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 2\Taller_2\"/>
    </mc:Choice>
  </mc:AlternateContent>
  <xr:revisionPtr revIDLastSave="0" documentId="8_{8B562FF7-5ABD-4680-B114-E901A056A29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Hoja2" sheetId="3" r:id="rId2"/>
    <sheet name="Hoja1" sheetId="2" r:id="rId3"/>
  </sheets>
  <definedNames>
    <definedName name="_xlnm._FilterDatabase" localSheetId="2" hidden="1">Hoja1!$A$1:$B$1</definedName>
  </definedNames>
  <calcPr calcId="191029"/>
  <pivotCaches>
    <pivotCache cacheId="2" r:id="rId4"/>
  </pivotCaches>
</workbook>
</file>

<file path=xl/calcChain.xml><?xml version="1.0" encoding="utf-8"?>
<calcChain xmlns="http://schemas.openxmlformats.org/spreadsheetml/2006/main">
  <c r="F16" i="3" l="1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E4" i="3"/>
  <c r="D4" i="3"/>
  <c r="D9073" i="2"/>
</calcChain>
</file>

<file path=xl/sharedStrings.xml><?xml version="1.0" encoding="utf-8"?>
<sst xmlns="http://schemas.openxmlformats.org/spreadsheetml/2006/main" count="27243" uniqueCount="13756">
  <si>
    <t>property_id</t>
  </si>
  <si>
    <t>title</t>
  </si>
  <si>
    <t>month</t>
  </si>
  <si>
    <t>year</t>
  </si>
  <si>
    <t>localidad</t>
  </si>
  <si>
    <t>Estrato</t>
  </si>
  <si>
    <t>Precio</t>
  </si>
  <si>
    <t>lPrecio</t>
  </si>
  <si>
    <t>Precio_M2</t>
  </si>
  <si>
    <t>Habitaciones</t>
  </si>
  <si>
    <t>Baños</t>
  </si>
  <si>
    <t>Area</t>
  </si>
  <si>
    <t>M2_por_Habitación</t>
  </si>
  <si>
    <t>lat</t>
  </si>
  <si>
    <t>lon</t>
  </si>
  <si>
    <t>Terraza</t>
  </si>
  <si>
    <t>Garaje</t>
  </si>
  <si>
    <t>Sala_BBQ</t>
  </si>
  <si>
    <t>Piscina</t>
  </si>
  <si>
    <t>Gimnasio</t>
  </si>
  <si>
    <t>Chimenea</t>
  </si>
  <si>
    <t>Seguridad</t>
  </si>
  <si>
    <t>Dist_Parques</t>
  </si>
  <si>
    <t>Dist_Transmilenio</t>
  </si>
  <si>
    <t>Dist_Supermercados</t>
  </si>
  <si>
    <t>Dist_C_Comerc</t>
  </si>
  <si>
    <t>Dist_Universidades</t>
  </si>
  <si>
    <t>Dist_Restaurantes</t>
  </si>
  <si>
    <t>83d18ebc5e1d63c6ccaef66f</t>
  </si>
  <si>
    <t>casa en en bogota madelena</t>
  </si>
  <si>
    <t>Antonio Nariño</t>
  </si>
  <si>
    <t>1700f7fdc9d4902a1f53f583</t>
  </si>
  <si>
    <t>de casas en cajica cajica cajica X</t>
  </si>
  <si>
    <t>c2c93cc2355faf5e7499c0e7</t>
  </si>
  <si>
    <t>casa en kennedy central sobre avenida principal</t>
  </si>
  <si>
    <t>2450617086af4e480cfade4c</t>
  </si>
  <si>
    <t>casa comercial en bosa paraiso</t>
  </si>
  <si>
    <t>7c0fe09926160b4e4a63145a</t>
  </si>
  <si>
    <t>casa comercial en bosa centro</t>
  </si>
  <si>
    <t>28d1f1cd3d394c3302265733</t>
  </si>
  <si>
    <t>4fbd0094e67658bebf77a0cd</t>
  </si>
  <si>
    <t>casa comercial semi esquinera bosa centr</t>
  </si>
  <si>
    <t>73b4b9561bb1eadd3642b0e4</t>
  </si>
  <si>
    <t>casa madelena excelente ubicacion</t>
  </si>
  <si>
    <t>e69f13c3b95d2458146f8314</t>
  </si>
  <si>
    <t>casa madelena oportunidad</t>
  </si>
  <si>
    <t>e03c227efda678c773b6e10f</t>
  </si>
  <si>
    <t>casa en en bogota</t>
  </si>
  <si>
    <t>e927494ece2a041d419867d7</t>
  </si>
  <si>
    <t>hermosa casa en modelia residencial y comercial</t>
  </si>
  <si>
    <t>Barrios Unidos</t>
  </si>
  <si>
    <t>ed5187bd1ee9b9158a405791</t>
  </si>
  <si>
    <t>casa en bogota</t>
  </si>
  <si>
    <t>1ae8e9d126fecb31274ab224</t>
  </si>
  <si>
    <t>casa modelia</t>
  </si>
  <si>
    <t>677f24dc03079755ef7d4b12</t>
  </si>
  <si>
    <t>casa en mirandela bogota fr co 21675</t>
  </si>
  <si>
    <t>16fa51663e5f51b9f1b8927a</t>
  </si>
  <si>
    <t>apartamento en en bogota gran reserva de navarra cod vbaavX</t>
  </si>
  <si>
    <t>7d892de7cdf4a5c82ebe9197</t>
  </si>
  <si>
    <t>casa en en bogota modelia</t>
  </si>
  <si>
    <t>d463f3fc7eb19b99e6f9c04a</t>
  </si>
  <si>
    <t>casa las ferias</t>
  </si>
  <si>
    <t>59e8af82c3e3ff34a2888ff8</t>
  </si>
  <si>
    <t>casa en bellavista bogota</t>
  </si>
  <si>
    <t>11a4e959173b4bc70e9c9570</t>
  </si>
  <si>
    <t>de casa en timiza occidente bogota X</t>
  </si>
  <si>
    <t>b974ea9bc87f67175bd1aa20</t>
  </si>
  <si>
    <t>casa en iberia bogota rah co 21254</t>
  </si>
  <si>
    <t>177c87e59823b406da663f2e</t>
  </si>
  <si>
    <t>casa en 7 de agosto bogota fr co 21562</t>
  </si>
  <si>
    <t>6508994a7f14884fed4b92f0</t>
  </si>
  <si>
    <t>casa en bogota puente largo</t>
  </si>
  <si>
    <t>dc7fd985b9a8a07329b453e1</t>
  </si>
  <si>
    <t>casa normandia bogota</t>
  </si>
  <si>
    <t>c858a691772faea1bb72bf3f</t>
  </si>
  <si>
    <t>casa en bogota pontevedra</t>
  </si>
  <si>
    <t>9799ad5cbd8949e7ee2f1160</t>
  </si>
  <si>
    <t>de casas en nicolas de federman centro bogota X</t>
  </si>
  <si>
    <t>a1b259ec8dbb387185369740</t>
  </si>
  <si>
    <t>27f4912a3f2a8bc47769a371</t>
  </si>
  <si>
    <t>d23ec10772cad744713e8885</t>
  </si>
  <si>
    <t>e23b3b3b4ed38f3b6000f984</t>
  </si>
  <si>
    <t>casa en galerias 20262fr</t>
  </si>
  <si>
    <t>caa92cfe26120a7617e7d12a</t>
  </si>
  <si>
    <t>1243e8425d390ab029436b02</t>
  </si>
  <si>
    <t>casa en bogota niza suba</t>
  </si>
  <si>
    <t>6f6619ba8d6cb3526a0606c9</t>
  </si>
  <si>
    <t>casa en polo club bogota fr co 21317</t>
  </si>
  <si>
    <t>3ecde3fb53c4b036766a8fd2</t>
  </si>
  <si>
    <t>casa en en bogota andes cod vrei22745</t>
  </si>
  <si>
    <t>bc25341667049b3f139797d4</t>
  </si>
  <si>
    <t>89bfb384f8722db703dd3960</t>
  </si>
  <si>
    <t>casa en bonanza bogota fr X</t>
  </si>
  <si>
    <t>ceb81632f87c640ed494d62e</t>
  </si>
  <si>
    <t>43ad47c2b0980565bbee8088</t>
  </si>
  <si>
    <t>casa modelia bogota</t>
  </si>
  <si>
    <t>f26bbc1b8aa1e2138e770dc7</t>
  </si>
  <si>
    <t>casa en modelia occidental bogota rah co 21959</t>
  </si>
  <si>
    <t>7c0ebeb53d1900ce0c2d23d1</t>
  </si>
  <si>
    <t>casa en bogota quesada</t>
  </si>
  <si>
    <t>afda1c73f620c64db9fd57a4</t>
  </si>
  <si>
    <t>casa en florida c 141</t>
  </si>
  <si>
    <t>9db7b5970572829fdec74c4a</t>
  </si>
  <si>
    <t>casa en bogota modelia</t>
  </si>
  <si>
    <t>137cb18978dc9728f897df62</t>
  </si>
  <si>
    <t>casa en modelia occidental bogota 22498 rah co 21435</t>
  </si>
  <si>
    <t>c2978f7097535667c999afba</t>
  </si>
  <si>
    <t>9219dd3f2beb8103dd0166a7</t>
  </si>
  <si>
    <t>3621e115d8198b6f7a8e1504</t>
  </si>
  <si>
    <t>casa en en santa cecilia inmueble ac 36127</t>
  </si>
  <si>
    <t>7cf462f30655c545de025403</t>
  </si>
  <si>
    <t>casa en bogota normandia</t>
  </si>
  <si>
    <t>253098efa7b19f3fd9958af6</t>
  </si>
  <si>
    <t>casa fontibon</t>
  </si>
  <si>
    <t>9745adadc0802183048b3475</t>
  </si>
  <si>
    <t>adf4643ce57240755a683241</t>
  </si>
  <si>
    <t>casa local en en bogota</t>
  </si>
  <si>
    <t>5bd038583fb1b9c0438d6c2c</t>
  </si>
  <si>
    <t>casa en en bogota d c simon bolivar barrios unidos</t>
  </si>
  <si>
    <t>a5689e16bc1766cf688011c8</t>
  </si>
  <si>
    <t>927837ac4090f23e9d0036c0</t>
  </si>
  <si>
    <t>e17ee205a9217b69ab766c8e</t>
  </si>
  <si>
    <t>casa en alhambra bogota rah co 21741</t>
  </si>
  <si>
    <t>40402a7da14928452051d2ee</t>
  </si>
  <si>
    <t>casa en bogota barrios unidos</t>
  </si>
  <si>
    <t>87274869a63004efd1baff38</t>
  </si>
  <si>
    <t>casa en galerias bogota fr 21810</t>
  </si>
  <si>
    <t>99813d09aa84740cb1e15c08</t>
  </si>
  <si>
    <t>be1e4b87273bfca6ee462fbf</t>
  </si>
  <si>
    <t>casa en en bogota bonanza</t>
  </si>
  <si>
    <t>fc969f4e70f14b2c22fb41d1</t>
  </si>
  <si>
    <t>casa en barrio laurel bogota</t>
  </si>
  <si>
    <t>3ed9ee24d86227920274c3a5</t>
  </si>
  <si>
    <t>casa en bogota las ferias</t>
  </si>
  <si>
    <t>fb98c5b586a546c8ff262f92</t>
  </si>
  <si>
    <t>casa en 7 de agosto bogota rah co 21562</t>
  </si>
  <si>
    <t>408850d4309d91cfaee14e66</t>
  </si>
  <si>
    <t>casa en en bogota pontevedra cod vaebhX</t>
  </si>
  <si>
    <t>50d92f08bdf11522aeadc568</t>
  </si>
  <si>
    <t>833fd0ea7b8a77d393c6e11a</t>
  </si>
  <si>
    <t>casa en modelia occidental bogota fr co 21959</t>
  </si>
  <si>
    <t>1d4a3e107236dc8556449edf</t>
  </si>
  <si>
    <t>propiedad sector modelia bogota</t>
  </si>
  <si>
    <t>7fe78291523291b3402ddbe9</t>
  </si>
  <si>
    <t>6ca8676230304b7c00e7c665</t>
  </si>
  <si>
    <t>casa en villas del madrigal fr co 20328</t>
  </si>
  <si>
    <t>b8aa4dd2e6c7154a12efc0bd</t>
  </si>
  <si>
    <t>9349153ff8180624e92bcba8</t>
  </si>
  <si>
    <t>casa en en bogota teusaquillo el campin</t>
  </si>
  <si>
    <t>bcb3a256e12f2cd9dd65eb50</t>
  </si>
  <si>
    <t>7f383b2975ff8f66c1c33257</t>
  </si>
  <si>
    <t>casa en la aurora bogota rah co 22319</t>
  </si>
  <si>
    <t>69516a61f1e1277f54c9aee9</t>
  </si>
  <si>
    <t>dd5dcfb7195132b84a1301e3</t>
  </si>
  <si>
    <t>casa en en bogota estrada</t>
  </si>
  <si>
    <t>513e31bd608a04a4252e616f</t>
  </si>
  <si>
    <t>e595479ed40d3817342b4a31</t>
  </si>
  <si>
    <t>apartamento en en bogota chico norte cod vbluqX</t>
  </si>
  <si>
    <t>eff6696299806d774935d2dd</t>
  </si>
  <si>
    <t>b1ea475933929cb31e20a837</t>
  </si>
  <si>
    <t>casa en en bogota candelaria cod vbimp 109</t>
  </si>
  <si>
    <t>7cb8b2458ace88d36e49f295</t>
  </si>
  <si>
    <t>casa frente a parque lote 618</t>
  </si>
  <si>
    <t>08ea4994baa1dd8c30964f5b</t>
  </si>
  <si>
    <t>se vende casa en entrerios</t>
  </si>
  <si>
    <t>61ea2ec21bd57b00a9152ed8</t>
  </si>
  <si>
    <t>casa comercial en galerias</t>
  </si>
  <si>
    <t>a7f85bd37e04f272a5d0a2bc</t>
  </si>
  <si>
    <t>23b5837217f6d77aadc57cb6</t>
  </si>
  <si>
    <t>apartamento en en bogota el chico cod vbcyf21018</t>
  </si>
  <si>
    <t>3db58a57663a3bd9fa55af1a</t>
  </si>
  <si>
    <t>casa para remodelar en niza</t>
  </si>
  <si>
    <t>e1b924695d215040d975afcd</t>
  </si>
  <si>
    <t>casa en 290m pontevedra suba cb19192</t>
  </si>
  <si>
    <t>2f9e649da0376d7c1d96a2cd</t>
  </si>
  <si>
    <t>se vende casa en la calleja</t>
  </si>
  <si>
    <t>fac57721a5c4c0a3c1323dbf</t>
  </si>
  <si>
    <t>c6adc448b919349f1152c242</t>
  </si>
  <si>
    <t>apartamento en en bogota ciudad salitre cod vbaavX</t>
  </si>
  <si>
    <t>3401b79156feca8135378206</t>
  </si>
  <si>
    <t>se vende linda casa comercial y residencial en modelia</t>
  </si>
  <si>
    <t>9589b41d251e2d0743b27f89</t>
  </si>
  <si>
    <t>34fa14b20a20684772f201e4</t>
  </si>
  <si>
    <t>00aecde28ab8a8cb2c3cf4b3</t>
  </si>
  <si>
    <t>casa campestre en nocaima cundinam</t>
  </si>
  <si>
    <t>7afb675f48bb762bcbad8043</t>
  </si>
  <si>
    <t>casa ampliada en pontevedra</t>
  </si>
  <si>
    <t>c0afbe255cfbc538f61750bf</t>
  </si>
  <si>
    <t>82db1038e5f6742616bdc4d9</t>
  </si>
  <si>
    <t>2e5529e2e5b024450ea194c2</t>
  </si>
  <si>
    <t>hermosa casa en san joaquin a una cuadra de la avenida rojas</t>
  </si>
  <si>
    <t>21ecf864f011c284c33d1f54</t>
  </si>
  <si>
    <t>e5a5b76ea142d14254d39571</t>
  </si>
  <si>
    <t>casa en galerias bogota rah co 21810</t>
  </si>
  <si>
    <t>262422f88171fa2a4d17027a</t>
  </si>
  <si>
    <t>casa en bosque de los lagartos 22300 rah co X</t>
  </si>
  <si>
    <t>2e1147335587a2f55b4fa4bc</t>
  </si>
  <si>
    <t>casa en en bogota modelia cod vcyc11014</t>
  </si>
  <si>
    <t>720c180c6f6c291e55f16f76</t>
  </si>
  <si>
    <t>casa en en benjamin herrera</t>
  </si>
  <si>
    <t>c82f185098bc4c21efa1bb55</t>
  </si>
  <si>
    <t>casa en iberia bogota fr 20327</t>
  </si>
  <si>
    <t>13af0a775760c6f0671b42d6</t>
  </si>
  <si>
    <t>casa en san pablo jerico fontibon fr 21891</t>
  </si>
  <si>
    <t>56c650781f85ce443742b272</t>
  </si>
  <si>
    <t>casas con 4 locales comerciales rentando</t>
  </si>
  <si>
    <t>5a453b6c9461b828ed705a4a</t>
  </si>
  <si>
    <t>de casa modelia fontibon</t>
  </si>
  <si>
    <t>41b774afdf2561b6a3f79243</t>
  </si>
  <si>
    <t>casa 7 de agosto mls 19519 rcj</t>
  </si>
  <si>
    <t>762dd6f0a8641f39b0e6128c</t>
  </si>
  <si>
    <t>apartamento en en bogota chico cod vbire5785</t>
  </si>
  <si>
    <t>2fe0a09a8e6b3e6cc2380440</t>
  </si>
  <si>
    <t>68025f0b9635e8917635a1a2</t>
  </si>
  <si>
    <t>casa en bogota vizcaya</t>
  </si>
  <si>
    <t>ccc09bfdacf9ab85e699544c</t>
  </si>
  <si>
    <t>e9d3be66c883bb703da0f23b</t>
  </si>
  <si>
    <t>vende casa c117 la espanola</t>
  </si>
  <si>
    <t>99dd599a1324ca1f4547ae49</t>
  </si>
  <si>
    <t>espectacular oportunidad casa en sector comercial de rionegro</t>
  </si>
  <si>
    <t>486c37cfb41ac5fd6c95b0ad</t>
  </si>
  <si>
    <t>de casas en la serena occidente bogota X</t>
  </si>
  <si>
    <t>606736751268477037411eeb</t>
  </si>
  <si>
    <t>fd697cd0f27241d24fdc2ebd</t>
  </si>
  <si>
    <t>casa en jota vargas</t>
  </si>
  <si>
    <t>0891d7f9307a9c0016384423</t>
  </si>
  <si>
    <t>casa en bogota san miguel</t>
  </si>
  <si>
    <t>e6c982b015cb28d831c19f04</t>
  </si>
  <si>
    <t>casa en modelia</t>
  </si>
  <si>
    <t>a691d2a164f935ab7428fd81</t>
  </si>
  <si>
    <t>809f55d1150faa5b9a981846</t>
  </si>
  <si>
    <t>106ff498ccc67a7f5b05c4ef</t>
  </si>
  <si>
    <t>casa en bogota san luis</t>
  </si>
  <si>
    <t>9596554de8a61516d9938224</t>
  </si>
  <si>
    <t>casa en en bogota modelia cod vbnc77575</t>
  </si>
  <si>
    <t>b7d1e5bfc07e053aa593489b</t>
  </si>
  <si>
    <t>casa en morato</t>
  </si>
  <si>
    <t>97970a806073d6bbbc0203f4</t>
  </si>
  <si>
    <t>casa en bogota niza norte ii sector</t>
  </si>
  <si>
    <t>df63f4f91e6f207f0400b81d</t>
  </si>
  <si>
    <t>d1ed373c441dde4057f03103</t>
  </si>
  <si>
    <t>f4436e36c238b482e3a15568</t>
  </si>
  <si>
    <t>casa en en bogota polo cod vire6420</t>
  </si>
  <si>
    <t>ed1ab5c18b84493dacdba74a</t>
  </si>
  <si>
    <t>0357c1db8873f7309e5ca2ec</t>
  </si>
  <si>
    <t>casa en normandia cs 010</t>
  </si>
  <si>
    <t>6fc95c367e613bf0ac4ec3c7</t>
  </si>
  <si>
    <t>linda casa en modelia conjunto los cipreses</t>
  </si>
  <si>
    <t>3ffcc8ed033336e5b63e8470</t>
  </si>
  <si>
    <t>casa en bogota villa luz</t>
  </si>
  <si>
    <t>3e04b528303f34d71ea2d66e</t>
  </si>
  <si>
    <t>417ec46d9c0c8916b906484e</t>
  </si>
  <si>
    <t>casa en bosque de los lagartos rah co X</t>
  </si>
  <si>
    <t>27fe8bda089aeb49ae34fd28</t>
  </si>
  <si>
    <t>c9edc60b00bd73db2346898d</t>
  </si>
  <si>
    <t>casa en la espanola c 143</t>
  </si>
  <si>
    <t>f23f95393da9a3e119391370</t>
  </si>
  <si>
    <t>casa en vision de colombia bogota mls X c o</t>
  </si>
  <si>
    <t>0fd05978adf5c32b5a8b030a</t>
  </si>
  <si>
    <t>e1101ac5b39bc15d533a9cf0</t>
  </si>
  <si>
    <t>casa en vision de colombia bogota fr 20344</t>
  </si>
  <si>
    <t>245acf6e823c6ada51fbf8f7</t>
  </si>
  <si>
    <t>2bab9a04815d6e332511bf26</t>
  </si>
  <si>
    <t>casa en en bogota ilarco</t>
  </si>
  <si>
    <t>c14f0e79a0fcb15ecdec080d</t>
  </si>
  <si>
    <t>de casa en la esperanza modelia occidente bogota X</t>
  </si>
  <si>
    <t>fead30cf2d4851c82c108f49</t>
  </si>
  <si>
    <t>360a57beb89a44529a813234</t>
  </si>
  <si>
    <t>casa en en bogota la castellana cod vmisX</t>
  </si>
  <si>
    <t>4f93f7610e41996ac4b22f61</t>
  </si>
  <si>
    <t>casa barrio morato</t>
  </si>
  <si>
    <t>50ac2a311c41e811cd44688c</t>
  </si>
  <si>
    <t>casa modelia imperial iii excelentes acabados bogota</t>
  </si>
  <si>
    <t>a77c06681ad0da94d822d8ff</t>
  </si>
  <si>
    <t>80e44dd8feedcb06e5a25e0c</t>
  </si>
  <si>
    <t>b7edcd2a4050cd4f3d91d0bc</t>
  </si>
  <si>
    <t>faf93bf38a02658e0d8330f8</t>
  </si>
  <si>
    <t>07a93fa86b282e4b246436a9</t>
  </si>
  <si>
    <t>casa en castilla bogota rah co 21152</t>
  </si>
  <si>
    <t>cb7385772eeee3a66dd8371b</t>
  </si>
  <si>
    <t>casa en en bogota los lagartos cod vjil4305</t>
  </si>
  <si>
    <t>e819b9207cf6081b9d42cabf</t>
  </si>
  <si>
    <t>434b1ec0b13b554004ba2ca3</t>
  </si>
  <si>
    <t>4647241504536aaac2620a55</t>
  </si>
  <si>
    <t>casa en galerias bogota rah co X</t>
  </si>
  <si>
    <t>7d65dcb57f272d33a451500e</t>
  </si>
  <si>
    <t>casa en bogota pasadena</t>
  </si>
  <si>
    <t>73dbf7eaccad784a1116f805</t>
  </si>
  <si>
    <t>de casa en chapinero central chapinero bogota X</t>
  </si>
  <si>
    <t>1c9c5978765578a694f937ac</t>
  </si>
  <si>
    <t>7715c816a27c3d26a35114a4</t>
  </si>
  <si>
    <t>casa en arabia fontibon 30 habitaciones 1890 m2</t>
  </si>
  <si>
    <t>55549fd94ca77cd4c6cd7dd8</t>
  </si>
  <si>
    <t>7dcd889cbc14074ef8876eee</t>
  </si>
  <si>
    <t>775758a917586c2d135be746</t>
  </si>
  <si>
    <t>2bb5b7439b5f04cce94f1dc5</t>
  </si>
  <si>
    <t>casa en bogota san fernando occidental</t>
  </si>
  <si>
    <t>8692a73afff01629448b7a58</t>
  </si>
  <si>
    <t>casa en modelia bogota rah co X</t>
  </si>
  <si>
    <t>43e8be76613fd6bc1c651850</t>
  </si>
  <si>
    <t>casa en bosque de pinos bogota fr co 21156</t>
  </si>
  <si>
    <t>956d7c22a8be3264bcf100c8</t>
  </si>
  <si>
    <t>casa remodelada alcazares</t>
  </si>
  <si>
    <t>cb7a1bb8714752772e1e38ec</t>
  </si>
  <si>
    <t>75ad75679e360eb2c4181378</t>
  </si>
  <si>
    <t>casa en barrio san fernando ubicadisima</t>
  </si>
  <si>
    <t>5036371ac3e7f4f70afeca27</t>
  </si>
  <si>
    <t>casa en bogota san fernando</t>
  </si>
  <si>
    <t>06da0117de3eb607e1e824e1</t>
  </si>
  <si>
    <t>casa interesante en modelia bogota</t>
  </si>
  <si>
    <t>4d7efe3781d3680554df793d</t>
  </si>
  <si>
    <t>casa nuevo monterrey</t>
  </si>
  <si>
    <t>3b3a0b62a97b5a7adbfdc8f9</t>
  </si>
  <si>
    <t>casa en en bogota niza antigua cod vcje799</t>
  </si>
  <si>
    <t>7dfe8bee81ab7b435b0814e0</t>
  </si>
  <si>
    <t>de casa en modelia fontibon</t>
  </si>
  <si>
    <t>e4b307300e9bb176ecb21d78</t>
  </si>
  <si>
    <t>casa en la ceiba 2 cucuta rah co X</t>
  </si>
  <si>
    <t>92855d20bd6d422be5ef6921</t>
  </si>
  <si>
    <t>b9158f384403f1a0ad975f2a</t>
  </si>
  <si>
    <t>09df20daa42cdbd453482e12</t>
  </si>
  <si>
    <t>70929acd60df4810a309b0b0</t>
  </si>
  <si>
    <t>f86dcbf69b2cc87fe6305cc3</t>
  </si>
  <si>
    <t>casa en en bogota pontevedra</t>
  </si>
  <si>
    <t>e3565e22f7a974b280722528</t>
  </si>
  <si>
    <t>se vende casa oficina en modelia 320 m2</t>
  </si>
  <si>
    <t>151f56ec6074bf7cc8b69245</t>
  </si>
  <si>
    <t>casa en minuto de dios bogota hahfa X</t>
  </si>
  <si>
    <t>1b27fad4dc88ce000d41c217</t>
  </si>
  <si>
    <t>3654c4ef6401a7002b941182</t>
  </si>
  <si>
    <t>casa en la granja bogota hahfa X</t>
  </si>
  <si>
    <t>71eba56d2ae2363e5e4c4342</t>
  </si>
  <si>
    <t>casa en bogota rionegro</t>
  </si>
  <si>
    <t>58f363bc0ee3dde9a8086545</t>
  </si>
  <si>
    <t>269952536da83225226b2e4f</t>
  </si>
  <si>
    <t>5004f2f3d2f1a7a76d16a594</t>
  </si>
  <si>
    <t>casa en en bogota modelia cod vpre84246</t>
  </si>
  <si>
    <t>4f668baae3d2d4ecadb7332b</t>
  </si>
  <si>
    <t>casa en alhambra bogota rah co X</t>
  </si>
  <si>
    <t>e8cf0475bd671330bec42a33</t>
  </si>
  <si>
    <t>casa en san jose de bavaria fr X</t>
  </si>
  <si>
    <t>b61c996f9d380320c8d9cec0</t>
  </si>
  <si>
    <t>220659905f855a1428bf4038</t>
  </si>
  <si>
    <t>b7d60b354807d4f581081beb</t>
  </si>
  <si>
    <t>casa en modelia bogota</t>
  </si>
  <si>
    <t>97006fb5c97f53bc9b91a9fe</t>
  </si>
  <si>
    <t>casa en bogota bosque popular</t>
  </si>
  <si>
    <t>df418e7e70e2e7192b81430e</t>
  </si>
  <si>
    <t>casa en bogota los alcazares</t>
  </si>
  <si>
    <t>2ac355321e0dc1bb266d0e88</t>
  </si>
  <si>
    <t>355b56cfea7043638e055cb3</t>
  </si>
  <si>
    <t>casa en</t>
  </si>
  <si>
    <t>4c702132c521461b8a4c7a90</t>
  </si>
  <si>
    <t>02c0868b881033798ddd715f</t>
  </si>
  <si>
    <t>casa en los andes bogota fr 21266</t>
  </si>
  <si>
    <t>bee775a8ce4ed531f31edd15</t>
  </si>
  <si>
    <t>casa en 7 de agosto bogota fr 21562</t>
  </si>
  <si>
    <t>50a9e20f4f507f4761186bf4</t>
  </si>
  <si>
    <t>9d999ebfc5d25effe14a0283</t>
  </si>
  <si>
    <t>0443d7f6edee0f85bd4743f8</t>
  </si>
  <si>
    <t>casa en en bogota pasadena</t>
  </si>
  <si>
    <t>60394e3ae6d9cff187ddd6cc</t>
  </si>
  <si>
    <t>casa la clarita mls 19370 rcj</t>
  </si>
  <si>
    <t>98a9d35035e6cbdc2c7cf2bd</t>
  </si>
  <si>
    <t>bodega con vivienda alcazares</t>
  </si>
  <si>
    <t>4efb9345620a2d8848a2efc3</t>
  </si>
  <si>
    <t>rah codigo 19783 casa en en el redil bogota</t>
  </si>
  <si>
    <t>55b34c8e5cd707cead9a4c95</t>
  </si>
  <si>
    <t>6efaef7a2d22304bc67919e0</t>
  </si>
  <si>
    <t>704c2115e2e397f3e7617417</t>
  </si>
  <si>
    <t>59733446a11229e1805e29d6</t>
  </si>
  <si>
    <t>5777fbbb72435377a01acc56</t>
  </si>
  <si>
    <t>casa en san fernando 12 de octubre 2 habitaciones 2100 m2</t>
  </si>
  <si>
    <t>2b2c7711592390e179ee24a5</t>
  </si>
  <si>
    <t>casa en san marcos villa luz</t>
  </si>
  <si>
    <t>032c6ec7b074174a3efb6784</t>
  </si>
  <si>
    <t>3ff5fb10702697bc9d85f7d0</t>
  </si>
  <si>
    <t>d484fd1c7bd45ec446195135</t>
  </si>
  <si>
    <t>c431dac53d9a09f4dd60f65f</t>
  </si>
  <si>
    <t>casa en bogota potosi ii sector</t>
  </si>
  <si>
    <t>b5b44eeec89e0de6527bfeb9</t>
  </si>
  <si>
    <t>7e60dbc759b5bc9bff237b2e</t>
  </si>
  <si>
    <t>casa en la floresta</t>
  </si>
  <si>
    <t>aacf26ccd94a973cafddbfd1</t>
  </si>
  <si>
    <t>casa en en bogota las ferias cod visaX</t>
  </si>
  <si>
    <t>a824608f4deaa208e8d09c47</t>
  </si>
  <si>
    <t>casa en san pablo jerico fontibon rah co 21891</t>
  </si>
  <si>
    <t>a801eb150050fad783e8499f</t>
  </si>
  <si>
    <t>75bb8cec97a706fde7ca6d00</t>
  </si>
  <si>
    <t>de casa en polo club norte bogota X</t>
  </si>
  <si>
    <t>cc16252c540d59404681defc</t>
  </si>
  <si>
    <t>casa en bogota bonanza</t>
  </si>
  <si>
    <t>e2292bb384c9092f34f3a183</t>
  </si>
  <si>
    <t>953ffe4e26333007ebcb62f4</t>
  </si>
  <si>
    <t>casa en gran america bogota rah co 21155</t>
  </si>
  <si>
    <t>af284c570ca410a5266da981</t>
  </si>
  <si>
    <t>de casa</t>
  </si>
  <si>
    <t>1bc388fa0f4db0ed9f3f38af</t>
  </si>
  <si>
    <t>casa en bosque de pinos bogota hahfa 21156</t>
  </si>
  <si>
    <t>ada97981c195e39e75a652eb</t>
  </si>
  <si>
    <t>08528f3f06aadac4ed2186c4</t>
  </si>
  <si>
    <t>045ab30af6ca38de7e58f47c</t>
  </si>
  <si>
    <t>casa en alicante mosquera mls 22256</t>
  </si>
  <si>
    <t>68da7cf5766b6f9326833fdf</t>
  </si>
  <si>
    <t>casa en baquero bogota 22749 rah co 21856</t>
  </si>
  <si>
    <t>8f3faa0bc393a1bca8a3397d</t>
  </si>
  <si>
    <t>casa en en bogota niza cod vbreX</t>
  </si>
  <si>
    <t>6e848d0e9f1515b152c4f5f2</t>
  </si>
  <si>
    <t>bodega 12 de octubre</t>
  </si>
  <si>
    <t>d199dec1c1cabb917e4adec4</t>
  </si>
  <si>
    <t>apartamento en en bogota chico norte cod vbcbr2311</t>
  </si>
  <si>
    <t>16ef9c40432567081c94d8e7</t>
  </si>
  <si>
    <t>polo club bogota casa</t>
  </si>
  <si>
    <t>229a21a3ce8d309c0407bfd7</t>
  </si>
  <si>
    <t>casa almeria</t>
  </si>
  <si>
    <t>9e8416da080fc437b1118ed5</t>
  </si>
  <si>
    <t>ef677ad11dbb01b66f96071e</t>
  </si>
  <si>
    <t>casa rentable cerca a la calle 26 con cali o permuto</t>
  </si>
  <si>
    <t>8339209b23734e8a0a81630c</t>
  </si>
  <si>
    <t>e7865430708a2ab71beff79d</t>
  </si>
  <si>
    <t>289f65fa07ffb9dc7187c162</t>
  </si>
  <si>
    <t>7e365fe0895fbe3f111f0c2c</t>
  </si>
  <si>
    <t>ae6e958cf8005910c963f43e</t>
  </si>
  <si>
    <t>de casa en siete de agosto norte bogota X</t>
  </si>
  <si>
    <t>c8be9165bbff26054e50c224</t>
  </si>
  <si>
    <t>casa en bogota estrada</t>
  </si>
  <si>
    <t>03b738ac54df8dcd2bba7376</t>
  </si>
  <si>
    <t>451e36b3452d01b8d5873720</t>
  </si>
  <si>
    <t>5dea83a321a44e1c83b979de</t>
  </si>
  <si>
    <t>casa en 7 de agosto bogota mls X c o</t>
  </si>
  <si>
    <t>9adb5fe8b8d3f358ec5ba0f6</t>
  </si>
  <si>
    <t>de casa normandia engativa</t>
  </si>
  <si>
    <t>d092c1da3a47765346754d1c</t>
  </si>
  <si>
    <t>casa en en bogota modelia cod vcyc10503</t>
  </si>
  <si>
    <t>22f8d161203bfdac199135a4</t>
  </si>
  <si>
    <t>casa polo club adecuada oficina bogota</t>
  </si>
  <si>
    <t>af985ce6669207b780c7c4a3</t>
  </si>
  <si>
    <t>de casa normandia bogota</t>
  </si>
  <si>
    <t>64fcc440eb20505c3537d920</t>
  </si>
  <si>
    <t>10a2ce5c9f9af2a38c38fbc8</t>
  </si>
  <si>
    <t>casa con garaje en el barrio san fernando en conjunto cerrado</t>
  </si>
  <si>
    <t>ea86a27350c462ebf643b07f</t>
  </si>
  <si>
    <t>41e187fd499cc5ef6f34b0c8</t>
  </si>
  <si>
    <t>se vende casa en villa luz muy amplia</t>
  </si>
  <si>
    <t>55ce26f2ef184953e621a320</t>
  </si>
  <si>
    <t>561492cd38478255eb91425b</t>
  </si>
  <si>
    <t>casa en en bogota normandia ii sector</t>
  </si>
  <si>
    <t>9e3d1f1144acbd8f46ec0066</t>
  </si>
  <si>
    <t>casa los andes bogota</t>
  </si>
  <si>
    <t>9e07a152cb3ae4d30beed484</t>
  </si>
  <si>
    <t>casa en galerias bogota fr X</t>
  </si>
  <si>
    <t>90b606b94e7256289d6b386b</t>
  </si>
  <si>
    <t>f3a540e78a95fee40486f25b</t>
  </si>
  <si>
    <t>43c9969f800be9a50c451532</t>
  </si>
  <si>
    <t>casa en salitre occidental rah co X</t>
  </si>
  <si>
    <t>b2cb95eda3ecf6b28addd2c8</t>
  </si>
  <si>
    <t>se vende casa en bonanza</t>
  </si>
  <si>
    <t>9000a1bf9d671f0e1b99eae8</t>
  </si>
  <si>
    <t>91968 casa en la espanola</t>
  </si>
  <si>
    <t>605cd0af44a8541a4f154950</t>
  </si>
  <si>
    <t>de casa en villa luz</t>
  </si>
  <si>
    <t>e1275ab1bd0d5135adb7c411</t>
  </si>
  <si>
    <t>d0f18929198a182633798bac</t>
  </si>
  <si>
    <t>de casa en san felipe norte bogota X</t>
  </si>
  <si>
    <t>9fa873df4e684bb3bdb76a7a</t>
  </si>
  <si>
    <t>casa en bogota benjamin herrera</t>
  </si>
  <si>
    <t>3b564601b45fa6e44f80bbf3</t>
  </si>
  <si>
    <t>casa en el progreso bogota rah co X</t>
  </si>
  <si>
    <t>fc513e42819a47c31446977f</t>
  </si>
  <si>
    <t>apartamento en en bogota chico norte cod vbcyf20511</t>
  </si>
  <si>
    <t>7caeab35181f76e0fe5ef64c</t>
  </si>
  <si>
    <t>casa mallorca hayuelos bogota en conjunto cerrado</t>
  </si>
  <si>
    <t>e438b7b8488b64ae688765d5</t>
  </si>
  <si>
    <t>casa en la palestina c 156</t>
  </si>
  <si>
    <t>7f93fa56bc4aed0994a90954</t>
  </si>
  <si>
    <t>casa en el polo excelente ubicacion</t>
  </si>
  <si>
    <t>bd7da101b63c0f2de1bd5f2d</t>
  </si>
  <si>
    <t>casa en minuto de dios c 49</t>
  </si>
  <si>
    <t>2c7d7dd5af59ae4688b0127f</t>
  </si>
  <si>
    <t>casa en los andes sX</t>
  </si>
  <si>
    <t>da4f1ea738cf84898d403508</t>
  </si>
  <si>
    <t>ea633f5fcb1e6e53e3461495</t>
  </si>
  <si>
    <t>casa en bonanza bogota fr 21545</t>
  </si>
  <si>
    <t>c38ce1390e0246c1d51ef003</t>
  </si>
  <si>
    <t>casa en bonanza bogota fr co 21545</t>
  </si>
  <si>
    <t>a9a51ce93b9973b163eeeb90</t>
  </si>
  <si>
    <t>casa en en bogota andes cod vrei21928</t>
  </si>
  <si>
    <t>ba6e8a3a3b25b0898360bf77</t>
  </si>
  <si>
    <t>0ed5aa4d7c2cb24d4d31b777</t>
  </si>
  <si>
    <t>2037fbad7197a78bcdf4e75e</t>
  </si>
  <si>
    <t>casa espanola</t>
  </si>
  <si>
    <t>3e7ffc55ae21d98049355867</t>
  </si>
  <si>
    <t>4e976e596d8ab47d2ebab8c6</t>
  </si>
  <si>
    <t>ct linda casa floresta</t>
  </si>
  <si>
    <t>e61171c406232e1a4697aebf</t>
  </si>
  <si>
    <t>casa modelia 200m2 vivienda oficinas</t>
  </si>
  <si>
    <t>fa8fa1e2bfce6c6f63e5ae61</t>
  </si>
  <si>
    <t>casa en villa alsacia bogota fr 21151</t>
  </si>
  <si>
    <t>67857ab26f82cf2bdcc3144c</t>
  </si>
  <si>
    <t>casa en en bogota san miguel barrios unidos</t>
  </si>
  <si>
    <t>867e2032c86afad104cd97c3</t>
  </si>
  <si>
    <t>casa en villa magdala bogota fr X</t>
  </si>
  <si>
    <t>bef26714f4b0a13357fbff5f</t>
  </si>
  <si>
    <t>de casa en chapinero chapinero bogota X</t>
  </si>
  <si>
    <t>17a514fc71e3a2bf831c06eb</t>
  </si>
  <si>
    <t>casa en pontevedra</t>
  </si>
  <si>
    <t>2e4a92b2e41e1a979fe4cb6d</t>
  </si>
  <si>
    <t>casa en engativa barrio santa rosita</t>
  </si>
  <si>
    <t>41e03c0006a0307d3bae8f6e</t>
  </si>
  <si>
    <t>casa en en bogota siete de agosto</t>
  </si>
  <si>
    <t>8e5450bd74440b6eacee9398</t>
  </si>
  <si>
    <t>casa en en bogota capellania cod vbnc76884</t>
  </si>
  <si>
    <t>8375cdf3c12cb84ba2fcd65c</t>
  </si>
  <si>
    <t>321ba2b79e77e9d0d3dc4093</t>
  </si>
  <si>
    <t>casa en en las ferias</t>
  </si>
  <si>
    <t>5907da92fdc2b1ddc756175d</t>
  </si>
  <si>
    <t>casa en olarte bogota fr 21162</t>
  </si>
  <si>
    <t>d8a4b085385c895d5e665837</t>
  </si>
  <si>
    <t>e228f9bd2319e5d984fd6158</t>
  </si>
  <si>
    <t>casa en modelia bogota X</t>
  </si>
  <si>
    <t>25075e3652c65dd407d4bd79</t>
  </si>
  <si>
    <t>b682b2d0723b7aae6d65b5d4</t>
  </si>
  <si>
    <t>apartamento en en bogota chico cod vbire4976</t>
  </si>
  <si>
    <t>af96e80cb05ee0b9e331e888</t>
  </si>
  <si>
    <t>casa en bosque de pinos bogota fr 20356</t>
  </si>
  <si>
    <t>d5d970c4ad29fe39a8f349b6</t>
  </si>
  <si>
    <t>de casa en el barrio normandia</t>
  </si>
  <si>
    <t>27c4089548b6e3d0e4769a81</t>
  </si>
  <si>
    <t>19819f8845f28aa308a3a8a2</t>
  </si>
  <si>
    <t>ebd1e756f959d014074f8466</t>
  </si>
  <si>
    <t>casa en villa sonia ii bosa occidental 80 habitaciones 6560 m2</t>
  </si>
  <si>
    <t>bfde6e339803ca8dfd378263</t>
  </si>
  <si>
    <t>7b3fe0a5ee38b1e4adc9a8d2</t>
  </si>
  <si>
    <t>casa sector modelia</t>
  </si>
  <si>
    <t>b5cf7a84261c138a06e71d27</t>
  </si>
  <si>
    <t>casa en sabana centro chia fr 20649</t>
  </si>
  <si>
    <t>abe0977ee0a0bad44f87e950</t>
  </si>
  <si>
    <t>casa en la granja bogota rah co X</t>
  </si>
  <si>
    <t>181f0fc1ec7318e5b5940256</t>
  </si>
  <si>
    <t>casa en puente largo suba</t>
  </si>
  <si>
    <t>6cfc69af7f5b29ab6ba3219a</t>
  </si>
  <si>
    <t>casa en villa del rocio mosquera rah co X9</t>
  </si>
  <si>
    <t>3315232b6da18a373174176d</t>
  </si>
  <si>
    <t>a19c26ca95254b31907d1a98</t>
  </si>
  <si>
    <t>229fe61fa617cc0ae2536162</t>
  </si>
  <si>
    <t>casa en modelo norte bogota hahfa 21303</t>
  </si>
  <si>
    <t>371102dd94b65180a664017e</t>
  </si>
  <si>
    <t>casa en bogota la europa</t>
  </si>
  <si>
    <t>70ca5e8328017a3a8219ac50</t>
  </si>
  <si>
    <t>casa en siete de agosto</t>
  </si>
  <si>
    <t>8ea070143782508d49bb8054</t>
  </si>
  <si>
    <t>casa en galerias bogota fr co 21810</t>
  </si>
  <si>
    <t>ea47f64ee23b165aa0308638</t>
  </si>
  <si>
    <t>2b3e6a7d3b81ca25eb7a5665</t>
  </si>
  <si>
    <t>casa en minuto de dios bogota rah co X</t>
  </si>
  <si>
    <t>d7ae6dd2af74a9c7aee810ae</t>
  </si>
  <si>
    <t>28b88a6eb7d1ef16585dc8e6</t>
  </si>
  <si>
    <t>casa en bogota polo club</t>
  </si>
  <si>
    <t>21ec243c3ea3e1fba8543233</t>
  </si>
  <si>
    <t>casa en en bogota la estrada cod vluq2362</t>
  </si>
  <si>
    <t>6a3537b685f6d56fb3d4567a</t>
  </si>
  <si>
    <t>d7f7d1cf5f0afb39d30e3d0c</t>
  </si>
  <si>
    <t>b992c90933b245eeb8474642</t>
  </si>
  <si>
    <t>apartamento en en bogota chico cod vbire3682</t>
  </si>
  <si>
    <t>dbae64ab9f6d4ae8f582eeb9</t>
  </si>
  <si>
    <t>casa en normandia</t>
  </si>
  <si>
    <t>117f698937653b8756aebb42</t>
  </si>
  <si>
    <t>de casa en el retiro</t>
  </si>
  <si>
    <t>640328a5c7deed4ce393fcac</t>
  </si>
  <si>
    <t>apartamento en en bogota chico cod vbire5465</t>
  </si>
  <si>
    <t>df23aa81c26da90508343c8e</t>
  </si>
  <si>
    <t>casa oficina alcazares</t>
  </si>
  <si>
    <t>6099ca35b97ecff4578e513b</t>
  </si>
  <si>
    <t>84ea2b45d96c6f71ca0fe2d3</t>
  </si>
  <si>
    <t>vende casa villa luz bogota d c multifamiliar los azafranes</t>
  </si>
  <si>
    <t>cc302ebaa54c1b9ec4819a23</t>
  </si>
  <si>
    <t>casa en en bogota san fernando barrios unidos</t>
  </si>
  <si>
    <t>4c9ef276f1361691817fb609</t>
  </si>
  <si>
    <t>casa en en bogota normandia cod vird 292</t>
  </si>
  <si>
    <t>1f993f8d430794d375342ee0</t>
  </si>
  <si>
    <t>03f2b8cd58e91e54b539b09e</t>
  </si>
  <si>
    <t>de casas en san martin noroccidente bogota X</t>
  </si>
  <si>
    <t>59def5b26342e5974277ab6c</t>
  </si>
  <si>
    <t>casa en baquero bogota fr 20446</t>
  </si>
  <si>
    <t>d79efda9d4c0f4e12d6e36d0</t>
  </si>
  <si>
    <t>4f20dc487c4b64525a5e8bb8</t>
  </si>
  <si>
    <t>casa en bogota minuto de dios</t>
  </si>
  <si>
    <t>630893b8961d6e4e2bc79c13</t>
  </si>
  <si>
    <t>casa en bogota florida blanca</t>
  </si>
  <si>
    <t>c402085360b5cc438b11b222</t>
  </si>
  <si>
    <t>casa en acapulco las ferias 1 habitaciones 198 m2</t>
  </si>
  <si>
    <t>6834a5b6f29461dc18597a52</t>
  </si>
  <si>
    <t>524a652c9199b4c57a157612</t>
  </si>
  <si>
    <t>81abcdd9c3d792756adadf4e</t>
  </si>
  <si>
    <t>40080fd93a9ef4e3681eb8e3</t>
  </si>
  <si>
    <t>c54f762dbc2f55eeb2069dc5</t>
  </si>
  <si>
    <t>casa en yerbabuena chia fr 21330</t>
  </si>
  <si>
    <t>67d8380f2e8cabe97eaa97e3</t>
  </si>
  <si>
    <t>casa en la aurora bogota rah co X</t>
  </si>
  <si>
    <t>3c015f4a3ed4fc29f93b6f9d</t>
  </si>
  <si>
    <t>excelente oportunidad casa comercial y residencial en modelia</t>
  </si>
  <si>
    <t>cda6b094ed969572ff0fa666</t>
  </si>
  <si>
    <t>4e3f4365bb4cdd102eb73b13</t>
  </si>
  <si>
    <t>casa en en bogota san joaquin</t>
  </si>
  <si>
    <t>c621d5a7ede7918874593c92</t>
  </si>
  <si>
    <t>casa en en bogota normandia</t>
  </si>
  <si>
    <t>0c514770dc1714e096c3b95d</t>
  </si>
  <si>
    <t>casa en club los lagartos bogota 22500 rah co 21440</t>
  </si>
  <si>
    <t>917aad4307289035f426176f</t>
  </si>
  <si>
    <t>casa la castellana</t>
  </si>
  <si>
    <t>e9280e41b745f4b19803a260</t>
  </si>
  <si>
    <t>casa en bogota bosque de modelia</t>
  </si>
  <si>
    <t>5bc5f0ae4028e2f1b05c08b8</t>
  </si>
  <si>
    <t>casa en la europa de 190mts</t>
  </si>
  <si>
    <t>09d14a35cc3c472e956b4830</t>
  </si>
  <si>
    <t>b9aac5629c5cdc5fa813e216</t>
  </si>
  <si>
    <t>se vende casa en modelia</t>
  </si>
  <si>
    <t>e9011a150cac1cf8a49e4521</t>
  </si>
  <si>
    <t>casa bosque popular</t>
  </si>
  <si>
    <t>ec35832ad6e6684e24aa7cf0</t>
  </si>
  <si>
    <t>de casa en engativa la europa</t>
  </si>
  <si>
    <t>8b9460e5f5d3b14dd81fd53c</t>
  </si>
  <si>
    <t>87a6e18a81d0e58795bd40ab</t>
  </si>
  <si>
    <t>casa en bogota niza</t>
  </si>
  <si>
    <t>31d14260636d4cd8c680d924</t>
  </si>
  <si>
    <t>casa en arabia fontibon 3 habitaciones 189 m2</t>
  </si>
  <si>
    <t>c1d909d29ab0b68d78bc59a8</t>
  </si>
  <si>
    <t>0c7655f758e393381f1cf873</t>
  </si>
  <si>
    <t>de casas en modelia occidente bogota X</t>
  </si>
  <si>
    <t>b2c9cdd7465525289e253a51</t>
  </si>
  <si>
    <t>de casa en modelia occidental</t>
  </si>
  <si>
    <t>cd6435e068f2f45d9b1c5759</t>
  </si>
  <si>
    <t>casa en en bogota modelia cod vshi 507</t>
  </si>
  <si>
    <t>785303553c151ed3533624a7</t>
  </si>
  <si>
    <t>7835c1a94bd2269a0c0d4293</t>
  </si>
  <si>
    <t>apartamento en en bogota chico cod vbire5129</t>
  </si>
  <si>
    <t>9bb6787dc31f691814837ce8</t>
  </si>
  <si>
    <t>casa en el paris c 106</t>
  </si>
  <si>
    <t>a09c200dedec029f80b529d9</t>
  </si>
  <si>
    <t>0d19f972beae93d5f02e11ab</t>
  </si>
  <si>
    <t>vende casa c120 minuto de dios</t>
  </si>
  <si>
    <t>9482db824f507d6f172081a0</t>
  </si>
  <si>
    <t>casa en bogota santa margarita</t>
  </si>
  <si>
    <t>08e190b74e0cfa7bd5b78e71</t>
  </si>
  <si>
    <t>hermosa casa en modelia oportunidad de inversion</t>
  </si>
  <si>
    <t>be36e4f8af08e6b6594fe4d3</t>
  </si>
  <si>
    <t>0f5899977222204227ee8f53</t>
  </si>
  <si>
    <t>casa en modelia comercial y residencial</t>
  </si>
  <si>
    <t>bf031f60457c46a77459a0a8</t>
  </si>
  <si>
    <t>casa campestre carmen de apicala</t>
  </si>
  <si>
    <t>bf5ad5b5912c9fb6dd8aaaff</t>
  </si>
  <si>
    <t>se vende casa en excelente ubicacion super comercial ubicada sobre la carrera 30 nqs barrio rio negro</t>
  </si>
  <si>
    <t>c72438878b2d1398201f4954</t>
  </si>
  <si>
    <t>casa en vereda calahorra cajica rah co 2269</t>
  </si>
  <si>
    <t>35a649789fdb55cc0d889d53</t>
  </si>
  <si>
    <t>casa en san luis 550 metros</t>
  </si>
  <si>
    <t>bef36833c256686bb90b9730</t>
  </si>
  <si>
    <t>linda casa en modelia</t>
  </si>
  <si>
    <t>2bfccf78451251351f5ceb91</t>
  </si>
  <si>
    <t>d1c6fb6000b39e21c9c550bc</t>
  </si>
  <si>
    <t>casa en en bogota niza</t>
  </si>
  <si>
    <t>08cce53033d971a24e3c816a</t>
  </si>
  <si>
    <t>casa condominio en en bogota entrerios cod vrei21185</t>
  </si>
  <si>
    <t>3727c331a0c7caef74e2c318</t>
  </si>
  <si>
    <t>f57564669011cc956dbf4afe</t>
  </si>
  <si>
    <t>casa en bogota san joaquin</t>
  </si>
  <si>
    <t>81894ffa8f53b2a263fc33cb</t>
  </si>
  <si>
    <t>71b4412c8be5cf03c32d3c57</t>
  </si>
  <si>
    <t>casa en tisquesusa c 127</t>
  </si>
  <si>
    <t>934c5838a48edb520ca5752a</t>
  </si>
  <si>
    <t>90c8af1a2a1074cf18847339</t>
  </si>
  <si>
    <t>casa multifamiliar santa helenita bogota</t>
  </si>
  <si>
    <t>cc27384810452a00b427cb12</t>
  </si>
  <si>
    <t>casa en modelia bogota fr 21299</t>
  </si>
  <si>
    <t>0dd4c3d44689529337db0c3b</t>
  </si>
  <si>
    <t>casa en modelia occidental bogota fr 21435</t>
  </si>
  <si>
    <t>ed34ae7a435a403b86516572</t>
  </si>
  <si>
    <t>2f38852b90a99fa5cecc9180</t>
  </si>
  <si>
    <t>casa en castilla bogota rah co X</t>
  </si>
  <si>
    <t>78be6547a3bfcd7d567ad89a</t>
  </si>
  <si>
    <t>casa en vereda chuntame cajica fr 20546</t>
  </si>
  <si>
    <t>e58a160af66739d8913fa699</t>
  </si>
  <si>
    <t>casa en bogota la almeria</t>
  </si>
  <si>
    <t>ef6f3574d55a9cffe101266b</t>
  </si>
  <si>
    <t>excelente casa comercial en el barrio bonanza bogota</t>
  </si>
  <si>
    <t>d1712c2421bae7a5351f2157</t>
  </si>
  <si>
    <t>casa grande villaluz dos pisos</t>
  </si>
  <si>
    <t>376341a10528d5e174ca90c0</t>
  </si>
  <si>
    <t>4346535fd8b681a34419e3b3</t>
  </si>
  <si>
    <t>bogota la castellana casa comercial</t>
  </si>
  <si>
    <t>25422c0936aa79f7a5fe2b01</t>
  </si>
  <si>
    <t>5e63532db16d38ef1165a27f</t>
  </si>
  <si>
    <t>708bf0838d82af226fa8cf9f</t>
  </si>
  <si>
    <t>c264a6d722ba2ffb14826190</t>
  </si>
  <si>
    <t>528267bd23edfdcdb7a8a5f9</t>
  </si>
  <si>
    <t>casa en tisquesusa c 166</t>
  </si>
  <si>
    <t>a7708fc6f29f69bf213140a1</t>
  </si>
  <si>
    <t>casa chapinero</t>
  </si>
  <si>
    <t>4088c3f2428c0bc778e77c8b</t>
  </si>
  <si>
    <t>0656214c604d5f911efde79e</t>
  </si>
  <si>
    <t>casa en modelia occidental bogota rah co 21435</t>
  </si>
  <si>
    <t>0b1c928de2234281c249c515</t>
  </si>
  <si>
    <t>489efeab266844b546d0cb04</t>
  </si>
  <si>
    <t>b902b75d281483b1de332460</t>
  </si>
  <si>
    <t>71e87e704d0daebfc545234b</t>
  </si>
  <si>
    <t>3b4fdf76bf2eaf60c540b081</t>
  </si>
  <si>
    <t>ad2ed5f4c9479757aaca4c0f</t>
  </si>
  <si>
    <t>casa en en bogota modelia fontibon cod vbsei3639</t>
  </si>
  <si>
    <t>de1c8d079491900052c032f8</t>
  </si>
  <si>
    <t>ct modelia casa conjunto cerrado</t>
  </si>
  <si>
    <t>b699759d8a61b91639bd1dde</t>
  </si>
  <si>
    <t>casa en en bogota las ferias cod vrei18945</t>
  </si>
  <si>
    <t>f9e880f36caf7721aaed0445</t>
  </si>
  <si>
    <t>a3158fb5ef0bef559f7c29e1</t>
  </si>
  <si>
    <t>casa en la aurora bogota 22319 rah co X</t>
  </si>
  <si>
    <t>bd396a0122feddffe741c259</t>
  </si>
  <si>
    <t>1c1dfbc215cbff56ed7242f6</t>
  </si>
  <si>
    <t>73fa76d3a64f5a1ea89d3f11</t>
  </si>
  <si>
    <t>vende casa c96 suba rincon</t>
  </si>
  <si>
    <t>2ed29f631295f7638b39d700</t>
  </si>
  <si>
    <t>casa en modelia bogota fr co X</t>
  </si>
  <si>
    <t>a3e593baeb7d1041d221f9d3</t>
  </si>
  <si>
    <t>casa de uso mixto residencial comercial en normandia</t>
  </si>
  <si>
    <t>0ad37a9d2be0f2619cd6888b</t>
  </si>
  <si>
    <t>f4018c49c7208e990eb892f0</t>
  </si>
  <si>
    <t>3566efdc3747b43586a872d1</t>
  </si>
  <si>
    <t>casa en bogota santa helenita</t>
  </si>
  <si>
    <t>7d67bb50f885c9841bdf7387</t>
  </si>
  <si>
    <t>c0af7e3644d8974e155ac9e3</t>
  </si>
  <si>
    <t>364f7c827074d0ab0b7bbda3</t>
  </si>
  <si>
    <t>df3f81f749d9cd10cebf9038</t>
  </si>
  <si>
    <t>de casas en la esperanza nororiental chapinero bogota X</t>
  </si>
  <si>
    <t>3b94a277afa2661d87016931</t>
  </si>
  <si>
    <t>992ad698b5fa24543d658543</t>
  </si>
  <si>
    <t>casa en la castellana bogota</t>
  </si>
  <si>
    <t>1e1b06aa085ead506cfbb245</t>
  </si>
  <si>
    <t>5480a00e35a0d6cfc2f02256</t>
  </si>
  <si>
    <t>a3ae149d8ebc78c87fb46fc6</t>
  </si>
  <si>
    <t>19e5dd4dbe29aa8a53d945d5</t>
  </si>
  <si>
    <t>casa en en bogota mallorca cod vcyc11732</t>
  </si>
  <si>
    <t>ba51603bfcef2e2355fecd50</t>
  </si>
  <si>
    <t>casa en en bogota polo club cod vdur4459</t>
  </si>
  <si>
    <t>6b1304b5634b1d19213c2d9f</t>
  </si>
  <si>
    <t>6000e0dacc69a296fa496454</t>
  </si>
  <si>
    <t>casa en polo club bogota fr 21317</t>
  </si>
  <si>
    <t>04e9ec476f47f4c0a37f0031</t>
  </si>
  <si>
    <t>casa en galerias bogota mls X c o</t>
  </si>
  <si>
    <t>3381a0bcebfa764deed5ade6</t>
  </si>
  <si>
    <t>casa en bonanza bogota mls X c o</t>
  </si>
  <si>
    <t>3063bae35a9f17f1af6cb5f6</t>
  </si>
  <si>
    <t>casa en bosque de pinos bogota fr 21156</t>
  </si>
  <si>
    <t>8457a66b823120c545168e1d</t>
  </si>
  <si>
    <t>5d3e31014518cf96bc77ea35</t>
  </si>
  <si>
    <t>38f5a85bee44e0f05e0ead0a</t>
  </si>
  <si>
    <t>b8395d7e675c37af03d745fb</t>
  </si>
  <si>
    <t>casa en en bogota bonanza localidad engativ cod vbreX</t>
  </si>
  <si>
    <t>998c8376361d223e7279008d</t>
  </si>
  <si>
    <t>casa en villa alsacia bogota fr 20349</t>
  </si>
  <si>
    <t>f3beb6b172d8b9a4644c10b7</t>
  </si>
  <si>
    <t>991f67afb43f7e39969a4261</t>
  </si>
  <si>
    <t>apartamento en en bogota chico cod vbire5559</t>
  </si>
  <si>
    <t>750c6244e905b9676333dea0</t>
  </si>
  <si>
    <t>hermosa casa barrio los monjes</t>
  </si>
  <si>
    <t>de0bbb6a9b955041e4e1ee9e</t>
  </si>
  <si>
    <t>88b9d91415f8d397bb776407</t>
  </si>
  <si>
    <t>casa para realizar proyecto en villa luz bogota</t>
  </si>
  <si>
    <t>68e0b78ed4a2fbdb57fc770c</t>
  </si>
  <si>
    <t>casa en bogota galerias</t>
  </si>
  <si>
    <t>87e2a5703d6f7264cd86b8b3</t>
  </si>
  <si>
    <t>apartamento en en bogota chico norte cod vbcyf21362</t>
  </si>
  <si>
    <t>ae702cf866e60e288125eeab</t>
  </si>
  <si>
    <t>de casa en la castellana</t>
  </si>
  <si>
    <t>be5d7c9542448387b5c138f1</t>
  </si>
  <si>
    <t>aa3d3125bcd78dfd4a312ac0</t>
  </si>
  <si>
    <t>casa hermosa los andes floresta bogota cod X</t>
  </si>
  <si>
    <t>aa580507a101cd48d0909088</t>
  </si>
  <si>
    <t>excelente casa la estrada</t>
  </si>
  <si>
    <t>3410287112fdb5eea2319952</t>
  </si>
  <si>
    <t>casa en yerbabuena chia rah co 21330</t>
  </si>
  <si>
    <t>918898b4fca63da4797f3c24</t>
  </si>
  <si>
    <t>casa en bogota siete de agosto</t>
  </si>
  <si>
    <t>94aca23a7c38ab447e19ddd2</t>
  </si>
  <si>
    <t>de casa en modelia la esperanza bogota</t>
  </si>
  <si>
    <t>8868d5f4254e6f560bdae102</t>
  </si>
  <si>
    <t>casa en bogota la floresta norte</t>
  </si>
  <si>
    <t>cb4839de8bd293f162ecf86c</t>
  </si>
  <si>
    <t>ced3b216c9c24c998768025a</t>
  </si>
  <si>
    <t>1dce65a56f455c975e36d6c5</t>
  </si>
  <si>
    <t>4a1464bd74d27df5bb0816ec</t>
  </si>
  <si>
    <t>0ba4d54ef0e89bee7d4e5993</t>
  </si>
  <si>
    <t>6c9e2c60f86b9427f2cd4aac</t>
  </si>
  <si>
    <t>casa en villa alsacia bogota rah co 21151</t>
  </si>
  <si>
    <t>0e49a972fd666caf7ba8dd0f</t>
  </si>
  <si>
    <t>casa en en bogota los alamos</t>
  </si>
  <si>
    <t>cb0cd568336339e219ca970a</t>
  </si>
  <si>
    <t>bbaa90ac05937e4a0ce1e6a8</t>
  </si>
  <si>
    <t>casa en en bogota las ferias cod vrei18791</t>
  </si>
  <si>
    <t>91cc27e8f311f49970d8484d</t>
  </si>
  <si>
    <t>0192cfe54bc7e3183569e50f</t>
  </si>
  <si>
    <t>8e55d987607e1eff649c2980</t>
  </si>
  <si>
    <t>702136116d3a0403065bf148</t>
  </si>
  <si>
    <t>casa san fernando</t>
  </si>
  <si>
    <t>aeab50fe390b6354543d3b4c</t>
  </si>
  <si>
    <t>casa en bogota lindaraja</t>
  </si>
  <si>
    <t>9faa0bb1446799bef1a3aad6</t>
  </si>
  <si>
    <t>8cfe5f15a1b314325c3c938d</t>
  </si>
  <si>
    <t>b0cf8290de7f25ada08e31a5</t>
  </si>
  <si>
    <t>b416d3092e4abbccc42ed221</t>
  </si>
  <si>
    <t>3132c21df2c80ee7381f6135</t>
  </si>
  <si>
    <t>casa en vision de colombia bogota fr 21150</t>
  </si>
  <si>
    <t>df56f7af4e4a579820be611e</t>
  </si>
  <si>
    <t>21d90c08c96664ac1b23bf3d</t>
  </si>
  <si>
    <t>871ec2d32148c4e16841da0a</t>
  </si>
  <si>
    <t>casa en en bogota normandia engativ cod vsei2934</t>
  </si>
  <si>
    <t>78019aa9e8861b07560d1c43</t>
  </si>
  <si>
    <t>casa en en bogota la europa</t>
  </si>
  <si>
    <t>e746e40d80b3b4df263daa52</t>
  </si>
  <si>
    <t>casa en barrio el campin sector galerias</t>
  </si>
  <si>
    <t>c00ff09faef3142325b1ea2a</t>
  </si>
  <si>
    <t>casa en en bogota las ferias cod vrei19251</t>
  </si>
  <si>
    <t>c7ff9f7039dfa62fe8b4d623</t>
  </si>
  <si>
    <t>526a29cfb9acb5b8d7017610</t>
  </si>
  <si>
    <t>casa en en bogota santa maria del lago</t>
  </si>
  <si>
    <t>a2db6e15736e41db33d38b3b</t>
  </si>
  <si>
    <t>de casa en la granja occidente bogota X</t>
  </si>
  <si>
    <t>76df684a352215c612403971</t>
  </si>
  <si>
    <t>25c202b581791bbd7658519c</t>
  </si>
  <si>
    <t>casa en en bogota 12 de octubre cod vcond83040</t>
  </si>
  <si>
    <t>90d4292596bb8984c19deee2</t>
  </si>
  <si>
    <t>casa en bogota santa maria del lago</t>
  </si>
  <si>
    <t>7427d1cb6d3fbc371e7810a7</t>
  </si>
  <si>
    <t>de casa en concepcion norte norte bogota X</t>
  </si>
  <si>
    <t>e209217224917948aa93271c</t>
  </si>
  <si>
    <t>casa en en modelia X</t>
  </si>
  <si>
    <t>346ad317a11633f8bf417786</t>
  </si>
  <si>
    <t>855c9f2b9643066188b65daa</t>
  </si>
  <si>
    <t>casa en en bogota normandia occidental</t>
  </si>
  <si>
    <t>6121d1055b5290f90e8afebd</t>
  </si>
  <si>
    <t>d35fa14621a9cad0cd846623</t>
  </si>
  <si>
    <t>casa en cedritos bogota rah co 2268</t>
  </si>
  <si>
    <t>ccbd019fc8e70bff5e95370a</t>
  </si>
  <si>
    <t>casa local en en bogota san felipe barrios unidos cod vrei21560</t>
  </si>
  <si>
    <t>b480ba12126b8408f25748e7</t>
  </si>
  <si>
    <t>c18392a4bd5ef04d31769078</t>
  </si>
  <si>
    <t>excelente casa en santa helenita bogota</t>
  </si>
  <si>
    <t>682160cfabdb2d230bce44f8</t>
  </si>
  <si>
    <t>casa en en bogota bonanza cod visaX</t>
  </si>
  <si>
    <t>05615b6377eca171bdf7b550</t>
  </si>
  <si>
    <t>apartamento en en bogota chico norte cod vbimc9237</t>
  </si>
  <si>
    <t>aaa375473f9bdcefa84d8b84</t>
  </si>
  <si>
    <t>apartamento en en bogota chico norte cod vbcyf20352</t>
  </si>
  <si>
    <t>e3a8378df79f3c5cbb223943</t>
  </si>
  <si>
    <t>53ae85e0d3d3f4c9587daa23</t>
  </si>
  <si>
    <t>ede23e50c16216e5954643a1</t>
  </si>
  <si>
    <t>66b583e944c6d0db5aba29e1</t>
  </si>
  <si>
    <t>casa en en bogota la esperanza cod visaX</t>
  </si>
  <si>
    <t>673270e4342601268b3f9143</t>
  </si>
  <si>
    <t>casa en bogota jose joaquin vargas</t>
  </si>
  <si>
    <t>5e37d76aa4f188907fd3ef9a</t>
  </si>
  <si>
    <t>casa en bogota el laurel</t>
  </si>
  <si>
    <t>bf4cec3cfe363e66debd8a30</t>
  </si>
  <si>
    <t>permuta casa oportinidad santa margarita 350 m2</t>
  </si>
  <si>
    <t>b86a3284b96e0648df8a938e</t>
  </si>
  <si>
    <t>casa de conservacion en perfecto estado chapinero</t>
  </si>
  <si>
    <t>4814261eddcd9cd636d1987f</t>
  </si>
  <si>
    <t>casa en bogota san felipe</t>
  </si>
  <si>
    <t>5a9b6dcd725b8e05dfde83bf</t>
  </si>
  <si>
    <t>ed3d13464c2fbcf5a5d1130c</t>
  </si>
  <si>
    <t>5e8c9212196367327cc0c3c1</t>
  </si>
  <si>
    <t>cd60f0bbaeafb8aeb9de8c47</t>
  </si>
  <si>
    <t>d61a2c6e5e0f4ce98ee7ae1f</t>
  </si>
  <si>
    <t>8e27e3786ad6b90993e2c0a5</t>
  </si>
  <si>
    <t>869acc0151f4bc5115bd0d0a</t>
  </si>
  <si>
    <t>casa en en bogota la castellana</t>
  </si>
  <si>
    <t>a934b82b3d3921bdaca1e8f7</t>
  </si>
  <si>
    <t>2abad552fe75633fc0e042cd</t>
  </si>
  <si>
    <t>casa en bogota santa rosa</t>
  </si>
  <si>
    <t>a18a89df3f2f1787fef318e0</t>
  </si>
  <si>
    <t>065e90f9ae9164732c4cbe52</t>
  </si>
  <si>
    <t>c59c8423cea1d3de5df33f67</t>
  </si>
  <si>
    <t>casa en bogota gaitan</t>
  </si>
  <si>
    <t>040ee21e462ddf96cf79d44a</t>
  </si>
  <si>
    <t>edificio estrada rq10220</t>
  </si>
  <si>
    <t>09414217e24051115e6dedc8</t>
  </si>
  <si>
    <t>1192d0e02253130f3d9bf4de</t>
  </si>
  <si>
    <t>casa bifamiliar en normandia bogota</t>
  </si>
  <si>
    <t>dfd5e4dc9186b4b11fff54b1</t>
  </si>
  <si>
    <t>6a8e8d8e53ebea572011dd5a</t>
  </si>
  <si>
    <t>vende casa en la espanola espacios como los de antes</t>
  </si>
  <si>
    <t>6dac2f15cd73f4976e643709</t>
  </si>
  <si>
    <t>casa en barrio modelia bogota</t>
  </si>
  <si>
    <t>3795e75381bbf94af5ed790a</t>
  </si>
  <si>
    <t>769b7cb2b91db37ce3b1534d</t>
  </si>
  <si>
    <t>casa los andes bta mj</t>
  </si>
  <si>
    <t>0029285001c765588b0f56fa</t>
  </si>
  <si>
    <t>630518348500b2c0080d1d1c</t>
  </si>
  <si>
    <t>8c97f2d7e036964daaecedba</t>
  </si>
  <si>
    <t>en excelente casa con espacios amplios galerias buen</t>
  </si>
  <si>
    <t>2fa331e23cac347d548b053f</t>
  </si>
  <si>
    <t>91985 casa en barrio san martin apropiada para hogar geriatrico o empresa</t>
  </si>
  <si>
    <t>44c7ff25201a461f3ecccc0d</t>
  </si>
  <si>
    <t>casa en polo club bogota rah co 21317</t>
  </si>
  <si>
    <t>22712d6f9101715ddedc864d</t>
  </si>
  <si>
    <t>d615f75fdb38823c8910108f</t>
  </si>
  <si>
    <t>7aa85ef2ed22d85869d53014</t>
  </si>
  <si>
    <t>casa en baquero bogota rah co 21856</t>
  </si>
  <si>
    <t>87a87e551ff8319261f4b4be</t>
  </si>
  <si>
    <t>19e7e30dabdc8a0915a6cb06</t>
  </si>
  <si>
    <t>bogota la castellana casa comercial 2 locales comerciales rentando</t>
  </si>
  <si>
    <t>9170a73b3af4451d6ac4cf66</t>
  </si>
  <si>
    <t>fb1a71f6d650a8951bba5084</t>
  </si>
  <si>
    <t>de casa en san martin noroccidente bogota X</t>
  </si>
  <si>
    <t>236da96eeb7d53c7dcd05d38</t>
  </si>
  <si>
    <t>casa en modelo 4 habitaciones 3170 m2</t>
  </si>
  <si>
    <t>b271a7aae5f9422d90bc87c9</t>
  </si>
  <si>
    <t>fbfa8456e9b35517733fc83d</t>
  </si>
  <si>
    <t>685f240e54711e560c5d1778</t>
  </si>
  <si>
    <t>casa en san joaquin norte engativa</t>
  </si>
  <si>
    <t>a037205f421c474b6996880a</t>
  </si>
  <si>
    <t>47c35f7e5a874c6e69ad8cdd</t>
  </si>
  <si>
    <t>cc23a8432e2a894bf6b9f6b0</t>
  </si>
  <si>
    <t>casa en normandia bogota rah co X</t>
  </si>
  <si>
    <t>3f975d1366a74a3bd1ff86b0</t>
  </si>
  <si>
    <t>casa el polo</t>
  </si>
  <si>
    <t>9932a5fdb6a08a6d500d91d8</t>
  </si>
  <si>
    <t>casa en en andes bogota</t>
  </si>
  <si>
    <t>3aab493e1317af99e245218e</t>
  </si>
  <si>
    <t>5b92497a62e4e5166de47e55</t>
  </si>
  <si>
    <t>1b5ebddb45061acc00881a9c</t>
  </si>
  <si>
    <t>37530bd3dc84047fe83eee56</t>
  </si>
  <si>
    <t>predio oportunidad inversionista sobre la avenida ciudad de cali</t>
  </si>
  <si>
    <t>5098c3c21ec7a15c5cbcd7ea</t>
  </si>
  <si>
    <t>hermosa casa con renta barrio santa sofia</t>
  </si>
  <si>
    <t>8f851c82f257089338277062</t>
  </si>
  <si>
    <t>casa en bogota la castellana</t>
  </si>
  <si>
    <t>7eb1715d409d3057305544be</t>
  </si>
  <si>
    <t>casa en bogota niza norte</t>
  </si>
  <si>
    <t>faec044ef9bd29306d6a4b9e</t>
  </si>
  <si>
    <t>casa en bogota los andes</t>
  </si>
  <si>
    <t>a54e0593c5322e91336e15da</t>
  </si>
  <si>
    <t>casa en bogota urbanizacion san martin</t>
  </si>
  <si>
    <t>556a4be41fd24e9fcd5aa067</t>
  </si>
  <si>
    <t>fca2fc74265f666c26d96a73</t>
  </si>
  <si>
    <t>casa en los andes los andes 5 habitaciones 5500 m2 id 38560</t>
  </si>
  <si>
    <t>253232e03e588da0f0f16d57</t>
  </si>
  <si>
    <t>casa en vereda fonqueta chia rah co X</t>
  </si>
  <si>
    <t>e3051905514324e5d2005c16</t>
  </si>
  <si>
    <t>82f765aba3d612ebddb8ade4</t>
  </si>
  <si>
    <t>393c33a5c84372d92b1f0cef</t>
  </si>
  <si>
    <t>casa comercial 2 pisos castellana</t>
  </si>
  <si>
    <t>ea10c3b4d5f38256361bd287</t>
  </si>
  <si>
    <t>83713bdacdee9b9b98c3892f</t>
  </si>
  <si>
    <t>casa en bogota la espanola</t>
  </si>
  <si>
    <t>eaf1559435b4c447ad138047</t>
  </si>
  <si>
    <t>ab6fe78b32ac0e76b3db9a98</t>
  </si>
  <si>
    <t>0576bb9ff25e53592aa6ba36</t>
  </si>
  <si>
    <t>4ada63ac4800bf579640d551</t>
  </si>
  <si>
    <t>de casas en chapinero alto chapinero bogota X</t>
  </si>
  <si>
    <t>9d1507667e14fe8faf08adb0</t>
  </si>
  <si>
    <t>casa en modelia bogota fr 20128</t>
  </si>
  <si>
    <t>d844d8ccf618a6586bf402e6</t>
  </si>
  <si>
    <t>casa en en bogota la espaola cod vmas8420</t>
  </si>
  <si>
    <t>0d3df85b9e7365e0d6fa7d45</t>
  </si>
  <si>
    <t>casa en en cucuta</t>
  </si>
  <si>
    <t>6fa5b9c620be69fadb714abf</t>
  </si>
  <si>
    <t>apartamento en en bogota chico cod vbire4280</t>
  </si>
  <si>
    <t>d85a303866e0140c507947ce</t>
  </si>
  <si>
    <t>apartamento en en bogota virrey cod vbire4281</t>
  </si>
  <si>
    <t>dee833dd41deca68b923aadb</t>
  </si>
  <si>
    <t>casa engativa bonanza</t>
  </si>
  <si>
    <t>fb2bf7e10eb23717d97cd94b</t>
  </si>
  <si>
    <t>casa en conjunto puente largo bogota</t>
  </si>
  <si>
    <t>1573e47584e671dac72a4342</t>
  </si>
  <si>
    <t>casa en quintas del marquez rah co 22209</t>
  </si>
  <si>
    <t>9ca7bc87d382c2b621fb21e8</t>
  </si>
  <si>
    <t>casa tisquesusa</t>
  </si>
  <si>
    <t>4530ef844b3519468f946204</t>
  </si>
  <si>
    <t>ae4a29c616b2572e0162b9c9</t>
  </si>
  <si>
    <t>740edf407adcfa176aace601</t>
  </si>
  <si>
    <t>33dff472cf375603d1c0f0e0</t>
  </si>
  <si>
    <t>hermosa casa de tres niveles 106 mX</t>
  </si>
  <si>
    <t>8d55a4727b11e756011653de</t>
  </si>
  <si>
    <t>casa en bogota chapinero occidental</t>
  </si>
  <si>
    <t>8fe7e08ce2ffc00376cc1199</t>
  </si>
  <si>
    <t>0f57bde830fc14cb15554dfc</t>
  </si>
  <si>
    <t>casa en bogota mallorca</t>
  </si>
  <si>
    <t>689aedf5a31aed11dcec58c6</t>
  </si>
  <si>
    <t>casa en yerbabuena chia fr 20651</t>
  </si>
  <si>
    <t>8ca99891d3c5359493992589</t>
  </si>
  <si>
    <t>apartamento en en bogota chico cod vbire5868</t>
  </si>
  <si>
    <t>d74df41c9b6a4eedb78a13cd</t>
  </si>
  <si>
    <t>bbd10c1684340d8fb25e87e1</t>
  </si>
  <si>
    <t>5ad39bb0ef49db00c42fff5f</t>
  </si>
  <si>
    <t>263fb7cb41441064ea38209a</t>
  </si>
  <si>
    <t>66e1a48a03b2e87e712b1906</t>
  </si>
  <si>
    <t>c6f6bc1ad71b5e356f915e2f</t>
  </si>
  <si>
    <t>casa en en bogota las ferias cod vrei20793</t>
  </si>
  <si>
    <t>a506b01bf83bd84cd73424bf</t>
  </si>
  <si>
    <t>7b6f6c4f4cb8da1a10aee622</t>
  </si>
  <si>
    <t>b9b39d554c85875e3585a757</t>
  </si>
  <si>
    <t>347 casa en para oficina en san felipe</t>
  </si>
  <si>
    <t>fb883915f393ba06022bd11e</t>
  </si>
  <si>
    <t>casa condominio en en bogota</t>
  </si>
  <si>
    <t>0222f5887f4fd8ae1f2984b9</t>
  </si>
  <si>
    <t>casa en el laurel</t>
  </si>
  <si>
    <t>ac8a4794329ea8af83fd4668</t>
  </si>
  <si>
    <t>casa en santa helenita boyaca real 8 habitaciones 3240 m2</t>
  </si>
  <si>
    <t>c56b95e1861a6832800e7a7f</t>
  </si>
  <si>
    <t>casa en en bogota normandia cod vaebhX</t>
  </si>
  <si>
    <t>93bdeec185238dd7d1bc02eb</t>
  </si>
  <si>
    <t>7ecf95f680bbae3d2a71a658</t>
  </si>
  <si>
    <t>2e5e7de456e7486ca21a3b3c</t>
  </si>
  <si>
    <t>5bdb0f5755586d3c9ebd3e36</t>
  </si>
  <si>
    <t>casa en en bogota benjamn herrera</t>
  </si>
  <si>
    <t>cdf09aae31c90df2b97c2ad9</t>
  </si>
  <si>
    <t>65f592297450f1e9a40d8eda</t>
  </si>
  <si>
    <t>829438def0a892e12ebd62a6</t>
  </si>
  <si>
    <t>bec4ce01224cb546d782182c</t>
  </si>
  <si>
    <t>0706a011cfcd8735207e8e13</t>
  </si>
  <si>
    <t>casa en quintas del marquez rah co 21123</t>
  </si>
  <si>
    <t>200bd185ae560c9b5a0c6bcb</t>
  </si>
  <si>
    <t>f581b04bdea63ca59e9c096d</t>
  </si>
  <si>
    <t>casa en barrio los andes</t>
  </si>
  <si>
    <t>9b66a6b5860b89f641a94514</t>
  </si>
  <si>
    <t>299c9c5854cf7ac5e03996f1</t>
  </si>
  <si>
    <t>casa en modelia bogota fr co 21299</t>
  </si>
  <si>
    <t>274e0567efe8600f8f86bae6</t>
  </si>
  <si>
    <t>casa en en bogota campn cod vmisX</t>
  </si>
  <si>
    <t>85f5891dc26911c4f6d0a64c</t>
  </si>
  <si>
    <t>casa en en bogota ilarco cod vcje912</t>
  </si>
  <si>
    <t>97e127ce751df8ef2e1fdcd6</t>
  </si>
  <si>
    <t>casa en bosque de los lagartos rah co 22300</t>
  </si>
  <si>
    <t>d8f472c66306ff748e854424</t>
  </si>
  <si>
    <t>4f9bd932e058ae20fbed8b30</t>
  </si>
  <si>
    <t>casa comercial en la granja bta yg</t>
  </si>
  <si>
    <t>89e63dc27741daf9ad4ce6cf</t>
  </si>
  <si>
    <t>casa en en bogota modelo norte</t>
  </si>
  <si>
    <t>a917ec8f7a7617ebd5f3437d</t>
  </si>
  <si>
    <t>e8da0b3167f99d721cc594c8</t>
  </si>
  <si>
    <t>0c9314bcc1d73eab9338c09e</t>
  </si>
  <si>
    <t>5cba70536c8651a5d39cff31</t>
  </si>
  <si>
    <t>a3e0431baba4cda4e011f9e2</t>
  </si>
  <si>
    <t>casa en en bogota niza antigua cod vcje898</t>
  </si>
  <si>
    <t>3ce24d689133f699e3abe4a5</t>
  </si>
  <si>
    <t>2ec6c9dff8713994d6a95412</t>
  </si>
  <si>
    <t>262b399d92e00e729dbd9f30</t>
  </si>
  <si>
    <t>7c50f39179e238636d8d0457</t>
  </si>
  <si>
    <t>b397e0619b055a67b3d82f4f</t>
  </si>
  <si>
    <t>5f1225ebaa2383fe66317954</t>
  </si>
  <si>
    <t>2de9b030d492745ae6154a10</t>
  </si>
  <si>
    <t>casa en bogota altos de lagartos</t>
  </si>
  <si>
    <t>1a5d6646339e2949798d795c</t>
  </si>
  <si>
    <t>apartamento en en bogota chico cod vbire4973</t>
  </si>
  <si>
    <t>876a9f2c1b624bf7554bc10e</t>
  </si>
  <si>
    <t>33f6aec054374c7d2f348c84</t>
  </si>
  <si>
    <t>22e2c937a7bd60525391796b</t>
  </si>
  <si>
    <t>casa rentable calle 80 santa sofia</t>
  </si>
  <si>
    <t>63780811094b130eed0efb80</t>
  </si>
  <si>
    <t>casa en jorge eliecer gaitan 12 de octubre 70 habitaciones 1000 m2</t>
  </si>
  <si>
    <t>7b9614360511c1597d92563d</t>
  </si>
  <si>
    <t>vende casa csc6 la espanola</t>
  </si>
  <si>
    <t>dd41c3076479394373226e88</t>
  </si>
  <si>
    <t>apartamento en en bogota chico cod vbire4975</t>
  </si>
  <si>
    <t>ab44d03c5f8e211b57abd413</t>
  </si>
  <si>
    <t>51ae18b3893225429c91db65</t>
  </si>
  <si>
    <t>fe9e7d4d0d83f60c7453594f</t>
  </si>
  <si>
    <t>f3b9406a53128f10ea24e6b1</t>
  </si>
  <si>
    <t>los andes wasiX</t>
  </si>
  <si>
    <t>4d4c9b8cb09932192a3a6679</t>
  </si>
  <si>
    <t>c0dac2b888badac9744f9ca5</t>
  </si>
  <si>
    <t>9c9d54eb3572ef48a3eaace4</t>
  </si>
  <si>
    <t>casa lote en barrio simon bolivar</t>
  </si>
  <si>
    <t>cead2828782c1ab19116102f</t>
  </si>
  <si>
    <t>casa en bogota club de los lagartos</t>
  </si>
  <si>
    <t>eb530b592a21a6686bf3f42c</t>
  </si>
  <si>
    <t>ec01ba10ced25fad68b99ea0</t>
  </si>
  <si>
    <t>magnifica propiedad para proyecto constructivo</t>
  </si>
  <si>
    <t>b0bc8608b0436f0a5337d3c2</t>
  </si>
  <si>
    <t>a79c38f4a50209af7240f738</t>
  </si>
  <si>
    <t>fce212eb086bc5b65f7b5d97</t>
  </si>
  <si>
    <t>casa en en bogota polo club</t>
  </si>
  <si>
    <t>1324dcf2a75e5031af74b8e5</t>
  </si>
  <si>
    <t>casa en en bogota modelia cod vbimp 67</t>
  </si>
  <si>
    <t>b217b5451194edba16715c87</t>
  </si>
  <si>
    <t>be906036d2fbe22846a47e08</t>
  </si>
  <si>
    <t>casa en en bogota normandia cod vire5083</t>
  </si>
  <si>
    <t>6d821a0f3441034efcea498f</t>
  </si>
  <si>
    <t>6e8a1572c0720a2eec2ab25a</t>
  </si>
  <si>
    <t>casa en san luis</t>
  </si>
  <si>
    <t>7785d812e7f07e4b29bdbb94</t>
  </si>
  <si>
    <t>se vende casa en polo club</t>
  </si>
  <si>
    <t>15dd041b268d510c834b8c58</t>
  </si>
  <si>
    <t>9f151bea5b94ab14db7b6bee</t>
  </si>
  <si>
    <t>de258d244914f21dce83c5d6</t>
  </si>
  <si>
    <t>1699219b3c1096f5468ade7e</t>
  </si>
  <si>
    <t>85519 casa en en estrategica ubicacion j vargas</t>
  </si>
  <si>
    <t>140710521e8a072c29a2f48a</t>
  </si>
  <si>
    <t>9bfd0b91aacea7ff802276f9</t>
  </si>
  <si>
    <t>casa en en bogota polo club cod vdur4660</t>
  </si>
  <si>
    <t>be5912846b8784ca4344c30e</t>
  </si>
  <si>
    <t>1ee87390bdc063af2b9650ec</t>
  </si>
  <si>
    <t>casa local en en bogota san felipe barrios unidos cod vrei19805</t>
  </si>
  <si>
    <t>2717ef86571f7e97c8707d5d</t>
  </si>
  <si>
    <t>casa hermosa remodelada</t>
  </si>
  <si>
    <t>bae02079e28b119cd317f3ed</t>
  </si>
  <si>
    <t>casa en minuto de dios minuto de dios 4 habitaciones 1170 m2</t>
  </si>
  <si>
    <t>572b152c9374707cc7919d24</t>
  </si>
  <si>
    <t>casa andes</t>
  </si>
  <si>
    <t>9971d29799265a2d9d25ebb5</t>
  </si>
  <si>
    <t>8a8d1b424d991acd43471bb1</t>
  </si>
  <si>
    <t>casa en villa magdala bogota rah co X</t>
  </si>
  <si>
    <t>9243ca2c40e7aa5fa1fea7c6</t>
  </si>
  <si>
    <t>566734e921104b4495a9bea5</t>
  </si>
  <si>
    <t>28fe3898db2bb53394c9021c</t>
  </si>
  <si>
    <t>cdf822de29ae3dc6b1b47ad7</t>
  </si>
  <si>
    <t>casa en en bogota pasadena cod vcyc10335</t>
  </si>
  <si>
    <t>9248065024457fe9e4c05b32</t>
  </si>
  <si>
    <t>se vende casa en hayuelos en conjunto cerrado</t>
  </si>
  <si>
    <t>d8fdd82f39a9ff90465b9cbe</t>
  </si>
  <si>
    <t>e3dd39ee918a956c6b518bfc</t>
  </si>
  <si>
    <t>ed39835850bc601b153fb7f9</t>
  </si>
  <si>
    <t>casa en bonanza completamente remodelada oportunidad</t>
  </si>
  <si>
    <t>8f7cc98be49aabab3d5dec78</t>
  </si>
  <si>
    <t>8ca1567737fae3c8452deeb3</t>
  </si>
  <si>
    <t>bb8667abc3f4ed75156b4c54</t>
  </si>
  <si>
    <t>a5a8d725bc0813847bab03f1</t>
  </si>
  <si>
    <t>917c719c991fcd26c6f19368</t>
  </si>
  <si>
    <t>casa en en bogota valladolid</t>
  </si>
  <si>
    <t>60d1bf74b0694740abf5f261</t>
  </si>
  <si>
    <t>de casa en minuto de dios bogota fr co 21648</t>
  </si>
  <si>
    <t>c05a1dcf925019a9db4d78ce</t>
  </si>
  <si>
    <t>casa en bogota acapulco</t>
  </si>
  <si>
    <t>47c92be3f221a67456138c7f</t>
  </si>
  <si>
    <t>casa en en bogota tabora</t>
  </si>
  <si>
    <t>5c383e1b503be850298fffc6</t>
  </si>
  <si>
    <t>casa en en bogota la espaola cod vunp2176</t>
  </si>
  <si>
    <t>d2fdfdf15830004771d3841e</t>
  </si>
  <si>
    <t>1b3ba64079d98f1e4b592204</t>
  </si>
  <si>
    <t>f5494642acf868f7fe8738a2</t>
  </si>
  <si>
    <t>casa en palestina c 129</t>
  </si>
  <si>
    <t>8feb7acd8e1a41e255e22839</t>
  </si>
  <si>
    <t>b691097d251c4bfb29b0963a</t>
  </si>
  <si>
    <t>casa pontevedra</t>
  </si>
  <si>
    <t>4611da9820dcdfc214b9c498</t>
  </si>
  <si>
    <t>89120 casa rentando con ubicacion privilegiada a una cuadra de la calle 26</t>
  </si>
  <si>
    <t>928a33837facf4186f222f40</t>
  </si>
  <si>
    <t>se vende casa o lote en el barrio los andes</t>
  </si>
  <si>
    <t>e538c42840f84d1792d71c56</t>
  </si>
  <si>
    <t>6594d961ec5474d6ad3dafc8</t>
  </si>
  <si>
    <t>faa37ce7c8db2b9816d4dc85</t>
  </si>
  <si>
    <t>vende casa modelia</t>
  </si>
  <si>
    <t>6a8d7cf834d21eb7008c7335</t>
  </si>
  <si>
    <t>2d53ef38137a1eeb3e0e3f14</t>
  </si>
  <si>
    <t>casa en en bogota bonanza cod vasv7197</t>
  </si>
  <si>
    <t>7b5934125bdd768e871d2ea2</t>
  </si>
  <si>
    <t>casa en en rionegro bogota</t>
  </si>
  <si>
    <t>e17b6858cafaa6a2a771ef4e</t>
  </si>
  <si>
    <t>de casas en normandia occidente bogota X</t>
  </si>
  <si>
    <t>840f9c5bc998f7e43ff93e27</t>
  </si>
  <si>
    <t>7a67a954e892887006995700</t>
  </si>
  <si>
    <t>casa en bogota chapinero san luis</t>
  </si>
  <si>
    <t>f83b05e033949e5abec690c6</t>
  </si>
  <si>
    <t>ccc7675e67975aa7d039ec0a</t>
  </si>
  <si>
    <t>8c7d7460a535ebbf8401b90c</t>
  </si>
  <si>
    <t>casa en en bogota bonanza cod vcyc11267</t>
  </si>
  <si>
    <t>287308c7313dde57b9530c25</t>
  </si>
  <si>
    <t>vende casa c118 nueva marsella</t>
  </si>
  <si>
    <t>b58cc5ebb253b9693a99610d</t>
  </si>
  <si>
    <t>de casa en san fernando norte bogota X</t>
  </si>
  <si>
    <t>56b80fcf4e2e712cfd3a0cad</t>
  </si>
  <si>
    <t>eb1c85d205c54a2588f89668</t>
  </si>
  <si>
    <t>casa en en bogota quinta camacho</t>
  </si>
  <si>
    <t>b8ee0ccad695b0854d2d3b11</t>
  </si>
  <si>
    <t>casa san fernando barrios unidos bogota wasi X</t>
  </si>
  <si>
    <t>fd95d204c351291e605f9b13</t>
  </si>
  <si>
    <t>casa en en bogota hayuelos cod vrcr7461</t>
  </si>
  <si>
    <t>e05a8409123580105cd64363</t>
  </si>
  <si>
    <t>a7507793a3369e376ccd2e86</t>
  </si>
  <si>
    <t>93444 de casa modelia excelente proyecto de inversion</t>
  </si>
  <si>
    <t>65311eb812b39bc256cd44ac</t>
  </si>
  <si>
    <t>ganga casa en modelia</t>
  </si>
  <si>
    <t>fc6d17be1f2741cfd93fae1c</t>
  </si>
  <si>
    <t>d1d15f628239b232a2224bb4</t>
  </si>
  <si>
    <t>casa en en bogota santa helenita</t>
  </si>
  <si>
    <t>01af99b04b45264d01430ab9</t>
  </si>
  <si>
    <t>casa en en bogota los andes cod vosp23045</t>
  </si>
  <si>
    <t>a8deacc19dcb8352f368a6df</t>
  </si>
  <si>
    <t>f00c57761168d184132fc568</t>
  </si>
  <si>
    <t>bd91761079b47047b0c3f9a6</t>
  </si>
  <si>
    <t>casa en santa sofia los alcazares 8 habitaciones 1500 m2</t>
  </si>
  <si>
    <t>ec1826aa4fa116f9857c2f1f</t>
  </si>
  <si>
    <t>d2d5b4c6239f375c85eea216</t>
  </si>
  <si>
    <t>d903cbd93a9c91d80faeb1f2</t>
  </si>
  <si>
    <t>casa en en bogota andes cod vrei21326</t>
  </si>
  <si>
    <t>e741b080a9ea371397b04883</t>
  </si>
  <si>
    <t>4c6d982dd666cd251f491f27</t>
  </si>
  <si>
    <t>casa en modelo norte bogota fr 21303</t>
  </si>
  <si>
    <t>5dad6081ef243c96df688c6c</t>
  </si>
  <si>
    <t>o casa para oficinas</t>
  </si>
  <si>
    <t>f7a84916ff5bbc5f0f3ba15f</t>
  </si>
  <si>
    <t>casa en castilla bogota fr 21152</t>
  </si>
  <si>
    <t>2a1d5f59593c82f33463300b</t>
  </si>
  <si>
    <t>casa condominio en en bogota entrerios</t>
  </si>
  <si>
    <t>193ed5eebf2f8d054da66f8b</t>
  </si>
  <si>
    <t>befabd293d284a73cc36174f</t>
  </si>
  <si>
    <t>casa en bogota modelia occidental</t>
  </si>
  <si>
    <t>2f5c7c84478906979c0845ba</t>
  </si>
  <si>
    <t>casa en gran america bogota fr 21155</t>
  </si>
  <si>
    <t>f7cf4b6a5d68cd10136fe2b8</t>
  </si>
  <si>
    <t>excelente casa comercial esquinera de dos niveles con excelente ubicacion en modelia acondicionada p 52060</t>
  </si>
  <si>
    <t>3212a6f3b5beb719bebfc58a</t>
  </si>
  <si>
    <t>e13f029587d4b01c1bc907b9</t>
  </si>
  <si>
    <t>casa de 158 m2 modelia</t>
  </si>
  <si>
    <t>d776544f27f92487287c11f2</t>
  </si>
  <si>
    <t>casa en gran america bogota fr 20345</t>
  </si>
  <si>
    <t>4831245a8361c083cc0d4473</t>
  </si>
  <si>
    <t>casa en en bogota villa luz engativ</t>
  </si>
  <si>
    <t>25c3a9fabd93e1365b00ce50</t>
  </si>
  <si>
    <t>350d73dc0a5e2ba4ce9b26d8</t>
  </si>
  <si>
    <t>3220de0e2a7ddafe9bc36925</t>
  </si>
  <si>
    <t>0e2c2df3ed9417dfcada35fb</t>
  </si>
  <si>
    <t>casa comercial san luis X</t>
  </si>
  <si>
    <t>7239285a21b6aa81c6effe0f</t>
  </si>
  <si>
    <t>9cf7fc667c4c2d4f3682fc10</t>
  </si>
  <si>
    <t>ebc1294682c35ee689bf8731</t>
  </si>
  <si>
    <t>9caf490bfebd69eb291260ee</t>
  </si>
  <si>
    <t>bb113b6613356e0ba4e31e5d</t>
  </si>
  <si>
    <t>33f10dd8968f58cc303e9274</t>
  </si>
  <si>
    <t>f53c02b5bab30426b18806e4</t>
  </si>
  <si>
    <t>casa en vision de colombia bogota rah co 21150</t>
  </si>
  <si>
    <t>004d07edcfd367932cae0c8a</t>
  </si>
  <si>
    <t>6c4a30038afe5b39217d2870</t>
  </si>
  <si>
    <t>casa en la serena minuto de dios 3 habitaciones 3300 m2 id 37075</t>
  </si>
  <si>
    <t>267b21c9753f0315666b4e99</t>
  </si>
  <si>
    <t>casa en san jose de bavaria hahfa X</t>
  </si>
  <si>
    <t>659fd8dc90e47b4ca99c2d17</t>
  </si>
  <si>
    <t>396a707a833a14d8beaa9e3c</t>
  </si>
  <si>
    <t>19bc3dddf165bf2ebec6e633</t>
  </si>
  <si>
    <t>casa en villa magdala bogota hahfa X</t>
  </si>
  <si>
    <t>f0569ad48a0a2a28772e0cd8</t>
  </si>
  <si>
    <t>casa en minuto de dios bogota rah co 2243</t>
  </si>
  <si>
    <t>810829d521a88027c02b2b61</t>
  </si>
  <si>
    <t>casa en bonanza bogota rah co 21545</t>
  </si>
  <si>
    <t>c1b153f83bb9fec9bdd660b8</t>
  </si>
  <si>
    <t>casa en vereda fonqueta chia mls X c o</t>
  </si>
  <si>
    <t>52ad54dd50b8cd270049f525</t>
  </si>
  <si>
    <t>11524b93a3e5124cdf6c63e1</t>
  </si>
  <si>
    <t>961ac96227386435887ff1a6</t>
  </si>
  <si>
    <t>casa en modelo norte bogota rah co 21303</t>
  </si>
  <si>
    <t>e86d8caee23395964a3f3ee9</t>
  </si>
  <si>
    <t>40b3c2891e08cc09a06f6e3a</t>
  </si>
  <si>
    <t>casa lote barrio patria</t>
  </si>
  <si>
    <t>25d3d125a3f5205bded01fb3</t>
  </si>
  <si>
    <t>08aaa7495c01bf6d08c7a04e</t>
  </si>
  <si>
    <t>7ea37db74dafe6d4b2450572</t>
  </si>
  <si>
    <t>o alquiler casa normandia ii sector</t>
  </si>
  <si>
    <t>31f857abff5c9054976c9f97</t>
  </si>
  <si>
    <t>casa villa luz</t>
  </si>
  <si>
    <t>59e9cac8efa36bdc2e1c0dcb</t>
  </si>
  <si>
    <t>casa en gran america bogota hahfa 21155</t>
  </si>
  <si>
    <t>527743bc04807b7799507b97</t>
  </si>
  <si>
    <t>casa en villa del prado rah co 20346</t>
  </si>
  <si>
    <t>19733fb0c1d800a0584f8f66</t>
  </si>
  <si>
    <t>casa en villa alsacia bogota rah co 20349</t>
  </si>
  <si>
    <t>d530c7ec9044efb47c9caeb2</t>
  </si>
  <si>
    <t>casa normandia ii sector bogota</t>
  </si>
  <si>
    <t>531b05c746dfd72cd4670978</t>
  </si>
  <si>
    <t>casa en en bogota modelia cod vshi507</t>
  </si>
  <si>
    <t>f938c82b7f4e8f640b4fa189</t>
  </si>
  <si>
    <t>casa en en bogota bellavista occidental cod vojl 706</t>
  </si>
  <si>
    <t>a98c63d76da0afd6c45808dc</t>
  </si>
  <si>
    <t>930ee3a5b3bf90365c3a8364</t>
  </si>
  <si>
    <t>casa en bogota san miguel cod X</t>
  </si>
  <si>
    <t>6b109d7d46a473371590e403</t>
  </si>
  <si>
    <t>f6ca9e11a27ece9defb641f2</t>
  </si>
  <si>
    <t>6dec2085404fab98a35da527</t>
  </si>
  <si>
    <t>casa en bogota bellavista occidental</t>
  </si>
  <si>
    <t>e1c2b2338bc26195b304e05c</t>
  </si>
  <si>
    <t>casa polo club para remodelar bogota norte</t>
  </si>
  <si>
    <t>9c93daee030b8c12ea4a76cf</t>
  </si>
  <si>
    <t>casa en muequeta X</t>
  </si>
  <si>
    <t>b752d70c190415d4963f75e9</t>
  </si>
  <si>
    <t>948e871a0641bc62ebb42aee</t>
  </si>
  <si>
    <t>de casa calle 80 bogota</t>
  </si>
  <si>
    <t>baeabc05a72264e611e2a990</t>
  </si>
  <si>
    <t>6f022579d801f0627776e842</t>
  </si>
  <si>
    <t>3ce6723401762be5651ffb4a</t>
  </si>
  <si>
    <t>casa san martin norte de bogota ic</t>
  </si>
  <si>
    <t>68ac065b0bb5745b03d2a68d</t>
  </si>
  <si>
    <t>ec9775d485fc7c484bd136ce</t>
  </si>
  <si>
    <t>964786331a168ab91fc0cfd5</t>
  </si>
  <si>
    <t>f88d60b33c547237fe85e22f</t>
  </si>
  <si>
    <t>b9f68bdfa66a6ce8e259fa49</t>
  </si>
  <si>
    <t>e6bf88a31fbee9db095a906f</t>
  </si>
  <si>
    <t>0e2741544461bdd9c31591d9</t>
  </si>
  <si>
    <t>de casa en rio negro bogota</t>
  </si>
  <si>
    <t>3989e41ee3c485bf2c4aca69</t>
  </si>
  <si>
    <t>vende casa c 115 garces navas</t>
  </si>
  <si>
    <t>3ac0f25598d05e1970b61ffb</t>
  </si>
  <si>
    <t>42f03ff02a0bdc7217bade6f</t>
  </si>
  <si>
    <t>1da9573c3ee9e8a634705ba4</t>
  </si>
  <si>
    <t>casa en bogota barrio san felipe</t>
  </si>
  <si>
    <t>dfe877189be530453e39e564</t>
  </si>
  <si>
    <t>808a5bc1b39ff4f069338256</t>
  </si>
  <si>
    <t>casa amplia en el barrio los andes</t>
  </si>
  <si>
    <t>f83bb02222d7f87f90a7afde</t>
  </si>
  <si>
    <t>a9a13418b89565464598d072</t>
  </si>
  <si>
    <t>casa en galerias bogota oportunidad de negocio</t>
  </si>
  <si>
    <t>8692db3952137de3994a7073</t>
  </si>
  <si>
    <t>casa comercial ubicadisima con locales</t>
  </si>
  <si>
    <t>d7c7034cd4a94dce0dbbdded</t>
  </si>
  <si>
    <t>eb512433b444604c8f650ee5</t>
  </si>
  <si>
    <t>c9cc8cf90798ad5cfed79167</t>
  </si>
  <si>
    <t>casa en en bogota la espaola cod vcyf22521</t>
  </si>
  <si>
    <t>e79dbe7dbc480fcdae3cf987</t>
  </si>
  <si>
    <t>se vende casa rentable</t>
  </si>
  <si>
    <t>1822eb79d362538728591891</t>
  </si>
  <si>
    <t>c2e980188e3c2921cb35280f</t>
  </si>
  <si>
    <t>casa en en los pinos</t>
  </si>
  <si>
    <t>83f77b6cb795dd013d125622</t>
  </si>
  <si>
    <t>casa en modelia bogota rah co 20312</t>
  </si>
  <si>
    <t>d803921c1df81b295d91249e</t>
  </si>
  <si>
    <t>5808ca514df462d755db97f2</t>
  </si>
  <si>
    <t>ceae7859e64de7ece0bf0e9c</t>
  </si>
  <si>
    <t>66f30a06c9538203c678342a</t>
  </si>
  <si>
    <t>7529293bf7c3e58e9f8e9473</t>
  </si>
  <si>
    <t>casa en villa magdala bogota 22800 rah co X</t>
  </si>
  <si>
    <t>a814454ce953a9e4f13ff4a5</t>
  </si>
  <si>
    <t>casa en en bogota modelia cod vpre17744</t>
  </si>
  <si>
    <t>d86795cbbffd0d3ca9576df4</t>
  </si>
  <si>
    <t>de casas en modelia occidental occidente bogota X</t>
  </si>
  <si>
    <t>b44963c7b277704fadd398e4</t>
  </si>
  <si>
    <t>casa en en bogota niza cod voneX</t>
  </si>
  <si>
    <t>2319dc88fc142360738a62c6</t>
  </si>
  <si>
    <t>se vende casa familiar en la castellana 950 recibo en permuta apartamento menor mismo sector</t>
  </si>
  <si>
    <t>147c2f4877568c2a6eed0c5e</t>
  </si>
  <si>
    <t>598adae17ae97191d8c1ac46</t>
  </si>
  <si>
    <t>bcef50dd39dcba2667583cc2</t>
  </si>
  <si>
    <t>a29441d83368326e433c2f11</t>
  </si>
  <si>
    <t>a05960c5ccf633cfe1fe2161</t>
  </si>
  <si>
    <t>casa en tisquesusa c 137</t>
  </si>
  <si>
    <t>510f35b4812315a8c2026835</t>
  </si>
  <si>
    <t>78f2e63d8c5c988bfffc1d55</t>
  </si>
  <si>
    <t>casa en en bogota bonanza cod vojl 688</t>
  </si>
  <si>
    <t>f2adc812d093412b751d9fe5</t>
  </si>
  <si>
    <t>d7cc528a487e760b9c8cb516</t>
  </si>
  <si>
    <t>casa en mandalay kennedy</t>
  </si>
  <si>
    <t>4a070e9d3ac386f6667449fa</t>
  </si>
  <si>
    <t>casa san luis</t>
  </si>
  <si>
    <t>1ff833374356264c1d39b34a</t>
  </si>
  <si>
    <t>casa en santa maria del lago 8 habitaciones 6320 m2</t>
  </si>
  <si>
    <t>bac65a4cd436d637be0fce61</t>
  </si>
  <si>
    <t>casa en en bogota modelia cod vird 284</t>
  </si>
  <si>
    <t>bd9a3fb5a57a11e768946bd9</t>
  </si>
  <si>
    <t>31c3378c67b4c29e646b5c5a</t>
  </si>
  <si>
    <t>a64912f665a20ac22e258f02</t>
  </si>
  <si>
    <t>79255823f22b01843191b35e</t>
  </si>
  <si>
    <t>casa en en bogota pasadena cod vcje518</t>
  </si>
  <si>
    <t>8d81860798b5d04c15f92983</t>
  </si>
  <si>
    <t>9b4ccbefc5fe5d89f4f65621</t>
  </si>
  <si>
    <t>casa en los andes los andes 5 habitaciones 2640 m2</t>
  </si>
  <si>
    <t>4e4e77550e21004f626896cb</t>
  </si>
  <si>
    <t>casa en san martin bogota colombia</t>
  </si>
  <si>
    <t>62cdf6e36c8522ace1c1acbe</t>
  </si>
  <si>
    <t>83c6fa94b4cfbc5af2cd6527</t>
  </si>
  <si>
    <t>70ed300640e9516a7bcd9a0b</t>
  </si>
  <si>
    <t>casa en bogota la esperanza modelia</t>
  </si>
  <si>
    <t>270c7bd9754b3dee0a14c996</t>
  </si>
  <si>
    <t>a4b74301c10604f5f010cda3</t>
  </si>
  <si>
    <t>c674314f639914b2aa3c90e2</t>
  </si>
  <si>
    <t>acc745b9334dd982e0bf69f3</t>
  </si>
  <si>
    <t>33c207a2ea61190fd0dca894</t>
  </si>
  <si>
    <t>casa en en bogota villa luz</t>
  </si>
  <si>
    <t>7cceb46afa413858d530fe46</t>
  </si>
  <si>
    <t>casa en barranquilla los andes</t>
  </si>
  <si>
    <t>d3c0742077a860b6d50349f7</t>
  </si>
  <si>
    <t>39f3fbf53d7ead5b35f1dedc</t>
  </si>
  <si>
    <t>casa en modelia occidental bogota fr 21959</t>
  </si>
  <si>
    <t>6722013a2ca267c40d3302a4</t>
  </si>
  <si>
    <t>casa en en bogota las ferias cod vrei19532</t>
  </si>
  <si>
    <t>fb52b2228061a4df147686c6</t>
  </si>
  <si>
    <t>casa en c 142 la espanola</t>
  </si>
  <si>
    <t>0d52850583da0448028d51b3</t>
  </si>
  <si>
    <t>5a85f83c9558f738f771919e</t>
  </si>
  <si>
    <t>121889e4244dea21db962769</t>
  </si>
  <si>
    <t>casa en bogota banco central</t>
  </si>
  <si>
    <t>e8dc8bf11c7613e26d8901f7</t>
  </si>
  <si>
    <t>2a63c08de7575d13141bdce3</t>
  </si>
  <si>
    <t>4add98a9a6f634728c01059d</t>
  </si>
  <si>
    <t>90de029d8d40382d11ec73be</t>
  </si>
  <si>
    <t>se vende casa en la granja</t>
  </si>
  <si>
    <t>12e18ecd49f25568ea2cf1a4</t>
  </si>
  <si>
    <t>b6d41fab992915267bdf75c9</t>
  </si>
  <si>
    <t>44b2891ce8769179c7422ed7</t>
  </si>
  <si>
    <t>5455c036e864423d9c5da8da</t>
  </si>
  <si>
    <t>casa en en bogota polo club cod vdur4576</t>
  </si>
  <si>
    <t>50ec331ec5076f45535c18e8</t>
  </si>
  <si>
    <t>casa en baquero bogota fr 21856</t>
  </si>
  <si>
    <t>497f60c9a413e272bb691eff</t>
  </si>
  <si>
    <t>hermosa casa en en normandia</t>
  </si>
  <si>
    <t>61a46a6963f95bec5d13e49f</t>
  </si>
  <si>
    <t>fabulosa casa en en altos de suba de 102 m2</t>
  </si>
  <si>
    <t>35ecc55a4d2490a934e323bc</t>
  </si>
  <si>
    <t>modelia cerca a la calle 26</t>
  </si>
  <si>
    <t>13315a7c49d79c77f376229e</t>
  </si>
  <si>
    <t>casa en en bogota pontevedra cod vpre15761</t>
  </si>
  <si>
    <t>62a01a528509aa5b1d777a20</t>
  </si>
  <si>
    <t>334a88e7c825d20a7e86400d</t>
  </si>
  <si>
    <t>9cfc453cda91b3cc8e90d492</t>
  </si>
  <si>
    <t>casa en en bogota andes cod vrei22896</t>
  </si>
  <si>
    <t>39fe26a438260ddf22037304</t>
  </si>
  <si>
    <t>0978ec8462b87a554b700cf0</t>
  </si>
  <si>
    <t>62f762a778f0ba514ab3a7c1</t>
  </si>
  <si>
    <t>casa en en bogota san jose de bavaria</t>
  </si>
  <si>
    <t>b39c135394352895e5d27569</t>
  </si>
  <si>
    <t>bebc1f6677fe357df013df8b</t>
  </si>
  <si>
    <t>casa normandia sector i</t>
  </si>
  <si>
    <t>1c138a03883528c5dd7c97a2</t>
  </si>
  <si>
    <t>san miguel dos pisos</t>
  </si>
  <si>
    <t>240729399c4a9d0ea3f9a2b0</t>
  </si>
  <si>
    <t>de casas en san fernando nororiente bogota X</t>
  </si>
  <si>
    <t>2f11341731691e911c6468a2</t>
  </si>
  <si>
    <t>casa en en bogota campn</t>
  </si>
  <si>
    <t>9e3c5745df428a4cd7b25cb2</t>
  </si>
  <si>
    <t>9729f1cae07e8dfb7b71bce0</t>
  </si>
  <si>
    <t>854ace6493933b1d5b3e3d76</t>
  </si>
  <si>
    <t>casa en modelia bogota fr 21154</t>
  </si>
  <si>
    <t>25c831b8676eedf8a19102b3</t>
  </si>
  <si>
    <t>casa en iberia bogota fr 21254</t>
  </si>
  <si>
    <t>ae66f9a777cd6685a9eb550c</t>
  </si>
  <si>
    <t>casa en bogota niza sur ii etapa</t>
  </si>
  <si>
    <t>fc3f652ca58880d9676f0c90</t>
  </si>
  <si>
    <t>casa en en bogota san fernando barrios unidos cod vcdi154</t>
  </si>
  <si>
    <t>eba52f8f9331570230c64dca</t>
  </si>
  <si>
    <t>dfd2b84e66094c6c9b4e6f4b</t>
  </si>
  <si>
    <t>casa en en bogota bosque popular cod vasv7188</t>
  </si>
  <si>
    <t>40e4e21958011c1b53048844</t>
  </si>
  <si>
    <t>703a49d0d868201cf292817f</t>
  </si>
  <si>
    <t>02b4cde4c60bef4b5e4552cf</t>
  </si>
  <si>
    <t>casa en quintas del marquez fr 21123</t>
  </si>
  <si>
    <t>5ce0661009592f12cb1f2917</t>
  </si>
  <si>
    <t>496abd6a99014f93c7adef3d</t>
  </si>
  <si>
    <t>b700ee97af3bf486842d2301</t>
  </si>
  <si>
    <t>8b1d8807749f94d9025d052a</t>
  </si>
  <si>
    <t>f541fd0491020de0f616c0df</t>
  </si>
  <si>
    <t>b3aabcc26e2dd59f1870a99e</t>
  </si>
  <si>
    <t>casa en la ceiba 2 cucuta mls X c o</t>
  </si>
  <si>
    <t>cef61f496f4065f087556978</t>
  </si>
  <si>
    <t>70834a34c9caff21810d2982</t>
  </si>
  <si>
    <t>8535c504a01eb0f02ed91e40</t>
  </si>
  <si>
    <t>1bf4d9e62a1907698852acd6</t>
  </si>
  <si>
    <t>82e0328b8ec30339dc17bd3e</t>
  </si>
  <si>
    <t>f7bf2644e3d5bd957899669b</t>
  </si>
  <si>
    <t>bc53f84b7a360ba831669fec</t>
  </si>
  <si>
    <t>de casa en santa maria del lago</t>
  </si>
  <si>
    <t>3ba5cdad37807b524bf9dd81</t>
  </si>
  <si>
    <t>casa en la bonanza las ferias 40 habitaciones 2030 m2</t>
  </si>
  <si>
    <t>c1e6d6280b957bf81af0c52f</t>
  </si>
  <si>
    <t>7abbe09e92666d62e9f559eb</t>
  </si>
  <si>
    <t>fcc2002ceb71813aee81ba2a</t>
  </si>
  <si>
    <t>47e237ed1ef08cbd7741fe99</t>
  </si>
  <si>
    <t>casa normandia 3 niveles</t>
  </si>
  <si>
    <t>60e043477a9f123795210d6f</t>
  </si>
  <si>
    <t>bfbe48d3d8da9a73f52a0059</t>
  </si>
  <si>
    <t>2b19ec6467ac6768ad297a40</t>
  </si>
  <si>
    <t>6f81bbc09f52a86c01cc755b</t>
  </si>
  <si>
    <t>gran casa para su familia barrio villa luz bogota o t 008</t>
  </si>
  <si>
    <t>8b0db8346e65bc3257f49ca1</t>
  </si>
  <si>
    <t>d4dca54a3c6400f4a3540c7a</t>
  </si>
  <si>
    <t>casa en bonanza bogota c o 21545</t>
  </si>
  <si>
    <t>fb5e242f88649c90831825cb</t>
  </si>
  <si>
    <t>modelia casa esquinera</t>
  </si>
  <si>
    <t>8fcd455e649db2fb363dda74</t>
  </si>
  <si>
    <t>casa en en bogota la libertad norte barrios unidos cod vsei4342</t>
  </si>
  <si>
    <t>0c456d769650ecca434d1755</t>
  </si>
  <si>
    <t>a8ed60fc70b0f3e1f3ada7e1</t>
  </si>
  <si>
    <t>casa en bogota san martin</t>
  </si>
  <si>
    <t>6bfcf9017b0ae476bf43f460</t>
  </si>
  <si>
    <t>apartamento en en bogota samper mendoza cod vbcyf21444</t>
  </si>
  <si>
    <t>aad9a2ec88d5c7f5a2b0b9ab</t>
  </si>
  <si>
    <t>ab6e70a5da6ec85ed23f1e42</t>
  </si>
  <si>
    <t>0d732e796edf1565455411fc</t>
  </si>
  <si>
    <t>casa villa luz cod X</t>
  </si>
  <si>
    <t>4ab55b6cd0322ff37abf6199</t>
  </si>
  <si>
    <t>bb22fed07ee25f0637850710</t>
  </si>
  <si>
    <t>apartamento en en bogota chico occidental cod vbcbr2324</t>
  </si>
  <si>
    <t>e966a28674fa845fd361918e</t>
  </si>
  <si>
    <t>casa en en bogota modelia cod vcje51</t>
  </si>
  <si>
    <t>9f885028d210e07a47993100</t>
  </si>
  <si>
    <t>de casa en popular modelo norte bogota X</t>
  </si>
  <si>
    <t>648f4c31265dd3f6ff67ef0a</t>
  </si>
  <si>
    <t>casa en san miguel norte cod X</t>
  </si>
  <si>
    <t>ed4d5af366ddf181ba9c7366</t>
  </si>
  <si>
    <t>63a0e888b64012111ab14184</t>
  </si>
  <si>
    <t>casa en en bogota normandia cod vbreX</t>
  </si>
  <si>
    <t>c3deb70e808a58154b92a983</t>
  </si>
  <si>
    <t>casa barrio gaitana barrios unidos cod 793</t>
  </si>
  <si>
    <t>defb02e0e6da01749eaee2a3</t>
  </si>
  <si>
    <t>casa en bonanza bogota hahfa 21545</t>
  </si>
  <si>
    <t>b73993184f79db2550a54655</t>
  </si>
  <si>
    <t>casa condominio en en bogota entrerios cod vrei 15449</t>
  </si>
  <si>
    <t>71ab0c6dce4d89782ee7cbc5</t>
  </si>
  <si>
    <t>d7d7ee5da5aff2524f5d9e54</t>
  </si>
  <si>
    <t>casa en bosque de pinos bogota rah co 21156</t>
  </si>
  <si>
    <t>a3b6dde5a5d9813377c26a6f</t>
  </si>
  <si>
    <t>439219771b7b303f7421171d</t>
  </si>
  <si>
    <t>b4166192f2a49090660f25ee</t>
  </si>
  <si>
    <t>ganga casa en barrio la aurora</t>
  </si>
  <si>
    <t>fef6e49189da803a8cbd4fb1</t>
  </si>
  <si>
    <t>casa en en bogota engativ bonanza</t>
  </si>
  <si>
    <t>29474acff5f0fff75095608d</t>
  </si>
  <si>
    <t>4f9fefd1a965a9425e11609f</t>
  </si>
  <si>
    <t>casa en en bogota ilarco cod vcje697</t>
  </si>
  <si>
    <t>bfc024247721af80f52246b9</t>
  </si>
  <si>
    <t>afa0f8d26b0e3ff88346c3fe</t>
  </si>
  <si>
    <t>61fc0f2680073795e8a47a1a</t>
  </si>
  <si>
    <t>3686d24c630fc2d541ef44a8</t>
  </si>
  <si>
    <t>ven permuto excelente casa en bonanza bogota</t>
  </si>
  <si>
    <t>2faa9ba81f7079ca666b1ee5</t>
  </si>
  <si>
    <t>75c90495ced2a9dda6fcea9d</t>
  </si>
  <si>
    <t>casa de uso mixto en</t>
  </si>
  <si>
    <t>b819df7ad5a1a20006b864fc</t>
  </si>
  <si>
    <t>casa en bogota malibu niza</t>
  </si>
  <si>
    <t>b917e744e0b04fee9af4a60d</t>
  </si>
  <si>
    <t>de casa en san miguel norte bogota X</t>
  </si>
  <si>
    <t>a40e4c4a0f1c0a7de3ccc804</t>
  </si>
  <si>
    <t>casa condominio en en bogota entrerios cod vrei20872</t>
  </si>
  <si>
    <t>67c3f26e116051f78608173a</t>
  </si>
  <si>
    <t>149138a4522c22da96070748</t>
  </si>
  <si>
    <t>de casa en suba villas del prado</t>
  </si>
  <si>
    <t>ee77c4b0ea964767fdcd55a0</t>
  </si>
  <si>
    <t>de casa en benjamin herrera norte bogota X</t>
  </si>
  <si>
    <t>cda39ce56a6712e8922b1f1d</t>
  </si>
  <si>
    <t>de casa en san luis centro bogota X</t>
  </si>
  <si>
    <t>940581f1e222f2fb5d5a1fd2</t>
  </si>
  <si>
    <t>casa en en bogota modelia fontibn</t>
  </si>
  <si>
    <t>2fc82ccf25a75d7b38987ac9</t>
  </si>
  <si>
    <t>apartamento en en bogota chico cod vbire4316</t>
  </si>
  <si>
    <t>484f057e0a45b771500c2632</t>
  </si>
  <si>
    <t>vende casa c109 la espanola</t>
  </si>
  <si>
    <t>077feb119e7e86155c39179c</t>
  </si>
  <si>
    <t>apartamento en en bogota chico alto cod vbire3771</t>
  </si>
  <si>
    <t>d827aa4df9767b52b6dc8136</t>
  </si>
  <si>
    <t>df670cbc5dea628ca8b79718</t>
  </si>
  <si>
    <t>42045a20ce2b756a35858d6c</t>
  </si>
  <si>
    <t>ded231055ab379999af57363</t>
  </si>
  <si>
    <t>0b2ae16dcd3c43d9d9982fd9</t>
  </si>
  <si>
    <t>f1fbec8374726a2bc5701815</t>
  </si>
  <si>
    <t>90977b208f85afa7128ea409</t>
  </si>
  <si>
    <t>c188351727920abbc7872eb5</t>
  </si>
  <si>
    <t>f560d15506d141d412b9820a</t>
  </si>
  <si>
    <t>de casa en santa sofia noroccidente bogota X</t>
  </si>
  <si>
    <t>af1d16bf8b89e06fcd5ed7f3</t>
  </si>
  <si>
    <t>deeb728329762ad463e07ed5</t>
  </si>
  <si>
    <t>de casa en el bosque cali</t>
  </si>
  <si>
    <t>b129ebcab0114f56ee702090</t>
  </si>
  <si>
    <t>casa polo club para remodelar bogota</t>
  </si>
  <si>
    <t>d80d6fde4f036be7054edbea</t>
  </si>
  <si>
    <t>casa en en bogota j j vargas cod vbnc93215</t>
  </si>
  <si>
    <t>a7e1766d01d63410b9287df3</t>
  </si>
  <si>
    <t>ad67984afa92d00ff3bfae3c</t>
  </si>
  <si>
    <t>casa en en bogota san fernando barrios unidos cod vsei4308</t>
  </si>
  <si>
    <t>88832cb9ab61f81054cd1c10</t>
  </si>
  <si>
    <t>casa barrio san felipe</t>
  </si>
  <si>
    <t>a6f8f9b52d5963dd989baf66</t>
  </si>
  <si>
    <t>casa en bogota morato</t>
  </si>
  <si>
    <t>4b79c7a778ba9bbb944c7ee1</t>
  </si>
  <si>
    <t>se ofrece en casa por inversion en polo</t>
  </si>
  <si>
    <t>f86e7440fffd557d84310710</t>
  </si>
  <si>
    <t>casalote en en bogota san fernando barrios unidos</t>
  </si>
  <si>
    <t>a588b63f7375355285770a18</t>
  </si>
  <si>
    <t>casa en en bogota las ferias cod vrei18790</t>
  </si>
  <si>
    <t>196905c8b5db5f58b4d9dcbc</t>
  </si>
  <si>
    <t>8d663b3413afa2485da9b526</t>
  </si>
  <si>
    <t>656e2b6ccee335ee903a0831</t>
  </si>
  <si>
    <t>casa rentable acapulco engativa</t>
  </si>
  <si>
    <t>e330b45c99247246e716be37</t>
  </si>
  <si>
    <t>c28ff4302585915153c9f700</t>
  </si>
  <si>
    <t>426cc73db6cf2ce35c8c1719</t>
  </si>
  <si>
    <t>casa en modelia mls 19668 rcj</t>
  </si>
  <si>
    <t>8af31bf237b48011a77557a8</t>
  </si>
  <si>
    <t>casa rentable</t>
  </si>
  <si>
    <t>292793eb65c01f3e88c187e1</t>
  </si>
  <si>
    <t>casa rentable alcazares bogota</t>
  </si>
  <si>
    <t>13a06269e326290ebbd777c8</t>
  </si>
  <si>
    <t>casa</t>
  </si>
  <si>
    <t>124f566d21723f580ae7c6a2</t>
  </si>
  <si>
    <t>casa en bogota boyaca real</t>
  </si>
  <si>
    <t>c957e0263b15aa124954d744</t>
  </si>
  <si>
    <t>b2586e54e378de9fcf90a182</t>
  </si>
  <si>
    <t>4ddc6a4f21d301fd0004e12c</t>
  </si>
  <si>
    <t>7d4c39bdab6dce6ff1934f48</t>
  </si>
  <si>
    <t>ad4e2c6ed63960dc37533938</t>
  </si>
  <si>
    <t>8cd64e28a8d2e6d82a3a09c1</t>
  </si>
  <si>
    <t>04ab6a269439be343aba020c</t>
  </si>
  <si>
    <t>41b4437250ed1ba3d8548acd</t>
  </si>
  <si>
    <t>casa en minuto de dios</t>
  </si>
  <si>
    <t>146cd2b3a87c4964e3ee020c</t>
  </si>
  <si>
    <t>dcf004b8fe24e2af6dcf7f81</t>
  </si>
  <si>
    <t>6ea9eb50bd9d4687b2ff252a</t>
  </si>
  <si>
    <t>casa en en bogota modelia cod vcyc10469</t>
  </si>
  <si>
    <t>20659d475921c8b7443005b9</t>
  </si>
  <si>
    <t>casa en en bogota pontevedra cod vire4610</t>
  </si>
  <si>
    <t>bba7d884372921aca8e211c3</t>
  </si>
  <si>
    <t>b11f8690839277f455925b38</t>
  </si>
  <si>
    <t>156b8088405e2c7856fc5361</t>
  </si>
  <si>
    <t>4c2e91bfc1e70e0eb8e1d58b</t>
  </si>
  <si>
    <t>f5435999c2eba5c5518f86dc</t>
  </si>
  <si>
    <t>de casa en las ferias occidente bogota X</t>
  </si>
  <si>
    <t>8a69c5dac46d6243ab9bc26b</t>
  </si>
  <si>
    <t>91300 amplia modelia</t>
  </si>
  <si>
    <t>0be7a9f4b72b2e1703345ed8</t>
  </si>
  <si>
    <t>a13a956838320979ac0d7910</t>
  </si>
  <si>
    <t>casa minuto de dios</t>
  </si>
  <si>
    <t>67ba78d4f4d79853cf0fc360</t>
  </si>
  <si>
    <t>9ae58b3f66caf1a4e8879964</t>
  </si>
  <si>
    <t>casa en en bogota puente largo cod vgbxX</t>
  </si>
  <si>
    <t>e054cd333c5c04bf05aa8a5c</t>
  </si>
  <si>
    <t>fe8d971cc0504ce13654d15b</t>
  </si>
  <si>
    <t>casa nueva autopista</t>
  </si>
  <si>
    <t>20db3f6292e3ce37b2b114a3</t>
  </si>
  <si>
    <t>5c35fa1909c73369d3b8cdc8</t>
  </si>
  <si>
    <t>casa en modelia santa cecilia bogota</t>
  </si>
  <si>
    <t>0b31501a9acd1a919bc39fe2</t>
  </si>
  <si>
    <t>casa en en bogota andes cod vrei18357</t>
  </si>
  <si>
    <t>3aaff1b3d0491f1d021bb300</t>
  </si>
  <si>
    <t>91968 casa comercial esquinera sobre avenida principal de tres pisos</t>
  </si>
  <si>
    <t>c846b7750d9128bc1327614d</t>
  </si>
  <si>
    <t>20f6b8d8cf01bc050cecf662</t>
  </si>
  <si>
    <t>096dca79ebf62dab275638c3</t>
  </si>
  <si>
    <t>terranova</t>
  </si>
  <si>
    <t>c5d1efe9bae4c3ee81358406</t>
  </si>
  <si>
    <t>ae5f69b08432033d795fd777</t>
  </si>
  <si>
    <t>5b0718b26db04c691a954704</t>
  </si>
  <si>
    <t>bdf103047834ffcc174e9cb2</t>
  </si>
  <si>
    <t>casa la espanola excelente de oportunidad</t>
  </si>
  <si>
    <t>e251c3d2966120f13bacad5a</t>
  </si>
  <si>
    <t>46eec587906f4eb1de920e61</t>
  </si>
  <si>
    <t>8d404b5ee0db67c702fb30da</t>
  </si>
  <si>
    <t>de casa en modelia occidente bogota X</t>
  </si>
  <si>
    <t>ed9569e9fe3874a697407296</t>
  </si>
  <si>
    <t>8f32888436a1e8071c199413</t>
  </si>
  <si>
    <t>casa en en bogota florida blanca cod vaebhX</t>
  </si>
  <si>
    <t>3a3197442d75152f86dfcb20</t>
  </si>
  <si>
    <t>casa en en bogota andes cod vrei 17718</t>
  </si>
  <si>
    <t>224cce6915d15b31affd6c20</t>
  </si>
  <si>
    <t>91956 casa en uso mixto en san felipe</t>
  </si>
  <si>
    <t>7515dc6aa405167687103f86</t>
  </si>
  <si>
    <t>vende casa c104 quirigua</t>
  </si>
  <si>
    <t>5a4f636b1bca19513ccc03b9</t>
  </si>
  <si>
    <t>439b4370feedd4b35ccb3b30</t>
  </si>
  <si>
    <t>casa en recodo del country fr X</t>
  </si>
  <si>
    <t>8f6937a53eebff8300ec29ae</t>
  </si>
  <si>
    <t>58d16424703b49229d423675</t>
  </si>
  <si>
    <t>23359da9ee1cb3f8566c8638</t>
  </si>
  <si>
    <t>vende casa en modelia</t>
  </si>
  <si>
    <t>173200f1654a03f90a5e652d</t>
  </si>
  <si>
    <t>casa en en bogota modelia cod vgesX</t>
  </si>
  <si>
    <t>60bf5708cc4c0a2230ed9975</t>
  </si>
  <si>
    <t>eebe6d863f23845e069cfbe2</t>
  </si>
  <si>
    <t>de casas en polo club nororiente bogota X</t>
  </si>
  <si>
    <t>4cc575571d426cfa937351e5</t>
  </si>
  <si>
    <t>casa en en bogota 12 de octubre cod vcyf21586</t>
  </si>
  <si>
    <t>f43f992bb9480a71691dbd1a</t>
  </si>
  <si>
    <t>ca77b59f7cdc1e1649b13423</t>
  </si>
  <si>
    <t>casa normandia sector 2 excelente ubicacion</t>
  </si>
  <si>
    <t>fb5e375a31397d5733c2b58f</t>
  </si>
  <si>
    <t>los andes norte</t>
  </si>
  <si>
    <t>f88a0344264f9269e047bba7</t>
  </si>
  <si>
    <t>b4923657cbdff432589ef190</t>
  </si>
  <si>
    <t>casa en en bogota san jos de bavaria</t>
  </si>
  <si>
    <t>37128fce9f5a200cd9e4b534</t>
  </si>
  <si>
    <t>casa en la reliquia las ferias 30 habitaciones 1970 m2</t>
  </si>
  <si>
    <t>6aafbf7edac6661e1ccca7d2</t>
  </si>
  <si>
    <t>87990138ccb3c68d84779b5c</t>
  </si>
  <si>
    <t>amplia casa normandia bogota</t>
  </si>
  <si>
    <t>65cdde16777be9f4972e6851</t>
  </si>
  <si>
    <t>2973f14f5d03f626169df87a</t>
  </si>
  <si>
    <t>casa local en en bogota las ferias</t>
  </si>
  <si>
    <t>d1af87c12ba00c47d0f5ce8b</t>
  </si>
  <si>
    <t>casa en en bogota bosque popular</t>
  </si>
  <si>
    <t>fea7a430c8c8f54e69c587b1</t>
  </si>
  <si>
    <t>casa en en los alcazares bogota</t>
  </si>
  <si>
    <t>2f11af0373b7849309096b35</t>
  </si>
  <si>
    <t>798d53661fe42908af4f18a0</t>
  </si>
  <si>
    <t>casa en el 7 de agosto zona comercial de repuestos</t>
  </si>
  <si>
    <t>3e81fc6b0beebd389e35cdfe</t>
  </si>
  <si>
    <t>051dab17ad7e512ea6106ee1</t>
  </si>
  <si>
    <t>27971405e69bf6eda17c4bc6</t>
  </si>
  <si>
    <t>casa en en bogota guaymaral</t>
  </si>
  <si>
    <t>3aa55e7ea23e50e18355eede</t>
  </si>
  <si>
    <t>415897742a8a2ef404d791e6</t>
  </si>
  <si>
    <t>casa cafam floresta</t>
  </si>
  <si>
    <t>c0a9d6163d1bce2b3eb1d228</t>
  </si>
  <si>
    <t>7637cd2c2ea58f00bbbb6156</t>
  </si>
  <si>
    <t>casa en villa del prado bogota fr 20346</t>
  </si>
  <si>
    <t>6647d23b5f469682c78211ac</t>
  </si>
  <si>
    <t>a03bb13cc77bf73c5bec51e5</t>
  </si>
  <si>
    <t>62569f05060e04db68cd8e64</t>
  </si>
  <si>
    <t>4a1ea64ac2c326fab6eaf7b0</t>
  </si>
  <si>
    <t>c0b049ec389a537cee29b5e3</t>
  </si>
  <si>
    <t>9d1ea3a533b8814e37951f3b</t>
  </si>
  <si>
    <t>casa en yerbabuena chia hahfa 21330</t>
  </si>
  <si>
    <t>e2abed11566ecb8eba6e717c</t>
  </si>
  <si>
    <t>3adbdf85ba8132b30d9bafd4</t>
  </si>
  <si>
    <t>casa barrio el encanto</t>
  </si>
  <si>
    <t>d1a99439cdab3c6006151421</t>
  </si>
  <si>
    <t>se vende casa barrio bellavista</t>
  </si>
  <si>
    <t>3b23ab1d92f1e0edcd56ff3a</t>
  </si>
  <si>
    <t>cdddb55bd2599cf8f761b061</t>
  </si>
  <si>
    <t>permuta casa en modelia localidad de fontibon</t>
  </si>
  <si>
    <t>d7b19219aea536c85683a379</t>
  </si>
  <si>
    <t>casa en en bogota galeras</t>
  </si>
  <si>
    <t>6fbab7439cb8e4f6bde65f78</t>
  </si>
  <si>
    <t>60515ecb443a75b4ae381845</t>
  </si>
  <si>
    <t>casa en en bogota pontevedra cod vpre84219</t>
  </si>
  <si>
    <t>fbc6f87a77b8a346e625bb80</t>
  </si>
  <si>
    <t>casa en morisco minuto de dios 5 habitaciones 1380 m2</t>
  </si>
  <si>
    <t>a6681d78f4b1c7163ca43caf</t>
  </si>
  <si>
    <t>94ac56d67fed2d4d63e4aa88</t>
  </si>
  <si>
    <t>casa en bogota d c barrios unidos simon bolivar</t>
  </si>
  <si>
    <t>6cafa4ae1a3c31d76b24b4ca</t>
  </si>
  <si>
    <t>26e32bdcf60ed6c36f8e688a</t>
  </si>
  <si>
    <t>086615de098320141d747df7</t>
  </si>
  <si>
    <t>casa en en bogota bonanza cod vojl 692</t>
  </si>
  <si>
    <t>da297a3cb1eeccbe329c65c6</t>
  </si>
  <si>
    <t>64a9e3d45e0ffab2e43e80df</t>
  </si>
  <si>
    <t>72e24c57a9076ae639d54963</t>
  </si>
  <si>
    <t>casa en galerias bogota hahfa 21810</t>
  </si>
  <si>
    <t>e8e8a9e71ee0cddb5a4e4441</t>
  </si>
  <si>
    <t>5437a9d942d2a416ce662c43</t>
  </si>
  <si>
    <t>casa en 7 de agosto bogota hahfa 21562</t>
  </si>
  <si>
    <t>666217a1d08a55a195d43073</t>
  </si>
  <si>
    <t>8237a4e073be0f0b57b2f49e</t>
  </si>
  <si>
    <t>8195680c33c6baa9de4b627b</t>
  </si>
  <si>
    <t>d91c67f7c2f92b491808f9fb</t>
  </si>
  <si>
    <t>72256e342014e87e85853c46</t>
  </si>
  <si>
    <t>26a07e2098bec5f6484f7391</t>
  </si>
  <si>
    <t>1765b086e6883dcaa35d913a</t>
  </si>
  <si>
    <t>casa en santa lucia quiroga 70 habitaciones 1600 m2</t>
  </si>
  <si>
    <t>0b4a1962bb765f12d6e6f219</t>
  </si>
  <si>
    <t>bb7921083c8a38270459b400</t>
  </si>
  <si>
    <t>35a4c5a8814ade0820405ff2</t>
  </si>
  <si>
    <t>fbb8d584e56f1485eb7ca330</t>
  </si>
  <si>
    <t>f8b549db150527c3b29d3cf6</t>
  </si>
  <si>
    <t>apartamento en en bogota rincon de chico usaquen cod vbsei3446</t>
  </si>
  <si>
    <t>43ed230ff757f86d2735ba39</t>
  </si>
  <si>
    <t>c16c18701078c54ae203bb3c</t>
  </si>
  <si>
    <t>andes</t>
  </si>
  <si>
    <t>b785ee4535a64181f86bcb7a</t>
  </si>
  <si>
    <t>bd32915b25ce3efd10265d68</t>
  </si>
  <si>
    <t>1bb00045888f18a8cbe9875c</t>
  </si>
  <si>
    <t>casa en en bogota estrada cod vmisX</t>
  </si>
  <si>
    <t>5d12e3c5f1798cc66f79a483</t>
  </si>
  <si>
    <t>b7142d600d8eb91d313cf8f7</t>
  </si>
  <si>
    <t>casa en en bogota andes cod vrei19598</t>
  </si>
  <si>
    <t>65ddcc70106456e96a7658af</t>
  </si>
  <si>
    <t>82c1edf0d9a960020c994674</t>
  </si>
  <si>
    <t>casa en el paseo engativa</t>
  </si>
  <si>
    <t>ff2b839daea19eb67337ed9f</t>
  </si>
  <si>
    <t>6946761819f9f3ae1b42ba0f</t>
  </si>
  <si>
    <t>casa en bonanza bogota</t>
  </si>
  <si>
    <t>daa49d7c3d567ba83e9da035</t>
  </si>
  <si>
    <t>c37b57ca5641b89d7d57c5c2</t>
  </si>
  <si>
    <t>92db1a91b80eb5d5d32ea1fe</t>
  </si>
  <si>
    <t>74072d3386b709119ab04fd4</t>
  </si>
  <si>
    <t>casa en galerias bogota rah fa 21810</t>
  </si>
  <si>
    <t>b9e69d4140ceb117ae887a1f</t>
  </si>
  <si>
    <t>74bf8033c9021659170a1ed5</t>
  </si>
  <si>
    <t>35074c979dd944ca8b5396a0</t>
  </si>
  <si>
    <t>casa en en bogota modelia cod vpre65325</t>
  </si>
  <si>
    <t>845136283792fd308200653c</t>
  </si>
  <si>
    <t>casa en juan xxiii norte los alcazares 80 habitaciones 3500 m2</t>
  </si>
  <si>
    <t>f30771c3c5d453f010b9d3a3</t>
  </si>
  <si>
    <t>b07f39009d3e04e19e7b894b</t>
  </si>
  <si>
    <t>4cc7ed8c79bfdd5d839cc28d</t>
  </si>
  <si>
    <t>g permuta casa modelia 4h3b1p terraza y estudio</t>
  </si>
  <si>
    <t>fa5ca7b5e5b37c0405914c02</t>
  </si>
  <si>
    <t>78fb92d16faba267a98426c9</t>
  </si>
  <si>
    <t>casa en yerbabuena chia rah co 22323</t>
  </si>
  <si>
    <t>71d7aa651dd2edf52628b0d8</t>
  </si>
  <si>
    <t>casa en bogota fuentes del dorado</t>
  </si>
  <si>
    <t>c9a84657147172bb8abdeae2</t>
  </si>
  <si>
    <t>casa en en bogota 7 de agosto barrios unidos cod vsei4293</t>
  </si>
  <si>
    <t>6dcc93bce0882f1ddaf0e8eb</t>
  </si>
  <si>
    <t>a9c20036b22d6277022a15ab</t>
  </si>
  <si>
    <t>hermosa casa jj vargas</t>
  </si>
  <si>
    <t>43b9967c2d062c9fa63468f5</t>
  </si>
  <si>
    <t>57dc6660ae56b954bbfaab68</t>
  </si>
  <si>
    <t>casa en paris gaitan c 165</t>
  </si>
  <si>
    <t>a7028806288f1270d07467bd</t>
  </si>
  <si>
    <t>casa en en bogota modelia occidental cod vbimp 104</t>
  </si>
  <si>
    <t>c4f1f0820ed65fbcc8ad9341</t>
  </si>
  <si>
    <t>87057 hermosa y acogedora con excelente en sector castilla conjunto cerrado</t>
  </si>
  <si>
    <t>225c693d7a7a7166ae84f161</t>
  </si>
  <si>
    <t>0220563335e2a3c7e7fc4304</t>
  </si>
  <si>
    <t>ganga hermosa casa en bogota</t>
  </si>
  <si>
    <t>faaa527d4db2947fae9fd1b9</t>
  </si>
  <si>
    <t>de casas en la castellana nororiente bogota X</t>
  </si>
  <si>
    <t>ea0f40fcbdb70fe46170b3b5</t>
  </si>
  <si>
    <t>8306d52ef75fa3d6388e2d9d</t>
  </si>
  <si>
    <t>7cc80ec3f01122c275117d90</t>
  </si>
  <si>
    <t>41c83a94ca4f71ac1c01d5f1</t>
  </si>
  <si>
    <t>1601cc8815650fec97fd41f3</t>
  </si>
  <si>
    <t>casa en en bogota jos joaqun vargas cod vxzu92</t>
  </si>
  <si>
    <t>ab3b95691cf00f0e0737f5b5</t>
  </si>
  <si>
    <t>casa en bogota engativa</t>
  </si>
  <si>
    <t>d58ccdd239fd2681ef788a72</t>
  </si>
  <si>
    <t>ba9c721a050322ed25e471f7</t>
  </si>
  <si>
    <t>casa en la espanola</t>
  </si>
  <si>
    <t>7c5771d041416c48a7cb6f66</t>
  </si>
  <si>
    <t>34727adec8c3d2dc5e9d2db6</t>
  </si>
  <si>
    <t>5e2821b29f2fba456706b707</t>
  </si>
  <si>
    <t>dfd16defe6fcee98b4dbd745</t>
  </si>
  <si>
    <t>permuto casa en bogota por casa en ibague</t>
  </si>
  <si>
    <t>b817796607a61d54a7632b94</t>
  </si>
  <si>
    <t>33b05f1440f97d0771d29661</t>
  </si>
  <si>
    <t>71a7a67b2953071001efa2d7</t>
  </si>
  <si>
    <t>casa en en bogota polo club cod vdur4789</t>
  </si>
  <si>
    <t>b442c653b4c65b10c3355eb0</t>
  </si>
  <si>
    <t>2070ff07a10dea4073d21688</t>
  </si>
  <si>
    <t>a0f21bc5973ca5b88107cc86</t>
  </si>
  <si>
    <t>62171ebec8fdd32f68ba17c0</t>
  </si>
  <si>
    <t>casa en en bogota lagos de cordoba</t>
  </si>
  <si>
    <t>903a602c0af6c0fb78c11a26</t>
  </si>
  <si>
    <t>c8ae6677a54e46f3e75f6a14</t>
  </si>
  <si>
    <t>se vende casa en modelia bogota</t>
  </si>
  <si>
    <t>b8c4571ca1107559360d4c25</t>
  </si>
  <si>
    <t>8c44ff5a52e684bc8ae20ba2</t>
  </si>
  <si>
    <t>04a024b610693a33e8afed86</t>
  </si>
  <si>
    <t>7cde3aac3eef71274d24453e</t>
  </si>
  <si>
    <t>c749409b9df2457619da0833</t>
  </si>
  <si>
    <t>cc43393d86af2d2a375a579b</t>
  </si>
  <si>
    <t>casa en 7 de agosto bogota rah co 20368</t>
  </si>
  <si>
    <t>4315b5591d74687a45ceac48</t>
  </si>
  <si>
    <t>de casa en modelia bogota fr co 21299</t>
  </si>
  <si>
    <t>5f2282ebfe70473a874a2196</t>
  </si>
  <si>
    <t>casa en en bogota capellania</t>
  </si>
  <si>
    <t>4207a39d50de1cbc081a60e5</t>
  </si>
  <si>
    <t>casa en en bogota las ferias cod vrei19962</t>
  </si>
  <si>
    <t>b274a60a4d4330fa819aedc4</t>
  </si>
  <si>
    <t>de casa en 11 de noviembre X</t>
  </si>
  <si>
    <t>974518d278fac510df51d71b</t>
  </si>
  <si>
    <t>77b605fda4631e7e90178952</t>
  </si>
  <si>
    <t>casa san marcos</t>
  </si>
  <si>
    <t>56eba90f018f1ecbf0627a91</t>
  </si>
  <si>
    <t>301a820de7bf02ace468a2c1</t>
  </si>
  <si>
    <t>vende casa c84 suba rincon</t>
  </si>
  <si>
    <t>1cf3b2953afc6dacb1b52c7a</t>
  </si>
  <si>
    <t>c25634caab3cf6e1a7cacef1</t>
  </si>
  <si>
    <t>linda casa almeria bogota</t>
  </si>
  <si>
    <t>6d5c39e4f8768768d02d922c</t>
  </si>
  <si>
    <t>de casa en nueva granada sur bogota X</t>
  </si>
  <si>
    <t>be7f6926eb0ce04d170f691e</t>
  </si>
  <si>
    <t>casa normandia bogota 6x262 niveles</t>
  </si>
  <si>
    <t>8cac2c1f77e85d32682664ec</t>
  </si>
  <si>
    <t>b4eb55703e18886765299930</t>
  </si>
  <si>
    <t>de casas en sopo sopo sopo X</t>
  </si>
  <si>
    <t>a3a37b1de0d2aa5fc5ca4c1a</t>
  </si>
  <si>
    <t>3730fce60ff44d942e4b7bea</t>
  </si>
  <si>
    <t>bd5706bcef7680b0ee4ecadc</t>
  </si>
  <si>
    <t>casa nueva 4alcobas 2 garajes 170 m2</t>
  </si>
  <si>
    <t>44dd5a798404ec37f4d50769</t>
  </si>
  <si>
    <t>44d1d86cb2397aff4343574a</t>
  </si>
  <si>
    <t>casa en la granja bogota fr X</t>
  </si>
  <si>
    <t>522f3a634e7557819371f589</t>
  </si>
  <si>
    <t>casa uso mixto</t>
  </si>
  <si>
    <t>5c6889de3e00582865365f6c</t>
  </si>
  <si>
    <t>de casa en bonanza occidente bogota X</t>
  </si>
  <si>
    <t>312a3e1bc8d5c5b77dc1bbd8</t>
  </si>
  <si>
    <t>93307 amplia casa para vivienda o comercial</t>
  </si>
  <si>
    <t>6a9c877204bea1ab4ad8f7d0</t>
  </si>
  <si>
    <t>casa en san luis teusaquillo</t>
  </si>
  <si>
    <t>e7e60bebcda0bdbf636ce30c</t>
  </si>
  <si>
    <t>7e2947abb14040c78b2c2a06</t>
  </si>
  <si>
    <t>casa en minuto de dios c 154</t>
  </si>
  <si>
    <t>dd651e4880ee3bb1ecd46044</t>
  </si>
  <si>
    <t>venpermuto cs campestre melgar cita prev</t>
  </si>
  <si>
    <t>0cfb06120a62a3f114a7eb3f</t>
  </si>
  <si>
    <t>cac3ffcf2f47f995d66062b7</t>
  </si>
  <si>
    <t>62457c2b0a80c2e383a8d37a</t>
  </si>
  <si>
    <t>casa en la palestina minuto de dios 4 habitaciones 860 m2</t>
  </si>
  <si>
    <t>631d97ecc8e0ae343e5087cb</t>
  </si>
  <si>
    <t>6b2d213c34bbd448fdb11947</t>
  </si>
  <si>
    <t>casa local en en bogota san felipe barrios unidos cod vrei 17437</t>
  </si>
  <si>
    <t>fcaecbad86356a8771ea2116</t>
  </si>
  <si>
    <t>casa en bacata cacique funza fr 21115</t>
  </si>
  <si>
    <t>1428949743e4c359b1fe6d98</t>
  </si>
  <si>
    <t>0fcdd960deef6b119db045d0</t>
  </si>
  <si>
    <t>84e6075717cdc17d5bb6eed1</t>
  </si>
  <si>
    <t>de casas en san gabriel nororiente bogota X</t>
  </si>
  <si>
    <t>460ab539f588930209080aa8</t>
  </si>
  <si>
    <t>1014fa5fb0b4cbac7ec92349</t>
  </si>
  <si>
    <t>cf0d82ffc2abd70c86e46bc9</t>
  </si>
  <si>
    <t>se vende casa rentable en bellavista</t>
  </si>
  <si>
    <t>cad7df0f774f7cba7c570096</t>
  </si>
  <si>
    <t>casa modelia 250mts</t>
  </si>
  <si>
    <t>610134d5160ffb9de3cc0897</t>
  </si>
  <si>
    <t>de casas en san luis centro bogota X</t>
  </si>
  <si>
    <t>4f9564e09dd73b965278dc68</t>
  </si>
  <si>
    <t>e3f1b3538a05d28433547bc9</t>
  </si>
  <si>
    <t>931fd96a442f15c215758de5</t>
  </si>
  <si>
    <t>casa en alhambra bogota fr X</t>
  </si>
  <si>
    <t>66e135089cad34372b0ff623</t>
  </si>
  <si>
    <t>90b982dfc4f5eb5ef754948e</t>
  </si>
  <si>
    <t>casa en 7 de agosto bogota fr 20368</t>
  </si>
  <si>
    <t>37defa3a4a57b2fe630ebfe7</t>
  </si>
  <si>
    <t>casa floresta</t>
  </si>
  <si>
    <t>2bcffe16ea22ade344c2423f</t>
  </si>
  <si>
    <t>casa en yerbabuena chia fr 20700</t>
  </si>
  <si>
    <t>240b8fdde85ea9ef3ea593be</t>
  </si>
  <si>
    <t>casa en vision de colombia bogota hahfa 21150</t>
  </si>
  <si>
    <t>2add575c6af42f1db1ffe463</t>
  </si>
  <si>
    <t>69a3e8dbf04679c6bb50f371</t>
  </si>
  <si>
    <t>casa en alhambra bogota mls X c o</t>
  </si>
  <si>
    <t>106725730ef6ca8f8943c6c1</t>
  </si>
  <si>
    <t>88579978aba3c2c21e26f0b2</t>
  </si>
  <si>
    <t>casa en modelia bogota hahfa 21299</t>
  </si>
  <si>
    <t>dc42238d9fa8cab329dff1ac</t>
  </si>
  <si>
    <t>2b8ec25656835989db1ce6f1</t>
  </si>
  <si>
    <t>casa en castilla bogota fr X</t>
  </si>
  <si>
    <t>b1202c85751d39d00d6f6d42</t>
  </si>
  <si>
    <t>7d6f910e6f88a87c49a106d1</t>
  </si>
  <si>
    <t>casa en la floresta bogota rah co X</t>
  </si>
  <si>
    <t>966865bf3caa3cc159055e2d</t>
  </si>
  <si>
    <t>casa en modelia occidental bogota fr 20833</t>
  </si>
  <si>
    <t>50b470f2764b5e68138b21f7</t>
  </si>
  <si>
    <t>545750c2d2a9c1fbe7e56da8</t>
  </si>
  <si>
    <t>941aefe9772eb8b5da690019</t>
  </si>
  <si>
    <t>e0668d451e32370c59806e72</t>
  </si>
  <si>
    <t>c8379991001048b9112e589b</t>
  </si>
  <si>
    <t>casa en modelia bogota hahfa X</t>
  </si>
  <si>
    <t>f2442ff79b19773c3a54cf54</t>
  </si>
  <si>
    <t>casa en bogota julio florez</t>
  </si>
  <si>
    <t>1a0c6a2f9861098a750704ac</t>
  </si>
  <si>
    <t>da48857af16ea0ec2676d504</t>
  </si>
  <si>
    <t>7189f748aa252c83cb3697fd</t>
  </si>
  <si>
    <t>994e768ea4b27b9a275d7a77</t>
  </si>
  <si>
    <t>casa en quintas del marquez hahfa 21123</t>
  </si>
  <si>
    <t>89b7856c0f198374b9642125</t>
  </si>
  <si>
    <t>modelia imperial 2</t>
  </si>
  <si>
    <t>c2b82d45db92834b4de89050</t>
  </si>
  <si>
    <t>8fd81541bddbdd48ed861046</t>
  </si>
  <si>
    <t>a0eff6fb49bc1bb019c1fd0b</t>
  </si>
  <si>
    <t>1df3e7b2a973e610846b9bc4</t>
  </si>
  <si>
    <t>1c45ebb4b32e9058d0d603e4</t>
  </si>
  <si>
    <t>c303ac86cfc130895d5bbc67</t>
  </si>
  <si>
    <t>casa en los andes bogota fr co 21266</t>
  </si>
  <si>
    <t>6f38a74cecc9e6cc20ffdd48</t>
  </si>
  <si>
    <t>d0eb6a6e0b87e51f8f2016a5</t>
  </si>
  <si>
    <t>casa villaluz cod X</t>
  </si>
  <si>
    <t>b860bc07be3752de2d15fa15</t>
  </si>
  <si>
    <t>568c13bfcbaaf27be08a17b0</t>
  </si>
  <si>
    <t>casa en la aurora bogota hahfa X</t>
  </si>
  <si>
    <t>6f689c18586a29cab98dea79</t>
  </si>
  <si>
    <t>3cec32ae28b2e691121deff0</t>
  </si>
  <si>
    <t>casa en gran america bogota rah co 20345</t>
  </si>
  <si>
    <t>cecf96f4cdb4b37499375448</t>
  </si>
  <si>
    <t>a0187c00f3297a88b25326d9</t>
  </si>
  <si>
    <t>a17f63eba3ca790fed098ed7</t>
  </si>
  <si>
    <t>3964610b50ea546d4403a8f1</t>
  </si>
  <si>
    <t>casa j vargas cod X</t>
  </si>
  <si>
    <t>91f37cff49f818daad47c68b</t>
  </si>
  <si>
    <t>casa en en bogota pontevedra cod vosp22959</t>
  </si>
  <si>
    <t>f22a08be2608a4a64f172e65</t>
  </si>
  <si>
    <t>wr casa remodelada para oficinas bien ubicada</t>
  </si>
  <si>
    <t>c2d49ace42a015ea923d6b63</t>
  </si>
  <si>
    <t>ecd3c1367d72e86e2d60b34e</t>
  </si>
  <si>
    <t>05b384e4793339d96b93a246</t>
  </si>
  <si>
    <t>47a5ccf2124967775b47b9ea</t>
  </si>
  <si>
    <t>6e12c70191a435292411d06a</t>
  </si>
  <si>
    <t>5d46954491e31dcf89ebfbc6</t>
  </si>
  <si>
    <t>casa en la espanola c 117</t>
  </si>
  <si>
    <t>ae5fa87b052cc89e08b49929</t>
  </si>
  <si>
    <t>71d477d6c3633b7f1d229ee0</t>
  </si>
  <si>
    <t>73c3dbc7724de8d4714a4c91</t>
  </si>
  <si>
    <t>caeeaaac85f8d9087358d24d</t>
  </si>
  <si>
    <t>837587541fadc43d7d0f1cca</t>
  </si>
  <si>
    <t>casa bifamiliar esquinera</t>
  </si>
  <si>
    <t>4f12b6ecff9934f90f6471fd</t>
  </si>
  <si>
    <t>ddf975bd605ca9b244c9f212</t>
  </si>
  <si>
    <t>casa en bogota suba</t>
  </si>
  <si>
    <t>bd29ad7d06bff31bad406a4a</t>
  </si>
  <si>
    <t>7dc247b17fa7ed290935df5c</t>
  </si>
  <si>
    <t>0f171e22b3c1d489205ed7ed</t>
  </si>
  <si>
    <t>faaee2fffb56fa6ecf43692f</t>
  </si>
  <si>
    <t>69c04f42816659dba635fe18</t>
  </si>
  <si>
    <t>4af9734c74d58d8d5d9ff6eb</t>
  </si>
  <si>
    <t>f168614521fee8588fd7d3d5</t>
  </si>
  <si>
    <t>9d7c1aa7029739df9eb0285a</t>
  </si>
  <si>
    <t>206151fb0b403b2e71235a02</t>
  </si>
  <si>
    <t>casa esquinera en en modelia 59124</t>
  </si>
  <si>
    <t>af3ea93f81b82b7f1b5c1652</t>
  </si>
  <si>
    <t>44ab89af62bbbb397ed33bd0</t>
  </si>
  <si>
    <t>3d38db26718980724e031f3c</t>
  </si>
  <si>
    <t>apartamento en en bogota chico cod vbcbr2506</t>
  </si>
  <si>
    <t>68d29b8aad07bb26fb8f2b5f</t>
  </si>
  <si>
    <t>casa en modelia bogota mls 22606</t>
  </si>
  <si>
    <t>99a97ef1126a4e9f2f428f4f</t>
  </si>
  <si>
    <t>venpermuto casa barrios unidos rentable XX recibo inmueble de menor propongan</t>
  </si>
  <si>
    <t>1d794877016fefce79e2cb10</t>
  </si>
  <si>
    <t>dda5f4751f2af55672017f21</t>
  </si>
  <si>
    <t>0c7dbc69e6142bc35af6fad9</t>
  </si>
  <si>
    <t>casa en bogota campin</t>
  </si>
  <si>
    <t>d21e3326aa064bc0b88548d6</t>
  </si>
  <si>
    <t>casa en barrio villa luz</t>
  </si>
  <si>
    <t>7198838163bcd82a315e1e12</t>
  </si>
  <si>
    <t>casa en bogota palo blanco</t>
  </si>
  <si>
    <t>5154248e32f783334251ae33</t>
  </si>
  <si>
    <t>11a6516ab3e0d08725756fc0</t>
  </si>
  <si>
    <t>bogota casa niza 400 mts</t>
  </si>
  <si>
    <t>49d23e2f5076da40bb62f54d</t>
  </si>
  <si>
    <t>679e1e5c1efc3ff1ce25106c</t>
  </si>
  <si>
    <t>casa comercial en modelia bogota</t>
  </si>
  <si>
    <t>83fd0a7d472638916cdf0872</t>
  </si>
  <si>
    <t>casa en y en bogota modelia 260 m2</t>
  </si>
  <si>
    <t>88aabed2a14be7a4c9f7412d</t>
  </si>
  <si>
    <t>520ee0cac95c8877c59dd4cb</t>
  </si>
  <si>
    <t>se vende casa en santa cecilia bogota</t>
  </si>
  <si>
    <t>bcc840551975f537a6060779</t>
  </si>
  <si>
    <t>casa en minuto de dios minuto de dios 5 habitaciones 1400 m2</t>
  </si>
  <si>
    <t>2d97dd3ab731c1f884e7bc4f</t>
  </si>
  <si>
    <t>4f7f5bce864a0f402bcc4ee7</t>
  </si>
  <si>
    <t>casa en en la espanola</t>
  </si>
  <si>
    <t>6ba30f14406939389392d860</t>
  </si>
  <si>
    <t>72b93c71282d1da92a5e44ca</t>
  </si>
  <si>
    <t>vende polo club bogota casa</t>
  </si>
  <si>
    <t>a863b8952fb96fa9bb66b619</t>
  </si>
  <si>
    <t>16f91c0ff7a09ff1e2aba2ad</t>
  </si>
  <si>
    <t>045e364ca2c8c29baeb3f5f9</t>
  </si>
  <si>
    <t>casa en en bogota vizcaya cod vbks1416</t>
  </si>
  <si>
    <t>63bda38c1fbd7a96b2693bc2</t>
  </si>
  <si>
    <t>bba53b101cf74181d9b59570</t>
  </si>
  <si>
    <t>casa modelia occidente bogota</t>
  </si>
  <si>
    <t>ce37ccfcd4e7c2beea256cae</t>
  </si>
  <si>
    <t>de casas en galerias centro bogota X</t>
  </si>
  <si>
    <t>7b0331f6cec86cc489578686</t>
  </si>
  <si>
    <t>6d6aa606c41e62fedcbedf8b</t>
  </si>
  <si>
    <t>3085c504e02163aad18bd07d</t>
  </si>
  <si>
    <t>d9470f66ada3257b80246a59</t>
  </si>
  <si>
    <t>casa en la espanola c 94</t>
  </si>
  <si>
    <t>78bf65178335a08d5ce56ebc</t>
  </si>
  <si>
    <t>b4245af5f965d9390a919f94</t>
  </si>
  <si>
    <t>489e309d1d950d462d72e0e8</t>
  </si>
  <si>
    <t>415c0ff7231956bfcc1817b6</t>
  </si>
  <si>
    <t>casa en villas del madrigal rah co 20328</t>
  </si>
  <si>
    <t>215ef4a4659c8f2800d6c5f5</t>
  </si>
  <si>
    <t>casa en en bogota ilarco cod vcje828</t>
  </si>
  <si>
    <t>b1c15d78bf2318f37d0cfebc</t>
  </si>
  <si>
    <t>casa en c 138 la serena</t>
  </si>
  <si>
    <t>49800d23289345afa4954032</t>
  </si>
  <si>
    <t>casa en gratamira bogota fr X</t>
  </si>
  <si>
    <t>3b4197669ee039fb2de5d94f</t>
  </si>
  <si>
    <t>casa en en bogota modelia cod voneX</t>
  </si>
  <si>
    <t>658f1141696245d10fb2caa6</t>
  </si>
  <si>
    <t>2f4db41641fae8eeeec93ce3</t>
  </si>
  <si>
    <t>903e2de5b0da2c09aebe0734</t>
  </si>
  <si>
    <t>0c6fd4741c8487ab305cea62</t>
  </si>
  <si>
    <t>e0b7da0083fc9620e1def4dd</t>
  </si>
  <si>
    <t>c2289e639c2a4bb137628b74</t>
  </si>
  <si>
    <t>a66c0de0be05ef756a480a64</t>
  </si>
  <si>
    <t>428c7266f8c30b78e3a6c08f</t>
  </si>
  <si>
    <t>6c61afcf0339acab5f62ed41</t>
  </si>
  <si>
    <t>61e52de785cc37f873483b26</t>
  </si>
  <si>
    <t>casa bien ubicada galerias</t>
  </si>
  <si>
    <t>a9fd568233770725f7f7a109</t>
  </si>
  <si>
    <t>casa nueva estrenar con apartamentos boyaca real</t>
  </si>
  <si>
    <t>85a8fd69965c9f1dd125afe7</t>
  </si>
  <si>
    <t>casa en minuto de dios c 72</t>
  </si>
  <si>
    <t>b3637affbdda12144e25bc78</t>
  </si>
  <si>
    <t>casa en espanola c 123</t>
  </si>
  <si>
    <t>ce6fc26fcfa054883d950fd2</t>
  </si>
  <si>
    <t>bb2b61f16f45f339601153cf</t>
  </si>
  <si>
    <t>414ca2f3836853e16362d5e0</t>
  </si>
  <si>
    <t>casa en en bogota los andes barrios unidos</t>
  </si>
  <si>
    <t>5f696a01a895229cc4379db3</t>
  </si>
  <si>
    <t>a8cb4f1cad7dd27289073afb</t>
  </si>
  <si>
    <t>casa en minuto de dios c 65</t>
  </si>
  <si>
    <t>55a933a787288d536870612d</t>
  </si>
  <si>
    <t>517c05a75448b1721939f893</t>
  </si>
  <si>
    <t>7dea833838482ffa1c353b8d</t>
  </si>
  <si>
    <t>casa en bogota el paseo</t>
  </si>
  <si>
    <t>9f961ba01afb5d6feae22723</t>
  </si>
  <si>
    <t>68e757fa9326d09b8a6fe842</t>
  </si>
  <si>
    <t>casa en en la estrada</t>
  </si>
  <si>
    <t>b8f48dd739d7e1359504e8d8</t>
  </si>
  <si>
    <t>casa en la castellana</t>
  </si>
  <si>
    <t>d361f88927d8e634b153056e</t>
  </si>
  <si>
    <t>76abfe13c70082b3b7e73bc3</t>
  </si>
  <si>
    <t>casa uso mixto para en el polo club</t>
  </si>
  <si>
    <t>7b2db4555bdae4a47b955d23</t>
  </si>
  <si>
    <t>casa en en bogota barrio la europa</t>
  </si>
  <si>
    <t>137203d2cb848d8604ca101a</t>
  </si>
  <si>
    <t>249aa50c5b576ac5ec0f5817</t>
  </si>
  <si>
    <t>casa en normandia occidental 5 habitaciones 1500 m2</t>
  </si>
  <si>
    <t>ff763327156eb0d8be510f4d</t>
  </si>
  <si>
    <t>f134aeeaa160fc55e453795d</t>
  </si>
  <si>
    <t>472 inmueble comercial</t>
  </si>
  <si>
    <t>9db7b3132f34d62170d5e477</t>
  </si>
  <si>
    <t>b11c2f1359cf927de40aefad</t>
  </si>
  <si>
    <t>4cc03d7c3e8a00a120152190</t>
  </si>
  <si>
    <t>f828e42aa9384acdbab1b280</t>
  </si>
  <si>
    <t>56d27ef27010384e942331c9</t>
  </si>
  <si>
    <t>casa en los andes los andes 5 habitaciones 3000 m2</t>
  </si>
  <si>
    <t>25b779f5e765ccac52a4c2ca</t>
  </si>
  <si>
    <t>6e197e7b159d52f5ff561ad0</t>
  </si>
  <si>
    <t>casa en con local en normandia</t>
  </si>
  <si>
    <t>bb09a2f921f9217730289669</t>
  </si>
  <si>
    <t>52d6aa4c6097faf9582ee240</t>
  </si>
  <si>
    <t>casa en villa del rocio mosquera rah co X</t>
  </si>
  <si>
    <t>92b3214c232a0cbbc23dc6f3</t>
  </si>
  <si>
    <t>casa en mirandela bogota fr 21675</t>
  </si>
  <si>
    <t>07aecf67b31412776cc0f44d</t>
  </si>
  <si>
    <t>bc8f02110d27916b34539f87</t>
  </si>
  <si>
    <t>casa en club los lagartos bogota rah co 21440</t>
  </si>
  <si>
    <t>18fc058f0dc379b340b187b2</t>
  </si>
  <si>
    <t>51fe5a062b69df1262ba3c74</t>
  </si>
  <si>
    <t>963759a283eb3ba92e00381b</t>
  </si>
  <si>
    <t>19692cd7f4b4e46a335a795d</t>
  </si>
  <si>
    <t>casa en modelo norte bogota fr X</t>
  </si>
  <si>
    <t>3f4d3c66688cd03b662fec3a</t>
  </si>
  <si>
    <t>excelente casa en modelia</t>
  </si>
  <si>
    <t>a65f5efdf67d1cb966e54cfa</t>
  </si>
  <si>
    <t>modelia residencial</t>
  </si>
  <si>
    <t>c03599f1a70983fb6bc4a348</t>
  </si>
  <si>
    <t>41cf9774bc94c5911a1301a0</t>
  </si>
  <si>
    <t>casa en yerbabuena chia fr 21125</t>
  </si>
  <si>
    <t>d657839ae3b3b37105a9b01b</t>
  </si>
  <si>
    <t>7fe3b6ddadd02907c4fa07ae</t>
  </si>
  <si>
    <t>a4fee11543c9b0dddb72701d</t>
  </si>
  <si>
    <t>6b7448a02a7f2360345c7e6a</t>
  </si>
  <si>
    <t>casa en gran america bogota mls X c o</t>
  </si>
  <si>
    <t>46488a822f20425da1dda04a</t>
  </si>
  <si>
    <t>o casa morato bogota</t>
  </si>
  <si>
    <t>6e61f9e49e46ad802cedd104</t>
  </si>
  <si>
    <t>casa en villas del madrigal fr X</t>
  </si>
  <si>
    <t>a408d8b42a071f427b04746b</t>
  </si>
  <si>
    <t>dd3f9b3538bc2373f32c7d1c</t>
  </si>
  <si>
    <t>ba1b3556b1786abbbf1a774a</t>
  </si>
  <si>
    <t>369fdfcc99d33c053f2aa829</t>
  </si>
  <si>
    <t>146827b02aed77f971e9f4a7</t>
  </si>
  <si>
    <t>88823d40fe0505f5ad264f24</t>
  </si>
  <si>
    <t>casa en santa maria del lago</t>
  </si>
  <si>
    <t>12705289c0943f9208956e5b</t>
  </si>
  <si>
    <t>casa en olarte bogota fr 20314</t>
  </si>
  <si>
    <t>7b3f83d7afbd0e09f017e042</t>
  </si>
  <si>
    <t>87d3fb49c1558c73d0cee043</t>
  </si>
  <si>
    <t>apartamento en en bogota chico cod vbire5869</t>
  </si>
  <si>
    <t>54c712fc4eb3415ac16abd28</t>
  </si>
  <si>
    <t>fdcf8393f929478c8cd80ee6</t>
  </si>
  <si>
    <t>vende casa c67 paris gaitan</t>
  </si>
  <si>
    <t>ba938f4d60b92016e1c32e38</t>
  </si>
  <si>
    <t>casa en bogota la patria</t>
  </si>
  <si>
    <t>12c9d7faf5eac26072d4a7da</t>
  </si>
  <si>
    <t>14459179d9bd8203cb44944f</t>
  </si>
  <si>
    <t>587bdb80aff525221c68d1dd</t>
  </si>
  <si>
    <t>apartamento en en bogota los rosales cod vbcbr2081</t>
  </si>
  <si>
    <t>c33388ccc396e106fb3f9a54</t>
  </si>
  <si>
    <t>casa en baquero bogota fr co 21856</t>
  </si>
  <si>
    <t>25ce4e7efd6aaf03cdad1af3</t>
  </si>
  <si>
    <t>casa en san marcos cod X</t>
  </si>
  <si>
    <t>a42742ce16438f2b022b5d40</t>
  </si>
  <si>
    <t>c1137565460b3212da95f9f8</t>
  </si>
  <si>
    <t>de casa en capellania</t>
  </si>
  <si>
    <t>b50f0d28ead6e517b61d3e41</t>
  </si>
  <si>
    <t>46805d7a1d1db5e74f63c972</t>
  </si>
  <si>
    <t>45cb97f23bc96890abdc68ec</t>
  </si>
  <si>
    <t>casa en castilla bogota hahfa 21152</t>
  </si>
  <si>
    <t>9f40290661c9c5da9cd2c19a</t>
  </si>
  <si>
    <t>97bfc113303359e46806ddf6</t>
  </si>
  <si>
    <t>b15ca2a84adb07be03408e9c</t>
  </si>
  <si>
    <t>2c74c452a735c406af9e97ed</t>
  </si>
  <si>
    <t>369f00267aae629efb549c67</t>
  </si>
  <si>
    <t>casa polo clud</t>
  </si>
  <si>
    <t>c89088c62bc24076d309177a</t>
  </si>
  <si>
    <t>73974200d2b06255b7e8efce</t>
  </si>
  <si>
    <t>acce065be505dfa61abfe619</t>
  </si>
  <si>
    <t>casa en minuto de dios bogota fr co 21648</t>
  </si>
  <si>
    <t>7d49672784c2e58b4e95d965</t>
  </si>
  <si>
    <t>casa en modelia occidental bogota fr co 21435</t>
  </si>
  <si>
    <t>2256c62840a8aebe47955352</t>
  </si>
  <si>
    <t>4d73340a5be1a051b13db4ad</t>
  </si>
  <si>
    <t>casa en galerias bogota hahfa X</t>
  </si>
  <si>
    <t>e528874f1fa415b5f7aafd4f</t>
  </si>
  <si>
    <t>089fe27a83ee529984de09ea</t>
  </si>
  <si>
    <t>ccbec8999629fda5428dc8e0</t>
  </si>
  <si>
    <t>3387de3b35c2cdec4b482c87</t>
  </si>
  <si>
    <t>b755276ee1069d02b002937b</t>
  </si>
  <si>
    <t>bfc6db742bced06da48d5019</t>
  </si>
  <si>
    <t>de casa en nicolas de federman centro bogota X</t>
  </si>
  <si>
    <t>7fea202b4a34b241fd71dc42</t>
  </si>
  <si>
    <t>de casa en la castellana norte bogota X</t>
  </si>
  <si>
    <t>81c832401dc47d66cad103b1</t>
  </si>
  <si>
    <t>edificio en el barrio la palestina</t>
  </si>
  <si>
    <t>f5ed1f78d7de540aa3404d7b</t>
  </si>
  <si>
    <t>907b9da85885c0879e789545</t>
  </si>
  <si>
    <t>2e187bf62ba5fb83a00026b4</t>
  </si>
  <si>
    <t>4b7af417039e2e7f6e442f3e</t>
  </si>
  <si>
    <t>casa esquinera villa luz 4 niveles</t>
  </si>
  <si>
    <t>86c561714d1fa12cb9d36985</t>
  </si>
  <si>
    <t>de casa en la patria norte bogota X</t>
  </si>
  <si>
    <t>535c24328687eabc9c47bf4b</t>
  </si>
  <si>
    <t>4e0ab51e39556fa55a8e6e83</t>
  </si>
  <si>
    <t>7b359f62afda254be1849f83</t>
  </si>
  <si>
    <t>123580d00d84715e3e69e2ce</t>
  </si>
  <si>
    <t>18781c9c407a83393b51a023</t>
  </si>
  <si>
    <t>cd5616227c466d6f26f90c05</t>
  </si>
  <si>
    <t>casa en la patria los andes 60 habitaciones 3000 m2</t>
  </si>
  <si>
    <t>b79e7cea9174c3ba3a1d2705</t>
  </si>
  <si>
    <t>fd46fb994e243649a0bd0ceb</t>
  </si>
  <si>
    <t>casa en en bogota puente largo</t>
  </si>
  <si>
    <t>8d2f13d4e5c6e115c69a0492</t>
  </si>
  <si>
    <t>76d45f8303aa1775e7b2620e</t>
  </si>
  <si>
    <t>6c0481bdfe89b44db431b5ca</t>
  </si>
  <si>
    <t>de casa en quesada centro bogota X</t>
  </si>
  <si>
    <t>e7a4a099f255ed182ab88511</t>
  </si>
  <si>
    <t>de casa en modelo norte occidente bogota X</t>
  </si>
  <si>
    <t>6513bee192bc4f68b9a8b799</t>
  </si>
  <si>
    <t>502021df0ea696cf5ae51542</t>
  </si>
  <si>
    <t>80c7f2ae43f246dfbc7e8e86</t>
  </si>
  <si>
    <t>2508c42ca8b0e6e530e2e868</t>
  </si>
  <si>
    <t>b39061b6f4fa3b46e211d840</t>
  </si>
  <si>
    <t>apartamento en en bogota chico cod vbire5277</t>
  </si>
  <si>
    <t>33a00eaeb376dea021f62d41</t>
  </si>
  <si>
    <t>casa en kennedy</t>
  </si>
  <si>
    <t>4c1b204434b7282c22b6fcb4</t>
  </si>
  <si>
    <t>66f91a7c597715ab62227919</t>
  </si>
  <si>
    <t>oportunidad de negocio excelente casa en bogota</t>
  </si>
  <si>
    <t>fe313fa6debb918a2e01d123</t>
  </si>
  <si>
    <t>4ad9d271c03701981e90fa7a</t>
  </si>
  <si>
    <t>casa en en bogota polo club cod vgcsX</t>
  </si>
  <si>
    <t>5e0bfc675a46ad4b18892261</t>
  </si>
  <si>
    <t>casa en conjunto cerrado</t>
  </si>
  <si>
    <t>50e4eef0874528b98723c7b7</t>
  </si>
  <si>
    <t>e913d49dce92f0851f1544ae</t>
  </si>
  <si>
    <t>casalote en en bogota galerias</t>
  </si>
  <si>
    <t>e00696ecc87261e2523c5f0f</t>
  </si>
  <si>
    <t>casalote en en bogota los alcazares</t>
  </si>
  <si>
    <t>b890c6e0391b9df490b50bcb</t>
  </si>
  <si>
    <t>casa en san luis galerias 30 habitaciones 1980 m2</t>
  </si>
  <si>
    <t>361eb9d156379b45673d879c</t>
  </si>
  <si>
    <t>182dcc09bb59c3457e56ea1c</t>
  </si>
  <si>
    <t>casa lote en galerias</t>
  </si>
  <si>
    <t>292a525c3eb1306dd162ca46</t>
  </si>
  <si>
    <t>ddb19c8d41457caaba5ae43c</t>
  </si>
  <si>
    <t>f18fe6191d95912ba6b80660</t>
  </si>
  <si>
    <t>c079ac1d9fc9efcde568e635</t>
  </si>
  <si>
    <t>6e9676ab57c575421f40ed7d</t>
  </si>
  <si>
    <t>cbdb531a5ed4e2d7006c0e12</t>
  </si>
  <si>
    <t>de7392fc6a04e553029c2f28</t>
  </si>
  <si>
    <t>92241 se vende casa o lote en el barrio los andes</t>
  </si>
  <si>
    <t>836f0da02d3d29e527621491</t>
  </si>
  <si>
    <t>de casas en la patria nororiente bogota X</t>
  </si>
  <si>
    <t>296ce3e2058978176b3a80fd</t>
  </si>
  <si>
    <t>c54774c4d4e1e09e9c4f1cde</t>
  </si>
  <si>
    <t>80c57b5315e2d713d30281da</t>
  </si>
  <si>
    <t>f5e41d921c159cbe20f2d03d</t>
  </si>
  <si>
    <t>casa niza</t>
  </si>
  <si>
    <t>06333544274a439c7acf3194</t>
  </si>
  <si>
    <t>94822952af52f44a6b30f4e6</t>
  </si>
  <si>
    <t>b8b86eecdb2b39b669c93fe4</t>
  </si>
  <si>
    <t>aadece286a0a4266db46b065</t>
  </si>
  <si>
    <t>casa en en la palestina sX</t>
  </si>
  <si>
    <t>2b5d762fb5811fa04ae2774a</t>
  </si>
  <si>
    <t>casa palermo manizales</t>
  </si>
  <si>
    <t>5a00439552ada512976f0b42</t>
  </si>
  <si>
    <t>65ccd43b2334809079554ba3</t>
  </si>
  <si>
    <t>3eca9b02d3cff8378b221a25</t>
  </si>
  <si>
    <t>f3781cbf08c696418043da55</t>
  </si>
  <si>
    <t>cc10cac9bb44a1ed714f7274</t>
  </si>
  <si>
    <t>598598f52d750feb10151878</t>
  </si>
  <si>
    <t>d7fbc92f8017cc735a0fc771</t>
  </si>
  <si>
    <t>casa en en bogota pasadena cod vcyc10709</t>
  </si>
  <si>
    <t>285a0ee021ef6969f73f9898</t>
  </si>
  <si>
    <t>24a73e64472d7671082afcd9</t>
  </si>
  <si>
    <t>casa oficina en el campin</t>
  </si>
  <si>
    <t>96bc336a56bf679a81ae19d2</t>
  </si>
  <si>
    <t>788915e71e15cc31cd50d9b7</t>
  </si>
  <si>
    <t>743f2e5668ebbe520670f7ce</t>
  </si>
  <si>
    <t>casa en normandia sobre avenida boyaca</t>
  </si>
  <si>
    <t>b2eeda79cc0c8bde864d5ca6</t>
  </si>
  <si>
    <t>c76e9eb27948e81c4eadcee6</t>
  </si>
  <si>
    <t>f03d6ada2a730b19655c41f9</t>
  </si>
  <si>
    <t>casa en modelia bogota rah co 21154</t>
  </si>
  <si>
    <t>d5bdaf649f6d8a5fbd683f19</t>
  </si>
  <si>
    <t>a7e44fdc7f2f62913317aea6</t>
  </si>
  <si>
    <t>casa en para empresa o vivienda barrio rionegro bogota</t>
  </si>
  <si>
    <t>9374b801e6a2c81a809e3e36</t>
  </si>
  <si>
    <t>de casas en la esperanza modelia occidente bogota X</t>
  </si>
  <si>
    <t>c6d30ccb77c7391141a743a1</t>
  </si>
  <si>
    <t>7a9a3f3e6aaedaa334f410c3</t>
  </si>
  <si>
    <t>ven permuto hermosa casa en teusaquillo</t>
  </si>
  <si>
    <t>85589cbdf84986db65294c10</t>
  </si>
  <si>
    <t>para inversion excelente ubicacion</t>
  </si>
  <si>
    <t>47db67c3f6e7cad6f5c259d4</t>
  </si>
  <si>
    <t>12523953ba020a8eda6f5623</t>
  </si>
  <si>
    <t>casa en la bonanza las ferias 8 habitaciones 350 m2</t>
  </si>
  <si>
    <t>2a3043fcd0f2c83771e5ead4</t>
  </si>
  <si>
    <t>casa en en bogota d c normandia engativa</t>
  </si>
  <si>
    <t>708d349a150c83ae2f94231f</t>
  </si>
  <si>
    <t>59f85089ada71d16c4ed4a15</t>
  </si>
  <si>
    <t>casa en en bogota la espaola</t>
  </si>
  <si>
    <t>b27e05c33668dd6916f9a195</t>
  </si>
  <si>
    <t>espectacular casa en barrio la patria</t>
  </si>
  <si>
    <t>2820f42060e4281b66ab8ee5</t>
  </si>
  <si>
    <t>20c9d95aff064fd02a6186b2</t>
  </si>
  <si>
    <t>casa comercial en bogota boyaca real</t>
  </si>
  <si>
    <t>fcd1581984a6de7ae2c6939d</t>
  </si>
  <si>
    <t>100c255a7eab3090262583d9</t>
  </si>
  <si>
    <t>casa en en bogota pasadena cod vcje515</t>
  </si>
  <si>
    <t>af21099aa2152914d047dbf6</t>
  </si>
  <si>
    <t>c2be06acb963b4d2a810a7fc</t>
  </si>
  <si>
    <t>d3a181f78bb25f0467642b6a</t>
  </si>
  <si>
    <t>07e2fd73f8988556d74deee4</t>
  </si>
  <si>
    <t>ae102e49c0359fa43e67b0a4</t>
  </si>
  <si>
    <t>vende casa c108 la espanola</t>
  </si>
  <si>
    <t>a9725e78b171e508faabef91</t>
  </si>
  <si>
    <t>474d0ef8c35029efb457981a</t>
  </si>
  <si>
    <t>3a01d8a7463c81ea540d4725</t>
  </si>
  <si>
    <t>1c63ad4001cd08f7c6886693</t>
  </si>
  <si>
    <t>apartamento en en bogota chico cod vbire5032</t>
  </si>
  <si>
    <t>8ad436c3048ac9312a15dcbf</t>
  </si>
  <si>
    <t>14f900694bdb605fb5eaca2f</t>
  </si>
  <si>
    <t>casa en normandia bogota mls X c o</t>
  </si>
  <si>
    <t>6422ff4b6e63ff9a38230344</t>
  </si>
  <si>
    <t>84b6b7b1c5b00ab74b5bda87</t>
  </si>
  <si>
    <t>349d7da7737167ef2a3a335b</t>
  </si>
  <si>
    <t>7442b779fbf5e8a96dcdd28c</t>
  </si>
  <si>
    <t>4ebd456e44be1015265879ef</t>
  </si>
  <si>
    <t>92315 casa en la espanola</t>
  </si>
  <si>
    <t>4bb634c7ad85bd6a8a3b7337</t>
  </si>
  <si>
    <t>0c418bd948e3130af754881a</t>
  </si>
  <si>
    <t>casa en villa del rocio mosquera rah co 22189</t>
  </si>
  <si>
    <t>715d1b4ff105b4c64981320f</t>
  </si>
  <si>
    <t>b0b4becaeb762f2d63ee2aaf</t>
  </si>
  <si>
    <t>casa en en bogota modelia cod vird 280</t>
  </si>
  <si>
    <t>db9b343e84e158bfa44824d4</t>
  </si>
  <si>
    <t>ven permuto casa en bonanza bogota</t>
  </si>
  <si>
    <t>6687adabee513e022484bfe4</t>
  </si>
  <si>
    <t>1fd0f804f942457779776f8b</t>
  </si>
  <si>
    <t>casa en villas del madrigal fr 20328</t>
  </si>
  <si>
    <t>401bdb4583f1b5dddf73c0c8</t>
  </si>
  <si>
    <t>268b5b352a895c139da83e4c</t>
  </si>
  <si>
    <t>d64632ebb864bcd7cd659492</t>
  </si>
  <si>
    <t>8cd457e41ab45d1174905de4</t>
  </si>
  <si>
    <t>hermosa casa en normandia primer sector bogota</t>
  </si>
  <si>
    <t>6616cb33d387a3a12306c4d5</t>
  </si>
  <si>
    <t>20bab3fd6253ac669148fcb5</t>
  </si>
  <si>
    <t>64c61d70bf9bdefe8f68b05b</t>
  </si>
  <si>
    <t>6cae498abe9d7f2e90c6cb72</t>
  </si>
  <si>
    <t>casa en en bogota san miguel</t>
  </si>
  <si>
    <t>8e1152c81d0d2021337fd0b3</t>
  </si>
  <si>
    <t>862bb31b440436a0dba4f5d0</t>
  </si>
  <si>
    <t>8f3467bca1b87e1aaa0ff571</t>
  </si>
  <si>
    <t>hermosa casa muy bien ubicada en modelia</t>
  </si>
  <si>
    <t>ee871d01e4906cbd8f6d706c</t>
  </si>
  <si>
    <t>42a9a9a35728da8ce56250e1</t>
  </si>
  <si>
    <t>6073293b4ce10d8edfa270bc</t>
  </si>
  <si>
    <t>af910d2ab37d7f8f39a8c948</t>
  </si>
  <si>
    <t>12f2d4b186d0f2133aefc2e9</t>
  </si>
  <si>
    <t>apartamento en en bogota chico cod vbcyf21506</t>
  </si>
  <si>
    <t>040ffb058a98fd11a15e9bb3</t>
  </si>
  <si>
    <t>06b539bf8ede419c42bff3f5</t>
  </si>
  <si>
    <t>casa en 164 m pontevedra suba cb19142</t>
  </si>
  <si>
    <t>c65cf778de8e4f3bebbe9c4f</t>
  </si>
  <si>
    <t>03cf66d17b6dae09aa8d193e</t>
  </si>
  <si>
    <t>casa en san luis chapinero X</t>
  </si>
  <si>
    <t>2dfd62e58bd8b2bea98f28e0</t>
  </si>
  <si>
    <t>b2d4a26d59b62d39c33028d6</t>
  </si>
  <si>
    <t>98b397da7efe1be361786d48</t>
  </si>
  <si>
    <t>c07106c71d8ec5b14f019fc9</t>
  </si>
  <si>
    <t>6af4168420ed5d6faa69fe69</t>
  </si>
  <si>
    <t>casa en en rionegro bogota simicrm</t>
  </si>
  <si>
    <t>81647707515514aadbcf5217</t>
  </si>
  <si>
    <t>casas en en los monjes o permuto</t>
  </si>
  <si>
    <t>f7384f8c14a9cce474e5ea7e</t>
  </si>
  <si>
    <t>casa en bogota conjunto el labrador</t>
  </si>
  <si>
    <t>029c053392e37e1840f3ef5d</t>
  </si>
  <si>
    <t>casa en bogota juan xxiii</t>
  </si>
  <si>
    <t>3af9ca522f5437ee6016467b</t>
  </si>
  <si>
    <t>casa hayuelos</t>
  </si>
  <si>
    <t>6330dcb5d0d7c63021eb4c0b</t>
  </si>
  <si>
    <t>2a4b120a4eddd010380aee3a</t>
  </si>
  <si>
    <t>gran oportunidad casa en minuto de dios</t>
  </si>
  <si>
    <t>c3d220efbe8330f17c5f6994</t>
  </si>
  <si>
    <t>casa mallorca hayuelos doble parqueadero bogota</t>
  </si>
  <si>
    <t>cd1a982c28496577815fee60</t>
  </si>
  <si>
    <t>casa en en bogota batan</t>
  </si>
  <si>
    <t>feff46312aa3c778cae6aae9</t>
  </si>
  <si>
    <t>casa en bogota los lagartos</t>
  </si>
  <si>
    <t>2a827aabc21daa6b74cddac8</t>
  </si>
  <si>
    <t>casa en niza norte bogota rah co 20339</t>
  </si>
  <si>
    <t>765f8bcde1be567bbdded117</t>
  </si>
  <si>
    <t>50cbdaf542d989bc3d006b44</t>
  </si>
  <si>
    <t>de casa en av boyaca barrio el paseo</t>
  </si>
  <si>
    <t>70a5df8f35996522e221f1e3</t>
  </si>
  <si>
    <t>casa mallorca hayuelos bogota</t>
  </si>
  <si>
    <t>bd32415be1932518bca12e37</t>
  </si>
  <si>
    <t>de casa minuto de dios</t>
  </si>
  <si>
    <t>8d586e523ee9dee99b6e2232</t>
  </si>
  <si>
    <t>casa en bogota san fernando cod X</t>
  </si>
  <si>
    <t>a7b51bb8a6d5b3adcca3ef23</t>
  </si>
  <si>
    <t>casa rentando</t>
  </si>
  <si>
    <t>62fe6dfb75995f1f1dbae1fe</t>
  </si>
  <si>
    <t>casa en alcazares bogota rah co X</t>
  </si>
  <si>
    <t>376a1931b10c50d6a254a36c</t>
  </si>
  <si>
    <t>31682f555ceea47fa4667172</t>
  </si>
  <si>
    <t>504b44bc19c121a356d97d39</t>
  </si>
  <si>
    <t>0dec1629ea97f9a143ce05e9</t>
  </si>
  <si>
    <t>d46087fccb47eafb34d33b32</t>
  </si>
  <si>
    <t>4f8f8d98fe900fc3e53081a1</t>
  </si>
  <si>
    <t>se vende casa en san felipe</t>
  </si>
  <si>
    <t>16200a6a981ec765e3c009f9</t>
  </si>
  <si>
    <t>casa remodelada en mayorca hayuelos 3 niveles yg</t>
  </si>
  <si>
    <t>c956870707d001a690a48676</t>
  </si>
  <si>
    <t>320c142806e171b5405a7e86</t>
  </si>
  <si>
    <t>58d22e0afa50a59aa43916a4</t>
  </si>
  <si>
    <t>e67e49b10f28264b481a1d1a</t>
  </si>
  <si>
    <t>0ca732829fcf7906a684f9f9</t>
  </si>
  <si>
    <t>4b8cd47c77d22e4042ad7584</t>
  </si>
  <si>
    <t>830bc466b866bcb378d3fb0e</t>
  </si>
  <si>
    <t>2d5ad1be96ce14feb0d381d9</t>
  </si>
  <si>
    <t>60d9d84f709cb066517e0c7b</t>
  </si>
  <si>
    <t>0dae1d69758015c00a6492da</t>
  </si>
  <si>
    <t>8cbd6e1e82f60a78b4b8db43</t>
  </si>
  <si>
    <t>casa duplex en modelia X</t>
  </si>
  <si>
    <t>60455fe7754ea5435ade8cd1</t>
  </si>
  <si>
    <t>casa en niza suba</t>
  </si>
  <si>
    <t>2fb73114ecd3b9afd1465f53</t>
  </si>
  <si>
    <t>casa en en bogota modelia cod vaav11145</t>
  </si>
  <si>
    <t>a7ea3e6b15b3849a4c797ebb</t>
  </si>
  <si>
    <t>casa en en bogota niza cod vcje745</t>
  </si>
  <si>
    <t>605bfc92f63216eafaedcef6</t>
  </si>
  <si>
    <t>apartamento en en bogota chico cod vbire3224</t>
  </si>
  <si>
    <t>cc878140d60ba8bdcf372ecd</t>
  </si>
  <si>
    <t>vende casa c106 el paris</t>
  </si>
  <si>
    <t>3d65d72351d572293b9d73c2</t>
  </si>
  <si>
    <t>casa modelia cod X</t>
  </si>
  <si>
    <t>e8a913adfe86404baf7ad143</t>
  </si>
  <si>
    <t>3381858047ec9a73257afb9c</t>
  </si>
  <si>
    <t>49b4b0723a14eb2ab28671fd</t>
  </si>
  <si>
    <t>casa remodelada normandia bogota</t>
  </si>
  <si>
    <t>96363107abb92e510f0b92b8</t>
  </si>
  <si>
    <t>bogota granja hermosa casa rentable 2 aptos const 232 mt</t>
  </si>
  <si>
    <t>2765fba533eb05404808e2d6</t>
  </si>
  <si>
    <t>6939872bbf06c77fbec088ba</t>
  </si>
  <si>
    <t>vende o permuta casa la floresta inmueble menor</t>
  </si>
  <si>
    <t>99ce63c00971e81aaf51df2c</t>
  </si>
  <si>
    <t>casa en en bogota bosque popular cod vshi 511</t>
  </si>
  <si>
    <t>8aaf61a2ce86eb3753594c4c</t>
  </si>
  <si>
    <t>e5c344c1c2666962c94adc16</t>
  </si>
  <si>
    <t>casa ubicado en el barrio normandia cerca av boyaca calle 26 aeropuerto el dorado en la ciudad de b</t>
  </si>
  <si>
    <t>4a45d868874091616f7a2b95</t>
  </si>
  <si>
    <t>casa en tisquesusa c 164</t>
  </si>
  <si>
    <t>783d45ba3a01606d414e435f</t>
  </si>
  <si>
    <t>3a587b8a1b09c279dedb2238</t>
  </si>
  <si>
    <t>272d819f12c8152aa65b7ac7</t>
  </si>
  <si>
    <t>c5f438d30745e7e5f3c33d63</t>
  </si>
  <si>
    <t>9ad6a45e47f92d4ff16ab133</t>
  </si>
  <si>
    <t>casa en bogota nuevo monterrey</t>
  </si>
  <si>
    <t>f42e898560f41aed02da0151</t>
  </si>
  <si>
    <t>794cdbad0ae5b55713752185</t>
  </si>
  <si>
    <t>d20f4755001284056ebf797e</t>
  </si>
  <si>
    <t>casa local en en bogota san luis teusaquillo</t>
  </si>
  <si>
    <t>ed11d04f5d89bcd44485f6fa</t>
  </si>
  <si>
    <t>1e0e7a19d39475722714145e</t>
  </si>
  <si>
    <t>75e63519317689f3424d9283</t>
  </si>
  <si>
    <t>casa en bogota nicolas de federman</t>
  </si>
  <si>
    <t>71934d0eafadcb49c04d008b</t>
  </si>
  <si>
    <t>casa en normandia bogota fr X</t>
  </si>
  <si>
    <t>5e887af2f968721e8cced5e7</t>
  </si>
  <si>
    <t>casa en san jose mosquera fr 21120</t>
  </si>
  <si>
    <t>68f5a87cc461b1208ee1f57b</t>
  </si>
  <si>
    <t>casa en baquero bogota hahfa 21856</t>
  </si>
  <si>
    <t>5c8eb19dff085469d92047c9</t>
  </si>
  <si>
    <t>d8cf69b066d9022641dcc814</t>
  </si>
  <si>
    <t>99b72c1ef4eb52b1baba90c7</t>
  </si>
  <si>
    <t>a97e3e62cd728f38d5b5d979</t>
  </si>
  <si>
    <t>3823 hermoso casa para marsella antigua</t>
  </si>
  <si>
    <t>ed87ab2bc949f4da997b199c</t>
  </si>
  <si>
    <t>7c0fb67e55437279d60439cc</t>
  </si>
  <si>
    <t>3b41de951b8558dffda364d1</t>
  </si>
  <si>
    <t>e4cfd951af4c09ca89cf09fa</t>
  </si>
  <si>
    <t>83b0c274a79af798dd194090</t>
  </si>
  <si>
    <t>casa en en bogota santa maria del lago cod vird 306</t>
  </si>
  <si>
    <t>c05793c29a8dcf0da08a322f</t>
  </si>
  <si>
    <t>casa en en bogota modelia cod vcyc10487</t>
  </si>
  <si>
    <t>a85de09b0b20546a3be2ca0b</t>
  </si>
  <si>
    <t>casa en tisquesusa c 2</t>
  </si>
  <si>
    <t>e51f4c31623e9bbd9430cdc8</t>
  </si>
  <si>
    <t>vende casa c103 quirigua</t>
  </si>
  <si>
    <t>79ec41f2cbfdd2f2faaa6969</t>
  </si>
  <si>
    <t>a8b7961c132cdd16cb6f2439</t>
  </si>
  <si>
    <t>8bd6b8239dc58b1859328c70</t>
  </si>
  <si>
    <t>46be9c721b67b40193990ce8</t>
  </si>
  <si>
    <t>casa en bogota la esperanza</t>
  </si>
  <si>
    <t>44dbe975ae0d31ce8eb1cc7a</t>
  </si>
  <si>
    <t>35b7d2a8ec691f71b1cb80b8</t>
  </si>
  <si>
    <t>e54b54915ccb7919651733b0</t>
  </si>
  <si>
    <t>casa en en bogota niza cod vcyc10281</t>
  </si>
  <si>
    <t>cd90326060e23058b47c9101</t>
  </si>
  <si>
    <t>d8e70a82d321ae34d0ff938e</t>
  </si>
  <si>
    <t>casa en modelia bogota hahfa 21154</t>
  </si>
  <si>
    <t>4ce83304c1764602a4f74abe</t>
  </si>
  <si>
    <t>de casa en modelo norte bogota fr co 21303</t>
  </si>
  <si>
    <t>5dd0d24e7584a9c631011ce8</t>
  </si>
  <si>
    <t>941bdb7c19fb5af4fa3ece66</t>
  </si>
  <si>
    <t>casa en normandia bogota hahfa X</t>
  </si>
  <si>
    <t>a98922868e205d76b0a1be52</t>
  </si>
  <si>
    <t>714ec3d11df809b9c6955e1e</t>
  </si>
  <si>
    <t>o permuta de casa barrio santander</t>
  </si>
  <si>
    <t>55e48111a4bef2a147c930de</t>
  </si>
  <si>
    <t>casa en bogota los cerezos</t>
  </si>
  <si>
    <t>fc62530cb89f7767b8225cd2</t>
  </si>
  <si>
    <t>casa en salitre occidental hahfa X</t>
  </si>
  <si>
    <t>74f090ba33ce4cbbfbf5ec88</t>
  </si>
  <si>
    <t>3ae41580418fed9dd7c4714e</t>
  </si>
  <si>
    <t>casa en la florida c 141</t>
  </si>
  <si>
    <t>8ea48b71dbaffc59e7ac32a5</t>
  </si>
  <si>
    <t>la castellana casa comercial con dos locales comerciales rentando</t>
  </si>
  <si>
    <t>7cd2b070e6d24308d22596dc</t>
  </si>
  <si>
    <t>casa en recodo del country rah co X</t>
  </si>
  <si>
    <t>69b8042d3652d78d41e3c9f5</t>
  </si>
  <si>
    <t>linda casa en</t>
  </si>
  <si>
    <t>c93025e289a5295be5b77d5b</t>
  </si>
  <si>
    <t>casa en en bogota bonanza cod vmkl2060</t>
  </si>
  <si>
    <t>e9ec4292ee66329d196efd67</t>
  </si>
  <si>
    <t>casa en mirandela bogota rah co 21675</t>
  </si>
  <si>
    <t>bb10f6319d6ce3c2a894df63</t>
  </si>
  <si>
    <t>espectacular casa en modelia</t>
  </si>
  <si>
    <t>56fb697ff886af852c82e675</t>
  </si>
  <si>
    <t>074a615cd0973c68ab0ef2c3</t>
  </si>
  <si>
    <t>casa en bogota doce de octubre</t>
  </si>
  <si>
    <t>ace36307619a5d3f1eb4d0bd</t>
  </si>
  <si>
    <t>71115b683eaae6f8b5e93135</t>
  </si>
  <si>
    <t>casa en modelia hermosa remodelada como nueva estrene</t>
  </si>
  <si>
    <t>5f294889e54cfa9298f723a9</t>
  </si>
  <si>
    <t>casa en minuto de dios bogota fr X</t>
  </si>
  <si>
    <t>aa41c956abdb3e50910e47d2</t>
  </si>
  <si>
    <t>casa en en bogota siete de agosto barrios unidos cod vsei4427</t>
  </si>
  <si>
    <t>c39aab9bd8d122b96d902448</t>
  </si>
  <si>
    <t>casa en en bogota la castellana cod vmpi4340</t>
  </si>
  <si>
    <t>683a9f20c34cbeb727f3cd64</t>
  </si>
  <si>
    <t>app cavv0076 casa vivienda alcazares barrios unidos</t>
  </si>
  <si>
    <t>052d2f7ba9f05e43d1e47429</t>
  </si>
  <si>
    <t>de casa modelia excelente proyecto de inversion</t>
  </si>
  <si>
    <t>a4ca09cbac282fe3abb6f7ae</t>
  </si>
  <si>
    <t>45f86f8dbc8da427d5b4c451</t>
  </si>
  <si>
    <t>de casas en nueva granada sur bogota X</t>
  </si>
  <si>
    <t>6eb08210663c868cd9a50349</t>
  </si>
  <si>
    <t>casa en en bogota modelia occidental</t>
  </si>
  <si>
    <t>db3d65819b708a6129d33506</t>
  </si>
  <si>
    <t>69af6d3f8ec92e2bc88a9729</t>
  </si>
  <si>
    <t>casa en en bogota pontevedra cod vgesX</t>
  </si>
  <si>
    <t>d256d717b5138d5307e033ec</t>
  </si>
  <si>
    <t>de casas en bonanza occidente bogota X</t>
  </si>
  <si>
    <t>2a5ef6e1301e53d96bd353e7</t>
  </si>
  <si>
    <t>casa en en bogota la clarita cod vcyc10507</t>
  </si>
  <si>
    <t>5b7bd9fff75cf0a443b33b51</t>
  </si>
  <si>
    <t>ab4b789883778691bb2f3e52</t>
  </si>
  <si>
    <t>amplia casa en</t>
  </si>
  <si>
    <t>ab32e496acc9606d2dcea62f</t>
  </si>
  <si>
    <t>7cec8a106a4193ca4b056d7f</t>
  </si>
  <si>
    <t>casa en en bogota san fernando barrios unidos cod vbyp1217</t>
  </si>
  <si>
    <t>121a16855f9e9036c4600a1e</t>
  </si>
  <si>
    <t>casa santa sofia alcazares cod X</t>
  </si>
  <si>
    <t>a20014941095e3f4d3bdce16</t>
  </si>
  <si>
    <t>c2aed1cc945b6ac224505033</t>
  </si>
  <si>
    <t>casa barrio bosque popular</t>
  </si>
  <si>
    <t>691e47cc9a6a6ca1799ded42</t>
  </si>
  <si>
    <t>casa en modelia occidental bogota hahfa 21959</t>
  </si>
  <si>
    <t>af04ca9c9e677e8a6f97a19d</t>
  </si>
  <si>
    <t>68de5b372abfbf3d452cb73b</t>
  </si>
  <si>
    <t>16bce1cb5508896376292baf</t>
  </si>
  <si>
    <t>casa en modelia bogota fr X</t>
  </si>
  <si>
    <t>b98a6d505903780430f8670a</t>
  </si>
  <si>
    <t>f5a400952858b7571fa79dd0</t>
  </si>
  <si>
    <t>187aa8c3d8caa688c8b8d3e0</t>
  </si>
  <si>
    <t>casa comercial 300 m2 la castellana cra X</t>
  </si>
  <si>
    <t>f5f718447fa2be80a9a78f71</t>
  </si>
  <si>
    <t>ad85511dcd1cb981e9a70421</t>
  </si>
  <si>
    <t>11bdd8bae01dc843658297e4</t>
  </si>
  <si>
    <t>casa en en bogota niza antigua cod vcje860</t>
  </si>
  <si>
    <t>d59c85c5fc3b262c8ebf70d6</t>
  </si>
  <si>
    <t>c6f0fe06f25de64494e3b0fa</t>
  </si>
  <si>
    <t>casa en en bogota jos joaqun vargas</t>
  </si>
  <si>
    <t>8142e50be363cc79b13443af</t>
  </si>
  <si>
    <t>se vende casa en niza norte segundo sector</t>
  </si>
  <si>
    <t>216d79b67c59cb5cdaa8cc05</t>
  </si>
  <si>
    <t>b149090ef1ed8507b0982e97</t>
  </si>
  <si>
    <t>casa en bogota concepcion norte</t>
  </si>
  <si>
    <t>8972241ee9ae8e956904dd04</t>
  </si>
  <si>
    <t>847441b3522ae68c5f4f24f6</t>
  </si>
  <si>
    <t>fbea500c6c29872038b8999a</t>
  </si>
  <si>
    <t>casa en modelia occidental bogota hahfa 21435</t>
  </si>
  <si>
    <t>82e2b95850e40f59eab448e1</t>
  </si>
  <si>
    <t>casa local en en bogota galerias</t>
  </si>
  <si>
    <t>be7783cacb77ee946621e172</t>
  </si>
  <si>
    <t>casa en modelia bogota fr 20312</t>
  </si>
  <si>
    <t>86474fca55232ed68a1b7352</t>
  </si>
  <si>
    <t>casa en en bogota puente largo cod vjil5075</t>
  </si>
  <si>
    <t>fb3fafc862cb14e57d2ed5d0</t>
  </si>
  <si>
    <t>b274d792a9ec4989e8c626f7</t>
  </si>
  <si>
    <t>d696d181229e106c82bc3907</t>
  </si>
  <si>
    <t>casa en en bogota chapinero central cod vbinp21860</t>
  </si>
  <si>
    <t>9bf348d199acbb68b2f051e1</t>
  </si>
  <si>
    <t>9d351e614aaa18356724826c</t>
  </si>
  <si>
    <t>apartamento en en bogota chico cod vbire5870</t>
  </si>
  <si>
    <t>693881e2c96b68ed1e0dc959</t>
  </si>
  <si>
    <t>92726 casa en modelia</t>
  </si>
  <si>
    <t>de5a512e6f60a6405dad7ce9</t>
  </si>
  <si>
    <t>c4919113a189b84843d1245d</t>
  </si>
  <si>
    <t>8e9755fce4f76074894d593e</t>
  </si>
  <si>
    <t>1f7ababd316f0f7386b93697</t>
  </si>
  <si>
    <t>casa en el progreso bogota hahfa X</t>
  </si>
  <si>
    <t>c58501c4c5415c1e98e0b5a9</t>
  </si>
  <si>
    <t>092a2d2ba071023c609e060f</t>
  </si>
  <si>
    <t>casa en villa alsacia bogota hahfa 21151</t>
  </si>
  <si>
    <t>da4aafe1d583d8c8d45aa0dc</t>
  </si>
  <si>
    <t>casa en tabora cod X</t>
  </si>
  <si>
    <t>7b6f442e410bc58f37e96c66</t>
  </si>
  <si>
    <t>casa en san pablo jerico fontibon fr co 21891</t>
  </si>
  <si>
    <t>0a24fb534b4005eb1dbf2766</t>
  </si>
  <si>
    <t>casa en modelo norte bogota fr co 21303</t>
  </si>
  <si>
    <t>5f75e22c6c90cdea60cc4200</t>
  </si>
  <si>
    <t>9476e60d6ee32ea720ee770e</t>
  </si>
  <si>
    <t>hermosa casa en modelia</t>
  </si>
  <si>
    <t>5f0609f8f7cb07a03058a7e3</t>
  </si>
  <si>
    <t>f86abecc409ca4115260ac3c</t>
  </si>
  <si>
    <t>c73e5b109a01898fa649e4f9</t>
  </si>
  <si>
    <t>15c268910079802dd2bad0bb</t>
  </si>
  <si>
    <t>casa oficina en vizcaya</t>
  </si>
  <si>
    <t>4006b92391f9a8b2b58d086d</t>
  </si>
  <si>
    <t>2f2bcf1c26556f86ef5558ef</t>
  </si>
  <si>
    <t>487 excelente ubicacion en galerias</t>
  </si>
  <si>
    <t>89a0e4928ae9015bc7841745</t>
  </si>
  <si>
    <t>d8b6cc1afdd747efecd831b3</t>
  </si>
  <si>
    <t>casa en vision de colombia rah co 20344</t>
  </si>
  <si>
    <t>8eca4e45ff59571a87f55b68</t>
  </si>
  <si>
    <t>c91ebba6b048dfba3b3c974a</t>
  </si>
  <si>
    <t>apartamento en en bogota los rosales cod vbcyf19685</t>
  </si>
  <si>
    <t>c7055d97d58725f9c5deb757</t>
  </si>
  <si>
    <t>caba9f3da4207ba420fecdde</t>
  </si>
  <si>
    <t>casa estrada bogota apta constructores cod X</t>
  </si>
  <si>
    <t>cab46279d6837f52b020e135</t>
  </si>
  <si>
    <t>151e516510f4fb0dad754933</t>
  </si>
  <si>
    <t>b915f53214c45761380cbe69</t>
  </si>
  <si>
    <t>d9a82154132b1b7dc7343660</t>
  </si>
  <si>
    <t>6b8cce463f470b5a556110b3</t>
  </si>
  <si>
    <t>de casa en simon bolivar norte bogota X</t>
  </si>
  <si>
    <t>5135917f4395cb2e75610c5e</t>
  </si>
  <si>
    <t>casa en para oficina en san felipe</t>
  </si>
  <si>
    <t>38987a01050f3d436dcf29f5</t>
  </si>
  <si>
    <t>apartamento en en bogota chico cod vbire5867</t>
  </si>
  <si>
    <t>3f202c0b6164e6b9b5d2c15e</t>
  </si>
  <si>
    <t>94cb5fb68fc1b69da28ea720</t>
  </si>
  <si>
    <t>casa en san pablo jerico fontibon hahfa 21891</t>
  </si>
  <si>
    <t>5d8d4017bfbae67b6fe0b4b1</t>
  </si>
  <si>
    <t>venpermuta amplia casa en mallorca ii modelia</t>
  </si>
  <si>
    <t>179bdae4b0866c294c94747d</t>
  </si>
  <si>
    <t>984e0311e5a200676e8dd37e</t>
  </si>
  <si>
    <t>casa en niza 9</t>
  </si>
  <si>
    <t>479263596bba73f48ef42168</t>
  </si>
  <si>
    <t>89e71331088be85566022c64</t>
  </si>
  <si>
    <t>ead0ec1d0b4f99a6177ab8c2</t>
  </si>
  <si>
    <t>casa en villas del madrigal rah co X</t>
  </si>
  <si>
    <t>423318fb7b55908881cb3c1c</t>
  </si>
  <si>
    <t>casa con apartamentos inversionista 400m2</t>
  </si>
  <si>
    <t>b0eb199162dff056d2abcad8</t>
  </si>
  <si>
    <t>6fa82aa67669fc135151aa24</t>
  </si>
  <si>
    <t>casa en la clarita c 95</t>
  </si>
  <si>
    <t>67efd8b5753c08754b307261</t>
  </si>
  <si>
    <t>b0607a6935dcd5a9c457f006</t>
  </si>
  <si>
    <t>se vende casa esquinera de 163 mts2 en las ferias al lado del colegio magdalena ortega de narino y juan del</t>
  </si>
  <si>
    <t>da815d90438b6ba0f7637023</t>
  </si>
  <si>
    <t>cb99e5c9e18e0d9fc79f5b9b</t>
  </si>
  <si>
    <t>786ce4f04d5902c6072056c7</t>
  </si>
  <si>
    <t>75aec98913651ed320f4b1c6</t>
  </si>
  <si>
    <t>de casa en gaitan centro bogota X</t>
  </si>
  <si>
    <t>14baed92585dc0badf4c0bfe</t>
  </si>
  <si>
    <t>bd3ad1fcdcb5ab7aff38ee7a</t>
  </si>
  <si>
    <t>casa de uso comercial polo bta mj</t>
  </si>
  <si>
    <t>83e14d07b985dc87d9fa366a</t>
  </si>
  <si>
    <t>a6bf68449fa52684688976d6</t>
  </si>
  <si>
    <t>casa en chapinero palermo teusaquillo</t>
  </si>
  <si>
    <t>84e17ce75ef3d0129ed0d866</t>
  </si>
  <si>
    <t>casa en simon bolivar barrios unidos</t>
  </si>
  <si>
    <t>5eca289f008d799438a6c58c</t>
  </si>
  <si>
    <t>62f4a9545f99c726b371ae19</t>
  </si>
  <si>
    <t>a3b00d12edaeb1441234e361</t>
  </si>
  <si>
    <t>oportunidad casa en modelia fontibon mls19367</t>
  </si>
  <si>
    <t>88b0f60320f3ea6179de6dc8</t>
  </si>
  <si>
    <t>casa local en en bogota san felipe barrios unidos cod vrei20984</t>
  </si>
  <si>
    <t>9e2971e58ff882f2947c5930</t>
  </si>
  <si>
    <t>b1b6d4d6c699b0736e6ce2c1</t>
  </si>
  <si>
    <t>4572d3d9e257ab5d76d977dc</t>
  </si>
  <si>
    <t>vende casa c95 la clarita</t>
  </si>
  <si>
    <t>0fc6bda69be1de67306cbb70</t>
  </si>
  <si>
    <t>812c1a4f3d5bef49f486dd70</t>
  </si>
  <si>
    <t>76595805d69c90a041242324</t>
  </si>
  <si>
    <t>casa en en bogota la estrada cod vgigX</t>
  </si>
  <si>
    <t>bcfd2e98babb8ae52e8bb1ee</t>
  </si>
  <si>
    <t>1fddc509651eb6e4aeb23941</t>
  </si>
  <si>
    <t>casa en en bogota modelia cod visaX</t>
  </si>
  <si>
    <t>1296f4be9ae6190b5713f7e9</t>
  </si>
  <si>
    <t>casa en en bogota 7 de agosto barrios unidos</t>
  </si>
  <si>
    <t>458814fb1b829d7837455646</t>
  </si>
  <si>
    <t>casa en en los monjes</t>
  </si>
  <si>
    <t>00ab797ee0c478671ffc645d</t>
  </si>
  <si>
    <t>5390b77bc30ec285099d8936</t>
  </si>
  <si>
    <t>6cc4432bf1cf5e7d4c86573e</t>
  </si>
  <si>
    <t>cd6cfa977579b5ca0cd13742</t>
  </si>
  <si>
    <t>a348c150fba14fb4903208dc</t>
  </si>
  <si>
    <t>c0e1bca24e24d1286f1baaae</t>
  </si>
  <si>
    <t>cfb7701adf5af109d33f02f6</t>
  </si>
  <si>
    <t>200694041a234036f4415f50</t>
  </si>
  <si>
    <t>casa en en bogota quirinal</t>
  </si>
  <si>
    <t>b95cbe71fdc20c77d60dc2a9</t>
  </si>
  <si>
    <t>9ca5c7ae7eddccfc3a14400a</t>
  </si>
  <si>
    <t>casa en en bogota modelia fontibon cod vbsei3700</t>
  </si>
  <si>
    <t>ea51672b121efc2a6a73fd71</t>
  </si>
  <si>
    <t>b4d371fd55736344e6a44a64</t>
  </si>
  <si>
    <t>0ed5f677559f96645b833840</t>
  </si>
  <si>
    <t>casa bulevar niza</t>
  </si>
  <si>
    <t>1d32c3cf2f3b32f25cac9f54</t>
  </si>
  <si>
    <t>e33925d718df664794930030</t>
  </si>
  <si>
    <t>casa en en bogota modelia cod vbcyf19859</t>
  </si>
  <si>
    <t>0b85b46f0456de4cef901a36</t>
  </si>
  <si>
    <t>casa en en bogota 12 de octubre</t>
  </si>
  <si>
    <t>b1fe14a38b6fee4d9ef0f70e</t>
  </si>
  <si>
    <t>58612f97582f6827304f0413</t>
  </si>
  <si>
    <t>casa en en bogota patio bonito kennedy cod vbsei3706</t>
  </si>
  <si>
    <t>bf4ccfd9f17162d0b3feebbc</t>
  </si>
  <si>
    <t>1d1ceae0e7f9fe3575852d5b</t>
  </si>
  <si>
    <t>casa en en bogota andes cod vrei20267</t>
  </si>
  <si>
    <t>a018badb2c0570ad24189bf5</t>
  </si>
  <si>
    <t>casa en modelia occidental fr X</t>
  </si>
  <si>
    <t>2a0145cc504c657cfe532fd2</t>
  </si>
  <si>
    <t>fb4156ecdc268fb5176cbf44</t>
  </si>
  <si>
    <t>cb731f23cf788dedac2f776a</t>
  </si>
  <si>
    <t>bf421b696f64472c0774a515</t>
  </si>
  <si>
    <t>casa galerias</t>
  </si>
  <si>
    <t>dadb73d319267583cf269145</t>
  </si>
  <si>
    <t>a22bbc201f7a096d77223f5c</t>
  </si>
  <si>
    <t>vende casa c 91 ciudad montes</t>
  </si>
  <si>
    <t>49a8d677341d3825ddc4de17</t>
  </si>
  <si>
    <t>5068875b012b5a8ec2367dbc</t>
  </si>
  <si>
    <t>de casa en estrada occidente bogota X</t>
  </si>
  <si>
    <t>7a1e016fba54d43c04c2be62</t>
  </si>
  <si>
    <t>6d88e3cdc25c250e7f77a86a</t>
  </si>
  <si>
    <t>magnifica propiedad sobre via principal</t>
  </si>
  <si>
    <t>cdfc687a626b01073e0e3896</t>
  </si>
  <si>
    <t>se vende casa en el barrio el poblado bquilla</t>
  </si>
  <si>
    <t>d26e3c9b3532ee99232afa20</t>
  </si>
  <si>
    <t>1c389ea29d8c8515bce26cfc</t>
  </si>
  <si>
    <t>5705c7f4321181c0e69fd2c8</t>
  </si>
  <si>
    <t>28d7c83eba93d03a287a5bb7</t>
  </si>
  <si>
    <t>espectacular casa en bogota nueva marsella</t>
  </si>
  <si>
    <t>d529c0e93be20aed5006ccfa</t>
  </si>
  <si>
    <t>4683d629d172adce55f32b39</t>
  </si>
  <si>
    <t>casa en santa helenita engativa</t>
  </si>
  <si>
    <t>f81e3782e18d4afa44f77b05</t>
  </si>
  <si>
    <t>casa en en bogota las ferias cod vrei19963</t>
  </si>
  <si>
    <t>893fbfde46115f21e280ec73</t>
  </si>
  <si>
    <t>casa en la espanola c 108</t>
  </si>
  <si>
    <t>ccb641ade3e2f5887c92d48b</t>
  </si>
  <si>
    <t>vende c103 quirigua</t>
  </si>
  <si>
    <t>e1551b468f199d46399b347d</t>
  </si>
  <si>
    <t>2fa94d7f73dcac66977a286f</t>
  </si>
  <si>
    <t>4ff2c6387ec9f281c09e246e</t>
  </si>
  <si>
    <t>7cd8b0db0b93384dc4c23252</t>
  </si>
  <si>
    <t>90056 casa en hayuelos capellania</t>
  </si>
  <si>
    <t>d0bd9309baea8355af5529b3</t>
  </si>
  <si>
    <t>casa en en bogota galeras cod vcyc11039</t>
  </si>
  <si>
    <t>2e91569e977a8f982d80d081</t>
  </si>
  <si>
    <t>5008f4895cf1c2f78db71f58</t>
  </si>
  <si>
    <t>casa en en belen</t>
  </si>
  <si>
    <t>d6fe2be373ec56d19bf0de62</t>
  </si>
  <si>
    <t>9109cff505abe3866f28abd8</t>
  </si>
  <si>
    <t>7795de536d06da561eb24d7f</t>
  </si>
  <si>
    <t>d21f8adf8086caf45b85095b</t>
  </si>
  <si>
    <t>casa la espanola X</t>
  </si>
  <si>
    <t>8278f39270f3b1233032f0b2</t>
  </si>
  <si>
    <t>casa en en bogota villa luz cod vrcr8552</t>
  </si>
  <si>
    <t>49bfeb8c77d4cc2292897428</t>
  </si>
  <si>
    <t>624ac9b7e3c3002fb4391699</t>
  </si>
  <si>
    <t>casa en en bogota normandia cod vcyc10517</t>
  </si>
  <si>
    <t>fbf9447fec0b2eced45dded3</t>
  </si>
  <si>
    <t>casa en alcazares bogota hahfa X</t>
  </si>
  <si>
    <t>cb4f8fab118e6ada84ad27a5</t>
  </si>
  <si>
    <t>casa en en bogota hayuelos</t>
  </si>
  <si>
    <t>a3ab4af64c23d9983c6cf308</t>
  </si>
  <si>
    <t>bb77670343bab2006ef3cc52</t>
  </si>
  <si>
    <t>de casas en simon bolivar nororiente bogota X</t>
  </si>
  <si>
    <t>dbd0dbb170ca1437a4b9055e</t>
  </si>
  <si>
    <t>5f7f36ec9ec3bbcf135eff6e</t>
  </si>
  <si>
    <t>casa con renta de tres amplios apartamentos</t>
  </si>
  <si>
    <t>327d6e3cf7a639908375f73e</t>
  </si>
  <si>
    <t>bf9d28f6e6f65cda09211ed1</t>
  </si>
  <si>
    <t>acogedora casa normandia occidental</t>
  </si>
  <si>
    <t>0b8bab38665d4ee95d5a49a3</t>
  </si>
  <si>
    <t>b640deed3afdccef28215316</t>
  </si>
  <si>
    <t>se vende casa esquinera de 163 mts2 en las ferias al lado del colegio magdalena ortega de narino y juan del corral</t>
  </si>
  <si>
    <t>73de5cf75b6eed1c2244c730</t>
  </si>
  <si>
    <t>91956 casa en en san felipe</t>
  </si>
  <si>
    <t>c1463d0240deba6574c142f9</t>
  </si>
  <si>
    <t>apartamento en en bogota chico cod vbire3278</t>
  </si>
  <si>
    <t>41d69fd4933ac448b2ec1976</t>
  </si>
  <si>
    <t>f5e99bad65ae8a60a90b3b08</t>
  </si>
  <si>
    <t>87d2574ffcde15b6de0438be</t>
  </si>
  <si>
    <t>db28f119abb56b3237fea722</t>
  </si>
  <si>
    <t>f05ee59b341e13e8a9bd65e1</t>
  </si>
  <si>
    <t>casa en en bogota la castellana cod voneX</t>
  </si>
  <si>
    <t>7f0519bec7f1305ac30a6a7d</t>
  </si>
  <si>
    <t>casa en olarte bogota rah co 20314</t>
  </si>
  <si>
    <t>6c6e4176376d111fbe06ae72</t>
  </si>
  <si>
    <t>de casa en los pinos de marsella occidente bogota X</t>
  </si>
  <si>
    <t>ba5f797328fc288e5c5692b5</t>
  </si>
  <si>
    <t>26e3e2485da3c6e8076a9ac0</t>
  </si>
  <si>
    <t>aa5e51382d51337c0ecb9815</t>
  </si>
  <si>
    <t>bogota casa en polo club 285 mts</t>
  </si>
  <si>
    <t>628f9443c4b93fe41b29ae45</t>
  </si>
  <si>
    <t>8cb41e86f1d4ac0222d03dcc</t>
  </si>
  <si>
    <t>925a6b7559f7ba771bfcacfe</t>
  </si>
  <si>
    <t>casa en vereda cerca de piedra fr 21163</t>
  </si>
  <si>
    <t>d6015b1b1a6b1a6918ed2ceb</t>
  </si>
  <si>
    <t>6604beaf936ed1b84103167b</t>
  </si>
  <si>
    <t>ddc79a00a761f3306cb720c4</t>
  </si>
  <si>
    <t>5f560bab55403a2057768761</t>
  </si>
  <si>
    <t>casa en la esperanza cucuta mls 22475</t>
  </si>
  <si>
    <t>77cdcf52934cec4c7a2cd7ad</t>
  </si>
  <si>
    <t>casa en bogota la cabana engativa</t>
  </si>
  <si>
    <t>272b209446c2a5fcfb0284aa</t>
  </si>
  <si>
    <t>85ca057934540e5e79a374d3</t>
  </si>
  <si>
    <t>5b6d55b0e727c47f417b1a84</t>
  </si>
  <si>
    <t>aa4d39002f9e77e65b414295</t>
  </si>
  <si>
    <t>casa en en bogota colombia barrios unidos cod vsei4533</t>
  </si>
  <si>
    <t>58e0622bdd9fc97dc888632c</t>
  </si>
  <si>
    <t>casa la almeria</t>
  </si>
  <si>
    <t>87ab80179afc5de5b713d104</t>
  </si>
  <si>
    <t>091b658c58ae8504f48671a4</t>
  </si>
  <si>
    <t>casa condominio en en bogota modelia cod vbinp21315</t>
  </si>
  <si>
    <t>3414664ffe0b5ebf308d92e3</t>
  </si>
  <si>
    <t>885b90fb693e8dc4fb569277</t>
  </si>
  <si>
    <t>apartamento en en bogota chico reservado cod vbcyf21355</t>
  </si>
  <si>
    <t>e794e975955b30abf3157378</t>
  </si>
  <si>
    <t>c797e14df8d65f879aa05ab4</t>
  </si>
  <si>
    <t>casa en acapulco las ferias 10 habitaciones 1980 m2</t>
  </si>
  <si>
    <t>e943204a3e32eb44b3e65cdf</t>
  </si>
  <si>
    <t>00e0adaf80d7b9a1d35909d7</t>
  </si>
  <si>
    <t>885daa807279d8bc1ea0b361</t>
  </si>
  <si>
    <t>ce9b0989df85ff25ab0511ff</t>
  </si>
  <si>
    <t>d5708ca66730677e16e9e48e</t>
  </si>
  <si>
    <t>casa paris gaitan la espanola bogota cod X</t>
  </si>
  <si>
    <t>a9c53078e4380e8b0067a526</t>
  </si>
  <si>
    <t>la clarita casa sobre av ciudad cali cita previa</t>
  </si>
  <si>
    <t>66e206c2475f63f2a620cef0</t>
  </si>
  <si>
    <t>apartamento en en bogota los rosales cod vbcbr2341</t>
  </si>
  <si>
    <t>02180c89654de0052fd12002</t>
  </si>
  <si>
    <t>de casas en mallorca occidente bogota X</t>
  </si>
  <si>
    <t>7e246e592d41a24c2d9b3bfc</t>
  </si>
  <si>
    <t>casa en en bogota normandia cod viagX</t>
  </si>
  <si>
    <t>bba4ae65305aa53c8119ca0e</t>
  </si>
  <si>
    <t>casa en modelia bogota mlsX c o</t>
  </si>
  <si>
    <t>38315e8fe9273b8f6c2dff42</t>
  </si>
  <si>
    <t>4ac6ef3d99a0080999aef244</t>
  </si>
  <si>
    <t>2912e3b83c74f0af7810e27a</t>
  </si>
  <si>
    <t>casa en en bogota niza cod vire5982</t>
  </si>
  <si>
    <t>1e0aa7cde1978400f822c8e1</t>
  </si>
  <si>
    <t>76cf957721133b813d9baef3</t>
  </si>
  <si>
    <t>d2c2dbef7f9a333099ca827a</t>
  </si>
  <si>
    <t>casa en san jose de bavaria rah co X</t>
  </si>
  <si>
    <t>62487606b86410ead90186c6</t>
  </si>
  <si>
    <t>2693d48f62c521c6e575f61f</t>
  </si>
  <si>
    <t>casa en en bogota los andes barrios unidos cod vrei 16924</t>
  </si>
  <si>
    <t>8304cdbb027e9ae24c3ca7c2</t>
  </si>
  <si>
    <t>casa en la granja bogota fr co X</t>
  </si>
  <si>
    <t>529e8cbe26cdf9339dcea4af</t>
  </si>
  <si>
    <t>f7d719a03537c4945550ad82</t>
  </si>
  <si>
    <t>ba91851470ee94a5da7b3a00</t>
  </si>
  <si>
    <t>casa en en bogota pontevedra cod vpad4961</t>
  </si>
  <si>
    <t>ca2f9ce0656e6b1f394af69a</t>
  </si>
  <si>
    <t>casa condominio en en bogota entrerios cod vrei22283</t>
  </si>
  <si>
    <t>a7b0ae6e31b6787650e52c33</t>
  </si>
  <si>
    <t>casa 7 de agosto</t>
  </si>
  <si>
    <t>6abba184cbe2b0892bd996e1</t>
  </si>
  <si>
    <t>casa rentable bonanza 3 pisos</t>
  </si>
  <si>
    <t>8c8a5deaeb1c230b60e6206a</t>
  </si>
  <si>
    <t>0824995626b28c7654797e43</t>
  </si>
  <si>
    <t>b07ef56caaac3507db57c5be</t>
  </si>
  <si>
    <t>ae62a4cc8c4b04e77614ab6d</t>
  </si>
  <si>
    <t>62630e1ecc40a6dcc55b9afc</t>
  </si>
  <si>
    <t>575e9f5b8f8ac637942d70ee</t>
  </si>
  <si>
    <t>e83ab1e19e7b215e8a3b2789</t>
  </si>
  <si>
    <t>07f3a597689dda2413701e6e</t>
  </si>
  <si>
    <t>b5a79e4f530d4364e6ad37a4</t>
  </si>
  <si>
    <t>casa en vereda calahorra cajica rah co 2270</t>
  </si>
  <si>
    <t>ec17c1184f5c1440b8e5f572</t>
  </si>
  <si>
    <t>4c1e8a1f15d20c327500af79</t>
  </si>
  <si>
    <t>dc5d37ca51e349f6cf22ee0a</t>
  </si>
  <si>
    <t>d0b89c99a9d7129faf9c1959</t>
  </si>
  <si>
    <t>28705a2b08f8bc48c63a7cb7</t>
  </si>
  <si>
    <t>casa en bogota alamos norte</t>
  </si>
  <si>
    <t>b6a6ea4b8a467b15cb864feb</t>
  </si>
  <si>
    <t>a8a48096c301225d33ddd32f</t>
  </si>
  <si>
    <t>b96a2cfd472b111f2bd7e8a4</t>
  </si>
  <si>
    <t>8d532168ab4adc55655508b9</t>
  </si>
  <si>
    <t>casa en en bogota modelia cod vcje1020</t>
  </si>
  <si>
    <t>71fc1a033aede1dac06a9cb0</t>
  </si>
  <si>
    <t>casa en en bogota boyaca real cod vcje473</t>
  </si>
  <si>
    <t>ad6f1d7a8dd8b1649a39b864</t>
  </si>
  <si>
    <t>de casa en pontevedra noroccidente bogota X</t>
  </si>
  <si>
    <t>178d299ad30d9a76ff65a6a4</t>
  </si>
  <si>
    <t>casa negocio de 5 apartamentos en bogota 001</t>
  </si>
  <si>
    <t>e1a74f2f615ccf7b32dfd6ba</t>
  </si>
  <si>
    <t>de casa en polo club bogota fr co 21317</t>
  </si>
  <si>
    <t>2f65a91c7386147eddae8dd8</t>
  </si>
  <si>
    <t>casa barrio 11 de noviembre</t>
  </si>
  <si>
    <t>35afad04542a4cc8afea61d8</t>
  </si>
  <si>
    <t>casa en en bogota pasadena cod vpad4821</t>
  </si>
  <si>
    <t>3bb76f45d37c8b36ee43b88f</t>
  </si>
  <si>
    <t>7b1edff55d34aae52aeacf2e</t>
  </si>
  <si>
    <t>a6edfe2f819d9ae74d3b79f4</t>
  </si>
  <si>
    <t>244326ba42bfa8c9ebe33ab1</t>
  </si>
  <si>
    <t>f01790d2fa1ec08cc117d037</t>
  </si>
  <si>
    <t>vende casa c49 minuto de dios</t>
  </si>
  <si>
    <t>4736e0d0e99b1eca2b7b51ee</t>
  </si>
  <si>
    <t>casa en en bogota villa luz cod vasv7173</t>
  </si>
  <si>
    <t>9d1e6e01acc0b98c469a29c3</t>
  </si>
  <si>
    <t>casa en san marcos santa cecilia 80 habitaciones 3360 m2</t>
  </si>
  <si>
    <t>ca4b373916cbe3b96e9190e9</t>
  </si>
  <si>
    <t>se vende casa en tabora</t>
  </si>
  <si>
    <t>28831155338074294cc2188f</t>
  </si>
  <si>
    <t>casa en en bogota los alcazares</t>
  </si>
  <si>
    <t>50f4ff88eb70779cb9df8492</t>
  </si>
  <si>
    <t>casa bogota modelia vbidm2801</t>
  </si>
  <si>
    <t>67e743c482e8cf0e15884f15</t>
  </si>
  <si>
    <t>28c064680393a9c7452e5e4d</t>
  </si>
  <si>
    <t>casa en en bogota polo club cod vdur4745</t>
  </si>
  <si>
    <t>b1252f7534ea7bcd7ba70d2b</t>
  </si>
  <si>
    <t>casa villa luz rentable</t>
  </si>
  <si>
    <t>6fac03fd4add7a994e0d500d</t>
  </si>
  <si>
    <t>c4771da654c34c65142067fd</t>
  </si>
  <si>
    <t>ab275ac1b7311a4fdeedbd8b</t>
  </si>
  <si>
    <t>casa en jose joaquin vargas</t>
  </si>
  <si>
    <t>6d746a6ac1a72f3aabd01f50</t>
  </si>
  <si>
    <t>casalote galerias</t>
  </si>
  <si>
    <t>be4d06bad541d94073d91f0a</t>
  </si>
  <si>
    <t>casa en en la aurora barrios unidos X c o</t>
  </si>
  <si>
    <t>84eb66ad40db94198684ce56</t>
  </si>
  <si>
    <t>casa en en bogota andes norte</t>
  </si>
  <si>
    <t>049cef9bd721b00105186520</t>
  </si>
  <si>
    <t>casa en en bogota valladolid cod vest786</t>
  </si>
  <si>
    <t>e529d2a618ebf6f5b2f2a504</t>
  </si>
  <si>
    <t>022557384416fc72c3cd4ce8</t>
  </si>
  <si>
    <t>el punto de la permuta vende casa en la castellana 950 recibo en permuta apartamento menor mismo sector</t>
  </si>
  <si>
    <t>d8c936c38188cbbb46391526</t>
  </si>
  <si>
    <t>5f280db6a1057b01ee8cfd71</t>
  </si>
  <si>
    <t>a522969bee590390dddcb92f</t>
  </si>
  <si>
    <t>de casa en normandia occidente bogota X</t>
  </si>
  <si>
    <t>ec69828c1e72b0729016fc55</t>
  </si>
  <si>
    <t>casa en la serena bogota</t>
  </si>
  <si>
    <t>df4e38287efc16d4d3a88a84</t>
  </si>
  <si>
    <t>95373efce4f87e65ce2d7654</t>
  </si>
  <si>
    <t>e532fbbca4542917c5aa8b66</t>
  </si>
  <si>
    <t>52370e8e230c74ef72c90245</t>
  </si>
  <si>
    <t>2dc8a3aa5060f95e12cfabac</t>
  </si>
  <si>
    <t>casa en bogota entrerrios los andes</t>
  </si>
  <si>
    <t>8d5644ee63941908f0f2079a</t>
  </si>
  <si>
    <t>95a9f2343164a1d56d8417a5</t>
  </si>
  <si>
    <t>de casas en los andes noroccidente bogota X</t>
  </si>
  <si>
    <t>a0d76d0745d5baddf42044fe</t>
  </si>
  <si>
    <t>casa en en bogota el campin</t>
  </si>
  <si>
    <t>9ce4895a82af9524da6609c8</t>
  </si>
  <si>
    <t>f24cbc54e9b6e0fcf738c10f</t>
  </si>
  <si>
    <t>se vende casa de 180 mts2 en potosi cerca al cc titan plaza</t>
  </si>
  <si>
    <t>2088e48b5a348bc253a2e0bf</t>
  </si>
  <si>
    <t>e211873a5117cc5063aae93a</t>
  </si>
  <si>
    <t>43582da9db201863a54122b4</t>
  </si>
  <si>
    <t>1f4a8fcfb0f5a4ca0c5943ef</t>
  </si>
  <si>
    <t>77a514cda6cee8da46a49915</t>
  </si>
  <si>
    <t>casa condominio en en bogota entrerios cod vrei20366</t>
  </si>
  <si>
    <t>3fd984da7545da38b6a754b6</t>
  </si>
  <si>
    <t>casa en normandia segundo sector bajo de</t>
  </si>
  <si>
    <t>53e92f7b1250f2bfdd0b11de</t>
  </si>
  <si>
    <t>f3b09593355550ab499bffea</t>
  </si>
  <si>
    <t>casa de dos pisos villaluz</t>
  </si>
  <si>
    <t>d47df3c01d4b1c1c03a451a7</t>
  </si>
  <si>
    <t>vende c2 casa tisquesusa</t>
  </si>
  <si>
    <t>222acba3341fae368be33a43</t>
  </si>
  <si>
    <t>a2a3a7fbf6803601ca70a7ff</t>
  </si>
  <si>
    <t>af22c997774f6ec2a59f7ac9</t>
  </si>
  <si>
    <t>ef3a8b05233579f9cd958bbf</t>
  </si>
  <si>
    <t>2ea63225dae978fdae43f771</t>
  </si>
  <si>
    <t>casa en la espanola c 111</t>
  </si>
  <si>
    <t>3c91aaae451e2c08df053d80</t>
  </si>
  <si>
    <t>92422 casa comercial av chile</t>
  </si>
  <si>
    <t>9f651aaa967b4becb663ad61</t>
  </si>
  <si>
    <t>casa en en bogota la esperanza modelia</t>
  </si>
  <si>
    <t>bd4f81893c5b331cf2f16f71</t>
  </si>
  <si>
    <t>22ce26fef4f89f66b07d51e1</t>
  </si>
  <si>
    <t>casa jose joaquin vargas remodelada bogota</t>
  </si>
  <si>
    <t>74d8b307a8347ede4bba3dca</t>
  </si>
  <si>
    <t>casa en en bogota normandia cod vmkl2277</t>
  </si>
  <si>
    <t>0fff11889f77399e1b03a0c2</t>
  </si>
  <si>
    <t>casa esquinera en los andes norte</t>
  </si>
  <si>
    <t>711885afc2ce4225d16d09ca</t>
  </si>
  <si>
    <t>035e0ba7e15cd48057126971</t>
  </si>
  <si>
    <t>1ff84f7dce456470b26f9a40</t>
  </si>
  <si>
    <t>350a1ddb73c78c0195d65b69</t>
  </si>
  <si>
    <t>f82a477a24c47c03c655a1b1</t>
  </si>
  <si>
    <t>53b4f7bda2c3ce2d33e78dc7</t>
  </si>
  <si>
    <t>d47b58972581f5df74728adf</t>
  </si>
  <si>
    <t>27f48f73c6b33fd4ab7c54c8</t>
  </si>
  <si>
    <t>cb0a6e1646bddd9492bda3fb</t>
  </si>
  <si>
    <t>se ofrece en casa en modelo norte</t>
  </si>
  <si>
    <t>38f75b8bbb55087e165dc0ac</t>
  </si>
  <si>
    <t>1acca2ad4432f231a7874ed5</t>
  </si>
  <si>
    <t>5e770aac4d0419fff130383e</t>
  </si>
  <si>
    <t>47ad9627dbff8e385dc49815</t>
  </si>
  <si>
    <t>9298bdc73843bdbf991925c8</t>
  </si>
  <si>
    <t>9781a5aacf9124f9c452421e</t>
  </si>
  <si>
    <t>724fe4e1e3b7f60c04dedbe9</t>
  </si>
  <si>
    <t>casa en bogota la granja</t>
  </si>
  <si>
    <t>166fd1303bd067bc1192f04d</t>
  </si>
  <si>
    <t>casa en iberia bogota hahfa 21254</t>
  </si>
  <si>
    <t>63a160b12cd15591bc789f6b</t>
  </si>
  <si>
    <t>224ee2157238c63e079bba2e</t>
  </si>
  <si>
    <t>normandia segundo sector</t>
  </si>
  <si>
    <t>92a1297048e282f17631b04c</t>
  </si>
  <si>
    <t>f24d3d989d72fae10c71fb56</t>
  </si>
  <si>
    <t>c2a524f634d17d679c59ab4e</t>
  </si>
  <si>
    <t>casa en en bogota san felipe barrios unidos cod vX</t>
  </si>
  <si>
    <t>4413a140a229ef7bf067bfe3</t>
  </si>
  <si>
    <t>26e9452c378a5f1092b1bd99</t>
  </si>
  <si>
    <t>18c43602e23cf74d0b1bcb70</t>
  </si>
  <si>
    <t>dfd626321eba0dab770471dc</t>
  </si>
  <si>
    <t>de casa en andes bogota</t>
  </si>
  <si>
    <t>f01a7817f723541feb209887</t>
  </si>
  <si>
    <t>7383782cede9cc8304c69b9b</t>
  </si>
  <si>
    <t>6d54bfd359aab548f007259c</t>
  </si>
  <si>
    <t>fabulosa casa para en modelia X</t>
  </si>
  <si>
    <t>9eed31e5d5b12625e79938a5</t>
  </si>
  <si>
    <t>casa en la alborada bogota rah co 2212</t>
  </si>
  <si>
    <t>bff3965b652b624f10fb4b5f</t>
  </si>
  <si>
    <t>6153a9656a783ace2fc55bd6</t>
  </si>
  <si>
    <t>8f1b46b50ba5c3ac0de4e293</t>
  </si>
  <si>
    <t>16894be8c5a8fec1970a7fa0</t>
  </si>
  <si>
    <t>21f66533f24553efa4cdd2e8</t>
  </si>
  <si>
    <t>85059e403efdc6036e48f80c</t>
  </si>
  <si>
    <t>f0d21a2ddf09f086c607f589</t>
  </si>
  <si>
    <t>hermosa casa comercial bien ubicada</t>
  </si>
  <si>
    <t>ddf747ce5407d9b6b655d78c</t>
  </si>
  <si>
    <t>796a3dda3c81236e2739fa4c</t>
  </si>
  <si>
    <t>b7c2444d6ff0b3a53d983c63</t>
  </si>
  <si>
    <t>vende casa floresta morato</t>
  </si>
  <si>
    <t>dd2793888431452bdb381314</t>
  </si>
  <si>
    <t>cc15cfbe633a964fc86d2b42</t>
  </si>
  <si>
    <t>387a6efed22027554c62ec2c</t>
  </si>
  <si>
    <t>7229de2e1a06e8d511c10b36</t>
  </si>
  <si>
    <t>casa en modelia bogota rah co 21299</t>
  </si>
  <si>
    <t>73613b8608dfbefbe262c464</t>
  </si>
  <si>
    <t>casa en bogota ilarco</t>
  </si>
  <si>
    <t>d27425c8dd890df366a726ff</t>
  </si>
  <si>
    <t>b4d41581f1a06f4de6e6a798</t>
  </si>
  <si>
    <t>b0ed5476d7201bce56abe5f9</t>
  </si>
  <si>
    <t>b133f9950ce74f85c645fab0</t>
  </si>
  <si>
    <t>6b67439cb1db4f40a4cfd936</t>
  </si>
  <si>
    <t>casa en en bogota siete de agosto barrios unidos</t>
  </si>
  <si>
    <t>c397bcab602cc6466bd39c66</t>
  </si>
  <si>
    <t>2e4a9f5189f605f63f0e91e8</t>
  </si>
  <si>
    <t>84d131416e3763928484e9f0</t>
  </si>
  <si>
    <t>f79d56945bceaa2e5d457ee2</t>
  </si>
  <si>
    <t>7288d3bf25bacae92f892d8b</t>
  </si>
  <si>
    <t>7a714d4c2d722e2ba87a094c</t>
  </si>
  <si>
    <t>apto modelia cod X</t>
  </si>
  <si>
    <t>173799e259718e045215b1fa</t>
  </si>
  <si>
    <t>casa en en bogota floresta norte cod vforX</t>
  </si>
  <si>
    <t>c12004bd5519d1a94f998d63</t>
  </si>
  <si>
    <t>df2f0065514c24844bf4d1fb</t>
  </si>
  <si>
    <t>casa en en bogota estrada cod vcyc10505</t>
  </si>
  <si>
    <t>9322ded51858216153b24146</t>
  </si>
  <si>
    <t>82b76fa5c99fc0593f9e7780</t>
  </si>
  <si>
    <t>casa en rionegro ubicacion estrategica</t>
  </si>
  <si>
    <t>7efe5da7b4c6f83e02a1aeaf</t>
  </si>
  <si>
    <t>casa comercial sobre calle 80 la granja</t>
  </si>
  <si>
    <t>1eefb456f608312a7916fc1f</t>
  </si>
  <si>
    <t>a533726a375acfa95d3bdc13</t>
  </si>
  <si>
    <t>eb115a397d47b530be58c6d3</t>
  </si>
  <si>
    <t>f560fec1e9451082a7ed0b18</t>
  </si>
  <si>
    <t>apartamento en en bogota chico cod vbire5156</t>
  </si>
  <si>
    <t>06a1143630e4d3de624dd9ba</t>
  </si>
  <si>
    <t>25168e95e3a1e47f9883e6a9</t>
  </si>
  <si>
    <t>casa en en bogota andes</t>
  </si>
  <si>
    <t>c60c1c7c8144b0f3efc833a4</t>
  </si>
  <si>
    <t>casa en en bogota niza antigua cod vcje585</t>
  </si>
  <si>
    <t>abbcc209c738fd3751b883c6</t>
  </si>
  <si>
    <t>5567d9d60f05ec0a8882946b</t>
  </si>
  <si>
    <t>de casa comercial en barrio la patria</t>
  </si>
  <si>
    <t>87f97063752e874d69cefbc0</t>
  </si>
  <si>
    <t>6a7fed90ff269c7efb12859d</t>
  </si>
  <si>
    <t>90c341ac4eb9e56fa6ba4f80</t>
  </si>
  <si>
    <t>895ac08467958a7fc3887980</t>
  </si>
  <si>
    <t>4cfd7138abc6cd4f68045bd4</t>
  </si>
  <si>
    <t>57eead46bbfab445a77b8b8c</t>
  </si>
  <si>
    <t>e3bf5e2827354a172bb81a7e</t>
  </si>
  <si>
    <t>70a4a6c84499719c4dbd353a</t>
  </si>
  <si>
    <t>785a2cfb6ec590bbe7c12cdf</t>
  </si>
  <si>
    <t>casa acapulco bogota</t>
  </si>
  <si>
    <t>29464bdd7c8dce0991e8f50d</t>
  </si>
  <si>
    <t>869191e6a473e1a6973d14e4</t>
  </si>
  <si>
    <t>f413075979df70b58e2bca18</t>
  </si>
  <si>
    <t>casa en en bogota muequeta cod vasv7176</t>
  </si>
  <si>
    <t>fe44c003f177ec5736a7237c</t>
  </si>
  <si>
    <t>casa barrio bonanza mc</t>
  </si>
  <si>
    <t>a43eddd395d98db651daa409</t>
  </si>
  <si>
    <t>707ebe5c96d301499500bfbb</t>
  </si>
  <si>
    <t>19e5cb6f0c9c1cec66b2fee0</t>
  </si>
  <si>
    <t>ef81c187271467abe0e77606</t>
  </si>
  <si>
    <t>vende c44 casa san jose de la granja</t>
  </si>
  <si>
    <t>c3b99272172a299c1bed24b0</t>
  </si>
  <si>
    <t>apartamento en en bogota chico cod vbire5864</t>
  </si>
  <si>
    <t>a084c302617de8ea8089eae5</t>
  </si>
  <si>
    <t>casa en san felipe con opcion de negocio reconocido</t>
  </si>
  <si>
    <t>f575f09dbed08d5dc366f152</t>
  </si>
  <si>
    <t>be90df47142563886f853715</t>
  </si>
  <si>
    <t>casa en en bogota andes cod vluq2325</t>
  </si>
  <si>
    <t>6b4b14f63e5fb78fcbb75700</t>
  </si>
  <si>
    <t>casa en minuto de dios bogota 22494 rah co X</t>
  </si>
  <si>
    <t>dd14b930083baf051e0b47e6</t>
  </si>
  <si>
    <t>casa en bogota modelo</t>
  </si>
  <si>
    <t>7ebe69909a7c5ec8436bd1b0</t>
  </si>
  <si>
    <t>casa en tabora c 135</t>
  </si>
  <si>
    <t>bc5a64387eaa35436c843f66</t>
  </si>
  <si>
    <t>de casa en san joaquin occidente bogota X</t>
  </si>
  <si>
    <t>a386d16ec7d42a7cd18139bb</t>
  </si>
  <si>
    <t>casa en bonanza</t>
  </si>
  <si>
    <t>80023e0e5ccabd65b3c9530b</t>
  </si>
  <si>
    <t>3f691dcaa449d96de43bd148</t>
  </si>
  <si>
    <t>casa en en bogota pontevedra cod vosp23233</t>
  </si>
  <si>
    <t>1d78cb6f3291646331f09f67</t>
  </si>
  <si>
    <t>3d79c52a281ba588f0829c00</t>
  </si>
  <si>
    <t>63436753fb03f16163923693</t>
  </si>
  <si>
    <t>ecd6fc8aeab766ae5fcbe48f</t>
  </si>
  <si>
    <t>casa en en bogota baleares</t>
  </si>
  <si>
    <t>10f3719582026bb0cd8eff97</t>
  </si>
  <si>
    <t>casa local en en bogota san felipe barrios unidos cod vrei22163</t>
  </si>
  <si>
    <t>5d6fff41c503f35a7e49cd6d</t>
  </si>
  <si>
    <t>10aa3ec0136251d2904cdc54</t>
  </si>
  <si>
    <t>03eb994847765a681600c1ea</t>
  </si>
  <si>
    <t>casa en en bogota las ferias</t>
  </si>
  <si>
    <t>4c773fa6acc725b038b70970</t>
  </si>
  <si>
    <t>91648 casa esquinera comercial</t>
  </si>
  <si>
    <t>dd34822440edaf341c6be952</t>
  </si>
  <si>
    <t>de casas en capellania occidente bogota X</t>
  </si>
  <si>
    <t>5e2df7b07755fcf774fbb58a</t>
  </si>
  <si>
    <t>casa de oportunidad</t>
  </si>
  <si>
    <t>c9838f4d2dd8f6796b758def</t>
  </si>
  <si>
    <t>se vende casa en villa luz</t>
  </si>
  <si>
    <t>0ea474b7b4d348e46e2e50d1</t>
  </si>
  <si>
    <t>2ca739091d09e9e238386dcc</t>
  </si>
  <si>
    <t>0cffb21067db703aeae8a1dc</t>
  </si>
  <si>
    <t>casa en el polo</t>
  </si>
  <si>
    <t>f896c4fcad4553447c44f206</t>
  </si>
  <si>
    <t>d20be8142aa86415dca571bb</t>
  </si>
  <si>
    <t>1fa487be12813d952aa66630</t>
  </si>
  <si>
    <t>casa en chia rah co 20316</t>
  </si>
  <si>
    <t>6e76bcdf4a05a7bebae7d65a</t>
  </si>
  <si>
    <t>0897e7715a94322ab1c5d780</t>
  </si>
  <si>
    <t>casa en muequeta los alcazares 10 habitaciones 2760 m2</t>
  </si>
  <si>
    <t>7e5865668c7d54dd1e2eb7e8</t>
  </si>
  <si>
    <t>casa en vereda cerca de piedra fr 20316</t>
  </si>
  <si>
    <t>3180fef4a5f19a68820c3ff5</t>
  </si>
  <si>
    <t>6a70296847e76daad78d87a5</t>
  </si>
  <si>
    <t>61a0c1128af56e71102a02f6</t>
  </si>
  <si>
    <t>de casa esquinera con local en la estrada</t>
  </si>
  <si>
    <t>63175f7b762ee8a87ea64a2c</t>
  </si>
  <si>
    <t>11cdc099862950d4b9f5c817</t>
  </si>
  <si>
    <t>3906c033aee5af64395e91b4</t>
  </si>
  <si>
    <t>de casas en santa maria del lago occidente bogota X</t>
  </si>
  <si>
    <t>d4958def87a42f1c7831f498</t>
  </si>
  <si>
    <t>8e61cdb5cb37defc2ccfb5f6</t>
  </si>
  <si>
    <t>03f104cb73123ddfcdfd9d5f</t>
  </si>
  <si>
    <t>casa en jose joaquin vargas X</t>
  </si>
  <si>
    <t>4ad6cfd31a645d039aa6e879</t>
  </si>
  <si>
    <t>93d63aaec0efaabee7928cd3</t>
  </si>
  <si>
    <t>de casas en popular modelo nororiente bogota X</t>
  </si>
  <si>
    <t>6c70e14041aeb299fce440dc</t>
  </si>
  <si>
    <t>casa en en bogota modelia cod vaebhX</t>
  </si>
  <si>
    <t>5e241f6ec91228524d2ddea4</t>
  </si>
  <si>
    <t>casa barrio minuto de dios bogota</t>
  </si>
  <si>
    <t>488d9fd8233c21cf83b32f73</t>
  </si>
  <si>
    <t>casa en bosque de pinos rah co 20356</t>
  </si>
  <si>
    <t>10cda4f40a731d7a65f4ee0c</t>
  </si>
  <si>
    <t>9c27e6e298f0005021080fb3</t>
  </si>
  <si>
    <t>f587fd6c875f802b0cafe9c5</t>
  </si>
  <si>
    <t>casa en en bogota san luis teusaquillo cod vbinp21974</t>
  </si>
  <si>
    <t>6186d5889b44982c28a0e577</t>
  </si>
  <si>
    <t>3c0692f4c4a3e9ae6f8c394f</t>
  </si>
  <si>
    <t>hermosa casa en santa helenita bogota</t>
  </si>
  <si>
    <t>4ceec19105ed064f2fc93edc</t>
  </si>
  <si>
    <t>52cb4964914be84ec6437e9f</t>
  </si>
  <si>
    <t>7aa516c8ce1f66b71a7f36ab</t>
  </si>
  <si>
    <t>ef201ab50575520ab89796de</t>
  </si>
  <si>
    <t>2c34bb4734977d48fbab507c</t>
  </si>
  <si>
    <t>casa en en bogota bonanza engativ cod vsei4412</t>
  </si>
  <si>
    <t>878d2bd0f583996ee6a432a2</t>
  </si>
  <si>
    <t>fa7e2aa9380799b51e3db01c</t>
  </si>
  <si>
    <t>52de0b4e12170a60e96dffb3</t>
  </si>
  <si>
    <t>casa en la bonanza las ferias 80 habitaciones 3500 m2</t>
  </si>
  <si>
    <t>a3b2fe585ba48a9c29d0e304</t>
  </si>
  <si>
    <t>d5243cc04ae2e2babefe2e57</t>
  </si>
  <si>
    <t>e8cc348dd2b75e392629615e</t>
  </si>
  <si>
    <t>casa en en bogota bellavista</t>
  </si>
  <si>
    <t>704d66d55c73c2dea4ec559a</t>
  </si>
  <si>
    <t>2aea4735fbf128504d9c5bb1</t>
  </si>
  <si>
    <t>3e1870fd32c1ba29459ade72</t>
  </si>
  <si>
    <t>a505c6048469131dc1affe3c</t>
  </si>
  <si>
    <t>e694a40c78ebaabdbc9dd744</t>
  </si>
  <si>
    <t>142359d1724e43f0479a9258</t>
  </si>
  <si>
    <t>a9799b0c2add65e6d1a7e656</t>
  </si>
  <si>
    <t>8c1a65596155a760ff81684e</t>
  </si>
  <si>
    <t>apartamento en en bogota modelia la esperanza cod vbaav2232</t>
  </si>
  <si>
    <t>3c23676aad8f4443ed11f7d7</t>
  </si>
  <si>
    <t>308ff4a0fd375e4b0d01d166</t>
  </si>
  <si>
    <t>casa rentable paris gaitan cod X</t>
  </si>
  <si>
    <t>281b024408b1410c95f9a5cd</t>
  </si>
  <si>
    <t>casa en en bogota la estrada cod vcyc10085</t>
  </si>
  <si>
    <t>66bdc02ae74015756b505c3b</t>
  </si>
  <si>
    <t>2de69d698fdd8888230138bf</t>
  </si>
  <si>
    <t>e386194b866b18071c10c887</t>
  </si>
  <si>
    <t>620057e5f8301b60932d2949</t>
  </si>
  <si>
    <t>casa en villas del madrigal hahfa X</t>
  </si>
  <si>
    <t>6995f28cab5595cafc9ffecd</t>
  </si>
  <si>
    <t>de casa en galerias centro bogota X</t>
  </si>
  <si>
    <t>e662c9bad290de673e2edfb9</t>
  </si>
  <si>
    <t>e76fbfafa1ee47ade71ec4e4</t>
  </si>
  <si>
    <t>casa en en bogota ilarco cod vcje223</t>
  </si>
  <si>
    <t>b697a16e84fd84d143dd1925</t>
  </si>
  <si>
    <t>casa en santa lucia norte engativa 4 habitaciones 1260 m2</t>
  </si>
  <si>
    <t>f6943eeda0edf4fd41259cac</t>
  </si>
  <si>
    <t>casa la clarita 19370fr</t>
  </si>
  <si>
    <t>2234e345de4758bc5c705dea</t>
  </si>
  <si>
    <t>ddda2091ee5974bb78ca850f</t>
  </si>
  <si>
    <t>casa en en bogota andes cod vrei 16346</t>
  </si>
  <si>
    <t>6eb35ea45c16e32f7b2ca08e</t>
  </si>
  <si>
    <t>ac961ec5df4478170176e4d6</t>
  </si>
  <si>
    <t>casa en la palestina c 149</t>
  </si>
  <si>
    <t>ce07d1a2046c01f262d7fd0a</t>
  </si>
  <si>
    <t>casa en normandia 3 habitaciones 1380 m2</t>
  </si>
  <si>
    <t>300e7e3d5ef9c22e9fdba633</t>
  </si>
  <si>
    <t>fcc1b2af9eb43dc78bb06e6f</t>
  </si>
  <si>
    <t>8b23e2b88c6486839e504a6b</t>
  </si>
  <si>
    <t>c726659be5456350533739c1</t>
  </si>
  <si>
    <t>ac501b595461a233aa2e1f6c</t>
  </si>
  <si>
    <t>db110c96780f4c766671b3a1</t>
  </si>
  <si>
    <t>6c0c96825c8e4c4b0d84a6c5</t>
  </si>
  <si>
    <t>casa o polo club bogota</t>
  </si>
  <si>
    <t>56b0920859efa08c5e7ebcc2</t>
  </si>
  <si>
    <t>06ae24055d73161d855002af</t>
  </si>
  <si>
    <t>2357a73dc6bfc43b7fdcc91f</t>
  </si>
  <si>
    <t>576c3979271a8939c5ca39ce</t>
  </si>
  <si>
    <t>979aa0b951a3f4a3962f3bf6</t>
  </si>
  <si>
    <t>2ac79aa06a99e7b81d32de31</t>
  </si>
  <si>
    <t>51601e30c659220edf51d7e1</t>
  </si>
  <si>
    <t>de casa en jose joaquin vargas norte bogota X</t>
  </si>
  <si>
    <t>dbf378b553492949269ec9df</t>
  </si>
  <si>
    <t>de casa en mirandela bogota fr co 21675</t>
  </si>
  <si>
    <t>773e6c8c867d4ea7bdc3b1fa</t>
  </si>
  <si>
    <t>dfbf9b40678b7a1fac3dd772</t>
  </si>
  <si>
    <t>casa en en bogota lagos de cordoba cod vire5981</t>
  </si>
  <si>
    <t>5bbd42a82dd4753f8264f14d</t>
  </si>
  <si>
    <t>de casas en torreladera casa blanca noroccidente bogota X</t>
  </si>
  <si>
    <t>2fc9eddbecac4f96917f3914</t>
  </si>
  <si>
    <t>5b6ef2ab6120ea2bb0b4d993</t>
  </si>
  <si>
    <t>fc2fdf2ac49dc0cce336b592</t>
  </si>
  <si>
    <t>64482288dd10a055bb02821d</t>
  </si>
  <si>
    <t>apartamento en en bogota chico cod vbire3418</t>
  </si>
  <si>
    <t>edb70c77c605ba57c118ec8e</t>
  </si>
  <si>
    <t>0a90556f7ec8ae5541bf6138</t>
  </si>
  <si>
    <t>1586e9abe83e1908e38fee25</t>
  </si>
  <si>
    <t>f14ee728d2f65877881f19ff</t>
  </si>
  <si>
    <t>0a4465aa2548082ba6f50297</t>
  </si>
  <si>
    <t>92315 de casa en engativa</t>
  </si>
  <si>
    <t>28f553f8a7ad2cf885e14d57</t>
  </si>
  <si>
    <t>casa en bogota san nicolas</t>
  </si>
  <si>
    <t>483862f51d81f2535153018a</t>
  </si>
  <si>
    <t>df36f5226a5a63d2a3ecd2ef</t>
  </si>
  <si>
    <t>8d059b49062aa98003b89fd1</t>
  </si>
  <si>
    <t>casa en en bogota autopista medellin cod vluq2327</t>
  </si>
  <si>
    <t>df322d13ecbe5acf12b609eb</t>
  </si>
  <si>
    <t>f4f6bc1988a529d660d19792</t>
  </si>
  <si>
    <t>bd71b403123c32cf02ba8ddb</t>
  </si>
  <si>
    <t>apartamento en en bogota modelia cod vbcyf21454</t>
  </si>
  <si>
    <t>ffba9da8dfe7181347aceb2e</t>
  </si>
  <si>
    <t>8feaebdec0727349d20cdc8e</t>
  </si>
  <si>
    <t>casa en en bogota pontevedra cod vabt 15368</t>
  </si>
  <si>
    <t>ef923dd07d07eab829ed99f0</t>
  </si>
  <si>
    <t>5d127b27ff3f5d3d027f82d7</t>
  </si>
  <si>
    <t>casa en bogota florencia boyaca real</t>
  </si>
  <si>
    <t>b4ed46bac29839dcb608b4ae</t>
  </si>
  <si>
    <t>casa esquinera en normandia</t>
  </si>
  <si>
    <t>6e1439e00cdae06b13e6c5aa</t>
  </si>
  <si>
    <t>1e20dbd626945b0f6869730e</t>
  </si>
  <si>
    <t>fca03dd3d896754fa341379d</t>
  </si>
  <si>
    <t>505aca978083cd0cedf0423a</t>
  </si>
  <si>
    <t>casa en en bogota alamos norte</t>
  </si>
  <si>
    <t>30485be4dedc3a69a870f86f</t>
  </si>
  <si>
    <t>87334 hermosa casa en</t>
  </si>
  <si>
    <t>46a5bae1e495d1b4f9134b60</t>
  </si>
  <si>
    <t>3dbfdd2af5275f820b39335d</t>
  </si>
  <si>
    <t>3163c6379abd7635f662719f</t>
  </si>
  <si>
    <t>ea634851b63c4208ebcb9146</t>
  </si>
  <si>
    <t>a0b99d8a386fcea2e6b26104</t>
  </si>
  <si>
    <t>casa en santa helenita 6 habitaciones 2200 m2</t>
  </si>
  <si>
    <t>6da46a3be55dd85fe6d5f055</t>
  </si>
  <si>
    <t>excelente oportunidad de inversion casa ferias</t>
  </si>
  <si>
    <t>de3541e108579317be5d765d</t>
  </si>
  <si>
    <t>c9e72936164a3f297c2f417a</t>
  </si>
  <si>
    <t>magnifica propiedad</t>
  </si>
  <si>
    <t>2d4c09d2bdefa247ae1cca50</t>
  </si>
  <si>
    <t>5548792f35dd230b92c40baa</t>
  </si>
  <si>
    <t>90c5303a34df7889ce02f4a3</t>
  </si>
  <si>
    <t>casa en los andes bogota fr 20988</t>
  </si>
  <si>
    <t>40a79f761c996ea3aec85d91</t>
  </si>
  <si>
    <t>casa en baquero bogota rah co X</t>
  </si>
  <si>
    <t>6d165edab01141f5b0574c00</t>
  </si>
  <si>
    <t>casa en polo club bogota rah co X</t>
  </si>
  <si>
    <t>1142548382e07535f87d86b5</t>
  </si>
  <si>
    <t>0e11776efebca040b3ac8720</t>
  </si>
  <si>
    <t>a981744101f3760de840720a</t>
  </si>
  <si>
    <t>casa barrio la patria</t>
  </si>
  <si>
    <t>d242df2502e431e3f0667f79</t>
  </si>
  <si>
    <t>3b0da6ebdac11e3b36fd2d13</t>
  </si>
  <si>
    <t>de casa para remodelar en el siete de agosto</t>
  </si>
  <si>
    <t>f5afcc61b975b1ea885ba516</t>
  </si>
  <si>
    <t>casa en san miguel</t>
  </si>
  <si>
    <t>9166796e2c91aef52c758f67</t>
  </si>
  <si>
    <t>e889c64effbdc9b85a1ce995</t>
  </si>
  <si>
    <t>a5b726f68b401bea0421109b</t>
  </si>
  <si>
    <t>567926fbd23e037d7091b8f8</t>
  </si>
  <si>
    <t>casa en en bogota muequeta cod vasv7431</t>
  </si>
  <si>
    <t>29f3d1bc0b60f0e35a410769</t>
  </si>
  <si>
    <t>6a7fe8e0f2f9a0dcdf236bac</t>
  </si>
  <si>
    <t>a433bfb13a67b4a06fd82ea4</t>
  </si>
  <si>
    <t>bc01ec515439b9f5eac238ca</t>
  </si>
  <si>
    <t>a41d5df66a38d054b99cb760</t>
  </si>
  <si>
    <t>casa en en bogota bellavista occidental</t>
  </si>
  <si>
    <t>cc7db58af2ba71d0be069a2c</t>
  </si>
  <si>
    <t>dee0771b3360ced31f6702c9</t>
  </si>
  <si>
    <t>bb9591a488c0a1ac5bca5b7f</t>
  </si>
  <si>
    <t>70ec424ad996a910b3070a67</t>
  </si>
  <si>
    <t>87087d2d25b2dfe7decfecab</t>
  </si>
  <si>
    <t>8d247757cc7d326baf7dd3d6</t>
  </si>
  <si>
    <t>4470ac4f049b9cda710113c8</t>
  </si>
  <si>
    <t>5f9cab17cc003a69c14349b8</t>
  </si>
  <si>
    <t>casa en los andes bogota</t>
  </si>
  <si>
    <t>9d2a0a593bd2eced7566c0fb</t>
  </si>
  <si>
    <t>casa en en bogota bosque popular cod vasv7430</t>
  </si>
  <si>
    <t>00c34818d6b4c2f99d24e330</t>
  </si>
  <si>
    <t>488a6053f06cf1f0aed10bd9</t>
  </si>
  <si>
    <t>242d0387710885b829ad002d</t>
  </si>
  <si>
    <t>e599ee3da9bf08038b34a688</t>
  </si>
  <si>
    <t>casa en en bogota san luis teusaquillo</t>
  </si>
  <si>
    <t>5bc503e8e1e079072b7c86b6</t>
  </si>
  <si>
    <t>casa en iberia bogota rah co 20327</t>
  </si>
  <si>
    <t>344901e5c2d18d004698cf45</t>
  </si>
  <si>
    <t>e759652fd0fc782cd380f373</t>
  </si>
  <si>
    <t>60cf429c89841053bdaed2d3</t>
  </si>
  <si>
    <t>bonita casa en en bogota c v 1584</t>
  </si>
  <si>
    <t>a57cd2ffee1d7fc6d8b7f5a5</t>
  </si>
  <si>
    <t>de casa en chapinero</t>
  </si>
  <si>
    <t>0b9f1c0777c77b3f94f51b99</t>
  </si>
  <si>
    <t>899f1be063fdbba884c3121e</t>
  </si>
  <si>
    <t>1d4ad591cef5fed964279c2e</t>
  </si>
  <si>
    <t>26444b139daaea7e4341e928</t>
  </si>
  <si>
    <t>5962f9038c16c96867367a19</t>
  </si>
  <si>
    <t>casa en en bogota modelia occidental cod vmpi4242</t>
  </si>
  <si>
    <t>3ffa7f07d08f078dfc0529d8</t>
  </si>
  <si>
    <t>vende casa modelia imperial remodelada</t>
  </si>
  <si>
    <t>25d8abdf2bc67ef0169a710c</t>
  </si>
  <si>
    <t>e9c961fb95791ae087dcd9ad</t>
  </si>
  <si>
    <t>f4f60e90a0c683cca018ecff</t>
  </si>
  <si>
    <t>13cf6da55694ddb3c526bf1f</t>
  </si>
  <si>
    <t>91c2694dd917684bcc4681a0</t>
  </si>
  <si>
    <t>casa florida blanca</t>
  </si>
  <si>
    <t>86f1d2c16d02c2098efe8516</t>
  </si>
  <si>
    <t>casa en mirandela bogota hahfa 21675</t>
  </si>
  <si>
    <t>1d0124c7a383c66da9cc03a0</t>
  </si>
  <si>
    <t>casa en en bogota fontibn la esperanza</t>
  </si>
  <si>
    <t>92f30707c5f6bcf8fba7f919</t>
  </si>
  <si>
    <t>casa en en bogota la castellana cod voro2688</t>
  </si>
  <si>
    <t>73ffa6cc038668e448385b69</t>
  </si>
  <si>
    <t>0e371e70287e662a6aaf4a74</t>
  </si>
  <si>
    <t>5d8a52df7d5eaedb7d5d1c90</t>
  </si>
  <si>
    <t>939a730d95922229929775a6</t>
  </si>
  <si>
    <t>59358f6522818442ef92f1a3</t>
  </si>
  <si>
    <t>casa en chico navarra</t>
  </si>
  <si>
    <t>2c2e386d9646e167d19ddb09</t>
  </si>
  <si>
    <t>935f322e0cf33879d3c90969</t>
  </si>
  <si>
    <t>74fea0f05c08689273e43e45</t>
  </si>
  <si>
    <t>d5d115d495ec1e251ef7b717</t>
  </si>
  <si>
    <t>92dceabde98c44fa3c094099</t>
  </si>
  <si>
    <t>ec49c42eebc3f28823175d01</t>
  </si>
  <si>
    <t>12459b5375ecbfa6986fe1e4</t>
  </si>
  <si>
    <t>154cc00d374cecfa093a3c76</t>
  </si>
  <si>
    <t>9cbc83a902f16a5b9337cef5</t>
  </si>
  <si>
    <t>ab73f3fd0a5ad5332763437c</t>
  </si>
  <si>
    <t>4791bf3865679a9223108796</t>
  </si>
  <si>
    <t>8417f9be9e0bf0494bf80bdc</t>
  </si>
  <si>
    <t>de casas en bonanza occidente bogota 90872</t>
  </si>
  <si>
    <t>fd2502e574e1d2a0c9ccaae3</t>
  </si>
  <si>
    <t>67d61ddff652b549b8c16b94</t>
  </si>
  <si>
    <t>a6c2b3f7a7acd27eddea67c6</t>
  </si>
  <si>
    <t>b4fe25f5ef33dbf3c622332b</t>
  </si>
  <si>
    <t>ea62c8655257427780a389cd</t>
  </si>
  <si>
    <t>casa en la palestina c 145</t>
  </si>
  <si>
    <t>d4884ea2b4f436c50ff9dd8d</t>
  </si>
  <si>
    <t>025219254316ec1102c413f5</t>
  </si>
  <si>
    <t>7781eca4871fb4c6683575ec</t>
  </si>
  <si>
    <t>9b6b716214c742d9d0ce711e</t>
  </si>
  <si>
    <t>fbcf4bcdf37b14563b7ef859</t>
  </si>
  <si>
    <t>casa muy rentable barrio la estrada</t>
  </si>
  <si>
    <t>d18fe96dc1512225c13117ac</t>
  </si>
  <si>
    <t>casa en en bogota pontevedra cod vgbxX</t>
  </si>
  <si>
    <t>e16f191cffe2ca8890d659af</t>
  </si>
  <si>
    <t>de casa en modelia occidental occidente bogota X</t>
  </si>
  <si>
    <t>f61bb6a1a18f5407f0e0c6cf</t>
  </si>
  <si>
    <t>casa en san felipe</t>
  </si>
  <si>
    <t>739ac17a3bdfb1379649f7f2</t>
  </si>
  <si>
    <t>f4a09954ace4912931399e4a</t>
  </si>
  <si>
    <t>casa villaluz</t>
  </si>
  <si>
    <t>e2ab30b7912c7eda7198e6d8</t>
  </si>
  <si>
    <t>07dd7c3c9c63bb9c612f84b0</t>
  </si>
  <si>
    <t>6c0d90f211299c0b0993015c</t>
  </si>
  <si>
    <t>53122b387cc830ad8fbdcc5b</t>
  </si>
  <si>
    <t>d935f8e5ce5cf540390c96b8</t>
  </si>
  <si>
    <t>069f5a263c7e59f1e6a270e6</t>
  </si>
  <si>
    <t>casa en en bogota modelia cod vbks1971</t>
  </si>
  <si>
    <t>beec47ee7388b95cdc4958c4</t>
  </si>
  <si>
    <t>apartamento en en bogota refugio cod vbire5520</t>
  </si>
  <si>
    <t>83b44cd6e55c1376c93d8f38</t>
  </si>
  <si>
    <t>c79b056565b13f56c132e4a1</t>
  </si>
  <si>
    <t>8dab00c9f46e068805b77f14</t>
  </si>
  <si>
    <t>5d8233eb8db8e4dcb4a68b31</t>
  </si>
  <si>
    <t>casa en en bogota san fernando cod vpre44214</t>
  </si>
  <si>
    <t>8e72cd09b3c84d3762498e78</t>
  </si>
  <si>
    <t>fd86eb0b903fbe3549c1a4c7</t>
  </si>
  <si>
    <t>casa espanola zaragoza</t>
  </si>
  <si>
    <t>ebbac7ffeeea156991d3f6ba</t>
  </si>
  <si>
    <t>casa en san fernando 12 de octubre 4 habitaciones 2000 m2</t>
  </si>
  <si>
    <t>1ce2bb5dd8b9dd2a249ca738</t>
  </si>
  <si>
    <t>531d376ffe5fa6acc57f00f2</t>
  </si>
  <si>
    <t>bd842dcd905884107ee985ac</t>
  </si>
  <si>
    <t>06640f8d1637ec5daf8b7cd6</t>
  </si>
  <si>
    <t>casa lote en alcazares 184 metros</t>
  </si>
  <si>
    <t>bdbe75f49e7f36657e30d04c</t>
  </si>
  <si>
    <t>21ea0ed469acb94593709fa8</t>
  </si>
  <si>
    <t>85606f9424f422544d632d69</t>
  </si>
  <si>
    <t>fe2d3ebc8481798d274c28c8</t>
  </si>
  <si>
    <t>3a58162ca65e4a1dd05efc5d</t>
  </si>
  <si>
    <t>cb78cad4ccee4536e25a999d</t>
  </si>
  <si>
    <t>ba1ae143bcadf0bd1514920d</t>
  </si>
  <si>
    <t>modelia la esperanza</t>
  </si>
  <si>
    <t>a3a1e8c13fcca00687d39627</t>
  </si>
  <si>
    <t>de casa ubicada en el barrio el real</t>
  </si>
  <si>
    <t>e63d7d9fccd9b930612517b6</t>
  </si>
  <si>
    <t>8841a8b1d3c6c4da7b7d6ceb</t>
  </si>
  <si>
    <t>f94452f80ddfebf0da19a5e9</t>
  </si>
  <si>
    <t>4f9f1bae790a51cb0529fb3f</t>
  </si>
  <si>
    <t>36ef2a06ee605b87b1eaabef</t>
  </si>
  <si>
    <t>7e3a96ca7128cf5504988f8f</t>
  </si>
  <si>
    <t>de casas en los pinos de marsella occidente bogota X</t>
  </si>
  <si>
    <t>6733ea0372f8824cde69d1fb</t>
  </si>
  <si>
    <t>d40c24314e0f4d307ee88a35</t>
  </si>
  <si>
    <t>casa en jose joaquin vargas 5 habitaciones 1680 m2</t>
  </si>
  <si>
    <t>51a935149958811c4033852f</t>
  </si>
  <si>
    <t>casa en galerias para construir un edificio</t>
  </si>
  <si>
    <t>4940f433033c8de441629abb</t>
  </si>
  <si>
    <t>c6c915e5deda5034929d81d0</t>
  </si>
  <si>
    <t>casa en en bogota niza antigua cod vcje221</t>
  </si>
  <si>
    <t>5b42c340894f2ab67353ad73</t>
  </si>
  <si>
    <t>6b7e2d964b96291f160682f5</t>
  </si>
  <si>
    <t>3c3cfde5da277cd4157b110c</t>
  </si>
  <si>
    <t>casa en en bogota popular modelo</t>
  </si>
  <si>
    <t>5624d8d06b8bbb4d34e7667d</t>
  </si>
  <si>
    <t>94835ce738fa24b440a2b32b</t>
  </si>
  <si>
    <t>4b83c7b95dadd3589f7cf4ae</t>
  </si>
  <si>
    <t>dc25750feca49cf3223bda05</t>
  </si>
  <si>
    <t>5faafc6b495bd2b333c2a4b7</t>
  </si>
  <si>
    <t>casa en gaitan c 90</t>
  </si>
  <si>
    <t>b5ca2f228aa24e966f587ec4</t>
  </si>
  <si>
    <t>a258c6815078f34f364e1320</t>
  </si>
  <si>
    <t>87a92314362359db6471db06</t>
  </si>
  <si>
    <t>f6affc1bd984e4864d3bec5b</t>
  </si>
  <si>
    <t>casa local en en bogota san felipe barrios unidos cod vrei19183</t>
  </si>
  <si>
    <t>95e594a829da7a99c7eb879d</t>
  </si>
  <si>
    <t>e2458a21ad6134f8fc148abb</t>
  </si>
  <si>
    <t>casa en en bogota la espaola cod vcyf22347</t>
  </si>
  <si>
    <t>f0e6fce9d6ddf3d2dccc441c</t>
  </si>
  <si>
    <t>casa lote barrio simon bolivar</t>
  </si>
  <si>
    <t>90806e434eeaf69e85cc7e89</t>
  </si>
  <si>
    <t>2ff2c5b19cc7d6c629c809a2</t>
  </si>
  <si>
    <t>d16ed5f6e35aaffd80440b80</t>
  </si>
  <si>
    <t>f8c1b8e1b954ceffeb0095e2</t>
  </si>
  <si>
    <t>b03bb028997c534419ff6d2b</t>
  </si>
  <si>
    <t>63e50009a932f8853fd6ad0a</t>
  </si>
  <si>
    <t>6d975a5df5a148e101cd5554</t>
  </si>
  <si>
    <t>de casa jorge eliecer gaitan sector comercio</t>
  </si>
  <si>
    <t>e77d469c6bed75470ab56f24</t>
  </si>
  <si>
    <t>apartamento en en bogota chico cod vbire5484</t>
  </si>
  <si>
    <t>8b980c6383a539eec063cb81</t>
  </si>
  <si>
    <t>casa en en bogota muequeta</t>
  </si>
  <si>
    <t>ea24dad49eafb4635f6ebb5f</t>
  </si>
  <si>
    <t>casa en normandia santa cecilia 30 habitaciones 1940 m2</t>
  </si>
  <si>
    <t>83b2fe7f645dfcd403bfabfa</t>
  </si>
  <si>
    <t>casa en en bogota bellavista cod vcyc10722</t>
  </si>
  <si>
    <t>d363fbeeb68d8ad937c045fc</t>
  </si>
  <si>
    <t>13f65c675abcbd9aa9bcaa2c</t>
  </si>
  <si>
    <t>317be937cd28ed1a4cbf4307</t>
  </si>
  <si>
    <t>05527cf90dd643e7c8489f9f</t>
  </si>
  <si>
    <t>casa la europa normandia bogota</t>
  </si>
  <si>
    <t>ae966461567298c90c84d424</t>
  </si>
  <si>
    <t>apartamento en en bogota chico cod vbire5521</t>
  </si>
  <si>
    <t>116daaec048197fa7c9931cf</t>
  </si>
  <si>
    <t>casa en en bogota la almera cod vgbxX</t>
  </si>
  <si>
    <t>4399a73f22f5d693351f1ab8</t>
  </si>
  <si>
    <t>63f6b0dc4d89516cf3c0cf66</t>
  </si>
  <si>
    <t>casa en en bogota capellania cod vbinp21580</t>
  </si>
  <si>
    <t>bfa7c40f7dc67b152f6c2a9f</t>
  </si>
  <si>
    <t>casa en bonanza c 12</t>
  </si>
  <si>
    <t>4634e3c46de3484a6ff8e0d0</t>
  </si>
  <si>
    <t>casa en bogota andes norte</t>
  </si>
  <si>
    <t>96f16814e184810e1144ac5b</t>
  </si>
  <si>
    <t>7542d594dee8385bcca29b8c</t>
  </si>
  <si>
    <t>555bde7bcaec9a5c3e17d647</t>
  </si>
  <si>
    <t>efe6cc9af5fbd17b3b8cb7d1</t>
  </si>
  <si>
    <t>casa en en bogota villa luz cod vasv7428</t>
  </si>
  <si>
    <t>1cf17b77003698adaa04b2ab</t>
  </si>
  <si>
    <t>casa en alhambra bogota hahfa X</t>
  </si>
  <si>
    <t>dc7b6c128f07883099925b30</t>
  </si>
  <si>
    <t>casa en bogota la espanola cod X</t>
  </si>
  <si>
    <t>629a7caf6f3744a1e1b5a173</t>
  </si>
  <si>
    <t>casa en en bogota divino salvador cod vcyc10433</t>
  </si>
  <si>
    <t>f11d40bc4332e6fffac5ea3d</t>
  </si>
  <si>
    <t>casa en en modelia inmueble ac 25365</t>
  </si>
  <si>
    <t>303d8e855aeb325346c260a3</t>
  </si>
  <si>
    <t>30a48c8dc3abc77e51c97ff2</t>
  </si>
  <si>
    <t>490e24e8522ff2a3aebed53c</t>
  </si>
  <si>
    <t>9c071f7ba7151fd5fcb70e22</t>
  </si>
  <si>
    <t>casa en polo club bogota hahfa 21317</t>
  </si>
  <si>
    <t>a6a30255068a69925aeb5882</t>
  </si>
  <si>
    <t>0b108b4057ef1df681ea374f</t>
  </si>
  <si>
    <t>8a2e71226175cef7ba716cee</t>
  </si>
  <si>
    <t>se vende casa en normandia i sector bogota</t>
  </si>
  <si>
    <t>b04e7acf1cf55ec7be131570</t>
  </si>
  <si>
    <t>d19a7cc76a8b14a6b9d80d56</t>
  </si>
  <si>
    <t>d9e31933ffea8a3030d5b5eb</t>
  </si>
  <si>
    <t>casa en en bogota san luis teusaquillo cod vcond51193</t>
  </si>
  <si>
    <t>1ad02a205ee5c40bf54223c0</t>
  </si>
  <si>
    <t>1bec2aceb32e1ef06f706740</t>
  </si>
  <si>
    <t>casa en bogota zona noroccidente</t>
  </si>
  <si>
    <t>622d3688ad16542e14922381</t>
  </si>
  <si>
    <t>dce54d5699ad049c36a21d48</t>
  </si>
  <si>
    <t>casa en en bogota galeras cod vmpi4320</t>
  </si>
  <si>
    <t>b1ec28c31dfad1d65ff006d0</t>
  </si>
  <si>
    <t>casa cipres modelia</t>
  </si>
  <si>
    <t>bc4573c1548b3afced17f97c</t>
  </si>
  <si>
    <t>8595bf5e3f7d0208c94735a9</t>
  </si>
  <si>
    <t>ebd1a2035825c1e3163cd904</t>
  </si>
  <si>
    <t>bdc2303c8d04b3711b33ef95</t>
  </si>
  <si>
    <t>302d0edc68b8e01ef679f2d9</t>
  </si>
  <si>
    <t>0cb86c7dc8a749cf5d2730e4</t>
  </si>
  <si>
    <t>casa en britalita bosa</t>
  </si>
  <si>
    <t>Bosa</t>
  </si>
  <si>
    <t>6a352273400d959fabd2a5ca</t>
  </si>
  <si>
    <t>casa en en bogota kennedy occidental mz 15</t>
  </si>
  <si>
    <t>88a7547deb757a9239ab52f2</t>
  </si>
  <si>
    <t>de casa en abraham lincon sur bogota X</t>
  </si>
  <si>
    <t>7539489f15839c9e04316de1</t>
  </si>
  <si>
    <t>de casas en britalia noroccidente bogota X</t>
  </si>
  <si>
    <t>f3a5b35d5c6baec455a2b61e</t>
  </si>
  <si>
    <t>casa en suba aures 1 gran oportunidad ganga</t>
  </si>
  <si>
    <t>Ciudad Bolívar</t>
  </si>
  <si>
    <t>29e82d87c98de4380d3017a7</t>
  </si>
  <si>
    <t>de casa en el barrio batan</t>
  </si>
  <si>
    <t>Engativá</t>
  </si>
  <si>
    <t>49081a69fdf09bd01a2e96fa</t>
  </si>
  <si>
    <t>casa en el batan</t>
  </si>
  <si>
    <t>565df7c58689c6e02d8c349c</t>
  </si>
  <si>
    <t>casa en engativa centro engativa 4 habitaciones 2200 m2</t>
  </si>
  <si>
    <t>11a5bd66669475b3ec8197ad</t>
  </si>
  <si>
    <t>de casa en alhambra noroccidente bogota X</t>
  </si>
  <si>
    <t>ccf987de126ab6329bb87f98</t>
  </si>
  <si>
    <t>casa en las mercedes 8 habitaciones 4200 m2</t>
  </si>
  <si>
    <t>e8c82e4ea6c697fcf4d545ec</t>
  </si>
  <si>
    <t>casa barrio santa barbara bogota</t>
  </si>
  <si>
    <t>f790c3998465288d08c0ba7a</t>
  </si>
  <si>
    <t>69aa36528c14be0da5fbca08</t>
  </si>
  <si>
    <t>casa en bogota la calleja</t>
  </si>
  <si>
    <t>70d8fd63bf434414c3cf6d6a</t>
  </si>
  <si>
    <t>casa en vina del mar engativa</t>
  </si>
  <si>
    <t>2fb24f7a176f01e8e1848756</t>
  </si>
  <si>
    <t>casa magnifico sector noroccidente de bogota</t>
  </si>
  <si>
    <t>87d9257da7e8baafb5effc37</t>
  </si>
  <si>
    <t>casa villas de madrigal</t>
  </si>
  <si>
    <t>e055c612f3e3bcfbf7e7747e</t>
  </si>
  <si>
    <t>casa en villas de granada 4 pisos</t>
  </si>
  <si>
    <t>2c36aaba122d23cb4fd2ccc8</t>
  </si>
  <si>
    <t>casa en en bogota alamos norte cod vcyc11601</t>
  </si>
  <si>
    <t>bbd86bbf926a34d243721f66</t>
  </si>
  <si>
    <t>casa el cortijo quintas santa barbara 3 alcobas 2 banos</t>
  </si>
  <si>
    <t>7f0a82eea04138f936e97c01</t>
  </si>
  <si>
    <t>casa rentable fontibon cambulos</t>
  </si>
  <si>
    <t>9eb760a632b1c64c07a75eb1</t>
  </si>
  <si>
    <t>casa en suba la campina</t>
  </si>
  <si>
    <t>05ee5ef077099707aff14744</t>
  </si>
  <si>
    <t>casa multifamiliar barrio san basilio engativa</t>
  </si>
  <si>
    <t>af39eec0d18ef522febaea1d</t>
  </si>
  <si>
    <t>casa en en bogota la florida engativ cod vsei4527</t>
  </si>
  <si>
    <t>2a64976c29dd98dc03886b92</t>
  </si>
  <si>
    <t>se vende casa en molinos de viento</t>
  </si>
  <si>
    <t>325c383871df1e4540070d74</t>
  </si>
  <si>
    <t>casa rentable economica terminada independiente</t>
  </si>
  <si>
    <t>45cacc4fec44cf1dc0756420</t>
  </si>
  <si>
    <t>d5e1f1303e4f63fab3b6a856</t>
  </si>
  <si>
    <t>casa en san jose fontibon bogota mls X c o</t>
  </si>
  <si>
    <t>ceac918205aaf1a59e792352</t>
  </si>
  <si>
    <t>a1e32f4256e2ca42decce98b</t>
  </si>
  <si>
    <t>excelente casa cortijo</t>
  </si>
  <si>
    <t>3d70cfe6c55197e40e8fe765</t>
  </si>
  <si>
    <t>casa en en bogota san patricio cod vrei18296</t>
  </si>
  <si>
    <t>f1e0941ad1259149dfcb2f35</t>
  </si>
  <si>
    <t>casa para vivir y tener renta noroccidente de bogota</t>
  </si>
  <si>
    <t>487748ed07cd051012693201</t>
  </si>
  <si>
    <t>casa en en bogota los cerezos engativ</t>
  </si>
  <si>
    <t>c8f280885aa22e74b8ab6228</t>
  </si>
  <si>
    <t>casa en cortijo en bogota</t>
  </si>
  <si>
    <t>60d86a454e770186cceafe2e</t>
  </si>
  <si>
    <t>casa localidad engativa las mercedes</t>
  </si>
  <si>
    <t>ac4e86a9901d07f474789151</t>
  </si>
  <si>
    <t>77e82fea0a61f3644ab505cd</t>
  </si>
  <si>
    <t>casa en en bogota marat</t>
  </si>
  <si>
    <t>acd91af23ec026bfa2ca61ca</t>
  </si>
  <si>
    <t>casa en en bogota villas del madrigal cod vbieX</t>
  </si>
  <si>
    <t>204e7af5a8c4af6eb9c12370</t>
  </si>
  <si>
    <t>se vende casa ubicada en conjunto residencial del barrio altos de suba en bogota v114</t>
  </si>
  <si>
    <t>fcc02406145f4a334ec94aa1</t>
  </si>
  <si>
    <t>casa en en bogota malibu cod vrei18808</t>
  </si>
  <si>
    <t>bbb460d0058830a18eaf1a9e</t>
  </si>
  <si>
    <t>casa rentable nuevo milenio engativa cod X</t>
  </si>
  <si>
    <t>5ad8c74527dab65010b7108d</t>
  </si>
  <si>
    <t>casa comercial en</t>
  </si>
  <si>
    <t>1e685aada3c401ee60c6ba35</t>
  </si>
  <si>
    <t>da687c8d1db573bf53619b4b</t>
  </si>
  <si>
    <t>casa en villas de granada remodelada</t>
  </si>
  <si>
    <t>6a4179f1f9f5075c5d61082c</t>
  </si>
  <si>
    <t>7e3086e2c3fb859bbfed7f5c</t>
  </si>
  <si>
    <t>casa esquinera rentable en fontibon</t>
  </si>
  <si>
    <t>b0d9f7307522b7da7bfff597</t>
  </si>
  <si>
    <t>casa primavera 2</t>
  </si>
  <si>
    <t>f53af535f7ef4b7a90a3b2d9</t>
  </si>
  <si>
    <t>casa en en bogota la calleja cod vaebhX</t>
  </si>
  <si>
    <t>33d601f5e7b0e6b228082015</t>
  </si>
  <si>
    <t>casa en en bogota las mercedes engativ cod vsei4372</t>
  </si>
  <si>
    <t>63851fa671f82e007167c0dd</t>
  </si>
  <si>
    <t>casa en bogota villa amalia</t>
  </si>
  <si>
    <t>82b1bf13d4211f9462fe9e01</t>
  </si>
  <si>
    <t>casa en en bogota alhambra cod vpad4582</t>
  </si>
  <si>
    <t>083e21e8e86e667595205a9e</t>
  </si>
  <si>
    <t>casa en bogota cofradia</t>
  </si>
  <si>
    <t>0118155d0d9cdf08ec7206ba</t>
  </si>
  <si>
    <t>9066098278b906ed5def9160</t>
  </si>
  <si>
    <t>casa en en bogota chico navarra cod visaX</t>
  </si>
  <si>
    <t>267ccc813e5ecc54a96a92ac</t>
  </si>
  <si>
    <t>7a3cc2f742f6aaa5dfc5bce9</t>
  </si>
  <si>
    <t>casa en las palmas engativa c 146</t>
  </si>
  <si>
    <t>1301b71f6c40402cf58cf9c2</t>
  </si>
  <si>
    <t>e85a934b426957930035215d</t>
  </si>
  <si>
    <t>casa en en bogota garces navas cod visaX</t>
  </si>
  <si>
    <t>4d443b1ab734e159c47e0dc6</t>
  </si>
  <si>
    <t>casa en batan bogota fr X</t>
  </si>
  <si>
    <t>a3e0fc7fab48ad4a26d26f49</t>
  </si>
  <si>
    <t>hermosa casa alamos norte cod X</t>
  </si>
  <si>
    <t>96a0d02816a19de0b0bbff34</t>
  </si>
  <si>
    <t>casa en recreo de los frailes rah co 21920</t>
  </si>
  <si>
    <t>15fd5db09d9fc8efb59f1ab5</t>
  </si>
  <si>
    <t>0b62d7ca56ed902be4fb4081</t>
  </si>
  <si>
    <t>casa en en bogota la calleja usaqun</t>
  </si>
  <si>
    <t>a5ef6fe0bd876bcee7d8b945</t>
  </si>
  <si>
    <t>8a3a6cf39f2512e62131da53</t>
  </si>
  <si>
    <t>casa en en bogota villas del dorado cod vaebhX</t>
  </si>
  <si>
    <t>c8e1f2830a27770337dd9860</t>
  </si>
  <si>
    <t>casa en en bogota florida blanca cod vcje520</t>
  </si>
  <si>
    <t>5451b9368e29218086a7190b</t>
  </si>
  <si>
    <t>excelente oportunidad casa alamos</t>
  </si>
  <si>
    <t>6b4ee8099b7fdd1ea5f28968</t>
  </si>
  <si>
    <t>casa en bogota villas de granada</t>
  </si>
  <si>
    <t>a87861fe5ace9970cb782af2</t>
  </si>
  <si>
    <t>casa en sabanas del dorado mls 22611 c o</t>
  </si>
  <si>
    <t>51dde98f2b412d85bf49674b</t>
  </si>
  <si>
    <t>se vende casa en el recreo de los frailes sector el batan bogota</t>
  </si>
  <si>
    <t>a2d720b0c0b0c4de4eabac39</t>
  </si>
  <si>
    <t>casa en recreo de los frailes fr co 21920</t>
  </si>
  <si>
    <t>71ad018635c417cfa7d97250</t>
  </si>
  <si>
    <t>casa en bogota zarzamora</t>
  </si>
  <si>
    <t>e3a225c2eeb20d11e00f0bb6</t>
  </si>
  <si>
    <t>a0d6228f919027ec23105c46</t>
  </si>
  <si>
    <t>b73cad983223a0d4d7be0e2c</t>
  </si>
  <si>
    <t>casa en en bogota recreo de los frailes antes b cod vcje558</t>
  </si>
  <si>
    <t>02e58b9e7da8366a8b1000d1</t>
  </si>
  <si>
    <t>casa en en bogota malibu cod vrei20330</t>
  </si>
  <si>
    <t>835b0b0a59a523fb39bb569e</t>
  </si>
  <si>
    <t>5fee6429f7269d4ff085592f</t>
  </si>
  <si>
    <t>casa en bogota batan</t>
  </si>
  <si>
    <t>10a3a6d6660c27bccc68bde7</t>
  </si>
  <si>
    <t>casa en recreo de los frailes</t>
  </si>
  <si>
    <t>270a85af39145556da195bce</t>
  </si>
  <si>
    <t>casa en mortino</t>
  </si>
  <si>
    <t>72410609a9bd17dfc94d51f4</t>
  </si>
  <si>
    <t>casa en en bogota alhambra cod vrei19590</t>
  </si>
  <si>
    <t>a160110f9d7aff8ee6c7a644</t>
  </si>
  <si>
    <t>casa bolivia</t>
  </si>
  <si>
    <t>9360eeb56e79a4c4a687e481</t>
  </si>
  <si>
    <t>casa plazuela del virrey engativa</t>
  </si>
  <si>
    <t>76b8b32dc6734e3743e6eb72</t>
  </si>
  <si>
    <t>18a3bea7d8a6eb030af70dd3</t>
  </si>
  <si>
    <t>casa bogota bolivia oriental</t>
  </si>
  <si>
    <t>f263a52ef8c3f352daee55fe</t>
  </si>
  <si>
    <t>casa con local independiente primer piso</t>
  </si>
  <si>
    <t>adf032f4f860c172680d238c</t>
  </si>
  <si>
    <t>casa en bogota quirigua</t>
  </si>
  <si>
    <t>c6d883a18031e97d478ef6aa</t>
  </si>
  <si>
    <t>de casas en villas del dorado occidente bogota X</t>
  </si>
  <si>
    <t>41284b3fec824d19e58f1c57</t>
  </si>
  <si>
    <t>casa en sabanas del dorado rah co X</t>
  </si>
  <si>
    <t>185cede8060e213e8ce69ac8</t>
  </si>
  <si>
    <t>casabodega de 4 pisos en el muelle</t>
  </si>
  <si>
    <t>7c535762ac2d5e88e07a63b9</t>
  </si>
  <si>
    <t>casa en bogota el cortijo</t>
  </si>
  <si>
    <t>2e6da42fb689ff5839923f6a</t>
  </si>
  <si>
    <t>casa en bogota bolivia</t>
  </si>
  <si>
    <t>627ab45e84ac7f6cbb75bab6</t>
  </si>
  <si>
    <t>d951e4cbc50cc0b77ef63bea</t>
  </si>
  <si>
    <t>casa en en bogota san patricio cod vrei 17167</t>
  </si>
  <si>
    <t>2f0d8ad05b07e2a25a23683f</t>
  </si>
  <si>
    <t>de excelente casa de 5 pisos</t>
  </si>
  <si>
    <t>422542a7778afa6c1388de9c</t>
  </si>
  <si>
    <t>casa en en bogota pasadena cod vcyc11810</t>
  </si>
  <si>
    <t>4fa04a187235d7509a43a8cf</t>
  </si>
  <si>
    <t>de casa en los cerezos</t>
  </si>
  <si>
    <t>d28ec4cd59c8a1ca32f68272</t>
  </si>
  <si>
    <t>excelente casa en el barrio el batan 57283</t>
  </si>
  <si>
    <t>3c8c104cc36fe5045c5db7e1</t>
  </si>
  <si>
    <t>1942bfbacac4e601ad68482b</t>
  </si>
  <si>
    <t>casa en bosques de granada c 50</t>
  </si>
  <si>
    <t>de63160bf8c726bd927cba03</t>
  </si>
  <si>
    <t>excelente casa rentable engativa centro</t>
  </si>
  <si>
    <t>997fa9226859b1885afd07de</t>
  </si>
  <si>
    <t>1183a2b111f69e11ab837d52</t>
  </si>
  <si>
    <t>casa en en bogota el cortijo engativa cod vpre18722</t>
  </si>
  <si>
    <t>55e56305e61cb7cd92071fb0</t>
  </si>
  <si>
    <t>ba45927592e9fc822a6143a4</t>
  </si>
  <si>
    <t>74ebe953bebb985c0a8212ed</t>
  </si>
  <si>
    <t>casa en la calleja bogota rah co 21716</t>
  </si>
  <si>
    <t>27f9447cb1e8cd199d136e4d</t>
  </si>
  <si>
    <t>0f95cc6388d79635a9bc6e87</t>
  </si>
  <si>
    <t>7cf997ce6f6d07861f62032c</t>
  </si>
  <si>
    <t>casa en bogota el recreo de los frailes</t>
  </si>
  <si>
    <t>6bb10d4e36b40a28405c3533</t>
  </si>
  <si>
    <t>apartamento en en bogota batan cod vbcyf21058</t>
  </si>
  <si>
    <t>1f3ecb14c25da54d1e23c0ac</t>
  </si>
  <si>
    <t>527edb529e420e2aeeda5316</t>
  </si>
  <si>
    <t>de casa el muelle 3 pisos</t>
  </si>
  <si>
    <t>61d906e62d0d996abc3e92c9</t>
  </si>
  <si>
    <t>de casas en villas de madrigal occidente bogota X</t>
  </si>
  <si>
    <t>38426ae03f63f1944f5c8610</t>
  </si>
  <si>
    <t>casa en batan bogota fr co X</t>
  </si>
  <si>
    <t>ee2ba9aad445437cecb0daea</t>
  </si>
  <si>
    <t>0368286c5473e029629c30eb</t>
  </si>
  <si>
    <t>casa de tres niveles quirigua engativa</t>
  </si>
  <si>
    <t>485678d9c1838a7608cb071e</t>
  </si>
  <si>
    <t>da28afc44b740d89ac1b254a</t>
  </si>
  <si>
    <t>bc498c35c17397e389936feb</t>
  </si>
  <si>
    <t>casa en bogota garces navas</t>
  </si>
  <si>
    <t>5d9a67cf1c47daac6fac175d</t>
  </si>
  <si>
    <t>casa en quirigua minuto de dios 50 habitaciones 2100 m2</t>
  </si>
  <si>
    <t>4c759b67480aa653a55e358e</t>
  </si>
  <si>
    <t>bd3546e80bedc143401a227c</t>
  </si>
  <si>
    <t>casa urbanizacion san cayetano bogota</t>
  </si>
  <si>
    <t>4b88d84fd7d875bc094ff066</t>
  </si>
  <si>
    <t>casa en en bogota villas de madrigal engativa cod visaX</t>
  </si>
  <si>
    <t>75fc722c82a48a1f4e94f6ce</t>
  </si>
  <si>
    <t>casa santa barbara cortijo</t>
  </si>
  <si>
    <t>91df7e617c297029066e6174</t>
  </si>
  <si>
    <t>efe5df0da5ad9bf582d8cf02</t>
  </si>
  <si>
    <t>casa en en pasadena</t>
  </si>
  <si>
    <t>081a96d60320a874f6fe04ae</t>
  </si>
  <si>
    <t>49293a10b27e650d27ac32d7</t>
  </si>
  <si>
    <t>casa en en bogota recreo fe los frailes antes b</t>
  </si>
  <si>
    <t>b45a9b64645b6d42637a4393</t>
  </si>
  <si>
    <t>de casa en la calleja alta nororiente bogota X</t>
  </si>
  <si>
    <t>9bbf510c38e749faea832b3c</t>
  </si>
  <si>
    <t>excelente casa rentable vias principales</t>
  </si>
  <si>
    <t>f85c4f82e383c0cef3aa7e54</t>
  </si>
  <si>
    <t>casa en en bogota la calleja usaqun cod vcje723</t>
  </si>
  <si>
    <t>13df7d326a3f3ffd29643558</t>
  </si>
  <si>
    <t>casa en sabanas del dorado 22611 rah co X</t>
  </si>
  <si>
    <t>825f25c0aa676c4a97c61070</t>
  </si>
  <si>
    <t>la alambra</t>
  </si>
  <si>
    <t>6a7ebbb7dede993577487a3d</t>
  </si>
  <si>
    <t>d93bb3b37ead0e368abcd11d</t>
  </si>
  <si>
    <t>5730be0485df9b2521e0a34f</t>
  </si>
  <si>
    <t>vende casa calleja bogota</t>
  </si>
  <si>
    <t>7282c4172128ed8ced151a49</t>
  </si>
  <si>
    <t>737d1409beb59f60addc3bcf</t>
  </si>
  <si>
    <t>de casa en bolivia occidente bogota X</t>
  </si>
  <si>
    <t>8185ff1cc0fe0cf9b97a89e7</t>
  </si>
  <si>
    <t>e9e66c6d3ef602544a055cfc</t>
  </si>
  <si>
    <t>casa en en bogota malibu cod vrei19521</t>
  </si>
  <si>
    <t>847cf8c0907ac512c8a0fc74</t>
  </si>
  <si>
    <t>casa en en bogota malibu cod vrei 16827</t>
  </si>
  <si>
    <t>1b368676a5f73da2095d2907</t>
  </si>
  <si>
    <t>se ofrece en casa en la calleja</t>
  </si>
  <si>
    <t>2362b37ece54574b692fbeea</t>
  </si>
  <si>
    <t>12c739e52f9e8de465b90721</t>
  </si>
  <si>
    <t>f5502b5f6bb0b5eb0f0d3004</t>
  </si>
  <si>
    <t>94194a153309179fdbb718fa</t>
  </si>
  <si>
    <t>casa en en bogota fontibon la cabaa cod visaX</t>
  </si>
  <si>
    <t>ab64598c8431390f76301742</t>
  </si>
  <si>
    <t>43968618af003a282a0323e0</t>
  </si>
  <si>
    <t>3d4e8b3df9a211a3dbdb22e5</t>
  </si>
  <si>
    <t>7027379827cdfc88b3af0725</t>
  </si>
  <si>
    <t>vende casa san patricio bogota</t>
  </si>
  <si>
    <t>37dac3db3e544ce10f9366be</t>
  </si>
  <si>
    <t>casa en en bogota alamos norte cod vcyc11808</t>
  </si>
  <si>
    <t>6c1dc6a9c6a6868a26f354c3</t>
  </si>
  <si>
    <t>casa en en bogota alhambra cod vrei18233</t>
  </si>
  <si>
    <t>35b2c2efb22bbdba77315ed4</t>
  </si>
  <si>
    <t>b9ea016d8a5c80d3f224dd58</t>
  </si>
  <si>
    <t>casa en en bogota alhambra cod vrei22886</t>
  </si>
  <si>
    <t>be15a974b7ce052848b0b4e9</t>
  </si>
  <si>
    <t>casa rentando garces navas bogota</t>
  </si>
  <si>
    <t>3c91cf7f0910f0ba9882f59f</t>
  </si>
  <si>
    <t>9c4f7d3b4b73799ec68d9c25</t>
  </si>
  <si>
    <t>a5858e5543e14436942bef0a</t>
  </si>
  <si>
    <t>hermosa casa para la</t>
  </si>
  <si>
    <t>bee4c553b47c6f6dab2b166c</t>
  </si>
  <si>
    <t>6a8cb25f25eee9f2cf6acdd7</t>
  </si>
  <si>
    <t>6d15f74a273c3629472df275</t>
  </si>
  <si>
    <t>9a044083e607359efd6ba7ee</t>
  </si>
  <si>
    <t>casa en barrio santa rosita</t>
  </si>
  <si>
    <t>a3129393b9b64bc546aac7de</t>
  </si>
  <si>
    <t>dbb9d048b48c0f83e41aad6d</t>
  </si>
  <si>
    <t>apartamento en en bogota camino de arrayanes cod vbinp21827</t>
  </si>
  <si>
    <t>264fea807fe0aa49c370d448</t>
  </si>
  <si>
    <t>casa en bogota los angeles</t>
  </si>
  <si>
    <t>103f1061978022baf35237e5</t>
  </si>
  <si>
    <t>f9e4c4b40dc6dda6017eb31d</t>
  </si>
  <si>
    <t>59ad11207723a17756db3f66</t>
  </si>
  <si>
    <t>07882a22e21d69eae4b73546</t>
  </si>
  <si>
    <t>casa en recreo de los frailes hahfa X</t>
  </si>
  <si>
    <t>db2b3b338e9da36f3443d26d</t>
  </si>
  <si>
    <t>se ofrece en espectacular casa en calleja</t>
  </si>
  <si>
    <t>1cf4d78bb54e4b5773442810</t>
  </si>
  <si>
    <t>501e4b811f6cc67719646c30</t>
  </si>
  <si>
    <t>casa prado veraniego</t>
  </si>
  <si>
    <t>c92252fa58d1b25db58897a8</t>
  </si>
  <si>
    <t>amplia casa remodelada en alamos</t>
  </si>
  <si>
    <t>d369711dae8501e7ff7325d9</t>
  </si>
  <si>
    <t>d5ac4a0796467cfb347b44e8</t>
  </si>
  <si>
    <t>casa en en bosa santa fe</t>
  </si>
  <si>
    <t>4410d7f8079b8e041d03bb02</t>
  </si>
  <si>
    <t>ganga se vende casa en molinos de viento</t>
  </si>
  <si>
    <t>e354369673d75b30ca3b355f</t>
  </si>
  <si>
    <t>casa fontibon conjunto cerrado</t>
  </si>
  <si>
    <t>a991a6d4a907541fadfc45d1</t>
  </si>
  <si>
    <t>vendemos casa en batan remodelada con jardin</t>
  </si>
  <si>
    <t>9e5f13579435f3aee2f55173</t>
  </si>
  <si>
    <t>casa en zarzamora c 144</t>
  </si>
  <si>
    <t>590a372c4f29136f6ecdf489</t>
  </si>
  <si>
    <t>casa villa madrigal</t>
  </si>
  <si>
    <t>d5d814229b399f29b21446d7</t>
  </si>
  <si>
    <t>adf221d42bc060021b78e131</t>
  </si>
  <si>
    <t>61e771144906c24516d6d5e5</t>
  </si>
  <si>
    <t>daededbb4039241f1caa7e6c</t>
  </si>
  <si>
    <t>c53b2c99ef7abff271821792</t>
  </si>
  <si>
    <t>casa en en bogota la calleja usaqun cod vcje831</t>
  </si>
  <si>
    <t>f9bed2e1907e86f7f633e4bf</t>
  </si>
  <si>
    <t>6c0496da68957ce079cd6907</t>
  </si>
  <si>
    <t>casa en en bogota sabanas del dorado engativa cod vsei4481</t>
  </si>
  <si>
    <t>a258c8bbddded035ba345abd</t>
  </si>
  <si>
    <t>casa en bogota prado veraniego</t>
  </si>
  <si>
    <t>aea6b013a4c0ddc5c11c5171</t>
  </si>
  <si>
    <t>91aa55b95416f1914bbc1f06</t>
  </si>
  <si>
    <t>casa en villas de granada 10 habitaciones 1960 m2</t>
  </si>
  <si>
    <t>42699afc65b667faebd7090e</t>
  </si>
  <si>
    <t>casa en en bogota florencia engativa cod vzio348</t>
  </si>
  <si>
    <t>5f46af81ede777d4a27e7aa1</t>
  </si>
  <si>
    <t>2790c2ec6e93eb16c671d4c4</t>
  </si>
  <si>
    <t>79f2286894eca25e0181b6d1</t>
  </si>
  <si>
    <t>187dc11eae37d8f3be3401d0</t>
  </si>
  <si>
    <t>201048b92b24dfa15bbf3e23</t>
  </si>
  <si>
    <t>casa en en bogota el batan</t>
  </si>
  <si>
    <t>0762351f166ddd67965914a1</t>
  </si>
  <si>
    <t>se vende casa en el batan bogota</t>
  </si>
  <si>
    <t>206b5ee0b5146ae6aa4f67e0</t>
  </si>
  <si>
    <t>casa en bogota alhambra</t>
  </si>
  <si>
    <t>9015d51f0cb6ff5c04273c83</t>
  </si>
  <si>
    <t>casa condominio en en bogota la calleja usaqun cod vrei19395</t>
  </si>
  <si>
    <t>514c6788af9d1655c93d8a0e</t>
  </si>
  <si>
    <t>casa en en florida blanca</t>
  </si>
  <si>
    <t>a512e3eafd242ab93a5f1ed5</t>
  </si>
  <si>
    <t>casa en la calleja alta remodelada</t>
  </si>
  <si>
    <t>01b49c16f577572808dbe4f9</t>
  </si>
  <si>
    <t>9af52f067b541d1d950378af</t>
  </si>
  <si>
    <t>casa en bogota malibu la alhambra</t>
  </si>
  <si>
    <t>4adbad58ce18f150bc801cb3</t>
  </si>
  <si>
    <t>de casa en la calleja bogota fr co 21716</t>
  </si>
  <si>
    <t>ad1b8f974ba917ac371bfa6a</t>
  </si>
  <si>
    <t>casa en en bogota alhambra cod vmisX</t>
  </si>
  <si>
    <t>24188b5fa6d2314bafcb6435</t>
  </si>
  <si>
    <t>casa comercial en engativa via principal</t>
  </si>
  <si>
    <t>04145625a0ae0764a8c8beb7</t>
  </si>
  <si>
    <t>casa en la serena c 87</t>
  </si>
  <si>
    <t>9625c867a34ff5d98d2c559a</t>
  </si>
  <si>
    <t>9ac1fb6dc99207ba63559b38</t>
  </si>
  <si>
    <t>b7b71d29f9bd9ba338b1604c</t>
  </si>
  <si>
    <t>casa en en bogota villas del dorado cod vcyc11031</t>
  </si>
  <si>
    <t>0c127fd8e246e5c63bcb3322</t>
  </si>
  <si>
    <t>casa rentable alamos</t>
  </si>
  <si>
    <t>da374b04fc845fd65cc27430</t>
  </si>
  <si>
    <t>casa en gran granada 9 habitaciones 2200 m2</t>
  </si>
  <si>
    <t>aaaed0e4c40387a09455601d</t>
  </si>
  <si>
    <t>d61031e9ed29a80028cee928</t>
  </si>
  <si>
    <t>ae9406ebc289360bb386da8a</t>
  </si>
  <si>
    <t>9c6c0614bafdc423ea088c72</t>
  </si>
  <si>
    <t>de casa en alamos norte occidente bogota X</t>
  </si>
  <si>
    <t>9d0b1c2ae42002f81e81081a</t>
  </si>
  <si>
    <t>9a7dd6c2282fcf7543de61ae</t>
  </si>
  <si>
    <t>casa en en bogota el cortijo engativa cod vqub 338</t>
  </si>
  <si>
    <t>e213ae125602a915bccebab0</t>
  </si>
  <si>
    <t>7591498b83420443413a1125</t>
  </si>
  <si>
    <t>casa en en bogota la calleja cod vjil3887</t>
  </si>
  <si>
    <t>dfa0b1fe60a84163d92ccfbb</t>
  </si>
  <si>
    <t>cortijo quintas de santa barbara 95 m2 remodelada</t>
  </si>
  <si>
    <t>67c5371d95fd840df50d2272</t>
  </si>
  <si>
    <t>4097cd1caaa3e8bb944da86b</t>
  </si>
  <si>
    <t>f6b0c0cd5d3c39e992982b0e</t>
  </si>
  <si>
    <t>la alhambra bogota casa</t>
  </si>
  <si>
    <t>5bc05c5370a80c3a1c40dedb</t>
  </si>
  <si>
    <t>a5cdaa6b34aabf4abbb1308e</t>
  </si>
  <si>
    <t>casa en en bogota alhambra</t>
  </si>
  <si>
    <t>81b6683d60f027d3a74576e1</t>
  </si>
  <si>
    <t>4d0793c5032c1619ec9effa6</t>
  </si>
  <si>
    <t>casa en en bogota calleja baja cod vrei20498</t>
  </si>
  <si>
    <t>131d6bd2aeee43a18c49208e</t>
  </si>
  <si>
    <t>265e0c74ebfbe9d34f5840c2</t>
  </si>
  <si>
    <t>92457 hermosa casa en barrio los alamos</t>
  </si>
  <si>
    <t>fb8d6ff10f830925f9ebca02</t>
  </si>
  <si>
    <t>casa en recreo de los frailes hahfa 21920</t>
  </si>
  <si>
    <t>23c95b61cf0246dcd234010d</t>
  </si>
  <si>
    <t>casa en en bogota fontibon cod vbcyf21475</t>
  </si>
  <si>
    <t>d19b5dcdbeb0e5fd9b475c21</t>
  </si>
  <si>
    <t>casa alamos sur cod X</t>
  </si>
  <si>
    <t>bd57f1e88bb064b6a0124b77</t>
  </si>
  <si>
    <t>4191f25cf15a42508559da8f</t>
  </si>
  <si>
    <t>d852aaf2772bd6f4fb1e8d8b</t>
  </si>
  <si>
    <t>100365e83c2da762de638e6f</t>
  </si>
  <si>
    <t>16d761dc2c1337b01f3cf13d</t>
  </si>
  <si>
    <t>se vende casa en la calleja bogota</t>
  </si>
  <si>
    <t>e9c8124163127799841ed8ad</t>
  </si>
  <si>
    <t>c7b6ea330c1add6ca381df03</t>
  </si>
  <si>
    <t>6ad85736f5e14cdf57b440ce</t>
  </si>
  <si>
    <t>casa la florida</t>
  </si>
  <si>
    <t>8b3f29f5e6637cc9cd4b596f</t>
  </si>
  <si>
    <t>edc56d9b5ecd97f0a829849e</t>
  </si>
  <si>
    <t>excelente oportunidad de inversion casa rentable en engativa marandu</t>
  </si>
  <si>
    <t>9f7fc1c31e7d03f1712c2ddb</t>
  </si>
  <si>
    <t>321c4b864fe84c648f3a060a</t>
  </si>
  <si>
    <t>5eed0a8946679cc395538bc2</t>
  </si>
  <si>
    <t>casa en en bogota batn cod vcrs94260</t>
  </si>
  <si>
    <t>440e3d50ec897b33e7ea0800</t>
  </si>
  <si>
    <t>casa en el batan casa de dos niveles ubicada frente al parque principal oportunidad de nego 58182</t>
  </si>
  <si>
    <t>1aebce6b2aa38d5840c9cce1</t>
  </si>
  <si>
    <t>90b193c3d3beed3edfd47f25</t>
  </si>
  <si>
    <t>de casas en batan noroccidente bogota X</t>
  </si>
  <si>
    <t>432abc90cedac0cd23a137a9</t>
  </si>
  <si>
    <t>casa en en bogota alhambra cod vrei17812</t>
  </si>
  <si>
    <t>811a7d1af100e225f6318979</t>
  </si>
  <si>
    <t>59cdc792096a7f8a14aece47</t>
  </si>
  <si>
    <t>9125d22c0191641ef5931a7f</t>
  </si>
  <si>
    <t>casa en bogota villas del dorado</t>
  </si>
  <si>
    <t>e23bfd07dc62f013e3775189</t>
  </si>
  <si>
    <t>se vende casa en sector el muelle localidad de engativa</t>
  </si>
  <si>
    <t>7145ed2e467428c916148229</t>
  </si>
  <si>
    <t>casa en en la calleja cX</t>
  </si>
  <si>
    <t>3f63c32533e00847e25adf90</t>
  </si>
  <si>
    <t>aa8418891de2cba196b6c248</t>
  </si>
  <si>
    <t>de casas en alamos norte occidente bogota X</t>
  </si>
  <si>
    <t>18b34d0c26b7ad3839d7bd38</t>
  </si>
  <si>
    <t>casa en en bogota recreo de los frayles cod vbaav69</t>
  </si>
  <si>
    <t>cda52838d4a2181b9fdca43e</t>
  </si>
  <si>
    <t>casa en en el barrio santa rosita en bogota</t>
  </si>
  <si>
    <t>6993bb8a9e3ec31bf94e1b07</t>
  </si>
  <si>
    <t>espectacular casa en la calleja</t>
  </si>
  <si>
    <t>cd51e7c4957ee3e0b91c7ec4</t>
  </si>
  <si>
    <t>de casa en la calleja norte bogota X</t>
  </si>
  <si>
    <t>f0db86de56142ce8f32e3726</t>
  </si>
  <si>
    <t>3d0342ad92a4e56fe4c14dd7</t>
  </si>
  <si>
    <t>casa en en bogota villas de granada cod vcje85</t>
  </si>
  <si>
    <t>17d91253baaf0ba44df5de56</t>
  </si>
  <si>
    <t>casa en en bogota la isabela</t>
  </si>
  <si>
    <t>8eedfddff5109dc9c616f568</t>
  </si>
  <si>
    <t>casa en bogota villas de madrigal</t>
  </si>
  <si>
    <t>5aa2b30a8ac079a831313d5f</t>
  </si>
  <si>
    <t>casa en en bogota quintas de santa barbara vii</t>
  </si>
  <si>
    <t>07e767ce356a64a9b54af040</t>
  </si>
  <si>
    <t>casa en la calleja bogota hahfa 21716</t>
  </si>
  <si>
    <t>1c1d218a9a0f7199d5ecb383</t>
  </si>
  <si>
    <t>88181 casa en en alamos</t>
  </si>
  <si>
    <t>ab506cee0cca7faedb9ede8f</t>
  </si>
  <si>
    <t>casa en en la riviera tk493</t>
  </si>
  <si>
    <t>9ecef27b01aacdcf3f260811</t>
  </si>
  <si>
    <t>9626bcce95bfa1a046fb03c9</t>
  </si>
  <si>
    <t>sc casa villas de madrigal</t>
  </si>
  <si>
    <t>8b0cff0d32ae3f312db92d75</t>
  </si>
  <si>
    <t>casa en en bogota batn</t>
  </si>
  <si>
    <t>47455627e9e3cfef26d27abf</t>
  </si>
  <si>
    <t>casa en en bogota villas de madrigal</t>
  </si>
  <si>
    <t>5e23103b00efc5dd2371e2f8</t>
  </si>
  <si>
    <t>casa en cofradia modelia 30 habitaciones 720 m2</t>
  </si>
  <si>
    <t>295062438cc57167b5a7fc6d</t>
  </si>
  <si>
    <t>2adf9d385b4cfab24171f13a</t>
  </si>
  <si>
    <t>casa en en bogota urbanizacion santa coloma</t>
  </si>
  <si>
    <t>fec294eaecacc1755f029612</t>
  </si>
  <si>
    <t>327546926c35851d001b5386</t>
  </si>
  <si>
    <t>ee4fda6d4808d9a667b35532</t>
  </si>
  <si>
    <t>d6638221a717e307717e5eb9</t>
  </si>
  <si>
    <t>casa en en bogota alhambra cod vrei 17676</t>
  </si>
  <si>
    <t>6c52bb435cafe0e60131acac</t>
  </si>
  <si>
    <t>casa en en bogota el recreo de los frailes cod vmisX</t>
  </si>
  <si>
    <t>e86310b96db7dbd5f53f31f5</t>
  </si>
  <si>
    <t>casa en bogota los pinos florencia</t>
  </si>
  <si>
    <t>11df1a775936abfae8ba0412</t>
  </si>
  <si>
    <t>casa en en bogota alhambra cod vire4914</t>
  </si>
  <si>
    <t>fc01b43325be1c8bf83eb661</t>
  </si>
  <si>
    <t>f62b60a6baa11b4dd525728c</t>
  </si>
  <si>
    <t>ab44fbd042881ca950a1676a</t>
  </si>
  <si>
    <t>86741d78226669bc9a933f2b</t>
  </si>
  <si>
    <t>cf076cc07b6fed68f677cdd1</t>
  </si>
  <si>
    <t>9224f8f5068897238d2af279</t>
  </si>
  <si>
    <t>casa en en bogota villas del madrigal cod vmkl2547</t>
  </si>
  <si>
    <t>ab87fcf190644ec4ac44a643</t>
  </si>
  <si>
    <t>casa en en bogota batan cod vire6282</t>
  </si>
  <si>
    <t>0b70bbfe16c182b438696b03</t>
  </si>
  <si>
    <t>3beeb15c572d6e8653de0c66</t>
  </si>
  <si>
    <t>hermosa casa en villa gladys rentando</t>
  </si>
  <si>
    <t>313b60b1e710db58444da18e</t>
  </si>
  <si>
    <t>1a2e77a70ada3a27f459b1ad</t>
  </si>
  <si>
    <t>25be0cda7a26ea65fdc1a98b</t>
  </si>
  <si>
    <t>bdaee63dd4765d31e3c5ea6e</t>
  </si>
  <si>
    <t>c441746d29de4089771a2457</t>
  </si>
  <si>
    <t>969da0e63eb45f39c7ddf73e</t>
  </si>
  <si>
    <t>casa en bogota engativa centro</t>
  </si>
  <si>
    <t>ea4a9df63988eb41803b2c98</t>
  </si>
  <si>
    <t>40277d6c063755791334aae7</t>
  </si>
  <si>
    <t>5bca93287ee07374ff6a8e8d</t>
  </si>
  <si>
    <t>0396f54235ce904d691f8776</t>
  </si>
  <si>
    <t>casa en alamos engativa</t>
  </si>
  <si>
    <t>04c2b57933dd959af708b840</t>
  </si>
  <si>
    <t>7489298214d5b3ceeec99690</t>
  </si>
  <si>
    <t>355fbe84bc7f2a536d495100</t>
  </si>
  <si>
    <t>casa en florida blanca</t>
  </si>
  <si>
    <t>08799d5aaa13657eb908ae1c</t>
  </si>
  <si>
    <t>a688b1a8405ff7aeb4e691e8</t>
  </si>
  <si>
    <t>casa en en bogota alhambra cod vrei21643</t>
  </si>
  <si>
    <t>af6e3c7f33dbe7cbe9c147d4</t>
  </si>
  <si>
    <t>de casa rentable en la florida</t>
  </si>
  <si>
    <t>d11b92262061ebd51b59d9b4</t>
  </si>
  <si>
    <t>casa alamos</t>
  </si>
  <si>
    <t>7e42b6ef16616a7e959a7e0f</t>
  </si>
  <si>
    <t>1ddae8074c0d8aecc79c202a</t>
  </si>
  <si>
    <t>f08fb7e71180ac29acce76ab</t>
  </si>
  <si>
    <t>casa en bogota santa rosita</t>
  </si>
  <si>
    <t>bb8cd3c05a8224b8fde2ecde</t>
  </si>
  <si>
    <t>3dc25ec76f2ea65060b7a531</t>
  </si>
  <si>
    <t>casa en en bogota calleja alta cod vhab 1367</t>
  </si>
  <si>
    <t>a1783f13948fd5961abe1161</t>
  </si>
  <si>
    <t>casa en en bogota fontibon</t>
  </si>
  <si>
    <t>d0cc674016f0eeae50f37143</t>
  </si>
  <si>
    <t>casa en en bogota san patricio cod vrei 17412</t>
  </si>
  <si>
    <t>13ec043fe5b541f9dd5a1016</t>
  </si>
  <si>
    <t>casa en alamos sur 150m2</t>
  </si>
  <si>
    <t>643b0f75855879a04767cf27</t>
  </si>
  <si>
    <t>cdbfa5f2be2e896421c7f337</t>
  </si>
  <si>
    <t>casa comercial bolivia</t>
  </si>
  <si>
    <t>4a169bbf73bbaceadaf60fe0</t>
  </si>
  <si>
    <t>casa villa gladis</t>
  </si>
  <si>
    <t>9a49ab6b2ed6cfc3d085e3e3</t>
  </si>
  <si>
    <t>quintas de santa barbara vii casa 133</t>
  </si>
  <si>
    <t>dbb9340c398b94740a3abd91</t>
  </si>
  <si>
    <t>casa en el muelle 4 habitaciones 360 m2</t>
  </si>
  <si>
    <t>9a2512f02786068dc8057b36</t>
  </si>
  <si>
    <t>0eff1c9450c95c0797423f0d</t>
  </si>
  <si>
    <t>f9d9f3694b781c67a0951197</t>
  </si>
  <si>
    <t>casa la alhambra bogota</t>
  </si>
  <si>
    <t>7a7812ceea8f96a10a890dd2</t>
  </si>
  <si>
    <t>c4755beba8aa2cfc906054f9</t>
  </si>
  <si>
    <t>casa villas del dorado</t>
  </si>
  <si>
    <t>8d59ca8b64ce3522ef7178ad</t>
  </si>
  <si>
    <t>casa en en bogota malibu cod vrei 17611</t>
  </si>
  <si>
    <t>e82aa7bf2d20515b0ff1b809</t>
  </si>
  <si>
    <t>6e51f695c42310211f8e9ff5</t>
  </si>
  <si>
    <t>casa en sabanas del dorado bogota</t>
  </si>
  <si>
    <t>313618e73b0a3b922920d66c</t>
  </si>
  <si>
    <t>casa en malibu bogota rah co X</t>
  </si>
  <si>
    <t>f0eeb5bf3ff9b795fadaa401</t>
  </si>
  <si>
    <t>casa en en bogota la calleja usaqun cod vaebhX</t>
  </si>
  <si>
    <t>74f0283d8a45ac681ba823b1</t>
  </si>
  <si>
    <t>eeb798ebc484415c26ac9e9e</t>
  </si>
  <si>
    <t>cacaf66dde86ae23f604ae07</t>
  </si>
  <si>
    <t>casa en en bogota villas de granada cod vcyc10191</t>
  </si>
  <si>
    <t>747e0106628c24ed8ec3859a</t>
  </si>
  <si>
    <t>5d34e85540b688f26dbaf3df</t>
  </si>
  <si>
    <t>8fae8181207136c74d6a1bb7</t>
  </si>
  <si>
    <t>d9639050e48137499fe86e51</t>
  </si>
  <si>
    <t>casa en ubicada en barrio san jose obrero engativa</t>
  </si>
  <si>
    <t>8c19ce338a9501d2c5ef1023</t>
  </si>
  <si>
    <t>casa en en bogota malibu cod vrei18919</t>
  </si>
  <si>
    <t>493ac4c7c373a1e8a897522c</t>
  </si>
  <si>
    <t>casa en en bogota villa claver i y ii cod vcyc11961</t>
  </si>
  <si>
    <t>0747ede171ab97806db5a29d</t>
  </si>
  <si>
    <t>casa en en bogota primavera norte cod vcyc11465</t>
  </si>
  <si>
    <t>1c41b65a077d8fedef744ed2</t>
  </si>
  <si>
    <t>220972b6c24a8a6267ed559a</t>
  </si>
  <si>
    <t>87507 excelente casa en el barrio el batan</t>
  </si>
  <si>
    <t>eb110910ace8da4568ba816e</t>
  </si>
  <si>
    <t>casa rentable en garces navas</t>
  </si>
  <si>
    <t>bac039d0f03b78a7af6e6dd0</t>
  </si>
  <si>
    <t>casa en en bogota malibu cod vrei 17231</t>
  </si>
  <si>
    <t>cef78a9f82b967a071dd419e</t>
  </si>
  <si>
    <t>casa en villas de granada 4 habitaciones 1200 m2</t>
  </si>
  <si>
    <t>b37dd2f65382b61bca913d77</t>
  </si>
  <si>
    <t>e779c2a042927d404cc4422e</t>
  </si>
  <si>
    <t>cc6cc188c400314811264210</t>
  </si>
  <si>
    <t>apartamento en en bogota la calleja usaquen cod vbinp22160</t>
  </si>
  <si>
    <t>68017e939cd6913106d3c220</t>
  </si>
  <si>
    <t>e73de2be8924e2e337fe076f</t>
  </si>
  <si>
    <t>casa en en bogota bolivia</t>
  </si>
  <si>
    <t>262a8510230778c52f5bc8aa</t>
  </si>
  <si>
    <t>cc2667a55b8ca70f581325a7</t>
  </si>
  <si>
    <t>a6ee3c0d5da2dc4842dad985</t>
  </si>
  <si>
    <t>se vende casa rentable villas de granada</t>
  </si>
  <si>
    <t>05742f2e5ec5594ba3ba4198</t>
  </si>
  <si>
    <t>860540ed92e215d8b5c57556</t>
  </si>
  <si>
    <t>casa en prado veraniego bogota rah co 21543</t>
  </si>
  <si>
    <t>65767a5e04af4cd00fb75752</t>
  </si>
  <si>
    <t>fac9762542709a7f6f469010</t>
  </si>
  <si>
    <t>casa en en bogota el batn ii sector</t>
  </si>
  <si>
    <t>e455efb25f809af8619cc4c2</t>
  </si>
  <si>
    <t>552cc71bdac42f7354d5764c</t>
  </si>
  <si>
    <t>casa en en bogota alamos norte cod vain 30599</t>
  </si>
  <si>
    <t>cf678fcc3ed5ced4b90e16bc</t>
  </si>
  <si>
    <t>casa en en bogota santa rosita cod vird312</t>
  </si>
  <si>
    <t>5340dc95aac9c8e1c459743f</t>
  </si>
  <si>
    <t>5e2a493b69d5dc35dc42cc8f</t>
  </si>
  <si>
    <t>0c6b9ceb4cc04b1edb565f46</t>
  </si>
  <si>
    <t>e6c0bd2c8efbdfdaf9a963d8</t>
  </si>
  <si>
    <t>5aa03e2e05e39f1d036fcd70</t>
  </si>
  <si>
    <t>casa en recreo de los frailes rah co X</t>
  </si>
  <si>
    <t>b4ab6da4b3e6b22fecd1b7d0</t>
  </si>
  <si>
    <t>casa unifamiliar en santa monica medellin</t>
  </si>
  <si>
    <t>8c6292607b87e0794041c440</t>
  </si>
  <si>
    <t>493c65679233208c4d21aadc</t>
  </si>
  <si>
    <t>casa alamos los angeles ii</t>
  </si>
  <si>
    <t>e0dff70696ee00eb628f7772</t>
  </si>
  <si>
    <t>f1bda51c3f9eb861bac384a1</t>
  </si>
  <si>
    <t>casa rentando fontibon la rosita 3 pisos local</t>
  </si>
  <si>
    <t>b4b4b830ac9c2b4e5aaada67</t>
  </si>
  <si>
    <t>a42be8a714fd34fcb8af54d5</t>
  </si>
  <si>
    <t>4528117d6675f39dfe6d65f0</t>
  </si>
  <si>
    <t>casa calleja alta 250 mts</t>
  </si>
  <si>
    <t>d5aabc878a93304f57ca311b</t>
  </si>
  <si>
    <t>casa en san jose fontibon bogota rah co X</t>
  </si>
  <si>
    <t>d4953775ded29e284fb7425a</t>
  </si>
  <si>
    <t>casa en en bogota alhambra cod vrei22463</t>
  </si>
  <si>
    <t>f1652463509847144d544a8b</t>
  </si>
  <si>
    <t>1b9cad3f5dbae2b60a9cd413</t>
  </si>
  <si>
    <t>471830366a42fb5106ec521f</t>
  </si>
  <si>
    <t>casa en bogota la riviera</t>
  </si>
  <si>
    <t>64d5656bc88d9514d9aff088</t>
  </si>
  <si>
    <t>casa en en bogota el carmelo engativa cod vgcs X</t>
  </si>
  <si>
    <t>49977325dac7d714c1b2d259</t>
  </si>
  <si>
    <t>9d13aa69abe5d366cabf4740</t>
  </si>
  <si>
    <t>b0ffb4e4397d75097e3a2561</t>
  </si>
  <si>
    <t>casa en en bogota alhambra cod vrei22979</t>
  </si>
  <si>
    <t>dfcc7217e3293c1c64d82994</t>
  </si>
  <si>
    <t>casa rentable en</t>
  </si>
  <si>
    <t>7522190a8560786a40650910</t>
  </si>
  <si>
    <t>casa en en bogota malibu cod vrei22958</t>
  </si>
  <si>
    <t>3f9c09c76d09ee25a48bb5dd</t>
  </si>
  <si>
    <t>casa en en bogota la calleja usaqun cod vcje855</t>
  </si>
  <si>
    <t>b8ea30e1300360f18ae702ed</t>
  </si>
  <si>
    <t>4e0b7341ba4ba4a1f3b39a8f</t>
  </si>
  <si>
    <t>de casas en malibu la alhambra noroccidente bogota X</t>
  </si>
  <si>
    <t>d7b0afb8af448fa4421de1b3</t>
  </si>
  <si>
    <t>casa en en bogota malibu cod vrei18098</t>
  </si>
  <si>
    <t>05a03e5cdb948ae71a0ee0ac</t>
  </si>
  <si>
    <t>de casa con bodega y 2 apartamentos la riviera engativa bog</t>
  </si>
  <si>
    <t>d17b170b2bd8d7138513716a</t>
  </si>
  <si>
    <t>casa en en bogota alhambra cod vbks1489</t>
  </si>
  <si>
    <t>bec79ef4fdd0d735a5595acb</t>
  </si>
  <si>
    <t>casa en en bogota el muelle cod vird340</t>
  </si>
  <si>
    <t>1fbb1b437dfe2e9329a733f4</t>
  </si>
  <si>
    <t>c40d8f5b3d56511d4cbc5213</t>
  </si>
  <si>
    <t>casa en engativa</t>
  </si>
  <si>
    <t>f1357071746c281288d19a42</t>
  </si>
  <si>
    <t>90733 hermosa casa en la cofradia</t>
  </si>
  <si>
    <t>8d167be53a759958c07ac41e</t>
  </si>
  <si>
    <t>casa en villa madrigal</t>
  </si>
  <si>
    <t>6fef86e82eb7cba9743f72cb</t>
  </si>
  <si>
    <t>casa en alamos</t>
  </si>
  <si>
    <t>96e25835e8cca90df92a2c0f</t>
  </si>
  <si>
    <t>casa en san jose fontibon bogota fr X</t>
  </si>
  <si>
    <t>bab2d17fa29bdfd8cb520f73</t>
  </si>
  <si>
    <t>la calleja espectacular casa remodelada con terraza</t>
  </si>
  <si>
    <t>49aa679f8083b16c356f23d8</t>
  </si>
  <si>
    <t>casa en en bogota calleja baja cod vrei 16598</t>
  </si>
  <si>
    <t>fecfc2f917d2a254c3682668</t>
  </si>
  <si>
    <t>6b82c0cb90434cb2256b26c7</t>
  </si>
  <si>
    <t>casa en bogota danubio centauros</t>
  </si>
  <si>
    <t>70a6d5a27d1f36c882c9e86e</t>
  </si>
  <si>
    <t>casa en los cerezos c 35</t>
  </si>
  <si>
    <t>8ac2d2ddcbeb0a53305ede74</t>
  </si>
  <si>
    <t>casa rentable la cabana fontibon</t>
  </si>
  <si>
    <t>3ca23697538743818c193741</t>
  </si>
  <si>
    <t>casa en en bogota alamos cod vryg10666</t>
  </si>
  <si>
    <t>6eb00a32adba852f093a5e53</t>
  </si>
  <si>
    <t>casa 6x147 villa gladys en</t>
  </si>
  <si>
    <t>3796c9688d8dfd299663120d</t>
  </si>
  <si>
    <t>casa en en bogota la faena</t>
  </si>
  <si>
    <t>e4c3d7b238f74fa168645883</t>
  </si>
  <si>
    <t>d1d0c9c082f0fbb2da89e050</t>
  </si>
  <si>
    <t>a1d423312ebd401fe55fbc30</t>
  </si>
  <si>
    <t>casa en en bogota calleja alta cod vinh2937</t>
  </si>
  <si>
    <t>7d29da21bbb194c68b607b2f</t>
  </si>
  <si>
    <t>aa6e0e417259ebdee2225ada</t>
  </si>
  <si>
    <t>casa en recreo de los frailes fr X</t>
  </si>
  <si>
    <t>cf8de5ac3a1431aa2a750e9f</t>
  </si>
  <si>
    <t>a2e05da5d2e6cb2c2896252e</t>
  </si>
  <si>
    <t>1f7fafcf13a635a5b9eca4d5</t>
  </si>
  <si>
    <t>429d01aee2f302dd93f9bbe8</t>
  </si>
  <si>
    <t>bad61a29086df58ecd7f2596</t>
  </si>
  <si>
    <t>585ffeecf43d1da4ca7a6aa0</t>
  </si>
  <si>
    <t>casa el cortijo mls 19568 rcj</t>
  </si>
  <si>
    <t>925aa3310a4775b604ddf3d1</t>
  </si>
  <si>
    <t>f929a6e0299dd84147b38e3c</t>
  </si>
  <si>
    <t>51000eee89765cb6c76304ac</t>
  </si>
  <si>
    <t>apartamento en en bogota batan cod vbire4434</t>
  </si>
  <si>
    <t>abdc1bfb21662d6a82cf826b</t>
  </si>
  <si>
    <t>apartamento en alhambra monaco</t>
  </si>
  <si>
    <t>9cf4ff412a517a1c76332695</t>
  </si>
  <si>
    <t>c92e5d5ce213e6b9358fd481</t>
  </si>
  <si>
    <t>81e0867a9ecf42b589bfe9e5</t>
  </si>
  <si>
    <t>df7bc324b3a12b546df1e877</t>
  </si>
  <si>
    <t>casa villas madrigal cod X</t>
  </si>
  <si>
    <t>a9e35601913a30f2ac5f602c</t>
  </si>
  <si>
    <t>casa santa rosita cod X</t>
  </si>
  <si>
    <t>87a12b705fbc9e0ad15445b5</t>
  </si>
  <si>
    <t>b066b3be2b2af3f5beb981ea</t>
  </si>
  <si>
    <t>casa restrepo cod X</t>
  </si>
  <si>
    <t>05dc100f78fc67b818f74c4d</t>
  </si>
  <si>
    <t>b2bed2e208d94c8cd9f5db1d</t>
  </si>
  <si>
    <t>39d53ad9edafe9e970564967</t>
  </si>
  <si>
    <t>casa en en bogota san patricio cod vrei18487</t>
  </si>
  <si>
    <t>88056b53062434146de97e44</t>
  </si>
  <si>
    <t>casas comerciales quirigua rincon</t>
  </si>
  <si>
    <t>2a194d1a34300be5a337e804</t>
  </si>
  <si>
    <t>casa en la calleja bogota fr 21716</t>
  </si>
  <si>
    <t>095731dfc7bcd348d3d77c89</t>
  </si>
  <si>
    <t>fa30bca086721dd62592393e</t>
  </si>
  <si>
    <t>94d9d632451ee3625789369a</t>
  </si>
  <si>
    <t>casa en en bogota la calleja cod vixo1273</t>
  </si>
  <si>
    <t>cd948939f1223447e82a6bd4</t>
  </si>
  <si>
    <t>hermosa casa no dejes pasar esta oportunidad</t>
  </si>
  <si>
    <t>19031326e2424cdea9b2556b</t>
  </si>
  <si>
    <t>cf3ccbfeca09eb0807c9a985</t>
  </si>
  <si>
    <t>ae0d7a0396b1e87e22c49c8c</t>
  </si>
  <si>
    <t>casa en en bogota malib alhambra cod vrei22771</t>
  </si>
  <si>
    <t>8f9b86deb5bcc89a6ef21cc1</t>
  </si>
  <si>
    <t>casa en en bogota recreo de los frayles cod vbaav5322</t>
  </si>
  <si>
    <t>cc538329a5af9f4332012bee</t>
  </si>
  <si>
    <t>78d70e4e488a54f53fe0426c</t>
  </si>
  <si>
    <t>casa en alamos norte amplia</t>
  </si>
  <si>
    <t>42899548d47f647a452ba854</t>
  </si>
  <si>
    <t>casa en maratu</t>
  </si>
  <si>
    <t>f4d30b051ac12fb1ff466915</t>
  </si>
  <si>
    <t>59c06bca95151a4fcdc398f7</t>
  </si>
  <si>
    <t>casa batan</t>
  </si>
  <si>
    <t>910fee3003322dfb7b3c486b</t>
  </si>
  <si>
    <t>casa en en bogota alamos cod vabt X</t>
  </si>
  <si>
    <t>7badc837fae2bf90a17bc4b2</t>
  </si>
  <si>
    <t>casa en villas de granada 4 habitaciones 1270 m2</t>
  </si>
  <si>
    <t>e305f02a9943c4b04cc6f21d</t>
  </si>
  <si>
    <t>casa condominio en en bogota la calleja usaqun cod vrei20362</t>
  </si>
  <si>
    <t>bee0cf400f37f00460d0c0f6</t>
  </si>
  <si>
    <t>47ab278b2f6fa883dbfac484</t>
  </si>
  <si>
    <t>casalote en en bogota alamos</t>
  </si>
  <si>
    <t>ad0674c564eef1c3db8e033d</t>
  </si>
  <si>
    <t>casa en en bogota cortijo</t>
  </si>
  <si>
    <t>f58dabb4ac4ba666c94371fb</t>
  </si>
  <si>
    <t>casa en en bogota marandu</t>
  </si>
  <si>
    <t>e5c69e48d21528b8160a6a77</t>
  </si>
  <si>
    <t>de casa en el batan</t>
  </si>
  <si>
    <t>ed184353d180b29092f6aae6</t>
  </si>
  <si>
    <t>casa en en bogota malibu cod vrei22807</t>
  </si>
  <si>
    <t>a8fca8b018594b31c8f5361f</t>
  </si>
  <si>
    <t>d31d133f4fa623022af01b2d</t>
  </si>
  <si>
    <t>casa en salinas cod X</t>
  </si>
  <si>
    <t>c48e8ec746c4e92916929960</t>
  </si>
  <si>
    <t>de casa en villa amalia occidente bogota X</t>
  </si>
  <si>
    <t>992e8c5c35fb88f2cb8d1b3c</t>
  </si>
  <si>
    <t>casa comercial quirigua bogota</t>
  </si>
  <si>
    <t>667523a7e74b42e82262e259</t>
  </si>
  <si>
    <t>5d27d68c58fa7d740778ba01</t>
  </si>
  <si>
    <t>casa en barrio bolivia en</t>
  </si>
  <si>
    <t>a29883b9cd149f8fce96fee5</t>
  </si>
  <si>
    <t>casa en en bogota alhambra cod vrei20355</t>
  </si>
  <si>
    <t>4d83b819815ee5eccbaf39c5</t>
  </si>
  <si>
    <t>casa en en bogota alhambra cod vrei21337</t>
  </si>
  <si>
    <t>abb4902cd5e98eada3a5890a</t>
  </si>
  <si>
    <t>casa en batan</t>
  </si>
  <si>
    <t>6fd96380f63eddc7188b750b</t>
  </si>
  <si>
    <t>casa hermosa en villas de granada</t>
  </si>
  <si>
    <t>8d120e7f42bffb666c5903e6</t>
  </si>
  <si>
    <t>casalote en en bogota santa rosita cod vcje389</t>
  </si>
  <si>
    <t>8b52211be45ff06717b1dd51</t>
  </si>
  <si>
    <t>be05c547eebcc25ad5cf09f1</t>
  </si>
  <si>
    <t>b830389b154a1cce9e779b62</t>
  </si>
  <si>
    <t>babb1b5c76931e9bf3f08105</t>
  </si>
  <si>
    <t>casa rentable en 4 pisos unir</t>
  </si>
  <si>
    <t>b8809103db7485da976a3bca</t>
  </si>
  <si>
    <t>casa zona oocidente las mercedces</t>
  </si>
  <si>
    <t>dc86104e21924e85f88ce2c4</t>
  </si>
  <si>
    <t>casa sector engativa</t>
  </si>
  <si>
    <t>f79eaf2518701a9ac4b2e229</t>
  </si>
  <si>
    <t>240ee1901fd7cff14c4aab5d</t>
  </si>
  <si>
    <t>69d7033094f0c35ab8dd2998</t>
  </si>
  <si>
    <t>de casa en malibu la alhambra noroccidente bogota X</t>
  </si>
  <si>
    <t>891fa1b5601cb90edf93d6a9</t>
  </si>
  <si>
    <t>a2da59003a43c90543965bc7</t>
  </si>
  <si>
    <t>casa quirigua bonita</t>
  </si>
  <si>
    <t>6cf88efe4014408f7c116be7</t>
  </si>
  <si>
    <t>4a3239585fdbc56b26f9ca99</t>
  </si>
  <si>
    <t>d34126541d6b0b3d4e88f591</t>
  </si>
  <si>
    <t>se vende casa en la alhambra bogota</t>
  </si>
  <si>
    <t>ad4a236a441f36c165a3afb0</t>
  </si>
  <si>
    <t>e167635f4bec5d39391ffb1e</t>
  </si>
  <si>
    <t>casa en bogota atabanza</t>
  </si>
  <si>
    <t>2eb80c9ceb0778604338c7b2</t>
  </si>
  <si>
    <t>casa en en bogota recreo de los frailes cod vire3516</t>
  </si>
  <si>
    <t>fa1ff9bd077eee022f6bbe1c</t>
  </si>
  <si>
    <t>11bf2091bc16d5f325e0fcde</t>
  </si>
  <si>
    <t>33fadb9c4afd81178a425ae3</t>
  </si>
  <si>
    <t>e6f285a4e3ce1e4b13933966</t>
  </si>
  <si>
    <t>casa florida blanca alamos</t>
  </si>
  <si>
    <t>1f5d029ee93adf6ee8fa5bf8</t>
  </si>
  <si>
    <t>56d9c73459f7e8bf24d64df3</t>
  </si>
  <si>
    <t>casa condominio en en bogota la calleja usaqun cod vrei20868</t>
  </si>
  <si>
    <t>7fff21d1e5c32d270d7964c5</t>
  </si>
  <si>
    <t>27c32c61dc697fa1521cdd7f</t>
  </si>
  <si>
    <t>106f7e53463d63c87c80a2b9</t>
  </si>
  <si>
    <t>casa en bogota cerca al aeropuerto</t>
  </si>
  <si>
    <t>03922d6c6301e75f137a6780</t>
  </si>
  <si>
    <t>casa en en bogota malib alhambra cod vrei22471</t>
  </si>
  <si>
    <t>8d507e336af03ce753dc0222</t>
  </si>
  <si>
    <t>e5e1a18eaf302177c916753f</t>
  </si>
  <si>
    <t>casa comercial en fontibon aeropuerto</t>
  </si>
  <si>
    <t>0da957856380eb7596805441</t>
  </si>
  <si>
    <t>00ec5ab4ee8b27f6790d5502</t>
  </si>
  <si>
    <t>de casa batan suba bogota dc colombia</t>
  </si>
  <si>
    <t>c8cd5901dfda0c282f8cc4a1</t>
  </si>
  <si>
    <t>casa en en bogota cedro golf cod vkas4287</t>
  </si>
  <si>
    <t>857b9e8474e62273ccfef481</t>
  </si>
  <si>
    <t>e821298c4b7f102bcaa5c71f</t>
  </si>
  <si>
    <t>4223683669a5131ac33fde72</t>
  </si>
  <si>
    <t>casa en en bogota alhambra cod vcyc10337</t>
  </si>
  <si>
    <t>47ec7fbc237febe5e4cc7baf</t>
  </si>
  <si>
    <t>casa en recreo de los frailes fr 21920</t>
  </si>
  <si>
    <t>b3ac69eaa759908a017ea618</t>
  </si>
  <si>
    <t>970f721b5df7ab25484f932b</t>
  </si>
  <si>
    <t>c9d2924e12b791827bbab241</t>
  </si>
  <si>
    <t>b2c0cc57cffe6be6b99016ed</t>
  </si>
  <si>
    <t>casa en acapulco las ferias 5 habitaciones 210 m2</t>
  </si>
  <si>
    <t>f39cbf96d3f89c631826124c</t>
  </si>
  <si>
    <t>ba9da8871acec475e66ee461</t>
  </si>
  <si>
    <t>de7e6b35e0ddf56493b61895</t>
  </si>
  <si>
    <t>a965233647f1a3db49f0be81</t>
  </si>
  <si>
    <t>8bda3b435d916651828f396a</t>
  </si>
  <si>
    <t>d7b68898833219d0fa55bf9d</t>
  </si>
  <si>
    <t>casa quirigua ampliada remodelada</t>
  </si>
  <si>
    <t>30b122eddb1e05479fd4708a</t>
  </si>
  <si>
    <t>garces navas casa en</t>
  </si>
  <si>
    <t>cf7c9d7320f53cd8c128382c</t>
  </si>
  <si>
    <t>2f0ac2cd8270d60d859245a9</t>
  </si>
  <si>
    <t>174ee565d1b938572bf7682b</t>
  </si>
  <si>
    <t>casa multifamiliar alamos norte</t>
  </si>
  <si>
    <t>42fe36f14f08eca9fcc4dd7c</t>
  </si>
  <si>
    <t>casa esquinera barrio la cabana cerca av boyaca</t>
  </si>
  <si>
    <t>37ad4d7ca08d37106347ccaf</t>
  </si>
  <si>
    <t>de casa en santa barbara norte bogota X</t>
  </si>
  <si>
    <t>0e1a6340124fdf1d90c95f62</t>
  </si>
  <si>
    <t>casa en en bogota santa rosita cod vcyc10545</t>
  </si>
  <si>
    <t>dae086e908fbb933d1f5bdf8</t>
  </si>
  <si>
    <t>c1eb133f7d6e0f0e4bfbdf50</t>
  </si>
  <si>
    <t>casa en en bogota engativa cod vcyc10526</t>
  </si>
  <si>
    <t>5864d96378ede1730d285f0f</t>
  </si>
  <si>
    <t>casa en en bogota engativa la faena cod vcyc10895</t>
  </si>
  <si>
    <t>6665da10b4a415a4e4898fa6</t>
  </si>
  <si>
    <t>casa zarzamora la salina</t>
  </si>
  <si>
    <t>2d943502295f84f7fa7e79c9</t>
  </si>
  <si>
    <t>casa en en bogota villas de granada cod vcyc11746</t>
  </si>
  <si>
    <t>63e4150662152791d088aa20</t>
  </si>
  <si>
    <t>casa en en bogota alamos norte cod vcyc11188</t>
  </si>
  <si>
    <t>b71dc2bd35914a7f8c37fd06</t>
  </si>
  <si>
    <t>casa en bogota alamos</t>
  </si>
  <si>
    <t>ce600ced79565cc2950663b7</t>
  </si>
  <si>
    <t>apartamento en en bogota santa barbara occidental cod vbrei X</t>
  </si>
  <si>
    <t>764928c0581119393a04488c</t>
  </si>
  <si>
    <t>casa en los pinos engativa</t>
  </si>
  <si>
    <t>ecf01a32be51d18a1ae7c493</t>
  </si>
  <si>
    <t>casa batan 2 niveles</t>
  </si>
  <si>
    <t>d1958d30593dd166add2642d</t>
  </si>
  <si>
    <t>de casa en garces navas bogota</t>
  </si>
  <si>
    <t>3767bcce966f96816c913bb7</t>
  </si>
  <si>
    <t>f052bb01529c844c4728dfb1</t>
  </si>
  <si>
    <t>casa en en bogota candromo</t>
  </si>
  <si>
    <t>d4ef04d17a7a035a7a9c2dcd</t>
  </si>
  <si>
    <t>casa en la calleja bogota fr 20531</t>
  </si>
  <si>
    <t>2be714a344a94dd5831b3af0</t>
  </si>
  <si>
    <t>3822ea1d1a1f59af53817eb3</t>
  </si>
  <si>
    <t>bc17b6121b7424de6c520990</t>
  </si>
  <si>
    <t>989c223938c1cd5fe5c14199</t>
  </si>
  <si>
    <t>f435e19b5a2566d33cc590e7</t>
  </si>
  <si>
    <t>316c7e327b851db20b41ad13</t>
  </si>
  <si>
    <t>casa en el occidente bogota</t>
  </si>
  <si>
    <t>3f9d608e1c86a6b4b919435d</t>
  </si>
  <si>
    <t>b26d8d51bc2621b69861f363</t>
  </si>
  <si>
    <t>d938ad9032704484b37d1620</t>
  </si>
  <si>
    <t>dc753a90fe8d0d5c9044500c</t>
  </si>
  <si>
    <t>d3a3db03339f776afa203081</t>
  </si>
  <si>
    <t>casa en en cofradia inmueble ac 34709</t>
  </si>
  <si>
    <t>06869cba24736330859e73fe</t>
  </si>
  <si>
    <t>casa en en bogota calleja baja</t>
  </si>
  <si>
    <t>396eedf40e044dbe4c7aa50b</t>
  </si>
  <si>
    <t>93003 espectacular casa en en quintas de santa barbara</t>
  </si>
  <si>
    <t>74c85c531ad97e6de2fbf3c2</t>
  </si>
  <si>
    <t>casa en san jose fontibon bogota hahfa X</t>
  </si>
  <si>
    <t>20d87beda69e39c41e107db2</t>
  </si>
  <si>
    <t>casa en en bogota la calleja usaqun cod vbks898</t>
  </si>
  <si>
    <t>d2e1de0a91d78f2000fe6a4c</t>
  </si>
  <si>
    <t>61b206f9ef9a699e30434381</t>
  </si>
  <si>
    <t>26a74ad8e630c722b9de42ee</t>
  </si>
  <si>
    <t>3efe22e713ee3151f14cf424</t>
  </si>
  <si>
    <t>de casa en batan bogota</t>
  </si>
  <si>
    <t>54d82a7051a698fba8a89abc</t>
  </si>
  <si>
    <t>excelente casa en</t>
  </si>
  <si>
    <t>784d970001e9d9557d89249f</t>
  </si>
  <si>
    <t>casa en barrio el carmen bogota</t>
  </si>
  <si>
    <t>6d0f3ac115eef37266067e64</t>
  </si>
  <si>
    <t>casa en en bogota malibu cod vrei22249</t>
  </si>
  <si>
    <t>88b7b92ceeaa040a9ce14f93</t>
  </si>
  <si>
    <t>7e25084f4f245bafde2746e8</t>
  </si>
  <si>
    <t>655cae867096bf707e928bf7</t>
  </si>
  <si>
    <t>casa en en bogota calleja</t>
  </si>
  <si>
    <t>8d8318c2fdfc711cad101ce6</t>
  </si>
  <si>
    <t>af18c0a7703679b469ad4e48</t>
  </si>
  <si>
    <t>15679a3b150500b76214841b</t>
  </si>
  <si>
    <t>59c94894f202d8f9488e55aa</t>
  </si>
  <si>
    <t>casa en en bogota malib alhambra cod vrei22912</t>
  </si>
  <si>
    <t>7fdb6770e505d0d5eb825936</t>
  </si>
  <si>
    <t>casa en alhambra</t>
  </si>
  <si>
    <t>6d23c825ec8744266f96388f</t>
  </si>
  <si>
    <t>e78d3b170843718579f5616a</t>
  </si>
  <si>
    <t>casa en en bogota recreo de los frailes cod vbire3516</t>
  </si>
  <si>
    <t>0fce181be548b526b0052370</t>
  </si>
  <si>
    <t>casa en quirigua c 104</t>
  </si>
  <si>
    <t>66f04e84d6ef27e57f0c9c08</t>
  </si>
  <si>
    <t>e4a5e72f9923ae0c859feda3</t>
  </si>
  <si>
    <t>d1c059b892585644740eb4ff</t>
  </si>
  <si>
    <t>039fbc8968bf982e59bb4be6</t>
  </si>
  <si>
    <t>casa rentable san antonio engativa 6x123 pisos</t>
  </si>
  <si>
    <t>3b4ed15da5566c1e654a5100</t>
  </si>
  <si>
    <t>casa en la espanola c 123</t>
  </si>
  <si>
    <t>05e357b52e0808ac8a801e56</t>
  </si>
  <si>
    <t>4fd34485d90695f323bf78ba</t>
  </si>
  <si>
    <t>casa en en bogota alhambra cod vpre11158</t>
  </si>
  <si>
    <t>5fe970f249ab4ce15832f145</t>
  </si>
  <si>
    <t>130d90e7a4ca7864f4127bb3</t>
  </si>
  <si>
    <t>ecfbc577ab09b18242b15e2a</t>
  </si>
  <si>
    <t>ct motivo viaje casa encantadora</t>
  </si>
  <si>
    <t>b788f0857a48acd36ec2908f</t>
  </si>
  <si>
    <t>inmejorable casa se vende unicentro de occidente</t>
  </si>
  <si>
    <t>2eac858026fb738078e83d07</t>
  </si>
  <si>
    <t>11b1dd7380a144cb764d4f0c</t>
  </si>
  <si>
    <t>casa comercial para remodelar via principal bogota</t>
  </si>
  <si>
    <t>16edc31d0a5a3e7e967143e6</t>
  </si>
  <si>
    <t>384525b7b3d40409d6f37ee1</t>
  </si>
  <si>
    <t>9001a16ce1190731c0f5b2aa</t>
  </si>
  <si>
    <t>casa en en bogota batn cod vpad4883</t>
  </si>
  <si>
    <t>37c7ed55dc8afd7212083c70</t>
  </si>
  <si>
    <t>casa en en bogota la calleja usaqun cod vrei 15337</t>
  </si>
  <si>
    <t>5a9c8293e67738d0521e88d4</t>
  </si>
  <si>
    <t>cb67b2993355e0d41cfd7198</t>
  </si>
  <si>
    <t>f8ffa46750566a7d442e6d0b</t>
  </si>
  <si>
    <t>c13152bd98284642b940beb6</t>
  </si>
  <si>
    <t>f5d0350eb21e739d6b46c8b6</t>
  </si>
  <si>
    <t>casa condominio en en bogota la calleja usaqun cod vrei22279</t>
  </si>
  <si>
    <t>054cfefbf5827c8871681eda</t>
  </si>
  <si>
    <t>eb9dd7f401cc045b50db9e20</t>
  </si>
  <si>
    <t>casa en en bogota malibu cod vrei20815</t>
  </si>
  <si>
    <t>fae4912a8d7fd8fc9cb76cbf</t>
  </si>
  <si>
    <t>hermosa casa bosques de mariana calle 80</t>
  </si>
  <si>
    <t>8676a5fb3c7bba7cc1816589</t>
  </si>
  <si>
    <t>d675c8867d88592f660c2546</t>
  </si>
  <si>
    <t>casa quirigua cod X</t>
  </si>
  <si>
    <t>aadb5935110ec1d5b7c40f19</t>
  </si>
  <si>
    <t>a88142b58269efcdff115b3d</t>
  </si>
  <si>
    <t>casa en en bogota alhambra cod vrei 16468</t>
  </si>
  <si>
    <t>d8207525a623eca77e1359bc</t>
  </si>
  <si>
    <t>casa en florencia paris cod X</t>
  </si>
  <si>
    <t>d8171c749050cd7beb203b6b</t>
  </si>
  <si>
    <t>casa local en en bogota bosques de mariana cod vtli 1422</t>
  </si>
  <si>
    <t>b173a849316eb4111846c897</t>
  </si>
  <si>
    <t>158284fd5b9297d3aab92596</t>
  </si>
  <si>
    <t>casa en en bogota la calleja usaqun cod vrei 15260</t>
  </si>
  <si>
    <t>d67f75e3a046892e698e0a90</t>
  </si>
  <si>
    <t>apartamento en en bogota batan cod vbcyf21028</t>
  </si>
  <si>
    <t>059a233862f6d1b5a4f003ed</t>
  </si>
  <si>
    <t>casa en en villa claver engativa</t>
  </si>
  <si>
    <t>b1b746f5eadf8c4d7d8d7276</t>
  </si>
  <si>
    <t>app cavv003 casa vivienda quintas de santa barbara</t>
  </si>
  <si>
    <t>94f8e1185494a33c02350894</t>
  </si>
  <si>
    <t>casa en villa teresita 3 habitaciones 1600 m2 id 36209</t>
  </si>
  <si>
    <t>26cfd1100cf6ded6850ec13a</t>
  </si>
  <si>
    <t>c42c05e9c71aa2e2d7521444</t>
  </si>
  <si>
    <t>bogota casa en la calleja 150 mts</t>
  </si>
  <si>
    <t>d0d173267bf7072d0befe9e2</t>
  </si>
  <si>
    <t>casa en en bogota batan cod vbluqX</t>
  </si>
  <si>
    <t>10da29a08ca4935ce73cc794</t>
  </si>
  <si>
    <t>25dccbbd6df313333f4d763e</t>
  </si>
  <si>
    <t>casa en en bogota fontibn puerta de teja cod visaX</t>
  </si>
  <si>
    <t>d00d271f7ec636515b4f5d86</t>
  </si>
  <si>
    <t>3cc55d091339187bdab3b4a6</t>
  </si>
  <si>
    <t>casa en en bogota zarzamora cod vinh2844</t>
  </si>
  <si>
    <t>6f363d63ae8ac07a2dd5a31c</t>
  </si>
  <si>
    <t>10d609b62dcb9c16c7aeb845</t>
  </si>
  <si>
    <t>csa en villas de madrigal bogota</t>
  </si>
  <si>
    <t>02ebf94fa6dbb07a1ce49891</t>
  </si>
  <si>
    <t>casa en en bogota la calleja usaqun cod vcje76</t>
  </si>
  <si>
    <t>ec44ad70bcdcfccad45fcce2</t>
  </si>
  <si>
    <t>casa en en bogota engativa centro cod visaX</t>
  </si>
  <si>
    <t>da717f0c32600dd44b49a3eb</t>
  </si>
  <si>
    <t>casa en en bogota engativa cod vmkl2468</t>
  </si>
  <si>
    <t>44929dd35dc0763f1a55e3de</t>
  </si>
  <si>
    <t>casa en bogota santa barbara occidental</t>
  </si>
  <si>
    <t>6a2182c5fb17dc3200661bce</t>
  </si>
  <si>
    <t>d94ba8d80866a41e5306dddb</t>
  </si>
  <si>
    <t>fc0a0b39f107c217deadf1ce</t>
  </si>
  <si>
    <t>casa 5x12 cuatro pisos engativa san jose centro</t>
  </si>
  <si>
    <t>5cb4abae96c77f36d8d8850d</t>
  </si>
  <si>
    <t>f560c5edd0c2f545387715d3</t>
  </si>
  <si>
    <t>se vende casa en engativa</t>
  </si>
  <si>
    <t>c7324f29f90e175b489b7279</t>
  </si>
  <si>
    <t>se vende casa excelente ubicacion al lado de cc diver plaza de 270 mt2</t>
  </si>
  <si>
    <t>0d9a8cc344c292ad4b3c2fcd</t>
  </si>
  <si>
    <t>1644 casa para villas del madrigal</t>
  </si>
  <si>
    <t>3792e5de2c3aeadf8d493923</t>
  </si>
  <si>
    <t>e9fa822033996cfbe5df3f31</t>
  </si>
  <si>
    <t>casa el muelle</t>
  </si>
  <si>
    <t>569e0556c5f63ecbea2b3689</t>
  </si>
  <si>
    <t>5951313d57ea01cf36328553</t>
  </si>
  <si>
    <t>826a3198b1cff61abb152a0c</t>
  </si>
  <si>
    <t>casa en en bogota alhambra cod vrei20528</t>
  </si>
  <si>
    <t>de36e541738b25b58fd4eb1d</t>
  </si>
  <si>
    <t>e08e3a87887a94a1ad397e9d</t>
  </si>
  <si>
    <t>casa quintas de santa barbara cod X</t>
  </si>
  <si>
    <t>d6aff09e7f6e0b040207c63c</t>
  </si>
  <si>
    <t>casa en en bogota la calleja usaqun cod vcje679</t>
  </si>
  <si>
    <t>3b77a4a821fd7cc39433882e</t>
  </si>
  <si>
    <t>dcf6fce4295f576dcaf68e20</t>
  </si>
  <si>
    <t>casa en la calleja bogota fr co 21716</t>
  </si>
  <si>
    <t>9526ee2c0035a8687e9d88cc</t>
  </si>
  <si>
    <t>8c83b31066b6f877e503e810</t>
  </si>
  <si>
    <t>ae9079f2b95939746531b762</t>
  </si>
  <si>
    <t>9027748d90d9a063de749577</t>
  </si>
  <si>
    <t>deb5ee01fdf0f235a6ed8e49</t>
  </si>
  <si>
    <t>casa en en bogota malibu cod vrei21376</t>
  </si>
  <si>
    <t>916207f888d2b5ff01e30720</t>
  </si>
  <si>
    <t>casa en zarzamora boyaca real 6 habitaciones 260 m2</t>
  </si>
  <si>
    <t>00e0ee394b0855761101fb86</t>
  </si>
  <si>
    <t>casa en batan bogota rah co X</t>
  </si>
  <si>
    <t>cb6d2e01c78fd540854b185c</t>
  </si>
  <si>
    <t>b70c6d1ee82bab2410480187</t>
  </si>
  <si>
    <t>e03f888ec0a609bc560016de</t>
  </si>
  <si>
    <t>se vende casa en el muelle</t>
  </si>
  <si>
    <t>a03d2715ebeaa10a26af2f1f</t>
  </si>
  <si>
    <t>casa engativa</t>
  </si>
  <si>
    <t>6bd0c94c8b8c8bf81c46c928</t>
  </si>
  <si>
    <t>4f3c37ffe5734b30e12cd330</t>
  </si>
  <si>
    <t>casa bodega 6x21</t>
  </si>
  <si>
    <t>40032240d9b7d6f2ba184ac9</t>
  </si>
  <si>
    <t>de casas en alamos occidente bogota X</t>
  </si>
  <si>
    <t>8b713ee4e99b7bf10780f023</t>
  </si>
  <si>
    <t>d0673d836664c5ae4310e0d8</t>
  </si>
  <si>
    <t>casa en en el palmar engativa</t>
  </si>
  <si>
    <t>8dc1483640e54da7ef72746f</t>
  </si>
  <si>
    <t>0e0f12658581408f78f56b15</t>
  </si>
  <si>
    <t>dbe84c5b63c1b1f6d022db2a</t>
  </si>
  <si>
    <t>93441 excelente casa en alamos norte</t>
  </si>
  <si>
    <t>ddc1f548993b222936c46ce6</t>
  </si>
  <si>
    <t>3862d160bc06f85789492c08</t>
  </si>
  <si>
    <t>casa en en bogota el recreo de los frailes cod vrei18845</t>
  </si>
  <si>
    <t>17c5ea92ba6963a54f60662c</t>
  </si>
  <si>
    <t>f44a3b178126a9c5dac289c7</t>
  </si>
  <si>
    <t>casa en en bogota alamos norte cod vcdi207</t>
  </si>
  <si>
    <t>b13ccd259a6de92aa76d2b50</t>
  </si>
  <si>
    <t>07eccc43be8e4ce82605013a</t>
  </si>
  <si>
    <t>8b08706e3c1fc0b0c2cfd30a</t>
  </si>
  <si>
    <t>48aba3c4d4df2c4a8de42dfb</t>
  </si>
  <si>
    <t>c794400353fc465c429034cb</t>
  </si>
  <si>
    <t>258c927eceee3b289a139d2d</t>
  </si>
  <si>
    <t>casa en batan bogota hahfa X</t>
  </si>
  <si>
    <t>1080687a1e1144228cc606a7</t>
  </si>
  <si>
    <t>casa en la calleja bogota rah co X</t>
  </si>
  <si>
    <t>5d22db50129d9e21e93d4b60</t>
  </si>
  <si>
    <t>e62aba1cb8e3f5d37426b561</t>
  </si>
  <si>
    <t>casa en en bogota alhambra cod vrei17985</t>
  </si>
  <si>
    <t>85c190074034932eab834649</t>
  </si>
  <si>
    <t>bogota de casa en conjunto cerrado en la calleja baja 180 mts</t>
  </si>
  <si>
    <t>993a00d7031653837fc4e812</t>
  </si>
  <si>
    <t>se vende casa barrio alamos norte bogota</t>
  </si>
  <si>
    <t>db12fa07e2bec4c04f2a101c</t>
  </si>
  <si>
    <t>se vende casa barrio monaco</t>
  </si>
  <si>
    <t>e0c0547dab7f83311491a017</t>
  </si>
  <si>
    <t>casa en en bogota malibu cod vrei20084</t>
  </si>
  <si>
    <t>b1408a40e994bcbdaf189211</t>
  </si>
  <si>
    <t>c7830dc2ee18820b1e3aeb52</t>
  </si>
  <si>
    <t>64b40761a8fb732404cdaafe</t>
  </si>
  <si>
    <t>acf7aaaddd198fca3bcb497c</t>
  </si>
  <si>
    <t>casa en villas del madrigal bogota</t>
  </si>
  <si>
    <t>cc4ecbb383828c651c2b22b3</t>
  </si>
  <si>
    <t>de casa en villa maria</t>
  </si>
  <si>
    <t>38aa09894fb64b3078d41240</t>
  </si>
  <si>
    <t>f8b321f1f6afe17dee7620c8</t>
  </si>
  <si>
    <t>8d73880f50faeae694373053</t>
  </si>
  <si>
    <t>74ef9cd5dc0607b0b856d8bc</t>
  </si>
  <si>
    <t>9e3afa1924e9b77c41b9eaf1</t>
  </si>
  <si>
    <t>5f8e70c867d8f6b057ddfb64</t>
  </si>
  <si>
    <t>3be3d41014da51f1454ff7a4</t>
  </si>
  <si>
    <t>casa en kennedy central 5 aptos</t>
  </si>
  <si>
    <t>f9e7833d68e53c84f179a575</t>
  </si>
  <si>
    <t>bd979b3018ef92bc5fb009f1</t>
  </si>
  <si>
    <t>b702ac0aa3d2fbdbb1620267</t>
  </si>
  <si>
    <t>c31709faa4c4bfc2782beebe</t>
  </si>
  <si>
    <t>d1fa7cbc2024dfbe27b22710</t>
  </si>
  <si>
    <t>a24f38b425d92fc83c8a7a9b</t>
  </si>
  <si>
    <t>6d0441cb6d48a3097f799287</t>
  </si>
  <si>
    <t>casa en cofradia modelia 30 habitaciones 800 m2</t>
  </si>
  <si>
    <t>4a41a6ae1136ddf517e36f83</t>
  </si>
  <si>
    <t>48c883a2da2d781b4b2214eb</t>
  </si>
  <si>
    <t>7da6d07144ea7dcb648898b6</t>
  </si>
  <si>
    <t>de casas en alhambra noroccidente bogota X</t>
  </si>
  <si>
    <t>32aaa8cfb09b5fb07e897a86</t>
  </si>
  <si>
    <t>casa en en bogota alhambra cod vX</t>
  </si>
  <si>
    <t>85bebb0dff7c3fea9b5ae66e</t>
  </si>
  <si>
    <t>203f29138116955b3531f44d</t>
  </si>
  <si>
    <t>2386f62517c7269b2832d0aa</t>
  </si>
  <si>
    <t>de casas en garces navas occidente bogota X</t>
  </si>
  <si>
    <t>9d24c76c8c8ae569f87dabc9</t>
  </si>
  <si>
    <t>93003 espectacular casa en en el cortijo</t>
  </si>
  <si>
    <t>157125d375420bcf8fe2639c</t>
  </si>
  <si>
    <t>80f6bcf23e52d78e2d57b487</t>
  </si>
  <si>
    <t>2bb20573cb3cb45ac744bfa7</t>
  </si>
  <si>
    <t>d45208ba24e76f43b64654e3</t>
  </si>
  <si>
    <t>badb505e8aba5faa66fa7274</t>
  </si>
  <si>
    <t>81807 casa en recreo de los frailes</t>
  </si>
  <si>
    <t>0ca440cb69535493f1972a81</t>
  </si>
  <si>
    <t>casa rentable en permuta por inmueble comercial</t>
  </si>
  <si>
    <t>436fb1e56b115b4c940aa5e2</t>
  </si>
  <si>
    <t>casa en en la calleja inmueble ac 19647</t>
  </si>
  <si>
    <t>cc443862c50a4cba9301cfae</t>
  </si>
  <si>
    <t>casa en rentable engativa el palmar</t>
  </si>
  <si>
    <t>7000ca466c82ca6cc60238cf</t>
  </si>
  <si>
    <t>4be54b450fe37ff230aef0a4</t>
  </si>
  <si>
    <t>5d9e41aa88809d26a0edc7cf</t>
  </si>
  <si>
    <t>792c7a9752d69064e3c44305</t>
  </si>
  <si>
    <t>casa en en barrio villas de granada</t>
  </si>
  <si>
    <t>90de289125ae4cd19bb30023</t>
  </si>
  <si>
    <t>casa en en bogota engativa las mercedes cod vsei4425</t>
  </si>
  <si>
    <t>dfcb555c4d19578523c7b15a</t>
  </si>
  <si>
    <t>90c674d8aadc971a802925eb</t>
  </si>
  <si>
    <t>casa rentable barrio primavera bogota cod X</t>
  </si>
  <si>
    <t>ebd627cbbb81ef831186f8d2</t>
  </si>
  <si>
    <t>apartamento en en bogota santa barbara occidental usaquen cod vbrei X</t>
  </si>
  <si>
    <t>a4d71971829ede8381ebfd1e</t>
  </si>
  <si>
    <t>76e4f7be6abc25952e4ce6bf</t>
  </si>
  <si>
    <t>8f49faa0eb42e36ff71c63be</t>
  </si>
  <si>
    <t>casa en san cayetano</t>
  </si>
  <si>
    <t>5335987a399184917aa4c516</t>
  </si>
  <si>
    <t>922389416f94a92320c1e963</t>
  </si>
  <si>
    <t>3b80998f8a07ff2fba72924c</t>
  </si>
  <si>
    <t>casa en bogota canodromo</t>
  </si>
  <si>
    <t>2e0b229580248f2c76a621eb</t>
  </si>
  <si>
    <t>56ebc3c4927741752b7af67c</t>
  </si>
  <si>
    <t>3644b2130650e8bfbbedb946</t>
  </si>
  <si>
    <t>0fa24f101f2cfe9f730ebc9b</t>
  </si>
  <si>
    <t>9097bb43cf5ee7885fe2fc55</t>
  </si>
  <si>
    <t>de casa en san patricio norte bogota X</t>
  </si>
  <si>
    <t>7b269e2b0b04c34c60c282b1</t>
  </si>
  <si>
    <t>8247be172da38755d6297c80</t>
  </si>
  <si>
    <t>casa en en bogota villas de madrigal cod viagX</t>
  </si>
  <si>
    <t>b64927e0cd6601de9cb9e711</t>
  </si>
  <si>
    <t>23840b8cd7f9c35504c52d44</t>
  </si>
  <si>
    <t>b197a1189bddbe812e46acd1</t>
  </si>
  <si>
    <t>casa en en bogota w 02h2h3</t>
  </si>
  <si>
    <t>af246f6b38728c85d70946b0</t>
  </si>
  <si>
    <t>casa conjunto floridablanca cod X</t>
  </si>
  <si>
    <t>f7f5a534d95a674db6023c0b</t>
  </si>
  <si>
    <t>f7456ada3cbc1fc668972ba9</t>
  </si>
  <si>
    <t>casa en el palmar engativa</t>
  </si>
  <si>
    <t>c0e6aecae13b442a1445d78d</t>
  </si>
  <si>
    <t>hermosa casa en la cofradia X</t>
  </si>
  <si>
    <t>607f0cb095324c6aeabe6b91</t>
  </si>
  <si>
    <t>15527de62ef8c85e65ae4d92</t>
  </si>
  <si>
    <t>e68b3e286aa10956de928575</t>
  </si>
  <si>
    <t>c606dc0dbddfb610d11da62d</t>
  </si>
  <si>
    <t>55cf05329731fd2bb17c37c0</t>
  </si>
  <si>
    <t>oportunidad casacon 7 aptos en villas granada yg</t>
  </si>
  <si>
    <t>8f291c44e62491b5a44a6251</t>
  </si>
  <si>
    <t>casa en la calleja cerca de unicentro</t>
  </si>
  <si>
    <t>e1d9a95e1c0194d67bc6c426</t>
  </si>
  <si>
    <t>8f0626bbfbaa9e028e37fff7</t>
  </si>
  <si>
    <t>casa en batan bogota 22511 rah co X</t>
  </si>
  <si>
    <t>740ad35fcad42411f94f7eef</t>
  </si>
  <si>
    <t>b4b165844589e7b681cf22e8</t>
  </si>
  <si>
    <t>2ae416b47e3c7c7f6b5083b5</t>
  </si>
  <si>
    <t>casa en en bogota alhambra cod vrei21000</t>
  </si>
  <si>
    <t>ea393d59fc645312fa4f81e2</t>
  </si>
  <si>
    <t>se vende casa en engativa san antonio</t>
  </si>
  <si>
    <t>53eea47e84712164584e01a9</t>
  </si>
  <si>
    <t>93a9c470a259dbcc86f357f6</t>
  </si>
  <si>
    <t>casa villas del dorado engativa</t>
  </si>
  <si>
    <t>6e033c77efb0c8883668bc42</t>
  </si>
  <si>
    <t>vevta casa multicentro</t>
  </si>
  <si>
    <t>7af363d29c278ebd9904467f</t>
  </si>
  <si>
    <t>ccf3c8ca198d91a22a8f077c</t>
  </si>
  <si>
    <t>3b3b0b9b4838d8cfda0ec14c</t>
  </si>
  <si>
    <t>d6bf49eed138095b777ce89f</t>
  </si>
  <si>
    <t>81f3de17d3980361d1de03c9</t>
  </si>
  <si>
    <t>o permuta casa embargada la castellana para constructura</t>
  </si>
  <si>
    <t>e3d3f8001ab6aa5f94ccfcac</t>
  </si>
  <si>
    <t>de casas en gloria lara de echeverri noroccidente bogota X</t>
  </si>
  <si>
    <t>eb38f4798239cfd9137bf3d8</t>
  </si>
  <si>
    <t>quintas de santa barbara vii casa 94</t>
  </si>
  <si>
    <t>cd08110be018d03cfb584f17</t>
  </si>
  <si>
    <t>51f5ae3e70f6ac5d89d84e39</t>
  </si>
  <si>
    <t>3a3cb8c8703e5c92d270cfdf</t>
  </si>
  <si>
    <t>casa garces navas</t>
  </si>
  <si>
    <t>59af1d2d58437587d135e8f6</t>
  </si>
  <si>
    <t>f5a6a1bd3e1b9a6a45f31628</t>
  </si>
  <si>
    <t>casa engativa 3 pisos</t>
  </si>
  <si>
    <t>50a7f8882f19971302b6b542</t>
  </si>
  <si>
    <t>casa en en bogota el recreo de los frailes</t>
  </si>
  <si>
    <t>2956617a98d03e4798ee49e7</t>
  </si>
  <si>
    <t>de casa con tres apartamentos en la riviera engativa bogota</t>
  </si>
  <si>
    <t>7a22f968fe7245e6ba5c5567</t>
  </si>
  <si>
    <t>casa en bogota monaco</t>
  </si>
  <si>
    <t>6a535dbf5e047910ee64b95e</t>
  </si>
  <si>
    <t>1ff217301f1f397e5d1a7429</t>
  </si>
  <si>
    <t>casa en en bogota alhambra cod vinh2691</t>
  </si>
  <si>
    <t>6b76d92367e3acf55109af6a</t>
  </si>
  <si>
    <t>e9412a196e112aaf9abc80c7</t>
  </si>
  <si>
    <t>casa molinos del viento engativa</t>
  </si>
  <si>
    <t>208b66c04e99b6ef2fabeffc</t>
  </si>
  <si>
    <t>casa barrio marandu</t>
  </si>
  <si>
    <t>4f7c39439c77639e9656562d</t>
  </si>
  <si>
    <t>1ade2c1116360db821bd2b25</t>
  </si>
  <si>
    <t>48b085a732916d3c79d1cb3b</t>
  </si>
  <si>
    <t>6918d55d179a09e938ce488a</t>
  </si>
  <si>
    <t>b84384a31e18266bb69a34fb</t>
  </si>
  <si>
    <t>casa ubicada en garces navas en bogota</t>
  </si>
  <si>
    <t>e9effd500751d904285c26cc</t>
  </si>
  <si>
    <t>fa88f60210bdefca80bbc2db</t>
  </si>
  <si>
    <t>ea1e0c6c8c5cc03256bb595b</t>
  </si>
  <si>
    <t>casa alamos norte</t>
  </si>
  <si>
    <t>aab48cc59f70848b217ecc23</t>
  </si>
  <si>
    <t>5ef8b259da8c061b2e19faab</t>
  </si>
  <si>
    <t>de casas en san patricio nororiente bogota X</t>
  </si>
  <si>
    <t>78bbcf70a588be3aa4aea250</t>
  </si>
  <si>
    <t>casa barrio laureles en engativa</t>
  </si>
  <si>
    <t>9d71ae86aa4d186a01eb9d2f</t>
  </si>
  <si>
    <t>3e7be1a4ebc4dacd78372ec0</t>
  </si>
  <si>
    <t>casa en bogota la cabana fontibon</t>
  </si>
  <si>
    <t>43f251235e237a08b56c1642</t>
  </si>
  <si>
    <t>0dc227bee1ca8a3075e97705</t>
  </si>
  <si>
    <t>4b6a87fdca4b20b63b91cb37</t>
  </si>
  <si>
    <t>casa en el conjunto cerrado quintas de santa barbara ii etapa</t>
  </si>
  <si>
    <t>fcf646927a1a711a4624db0e</t>
  </si>
  <si>
    <t>9f682ecbd6fc3ef6fea51434</t>
  </si>
  <si>
    <t>casa en prado veraniego bogota mls X c o</t>
  </si>
  <si>
    <t>cc405d86d1bd7c99d407193f</t>
  </si>
  <si>
    <t>21aec3faa3c72c2910409ef1</t>
  </si>
  <si>
    <t>197db628af8cbd27c9b92e9f</t>
  </si>
  <si>
    <t>casa en en bogota san patricio cod vrei17966</t>
  </si>
  <si>
    <t>f46923874a95cadf6496136d</t>
  </si>
  <si>
    <t>190bee1816daaadf92d93431</t>
  </si>
  <si>
    <t>a017d7f049dc81dda336387f</t>
  </si>
  <si>
    <t>casa en en bogota la calleja usaqun cod vcrs94431</t>
  </si>
  <si>
    <t>d84c740ee030bbbcd41d9391</t>
  </si>
  <si>
    <t>casa comercial 3 niveles engativa bogota</t>
  </si>
  <si>
    <t>a0caf4d4df52d83008656b6c</t>
  </si>
  <si>
    <t>7e53565a7122202357c829ac</t>
  </si>
  <si>
    <t>d9e737d4ab70dc652db5e455</t>
  </si>
  <si>
    <t>casa esquinera el batan</t>
  </si>
  <si>
    <t>c1dc43ed6e973d260f77999d</t>
  </si>
  <si>
    <t>cf197073f94fd3a9ff360c41</t>
  </si>
  <si>
    <t>casa floridablanca rentable cod X</t>
  </si>
  <si>
    <t>b3716910ea8c277e54158feb</t>
  </si>
  <si>
    <t>quintas de santa barbara vii cortijo</t>
  </si>
  <si>
    <t>910f95b0253cfd9c78ea6c68</t>
  </si>
  <si>
    <t>5e25677aec393874a5b3eb57</t>
  </si>
  <si>
    <t>7103480f1f40b8ce9bed4987</t>
  </si>
  <si>
    <t>52b20b3e6728bfe58a7626c1</t>
  </si>
  <si>
    <t>casa alamos los angeles</t>
  </si>
  <si>
    <t>e476a52f381118ff025d8501</t>
  </si>
  <si>
    <t>casa santa rosita bien ubicada cod X</t>
  </si>
  <si>
    <t>b53ee28c72f62b97b62af910</t>
  </si>
  <si>
    <t>casa en en bogota villa gladys engativ cod vsei4456</t>
  </si>
  <si>
    <t>10dffdd8c13684efc7d7d5c9</t>
  </si>
  <si>
    <t>casa en bogota la carolina</t>
  </si>
  <si>
    <t>f5ca799fe138ea37c371b74a</t>
  </si>
  <si>
    <t>casa en en bogota la calleja usaqun cod vcje700</t>
  </si>
  <si>
    <t>83bc6274602fa2fff2366aed</t>
  </si>
  <si>
    <t>b9aed08d823efa4cdbfd62a8</t>
  </si>
  <si>
    <t>de97a444100f4549352dc99d</t>
  </si>
  <si>
    <t>23de6a461a979759a054af7d</t>
  </si>
  <si>
    <t>de casas en santa barbara nororiente bogota X</t>
  </si>
  <si>
    <t>e3289a9bf433f425f0444777</t>
  </si>
  <si>
    <t>7aff8742138a7eaf0c4568fb</t>
  </si>
  <si>
    <t>ff53324bdebe742dc7479484</t>
  </si>
  <si>
    <t>5c4e7d8459cfdabe37210b0f</t>
  </si>
  <si>
    <t>a09b68d14c92a4892e21e0c7</t>
  </si>
  <si>
    <t>2ab1ee9b88aa564d37024d6b</t>
  </si>
  <si>
    <t>56f4c161a4d79d54de890f96</t>
  </si>
  <si>
    <t>se vende casa en el batan</t>
  </si>
  <si>
    <t>d345a92566560b6ba1404d5f</t>
  </si>
  <si>
    <t>f5880995df56734c2a178d37</t>
  </si>
  <si>
    <t>de casas en la calleja nororiente bogota X</t>
  </si>
  <si>
    <t>fff3b77adb8db6ead2cb5558</t>
  </si>
  <si>
    <t>casa conjunto cerrado la calleja alta</t>
  </si>
  <si>
    <t>b68a82470ed6dd436b22096c</t>
  </si>
  <si>
    <t>9775b7c55a935c887670d672</t>
  </si>
  <si>
    <t>2aa0d3732f075f872d11863c</t>
  </si>
  <si>
    <t>444a7a02c296e72bcab48ee1</t>
  </si>
  <si>
    <t>ea4887170f0f35f40ae21d38</t>
  </si>
  <si>
    <t>d094234f281b57a2b5f9e8ee</t>
  </si>
  <si>
    <t>57dfbe91829d4c08608cbd7e</t>
  </si>
  <si>
    <t>e93318904110b6b7a044af13</t>
  </si>
  <si>
    <t>1400 casa con local en en bolivia oriental bogota</t>
  </si>
  <si>
    <t>5f5fa8759bda171e65a77d96</t>
  </si>
  <si>
    <t>09f7d7b6afe3e9440f7cbc79</t>
  </si>
  <si>
    <t>bea43759e927565393b6f9fe</t>
  </si>
  <si>
    <t>e52d1a20c8651085a6f86e6b</t>
  </si>
  <si>
    <t>casa quirigua semicomercial</t>
  </si>
  <si>
    <t>b0b18ad44d828e4353ca76ac</t>
  </si>
  <si>
    <t>casa barrio quirigua</t>
  </si>
  <si>
    <t>2bcf5a68fdd9058bd24a31a6</t>
  </si>
  <si>
    <t>4a09f79c387404f138587c1b</t>
  </si>
  <si>
    <t>ff6d62d57db2be5473e020d9</t>
  </si>
  <si>
    <t>6b531be1fda86e20bb034baf</t>
  </si>
  <si>
    <t>casa en en bogota malibu cod vrei18330</t>
  </si>
  <si>
    <t>efdb6fdfa117edd09c51ed77</t>
  </si>
  <si>
    <t>ea6f4be16d9b6733f9bd9436</t>
  </si>
  <si>
    <t>casa en en bogota la calleja usaqun cod vrei 15481</t>
  </si>
  <si>
    <t>8bc833d56603f4fe184cbef6</t>
  </si>
  <si>
    <t>6dc8826210944a827da35abc</t>
  </si>
  <si>
    <t>casa la salina 160 mts XX mm</t>
  </si>
  <si>
    <t>0458983b42ed6e201cd07efe</t>
  </si>
  <si>
    <t>f22bdd554bf7b79415ae2d80</t>
  </si>
  <si>
    <t>bbe9b53df2638e36a51ee68c</t>
  </si>
  <si>
    <t>baaea667dedd3a40ea78057f</t>
  </si>
  <si>
    <t>casa condominio en en bogota la calleja usaqun cod vrei21181</t>
  </si>
  <si>
    <t>c6456e1e84cfc71a8b4ed662</t>
  </si>
  <si>
    <t>c44ce99201fda936afe834e0</t>
  </si>
  <si>
    <t>se vende casa para rmodelar alamos norte</t>
  </si>
  <si>
    <t>7ee46cd2341bb4dfa032a9fc</t>
  </si>
  <si>
    <t>5bee9652a6969691c0f858fb</t>
  </si>
  <si>
    <t>f220ce3f579694cf97c09230</t>
  </si>
  <si>
    <t>4ed3107d2113d4a9bc799bee</t>
  </si>
  <si>
    <t>9f940b9001daca2b9d84cc81</t>
  </si>
  <si>
    <t>49ee20156c26535a22eea0d9</t>
  </si>
  <si>
    <t>2ffe3e37e03571c0b4c682c0</t>
  </si>
  <si>
    <t>bfe99ecf4bb6aabcfa36ceae</t>
  </si>
  <si>
    <t>casa en engativa barrio marandu bogota</t>
  </si>
  <si>
    <t>eb8aa11c71925aaa8f429c6a</t>
  </si>
  <si>
    <t>0036470fb5d1b6be5ba35777</t>
  </si>
  <si>
    <t>a72e6f6fcb7f086d6d872132</t>
  </si>
  <si>
    <t>ae824ebfdeffead5d652440a</t>
  </si>
  <si>
    <t>casa en san antonio engativa</t>
  </si>
  <si>
    <t>2e37733be7ca6aff1a4db0e9</t>
  </si>
  <si>
    <t>4ff0e2c312a23a2a9f6b19cc</t>
  </si>
  <si>
    <t>casa madrigal rentando</t>
  </si>
  <si>
    <t>a68a2b6a4959d1676e3edac4</t>
  </si>
  <si>
    <t>casa en bogota el batan en oferta</t>
  </si>
  <si>
    <t>bfcb94fe2f233f9bd7998354</t>
  </si>
  <si>
    <t>apartamento en en bogota batan cod vbcbr2010</t>
  </si>
  <si>
    <t>211cb89187f789c969163c3a</t>
  </si>
  <si>
    <t>a5d8111e863caf682d96722b</t>
  </si>
  <si>
    <t>04572233c994a3c6162c652c</t>
  </si>
  <si>
    <t>fc5e809fbb7b5ffd292cf55e</t>
  </si>
  <si>
    <t>f09aa4ddd1b3ab92ae6ac10b</t>
  </si>
  <si>
    <t>f91d4afbc76d12c7fd49a868</t>
  </si>
  <si>
    <t>se vende casa comercial en santa barbara el centro 59</t>
  </si>
  <si>
    <t>c7fb9efa5782991aa412a9ed</t>
  </si>
  <si>
    <t>hermosa casa alamos norte</t>
  </si>
  <si>
    <t>16ed0a24daa61c9b04aa8ef1</t>
  </si>
  <si>
    <t>villas de granada el mortino casa local comercial</t>
  </si>
  <si>
    <t>7cb83a453737e6eb90edbf6d</t>
  </si>
  <si>
    <t>f44e27fd527805cd21c62b81</t>
  </si>
  <si>
    <t>7f79b0004ff2013b41ee4006</t>
  </si>
  <si>
    <t>casa rentable villa gladys</t>
  </si>
  <si>
    <t>c71f3edadd895899e4f39429</t>
  </si>
  <si>
    <t>casa rentable remodelada en garces navas</t>
  </si>
  <si>
    <t>a55d9e6be6cada3d224ab2c8</t>
  </si>
  <si>
    <t>a664c1215085bbeb4f30ba59</t>
  </si>
  <si>
    <t>0b8007ca6ef0440e44542736</t>
  </si>
  <si>
    <t>apartamento en en bogota batan cod vbaavX</t>
  </si>
  <si>
    <t>4cd42c9a7c5bbd7d8d0eb5b0</t>
  </si>
  <si>
    <t>c3c784bcc48fa46098989440</t>
  </si>
  <si>
    <t>0e57594a8acd52d163d45e14</t>
  </si>
  <si>
    <t>ecf2c2885d816ced61eb2cdd</t>
  </si>
  <si>
    <t>casa en refugio del norte b la florida bogota</t>
  </si>
  <si>
    <t>930a914269e6b0a5c0434001</t>
  </si>
  <si>
    <t>casa en en bogota alhambra cod vrei20266</t>
  </si>
  <si>
    <t>328488b8c5dd9b04fa06db19</t>
  </si>
  <si>
    <t>fa2d7bd0a64b8fce16d1544c</t>
  </si>
  <si>
    <t>casa en en bogota quintas de santa barbara vii cod viagX</t>
  </si>
  <si>
    <t>ca36b9d2e4bf9e40171fb3fb</t>
  </si>
  <si>
    <t>7c642c3ee0f11add4b88da2d</t>
  </si>
  <si>
    <t>88c8999a8452b8e8f33d53b2</t>
  </si>
  <si>
    <t>6992894c0c4786f4377a09d1</t>
  </si>
  <si>
    <t>e1d7fb7c3d8a4f7d555e075a</t>
  </si>
  <si>
    <t>apartamento en en bogota batan cod vbcbr2008</t>
  </si>
  <si>
    <t>92fa475af2ce090d651781f0</t>
  </si>
  <si>
    <t>d63ecd9a7f111b1472d959de</t>
  </si>
  <si>
    <t>casa en alamos norte av ppal calle 72</t>
  </si>
  <si>
    <t>f9381caa6f5cfdfe6dfcbf62</t>
  </si>
  <si>
    <t>casa en villas de madrigal bogota</t>
  </si>
  <si>
    <t>892dd5a0755c48fdc0aac007</t>
  </si>
  <si>
    <t>70ad47029318d6a931f1c684</t>
  </si>
  <si>
    <t>c9ec43eb774227608882325e</t>
  </si>
  <si>
    <t>3d1bfb37c39bcac2107bf382</t>
  </si>
  <si>
    <t>646d9516651d90a64845ca1b</t>
  </si>
  <si>
    <t>apartamento en en bogota chico navarra usaquen cod vbinp22025</t>
  </si>
  <si>
    <t>74cde50cc4d42e482e15e3fa</t>
  </si>
  <si>
    <t>casa en en bogota alamos norte cod vmkl2511</t>
  </si>
  <si>
    <t>3a81168dcd32a77e5f6d14ab</t>
  </si>
  <si>
    <t>86873 casa en para inversionista</t>
  </si>
  <si>
    <t>82b3e933bbb92aff80a14032</t>
  </si>
  <si>
    <t>excelente casa esquinera bolivia engativa bogota</t>
  </si>
  <si>
    <t>33242f125039905af800d461</t>
  </si>
  <si>
    <t>d679056daf1161d378040ada</t>
  </si>
  <si>
    <t>8626a4e70924f8d7d092c6ed</t>
  </si>
  <si>
    <t>de casa en el cortijo occidente bogota X</t>
  </si>
  <si>
    <t>520ea4b083fa696713424202</t>
  </si>
  <si>
    <t>casa en en bogota el cortijo engativa</t>
  </si>
  <si>
    <t>e2002ddd3ea474905b044b43</t>
  </si>
  <si>
    <t>venpermuto casa en alamos torrecampo XX con 4 alcobas recibo inmueble de menor en bogota pro</t>
  </si>
  <si>
    <t>ad83063ea84efae329083f52</t>
  </si>
  <si>
    <t>0851168ca3b230d541c328dc</t>
  </si>
  <si>
    <t>casa en en bogota villas de granada</t>
  </si>
  <si>
    <t>d147e1ece99a7d54dc76b9b3</t>
  </si>
  <si>
    <t>376961a122046c2b9e0833d1</t>
  </si>
  <si>
    <t>9d47fd4225d9d1dbe3ac27e6</t>
  </si>
  <si>
    <t>b5573f11ce61ba07a1f7df48</t>
  </si>
  <si>
    <t>7081311bf37689cb03e1faee</t>
  </si>
  <si>
    <t>13c35b50b29510b2de5b140b</t>
  </si>
  <si>
    <t>casa en zarzamora boyaca real 60 habitaciones 2600 m2</t>
  </si>
  <si>
    <t>9d5661537184b0f4c8d4150b</t>
  </si>
  <si>
    <t>e2db0ee4af71e5cce7d064e5</t>
  </si>
  <si>
    <t>de casa en modelia</t>
  </si>
  <si>
    <t>862f25c378f238119c0d74bc</t>
  </si>
  <si>
    <t>casa bodega fontibon</t>
  </si>
  <si>
    <t>93ba71e12c8058a3ba6847c7</t>
  </si>
  <si>
    <t>casa 2 plantas excelente ubicacion</t>
  </si>
  <si>
    <t>5766dd2c25e8b3db846d4ede</t>
  </si>
  <si>
    <t>edificio en o permuta en engativa enseguida del ara</t>
  </si>
  <si>
    <t>613c6956c1253141bdc6428d</t>
  </si>
  <si>
    <t>niza antigua bogota</t>
  </si>
  <si>
    <t>b4d9edcfa84c70e42500a6cd</t>
  </si>
  <si>
    <t>00a8df4bfc304648b4b52127</t>
  </si>
  <si>
    <t>casa en engativa bogota</t>
  </si>
  <si>
    <t>445bd426161e766f506d3341</t>
  </si>
  <si>
    <t>casa rentable en 3 pisos</t>
  </si>
  <si>
    <t>b3d07ab68a31d67ba0f31229</t>
  </si>
  <si>
    <t>a6c1058c9a2a65c6f17592a0</t>
  </si>
  <si>
    <t>e2e0477df120b8d5d20bd55a</t>
  </si>
  <si>
    <t>e9a0e67251f32eb941873566</t>
  </si>
  <si>
    <t>30ad442e8cbc184fe591ecea</t>
  </si>
  <si>
    <t>5969d14cc8b51181e6169677</t>
  </si>
  <si>
    <t>casa en en bogota malib alhambra cod vrei21810</t>
  </si>
  <si>
    <t>807b9cfa6f9b4e7503cf3c7b</t>
  </si>
  <si>
    <t>13155c50e03acc31df526cde</t>
  </si>
  <si>
    <t>casa en en bogota malibu cod vrei19301</t>
  </si>
  <si>
    <t>03cac282015601e36ab55f01</t>
  </si>
  <si>
    <t>da4320b5fb355a5baaca1bad</t>
  </si>
  <si>
    <t>oportunidad casa rentando aptos en villas granad</t>
  </si>
  <si>
    <t>ecd564ad2b6fea81e7cf06f0</t>
  </si>
  <si>
    <t>de casa en garces navas occidente bogota X</t>
  </si>
  <si>
    <t>732029461b4cc3b901ccd616</t>
  </si>
  <si>
    <t>casa en bogota villa gladys</t>
  </si>
  <si>
    <t>7881521a871c1ba14c7e0015</t>
  </si>
  <si>
    <t>casa rentable en barrio villas del madrigal</t>
  </si>
  <si>
    <t>f2e894d65afff3f806c5ea42</t>
  </si>
  <si>
    <t>casa en en alamos</t>
  </si>
  <si>
    <t>189de62558cf818f82b14ec4</t>
  </si>
  <si>
    <t>80c49be93b5e440d0bc41dd3</t>
  </si>
  <si>
    <t>f9adc34d2dab18f6738b3a52</t>
  </si>
  <si>
    <t>84714c775e042621ac810788</t>
  </si>
  <si>
    <t>4a1069c80e390d865a1145ba</t>
  </si>
  <si>
    <t>16c971cfcd194a7ed47e6b7d</t>
  </si>
  <si>
    <t>casa en en bogota el batn cod vpre1881</t>
  </si>
  <si>
    <t>c54806ac9a485b6b70f1a4ea</t>
  </si>
  <si>
    <t>apartamento en en bogota batan cod vbire4435</t>
  </si>
  <si>
    <t>341ce33d4ea4cb78682d4b25</t>
  </si>
  <si>
    <t>apartamento en en bogota malibu cod vbcyf18788</t>
  </si>
  <si>
    <t>ce8a9f339f7078d370e1a958</t>
  </si>
  <si>
    <t>243aa9d479588dccfe087fb2</t>
  </si>
  <si>
    <t>7638c42fcf3ee04fb8495f33</t>
  </si>
  <si>
    <t>a571064970de6b210e0d441a</t>
  </si>
  <si>
    <t>casa en en bogota alhambra cod vrei 17225</t>
  </si>
  <si>
    <t>e3e4b6e88680ac099cb313c6</t>
  </si>
  <si>
    <t>84cf263c8f9277b566eb3a8a</t>
  </si>
  <si>
    <t>2691a1768b3996df5420c2d3</t>
  </si>
  <si>
    <t>917f5d6599b1e89cf0c284c6</t>
  </si>
  <si>
    <t>92dd315a1d9ae55d1d383d83</t>
  </si>
  <si>
    <t>130f46beb467dc8aa6962e39</t>
  </si>
  <si>
    <t>de casas en colina campestre noroccidente bogota X</t>
  </si>
  <si>
    <t>cc53d90844419a0edec62fc7</t>
  </si>
  <si>
    <t>a3e86129a992d1ec9954a3e5</t>
  </si>
  <si>
    <t>71a632f682a550f0236afab1</t>
  </si>
  <si>
    <t>9b75b7d89648f29ee385fa3d</t>
  </si>
  <si>
    <t>32124998249ee4a79923425f</t>
  </si>
  <si>
    <t>csa esquinera engativa pueblo</t>
  </si>
  <si>
    <t>f31e179c5cdb6ca9d99a8130</t>
  </si>
  <si>
    <t>f5e337e390da96ca4b529826</t>
  </si>
  <si>
    <t>2e4f50c69fa9962e0feeff10</t>
  </si>
  <si>
    <t>se vende casa en alamos norte 107</t>
  </si>
  <si>
    <t>825916e6e3b6b43a63c86d75</t>
  </si>
  <si>
    <t>casa en bogota el batan ii sector</t>
  </si>
  <si>
    <t>1d8a3a5dd40e82d19bcbdb6e</t>
  </si>
  <si>
    <t>casa alhambra malibu</t>
  </si>
  <si>
    <t>8862ea43745a3b152b447477</t>
  </si>
  <si>
    <t>casa en en bogota fontibon cod vmpi4329</t>
  </si>
  <si>
    <t>Fontibón</t>
  </si>
  <si>
    <t>0c0446a6a96f6ab5d32a3562</t>
  </si>
  <si>
    <t>casa fontibon san pablo</t>
  </si>
  <si>
    <t>f64e57263aefe4d34f5b92de</t>
  </si>
  <si>
    <t>Kennedy</t>
  </si>
  <si>
    <t>85009bb8dbf6862913efb47c</t>
  </si>
  <si>
    <t>casa en kennedy central</t>
  </si>
  <si>
    <t>b2a12e152a991c5e52acc394</t>
  </si>
  <si>
    <t>bdb28d8e06096125e089a608</t>
  </si>
  <si>
    <t>de casa en americas occidental i ii y iii eta occidente bogota X</t>
  </si>
  <si>
    <t>83539cc3d335289c5bfa0cd3</t>
  </si>
  <si>
    <t>hermosa casa barrio pio xll</t>
  </si>
  <si>
    <t>b500c8eb28f9d0c6dfcb119c</t>
  </si>
  <si>
    <t>casa en kennedy bomberos</t>
  </si>
  <si>
    <t>92a9634fb88b990d458c06b7</t>
  </si>
  <si>
    <t>casabodega villa nelly kennedy</t>
  </si>
  <si>
    <t>b04ca43809911fa60545de4e</t>
  </si>
  <si>
    <t>casa kennedy central en</t>
  </si>
  <si>
    <t>82a3412109e7059aec1ad0c8</t>
  </si>
  <si>
    <t>de casas en americas occidental i ii y iii eta occidente bogota X</t>
  </si>
  <si>
    <t>8c633e214e8b917356c7df86</t>
  </si>
  <si>
    <t>casa economica en mandalay bajo de 7x22</t>
  </si>
  <si>
    <t>f43a404a34c9746f23e9c977</t>
  </si>
  <si>
    <t>o permuto casa en fatima rentable</t>
  </si>
  <si>
    <t>5518e1a84a21ea2222abc44a</t>
  </si>
  <si>
    <t>casa local en en bogota kennedy central</t>
  </si>
  <si>
    <t>041e2a28fa34eaa5e7f338af</t>
  </si>
  <si>
    <t>se vende casa en roma</t>
  </si>
  <si>
    <t>617f365785066e8fcf5d2ee0</t>
  </si>
  <si>
    <t>se vende casa en kennedy cerca a bomberos</t>
  </si>
  <si>
    <t>cdebd11877243ab54ef83012</t>
  </si>
  <si>
    <t>se vende casa en roma kennedy 183</t>
  </si>
  <si>
    <t>7a17a14db42fc81bed2fe8c5</t>
  </si>
  <si>
    <t>casa bomberos kennedy bogota</t>
  </si>
  <si>
    <t>6b77fffe6d6329365a48b005</t>
  </si>
  <si>
    <t>lote kennedy</t>
  </si>
  <si>
    <t>34c79d552a5e8bc101dcffa2</t>
  </si>
  <si>
    <t>casa en en bogota mandalay i sector</t>
  </si>
  <si>
    <t>dcb5f8ae9a019bb4b8a6ac20</t>
  </si>
  <si>
    <t>amplia casa ubicada en villa nelly bogota cerca av villavicencio av abastos</t>
  </si>
  <si>
    <t>1c8008aa5d3c305d05835855</t>
  </si>
  <si>
    <t>casa en mandalay bogota</t>
  </si>
  <si>
    <t>739cb6a9b6b083af320912f7</t>
  </si>
  <si>
    <t>casa en en bogota el olivo kennedy cod vsei4474</t>
  </si>
  <si>
    <t>4f1268611e9840d3634406e4</t>
  </si>
  <si>
    <t>casa en barrio villa nelly la maria</t>
  </si>
  <si>
    <t>6848f703bd1a540b0380018c</t>
  </si>
  <si>
    <t>240 se vende casa rentable en kennedy</t>
  </si>
  <si>
    <t>13646d8a8b64d4ec5c968306</t>
  </si>
  <si>
    <t>de casas en las americas occidente bogota X</t>
  </si>
  <si>
    <t>6ecdfd4456c7bcfd82908078</t>
  </si>
  <si>
    <t>casa en nuevo kennedy kennedy central 3 habitaciones 2000 m2</t>
  </si>
  <si>
    <t>8fdffc0bfac666044b1d999e</t>
  </si>
  <si>
    <t>se vende casa en miraflores kennedy</t>
  </si>
  <si>
    <t>cec2069b14cdb8045f72c214</t>
  </si>
  <si>
    <t>cf5950007342f2dfcbba2f2f</t>
  </si>
  <si>
    <t>casa comercial en kennedy central bogota</t>
  </si>
  <si>
    <t>2dfdedc0018606719e90e90a</t>
  </si>
  <si>
    <t>355f90d30cc447d6a5640f71</t>
  </si>
  <si>
    <t>casa amplia en kennedy central</t>
  </si>
  <si>
    <t>205f569a059f78bcc98c9fb6</t>
  </si>
  <si>
    <t>casa en en bogota castilla banderas cod vbaav11010</t>
  </si>
  <si>
    <t>1dbc921cbc3c13489be1420e</t>
  </si>
  <si>
    <t>casa kennedy en</t>
  </si>
  <si>
    <t>153f861de8097fb4ee9cee3e</t>
  </si>
  <si>
    <t>eeaabe99865add2262c2c475</t>
  </si>
  <si>
    <t>casa castilla remodelada</t>
  </si>
  <si>
    <t>3c69c1621f481ce0ebdc8c19</t>
  </si>
  <si>
    <t>2ee7615f7cdcf6c4ba91f602</t>
  </si>
  <si>
    <t>de casa en kennedy barrios unidos</t>
  </si>
  <si>
    <t>bf5d06c58ddd55046b979319</t>
  </si>
  <si>
    <t>casa kennedy central X</t>
  </si>
  <si>
    <t>747942e38050718f36acb3ab</t>
  </si>
  <si>
    <t>de casa en kennedy bomberos</t>
  </si>
  <si>
    <t>4d4dc94351d6ca02251d6a15</t>
  </si>
  <si>
    <t>db6bcad1c6a49e839a9b2422</t>
  </si>
  <si>
    <t>casa en kennedy rentable 6x20 m2</t>
  </si>
  <si>
    <t>50866a626bf52ff6c28be0fc</t>
  </si>
  <si>
    <t>casa kennedy oferta magnifica</t>
  </si>
  <si>
    <t>1fd3deae834ea3650443465c</t>
  </si>
  <si>
    <t>casa comercial rentable 2 locales 6 aptos ind</t>
  </si>
  <si>
    <t>ace2ff149f837d5f93f020b1</t>
  </si>
  <si>
    <t>casa comercial rentable</t>
  </si>
  <si>
    <t>42f0c2b7622f210167a98b5a</t>
  </si>
  <si>
    <t>se vende casa en castilla</t>
  </si>
  <si>
    <t>d79a476f4cbc259c179495ec</t>
  </si>
  <si>
    <t>fd08645b840fd7934a61a912</t>
  </si>
  <si>
    <t>casa rentable esquinera</t>
  </si>
  <si>
    <t>2967e8a2c74500bb03388052</t>
  </si>
  <si>
    <t>casa en palenque kennedy bogota</t>
  </si>
  <si>
    <t>7713cfaef70c83bf01fae2e9</t>
  </si>
  <si>
    <t>kennedy palenque casa de 65x17 dos plantas</t>
  </si>
  <si>
    <t>62b7aa0cca3074d6d357148b</t>
  </si>
  <si>
    <t>casa kennedy central</t>
  </si>
  <si>
    <t>aa5e25b15f0d3a1a6b918eef</t>
  </si>
  <si>
    <t>e1560d59ff90faa2bbda57d9</t>
  </si>
  <si>
    <t>casa en ciudad kennedy rentable 5 apartamentos 9 alcobas 5 banos</t>
  </si>
  <si>
    <t>8b9b4f596d03f45b32006b33</t>
  </si>
  <si>
    <t>excelente oportunidad se vende casa en kennedy excelente ubicacion w</t>
  </si>
  <si>
    <t>2f6a8e569685f95b0a02764e</t>
  </si>
  <si>
    <t>6e944698f1568a357147f9e9</t>
  </si>
  <si>
    <t>gran oportunidad casa esquinera kennedy</t>
  </si>
  <si>
    <t>f64519ba4b2accccca5707a9</t>
  </si>
  <si>
    <t>casa rentable en kennedy central</t>
  </si>
  <si>
    <t>ebb9cea20146fd377f2115fd</t>
  </si>
  <si>
    <t>casa en molinos comercial</t>
  </si>
  <si>
    <t>0712725fea01d1f780a1fa90</t>
  </si>
  <si>
    <t>casa en kennedy barrio estados unidos X</t>
  </si>
  <si>
    <t>cd9a4fa5bb705662df1a2dd5</t>
  </si>
  <si>
    <t>o permuto edificio frente a estacion venecia</t>
  </si>
  <si>
    <t>59baf8c21f4e000f9727d725</t>
  </si>
  <si>
    <t>de casas en mandalay i sector occidente bogota X</t>
  </si>
  <si>
    <t>b3e20d7e33ae07ac18c901f4</t>
  </si>
  <si>
    <t>casa pio xii castilla bogota</t>
  </si>
  <si>
    <t>4e421356fae4d54043961397</t>
  </si>
  <si>
    <t>casa lote en el socorro</t>
  </si>
  <si>
    <t>c731db2cc938f2d63c5528c1</t>
  </si>
  <si>
    <t>casa esquinera en barrio la estancia</t>
  </si>
  <si>
    <t>9fbb3d775e1fa2307c00cfad</t>
  </si>
  <si>
    <t>se vende casa kennedy bomberos</t>
  </si>
  <si>
    <t>5e81b365296adf6ac4a8a67b</t>
  </si>
  <si>
    <t>b32d9c53348fef95d9175939</t>
  </si>
  <si>
    <t>se vende catalina ii</t>
  </si>
  <si>
    <t>10745f203dfe75d60a8efb63</t>
  </si>
  <si>
    <t>casa en en bogota rincon de los angeles castilla cod vbaav11116</t>
  </si>
  <si>
    <t>21ac22af613f1b8c940f7468</t>
  </si>
  <si>
    <t>casa en kennedy gran colombiano cerca av villavicencio y av abastos</t>
  </si>
  <si>
    <t>fffc7b5fc375454cb89a6a91</t>
  </si>
  <si>
    <t>casa en castilla bogota</t>
  </si>
  <si>
    <t>97b7c8bd630871ae01713783</t>
  </si>
  <si>
    <t>de casa en ciudad kennedy sur sur bogota X</t>
  </si>
  <si>
    <t>9c47f11373e4a3852e50fbe0</t>
  </si>
  <si>
    <t>de casas en pio xii occidente bogota X</t>
  </si>
  <si>
    <t>e5cafb04097e0aa8aba31306</t>
  </si>
  <si>
    <t>casa kennedy almenar bogota</t>
  </si>
  <si>
    <t>fcc5c2dfeaecad68b50ac1bc</t>
  </si>
  <si>
    <t>de casa en kennedy central</t>
  </si>
  <si>
    <t>06e88b0537372d04694c8d2c</t>
  </si>
  <si>
    <t>casa rentable kennedy bomberos casa de lujo</t>
  </si>
  <si>
    <t>789c0e9d6c1319859174c653</t>
  </si>
  <si>
    <t>casa en pio 12 banderas bogota</t>
  </si>
  <si>
    <t>8371ff94c05a88f709ba6a92</t>
  </si>
  <si>
    <t>casa en americas occidental</t>
  </si>
  <si>
    <t>a5f5d23be4f72485071b25b2</t>
  </si>
  <si>
    <t>casa en camilo torres unifamiliar</t>
  </si>
  <si>
    <t>965c9db0843d6adffb068cbf</t>
  </si>
  <si>
    <t>8bd21684814f38582bbb5d5b</t>
  </si>
  <si>
    <t>75890225950c89e38eec75ee</t>
  </si>
  <si>
    <t>f869f766004ead889bbf1ea6</t>
  </si>
  <si>
    <t>casa bodega para la en kennedy</t>
  </si>
  <si>
    <t>ff8d84c56d57b4d570d70385</t>
  </si>
  <si>
    <t>casa en kennedy bogota</t>
  </si>
  <si>
    <t>a6180cbd046df87d302eae34</t>
  </si>
  <si>
    <t>9ebff659d0f5c7f498857b96</t>
  </si>
  <si>
    <t>hermosa casa ubicada en nueva marsella bogota proxima a las avdas boyaca americas calle 13 av 68</t>
  </si>
  <si>
    <t>4a05340dd18ca25c381de85f</t>
  </si>
  <si>
    <t>b139bb05fedf7bac8522f679</t>
  </si>
  <si>
    <t>se vende casa kennedy</t>
  </si>
  <si>
    <t>a8e57538f9127c75c94003ea</t>
  </si>
  <si>
    <t>se vende casa en villa nelly</t>
  </si>
  <si>
    <t>1551904dc5f7913ab4d07b5c</t>
  </si>
  <si>
    <t>casa rentable en bosa brasil</t>
  </si>
  <si>
    <t>437b7876d3f7f057c3095a64</t>
  </si>
  <si>
    <t>casa villa nelly iii sector kennedy bogota</t>
  </si>
  <si>
    <t>e72b3795898945508c7a7a78</t>
  </si>
  <si>
    <t>casa en prados de kennedy timiza 40 habitaciones 1260 m2</t>
  </si>
  <si>
    <t>40d3591d0214865605c45ea7</t>
  </si>
  <si>
    <t>local comercial duplex en salitre</t>
  </si>
  <si>
    <t>2efb1ce0b5af6b01bab7cbcf</t>
  </si>
  <si>
    <t>80327481ab7bf70e2a25383a</t>
  </si>
  <si>
    <t>de casa en ciudad kennedy central sur bogota X</t>
  </si>
  <si>
    <t>8a6d9d7e966430d179f0461a</t>
  </si>
  <si>
    <t>se vende casa en camilo torres</t>
  </si>
  <si>
    <t>78f0e44110b3af32b05d0671</t>
  </si>
  <si>
    <t>se vende amplia casa de 3 pisos 296 mts muy bien ubicada bajo de</t>
  </si>
  <si>
    <t>3ebb7d617756310e0b926e3e</t>
  </si>
  <si>
    <t>db54cc208d338024c98317fb</t>
  </si>
  <si>
    <t>casa en floralia</t>
  </si>
  <si>
    <t>475e0511627a283e8b5cb6db</t>
  </si>
  <si>
    <t>1d6703b9d211d71750c1d859</t>
  </si>
  <si>
    <t>cara en</t>
  </si>
  <si>
    <t>982292e46532e3d61a1cc8ad</t>
  </si>
  <si>
    <t>casa en bogota ciudad kennedy sur</t>
  </si>
  <si>
    <t>21069295476063286d9f4ec3</t>
  </si>
  <si>
    <t>e63e28c09fa77c13bc282794</t>
  </si>
  <si>
    <t>casa en bogota ciudad kennedy</t>
  </si>
  <si>
    <t>b7d12767e9befca54e5d5fe2</t>
  </si>
  <si>
    <t>casa barrio tequedama kennedy bogota</t>
  </si>
  <si>
    <t>ebd11d2617434f0d13c43520</t>
  </si>
  <si>
    <t>casa esquinera barrio socorro X</t>
  </si>
  <si>
    <t>83729adb75543dd0ee8a9852</t>
  </si>
  <si>
    <t>183 se vende casa rentable en roma kennedy</t>
  </si>
  <si>
    <t>22043e0556057fc109b296ec</t>
  </si>
  <si>
    <t>casas en en kennedy o permuta</t>
  </si>
  <si>
    <t>70ed5681548482d11debd2a7</t>
  </si>
  <si>
    <t>d9e10a8857e7e657612e3447</t>
  </si>
  <si>
    <t>016 casa muy bien ubicada barrio el palenque</t>
  </si>
  <si>
    <t>9be4cddbe6640ead699b7264</t>
  </si>
  <si>
    <t>casa banderas pio xii bogota</t>
  </si>
  <si>
    <t>afc251646f13e1a1329de8fb</t>
  </si>
  <si>
    <t>de casa sector kennedy</t>
  </si>
  <si>
    <t>f99b393a2674a3f460881812</t>
  </si>
  <si>
    <t>hermosa casa ubicada en nueva marsella bogota proxima a las avdas boyaca americas av 68</t>
  </si>
  <si>
    <t>ca6eea065057f8a3626c29c8</t>
  </si>
  <si>
    <t>casa en en bogota kennedy olivo cod vbnc94096</t>
  </si>
  <si>
    <t>97fee44015a4c8995014e211</t>
  </si>
  <si>
    <t>casa en bogota pio xii</t>
  </si>
  <si>
    <t>f97f6c9fda072df15cae842a</t>
  </si>
  <si>
    <t>casa en en bogota arrayanes moraverde ii cod vbaavX</t>
  </si>
  <si>
    <t>a5c41b2b53b07c7883831b72</t>
  </si>
  <si>
    <t>2be996d73008617de2460883</t>
  </si>
  <si>
    <t>casa en madalay hermosa bien ubicada</t>
  </si>
  <si>
    <t>4d447b4f0624f7f3626739e2</t>
  </si>
  <si>
    <t>de casa en mandalay i sector occidente bogota X</t>
  </si>
  <si>
    <t>87ab8e8308a24caf02d95c28</t>
  </si>
  <si>
    <t>de casas en nuevo timiza occidente bogota X</t>
  </si>
  <si>
    <t>2d1e5341c4eca30b9177fdaa</t>
  </si>
  <si>
    <t>se vende casa en kennedy</t>
  </si>
  <si>
    <t>8288bb90d1bfd8c077618293</t>
  </si>
  <si>
    <t>34a6ea5abe5d50e0d52e5efe</t>
  </si>
  <si>
    <t>e0a6dc3dacc6657f6de4c5c2</t>
  </si>
  <si>
    <t>6bdbf0f4940dc624cc19ef62</t>
  </si>
  <si>
    <t>hermosas casas en kennedy central</t>
  </si>
  <si>
    <t>f5c844a1e760291a337cf267</t>
  </si>
  <si>
    <t>casa esquinera kennedy central</t>
  </si>
  <si>
    <t>a75373099ec541f6730d8c4d</t>
  </si>
  <si>
    <t>casalote para construir en floralia</t>
  </si>
  <si>
    <t>f87dfee3fe649dff1d74053f</t>
  </si>
  <si>
    <t>d75b0a6e2892a860990d2f09</t>
  </si>
  <si>
    <t>e5514d0ceb1fed1a4ce1f138</t>
  </si>
  <si>
    <t>casa en kennedy central ganga</t>
  </si>
  <si>
    <t>075e0c7d06a0aec80c5a2e95</t>
  </si>
  <si>
    <t>73e5a14ed4d3594c4b2376cb</t>
  </si>
  <si>
    <t>casa en en bogota villa de los angeles castilla</t>
  </si>
  <si>
    <t>14754c2d5ec78e55a7631902</t>
  </si>
  <si>
    <t>ad9008f23173874be731b25c</t>
  </si>
  <si>
    <t>casa lote pio 12 cerca de la estacion banderas bogota</t>
  </si>
  <si>
    <t>cb8e0ce4abee65b1015036e2</t>
  </si>
  <si>
    <t>casa en en la guaca</t>
  </si>
  <si>
    <t>16271213e655668c806e7c9e</t>
  </si>
  <si>
    <t>casa mandalay kennedy</t>
  </si>
  <si>
    <t>5fb81894ec5a33b53ca11f30</t>
  </si>
  <si>
    <t>de casa en pio xii occidente bogota X</t>
  </si>
  <si>
    <t>5827c5d676d24dfd697f082a</t>
  </si>
  <si>
    <t>o permuto casa en pastranita kennedy bogota</t>
  </si>
  <si>
    <t>423e160aaaca2be0764282e0</t>
  </si>
  <si>
    <t>23f8db18bfea8cd6766c4e46</t>
  </si>
  <si>
    <t>d858b103f60dd35a1c2e2fef</t>
  </si>
  <si>
    <t>71 se vende casa rentable ubicada en roma kennedy</t>
  </si>
  <si>
    <t>133f80a70db32554cd81ad00</t>
  </si>
  <si>
    <t>2a26c38c5d99da228256e352</t>
  </si>
  <si>
    <t>casa en kennedy ayacucho 1er sector</t>
  </si>
  <si>
    <t>4eb378ea12b734cbc140e02a</t>
  </si>
  <si>
    <t>b4e39218fae4d38b391c0120</t>
  </si>
  <si>
    <t>casa en bogota kennedy norte super mz 11</t>
  </si>
  <si>
    <t>6ba07594bcd9dd0990daea0d</t>
  </si>
  <si>
    <t>casa comercial 2 locales 6 aptos la giraldilla</t>
  </si>
  <si>
    <t>f242ca3bb397e22d0a8f6a69</t>
  </si>
  <si>
    <t>se vende casa para estrenar en kennedy</t>
  </si>
  <si>
    <t>8bf59ba33a388647f2f3f999</t>
  </si>
  <si>
    <t>902eaf272a459707c7a89944</t>
  </si>
  <si>
    <t>casa en kennedy central totalmente rentable</t>
  </si>
  <si>
    <t>ce9c1d768c26410d751fd9c9</t>
  </si>
  <si>
    <t>casa en bomberos</t>
  </si>
  <si>
    <t>98036db9c4de1eb078444075</t>
  </si>
  <si>
    <t>casa rentable kennedy bomberos barrio gran colombiano</t>
  </si>
  <si>
    <t>5b026607a2f54d9324480563</t>
  </si>
  <si>
    <t>5fbdc8f05ca2dba74915312e</t>
  </si>
  <si>
    <t>e8c8392e5a945177d8da9189</t>
  </si>
  <si>
    <t>a42537d2591379e9cb21b79e</t>
  </si>
  <si>
    <t>ad91f40404576a928a39c69b</t>
  </si>
  <si>
    <t>casa en en bogota ciudad kennedy</t>
  </si>
  <si>
    <t>e9d66bb7a05da954d93cc6b4</t>
  </si>
  <si>
    <t>casa en ciudad kennedy sur kennedy central 11 habitaciones 4000 m2</t>
  </si>
  <si>
    <t>67a0ad465dc5c8b6ab1ea952</t>
  </si>
  <si>
    <t>a3683227ed085ddfd6505786</t>
  </si>
  <si>
    <t>casa en pio xii castilla 3 habitaciones 2800 m2</t>
  </si>
  <si>
    <t>f87d2f2e4c7de8dd73b0acd7</t>
  </si>
  <si>
    <t>casa comercial casa blanca</t>
  </si>
  <si>
    <t>a3e65a30521034c5892a0fa3</t>
  </si>
  <si>
    <t>se vende casa tequendama</t>
  </si>
  <si>
    <t>0ee843c977062376ad1e5535</t>
  </si>
  <si>
    <t>casa en el palenque kennedy bogota</t>
  </si>
  <si>
    <t>31196056e74993a3671b927a</t>
  </si>
  <si>
    <t>se vende bodega en kennedy</t>
  </si>
  <si>
    <t>8490e6bd47165069278153ac</t>
  </si>
  <si>
    <t>casa kennedy bomberos</t>
  </si>
  <si>
    <t>5bc97451d9249de86f08924b</t>
  </si>
  <si>
    <t>casa en ayacucho kennedy bogota</t>
  </si>
  <si>
    <t>9f3a4b77af64ee9caf830ee9</t>
  </si>
  <si>
    <t>se vende casa en timiza</t>
  </si>
  <si>
    <t>abd93bbe2cc3c37ff7e5907b</t>
  </si>
  <si>
    <t>093378214ebc4d698e142193</t>
  </si>
  <si>
    <t>de casas en ciudad kennedy sur bogota X</t>
  </si>
  <si>
    <t>2a7572472c095b234f3508d3</t>
  </si>
  <si>
    <t>de casas en ciudad kennedy central sur bogota X</t>
  </si>
  <si>
    <t>92dd9678f0c4c670a0e7ee9e</t>
  </si>
  <si>
    <t>casas en kennedy con domo corredizo X</t>
  </si>
  <si>
    <t>34c759855bae91edf363a724</t>
  </si>
  <si>
    <t>kennedy britalia casa residencial de 7x175 tres plantas</t>
  </si>
  <si>
    <t>b98222e9f999d5a3e48a78ca</t>
  </si>
  <si>
    <t>82ea51c17bd9487e67c445d0</t>
  </si>
  <si>
    <t>927c408abb6d93ccf6e51d19</t>
  </si>
  <si>
    <t>oportunidad casa con bodega kennedy bogota</t>
  </si>
  <si>
    <t>a1725bb69ffe1c1d5c7b7292</t>
  </si>
  <si>
    <t>a179d3f9dd8703de9435990b</t>
  </si>
  <si>
    <t>casa ayacucho kennedy</t>
  </si>
  <si>
    <t>bec1b23e13ab6fbc8fe82a53</t>
  </si>
  <si>
    <t>casa rentable cerca av villavicencio y av abastoss</t>
  </si>
  <si>
    <t>cc4e4c2a508478f73ccced0c</t>
  </si>
  <si>
    <t>casa roma rubi</t>
  </si>
  <si>
    <t>31b00b0f29f1b1f2fa628066</t>
  </si>
  <si>
    <t>de casas en ciudad kennedy sur sur bogota X</t>
  </si>
  <si>
    <t>1fb49135546f7c34721dcb57</t>
  </si>
  <si>
    <t>casa comercial en kennedy central 540</t>
  </si>
  <si>
    <t>411b7c62a3a2cedf24c77191</t>
  </si>
  <si>
    <t>59d0244e20eb6da2a430333f</t>
  </si>
  <si>
    <t>excelente oportunidad se vende casa en kennedy excelente ubicacion</t>
  </si>
  <si>
    <t>9df01c22269ee904f0a3538e</t>
  </si>
  <si>
    <t>casa en ayacucho</t>
  </si>
  <si>
    <t>5d2e8730648de6ba0a555a68</t>
  </si>
  <si>
    <t>de casa en las americas occidente bogota X</t>
  </si>
  <si>
    <t>cea64b8ea4af54274242384d</t>
  </si>
  <si>
    <t>9392cd38b3a7bb106fb4ebc6</t>
  </si>
  <si>
    <t>ffea0513cd43b97cf5ca0bc7</t>
  </si>
  <si>
    <t>bosque de pinos casa bogota</t>
  </si>
  <si>
    <t>Los Martirez</t>
  </si>
  <si>
    <t>f6ac6c98ab91e1ba35e7f8b6</t>
  </si>
  <si>
    <t>Puente Aranda</t>
  </si>
  <si>
    <t>6bc66aecb701f0aef0397813</t>
  </si>
  <si>
    <t>casa en bogota ciudad montes</t>
  </si>
  <si>
    <t>065aeded5a5fa6cedf87f837</t>
  </si>
  <si>
    <t>casa en bogota galan</t>
  </si>
  <si>
    <t>29ab1b44ee6036efff85504c</t>
  </si>
  <si>
    <t>casa el carvajal</t>
  </si>
  <si>
    <t>8c48d5772204d5ac664bb72b</t>
  </si>
  <si>
    <t>casa alcala</t>
  </si>
  <si>
    <t>f03e248c87145b586b404ed4</t>
  </si>
  <si>
    <t>ganga vneta casa en normandia</t>
  </si>
  <si>
    <t>06546808578b2967bf4a4153</t>
  </si>
  <si>
    <t>653661e9201cb34cd4842e9e</t>
  </si>
  <si>
    <t>se vende hermosa casa</t>
  </si>
  <si>
    <t>043fd6ecda2ce56c65e1bdf7</t>
  </si>
  <si>
    <t>casa en ciudad jardin sur 8 habitaciones 4500 m2</t>
  </si>
  <si>
    <t>354102157407e6c4cc098e17</t>
  </si>
  <si>
    <t>casa en normandia bogota fr 21550</t>
  </si>
  <si>
    <t>2d718e0bbb8108f260556a9d</t>
  </si>
  <si>
    <t>17951aa7f034edbebe97823d</t>
  </si>
  <si>
    <t>casa en mandalay</t>
  </si>
  <si>
    <t>c7748639014f3980522496a5</t>
  </si>
  <si>
    <t>casa en bogota tejar</t>
  </si>
  <si>
    <t>8631ae16baf618adb85dfa45</t>
  </si>
  <si>
    <t>linda casa en mandalay</t>
  </si>
  <si>
    <t>d496be3a52e87392e7289906</t>
  </si>
  <si>
    <t>casa en ciudad jardin sur 5 habitaciones 3200 m2</t>
  </si>
  <si>
    <t>95e568d9a3b85920f06ef25a</t>
  </si>
  <si>
    <t>casa restrepo occidental</t>
  </si>
  <si>
    <t>cd15e154114f8cb18e6e92dd</t>
  </si>
  <si>
    <t>casa en normandia bogota rah co 21550</t>
  </si>
  <si>
    <t>cf9c87971e1451d8f3bd4c34</t>
  </si>
  <si>
    <t>casa mandalay muy hermosa</t>
  </si>
  <si>
    <t>ffd4b021bd47f3d82c523207</t>
  </si>
  <si>
    <t>casa en bogota sociego sur</t>
  </si>
  <si>
    <t>4729e2de8f806c097679fa09</t>
  </si>
  <si>
    <t>casa galerias empresas vivienda</t>
  </si>
  <si>
    <t>e4a42c3e5fbba69af6019372</t>
  </si>
  <si>
    <t>casa en 20 de julio bogota rah co 21726</t>
  </si>
  <si>
    <t>8933f94fe9677871ffbfb838</t>
  </si>
  <si>
    <t>casa en bogota la maria</t>
  </si>
  <si>
    <t>23229251f83f99da780be19c</t>
  </si>
  <si>
    <t>casa en en bogota niza suba</t>
  </si>
  <si>
    <t>81a464382822b12501297935</t>
  </si>
  <si>
    <t>casa kennedy 6x22 rentable</t>
  </si>
  <si>
    <t>e6dce3a04015b66dd74620d8</t>
  </si>
  <si>
    <t>b53b60761f81e87fb70eb155</t>
  </si>
  <si>
    <t>casa en muzu</t>
  </si>
  <si>
    <t>ea02a593ab14d347050cd9a6</t>
  </si>
  <si>
    <t>casa en ciudad kennedy central kennedy central 60 habitaciones 3200 m2</t>
  </si>
  <si>
    <t>90f383c877d61d0b54db59e1</t>
  </si>
  <si>
    <t>se vende casa en villa flor yopal</t>
  </si>
  <si>
    <t>07cdab3ef872190e7d73a2b9</t>
  </si>
  <si>
    <t>casa en alfonso lopez bogota hahfa X</t>
  </si>
  <si>
    <t>3c6c4dd4b89dbdf9d660557e</t>
  </si>
  <si>
    <t>de casa en la campina sur</t>
  </si>
  <si>
    <t>5a6b63bf4b4e4212e6bb18da</t>
  </si>
  <si>
    <t>5d7a23eb87b64f2f871c0b64</t>
  </si>
  <si>
    <t>casa en en bogota la soledad teusaquillo cod vmpi4337</t>
  </si>
  <si>
    <t>a765255e7fef946efa4c9190</t>
  </si>
  <si>
    <t>casa san antonio rq6721</t>
  </si>
  <si>
    <t>344113928d24c62a725eb9ad</t>
  </si>
  <si>
    <t>edificio carabelas</t>
  </si>
  <si>
    <t>c7a402e30a9d38c6405e5701</t>
  </si>
  <si>
    <t>casa en bogota quiroga</t>
  </si>
  <si>
    <t>1ce6b16293e9ab6c355a1a49</t>
  </si>
  <si>
    <t>casa en bogota mandalay etapa a sector ii</t>
  </si>
  <si>
    <t>11312c5c1dbb7e9e205c6104</t>
  </si>
  <si>
    <t>casa rentable en la ponderosa amplia</t>
  </si>
  <si>
    <t>7e7b32a9e563e8ba0fffcca5</t>
  </si>
  <si>
    <t>casa el quiroga rq16318</t>
  </si>
  <si>
    <t>8b27f9284293fc6a5bb64e8a</t>
  </si>
  <si>
    <t>se vende casa rentable carimagua</t>
  </si>
  <si>
    <t>c95143c755d43f5a34e9ea62</t>
  </si>
  <si>
    <t>casa en en bogota teusaquillo cod vcyf22065</t>
  </si>
  <si>
    <t>018e606cbaef199cf2eb8a18</t>
  </si>
  <si>
    <t>casa ciudad montes</t>
  </si>
  <si>
    <t>8ac6d9624f9c6d9d2e312ffa</t>
  </si>
  <si>
    <t>56e4f85e4416a0fd284dee67</t>
  </si>
  <si>
    <t>9deaf12773b2587aba6b34f3</t>
  </si>
  <si>
    <t>de6e13fa0937020579426ef2</t>
  </si>
  <si>
    <t>a1ee17fc45aa0ab33f9d06da</t>
  </si>
  <si>
    <t>casa en en bogota puente aranda ciudad montes cod vsei4333</t>
  </si>
  <si>
    <t>6da1a574cefeedd880a597e6</t>
  </si>
  <si>
    <t>casa villa javier</t>
  </si>
  <si>
    <t>32c0774a9dfa7ce7aa09f932</t>
  </si>
  <si>
    <t>casa en villa mayor 3 habitaciones 2060 m2</t>
  </si>
  <si>
    <t>a15da3e117695b861175ffed</t>
  </si>
  <si>
    <t>casa bravo paez</t>
  </si>
  <si>
    <t>5d207c728302a942a826068e</t>
  </si>
  <si>
    <t>de casa en los sauces sur bogota X</t>
  </si>
  <si>
    <t>ad145da2a6ef84a0bb8cc5b7</t>
  </si>
  <si>
    <t>casa en barrio centenario</t>
  </si>
  <si>
    <t>e50cc719d7427368fcc6861d</t>
  </si>
  <si>
    <t>f9cfbb306af543a759c1f3f2</t>
  </si>
  <si>
    <t>casa en floralia bogota</t>
  </si>
  <si>
    <t>a06acd7e3be46d02690d4049</t>
  </si>
  <si>
    <t>se vende casa en floralia</t>
  </si>
  <si>
    <t>2f07542c871808962fad2fc9</t>
  </si>
  <si>
    <t>casa en bogota san eusebio</t>
  </si>
  <si>
    <t>118d1103a10d2bf86312f47b</t>
  </si>
  <si>
    <t>casa en la merced sagrado corazon 20 habitaciones 620 m2</t>
  </si>
  <si>
    <t>405571a2ba4d704dee957b21</t>
  </si>
  <si>
    <t>casa en bogota santa isabel occidental</t>
  </si>
  <si>
    <t>827eb4ca827f7045de208858</t>
  </si>
  <si>
    <t>a75c616b045bffea149e6a3d</t>
  </si>
  <si>
    <t>casa en san rafael puente aranda fr 21438</t>
  </si>
  <si>
    <t>51fad9bd5eda031354f42873</t>
  </si>
  <si>
    <t>aae51476bcbd0116e6ef6dc7</t>
  </si>
  <si>
    <t>de casa trinidad puente aranda</t>
  </si>
  <si>
    <t>abd80e9891640e408921536f</t>
  </si>
  <si>
    <t>de casa san antonio sur</t>
  </si>
  <si>
    <t>1ca7190f64d7b12bacfb9699</t>
  </si>
  <si>
    <t>casa en bogota pensilvania</t>
  </si>
  <si>
    <t>8216d1d2a493bc7433aebe6a</t>
  </si>
  <si>
    <t>hermosa casa en</t>
  </si>
  <si>
    <t>30a70c70ed853f95ebb7b038</t>
  </si>
  <si>
    <t>casa santa matilde</t>
  </si>
  <si>
    <t>82fa8a75c9e4ae88db393f9d</t>
  </si>
  <si>
    <t>de casa en villa del rosario sur bogota X</t>
  </si>
  <si>
    <t>57825892ecc6e92b148d46f5</t>
  </si>
  <si>
    <t>casa en normandia bogota fr co 21550</t>
  </si>
  <si>
    <t>0411320198a7d00098cd08ae</t>
  </si>
  <si>
    <t>casa rentable el remanso cod X</t>
  </si>
  <si>
    <t>7d04aeddd28a1624d44276ec</t>
  </si>
  <si>
    <t>0852f567d980f331b58e8790</t>
  </si>
  <si>
    <t>mi llanura 1 de mayo wasiX</t>
  </si>
  <si>
    <t>9e33ec2813e1f86f43bfe317</t>
  </si>
  <si>
    <t>de casa en barrio 12 de octubre villavicencio</t>
  </si>
  <si>
    <t>fc18d0566f8c5466195204cd</t>
  </si>
  <si>
    <t>de casa en zona estrategica del barrio quinta paredes</t>
  </si>
  <si>
    <t>11bd1cfe7fdcb47eed9a71c7</t>
  </si>
  <si>
    <t>casa cajica</t>
  </si>
  <si>
    <t>6dac878749712542d9b0b0bf</t>
  </si>
  <si>
    <t>casa rentable en el tejar</t>
  </si>
  <si>
    <t>931aedc9f33e3196356fc7a8</t>
  </si>
  <si>
    <t>85863 linda casa ubicada en uno de los barrios mas reconocidos del occidente de bogota</t>
  </si>
  <si>
    <t>7400158b8d60498da30cef37</t>
  </si>
  <si>
    <t>casa en la trinidad bogota fr 21961</t>
  </si>
  <si>
    <t>8750b630d87630230658e448</t>
  </si>
  <si>
    <t>casa en en bogota la soledad teusaquillo cod vrei18070</t>
  </si>
  <si>
    <t>21585d0a0b208da7b526ff99</t>
  </si>
  <si>
    <t>casa en bogota santa isabel</t>
  </si>
  <si>
    <t>9c5152f92ea297b63782b61f</t>
  </si>
  <si>
    <t>2d504a9dfee18a30e9f61a89</t>
  </si>
  <si>
    <t>casas en kennedy central</t>
  </si>
  <si>
    <t>eb781b45018b5554b8762ff7</t>
  </si>
  <si>
    <t>casa kennedy central bogota</t>
  </si>
  <si>
    <t>e7074d9014904517956fa261</t>
  </si>
  <si>
    <t>35888224bacef3396b8aeefd</t>
  </si>
  <si>
    <t>casa en mandalay bogota 22329 rah co X</t>
  </si>
  <si>
    <t>325d56ee1d07b0225101a394</t>
  </si>
  <si>
    <t>1414234d5364e3c48a8345ef</t>
  </si>
  <si>
    <t>casa comercial en torremolinos 3 pisos</t>
  </si>
  <si>
    <t>257a6e95ec86faacc0645adf</t>
  </si>
  <si>
    <t>casa en bogota santa fe</t>
  </si>
  <si>
    <t>a93312e7d5e6429ef10630e8</t>
  </si>
  <si>
    <t>62de16aa5855c54f46bc33bd</t>
  </si>
  <si>
    <t>casa en en bogota la soledad teusaquillo cod vrei22882</t>
  </si>
  <si>
    <t>6ecf9fd22775149a64ae3173</t>
  </si>
  <si>
    <t>21c58aa70f2f451df7770fef</t>
  </si>
  <si>
    <t>casa en bogota la esmeralda</t>
  </si>
  <si>
    <t>4e91c8edccc67b0e8d275c49</t>
  </si>
  <si>
    <t>de263f1b807efd697820f24d</t>
  </si>
  <si>
    <t>de casa en cota cundinamarca</t>
  </si>
  <si>
    <t>ee45651519592a63aac88b3e</t>
  </si>
  <si>
    <t>casa en en bogota ciudad montes cod vcyc10017</t>
  </si>
  <si>
    <t>89da82de169397cea4459362</t>
  </si>
  <si>
    <t>casa de lujo unidad cerrada bogota</t>
  </si>
  <si>
    <t>3d545aa1687f5babd2770b3d</t>
  </si>
  <si>
    <t>2e1c208938aa983c0827ab80</t>
  </si>
  <si>
    <t>d30d80074ccf65d615686488</t>
  </si>
  <si>
    <t>casa en barrio santa isabel</t>
  </si>
  <si>
    <t>b4356489331d1930fe3f00fa</t>
  </si>
  <si>
    <t>casa gran colombiano</t>
  </si>
  <si>
    <t>534cb26fdb9e9aeabb9f7350</t>
  </si>
  <si>
    <t>casa rentable en boita</t>
  </si>
  <si>
    <t>ae0739dd473496b6f6f69428</t>
  </si>
  <si>
    <t>casa la camelia</t>
  </si>
  <si>
    <t>5cad7ecdc767889f3acf383a</t>
  </si>
  <si>
    <t>casa en en bogota rincn de venecia</t>
  </si>
  <si>
    <t>4a8b82263c46faeb5431987c</t>
  </si>
  <si>
    <t>de casa en santa ana sur bogota X</t>
  </si>
  <si>
    <t>e57d5e57deb75c6255d43ef1</t>
  </si>
  <si>
    <t>casa en en bogota san jorge central cod vgcsX</t>
  </si>
  <si>
    <t>39f87b38b446e21c57169335</t>
  </si>
  <si>
    <t>de casa en san jorge central ii sector sur bogota X</t>
  </si>
  <si>
    <t>67a739f60edbda20d3ed6141</t>
  </si>
  <si>
    <t>casa en en bogota rafael uribe uribe murillo toro</t>
  </si>
  <si>
    <t>e1c1f9a1d7895a0a3076dbca</t>
  </si>
  <si>
    <t>5f3884870b94d26ca09a1412</t>
  </si>
  <si>
    <t>casa puente aranda 4 alcobas 3 banos</t>
  </si>
  <si>
    <t>154b0ac7c38167f1810f9c2d</t>
  </si>
  <si>
    <t>casa en en bogota ciudad montes</t>
  </si>
  <si>
    <t>bdeca0550954e2b065539102</t>
  </si>
  <si>
    <t>de casa santa matilde</t>
  </si>
  <si>
    <t>34d646fb7faf132872297d9f</t>
  </si>
  <si>
    <t>de casa en egipto centro bogota X</t>
  </si>
  <si>
    <t>cee1468ac7286022640050a7</t>
  </si>
  <si>
    <t>b61c827b635c17f6a4c897da</t>
  </si>
  <si>
    <t>87460 confortable casa de 2 niveles localizada en el barrio la esmeralda</t>
  </si>
  <si>
    <t>0f8322cca6daba1e74fd1b0b</t>
  </si>
  <si>
    <t>casa en san jorge central bogota</t>
  </si>
  <si>
    <t>02f424c9cc86d53ed21b6b04</t>
  </si>
  <si>
    <t>bc6fe67db192ddd22cbc0d73</t>
  </si>
  <si>
    <t>8a9581698469b41f30022719</t>
  </si>
  <si>
    <t>4e6de4d1e5937f083cf42023</t>
  </si>
  <si>
    <t>fe541c898fd4f3075d5d5967</t>
  </si>
  <si>
    <t>casa en campina del restrepo</t>
  </si>
  <si>
    <t>b7e219fd45c5103f2e9da576</t>
  </si>
  <si>
    <t>de casas en guaymaral noroccidente bogota X</t>
  </si>
  <si>
    <t>3219752c44c6b8b38fdf577a</t>
  </si>
  <si>
    <t>casa en barrio venecia</t>
  </si>
  <si>
    <t>22d88d7391f7bd1135f5d642</t>
  </si>
  <si>
    <t>casa bodega santa isabel</t>
  </si>
  <si>
    <t>41daaa2471b8b6325329b082</t>
  </si>
  <si>
    <t>casa en en bogota nicols de federmn cod vmpi4292</t>
  </si>
  <si>
    <t>02bb674928486a0a6b9c43a1</t>
  </si>
  <si>
    <t>casa en bogota san antonio</t>
  </si>
  <si>
    <t>1294952828484d51bdbc76b2</t>
  </si>
  <si>
    <t>casa en en bogota kennedy carvajal cod vbsei3307</t>
  </si>
  <si>
    <t>d353eb1db0aeef0419dcec00</t>
  </si>
  <si>
    <t>300e0eda6cea0449d530773d</t>
  </si>
  <si>
    <t>venpermuto casa bodega rentable en bogota carvajal XX aceptamos permuta menor propongan</t>
  </si>
  <si>
    <t>f2d335fb53d94c224fef8226</t>
  </si>
  <si>
    <t>4ef06bf70025eb5dea5e6e03</t>
  </si>
  <si>
    <t>casa en 20 de julio bogota fr 21726</t>
  </si>
  <si>
    <t>fb37e39802b5663b365808dd</t>
  </si>
  <si>
    <t>casalote en en bogota carvajal cod vird 297</t>
  </si>
  <si>
    <t>29b9ba6c655a74c0b7bf3cdd</t>
  </si>
  <si>
    <t>casa en alfonso lopez galerias X</t>
  </si>
  <si>
    <t>4233c49b443632a8700dc069</t>
  </si>
  <si>
    <t>d2272380da81d22c1b97c135</t>
  </si>
  <si>
    <t>1ed96f586071567f74223d19</t>
  </si>
  <si>
    <t>4a0144310965344e1986337e</t>
  </si>
  <si>
    <t>70463b040a14b412a94fb20e</t>
  </si>
  <si>
    <t>de casa en ciudad montes sur bogota X</t>
  </si>
  <si>
    <t>83dcef00bb31b72a20f0eba9</t>
  </si>
  <si>
    <t>espectacular casa de 3 niveles muy acogedora amplia</t>
  </si>
  <si>
    <t>d1e29946a6453d94859052ec</t>
  </si>
  <si>
    <t>excelente casa normandia primer sector</t>
  </si>
  <si>
    <t>8ea475e8321227a273efec06</t>
  </si>
  <si>
    <t>casa en en mandalay sX</t>
  </si>
  <si>
    <t>f5a8a56e543a6c18e00ee26c</t>
  </si>
  <si>
    <t>affc9f2954599f96c5cc258f</t>
  </si>
  <si>
    <t>salitre casa salitre 89 wasiX</t>
  </si>
  <si>
    <t>d3682fc42f3345461a0f2e46</t>
  </si>
  <si>
    <t>de casas en santa matilde sur bogota X</t>
  </si>
  <si>
    <t>be7da3e3711100813ad15344</t>
  </si>
  <si>
    <t>casa en en bogota nueva marsella cod vird 295</t>
  </si>
  <si>
    <t>f4691d14946fe6c6e0126de2</t>
  </si>
  <si>
    <t>se vende casa</t>
  </si>
  <si>
    <t>b8035851ccf514c6caaa3462</t>
  </si>
  <si>
    <t>8ef261ed19b235072530f5c9</t>
  </si>
  <si>
    <t>casa en en bogota santa isabel occidental cod vcyc10437</t>
  </si>
  <si>
    <t>4d17b44bf6c31246ae87fdcb</t>
  </si>
  <si>
    <t>casa en en bogota la esmeralda teusaquillo</t>
  </si>
  <si>
    <t>afc1317f5bb70e8f4ad8d5f0</t>
  </si>
  <si>
    <t>casa en santa lucia bogota rah co X</t>
  </si>
  <si>
    <t>c7be2db387c993a0b191ce73</t>
  </si>
  <si>
    <t>hermosa casa kennedy palenque</t>
  </si>
  <si>
    <t>e32dd2332b70798f5421e201</t>
  </si>
  <si>
    <t>casa en en bogota la soledad teusaquillo cod vrei18279</t>
  </si>
  <si>
    <t>f484559e7f79c048c1353d0e</t>
  </si>
  <si>
    <t>88abab12c82ef75fcf2df0fb</t>
  </si>
  <si>
    <t>casa en en bogota palermo teusaquillo</t>
  </si>
  <si>
    <t>103cd6ed8e08a937d4413809</t>
  </si>
  <si>
    <t>casa comercial rentable galan</t>
  </si>
  <si>
    <t>445692e3e430998e134e3dca</t>
  </si>
  <si>
    <t>casa en en bogota la soledad cod vcyf22341</t>
  </si>
  <si>
    <t>637d6a11c8888720fad4afa6</t>
  </si>
  <si>
    <t>434ccf566b6d6ebb9d49ad70</t>
  </si>
  <si>
    <t>casa rentable kennedy estados unidos</t>
  </si>
  <si>
    <t>678908bd31af61a7222adda5</t>
  </si>
  <si>
    <t>de casa en quirinal</t>
  </si>
  <si>
    <t>9ca5c8fb7bf41d6ce7bccc5e</t>
  </si>
  <si>
    <t>4cc689dad92ab01f2129a268</t>
  </si>
  <si>
    <t>casa veraguas occidental</t>
  </si>
  <si>
    <t>5f2e6478102de2deb449b211</t>
  </si>
  <si>
    <t>casa en ospina perez</t>
  </si>
  <si>
    <t>f49fe63e70c3ca37f674a652</t>
  </si>
  <si>
    <t>se vende casa en el almenar</t>
  </si>
  <si>
    <t>27d4089d4bbb45428a2c0cb0</t>
  </si>
  <si>
    <t>vende hermosa casa remodelada barrio ponderosa de 4 niveles</t>
  </si>
  <si>
    <t>61af3c5cd4b606e8c056c170</t>
  </si>
  <si>
    <t>casa en fatima</t>
  </si>
  <si>
    <t>5ed56d920b5763d868164d8f</t>
  </si>
  <si>
    <t>casa en 20 de julio bogota hahfa 21726</t>
  </si>
  <si>
    <t>11f6b7e7b82ee52513fdb3cc</t>
  </si>
  <si>
    <t>de casa la fragua</t>
  </si>
  <si>
    <t>6cb7490bf513af546ea13e22</t>
  </si>
  <si>
    <t>2a99dab0bdd69a8558fa0d6c</t>
  </si>
  <si>
    <t>casa en la soledad</t>
  </si>
  <si>
    <t>c94bd7703828fdd9b32bd4e9</t>
  </si>
  <si>
    <t>4e943ee75a2b91ece202bd63</t>
  </si>
  <si>
    <t>0f7ad468a4253d5ce993c049</t>
  </si>
  <si>
    <t>3e7ebc11ecb180e8ded01eb8</t>
  </si>
  <si>
    <t>casa en en bogota restrepo</t>
  </si>
  <si>
    <t>66a27486d5329b0715dcf209</t>
  </si>
  <si>
    <t>casa en bogota mandalay i sector</t>
  </si>
  <si>
    <t>6afc54e0105371b161461619</t>
  </si>
  <si>
    <t>015 vende casa en carvajal</t>
  </si>
  <si>
    <t>ee7ac842d3ddc8e0d48c6320</t>
  </si>
  <si>
    <t>casa comercial barrio centenario frente al exito</t>
  </si>
  <si>
    <t>5627bf42aa77bb7eedb670db</t>
  </si>
  <si>
    <t>casa en bogota claret quiroga</t>
  </si>
  <si>
    <t>56d638a52f333ff1b66eedd4</t>
  </si>
  <si>
    <t>la fragua casa en</t>
  </si>
  <si>
    <t>092a3e2a6f9939766fbfa045</t>
  </si>
  <si>
    <t>casa en kennedy cental bogota</t>
  </si>
  <si>
    <t>8252db8cc5c58efdfe6fb190</t>
  </si>
  <si>
    <t>casa en campin occidental la esmeralda 40 habitaciones 1800 m2</t>
  </si>
  <si>
    <t>d77f6077ed06cc637ff74130</t>
  </si>
  <si>
    <t>casa en bogota san rafael</t>
  </si>
  <si>
    <t>f60a80a0a81ca071aa0fb346</t>
  </si>
  <si>
    <t>1ed09737e7c835829aa4f4db</t>
  </si>
  <si>
    <t>hermoso casa para marsella antigua X</t>
  </si>
  <si>
    <t>149c97aebd9bbb4e0a623489</t>
  </si>
  <si>
    <t>casa en bogota venecia</t>
  </si>
  <si>
    <t>675e1930caaff74966442258</t>
  </si>
  <si>
    <t>casa venecia</t>
  </si>
  <si>
    <t>f42f0233b8047b9d5d07048b</t>
  </si>
  <si>
    <t>28563bdefb0ee5c6e912fbee</t>
  </si>
  <si>
    <t>c1a3bd571cf04efc75d5be3d</t>
  </si>
  <si>
    <t>casa en barrio ingles</t>
  </si>
  <si>
    <t>d150b6da96fa4bee6495b158</t>
  </si>
  <si>
    <t>2b3334db6ec571952acc7b4a</t>
  </si>
  <si>
    <t>casa en en bogota gran amrica cod vest1469</t>
  </si>
  <si>
    <t>15b8eb51d2fc7d2b1b3fd409</t>
  </si>
  <si>
    <t>aea27e8b4dd1f2fb21a31a51</t>
  </si>
  <si>
    <t>casa en bogota teusaquillo</t>
  </si>
  <si>
    <t>a223f416fc765c980c25212c</t>
  </si>
  <si>
    <t>casa en barrio el tejar</t>
  </si>
  <si>
    <t>1d336012851a9859559e4d31</t>
  </si>
  <si>
    <t>casa en alfonso lopez bogota rah co X</t>
  </si>
  <si>
    <t>bc5d5cc6255cbbb359facbc1</t>
  </si>
  <si>
    <t>fc762a7687b85528d799357c</t>
  </si>
  <si>
    <t>casa cervantes kennedy</t>
  </si>
  <si>
    <t>01cd127a3591cca5ba87ce7a</t>
  </si>
  <si>
    <t>casa en olaya quiroga 7 habitaciones 1800 m2</t>
  </si>
  <si>
    <t>1a896c3876d8c609057b5237</t>
  </si>
  <si>
    <t>8f4986c3d1ffb934558342e9</t>
  </si>
  <si>
    <t>a6262689680996e95404fca0</t>
  </si>
  <si>
    <t>casa kenedy</t>
  </si>
  <si>
    <t>430e3c85fd1e8bf3b8f2cc6f</t>
  </si>
  <si>
    <t>casa en en bogota teusaquillo</t>
  </si>
  <si>
    <t>2dd5991d2f106fdfd887bd86</t>
  </si>
  <si>
    <t>casa santa isabel</t>
  </si>
  <si>
    <t>6f728e01790fdd68edc42c57</t>
  </si>
  <si>
    <t>casa kennedy mandalay bogota</t>
  </si>
  <si>
    <t>f9f65ac252b40cabeb0e8fc2</t>
  </si>
  <si>
    <t>casa en en bogota quinta paredes cod vosp23138</t>
  </si>
  <si>
    <t>df13762e7f8730cf5bfb1b1e</t>
  </si>
  <si>
    <t>casalote en en bogota alfonso lpez</t>
  </si>
  <si>
    <t>47490b0cf9ca5f6a7ab60883</t>
  </si>
  <si>
    <t>7d4c6efa6b5847e059779ad1</t>
  </si>
  <si>
    <t>casa en quinta paredes</t>
  </si>
  <si>
    <t>c1bcd84eed0d73efab3a9bf1</t>
  </si>
  <si>
    <t>casa en nicolas de federman fr X</t>
  </si>
  <si>
    <t>f5d4ab9cb2b5120b7620ccac</t>
  </si>
  <si>
    <t>77095d2ed94882e2e008adb3</t>
  </si>
  <si>
    <t>casa en bogota villa mayor oriental</t>
  </si>
  <si>
    <t>d1954e0afe543186be07bb38</t>
  </si>
  <si>
    <t>e6cf2b685018901dad945d36</t>
  </si>
  <si>
    <t>casa barrio los sauces</t>
  </si>
  <si>
    <t>984c8b7959c4c943cfe5d170</t>
  </si>
  <si>
    <t>casa milenta</t>
  </si>
  <si>
    <t>f6e465dcfa390a71782cbfc8</t>
  </si>
  <si>
    <t>casa en timiza</t>
  </si>
  <si>
    <t>d10eb5461c0c6b4ffe7954e3</t>
  </si>
  <si>
    <t>de casa rentable en los angeles puente aranda</t>
  </si>
  <si>
    <t>a5afc15dc04808874141ee1b</t>
  </si>
  <si>
    <t>casa en en bogota mandalay i sector cod vforX</t>
  </si>
  <si>
    <t>ee0c71729b35a65139a194a0</t>
  </si>
  <si>
    <t>vende casa esquinera puente aranda bogota 3 locales 4 hb</t>
  </si>
  <si>
    <t>ec8847f1e9f21e37c7dc58bc</t>
  </si>
  <si>
    <t>6a0ea41ee492181459fb6ddc</t>
  </si>
  <si>
    <t>vende casa multifavende casa multifamiliar 3 niveles la candelariamiliar 3 niveles la candelaria</t>
  </si>
  <si>
    <t>d8c5763b48376877b300a844</t>
  </si>
  <si>
    <t>casa san jose obrero</t>
  </si>
  <si>
    <t>2258d0f0c38dab8fa6e46608</t>
  </si>
  <si>
    <t>casa rentable en catalina i kennedy bogota</t>
  </si>
  <si>
    <t>eeb173c1064344cd2543c592</t>
  </si>
  <si>
    <t>dacc242405f2d5ff9466ef13</t>
  </si>
  <si>
    <t>codigo c0037 casa alqueria la fragua bogota</t>
  </si>
  <si>
    <t>2648b0c11b355272c898ce67</t>
  </si>
  <si>
    <t>7d986da3837c364bc7ace149</t>
  </si>
  <si>
    <t>casa en restrepo</t>
  </si>
  <si>
    <t>c5142eeef1bb3434415aca31</t>
  </si>
  <si>
    <t>de casa en carabelas sur bogota X</t>
  </si>
  <si>
    <t>c03df8c491b85db622a1ab6c</t>
  </si>
  <si>
    <t>casa en bogota puente aranda</t>
  </si>
  <si>
    <t>1f0e1d874742ad3bf1dfe3d4</t>
  </si>
  <si>
    <t>casa en bogota carabelas</t>
  </si>
  <si>
    <t>2011c2077b8cb2152fe702fc</t>
  </si>
  <si>
    <t>d7702cd29c5975634f37118c</t>
  </si>
  <si>
    <t>b97740c8ea98b6b82062cc65</t>
  </si>
  <si>
    <t>casa en en el barrio san antonio bogota</t>
  </si>
  <si>
    <t>ed9c7488e9566e42b06828a0</t>
  </si>
  <si>
    <t>casa ciudad salitre</t>
  </si>
  <si>
    <t>81c3cfcbecba23038c142b7b</t>
  </si>
  <si>
    <t>casa castilla bogota</t>
  </si>
  <si>
    <t>6ff3f1f87b34eb75a49fefc8</t>
  </si>
  <si>
    <t>7414965b658996300406cbc8</t>
  </si>
  <si>
    <t>281eae5b528e86bef4148226</t>
  </si>
  <si>
    <t>8190141f961ae14f46c64018</t>
  </si>
  <si>
    <t>casa rentable en kennedy ubicadisima</t>
  </si>
  <si>
    <t>6d20bf4f95698a83e32c90f5</t>
  </si>
  <si>
    <t>casa en bogota la soledad</t>
  </si>
  <si>
    <t>015e591b1f2118b35d40eb3e</t>
  </si>
  <si>
    <t>d574c51f8ae0d2239f670eda</t>
  </si>
  <si>
    <t>casa san antonio</t>
  </si>
  <si>
    <t>6a7829c83617218922010bdf</t>
  </si>
  <si>
    <t>612611d86647bc78e9aff33d</t>
  </si>
  <si>
    <t>casa muzu</t>
  </si>
  <si>
    <t>e10254e08a94163184870109</t>
  </si>
  <si>
    <t>31e7e0954471e4c461c1dbb7</t>
  </si>
  <si>
    <t>casa san bernardo</t>
  </si>
  <si>
    <t>304fa7b682b182dfb0efd034</t>
  </si>
  <si>
    <t>casa en en bogota normandia occidental cod vmisX</t>
  </si>
  <si>
    <t>c44bbe6c605a525d390ff288</t>
  </si>
  <si>
    <t>92956 casa marsella</t>
  </si>
  <si>
    <t>c269abd4e29abf0abb4d03e9</t>
  </si>
  <si>
    <t>casa en en bogota fragua cod vdur4680</t>
  </si>
  <si>
    <t>befe51c49edc749fcaa10cc2</t>
  </si>
  <si>
    <t>16721f915448fbb1b19fd013</t>
  </si>
  <si>
    <t>de casa en igualdad ii sector occidente bogota X</t>
  </si>
  <si>
    <t>14f1d0ce7624f7327e3f8cf9</t>
  </si>
  <si>
    <t>casa barrio el dorado mosquera</t>
  </si>
  <si>
    <t>9df987bb0022e553883fc3e2</t>
  </si>
  <si>
    <t>casa en veraguas area 7x21 fondo</t>
  </si>
  <si>
    <t>a42b2f1e686a60b1f8814d5a</t>
  </si>
  <si>
    <t>5b977a7e33705a43b53dbcfe</t>
  </si>
  <si>
    <t>3 apartamentos amplios en una sola casa</t>
  </si>
  <si>
    <t>0a2046f795ca0097034fb4e4</t>
  </si>
  <si>
    <t>3c74bf707141f6cb1d3701f7</t>
  </si>
  <si>
    <t>casa en bogota samper mendoza</t>
  </si>
  <si>
    <t>439b4498fa04bcd7c125e306</t>
  </si>
  <si>
    <t>81ac7c50f45c23ffbf4d3ae7</t>
  </si>
  <si>
    <t>se vende casa en bogota</t>
  </si>
  <si>
    <t>b5ef3463ab907dec54e63e66</t>
  </si>
  <si>
    <t>casa en en bogota amricas cod vcyf22004</t>
  </si>
  <si>
    <t>f07ab53874d6f1e2903f2052</t>
  </si>
  <si>
    <t>casa en en bogota lagartos</t>
  </si>
  <si>
    <t>a13d8fa115f743009d2479ac</t>
  </si>
  <si>
    <t>9b2eae92bf1dbca2bba9d865</t>
  </si>
  <si>
    <t>casa en en bogota ciudad salitre</t>
  </si>
  <si>
    <t>f6c646276150fdcb5c991c95</t>
  </si>
  <si>
    <t>de casas en el retiro el retiro el retiro X</t>
  </si>
  <si>
    <t>d8c4b66d46762eed8fe86539</t>
  </si>
  <si>
    <t>casa en las dos avenidas bogota fr 20167</t>
  </si>
  <si>
    <t>cb94485c3682036becc87fab</t>
  </si>
  <si>
    <t>de casas en el greco occidente bogota X</t>
  </si>
  <si>
    <t>dc234f7ca807a503349c2dfd</t>
  </si>
  <si>
    <t>a4611d7e2eac32aaae7d3d37</t>
  </si>
  <si>
    <t>83557 en espectacular casa uso comercial residencial</t>
  </si>
  <si>
    <t>6f28b28975d3e9dc6d96c7e6</t>
  </si>
  <si>
    <t>casa amplia la esmeralda</t>
  </si>
  <si>
    <t>85b12c086836cc0873bd83d7</t>
  </si>
  <si>
    <t>se vende casa en alhambra</t>
  </si>
  <si>
    <t>44a0b321054c823f4ea11ccf</t>
  </si>
  <si>
    <t>casa en en bogota aloha cod vgesX</t>
  </si>
  <si>
    <t>fae5a57801258e8f6e5d38c5</t>
  </si>
  <si>
    <t>casa eduardo santos</t>
  </si>
  <si>
    <t>f21fe66115b5e18c4c5afd48</t>
  </si>
  <si>
    <t>d04390dad5a3f18d2cfb7d99</t>
  </si>
  <si>
    <t>de casas en las margaritas nororiente bogota X</t>
  </si>
  <si>
    <t>a3a9cd0cdbb9667c8eee67f8</t>
  </si>
  <si>
    <t>casa colonia oriental</t>
  </si>
  <si>
    <t>8b9dc779cfb29ed1ce351ca3</t>
  </si>
  <si>
    <t>casa en la primavera</t>
  </si>
  <si>
    <t>8f9cfa2803c579c5fed76728</t>
  </si>
  <si>
    <t>casa en bogota luna park</t>
  </si>
  <si>
    <t>0a96559bf50dfbc15be0ff44</t>
  </si>
  <si>
    <t>2e61e9907bf7b36b759b34ae</t>
  </si>
  <si>
    <t>casa en narino sur</t>
  </si>
  <si>
    <t>e4935968de8ea22b5807a844</t>
  </si>
  <si>
    <t>se vende casa carval osorio bogota</t>
  </si>
  <si>
    <t>c3782ba4f0f8e254be9da237</t>
  </si>
  <si>
    <t>12767d361eb1ae8efc0ea18c</t>
  </si>
  <si>
    <t>casa galan 480m2822 frente por 22 fondo XX 580mm</t>
  </si>
  <si>
    <t>71ea8d6de0b7d592a28fb440</t>
  </si>
  <si>
    <t>698111282b7d801446f87e54</t>
  </si>
  <si>
    <t>casa en quinta paredes bogota hahfa 21441</t>
  </si>
  <si>
    <t>79ee7733330ce11794ba3208</t>
  </si>
  <si>
    <t>casa en el quiroga</t>
  </si>
  <si>
    <t>b74908b411e91d07fd7ebc22</t>
  </si>
  <si>
    <t>hermosa casa en en exclusivo septor de mandalay 5 patos independientes</t>
  </si>
  <si>
    <t>499a9cd90b0e662a3f6dad5c</t>
  </si>
  <si>
    <t>casa san rafael</t>
  </si>
  <si>
    <t>95c1c080c63330554032d186</t>
  </si>
  <si>
    <t>de casas en la soledad centro bogota X</t>
  </si>
  <si>
    <t>d984a6d986e00490a11fd19d</t>
  </si>
  <si>
    <t>casa bonanza bogota</t>
  </si>
  <si>
    <t>780e8af31b6d2202167b7374</t>
  </si>
  <si>
    <t>se vende casa barrio la fragua</t>
  </si>
  <si>
    <t>e756f578f931c47e709f3b2d</t>
  </si>
  <si>
    <t>1319b0f06121d2d30aeaa410</t>
  </si>
  <si>
    <t>se vende casa barrio narino</t>
  </si>
  <si>
    <t>0b70511c7bdef8539c798ce2</t>
  </si>
  <si>
    <t>casa en bogota la camelia</t>
  </si>
  <si>
    <t>ca779ae19dfeca9bce9b04fd</t>
  </si>
  <si>
    <t>f249a5a3228962540ae4d753</t>
  </si>
  <si>
    <t>7cae0105fd4a158634d2aa63</t>
  </si>
  <si>
    <t>c8ed7b8028f9a17ce947d5de</t>
  </si>
  <si>
    <t>casa en la fragua</t>
  </si>
  <si>
    <t>e8a19a25d2539f98eeceda18</t>
  </si>
  <si>
    <t>casalote fatima</t>
  </si>
  <si>
    <t>97cb87ccce7d229b12a9b1f6</t>
  </si>
  <si>
    <t>febaaed7889e08ec0b71e7f7</t>
  </si>
  <si>
    <t>casa 4 pisos barrio quiroga</t>
  </si>
  <si>
    <t>2c99d71c2f2076b77d113485</t>
  </si>
  <si>
    <t>1290f79c1c3c08c9cdb99aa0</t>
  </si>
  <si>
    <t>bafb7f1aec425342dfcf9a61</t>
  </si>
  <si>
    <t>casa en en bogota la soledad teusaquillo cod vrei18689</t>
  </si>
  <si>
    <t>0123e837d4e14d104fdffaa9</t>
  </si>
  <si>
    <t>8c42f2d038582311f55b81d7</t>
  </si>
  <si>
    <t>ab68d8248c6bddad653fc916</t>
  </si>
  <si>
    <t>casa en los cristales carvajal 40 habitaciones 1230 m2</t>
  </si>
  <si>
    <t>5f90cb3fcc5460a587eaa035</t>
  </si>
  <si>
    <t>casa en quinta paredes bogota rah co 21441</t>
  </si>
  <si>
    <t>de9eae1d351a16e6b618c45a</t>
  </si>
  <si>
    <t>casa en galerias bogota rah co 21548</t>
  </si>
  <si>
    <t>bc0589f57290ae3e1c8703df</t>
  </si>
  <si>
    <t>casa en en bogota calvo</t>
  </si>
  <si>
    <t>47f621fbf410f3ad30bab458</t>
  </si>
  <si>
    <t>casa en nueva marsella</t>
  </si>
  <si>
    <t>4d34c47ba9211b39fc445b41</t>
  </si>
  <si>
    <t>4ffe490a644e1a2f1f3af6db</t>
  </si>
  <si>
    <t>casa en bogota quirinal</t>
  </si>
  <si>
    <t>7ecfb7ad6b485b0053b507fb</t>
  </si>
  <si>
    <t>19c3270a9585c5d5f290b8d3</t>
  </si>
  <si>
    <t>esquinera en la estancia cerca de macrosur</t>
  </si>
  <si>
    <t>a3c4b1d90fa35f4cc043d11d</t>
  </si>
  <si>
    <t>casa en en bogota lisboa cod vire4267</t>
  </si>
  <si>
    <t>2f67d847e908771607fbb6de</t>
  </si>
  <si>
    <t>de casas en timiza occidente bogota 94694</t>
  </si>
  <si>
    <t>cc987d163cc3ae7ae65ab9c9</t>
  </si>
  <si>
    <t>a6267c6f3b022f8e719e799a</t>
  </si>
  <si>
    <t>casa en bogota santander</t>
  </si>
  <si>
    <t>8dfceb761cef5a2b4ecf5a7d</t>
  </si>
  <si>
    <t>casa en bogota la magdalena</t>
  </si>
  <si>
    <t>11381da3614e485865ec10e8</t>
  </si>
  <si>
    <t>casa en ciudad kennedy occidental kennedy central 8 habitaciones 2920 m2</t>
  </si>
  <si>
    <t>6c2bc446c90db91dad86276e</t>
  </si>
  <si>
    <t>08c41109e99eb73ab713a711</t>
  </si>
  <si>
    <t>ubicacion privilegiada usos vivienda educacion actividades economia naranja</t>
  </si>
  <si>
    <t>a05a6e9bd29810867bf98957</t>
  </si>
  <si>
    <t>casa en kennedy central a estrenar</t>
  </si>
  <si>
    <t>8cd00d32c5b233a19e22358b</t>
  </si>
  <si>
    <t>casa en centenario quiroga 80 habitaciones 2300 m2</t>
  </si>
  <si>
    <t>3c761a56aa81599d4528e381</t>
  </si>
  <si>
    <t>casa comercial roma</t>
  </si>
  <si>
    <t>3524c9f5c4e2e3f16eaeaef3</t>
  </si>
  <si>
    <t>c375488033ad343fd7c19b50</t>
  </si>
  <si>
    <t>4f2ec226ebd52a330d310b3f</t>
  </si>
  <si>
    <t>casa en bogota catalina</t>
  </si>
  <si>
    <t>e3468bbc155684f70dfdfe7e</t>
  </si>
  <si>
    <t>casa en la estrada</t>
  </si>
  <si>
    <t>e14a0d6b3ae179e8f2418c91</t>
  </si>
  <si>
    <t>casa en ciudad montes bogota rah co X</t>
  </si>
  <si>
    <t>570acfd88db0f20d0ebf50b8</t>
  </si>
  <si>
    <t>casa en en bogota california</t>
  </si>
  <si>
    <t>b1c3976c524abaaff5d58788</t>
  </si>
  <si>
    <t>casa en barrio ciudad berna</t>
  </si>
  <si>
    <t>0728fb2f1fb815a98672bcc2</t>
  </si>
  <si>
    <t>casa en barrio bravo paez</t>
  </si>
  <si>
    <t>7726a39e6b108812d749111c</t>
  </si>
  <si>
    <t>casa cedritos excelente ubicacion gangazo</t>
  </si>
  <si>
    <t>275f38240e4779ceed001f61</t>
  </si>
  <si>
    <t>casa carabelas estrenar</t>
  </si>
  <si>
    <t>615784510839e15800aaad97</t>
  </si>
  <si>
    <t>63a10559ed3b16d2c1dd523c</t>
  </si>
  <si>
    <t>casa villa mayor la nueva</t>
  </si>
  <si>
    <t>7d633e4a03ad9e80b8acdf34</t>
  </si>
  <si>
    <t>f7385a4b6479a99e05395ce3</t>
  </si>
  <si>
    <t>casa en 20 de julio bogota fr co 21726</t>
  </si>
  <si>
    <t>25365f7b0dd2ce5d6e02d1fd</t>
  </si>
  <si>
    <t>linda casa en timiza</t>
  </si>
  <si>
    <t>59f3c06d01559d67edc0d509</t>
  </si>
  <si>
    <t>de casa en salazar gomez sur bogota X</t>
  </si>
  <si>
    <t>964f643e3499f1d10e97401d</t>
  </si>
  <si>
    <t>casa en en bogota la candelaria cod vinh2922</t>
  </si>
  <si>
    <t>686ec6c06c2f0d4283d8fd40</t>
  </si>
  <si>
    <t>casa bodega veraguas central</t>
  </si>
  <si>
    <t>8d04c6cd5d89ebc7755b3417</t>
  </si>
  <si>
    <t>casa en la igualdad area 7x15</t>
  </si>
  <si>
    <t>2eeca5831862f39f891b80dd</t>
  </si>
  <si>
    <t>casa oficina teusaquillo</t>
  </si>
  <si>
    <t>76a1c950150f4ca62a349c8c</t>
  </si>
  <si>
    <t>casa marsella kennedy 3 niveles con terraza</t>
  </si>
  <si>
    <t>343257bfdbcb2a0d9c7b4985</t>
  </si>
  <si>
    <t>f9962a420a4c51e4becfffa2</t>
  </si>
  <si>
    <t>casa en la candelaria bogota rah co X</t>
  </si>
  <si>
    <t>3ea0b6f1906eed095b8ce8d8</t>
  </si>
  <si>
    <t>282fe72569963d71b50c4926</t>
  </si>
  <si>
    <t>casa en barrio la pepita</t>
  </si>
  <si>
    <t>fd84c0d9ecb3912abd70e3dd</t>
  </si>
  <si>
    <t>casa local comercial villa del prado cali valle del cauca</t>
  </si>
  <si>
    <t>95ff0ec15c86643f6fa413c3</t>
  </si>
  <si>
    <t>dfce0d58af736a48a18beefd</t>
  </si>
  <si>
    <t>casa en bogota villa ines</t>
  </si>
  <si>
    <t>eba440a9cd8a288fcf5ffd06</t>
  </si>
  <si>
    <t>casa quiroga</t>
  </si>
  <si>
    <t>0e1e9374cb955b2ed8fef8c8</t>
  </si>
  <si>
    <t>casa con dos locales comerciales en</t>
  </si>
  <si>
    <t>4ad22446fbf1eae26e5c2c07</t>
  </si>
  <si>
    <t>c1553fcfe6224609af2c993c</t>
  </si>
  <si>
    <t>bd5594332fa735c3824aa027</t>
  </si>
  <si>
    <t>de casa carvajal</t>
  </si>
  <si>
    <t>fd973054c6e2d9f414944f82</t>
  </si>
  <si>
    <t>casa en roma kennedy</t>
  </si>
  <si>
    <t>1405b49e4aae10c1649304a9</t>
  </si>
  <si>
    <t>apartamento en en bogota la macarena cod vbinp21849</t>
  </si>
  <si>
    <t>c5a8376ac507ce8e06cda1ac</t>
  </si>
  <si>
    <t>4f8236786c3d566043a00cce</t>
  </si>
  <si>
    <t>4da44aaf5b9c1df8fbe29529</t>
  </si>
  <si>
    <t>df4f6e05cee268bd4bc7e208</t>
  </si>
  <si>
    <t>casa en en bogota nueva marsella cod vcyf21766</t>
  </si>
  <si>
    <t>737604ceac225cefb9615648</t>
  </si>
  <si>
    <t>f0dbbf9c094c820ea8400672</t>
  </si>
  <si>
    <t>casa en en bogota eduardo frei rafael uribe</t>
  </si>
  <si>
    <t>c24ac9463aa350c08cb3a19c</t>
  </si>
  <si>
    <t>permuto casa tejar los angeles bogota sur</t>
  </si>
  <si>
    <t>abd4a118911b93c2964dddaf</t>
  </si>
  <si>
    <t>de casas en catalina occidente bogota X</t>
  </si>
  <si>
    <t>458b197f59cd07942f82c5cc</t>
  </si>
  <si>
    <t>casa en techo kennedy central 3 habitaciones 750 m2</t>
  </si>
  <si>
    <t>b9de05812a352a61cd48e37e</t>
  </si>
  <si>
    <t>casa en villa mayor restrepo 80 habitaciones 3200 m2</t>
  </si>
  <si>
    <t>bdcef40977bf89376e43b3c3</t>
  </si>
  <si>
    <t>casa trinidad galan</t>
  </si>
  <si>
    <t>8233318850120c98ce51d544</t>
  </si>
  <si>
    <t>c6f82501317d96b6628431ac</t>
  </si>
  <si>
    <t>casa en en bogota san eusebio</t>
  </si>
  <si>
    <t>a01d6b2f49e062a013d9e63a</t>
  </si>
  <si>
    <t>casa en en bogota alquera cod vzio359</t>
  </si>
  <si>
    <t>cd0f170a188f8b62f4a0979f</t>
  </si>
  <si>
    <t>casa los martires bogota</t>
  </si>
  <si>
    <t>f76fccbd961a17eb2116ec51</t>
  </si>
  <si>
    <t>3cab567940735db4f31f32fd</t>
  </si>
  <si>
    <t>casa en en bogota castilla</t>
  </si>
  <si>
    <t>3651d40786f88a0a29a06125</t>
  </si>
  <si>
    <t>7260ac72d9c03cc659eaa0d7</t>
  </si>
  <si>
    <t>aebaf4af1805d64820f256c5</t>
  </si>
  <si>
    <t>casa en bogota santa teresita</t>
  </si>
  <si>
    <t>3d37415f5b67ef35648c1d1c</t>
  </si>
  <si>
    <t>c715606bf5afb3464d596755</t>
  </si>
  <si>
    <t>de casa con terraza y balcones santa barbara</t>
  </si>
  <si>
    <t>9f3dae92711a6d756bf73680</t>
  </si>
  <si>
    <t>casa en nicolas de federman hahfa X</t>
  </si>
  <si>
    <t>52d0ee1315cb669551ca7f84</t>
  </si>
  <si>
    <t>2f25a5a06383470cbaeea457</t>
  </si>
  <si>
    <t>casa en en bogota quirinal cod vrcrX</t>
  </si>
  <si>
    <t>fbd59efcfe0de7caf24dc6ca</t>
  </si>
  <si>
    <t>casa en en bogota nueva marsella cod vaav11149</t>
  </si>
  <si>
    <t>5b3a12a543ad760002afd853</t>
  </si>
  <si>
    <t>casa en bogota marsella</t>
  </si>
  <si>
    <t>0650048ad897d9453eda7703</t>
  </si>
  <si>
    <t>4b68dbcd3b04338243a857cd</t>
  </si>
  <si>
    <t>casa en en bogota ciudad jardn cod vcyc10190</t>
  </si>
  <si>
    <t>c908012fd844d4570aa095b2</t>
  </si>
  <si>
    <t>casa palenque timiza kennedy rentable 4 apartamentos</t>
  </si>
  <si>
    <t>19a753e5e9dc080265d60c7e</t>
  </si>
  <si>
    <t>5b5c150a5e99fac2b4b85631</t>
  </si>
  <si>
    <t>bodegas en en el carvajal permuta</t>
  </si>
  <si>
    <t>0ba4e424134abd5f83a8f516</t>
  </si>
  <si>
    <t>defd28a53addbeab6fa4af2e</t>
  </si>
  <si>
    <t>97b98379353a0e65954a6780</t>
  </si>
  <si>
    <t>794d2b56776fd0a59d39ece1</t>
  </si>
  <si>
    <t>casa en en bogota las cruces mrtires</t>
  </si>
  <si>
    <t>a299d15930463f5db2fd1582</t>
  </si>
  <si>
    <t>casa restrepo</t>
  </si>
  <si>
    <t>e5d2ddc302210fa69cec30d5</t>
  </si>
  <si>
    <t>casa ciudad jardin</t>
  </si>
  <si>
    <t>12b2a238e7075303618ac852</t>
  </si>
  <si>
    <t>37d3204522995e14ba1c2dd8</t>
  </si>
  <si>
    <t>casa en la fraguita</t>
  </si>
  <si>
    <t>db8bd1811811c93753558328</t>
  </si>
  <si>
    <t>casa en salitre greco</t>
  </si>
  <si>
    <t>73046dd5776cbfec18689fbf</t>
  </si>
  <si>
    <t>casa en el progreso 8 habitaciones 1440 m2</t>
  </si>
  <si>
    <t>848cb6a3ae1faba19b0c5459</t>
  </si>
  <si>
    <t>casa en kennedy central 6x22 m2</t>
  </si>
  <si>
    <t>42887fdda286ac43904c2ebf</t>
  </si>
  <si>
    <t>casa en en bogota villa mayor cod vluq3015</t>
  </si>
  <si>
    <t>dcf7e59ec595c8afaebab4c7</t>
  </si>
  <si>
    <t>casa en san rafael puente aranda rah co 21438</t>
  </si>
  <si>
    <t>619229578a420f18dc2c7603</t>
  </si>
  <si>
    <t>5ef8e7e60ed88fb60332a6a0</t>
  </si>
  <si>
    <t>casa en la trinidad bogota rah co 21961</t>
  </si>
  <si>
    <t>71bf9a71dab554402eb54ea6</t>
  </si>
  <si>
    <t>casa rentable en villa claudia</t>
  </si>
  <si>
    <t>23fce82ff3c07d0ba7b59ff0</t>
  </si>
  <si>
    <t>casa country sur</t>
  </si>
  <si>
    <t>b6643469757950a4d69c9d96</t>
  </si>
  <si>
    <t>se vende casa en san vicente</t>
  </si>
  <si>
    <t>5f31209795e70e00c6d57774</t>
  </si>
  <si>
    <t>casa en tejar muzu 80 habitaciones 1300 m2</t>
  </si>
  <si>
    <t>67ee0d2b709e6c87ae8c56f5</t>
  </si>
  <si>
    <t>de casas en egipto centro bogota X</t>
  </si>
  <si>
    <t>50a800498200415f52cae258</t>
  </si>
  <si>
    <t>casa en bogota salitre greco</t>
  </si>
  <si>
    <t>eb8c3a7dbf82a0ba9bc07dfa</t>
  </si>
  <si>
    <t>de casa en santa marta pastrana kennedy</t>
  </si>
  <si>
    <t>221ba38194f8c0f4bd55e3e8</t>
  </si>
  <si>
    <t>casa en en bogota la chucua kennedy cod vmisX</t>
  </si>
  <si>
    <t>0126a8e4c174b32be266ddd7</t>
  </si>
  <si>
    <t>6558fd309111682266563450</t>
  </si>
  <si>
    <t>436e0ec3300e6056e0de3505</t>
  </si>
  <si>
    <t>casa independiente en en ricaurte bogota e n</t>
  </si>
  <si>
    <t>2e8b83a2c6e94976b7234b75</t>
  </si>
  <si>
    <t>casa en la soledad bogota rah co 21733</t>
  </si>
  <si>
    <t>125378a88bd22770d6629d9b</t>
  </si>
  <si>
    <t>casa en en bogota villa del rosario puente aranda cod vsei4438</t>
  </si>
  <si>
    <t>82a6f29820b7603a455f410e</t>
  </si>
  <si>
    <t>casa en carabelas</t>
  </si>
  <si>
    <t>c566b0e01da4b2ab30454ba4</t>
  </si>
  <si>
    <t>24257c40d68600feb64f35f1</t>
  </si>
  <si>
    <t>casa timiza kennedy amplia remodelada</t>
  </si>
  <si>
    <t>ebb258c59ddb477c33f5d834</t>
  </si>
  <si>
    <t>casa en bogota usatama</t>
  </si>
  <si>
    <t>f337ece6de65ec6a7c020421</t>
  </si>
  <si>
    <t>casa en nicolas de federman rah co X</t>
  </si>
  <si>
    <t>f5eba0f68a1af45e757e4b48</t>
  </si>
  <si>
    <t>casa en comercial en el barrio carvajal ciudad bogota</t>
  </si>
  <si>
    <t>dac3333055c09b548fdca63f</t>
  </si>
  <si>
    <t>casa en bogota milenta</t>
  </si>
  <si>
    <t>72eb6cbfff0d3004f5a4f010</t>
  </si>
  <si>
    <t>de casa en el recuerdo centro bogota X</t>
  </si>
  <si>
    <t>c8161c60021ac1b0e9c0129f</t>
  </si>
  <si>
    <t>casa en bogota muzu</t>
  </si>
  <si>
    <t>29a5e8ed9c62c8d1fe778808</t>
  </si>
  <si>
    <t>casa centenario</t>
  </si>
  <si>
    <t>6d002a7a5761a8ed92cfaf89</t>
  </si>
  <si>
    <t>7a975fb8d9d0085eb8689395</t>
  </si>
  <si>
    <t>casa en la chucua bogota</t>
  </si>
  <si>
    <t>62bc2ecb994f215446dbf3f2</t>
  </si>
  <si>
    <t>244122118160736e7f7eece2</t>
  </si>
  <si>
    <t>e9ab0e3ca8d1864fbacd6651</t>
  </si>
  <si>
    <t>casa muzu rq13820</t>
  </si>
  <si>
    <t>2bdac311b4c39b9a9cf73de3</t>
  </si>
  <si>
    <t>casa en en bogota ayacucho san cristobal sur cod vbsei3297</t>
  </si>
  <si>
    <t>ad5495d611c096a2ff558fcb</t>
  </si>
  <si>
    <t>casa para remodelar barrio palermo bogota</t>
  </si>
  <si>
    <t>a0d7beac6b450f9e5115985d</t>
  </si>
  <si>
    <t>d37e8a80a09fdfc62623497b</t>
  </si>
  <si>
    <t>083e65e246054d2e2ee83696</t>
  </si>
  <si>
    <t>c4aae8835cb5a5c8874648f0</t>
  </si>
  <si>
    <t>ca42c7bc22a89e2b593e23b3</t>
  </si>
  <si>
    <t>casa en quinta paredes bogota fr 20801</t>
  </si>
  <si>
    <t>d2c031e91adf4454073da1aa</t>
  </si>
  <si>
    <t>casa en santa isabel para remodelar</t>
  </si>
  <si>
    <t>d850bf1d96c28e50041c669b</t>
  </si>
  <si>
    <t>casa en en bogota villa claudia kennedy cod vsei4453</t>
  </si>
  <si>
    <t>d9989b37d4e8e6d940c32e83</t>
  </si>
  <si>
    <t>casa en bogota torremolinos</t>
  </si>
  <si>
    <t>024093d2396324a58555261d</t>
  </si>
  <si>
    <t>casa en bogota jazmin</t>
  </si>
  <si>
    <t>d63141826304403310de0383</t>
  </si>
  <si>
    <t>casa lote claret</t>
  </si>
  <si>
    <t>a77afa8d6d538fbf9530f9b7</t>
  </si>
  <si>
    <t>337448f9407d5e90bd3b7a8e</t>
  </si>
  <si>
    <t>38b14eaa247c168a8f3008aa</t>
  </si>
  <si>
    <t>4396161a8201021d89a87659</t>
  </si>
  <si>
    <t>casa en la ponderosa puente aranda</t>
  </si>
  <si>
    <t>f1035bc71672dae6a60e4725</t>
  </si>
  <si>
    <t>2d2fac297ea40317bca90d94</t>
  </si>
  <si>
    <t>de casas en belalcazar centro bogota X</t>
  </si>
  <si>
    <t>926b0d6a3140bfcd8bdabfe5</t>
  </si>
  <si>
    <t>casa rentable en kennedy timiza 2 plantas 4 aptos independientes</t>
  </si>
  <si>
    <t>827aab749e33ad78b7054dd4</t>
  </si>
  <si>
    <t>casa en en bogota la candelaria cod vosp23214</t>
  </si>
  <si>
    <t>eb7df3a5f9364011eec82b62</t>
  </si>
  <si>
    <t>12a112706351cf416ff97512</t>
  </si>
  <si>
    <t>9d95058ae7a69375f3ad4f7b</t>
  </si>
  <si>
    <t>casa en en bogota la soledad teusaquillo cod vrei23045</t>
  </si>
  <si>
    <t>06f9f3d1760ebf0f1196353b</t>
  </si>
  <si>
    <t>a715cec9708439df9382749d</t>
  </si>
  <si>
    <t>221b003c57b1fc5f5ea42de3</t>
  </si>
  <si>
    <t>casa en bogota americas occidental i ii y iii eta</t>
  </si>
  <si>
    <t>597ba027224c116228c9df7e</t>
  </si>
  <si>
    <t>antonio narino</t>
  </si>
  <si>
    <t>bf68cfcbb1022d8309da2771</t>
  </si>
  <si>
    <t>casa villas del rosario puente aranda</t>
  </si>
  <si>
    <t>573403b610e8d6999c232d01</t>
  </si>
  <si>
    <t>casa en galan</t>
  </si>
  <si>
    <t>9aaec447a67ea8597a845fac</t>
  </si>
  <si>
    <t>casa tibana primavera bogota</t>
  </si>
  <si>
    <t>3815b28607da92102ed379a7</t>
  </si>
  <si>
    <t>a86432b4a056e6a9f3a2f4cd</t>
  </si>
  <si>
    <t>casa barrio tejar</t>
  </si>
  <si>
    <t>9c562d5d00224d9442df7256</t>
  </si>
  <si>
    <t>4b37a6aba6693caa17d29a73</t>
  </si>
  <si>
    <t>de casa barrio olaya</t>
  </si>
  <si>
    <t>300083c2f866582691029655</t>
  </si>
  <si>
    <t>casa en santa lucia quiroga 6 habitaciones 970 m2</t>
  </si>
  <si>
    <t>52aeb65cc515f03b66e2fc6e</t>
  </si>
  <si>
    <t>0516bd79e906f59ccca7b883</t>
  </si>
  <si>
    <t>casa rentable fontibon el refugio</t>
  </si>
  <si>
    <t>047b0bf02b4a730022cfbde2</t>
  </si>
  <si>
    <t>4e3e29e2cb3f63c97faf9d52</t>
  </si>
  <si>
    <t>casa en mandalay bogota rah co X</t>
  </si>
  <si>
    <t>9810b02ba054972edaa34dd7</t>
  </si>
  <si>
    <t>04059152c48d446b5487919b</t>
  </si>
  <si>
    <t>casa en carabelas ciudad montes</t>
  </si>
  <si>
    <t>715bb6a96401ad71fedb9d5d</t>
  </si>
  <si>
    <t>casa en unidad cerrada en el retiro</t>
  </si>
  <si>
    <t>ecf12e2a3e0b0e5d9f8d35df</t>
  </si>
  <si>
    <t>casa comercial colegio esquinera el jazmin pte aranda</t>
  </si>
  <si>
    <t>b93af6107dc92d2448bb90b0</t>
  </si>
  <si>
    <t>de casa en la ceja</t>
  </si>
  <si>
    <t>df44fb2ead490e27e6c608a9</t>
  </si>
  <si>
    <t>casa en bogota quinta paredes</t>
  </si>
  <si>
    <t>b05c5f8dd899e84ec0bd1551</t>
  </si>
  <si>
    <t>oportunidad de negocio</t>
  </si>
  <si>
    <t>f584cfa981f0716eb59662ca</t>
  </si>
  <si>
    <t>casa bogota villa mayor conjunto cerrado</t>
  </si>
  <si>
    <t>59f2ab2c8ddc908643e83fe2</t>
  </si>
  <si>
    <t>casa lote modelo sur</t>
  </si>
  <si>
    <t>b3dd7a34f523d2554645c8f8</t>
  </si>
  <si>
    <t>casa en en bogota guaca</t>
  </si>
  <si>
    <t>3d3b67618422775e17b29855</t>
  </si>
  <si>
    <t>casa palermo bogota</t>
  </si>
  <si>
    <t>cab2bd0e30651baa9dd158c0</t>
  </si>
  <si>
    <t>casa en bogota ciudad kennedy central</t>
  </si>
  <si>
    <t>655d4792706499048834a492</t>
  </si>
  <si>
    <t>casa en bogota santa rita</t>
  </si>
  <si>
    <t>2dcc5f7fe810cbffc2f46c6f</t>
  </si>
  <si>
    <t>7ea2a8a21e10d4b4cd58e6a9</t>
  </si>
  <si>
    <t>casa alqueria la fragua</t>
  </si>
  <si>
    <t>f8641104f7f3bcb7efb95e62</t>
  </si>
  <si>
    <t>8839fe518bfddb3a0bb47166</t>
  </si>
  <si>
    <t>casa en en bogota kennedy boita cod vtli 1428</t>
  </si>
  <si>
    <t>7a697e9190cf1920ce7a60fd</t>
  </si>
  <si>
    <t>f01b24d92a432b8a53a1d0d0</t>
  </si>
  <si>
    <t>casa en la soledad bogota fr X</t>
  </si>
  <si>
    <t>ae395e923251918835065b41</t>
  </si>
  <si>
    <t>7a4999b990d3e5a644a645f7</t>
  </si>
  <si>
    <t>apartamento en en bogota centro internacional cod vbire5645</t>
  </si>
  <si>
    <t>7fd68d05bb500f31ad81ea54</t>
  </si>
  <si>
    <t>cd864186f84e3be6cd292896</t>
  </si>
  <si>
    <t>casa local en en cucuta</t>
  </si>
  <si>
    <t>ba81cadda84ebd32aee29f88</t>
  </si>
  <si>
    <t>casa en en bogota santa teresita teusaquillo cod vrei20296</t>
  </si>
  <si>
    <t>97be67954f19403d29e45cdf</t>
  </si>
  <si>
    <t>casa en modelia oportunidad de inversion</t>
  </si>
  <si>
    <t>9707e6b590df11aacb5d871b</t>
  </si>
  <si>
    <t>097104a0c9a9529eeb93f205</t>
  </si>
  <si>
    <t>casa villa magdala</t>
  </si>
  <si>
    <t>623c4e47e0321a1a2bb5a3a1</t>
  </si>
  <si>
    <t>25d116261b3c54ef4d8ad687</t>
  </si>
  <si>
    <t>788e2ee33d2eda53a19a19e1</t>
  </si>
  <si>
    <t>c3209552a0965612b9e2f728</t>
  </si>
  <si>
    <t>casa en cajica la gran colombia tres hab</t>
  </si>
  <si>
    <t>b7f1a467ba6171c73a13c3ac</t>
  </si>
  <si>
    <t>casa en en bogota la soledad teusaquillo cod vrei17922</t>
  </si>
  <si>
    <t>e5d4306e249bf3776e22d81d</t>
  </si>
  <si>
    <t>hermosa casa ubicada en exclusivo sector de bogota</t>
  </si>
  <si>
    <t>fbfd93c614f631013860942b</t>
  </si>
  <si>
    <t>se vende casa rentable kennedy con 2 aptos</t>
  </si>
  <si>
    <t>70815ea2ee172c452b0afc08</t>
  </si>
  <si>
    <t>ac5602ea3d3b0a9e62faa25e</t>
  </si>
  <si>
    <t>4242cfe730326b5ec79ab369</t>
  </si>
  <si>
    <t>casa en galerias bogota fr co 21548</t>
  </si>
  <si>
    <t>1ae1c1970aba811b447a77df</t>
  </si>
  <si>
    <t>casa en las dos avenidas bogota hahfa 21544</t>
  </si>
  <si>
    <t>0802e513b319559a8929b00e</t>
  </si>
  <si>
    <t>001 vende casa</t>
  </si>
  <si>
    <t>a32874fa775746ea94009c0a</t>
  </si>
  <si>
    <t>441df9284dec0b0d27582b33</t>
  </si>
  <si>
    <t>d00a8cdcd4232c5b5b25fe39</t>
  </si>
  <si>
    <t>de casa rentable en kennedy</t>
  </si>
  <si>
    <t>be529f18cef5758f4f5ef1ad</t>
  </si>
  <si>
    <t>casa en puerto libertador las cruces</t>
  </si>
  <si>
    <t>d3dde990e9b8fd3c9350beb2</t>
  </si>
  <si>
    <t>43a7b2f73f508fdcf24be385</t>
  </si>
  <si>
    <t>apartamento en en bogota santa barbara cod vbire6019</t>
  </si>
  <si>
    <t>b1c2c313e1378c84582aacd7</t>
  </si>
  <si>
    <t>casa en barrio la concordia bogota</t>
  </si>
  <si>
    <t>34630cefb34d7bbb5e84d1f6</t>
  </si>
  <si>
    <t>0f0c4a05e3c2dcc491e27d10</t>
  </si>
  <si>
    <t>casa en bogota ciudad salitre</t>
  </si>
  <si>
    <t>bb9274be094f7816c83f8b27</t>
  </si>
  <si>
    <t>casa olaya</t>
  </si>
  <si>
    <t>c362cad2826f602bd3f08bbd</t>
  </si>
  <si>
    <t>casa del restrepo</t>
  </si>
  <si>
    <t>cc034cb5cf33506f046be63f</t>
  </si>
  <si>
    <t>casa en torremolinos bella cod X</t>
  </si>
  <si>
    <t>f9d80c3a56d144fc9610c434</t>
  </si>
  <si>
    <t>casa el ingles</t>
  </si>
  <si>
    <t>a3d494aa3da6ca829ab9bf09</t>
  </si>
  <si>
    <t>727f7b541cc84b89b502d19c</t>
  </si>
  <si>
    <t>de casa ciudad montes</t>
  </si>
  <si>
    <t>f106b3d10e82c696791e30f4</t>
  </si>
  <si>
    <t>de casa en bochica iii occidente bogota X</t>
  </si>
  <si>
    <t>e0b7130917ff9bf8e4ea6bad</t>
  </si>
  <si>
    <t>casa en santa lucia</t>
  </si>
  <si>
    <t>598535d6d5c3a387f9712d6c</t>
  </si>
  <si>
    <t>casa en en libertador X</t>
  </si>
  <si>
    <t>585923a1646db9c2b91a6c07</t>
  </si>
  <si>
    <t>de casa en veraguas centro bogota X</t>
  </si>
  <si>
    <t>d49bc1aaf10bbd65c2c2576e</t>
  </si>
  <si>
    <t>7baaea7bd7c442de34b363d3</t>
  </si>
  <si>
    <t>casa en en bogota castilla cod vasv7346</t>
  </si>
  <si>
    <t>d5791d0a10c068e611170d71</t>
  </si>
  <si>
    <t>64098776325a16ddad893380</t>
  </si>
  <si>
    <t>b4779693b17066dead06f819</t>
  </si>
  <si>
    <t>apartamento en en bogota las nieves cod vbcyf19667</t>
  </si>
  <si>
    <t>c2c0f87b37e4d3247d48b876</t>
  </si>
  <si>
    <t>casa familiar floralia 3 niveles</t>
  </si>
  <si>
    <t>4200bcbdfed622a79ac5f921</t>
  </si>
  <si>
    <t>03a4c8648196944e451c5dd0</t>
  </si>
  <si>
    <t>605c4710d0807cf36e23d0fd</t>
  </si>
  <si>
    <t>8737c2084010138cd251cb36</t>
  </si>
  <si>
    <t>af12408deee7fbae29784589</t>
  </si>
  <si>
    <t>casa en bogota las americas</t>
  </si>
  <si>
    <t>cf452c87b9c531f0c47e8db7</t>
  </si>
  <si>
    <t>97149e86e1f27b34cf2e270c</t>
  </si>
  <si>
    <t>casa en en bogota santa ana oriental usaqun</t>
  </si>
  <si>
    <t>4c77463437c793e947d2146e</t>
  </si>
  <si>
    <t>venpermuto hermosa casa 2 pisos barrio santander bogota</t>
  </si>
  <si>
    <t>0fbf09a3534dfac329567059</t>
  </si>
  <si>
    <t>casa mandalay tres pisos esquinera</t>
  </si>
  <si>
    <t>11ccda0f4176f6d868febb5c</t>
  </si>
  <si>
    <t>casa en bogota floralia i y ii sector</t>
  </si>
  <si>
    <t>295006f638bcf62a65bbf3db</t>
  </si>
  <si>
    <t>hermosa casa residencial kennedy nr</t>
  </si>
  <si>
    <t>aaeaaaa2982efe1cf287c3d0</t>
  </si>
  <si>
    <t>de casa en san eusebio sur bogota X</t>
  </si>
  <si>
    <t>2f2a072cb10e7bfb6775df18</t>
  </si>
  <si>
    <t>casa en en bogota mandalay 1 sector</t>
  </si>
  <si>
    <t>0a61b516e0f1a42e63a26431</t>
  </si>
  <si>
    <t>casa en quiroga zona sur</t>
  </si>
  <si>
    <t>5dfaca422dad868e53a71d7a</t>
  </si>
  <si>
    <t>casa en en bogota los pinos de marsella cod vbnc94100</t>
  </si>
  <si>
    <t>cb69f5c4888fa8cc2a3cb6ce</t>
  </si>
  <si>
    <t>casa teusaquillo</t>
  </si>
  <si>
    <t>86d8e4526ab720d3f372599f</t>
  </si>
  <si>
    <t>casa marsella alhoa kennedy</t>
  </si>
  <si>
    <t>ee3d1cf7ae51a8c247dc6eae</t>
  </si>
  <si>
    <t>casa en jazmin ciudad montes 80 habitaciones 1760 m2</t>
  </si>
  <si>
    <t>731203fbe35985c2638700c3</t>
  </si>
  <si>
    <t>de casa en gran america centro bogota X</t>
  </si>
  <si>
    <t>dd702407b60b8c6beb535478</t>
  </si>
  <si>
    <t>03779635a2bb2ef74aee5eb1</t>
  </si>
  <si>
    <t>de casas en el salitre noroccidente bogota X</t>
  </si>
  <si>
    <t>638ff63b1c72a1814cde9bc1</t>
  </si>
  <si>
    <t>casa en en bogota nuevo country cod vire4268</t>
  </si>
  <si>
    <t>69f873586add41feaef5976f</t>
  </si>
  <si>
    <t>se vende casa en el barrio colon de bogota</t>
  </si>
  <si>
    <t>66c9866e0d76fdf98a1e1ece</t>
  </si>
  <si>
    <t>casa semi esquinera kennedy central</t>
  </si>
  <si>
    <t>8d02df67ab3d933a5f78cd63</t>
  </si>
  <si>
    <t>se vende hermosa casa en camilo torres kennedy bogota</t>
  </si>
  <si>
    <t>3d62a98e7cb17959dd124f2a</t>
  </si>
  <si>
    <t>casa en las dos avenidas bogota rah co 21544</t>
  </si>
  <si>
    <t>4b42dd3a1497a5cb58083309</t>
  </si>
  <si>
    <t>1a3c68ff2d755198472da026</t>
  </si>
  <si>
    <t>casa conjunto residencial san gabriel iii</t>
  </si>
  <si>
    <t>ae940fffe46cdb9d6bebb352</t>
  </si>
  <si>
    <t>casa rentable con bodega en barrio centenario</t>
  </si>
  <si>
    <t>675e8b1c6648d227cbe023ce</t>
  </si>
  <si>
    <t>villa mayor casa remodelada</t>
  </si>
  <si>
    <t>a1a5de86981f36f672b0d34c</t>
  </si>
  <si>
    <t>casa en la soledad 5 habitaciones 1580 m2</t>
  </si>
  <si>
    <t>d5db186e395cce954495c1a0</t>
  </si>
  <si>
    <t>casa en en bogota plaza de las americas cod vmpi4346</t>
  </si>
  <si>
    <t>b6e7e5e9734da525e30c190c</t>
  </si>
  <si>
    <t>casa en claret ibague</t>
  </si>
  <si>
    <t>e42cc339cb9e359e607345b8</t>
  </si>
  <si>
    <t>casa rentable sector restrepo</t>
  </si>
  <si>
    <t>df1903fba142b5047213acea</t>
  </si>
  <si>
    <t>casa bodega santander</t>
  </si>
  <si>
    <t>114ce042424555ac8223e826</t>
  </si>
  <si>
    <t>2052fcdaecc5d6e7d710e5cd</t>
  </si>
  <si>
    <t>casa local restrepo</t>
  </si>
  <si>
    <t>21fa6fdaba2272fa8d6c82b1</t>
  </si>
  <si>
    <t>casa en en bogota la espaola cod vzio436</t>
  </si>
  <si>
    <t>78e3df9214281abb4c71505e</t>
  </si>
  <si>
    <t>casa en en nicolas de federman</t>
  </si>
  <si>
    <t>ef5b7b5bdc60894e165a0a86</t>
  </si>
  <si>
    <t>casa en aloha norte castilla 6 habitaciones 320 m2</t>
  </si>
  <si>
    <t>02fac7cf9bbefb8178d73b61</t>
  </si>
  <si>
    <t>casa ciudad alsacia kennedy</t>
  </si>
  <si>
    <t>73ec236ff38f6a107ca7aaf6</t>
  </si>
  <si>
    <t>3c842f300399dbda062d571d</t>
  </si>
  <si>
    <t>de casas en niza noroccidente bogota X</t>
  </si>
  <si>
    <t>54011b7cd952b46752d03e4b</t>
  </si>
  <si>
    <t>casa en en bogota quiroga sur cod vbsei3487</t>
  </si>
  <si>
    <t>2277daafff96d7376072e5cb</t>
  </si>
  <si>
    <t>2bc1320d0ff2f94516930352</t>
  </si>
  <si>
    <t>casa las cruces</t>
  </si>
  <si>
    <t>28d5f12ac054ad2ec4c67109</t>
  </si>
  <si>
    <t>casa en en bogota teusaquillo galeras alfonso lpez</t>
  </si>
  <si>
    <t>16828b158f36a85b7e8c939c</t>
  </si>
  <si>
    <t>casa en santa matilde</t>
  </si>
  <si>
    <t>efb9210d1fa59460d845fdf7</t>
  </si>
  <si>
    <t>casa 1 piso la camelia 156 m2</t>
  </si>
  <si>
    <t>47f1be1f4fa3a1df8813e2bd</t>
  </si>
  <si>
    <t>casa en bogota la macarena</t>
  </si>
  <si>
    <t>21613cece3f4290ecdf1a48a</t>
  </si>
  <si>
    <t>casa comercial funza siete trojes</t>
  </si>
  <si>
    <t>61273a58b23481e50bb12f8b</t>
  </si>
  <si>
    <t>de casa en la soledad centro bogota X</t>
  </si>
  <si>
    <t>8e793ff88313a74051ecca84</t>
  </si>
  <si>
    <t>de casa en teusaquillo centro bogota X</t>
  </si>
  <si>
    <t>b3a854ecf3ab98b93ec7ccbd</t>
  </si>
  <si>
    <t>1775 casa en</t>
  </si>
  <si>
    <t>ec49fd6ae30b13dc39128e92</t>
  </si>
  <si>
    <t>casa condominio en en bogota villas del mediterraneo cod vbimc9251</t>
  </si>
  <si>
    <t>94c030948f87cc1afbd78ba8</t>
  </si>
  <si>
    <t>bd49ceb5122c3fd4dff4c048</t>
  </si>
  <si>
    <t>f1e4b5474e32da0e7f611a27</t>
  </si>
  <si>
    <t>8872bfabb0262b977749a6c3</t>
  </si>
  <si>
    <t>casa en modelia oportunidad inversion permuta</t>
  </si>
  <si>
    <t>fd58a0b302cf07aa41cb13d5</t>
  </si>
  <si>
    <t>9b9751b3ff11bb1e38297dfd</t>
  </si>
  <si>
    <t>casa comercial</t>
  </si>
  <si>
    <t>752378d5e5d6bba5ec6e8777</t>
  </si>
  <si>
    <t>86098 hermosa casa en</t>
  </si>
  <si>
    <t>61149fb0846a990a675ff6db</t>
  </si>
  <si>
    <t>casa en bogota alfonso lopez</t>
  </si>
  <si>
    <t>6b539f7bfe4eb4422d547594</t>
  </si>
  <si>
    <t>casa lote en galan 5x20 m</t>
  </si>
  <si>
    <t>e5755b397d18bee7baf41e03</t>
  </si>
  <si>
    <t>5953d3ca565a464704d9a80a</t>
  </si>
  <si>
    <t>casa en en bogota veraguas mrtires</t>
  </si>
  <si>
    <t>c9a2f6cc14ee0e2da2df123f</t>
  </si>
  <si>
    <t>de casa en san jose de bavaria noroccidente bogota X</t>
  </si>
  <si>
    <t>b6057d20ba99265ca0b35e1d</t>
  </si>
  <si>
    <t>de casas en salazar gomez sur bogota X</t>
  </si>
  <si>
    <t>bc2d6c9d2f8f37efc98c9e6c</t>
  </si>
  <si>
    <t>casa en en bogota santa teresita teusaquillo cod vrei21367</t>
  </si>
  <si>
    <t>5ca4cb282e8106fdc73bafed</t>
  </si>
  <si>
    <t>casa en bogota gran america</t>
  </si>
  <si>
    <t>f4ca7a7c2d6ba5bcc01a3419</t>
  </si>
  <si>
    <t>casa en en bogota quiroga cod vcyf22541</t>
  </si>
  <si>
    <t>f685f1314401652263d89c8e</t>
  </si>
  <si>
    <t>6ae4b09ea5f3fa3c05862a44</t>
  </si>
  <si>
    <t>59bba3d2b617e0a2feb5f656</t>
  </si>
  <si>
    <t>de casa en barrios unidos noroccidente bogota X</t>
  </si>
  <si>
    <t>1eef3262b87398476ce361c2</t>
  </si>
  <si>
    <t>linda casa en carimagua kennedy</t>
  </si>
  <si>
    <t>77d863360524d1e379f77a93</t>
  </si>
  <si>
    <t>02caa6e0450d870e2709944d</t>
  </si>
  <si>
    <t>en casa en barrio timiza</t>
  </si>
  <si>
    <t>61b94e1090a67479bca44a1f</t>
  </si>
  <si>
    <t>casa en en bogota la soledad cod vgcs X</t>
  </si>
  <si>
    <t>c11201fc03744c9d1eb1a647</t>
  </si>
  <si>
    <t>casa en en bogota colina</t>
  </si>
  <si>
    <t>3ad597af96f705bbb3e314df</t>
  </si>
  <si>
    <t>quinta paredes casa para proyecto inmobiliario</t>
  </si>
  <si>
    <t>1c783a10e1e57319ccd56a60</t>
  </si>
  <si>
    <t>hermosa casa grande ubicada en sector hotelero corferias</t>
  </si>
  <si>
    <t>226f330d558eca2a7c5b9146</t>
  </si>
  <si>
    <t>casa en san rafael puente aranda 22499 rah co 21438</t>
  </si>
  <si>
    <t>a14f1e9f7979d75bffb887d7</t>
  </si>
  <si>
    <t>ee9f766054834162e1203ad3</t>
  </si>
  <si>
    <t>casa en bogota la guaca</t>
  </si>
  <si>
    <t>63569b55ee94a52f2a83cef7</t>
  </si>
  <si>
    <t>34a6e62008c5d5c3990157ae</t>
  </si>
  <si>
    <t>casa en en ciudad montes</t>
  </si>
  <si>
    <t>a7e88e74eecfb2ce735daf0c</t>
  </si>
  <si>
    <t>casa en bogota carvajal</t>
  </si>
  <si>
    <t>6ac135e38a03ff978a8969da</t>
  </si>
  <si>
    <t>93309 casas de salitre</t>
  </si>
  <si>
    <t>be971e2ce11e7a63ec8b4080</t>
  </si>
  <si>
    <t>c9e4d9c3e745a477033cb1be</t>
  </si>
  <si>
    <t>casa oficinas palermo</t>
  </si>
  <si>
    <t>9a7bcb14d45f35dc65276de6</t>
  </si>
  <si>
    <t>casa en en palenque timiza</t>
  </si>
  <si>
    <t>38e1674c7c7301bb5afa5e4e</t>
  </si>
  <si>
    <t>fc7b18a87b6e57dfc2aa5f1c</t>
  </si>
  <si>
    <t>o de casa en teusaquillo</t>
  </si>
  <si>
    <t>4d3d7c486fedd08e5297d03f</t>
  </si>
  <si>
    <t>a0c0fc85e323273d6aacc9d6</t>
  </si>
  <si>
    <t>casa en la esmeralda</t>
  </si>
  <si>
    <t>b39b48b48b8a08c69d628482</t>
  </si>
  <si>
    <t>casa en timiza kennedy bogota</t>
  </si>
  <si>
    <t>70f77466c4258158a2e670ca</t>
  </si>
  <si>
    <t>o permuto barrio la soledad bogota</t>
  </si>
  <si>
    <t>f43dcd79972b1eb7ad5130d4</t>
  </si>
  <si>
    <t>casa en milenta bogota</t>
  </si>
  <si>
    <t>27cbb7d603b3d9db2d993209</t>
  </si>
  <si>
    <t>casa lote en carimagua kennedy bogota</t>
  </si>
  <si>
    <t>f9edee52775c9846efcc2cc7</t>
  </si>
  <si>
    <t>casa rentable bien ubicada en fatima</t>
  </si>
  <si>
    <t>edc6b252af1e367f77cf08db</t>
  </si>
  <si>
    <t>de casa en bravo paez</t>
  </si>
  <si>
    <t>785e2e8e3f98b89ae8118aab</t>
  </si>
  <si>
    <t>bodega tres pisos en muy buen estado actividad comercial industrial</t>
  </si>
  <si>
    <t>29fc71c27307be6aaeb1e802</t>
  </si>
  <si>
    <t>bc12adf5e377b59d23293209</t>
  </si>
  <si>
    <t>casa san carlos tunjuelito tres pisos</t>
  </si>
  <si>
    <t>47a3582f6e0a13603a6e11b5</t>
  </si>
  <si>
    <t>casa bellavista rentando</t>
  </si>
  <si>
    <t>34c7eaf2a805d23ca10d44e5</t>
  </si>
  <si>
    <t>hermosa casa comercial disenada para colegio pre escolar</t>
  </si>
  <si>
    <t>110774bdf595d7370f652f71</t>
  </si>
  <si>
    <t>80c863f2a22f3e669b0916ba</t>
  </si>
  <si>
    <t>casa con renta la ponderosa</t>
  </si>
  <si>
    <t>e3d0d4cb38eed63ef3f07fba</t>
  </si>
  <si>
    <t>de casa en nueva marsella i ii y iii sector occidente bogota X</t>
  </si>
  <si>
    <t>28c293245e404545d101bd62</t>
  </si>
  <si>
    <t>casa en bogota villa javier</t>
  </si>
  <si>
    <t>7bd811787e22b5af993c2bc0</t>
  </si>
  <si>
    <t>casa en bogota ciudad jardin sur</t>
  </si>
  <si>
    <t>98b7e24ef9cefddf40cea137</t>
  </si>
  <si>
    <t>58166b4c867214458c58b089</t>
  </si>
  <si>
    <t>casa 3 pisos barrio eduardo santos bogota</t>
  </si>
  <si>
    <t>85a58f6aa9999b4e8197cae3</t>
  </si>
  <si>
    <t>hermosa casa en barrio la soledad</t>
  </si>
  <si>
    <t>5506daa87860571bc1b2e20e</t>
  </si>
  <si>
    <t>casa en en bogota el palenque</t>
  </si>
  <si>
    <t>8c2b89bda45b1b48c321c74b</t>
  </si>
  <si>
    <t>casa la concordia rq4321</t>
  </si>
  <si>
    <t>b947cfe4ffe4bff273932d3b</t>
  </si>
  <si>
    <t>apartamento en en bogota centro internacional cod vbaav2401</t>
  </si>
  <si>
    <t>d8b22fa682b592ac472a434c</t>
  </si>
  <si>
    <t>c15209c8f2dea66ddbdcdb54</t>
  </si>
  <si>
    <t>22a75ceb70ba61b770059e06</t>
  </si>
  <si>
    <t>se vende casa en carvajal</t>
  </si>
  <si>
    <t>76f76e554f92d4a9b5dbcc72</t>
  </si>
  <si>
    <t>742291a9d5cec7d194c2e014</t>
  </si>
  <si>
    <t>6ca3bdbef5e05eea0742ca2d</t>
  </si>
  <si>
    <t>abf1e113416e925991f536e1</t>
  </si>
  <si>
    <t>7d6e92c342cd7154061ec4e3</t>
  </si>
  <si>
    <t>casa en zona comercial de kennedy central bogota</t>
  </si>
  <si>
    <t>67f4c81803a392fab7c97fce</t>
  </si>
  <si>
    <t>de casas en marsella occidente bogota X</t>
  </si>
  <si>
    <t>b61c7d1afee0d2f0e5f71b1d</t>
  </si>
  <si>
    <t>casa en en bogota floresta sur</t>
  </si>
  <si>
    <t>b80395ebb80ea042243bb673</t>
  </si>
  <si>
    <t>casa en bogota centenario</t>
  </si>
  <si>
    <t>104499d1489841e34debd891</t>
  </si>
  <si>
    <t>de casas en villa ines sur bogota X</t>
  </si>
  <si>
    <t>3a680bbe32844a19004d7643</t>
  </si>
  <si>
    <t>casa en aguas claras san blas 30 habitaciones 2100 m2</t>
  </si>
  <si>
    <t>15e093cfc9b7ab672a81a7dc</t>
  </si>
  <si>
    <t>casa en bogota el salitre</t>
  </si>
  <si>
    <t>a746f01a8ea521210447b3e4</t>
  </si>
  <si>
    <t>013b9ac8bd0cfc68a8cb4a6b</t>
  </si>
  <si>
    <t>casa en centro mayor</t>
  </si>
  <si>
    <t>2b4687745028d91d35172f48</t>
  </si>
  <si>
    <t>casa en barrio el galan</t>
  </si>
  <si>
    <t>4725b629ae970b8459104108</t>
  </si>
  <si>
    <t>c2efb0fda61627df18acb73d</t>
  </si>
  <si>
    <t>14726d9d45f6d4bbe471eae6</t>
  </si>
  <si>
    <t>casa suba navetas</t>
  </si>
  <si>
    <t>9dd570558d58e2e86221b4f4</t>
  </si>
  <si>
    <t>9d151016f612bb08038f8c70</t>
  </si>
  <si>
    <t>casa rentable en carvajal kennedy</t>
  </si>
  <si>
    <t>afd7ae221ae9b6929e57b903</t>
  </si>
  <si>
    <t>de casa en ciudad berna sur bogota X</t>
  </si>
  <si>
    <t>46b479bcf8c1f301678c65c7</t>
  </si>
  <si>
    <t>de casa en remanso sur bogota X</t>
  </si>
  <si>
    <t>f5526ce9be4400029858490c</t>
  </si>
  <si>
    <t>de casa en santa rita sur bogota X</t>
  </si>
  <si>
    <t>ae34e26c7f036ca2b9eaaad6</t>
  </si>
  <si>
    <t>casa comercial en en prado veraniego X c o</t>
  </si>
  <si>
    <t>a5ea71c8dc21f451ee3ecc80</t>
  </si>
  <si>
    <t>casa en en cedritos X c o</t>
  </si>
  <si>
    <t>1a3f0484ad48a76e0fad3d16</t>
  </si>
  <si>
    <t>casa en ciudad montes</t>
  </si>
  <si>
    <t>0d05f117e5ec4ac45f6abc94</t>
  </si>
  <si>
    <t>e2b46f4a51d3dd731bbf0e41</t>
  </si>
  <si>
    <t>55760351fd1d00b08144c8f9</t>
  </si>
  <si>
    <t>de casa en quiroga central sur bogota X</t>
  </si>
  <si>
    <t>8059907d7f64c56ef2990370</t>
  </si>
  <si>
    <t>ofrezco a la casa rentable ubicada en barrio quiroga</t>
  </si>
  <si>
    <t>6e68ab9d05163154b0f78ac5</t>
  </si>
  <si>
    <t>dcaeda70d80fadc2af966e87</t>
  </si>
  <si>
    <t>8db7ada3ce25852c660dea42</t>
  </si>
  <si>
    <t>98495432c0faa704d9003ff1</t>
  </si>
  <si>
    <t>7ca7a498c8f5ad63ca39ca4f</t>
  </si>
  <si>
    <t>americas occidental</t>
  </si>
  <si>
    <t>7ffe5aebacff95f9e151eb62</t>
  </si>
  <si>
    <t>casa en en bogota galn cod vcrs94225</t>
  </si>
  <si>
    <t>28611bee704e6d682748b0b8</t>
  </si>
  <si>
    <t>30f3a4ee72b5e6315c0e4fa1</t>
  </si>
  <si>
    <t>996fa31bca9cb1ce4108c769</t>
  </si>
  <si>
    <t>b74ba00216b75e0504a6c32e</t>
  </si>
  <si>
    <t>b0f9ce5c655d677114255bb8</t>
  </si>
  <si>
    <t>63fd1810e411b9b32defff15</t>
  </si>
  <si>
    <t>183e63ff73e5d2434dad9b47</t>
  </si>
  <si>
    <t>casa el jazmin amplia</t>
  </si>
  <si>
    <t>9d10465e610b10823f92b13b</t>
  </si>
  <si>
    <t>casa en en bogota venecia tunjuelito cod vbre10136</t>
  </si>
  <si>
    <t>2a0abd3dd02bdd8590a2c60d</t>
  </si>
  <si>
    <t>517dd38b18c9b96658a7705a</t>
  </si>
  <si>
    <t>casa la guaca</t>
  </si>
  <si>
    <t>cedf355eca2d8d7b217947e4</t>
  </si>
  <si>
    <t>casa en en bogota kennedy carvajal cod vsei4205</t>
  </si>
  <si>
    <t>561e3dc2084171ac86ed9b53</t>
  </si>
  <si>
    <t>e3fa2728e1d6c4d4a73409b2</t>
  </si>
  <si>
    <t>b542d86711e7a23550b32bcc</t>
  </si>
  <si>
    <t>casa rentable en venecia bogota</t>
  </si>
  <si>
    <t>eac6b54d01496a37b560492a</t>
  </si>
  <si>
    <t>casa en en bogota villa del rio cod vbaavX</t>
  </si>
  <si>
    <t>761c0ed82ea5193416239203</t>
  </si>
  <si>
    <t>casa en barrio jazmin puentearanda</t>
  </si>
  <si>
    <t>281e2811530e465f4bf196fc</t>
  </si>
  <si>
    <t>apartamento en las americas</t>
  </si>
  <si>
    <t>5c141eee7cb0479695c1a5b8</t>
  </si>
  <si>
    <t>edificio luna park</t>
  </si>
  <si>
    <t>52d477bf2f252ba10b9c3d41</t>
  </si>
  <si>
    <t>casa en bogota gustavo restrepo</t>
  </si>
  <si>
    <t>866c8eedde9d3818a32da4f2</t>
  </si>
  <si>
    <t>e88a74af83092f6a23ea2e70</t>
  </si>
  <si>
    <t>33d2dba390869be9c2670356</t>
  </si>
  <si>
    <t>d1233b9f14201e2f7e660736</t>
  </si>
  <si>
    <t>casa en barrio san jose</t>
  </si>
  <si>
    <t>1b094c388743c53eb73bdb5f</t>
  </si>
  <si>
    <t>casa en barrio restrepo rentable</t>
  </si>
  <si>
    <t>16cc0639992807fd9f7332e8</t>
  </si>
  <si>
    <t>1ed9d3d6215e203532ef916b</t>
  </si>
  <si>
    <t>3f45e95df5b3913c11a3921e</t>
  </si>
  <si>
    <t>28a6a449d82c2cc9dfd5b1f2</t>
  </si>
  <si>
    <t>47428c656f6430d734b1391b</t>
  </si>
  <si>
    <t>casa en barrio san antonio</t>
  </si>
  <si>
    <t>9396d4a9cac1dff0059a45ce</t>
  </si>
  <si>
    <t>casa en en bogota quinta ramos san cristobal sur cod vsei4508</t>
  </si>
  <si>
    <t>19a7f68d51e3b5c5e64cca74</t>
  </si>
  <si>
    <t>5bb13d356d8fa554e7600732</t>
  </si>
  <si>
    <t>aa424a6b830b542d2bab6f82</t>
  </si>
  <si>
    <t>casa en claret quiroga 7 habitaciones 2880 m2</t>
  </si>
  <si>
    <t>4c9e5e6133f59d37b56a2018</t>
  </si>
  <si>
    <t>3f840f0a4956b04c422cb546</t>
  </si>
  <si>
    <t>c99279c99e6e50a9c8d4ef7f</t>
  </si>
  <si>
    <t>de casas en jazmin sur bogota X</t>
  </si>
  <si>
    <t>0f735027fe0e7269cfa38bcf</t>
  </si>
  <si>
    <t>casa bogota santa isabel vbidm2843</t>
  </si>
  <si>
    <t>1374bdc1b033ca98ed1c836b</t>
  </si>
  <si>
    <t>8ac05ab400aaa1ba49249c23</t>
  </si>
  <si>
    <t>698ce6d0363be35ff87e11a4</t>
  </si>
  <si>
    <t>casa rentable 5 amplios apartamentos sta isabel</t>
  </si>
  <si>
    <t>49d35d2c60c3e7283050d5f9</t>
  </si>
  <si>
    <t>casa restrepo centenario</t>
  </si>
  <si>
    <t>a34accc805c03215eaa2b7ff</t>
  </si>
  <si>
    <t>9a485cd748d7a53e003b09d1</t>
  </si>
  <si>
    <t>espectacular casa barrio alcala</t>
  </si>
  <si>
    <t>4b622395055964845821c1b0</t>
  </si>
  <si>
    <t>casa en en bogota carvajal osorio cod veic214</t>
  </si>
  <si>
    <t>91ca1027bde097b8a4ff593d</t>
  </si>
  <si>
    <t>68babc2082df43745e65c6ad</t>
  </si>
  <si>
    <t>0b76fcfcc94ab1d55c0f4f14</t>
  </si>
  <si>
    <t>casa en bogota tibana</t>
  </si>
  <si>
    <t>f99cb2d813a32a27269d6e34</t>
  </si>
  <si>
    <t>casa ciudad alsacia</t>
  </si>
  <si>
    <t>1cde9de0e2ddcc32a11abf79</t>
  </si>
  <si>
    <t>casa pradera</t>
  </si>
  <si>
    <t>8fd19f5448c201d9498abe56</t>
  </si>
  <si>
    <t>7eaa413f1e4341e6daffbc6c</t>
  </si>
  <si>
    <t>fea5d55d594dd79c99fc1227</t>
  </si>
  <si>
    <t>73789ebd99a891086bc29932</t>
  </si>
  <si>
    <t>de casa de interes cultural en palermo bogota</t>
  </si>
  <si>
    <t>7a6fa0b6fdeab3b2a91a1d75</t>
  </si>
  <si>
    <t>aprovecha esta oportunidad hermosa casa en el sur de bogota</t>
  </si>
  <si>
    <t>176a36423d34326752312f93</t>
  </si>
  <si>
    <t>7b34cc023422a684483f9dae</t>
  </si>
  <si>
    <t>casa en barrio muzu</t>
  </si>
  <si>
    <t>2224aa99fe6b7314dbf1b04c</t>
  </si>
  <si>
    <t>900 casa en en palermo</t>
  </si>
  <si>
    <t>170484e7acefa99f2996c405</t>
  </si>
  <si>
    <t>en casa grande con 2 locales ubicada en zona comercial</t>
  </si>
  <si>
    <t>54546be9480491da9f2eb85e</t>
  </si>
  <si>
    <t>casa en en bogota la soledad teusaquillo cod vmpi4334</t>
  </si>
  <si>
    <t>66193b6dc408e8c64b276416</t>
  </si>
  <si>
    <t>casa en en bogota santa isabel occidental cod vmpi4325</t>
  </si>
  <si>
    <t>6632e6638f432d477049ffe1</t>
  </si>
  <si>
    <t>se vende amplia casa con bodega</t>
  </si>
  <si>
    <t>af3d24e32f98ecddcb6def24</t>
  </si>
  <si>
    <t>casa santa rita</t>
  </si>
  <si>
    <t>75d6726f85eb75bbf761f6c2</t>
  </si>
  <si>
    <t>de casa en colseguros andes sur de cali 2558</t>
  </si>
  <si>
    <t>844bdb58f7b17c93d24ad8f5</t>
  </si>
  <si>
    <t>322f3fe0f0fde27e7d7c6713</t>
  </si>
  <si>
    <t>casa en galerias bogota rah co 20262</t>
  </si>
  <si>
    <t>48c84a38c3603edd78cd3d82</t>
  </si>
  <si>
    <t>749e0aeec6e916b953092a83</t>
  </si>
  <si>
    <t>1d104810ee95bed287f8a79f</t>
  </si>
  <si>
    <t>4c2da3e6f417cdc71c0c10b6</t>
  </si>
  <si>
    <t>casa en en bogota la magdalena</t>
  </si>
  <si>
    <t>7dc97b1b03569fa76abb64da</t>
  </si>
  <si>
    <t>casa en aloha bavaria 70 habitaciones 1800 m2</t>
  </si>
  <si>
    <t>188f916245701e86afd7b9fb</t>
  </si>
  <si>
    <t>casa en el progreso santa isabel 80 habitaciones 1900 m2</t>
  </si>
  <si>
    <t>563e966d9961e8e748e801f0</t>
  </si>
  <si>
    <t>casa rentable en kennedy mt</t>
  </si>
  <si>
    <t>31407392ec9a64566182973c</t>
  </si>
  <si>
    <t>04bc6cf6604861c99e02572a</t>
  </si>
  <si>
    <t>casa en bogota santander sur</t>
  </si>
  <si>
    <t>24bd9a475aea14d0c53d92d3</t>
  </si>
  <si>
    <t>de casa quiroga</t>
  </si>
  <si>
    <t>ceebed9c20b6c65c560f22fa</t>
  </si>
  <si>
    <t>004ba1e2e5fdff3e6783d510</t>
  </si>
  <si>
    <t>fcb3869eb3f97230a679f5c5</t>
  </si>
  <si>
    <t>casa con bodega americas con boyaca</t>
  </si>
  <si>
    <t>2fd6ca1b86ab8d044cee8e0c</t>
  </si>
  <si>
    <t>f91df955c6df791a85b1840f</t>
  </si>
  <si>
    <t>b32e2e381c7d8f635a94892a</t>
  </si>
  <si>
    <t>de casas en la magdalena centro bogota X</t>
  </si>
  <si>
    <t>da7ea12ec84090945202ef04</t>
  </si>
  <si>
    <t>casalote en en bogota la soledad teusaquillo cod vmpi4295</t>
  </si>
  <si>
    <t>7e0856bd4e044e8a49b40b62</t>
  </si>
  <si>
    <t>7d09479428824885a427f327</t>
  </si>
  <si>
    <t>casa en en bogota normandia cod vcyc11959</t>
  </si>
  <si>
    <t>20c9510fad595abce92b547f</t>
  </si>
  <si>
    <t>casa kennedy palenque timiza</t>
  </si>
  <si>
    <t>8039b07ab90cc32329820a09</t>
  </si>
  <si>
    <t>91f4985686d1d39664674074</t>
  </si>
  <si>
    <t>7154d4ae5a1121c211b40a0f</t>
  </si>
  <si>
    <t>0c8c2a2f9187a24b1b74ca80</t>
  </si>
  <si>
    <t>casa en en bogota veraguas mrtires cod vsei3927</t>
  </si>
  <si>
    <t>f446ef51c25f9dd1f53f4aba</t>
  </si>
  <si>
    <t>casa en bogota bochica</t>
  </si>
  <si>
    <t>dea1ec13772d0b570499e55b</t>
  </si>
  <si>
    <t>casa comercial barrio ingles 267 mts XX mm</t>
  </si>
  <si>
    <t>ec044cbab3875c3a69b5397a</t>
  </si>
  <si>
    <t>casa ubicada en el barrio las delicias</t>
  </si>
  <si>
    <t>3965012f97013cf392ac9d35</t>
  </si>
  <si>
    <t>b0e1778d6d047ed2d3e40a60</t>
  </si>
  <si>
    <t>5eb0c4457c82bf2192ba9d4d</t>
  </si>
  <si>
    <t>536f8524a0e822cea6b89446</t>
  </si>
  <si>
    <t>casa en bogota las cruces</t>
  </si>
  <si>
    <t>ba21d5323439987d36630067</t>
  </si>
  <si>
    <t>casa lote rentabel comercial sobre las americas</t>
  </si>
  <si>
    <t>c0e4db12aa3e80457da6656f</t>
  </si>
  <si>
    <t>eaabe60483290e2ae70e26ca</t>
  </si>
  <si>
    <t>casa en galerias 4 habitaciones 4000 m2</t>
  </si>
  <si>
    <t>4594e6f5eea796b0b2a93105</t>
  </si>
  <si>
    <t>a29bcd311d64d041f2ed2570</t>
  </si>
  <si>
    <t>6f8a9c048e1cfa7d0e8bd6ee</t>
  </si>
  <si>
    <t>855bf971829b8a03fc2fcb2f</t>
  </si>
  <si>
    <t>de casas en vereda chuntame cajica cajica X</t>
  </si>
  <si>
    <t>daed9ec47a2cbe61ecd1eadd</t>
  </si>
  <si>
    <t>casa en en bogota santa teresita teusaquillo cod vrei20448</t>
  </si>
  <si>
    <t>30389c4b19bd15b341933e8e</t>
  </si>
  <si>
    <t>casa sn jose obrero</t>
  </si>
  <si>
    <t>361bfa5afaf16af9abafbe75</t>
  </si>
  <si>
    <t>de casa en restrepo sur bogota X</t>
  </si>
  <si>
    <t>4db3f8d38420ee71e9b0f75d</t>
  </si>
  <si>
    <t>31fa3fa08c9801557f1342f3</t>
  </si>
  <si>
    <t>177978911b0a28c50038eb62</t>
  </si>
  <si>
    <t>casa en en bogota quinta paredes teusaquillo cod vedu50743</t>
  </si>
  <si>
    <t>e94fc6cebd54e742717303e1</t>
  </si>
  <si>
    <t>casa en kennedy central esquinera para estrenar</t>
  </si>
  <si>
    <t>005de8dd683885a5c6acacef</t>
  </si>
  <si>
    <t>casa en las dos avenidas bogota mls 21544</t>
  </si>
  <si>
    <t>0b6b7a867c21d09ffa79ca16</t>
  </si>
  <si>
    <t>94113e9d22e667f0d8339b9f</t>
  </si>
  <si>
    <t>22854042ac1578c155ff64bc</t>
  </si>
  <si>
    <t>casa rentable 6x12 kennedy</t>
  </si>
  <si>
    <t>9a6c51b15a8bb36a69597f54</t>
  </si>
  <si>
    <t>casa comercial en la soledad</t>
  </si>
  <si>
    <t>a83b7e8810f0cbd6be0815e8</t>
  </si>
  <si>
    <t>casa en bogota zona industrial</t>
  </si>
  <si>
    <t>6c42941d5e63b30b60b5053f</t>
  </si>
  <si>
    <t>5d9a9b9af1ce6a7af1da5e67</t>
  </si>
  <si>
    <t>app cavv0062 casa vivienda simon bolivar</t>
  </si>
  <si>
    <t>2b80c8570bdc2fd61341cb8d</t>
  </si>
  <si>
    <t>casa gran america mls 19333 rcj</t>
  </si>
  <si>
    <t>ba641b73235d08484837fa6b</t>
  </si>
  <si>
    <t>a31601783887343ea653ec41</t>
  </si>
  <si>
    <t>casa centro de bogota colombia</t>
  </si>
  <si>
    <t>ad4097ad9521431a0dd92914</t>
  </si>
  <si>
    <t>casa duplex sector san jose de bavaria codigo X</t>
  </si>
  <si>
    <t>fe801eed91b7f5db3dcc1750</t>
  </si>
  <si>
    <t>df52c4d8f41c508fd21d3d3f</t>
  </si>
  <si>
    <t>d1377fc98d95df5449124e9f</t>
  </si>
  <si>
    <t>168bc2b6d668c4d449edb9ca</t>
  </si>
  <si>
    <t>1c10c7acc6e793adef3bfda8</t>
  </si>
  <si>
    <t>casa en en bogota libertador rafael uribe uribe cod vsei4345</t>
  </si>
  <si>
    <t>b942433ca756f3f3e8aa457c</t>
  </si>
  <si>
    <t>casa en normandia bogota hahfa 21550</t>
  </si>
  <si>
    <t>ac1bc91975d5ce10eebb6f0c</t>
  </si>
  <si>
    <t>febcbe44d481325f0d253a3c</t>
  </si>
  <si>
    <t>casa en en bogota kennedy california</t>
  </si>
  <si>
    <t>c3ba125906c2650258118d9d</t>
  </si>
  <si>
    <t>9539769a82265f46396fa89b</t>
  </si>
  <si>
    <t>bff22d01cf05723a02abcff7</t>
  </si>
  <si>
    <t>se vende casa de 3 niveles en ciudad kennedy norte</t>
  </si>
  <si>
    <t>2ed833b7cbd8487d373431e5</t>
  </si>
  <si>
    <t>1f6655a1cdafb8e39e25f238</t>
  </si>
  <si>
    <t>se vende casa en teusaquillo bogota</t>
  </si>
  <si>
    <t>3144864b5fa218946e006d06</t>
  </si>
  <si>
    <t>d548b00a1d9008f198b55f43</t>
  </si>
  <si>
    <t>fc4f7c0331a0b842e96f2eb5</t>
  </si>
  <si>
    <t>6518e24642a5558990cadb02</t>
  </si>
  <si>
    <t>casa en ciudad montes bogota mls X c o</t>
  </si>
  <si>
    <t>9be2bfd39b3e2dcaf62c1e40</t>
  </si>
  <si>
    <t>40ea8afc91bb4f97cffdc0a7</t>
  </si>
  <si>
    <t>0d37f6ff22ef82d8bc254e6c</t>
  </si>
  <si>
    <t>de casas en nueva marsella i ii y iii sector occidente bogota X</t>
  </si>
  <si>
    <t>b08e08cb73f83b808e78e72d</t>
  </si>
  <si>
    <t>casa en castilla kennedy</t>
  </si>
  <si>
    <t>3bb5f4877eef45bc11de0966</t>
  </si>
  <si>
    <t>ec499ad2a8d7f7a5218fed9a</t>
  </si>
  <si>
    <t>casa rentable argelia en</t>
  </si>
  <si>
    <t>9708843b2dfa98804a6ccfca</t>
  </si>
  <si>
    <t>e25fb9a567ca1213f0759aca</t>
  </si>
  <si>
    <t>casa en kennedy central excelente ubicacion</t>
  </si>
  <si>
    <t>aaaad4b6767466b3a8e8aded</t>
  </si>
  <si>
    <t>casa en en bogota galn</t>
  </si>
  <si>
    <t>2499a1acad66ef5192a2f6a0</t>
  </si>
  <si>
    <t>0ec2f761fbdcdd4b8625de21</t>
  </si>
  <si>
    <t>casa en la llanurita kennedy bogota</t>
  </si>
  <si>
    <t>9b43709c7a8a59ce33e501e4</t>
  </si>
  <si>
    <t>c0db3223e58e97ee2ccd7547</t>
  </si>
  <si>
    <t>detalles clientes relacionados clientes posibles documentos comentarios historial casa en en kennedy b</t>
  </si>
  <si>
    <t>9b8645ffcf9ce58335e66065</t>
  </si>
  <si>
    <t>365490289f291aae1ebfd3db</t>
  </si>
  <si>
    <t>03c31ed7d0be02357e7549ac</t>
  </si>
  <si>
    <t>e25b43fdcc7f801e5cd61fc2</t>
  </si>
  <si>
    <t>d0059e2e63f5483ae1485a6e</t>
  </si>
  <si>
    <t>casa rentable kennedy central</t>
  </si>
  <si>
    <t>f63dac7ac97add233cd77b8d</t>
  </si>
  <si>
    <t>casa rentable en kennedy central cerca a bomberos</t>
  </si>
  <si>
    <t>8d7fa26cdd0829d4479ddd49</t>
  </si>
  <si>
    <t>casa en la trinidad bogota hahfa 21961</t>
  </si>
  <si>
    <t>51b162546e37e0b4a0e9229f</t>
  </si>
  <si>
    <t>67b42144d898eea2fde2fb53</t>
  </si>
  <si>
    <t>casa eduardo santos rq10521</t>
  </si>
  <si>
    <t>3f3bbaf0ab5a7f410d7660db</t>
  </si>
  <si>
    <t>7805079c57b0d28cbf8e9f9a</t>
  </si>
  <si>
    <t>cf61748209cb81317de6d2e3</t>
  </si>
  <si>
    <t>de casas en plaza de la americas sur bogota X</t>
  </si>
  <si>
    <t>36932205e9f907ed90c4ca99</t>
  </si>
  <si>
    <t>0fb2dbe7edaa53e9f07d8fee</t>
  </si>
  <si>
    <t>0e1ef2db1b0a12019bc35312</t>
  </si>
  <si>
    <t>casa esquinera rentable en barrio galan</t>
  </si>
  <si>
    <t>b0f9d4f5ccc0d1f5ed100e8f</t>
  </si>
  <si>
    <t>casa en en bogota alcal puente aranda</t>
  </si>
  <si>
    <t>6e6237ac18cf1d93bc93cdb6</t>
  </si>
  <si>
    <t>casalote en en bogota santa fe</t>
  </si>
  <si>
    <t>69dcc070b0b92c55545cbc2f</t>
  </si>
  <si>
    <t>casa barrio ingles</t>
  </si>
  <si>
    <t>d255c66ce15d091454a3553f</t>
  </si>
  <si>
    <t>b10e0ec88820b03062504482</t>
  </si>
  <si>
    <t>casa en en bogota eduardo frei</t>
  </si>
  <si>
    <t>394e1db0f43540b0a9c5fe38</t>
  </si>
  <si>
    <t>casa en en bogota trinidad galan cod vdur4451</t>
  </si>
  <si>
    <t>fe306b5526a936ac2d25889d</t>
  </si>
  <si>
    <t>casa la esmeralda con negocio acreditado</t>
  </si>
  <si>
    <t>a29926a753a5ee561f681893</t>
  </si>
  <si>
    <t>casa en nueva marsella 6 habitaciones 2340 m2 id 37172</t>
  </si>
  <si>
    <t>bd72b67d860151daf7236b8b</t>
  </si>
  <si>
    <t>casa mi llanura</t>
  </si>
  <si>
    <t>4691ed2fe16b3018f199d734</t>
  </si>
  <si>
    <t>a062e9ee5fcffc9df1c0fa05</t>
  </si>
  <si>
    <t>71ef838cd716a070897c23d6</t>
  </si>
  <si>
    <t>casa en normandia oferta</t>
  </si>
  <si>
    <t>927566749e7d75b08f249c33</t>
  </si>
  <si>
    <t>295f98d5db799471ef6237ec</t>
  </si>
  <si>
    <t>60656612273b2f4194783557</t>
  </si>
  <si>
    <t>casa lucerna kennedy bogota</t>
  </si>
  <si>
    <t>e4c876be83a5694c5d3c7b62</t>
  </si>
  <si>
    <t>820f14a7ff14e7ed93d9d9ce</t>
  </si>
  <si>
    <t>a3878f2b2a7019551cc9fcb2</t>
  </si>
  <si>
    <t>amplia casa en barrio trinidad galan bogota</t>
  </si>
  <si>
    <t>d2ef71e5739c74456629ee77</t>
  </si>
  <si>
    <t>c10375635a330104c57304b1</t>
  </si>
  <si>
    <t>ab563ae5c71f0ec7d223f8f7</t>
  </si>
  <si>
    <t>0b1f76569ab585c37db06f8d</t>
  </si>
  <si>
    <t>d6c7b155a32e43a46822a4f4</t>
  </si>
  <si>
    <t>883201c306e92b47a0be9462</t>
  </si>
  <si>
    <t>casa en en bogota castilla cod vasv7168</t>
  </si>
  <si>
    <t>03f1cf0d0afb06cca5e27f67</t>
  </si>
  <si>
    <t>1696 casa grande frente a cc centro mayor economica</t>
  </si>
  <si>
    <t>319aef7a1b44bd16dc9a8195</t>
  </si>
  <si>
    <t>a6639a16a6e2941fecf8aa34</t>
  </si>
  <si>
    <t>casa en carval bogota</t>
  </si>
  <si>
    <t>03d6a954744e72f7928ac456</t>
  </si>
  <si>
    <t>6a82dec6bd584ef82988e056</t>
  </si>
  <si>
    <t>casa en bogota ciudad jardin</t>
  </si>
  <si>
    <t>3064792b860f6bd186032404</t>
  </si>
  <si>
    <t>de casas en san jose de bavaria noroccidente bogota X</t>
  </si>
  <si>
    <t>35acaa01c59b458d740c612c</t>
  </si>
  <si>
    <t>casa amplia para uso residencial e industrial ubicada en villa claudia bogota cerca av 68</t>
  </si>
  <si>
    <t>75f87b45f86492d55232c181</t>
  </si>
  <si>
    <t>b098effd6892d6738d04eff6</t>
  </si>
  <si>
    <t>hermosa casa boita bogota</t>
  </si>
  <si>
    <t>4988d933a3e1c91016fc5374</t>
  </si>
  <si>
    <t>casa barrio san rafael puente aranda</t>
  </si>
  <si>
    <t>045d372e45cfd5d41237bbbb</t>
  </si>
  <si>
    <t>casa en villa de leyva</t>
  </si>
  <si>
    <t>fb362459aaf86b4b733f0318</t>
  </si>
  <si>
    <t>b784b57ccaf7736daa98b031</t>
  </si>
  <si>
    <t>casa en lucerna</t>
  </si>
  <si>
    <t>727df90a5f657f6f98f74451</t>
  </si>
  <si>
    <t>casa en bogota murillo toro quiroga</t>
  </si>
  <si>
    <t>3bbc4b0bd0ee131b2f09fc3f</t>
  </si>
  <si>
    <t>casa bogota teusaquillo vbidm2858</t>
  </si>
  <si>
    <t>c36205cf9e865587a7e5ae75</t>
  </si>
  <si>
    <t>casalote en en bogota quiroga cod vosp23202</t>
  </si>
  <si>
    <t>f5ea862e5907f88dbad3390d</t>
  </si>
  <si>
    <t>casa en en bogota el sol cod vird326</t>
  </si>
  <si>
    <t>775cef99f1086f443ed91ad0</t>
  </si>
  <si>
    <t>d03f38db3ac9c9920f601027</t>
  </si>
  <si>
    <t>casa lote santa isabel 210 m2</t>
  </si>
  <si>
    <t>ce9e93468efa45799f0790cc</t>
  </si>
  <si>
    <t>34cf379c98f75e75a13ae814</t>
  </si>
  <si>
    <t>26d0f3a481e245307f0d0bcf</t>
  </si>
  <si>
    <t>casa en la candelaria bogota mls 22615 c o</t>
  </si>
  <si>
    <t>2cb807ce548ff92db8933c65</t>
  </si>
  <si>
    <t>a8de695c3deb06baf9e3fd06</t>
  </si>
  <si>
    <t>ffcec6b380315e016c93eeac</t>
  </si>
  <si>
    <t>casa en nueva marsella 10 habitaciones 2360 m2 id 38868</t>
  </si>
  <si>
    <t>6e9f17a498286a77c2fb2534</t>
  </si>
  <si>
    <t>casa santa rita bogota</t>
  </si>
  <si>
    <t>e59e5ff0de71189bef326081</t>
  </si>
  <si>
    <t>casa americas cerca a plaza de las americas</t>
  </si>
  <si>
    <t>2b37d4dfca10e3c087116a6a</t>
  </si>
  <si>
    <t>fdb660c69f7133e9a1236f1b</t>
  </si>
  <si>
    <t>casa en sector quinta paredes</t>
  </si>
  <si>
    <t>6ebbde39ba0b4ec522d4737c</t>
  </si>
  <si>
    <t>casa en en bogota castilla cod vasv7557</t>
  </si>
  <si>
    <t>2a36f26c8b399eb841b43878</t>
  </si>
  <si>
    <t>7042e482cfbafa6a7eb89654</t>
  </si>
  <si>
    <t>c99b720791f8c3f9d1541abf</t>
  </si>
  <si>
    <t>5a205ac8d0167ab2adc06713</t>
  </si>
  <si>
    <t>2b3565661da87d5f00ad7e20</t>
  </si>
  <si>
    <t>casa en bogota villa claudia</t>
  </si>
  <si>
    <t>c8c33371424a7f667b4f0bcc</t>
  </si>
  <si>
    <t>casa en en bogota alquera cod voneX</t>
  </si>
  <si>
    <t>65d88a9d123813eeaaf9035f</t>
  </si>
  <si>
    <t>f6c93768c1982b0a88edfdb6</t>
  </si>
  <si>
    <t>d73e739a21a530bcc823f93d</t>
  </si>
  <si>
    <t>a741ae828569704ee04981d3</t>
  </si>
  <si>
    <t>casa en bogota santa matilde</t>
  </si>
  <si>
    <t>5eec7ad7416c9e6a2dcc93ed</t>
  </si>
  <si>
    <t>casa policarpa</t>
  </si>
  <si>
    <t>b12ffc551e1cff1e0e490936</t>
  </si>
  <si>
    <t>casa en la chucua</t>
  </si>
  <si>
    <t>e86193aee85ef8bef4321c18</t>
  </si>
  <si>
    <t>b7d5516a23d838b3b10d757c</t>
  </si>
  <si>
    <t>casa barrio carabelas</t>
  </si>
  <si>
    <t>8c283569ce78ba590fe8a3f2</t>
  </si>
  <si>
    <t>254f962f4757515e2dd06fd2</t>
  </si>
  <si>
    <t>casa en lagos del cacique bucaramanga</t>
  </si>
  <si>
    <t>4d648ac1cdbc5b4f4f810c30</t>
  </si>
  <si>
    <t>651cbc1eac333e38334722a0</t>
  </si>
  <si>
    <t>casa en pinos de marsella 3 habitaciones 710 m2</t>
  </si>
  <si>
    <t>a91532594cc1e1e91d750c7b</t>
  </si>
  <si>
    <t>casa en quiroga</t>
  </si>
  <si>
    <t>6f7075ce5e9af00588b31c2c</t>
  </si>
  <si>
    <t>512b07320c61c84957c94b73</t>
  </si>
  <si>
    <t>casa en l fraguita</t>
  </si>
  <si>
    <t>67dd71ce395afe99daeee430</t>
  </si>
  <si>
    <t>casa ciudad montes sobre via principal XX</t>
  </si>
  <si>
    <t>45e3b2914891a25d5d3ae871</t>
  </si>
  <si>
    <t>casa en en bogota galerias cod vcyc11064</t>
  </si>
  <si>
    <t>e32f787ca9b85ddd9f8406f6</t>
  </si>
  <si>
    <t>casa primavera</t>
  </si>
  <si>
    <t>8e61ebdfb4437e1e4e9f5feb</t>
  </si>
  <si>
    <t>casa en en bogota la esmeralda cod vosp23218</t>
  </si>
  <si>
    <t>ec2e47049355f55b66820ac8</t>
  </si>
  <si>
    <t>casa en en bogota palermo teusaquillo cod vgesX</t>
  </si>
  <si>
    <t>57c84ce91a9133cab80e7b4e</t>
  </si>
  <si>
    <t>oportunidad de casa de 2 pisos y 1 apto barrio muzu en bogota a k</t>
  </si>
  <si>
    <t>54cff1e47a2d59322080b607</t>
  </si>
  <si>
    <t>casa en en bogota quirinal teusaquillo</t>
  </si>
  <si>
    <t>ac948b566c41b833e8120480</t>
  </si>
  <si>
    <t>casa en quinta paredes bogota fr 21441</t>
  </si>
  <si>
    <t>8e09f872195212d742d5d9f7</t>
  </si>
  <si>
    <t>de casas en quinta paredes centro bogota X</t>
  </si>
  <si>
    <t>cff093c294f2df09215d2f27</t>
  </si>
  <si>
    <t>91974 casa en villa sonia</t>
  </si>
  <si>
    <t>b6f2007f7bf39953df639c93</t>
  </si>
  <si>
    <t>casa en bogota la fragua</t>
  </si>
  <si>
    <t>c9375dc42da145afeec42f51</t>
  </si>
  <si>
    <t>250c00d1fddc5bfe625cdc90</t>
  </si>
  <si>
    <t>casa en en bogota san eusebio cod vdur4293</t>
  </si>
  <si>
    <t>1f8f09e52facbd922e74b82c</t>
  </si>
  <si>
    <t>7c2c5c1a07e06b583c95617b</t>
  </si>
  <si>
    <t>2b7399bcd6bf9a8875bae386</t>
  </si>
  <si>
    <t>casa en en bogota puente aranda cod vcyc12022</t>
  </si>
  <si>
    <t>48455573f27884236d5e9200</t>
  </si>
  <si>
    <t>casa en quiroga central</t>
  </si>
  <si>
    <t>4ff659423101895875efb1db</t>
  </si>
  <si>
    <t>403abf7ef03a0023026b43e9</t>
  </si>
  <si>
    <t>398af2dc0c94eec471f2fdb0</t>
  </si>
  <si>
    <t>casa teusaquillo bogota</t>
  </si>
  <si>
    <t>b20e043f17a0e47668d9fac3</t>
  </si>
  <si>
    <t>casa en centenario quiroga 4 habitaciones 640 m2</t>
  </si>
  <si>
    <t>96b9a01fae57947100bda283</t>
  </si>
  <si>
    <t>casa en torres de molinos</t>
  </si>
  <si>
    <t>65c1597bdda0b7cd52c9a333</t>
  </si>
  <si>
    <t>casa en en bogota galeras cod voro2920</t>
  </si>
  <si>
    <t>7e684f30f067d7fffde192a8</t>
  </si>
  <si>
    <t>8ce44c982ad437d4a6d37be0</t>
  </si>
  <si>
    <t>de casa quinta paredes teusaquillo</t>
  </si>
  <si>
    <t>0e5bb9d95cc9956b2a69744f</t>
  </si>
  <si>
    <t>casa bosa escocia vii sector</t>
  </si>
  <si>
    <t>9238ed8db65da3efbd3ee57d</t>
  </si>
  <si>
    <t>casa la esmeralda mg</t>
  </si>
  <si>
    <t>c5a1c312a23970d3c8ad9144</t>
  </si>
  <si>
    <t>acd553949a608220ff8f95f1</t>
  </si>
  <si>
    <t>cfa62795e0d050c4bb105adc</t>
  </si>
  <si>
    <t>casa en en bogota centro internacional cod vcbr2967</t>
  </si>
  <si>
    <t>be053db2d9e811b473de3306</t>
  </si>
  <si>
    <t>casa en alfonso lopez bogota rah co 22145</t>
  </si>
  <si>
    <t>b878123a87f68ef66e42ac8a</t>
  </si>
  <si>
    <t>casa alqueria</t>
  </si>
  <si>
    <t>d6b5a6495929a3570208ab8f</t>
  </si>
  <si>
    <t>5cb3218c256d8d69a10a3711</t>
  </si>
  <si>
    <t>casa salitre 89</t>
  </si>
  <si>
    <t>5ab25b904b072b7709e20df3</t>
  </si>
  <si>
    <t>casa en la trinidad bogota fr X</t>
  </si>
  <si>
    <t>90849ae64c449d3ad754ab3e</t>
  </si>
  <si>
    <t>a178505f0a412fa99c8396d4</t>
  </si>
  <si>
    <t>23c8f0118fc61ea33e5f1cdb</t>
  </si>
  <si>
    <t>30a06a3b2ba6019ad9f7a5fd</t>
  </si>
  <si>
    <t>0d0d0c09a816252ca551c6b4</t>
  </si>
  <si>
    <t>casa en san rafael puente aranda fr 20794</t>
  </si>
  <si>
    <t>344dd5c524139313bc80240e</t>
  </si>
  <si>
    <t>casa 6x12 rentable en kennedy</t>
  </si>
  <si>
    <t>c7ec6b5e2855b0296c489681</t>
  </si>
  <si>
    <t>casa 20 de julio mls 19348 rcj</t>
  </si>
  <si>
    <t>a47e3df5217ea97dbff158e0</t>
  </si>
  <si>
    <t>54c5237c788b34728b463bac</t>
  </si>
  <si>
    <t>casa en nueva delicias</t>
  </si>
  <si>
    <t>2f9875ea7461a73db218ed56</t>
  </si>
  <si>
    <t>casa esquinera en villa del rio kennedy</t>
  </si>
  <si>
    <t>4952e737612b4943ad87bbb9</t>
  </si>
  <si>
    <t>7860ab8515c5b37997acff2a</t>
  </si>
  <si>
    <t>casa en en bogota ciudad jardn antonio nario</t>
  </si>
  <si>
    <t>7b0c12eb4e058455678f441d</t>
  </si>
  <si>
    <t>casa en bogota alquerias de la fragua sector el pa</t>
  </si>
  <si>
    <t>e0a0eadacdced1fb5a051c03</t>
  </si>
  <si>
    <t>o permuto casa rentable en kennedy</t>
  </si>
  <si>
    <t>2366042c6f659ee3b34cfadb</t>
  </si>
  <si>
    <t>casa rentable en en kennedy o permuta</t>
  </si>
  <si>
    <t>221eeff5dc22ac6d76fc75aa</t>
  </si>
  <si>
    <t>e025435116e9ae8d238f01e8</t>
  </si>
  <si>
    <t>casa en la merced sagrado corazon 2 habitaciones 62 m2</t>
  </si>
  <si>
    <t>31347c49680a3a9fddb53aa9</t>
  </si>
  <si>
    <t>59711a43c0ec9f9320ffc809</t>
  </si>
  <si>
    <t>de casa en mandalay tres plantas esquinera 250m2 espectacular</t>
  </si>
  <si>
    <t>38aa970dfc358a01e5c1c468</t>
  </si>
  <si>
    <t>casa en san rafael puente aranda fr co 21438</t>
  </si>
  <si>
    <t>47fd41ec3a4eefefe7d3ac1c</t>
  </si>
  <si>
    <t>apartamento en en bogota cedritos cod vbcyf21558</t>
  </si>
  <si>
    <t>e19e108f88038b3b13726838</t>
  </si>
  <si>
    <t>cd06cccda73554610b717a24</t>
  </si>
  <si>
    <t>61e79b30798ef754533ad6fb</t>
  </si>
  <si>
    <t>casa en en bogota santa teresita teusaquillo cod vrei20078</t>
  </si>
  <si>
    <t>b443153b1e97feaaec98a9a8</t>
  </si>
  <si>
    <t>ubicada casa unal</t>
  </si>
  <si>
    <t>97490592ce0604e12be2ae57</t>
  </si>
  <si>
    <t>53616806708d7d90e55ca9a3</t>
  </si>
  <si>
    <t>casa villa mayor</t>
  </si>
  <si>
    <t>856df96e22b459a656a79dac</t>
  </si>
  <si>
    <t>8e0a3cc7245cd7a2092f32c4</t>
  </si>
  <si>
    <t>casa en ciudad berna</t>
  </si>
  <si>
    <t>4ab7c30825d33a7003c84286</t>
  </si>
  <si>
    <t>casa en bravo paez</t>
  </si>
  <si>
    <t>bca2b9707bf9f95c4b7ddeba</t>
  </si>
  <si>
    <t>casa en venecia</t>
  </si>
  <si>
    <t>888e50da9789eb18d5669078</t>
  </si>
  <si>
    <t>ca0bca55285cc3a3f7138acf</t>
  </si>
  <si>
    <t>casa local en en bogota hipotecho cod vird 300</t>
  </si>
  <si>
    <t>fa7afb9c573fc0a659b1a854</t>
  </si>
  <si>
    <t>10d97f3b87f999c635806014</t>
  </si>
  <si>
    <t>casa an antonio</t>
  </si>
  <si>
    <t>37f37240210f99df4eaf05f9</t>
  </si>
  <si>
    <t>casa el centenario</t>
  </si>
  <si>
    <t>68bb2e82faf17fd73ea761cf</t>
  </si>
  <si>
    <t>64f7ca2144b8f1d7dddeb099</t>
  </si>
  <si>
    <t>5fc9eba6581103ee113aa43d</t>
  </si>
  <si>
    <t>apartamento en en bogota salitre cod vbluqX</t>
  </si>
  <si>
    <t>50165e4efc7deaae2c85565f</t>
  </si>
  <si>
    <t>bf5ee2087d4e0489a0c79fae</t>
  </si>
  <si>
    <t>de casa rentable en kennedy central</t>
  </si>
  <si>
    <t>ca6d5f45989b64047bdb6f6d</t>
  </si>
  <si>
    <t>apartamento en en bogota multicentro cod vbire6020</t>
  </si>
  <si>
    <t>fe3591463e6ffda8c583102b</t>
  </si>
  <si>
    <t>casa en en bogota santa matilde</t>
  </si>
  <si>
    <t>eb277b554d1ea72d77a226d7</t>
  </si>
  <si>
    <t>3a4fade0ef0095d5d5a2d8fa</t>
  </si>
  <si>
    <t>f9d4027aefe9db43b9ba5382</t>
  </si>
  <si>
    <t>ac7e54d968f37d78314e4a8e</t>
  </si>
  <si>
    <t>2d74ab2b627e492d2feb38dc</t>
  </si>
  <si>
    <t>casa esquinera marsella</t>
  </si>
  <si>
    <t>3cd0601c109cfb64378d9b5c</t>
  </si>
  <si>
    <t>venpermuto casa en bogota barrio ingles XX rentable con 3 aptos recibo inmueble en bogota menor v</t>
  </si>
  <si>
    <t>74532f09a284b325c74dafe8</t>
  </si>
  <si>
    <t>casa en gustavo restrepo rentable tres niveles</t>
  </si>
  <si>
    <t>c9567e0051f2cf284d2bdfcb</t>
  </si>
  <si>
    <t>vende casa britalia sur 9 apartamentos</t>
  </si>
  <si>
    <t>44c67a9e598fb4d7d52dd890</t>
  </si>
  <si>
    <t>casa barrio el dorado funza</t>
  </si>
  <si>
    <t>cd8e8eddd8047244b4f5f2a6</t>
  </si>
  <si>
    <t>casa en en bogota bavaria cod vmkl2512</t>
  </si>
  <si>
    <t>feb7199033d49dc7b0e7bda3</t>
  </si>
  <si>
    <t>casa bogota santa matilde</t>
  </si>
  <si>
    <t>a2a20d15abae004a3393f1cf</t>
  </si>
  <si>
    <t>9eec1dd227fbda57bb395483</t>
  </si>
  <si>
    <t>a2c79652c46f548b215f80fe</t>
  </si>
  <si>
    <t>21346e3a6a6e2a22d052e044</t>
  </si>
  <si>
    <t>espectacular casa patrimonio cultural en la candelaria bogota</t>
  </si>
  <si>
    <t>7d33490eb16521f9acabe609</t>
  </si>
  <si>
    <t>casa en en bogota el carmen</t>
  </si>
  <si>
    <t>a9f8f4e2d7b632059fedd0b1</t>
  </si>
  <si>
    <t>casa en san jorge central</t>
  </si>
  <si>
    <t>318416f6dd3f71c357ddfb56</t>
  </si>
  <si>
    <t>1ec28da9e910c62bf4ae045c</t>
  </si>
  <si>
    <t>805f25931cc123ef1d0baf5f</t>
  </si>
  <si>
    <t>casa en villa mayor</t>
  </si>
  <si>
    <t>694575f688fc6c5737dfca58</t>
  </si>
  <si>
    <t>casa el vergel</t>
  </si>
  <si>
    <t>e6dff14ff702a37ac1dd1c8e</t>
  </si>
  <si>
    <t>casa para remodelar o demoler ubicada en galerias bogota</t>
  </si>
  <si>
    <t>9e3d5b868e1d93c43f0672f1</t>
  </si>
  <si>
    <t>apartamento en en bogota villa alsacia cod vbcyf21216</t>
  </si>
  <si>
    <t>d4c8fb079b0fdd8507f53480</t>
  </si>
  <si>
    <t>casa en veraguas santa isabel 80 habitaciones 4200 m2</t>
  </si>
  <si>
    <t>16f88d81bb576cc91d23abcb</t>
  </si>
  <si>
    <t>de casa barrio santa matilde</t>
  </si>
  <si>
    <t>779f4b23c0f138333eb524e3</t>
  </si>
  <si>
    <t>e51a6d8dffe083909d6a7876</t>
  </si>
  <si>
    <t>735da0688550a8e7b0bf3d86</t>
  </si>
  <si>
    <t>248a7d5010ad8de7c5a371cb</t>
  </si>
  <si>
    <t>a5396cd4aeaf6a010ff54a4b</t>
  </si>
  <si>
    <t>a1be8d9032c1ba51d45f0323</t>
  </si>
  <si>
    <t>855a3c840c17ce51e22c7707</t>
  </si>
  <si>
    <t>y o permuta kennedy central</t>
  </si>
  <si>
    <t>65d3fc802981ec6c8ec74b48</t>
  </si>
  <si>
    <t>88592 casa bodega</t>
  </si>
  <si>
    <t>d9fac437ada48b9e09fd7ab0</t>
  </si>
  <si>
    <t>casa en en bogota la esmeralda teusaquillo cod visaX</t>
  </si>
  <si>
    <t>d44a0d12c222d798e2dcd6dd</t>
  </si>
  <si>
    <t>0664d302e53c2ca2cc4c1112</t>
  </si>
  <si>
    <t>bogota casa milenta 120 mts</t>
  </si>
  <si>
    <t>6932b1a56e99d546eb776e82</t>
  </si>
  <si>
    <t>de casa barrio kennedy central</t>
  </si>
  <si>
    <t>991dfe9f71241d3cc1fcaf97</t>
  </si>
  <si>
    <t>6663ecd7ad39ed798cbe86b0</t>
  </si>
  <si>
    <t>144a9be044a96d871c779592</t>
  </si>
  <si>
    <t>casa carabelas</t>
  </si>
  <si>
    <t>8054ccf49587101415aedd78</t>
  </si>
  <si>
    <t>venpermuto casa rentable kennedy pastranita XX recibo inmueble menor hasta el 50</t>
  </si>
  <si>
    <t>5488060f02ca8c8c1fbb5267</t>
  </si>
  <si>
    <t>91d32132818f7b5599ca7fec</t>
  </si>
  <si>
    <t>casa con ubicacion privilegiada en excelente oportunidad de inversion</t>
  </si>
  <si>
    <t>5d56d15f9939bd1bd0b199d1</t>
  </si>
  <si>
    <t>3dce534376df89cfaa4b1754</t>
  </si>
  <si>
    <t>casa en san luis sur san jose 8 habitaciones 2200 m2</t>
  </si>
  <si>
    <t>fe81f5e8d8dd2aa0eed04a4e</t>
  </si>
  <si>
    <t>casa en en bogota venecia occidental tunjuelito cod vbnc92081</t>
  </si>
  <si>
    <t>4a5296d34d20a31c58bc4474</t>
  </si>
  <si>
    <t>8aedc520aaa34a5cb37ec063</t>
  </si>
  <si>
    <t>a9e22f3f740c4c0e03222cba</t>
  </si>
  <si>
    <t>casa la fragua</t>
  </si>
  <si>
    <t>76cc2829d13a33c677b7fcc0</t>
  </si>
  <si>
    <t>casa en muzu muzu 80 habitaciones 3600 m2</t>
  </si>
  <si>
    <t>24df72e8854cf9ddc3cf34ed</t>
  </si>
  <si>
    <t>casa luna park</t>
  </si>
  <si>
    <t>7bbd89388665ec577adf57c3</t>
  </si>
  <si>
    <t>casa en bogota alquerias de la fragua</t>
  </si>
  <si>
    <t>c34030d09cd3f43cd2b8f87d</t>
  </si>
  <si>
    <t>casa san antonio sur</t>
  </si>
  <si>
    <t>d80a2adb3db2d46d375da7e6</t>
  </si>
  <si>
    <t>casa mandalay</t>
  </si>
  <si>
    <t>b4d1a1c51b129f64f01e9831</t>
  </si>
  <si>
    <t>casa normandia</t>
  </si>
  <si>
    <t>ea137adaf912ea3b4565db40</t>
  </si>
  <si>
    <t>e23ba7f3ac869da715fde014</t>
  </si>
  <si>
    <t>de casa en santa isabel centro bogota X</t>
  </si>
  <si>
    <t>da596a5ea5f60a2d9e6cce68</t>
  </si>
  <si>
    <t>de casas en vereda fagua chia chia X</t>
  </si>
  <si>
    <t>9dd90ad6c423a422577ea164</t>
  </si>
  <si>
    <t>casa en bogota la pradera puente aranda</t>
  </si>
  <si>
    <t>4daa5e2492c7202c2a35b34d</t>
  </si>
  <si>
    <t>casa en en bogota las delicias cod visaX</t>
  </si>
  <si>
    <t>e73f5dcc1a13180824233bf4</t>
  </si>
  <si>
    <t>88244fc6895a4aec2be7aac4</t>
  </si>
  <si>
    <t>casa para estrenar kennedy central</t>
  </si>
  <si>
    <t>d71d34081b184e535e377826</t>
  </si>
  <si>
    <t>casa en en bogota marco fidel suarez cod vbsei3319</t>
  </si>
  <si>
    <t>90a61ba8084d534489335024</t>
  </si>
  <si>
    <t>casa bogota ciudad montes remodelada 2 pisos</t>
  </si>
  <si>
    <t>9ea2277f33e43299a8ca6338</t>
  </si>
  <si>
    <t>00afb6c52ee57933cd16d7c8</t>
  </si>
  <si>
    <t>a4993ee5e0ea8de965e1f76e</t>
  </si>
  <si>
    <t>casa remodelada sector comercial galan con local para vivienda y o comercio</t>
  </si>
  <si>
    <t>6294b31467cbf1edb56e2d51</t>
  </si>
  <si>
    <t>excelente casa en en la soledad</t>
  </si>
  <si>
    <t>379f9555fb35deb79988a24f</t>
  </si>
  <si>
    <t>casa en en bogota urbanizacin nueva delicias</t>
  </si>
  <si>
    <t>f6673b30551c6840d00cc72e</t>
  </si>
  <si>
    <t>ad5c94cdcb46603589339a2c</t>
  </si>
  <si>
    <t>rentable casa en cerca a centro comercialcarrera</t>
  </si>
  <si>
    <t>edbbaaadfbbe05ec1fca5e6f</t>
  </si>
  <si>
    <t>casa amplia barrio floralia</t>
  </si>
  <si>
    <t>b06cb21a6f1631d474edffb6</t>
  </si>
  <si>
    <t>64edf9de61f30581f8a192c5</t>
  </si>
  <si>
    <t>e339042549bbdcd852ce1692</t>
  </si>
  <si>
    <t>6f387dead5f10a658461df8b</t>
  </si>
  <si>
    <t>de casa en niza norte noroccidente bogota X</t>
  </si>
  <si>
    <t>40206940b6508de4474c4954</t>
  </si>
  <si>
    <t>se vende casa britalia</t>
  </si>
  <si>
    <t>1f46b88c9ca440dc96827f5f</t>
  </si>
  <si>
    <t>e70b872cb5619157a3111e57</t>
  </si>
  <si>
    <t>casa kennedy carimagua bogota</t>
  </si>
  <si>
    <t>18b4bfb1b2968220f43eb00a</t>
  </si>
  <si>
    <t>casa en en bogota villa mayor cod vmkl1990</t>
  </si>
  <si>
    <t>c58b9bd383fbe79327e4548e</t>
  </si>
  <si>
    <t>casa kennedy bogota</t>
  </si>
  <si>
    <t>ad3cae74ff6f484d8da7c3fd</t>
  </si>
  <si>
    <t>casa en americas occidental buen</t>
  </si>
  <si>
    <t>4cadf9ba5a897bfb8b6946f9</t>
  </si>
  <si>
    <t>67aeb475d1b54ab4354e77bd</t>
  </si>
  <si>
    <t>76746a4629890ff2257b06ff</t>
  </si>
  <si>
    <t>casa ciudad jardin rq26419</t>
  </si>
  <si>
    <t>5dab32e45c70ceb6b1c65013</t>
  </si>
  <si>
    <t>de casa en niza noroccidente bogota X</t>
  </si>
  <si>
    <t>697c5140d1944dc4f8421865</t>
  </si>
  <si>
    <t>casa grande en villa claudia kennedy con garage para 2 carros</t>
  </si>
  <si>
    <t>8f86b92a5af273ff9559a27e</t>
  </si>
  <si>
    <t>la pradera oportunidad casa dos pisos</t>
  </si>
  <si>
    <t>5c307eaea8916df8a2365096</t>
  </si>
  <si>
    <t>7f52d5e1b402aa6a7a75c56a</t>
  </si>
  <si>
    <t>casa barrio venecia bogota</t>
  </si>
  <si>
    <t>2c735f72e502d53cd071553f</t>
  </si>
  <si>
    <t>0b81562b5db3fe7f450c0639</t>
  </si>
  <si>
    <t>casa esquinera kennedy palenque</t>
  </si>
  <si>
    <t>1de0148bef775572f41d1682</t>
  </si>
  <si>
    <t>casa en bogota santa ana</t>
  </si>
  <si>
    <t>8c5b46519779abb2fabad413</t>
  </si>
  <si>
    <t>casa rentable en el barrio restrepo</t>
  </si>
  <si>
    <t>043d6661e7c904630c71c0d4</t>
  </si>
  <si>
    <t>32fcad7f01586bf8921dd575</t>
  </si>
  <si>
    <t>casa en en bogota alquerias de la fragua</t>
  </si>
  <si>
    <t>c7ad4dd4f2f698e01592ac84</t>
  </si>
  <si>
    <t>se vende casa en kennedy central</t>
  </si>
  <si>
    <t>6324213491a227d872b7f6c8</t>
  </si>
  <si>
    <t>casa local en en bogota carvajal</t>
  </si>
  <si>
    <t>8ad260ee7a86945243da1321</t>
  </si>
  <si>
    <t>ee62b039b72f95f9170c2364</t>
  </si>
  <si>
    <t>casa en bogota palermo</t>
  </si>
  <si>
    <t>098169ddf68a6ea7b939adbc</t>
  </si>
  <si>
    <t>casa en san cristobal bogota rah co X</t>
  </si>
  <si>
    <t>969a29ae75915c74b70ebbb9</t>
  </si>
  <si>
    <t>casa en en normandia sX</t>
  </si>
  <si>
    <t>4d613486f736fa9235ab243f</t>
  </si>
  <si>
    <t>1bbf2b921676d35d1f802c8a</t>
  </si>
  <si>
    <t>edificio en barrio puente aranda rentable</t>
  </si>
  <si>
    <t>014a91002df9a9883d3d930e</t>
  </si>
  <si>
    <t>casa kennedy super 12 excelente inversion</t>
  </si>
  <si>
    <t>f3243159bdbbd680fd2e3757</t>
  </si>
  <si>
    <t>efc8c60914d730df84ead979</t>
  </si>
  <si>
    <t>452d055fa8fa5847ef5efba3</t>
  </si>
  <si>
    <t>1dfffcad24a86f44298a6a4c</t>
  </si>
  <si>
    <t>casa en bogota la merced</t>
  </si>
  <si>
    <t>8cf0637c7cf8afc16d9be9e3</t>
  </si>
  <si>
    <t>2d5ccfb7373dfd23fd771e17</t>
  </si>
  <si>
    <t>5c0186bb49561b8bcd62403d</t>
  </si>
  <si>
    <t>d06dee50450b718664e117c5</t>
  </si>
  <si>
    <t>93641 de casa en zona estrategica del barrio quinta paredes</t>
  </si>
  <si>
    <t>bd2b008aadad42d9009bd6d5</t>
  </si>
  <si>
    <t>casa en en bogota mandalay cod vzio394</t>
  </si>
  <si>
    <t>61fda44509095785f58ba0af</t>
  </si>
  <si>
    <t>9cabef7de93f6e533d00a360</t>
  </si>
  <si>
    <t>9852a34103565a4fb54a7cf5</t>
  </si>
  <si>
    <t>b0a720b6423d31919f8cbb2b</t>
  </si>
  <si>
    <t>abf0a8c3235bd50e9cebfa6e</t>
  </si>
  <si>
    <t>7a951fd4dde34ac10fa76a9c</t>
  </si>
  <si>
    <t>casa rentable en en kennedy ayacucho</t>
  </si>
  <si>
    <t>b4324fb5c10d96fcb99131be</t>
  </si>
  <si>
    <t>casa quita paredes bogota</t>
  </si>
  <si>
    <t>a1b0dcb1307579073127812d</t>
  </si>
  <si>
    <t>ed4114299de2c006b4cc46d9</t>
  </si>
  <si>
    <t>hermosa casa barrio santa teresita</t>
  </si>
  <si>
    <t>6c213d0f0138663a7ff3ca9f</t>
  </si>
  <si>
    <t>se vende casa barrio mandalay</t>
  </si>
  <si>
    <t>1c1bf54a198998797d071968</t>
  </si>
  <si>
    <t>casa santa fe bogota</t>
  </si>
  <si>
    <t>1e011f0f114d5d6f4df0d851</t>
  </si>
  <si>
    <t>casa lote en cedritos 300 mts2</t>
  </si>
  <si>
    <t>79546d39e41c7c3568c3a485</t>
  </si>
  <si>
    <t>67ef12f7d59e6183a9802f06</t>
  </si>
  <si>
    <t>app cavv0077 casa vivienda carvajal</t>
  </si>
  <si>
    <t>a1074c1c5a41a1f03534707b</t>
  </si>
  <si>
    <t>casa en en bogota san andres 2 etapa</t>
  </si>
  <si>
    <t>32ce687755e9ce859bdfbef2</t>
  </si>
  <si>
    <t>de casa comercial en bogota</t>
  </si>
  <si>
    <t>34c55a4deed98accf0edeb4f</t>
  </si>
  <si>
    <t>4d89ffa32e31f4b0bb96e2b9</t>
  </si>
  <si>
    <t>55bc316f09d47b11bed9691a</t>
  </si>
  <si>
    <t>1ccec91205bada1156dc3b71</t>
  </si>
  <si>
    <t>2cd27e8ee2971dc0c45d645e</t>
  </si>
  <si>
    <t>8a8db9de00d304d4d27a55cc</t>
  </si>
  <si>
    <t>casa en bogota los pinos de marsella</t>
  </si>
  <si>
    <t>c23b1ea932acb281b4a77df0</t>
  </si>
  <si>
    <t>cf09695042395ad5dbdf6567</t>
  </si>
  <si>
    <t>casa en aguas claras san blas 3 habitaciones 210 m2</t>
  </si>
  <si>
    <t>d8613741a66f27be128008c0</t>
  </si>
  <si>
    <t>1110b4eb2d0c29317a16b657</t>
  </si>
  <si>
    <t>7b2a3bc30f24e7a1b332bc0e</t>
  </si>
  <si>
    <t>lote en puente aranda</t>
  </si>
  <si>
    <t>bb3d3817e86d425faa3ae651</t>
  </si>
  <si>
    <t>2d4b532e27b1c5b43514a376</t>
  </si>
  <si>
    <t>b544e5aae15077ab8d75f3e5</t>
  </si>
  <si>
    <t>casa teusaquillo mls 19545 rcj</t>
  </si>
  <si>
    <t>c782903e67fc15dcc33c49c1</t>
  </si>
  <si>
    <t>hermosa casa en el barrio san jose</t>
  </si>
  <si>
    <t>9df92599853b09ba619e09cf</t>
  </si>
  <si>
    <t>casa esquinera rentable en kennedy cerca apartamentos casa blanca</t>
  </si>
  <si>
    <t>479a1c366a423a83a0094ab3</t>
  </si>
  <si>
    <t>be957a0935b277b0f4214aad</t>
  </si>
  <si>
    <t>casa egipto</t>
  </si>
  <si>
    <t>a18cc3a4d4379d5e9cf33006</t>
  </si>
  <si>
    <t>hermosa casa de 3 pisos barrio ciudad berna en bogota h g</t>
  </si>
  <si>
    <t>e87cd658101ea91c8bbf0d37</t>
  </si>
  <si>
    <t>bogota casa normandia 289 mts</t>
  </si>
  <si>
    <t>3f0b57ec37d9799f189fda7e</t>
  </si>
  <si>
    <t>a205a4b76a1474f4bd1e5866</t>
  </si>
  <si>
    <t>bba01fc4e70fedb0838ae372</t>
  </si>
  <si>
    <t>bf8396b500f72cfa0a9106c8</t>
  </si>
  <si>
    <t>casa en torremolinos 4 habitaciones 1200 m2</t>
  </si>
  <si>
    <t>82077911cdd011f459e4a8ec</t>
  </si>
  <si>
    <t>65dbb49e52b822621c508261</t>
  </si>
  <si>
    <t>casa en galerias bogota hahfa 21548</t>
  </si>
  <si>
    <t>8a286ca42cc2d65b32c1f872</t>
  </si>
  <si>
    <t>casa en alcala</t>
  </si>
  <si>
    <t>f63bd9a43b0a7c7ce74fce5d</t>
  </si>
  <si>
    <t>de casa ciudad jardin sur</t>
  </si>
  <si>
    <t>3231e5be5b25b1b9fb607245</t>
  </si>
  <si>
    <t>de casa en la fragua sur bogota X</t>
  </si>
  <si>
    <t>ea230a32709d0b6836ab3610</t>
  </si>
  <si>
    <t>356b4b2e40c979dc317c9ae2</t>
  </si>
  <si>
    <t>2b01778e7ba8975050533bd3</t>
  </si>
  <si>
    <t>ce97b03113d78618c91166e4</t>
  </si>
  <si>
    <t>5227d36427fa9d795ab325ad</t>
  </si>
  <si>
    <t>casa en aloha norte castilla 40 habitaciones 1800 m2</t>
  </si>
  <si>
    <t>735319f631b89c0b5a43328d</t>
  </si>
  <si>
    <t>b9daddf2043abf9ec95ab599</t>
  </si>
  <si>
    <t>713af9dad454bddaf29434e7</t>
  </si>
  <si>
    <t>se vende casa barrio carvajal</t>
  </si>
  <si>
    <t>2003abb0f2d5da86062b464c</t>
  </si>
  <si>
    <t>f3e5ba41a7da4a159140dcc5</t>
  </si>
  <si>
    <t>casa en en bogota cervantes kennedy</t>
  </si>
  <si>
    <t>204bc5e18651207c8d88efc6</t>
  </si>
  <si>
    <t>casa en marsella 6 habitaciones 1730 m2</t>
  </si>
  <si>
    <t>b0bf9ac1aea417fa0015e655</t>
  </si>
  <si>
    <t>fefa042e88a89c576e8917a4</t>
  </si>
  <si>
    <t>c526ace82c2d039b00a32867</t>
  </si>
  <si>
    <t>d1c7ab95db4c1aa38f00335a</t>
  </si>
  <si>
    <t>casa familiar en muzu</t>
  </si>
  <si>
    <t>0a757c0fcfe97929216ae55e</t>
  </si>
  <si>
    <t>e3493d19cce09f3adec87cdc</t>
  </si>
  <si>
    <t>fede20bab92f725f86f0e1bf</t>
  </si>
  <si>
    <t>e7a42b380378faa64ee5c28b</t>
  </si>
  <si>
    <t>4518b2ec94e56883288da68a</t>
  </si>
  <si>
    <t>casa bodega en kennedy central 6x22 m2</t>
  </si>
  <si>
    <t>c7d8d22a52b32f15b09f0f5d</t>
  </si>
  <si>
    <t>casa la fragua rq12820</t>
  </si>
  <si>
    <t>e23bc6c5a3b1af548401da95</t>
  </si>
  <si>
    <t>excelente oportunidad casa la fraguita</t>
  </si>
  <si>
    <t>a959f3f756013c6fdbd8ed85</t>
  </si>
  <si>
    <t>casa en barrio san antonio rentable esquinera</t>
  </si>
  <si>
    <t>6fd528630dc807877e4e8030</t>
  </si>
  <si>
    <t>de casa ciudad berna</t>
  </si>
  <si>
    <t>b655b1442c9a08fded8ea113</t>
  </si>
  <si>
    <t>524798d5569c3b8c484736e1</t>
  </si>
  <si>
    <t>b610f0ccf2f862832d867e42</t>
  </si>
  <si>
    <t>casa en barrio la fragua</t>
  </si>
  <si>
    <t>8fbc52735ad7a5e496476b70</t>
  </si>
  <si>
    <t>casa el ingles rq11420</t>
  </si>
  <si>
    <t>0ab10c0ccdd9d0123607d179</t>
  </si>
  <si>
    <t>casa en en bogota mandalay cod vgbxX</t>
  </si>
  <si>
    <t>6cf5635408ca1a48e5256d3f</t>
  </si>
  <si>
    <t>64981a643429484e64bb7255</t>
  </si>
  <si>
    <t>110112c0bec418a51a7d49e4</t>
  </si>
  <si>
    <t>hermosa casa americas occidental</t>
  </si>
  <si>
    <t>5cb3137b3976aebf9a934477</t>
  </si>
  <si>
    <t>93062 casa santa isabel</t>
  </si>
  <si>
    <t>dffdcd4d80a3cdcc30dc2bbe</t>
  </si>
  <si>
    <t>casa en el campin galerias 40 habitaciones 2540 m2</t>
  </si>
  <si>
    <t>3351835d8fb30732d11d0b83</t>
  </si>
  <si>
    <t>o casa palermo bogota</t>
  </si>
  <si>
    <t>836dbc3fc0354a0cb61a063b</t>
  </si>
  <si>
    <t>se vende casa en palermo</t>
  </si>
  <si>
    <t>4ec182a395103ff039504622</t>
  </si>
  <si>
    <t>casa en en bogota trinidad galan</t>
  </si>
  <si>
    <t>a08e6308e5c07d3be236aa1f</t>
  </si>
  <si>
    <t>casa en barrio santander</t>
  </si>
  <si>
    <t>719fff375e22999946bd3023</t>
  </si>
  <si>
    <t>de casas en ciudad jardin sur sur bogota X</t>
  </si>
  <si>
    <t>eb3540023aa074c9ce3b4dbf</t>
  </si>
  <si>
    <t>26cfa3092aed100ce4705262</t>
  </si>
  <si>
    <t>casa en santa librada bogota</t>
  </si>
  <si>
    <t>d6c4e3c314591b06dab1ffa1</t>
  </si>
  <si>
    <t>e0a870d9af1a66ebb7537c56</t>
  </si>
  <si>
    <t>casa bogota quiroga amplia garaje doble 8 alcobas</t>
  </si>
  <si>
    <t>fd6e60ba20299e9b8dd72ed7</t>
  </si>
  <si>
    <t>99dbaf8d38b803b7cbece324</t>
  </si>
  <si>
    <t>b1b78b72631e6552170ca564</t>
  </si>
  <si>
    <t>de casa en el contador norte bogota X</t>
  </si>
  <si>
    <t>ba14c2f808ee8f6d57cac609</t>
  </si>
  <si>
    <t>152fbc5e18cdac654eb9b01f</t>
  </si>
  <si>
    <t>083cf0cc3417b65d36fb4c46</t>
  </si>
  <si>
    <t>casa en kennedy central a estrenar rentable</t>
  </si>
  <si>
    <t>fb696f88d0787f57a684248e</t>
  </si>
  <si>
    <t>c264ee22443815c25a283ac1</t>
  </si>
  <si>
    <t>76ccb940142f3d1359dfef5a</t>
  </si>
  <si>
    <t>0c27148de62e98e7c5f7819d</t>
  </si>
  <si>
    <t>casa en en bogota coln cod vpre17199</t>
  </si>
  <si>
    <t>b9df959237ca3a974de0b1a6</t>
  </si>
  <si>
    <t>277076d1b5d240ab0c70a0cf</t>
  </si>
  <si>
    <t>casa muzu ospina perez rq15020</t>
  </si>
  <si>
    <t>c0b5a5bc0d0e722237de42f5</t>
  </si>
  <si>
    <t>casa en el perdomo</t>
  </si>
  <si>
    <t>a8c5dc0f7a728b1cec7db705</t>
  </si>
  <si>
    <t>de casa en ciudad jardin sur sur bogota X</t>
  </si>
  <si>
    <t>6c937c840aeab8f9126118ac</t>
  </si>
  <si>
    <t>c67cbddffcd0376bc485f37b</t>
  </si>
  <si>
    <t>ee82657b1f808ef8c8058970</t>
  </si>
  <si>
    <t>0eb7cc392709ca9d0ef9f564</t>
  </si>
  <si>
    <t>casa en bogota lago timiza i y ii etapa</t>
  </si>
  <si>
    <t>6626528695a000566321d0fb</t>
  </si>
  <si>
    <t>a04aaec218014e58f577a093</t>
  </si>
  <si>
    <t>de casa en villa javier sur bogota X</t>
  </si>
  <si>
    <t>e1695803de3044ef32f438b1</t>
  </si>
  <si>
    <t>permuto casa barrio alcala construido en dos pisos 243 m2</t>
  </si>
  <si>
    <t>5f630429526c5ccb3398c0f3</t>
  </si>
  <si>
    <t>dffd04f76e51ffb93ee6659d</t>
  </si>
  <si>
    <t>super oferta casa para proyecto alqueria la fragua bgta</t>
  </si>
  <si>
    <t>971e94175591f6cade45b24c</t>
  </si>
  <si>
    <t>casa en teusaquillo</t>
  </si>
  <si>
    <t>cc984eabd93081f613207cc7</t>
  </si>
  <si>
    <t>de casa en la soledad bogota fr co 21733</t>
  </si>
  <si>
    <t>812bcf0e9af2e223ac7caa33</t>
  </si>
  <si>
    <t>ab1728c05e85b5e33beeabf5</t>
  </si>
  <si>
    <t>033fc0af0d9d1f119b35fe80</t>
  </si>
  <si>
    <t>3b1ce5a44ef151edf01d6573</t>
  </si>
  <si>
    <t>67c0e6a9a3ff3b8466d1f3a8</t>
  </si>
  <si>
    <t>casa en restrepo restrepo 2 habitaciones 2000 m2</t>
  </si>
  <si>
    <t>a5b1d70d1bdb818b3d81fff6</t>
  </si>
  <si>
    <t>o casa barrio gratamira</t>
  </si>
  <si>
    <t>2e334dea79d67ee7d9e2dd53</t>
  </si>
  <si>
    <t>casa en san vicente ferrer</t>
  </si>
  <si>
    <t>ac41c1c66f53ac7dff1a6432</t>
  </si>
  <si>
    <t>ce3670821a71410960a52418</t>
  </si>
  <si>
    <t>19cc6770758429cd798f5857</t>
  </si>
  <si>
    <t>9be9d0f44fc4f795ca1661b3</t>
  </si>
  <si>
    <t>casa kennedy central mc donalls</t>
  </si>
  <si>
    <t>1ed77ba67ccdd5c14f19b357</t>
  </si>
  <si>
    <t>61e681bc3574d96b1b8f36a1</t>
  </si>
  <si>
    <t>ec390d07f196fbbbe091fb90</t>
  </si>
  <si>
    <t>casa dos niveles barrio tejar puente aranda</t>
  </si>
  <si>
    <t>a49b1ed00a5fa48802dae855</t>
  </si>
  <si>
    <t>3ab2b2da0c92783acdf678df</t>
  </si>
  <si>
    <t>3f5afadcaeb528b8a8f6e97f</t>
  </si>
  <si>
    <t>casa de interes arquitectonico en teusaquillo</t>
  </si>
  <si>
    <t>c7a56fab9c8e3406e8d8a707</t>
  </si>
  <si>
    <t>casa en las dos avenidas bogota fr 21544</t>
  </si>
  <si>
    <t>a13ac95e6230698c1d964c6f</t>
  </si>
  <si>
    <t>a7d4912c14348a78f642981f</t>
  </si>
  <si>
    <t>92512 hermosa casa ciudad montes</t>
  </si>
  <si>
    <t>ea8e32014a315cb47c857871</t>
  </si>
  <si>
    <t>casa en galerias bogota colombia</t>
  </si>
  <si>
    <t>06fe996df785d0f90725d274</t>
  </si>
  <si>
    <t>casa en en bogota americas occidental i ii y iii eta</t>
  </si>
  <si>
    <t>5d94d9a48929cff3d51eb2f7</t>
  </si>
  <si>
    <t>se vende casa en santa isabel 23324 mts2</t>
  </si>
  <si>
    <t>db93c2e7451c54da4e3662c0</t>
  </si>
  <si>
    <t>se vende casa en la 1 de mayo</t>
  </si>
  <si>
    <t>dc56d0741e58e55b1fbb625f</t>
  </si>
  <si>
    <t>casa en en san jose de bavaria X c o</t>
  </si>
  <si>
    <t>5f6e3b3e9694c9d963643bf8</t>
  </si>
  <si>
    <t>de casas en villa magdala nororiente bogota X</t>
  </si>
  <si>
    <t>7704805d1b5093e4e941d9ad</t>
  </si>
  <si>
    <t>de casas en palermo centro bogota X</t>
  </si>
  <si>
    <t>94cf05e70df73cd72a63701f</t>
  </si>
  <si>
    <t>241477cce27c2827faace4b3</t>
  </si>
  <si>
    <t>82032b472e4153377c6a723f</t>
  </si>
  <si>
    <t>casa club house campestre en girardot ricaurte cundinamarca</t>
  </si>
  <si>
    <t>2e38a847ddb7ff2968eb1871</t>
  </si>
  <si>
    <t>casa en aloha norte castilla 4 habitaciones 180 m2</t>
  </si>
  <si>
    <t>475fa5d12c13589778ab581f</t>
  </si>
  <si>
    <t>c949e75d6c022b56339aebfc</t>
  </si>
  <si>
    <t>apartamento en barrio normandia</t>
  </si>
  <si>
    <t>c478896e7358bfab822742ea</t>
  </si>
  <si>
    <t>03a9079c7c99e4dbc7e823cc</t>
  </si>
  <si>
    <t>casa en en bogota mandalay</t>
  </si>
  <si>
    <t>16d2de96b2bc0c05badc0158</t>
  </si>
  <si>
    <t>a3111512c887bec4a260249e</t>
  </si>
  <si>
    <t>de casas en lisboa nororiente bogota X</t>
  </si>
  <si>
    <t>b41e7d8fa85dbdf867a8c029</t>
  </si>
  <si>
    <t>b331a7ffc9da36dace351d7a</t>
  </si>
  <si>
    <t>casa en barrio nueva delicias</t>
  </si>
  <si>
    <t>3d06b3bbd87d6a2eddecc3a6</t>
  </si>
  <si>
    <t>casa en bogota remanso</t>
  </si>
  <si>
    <t>a7fa429a2e779d45b7362bba</t>
  </si>
  <si>
    <t>fb25054bee6a7f14528d8498</t>
  </si>
  <si>
    <t>casa en en bogota alfonso lpez cod vcyc10708</t>
  </si>
  <si>
    <t>386a156d6dd12c02600bbd21</t>
  </si>
  <si>
    <t>186aae43655c83b7dbb3547c</t>
  </si>
  <si>
    <t>be49dcdd875e27ab5045aae4</t>
  </si>
  <si>
    <t>a48615ed9a1f0fa0914718c3</t>
  </si>
  <si>
    <t>4b26b82d86a52528dc6ee8de</t>
  </si>
  <si>
    <t>76023b33614d204e78e2578d</t>
  </si>
  <si>
    <t>casa en en bogota santa teresita teusaquillo cod vrei21165</t>
  </si>
  <si>
    <t>573f7984333200022a3ac68e</t>
  </si>
  <si>
    <t>casa en barrio marsella</t>
  </si>
  <si>
    <t>570657c4f559217d99ca974f</t>
  </si>
  <si>
    <t>casa en b la floresta sur</t>
  </si>
  <si>
    <t>0d510990e9bf65aec0a73ad9</t>
  </si>
  <si>
    <t>de casa en san jose sur sur bogota X</t>
  </si>
  <si>
    <t>8f6285b0092fbd7e28084f51</t>
  </si>
  <si>
    <t>e398966c325b630d20d85cb9</t>
  </si>
  <si>
    <t>casa en en bogota narino sur cod vbinp21705</t>
  </si>
  <si>
    <t>fbd2cdbff5652be1ea927ecf</t>
  </si>
  <si>
    <t>bodega el libertador</t>
  </si>
  <si>
    <t>a3a238f8f0a1da7de0f70242</t>
  </si>
  <si>
    <t>c8a8dac3eb33c4555353c74d</t>
  </si>
  <si>
    <t>a888c42d3cd59cc348cd9c6d</t>
  </si>
  <si>
    <t>9a978b86efb5831446e88625</t>
  </si>
  <si>
    <t>1bf2fb060053021e76c0ae9e</t>
  </si>
  <si>
    <t>la macarena bosque izquierdo magnifica casa esquinera</t>
  </si>
  <si>
    <t>d1cd6b0311255e4304d3b941</t>
  </si>
  <si>
    <t>58cb6fccc336152e0084e6ae</t>
  </si>
  <si>
    <t>442d9c4585a082ae40a41dc2</t>
  </si>
  <si>
    <t>becf70d0dac05189243300bb</t>
  </si>
  <si>
    <t>3bde708af595a1b19be8975d</t>
  </si>
  <si>
    <t>casa en en bogota bavaria kennedy</t>
  </si>
  <si>
    <t>1dcd0edbe0e89fd8229fc7a7</t>
  </si>
  <si>
    <t>f54d9635c2fd9099ea2d011b</t>
  </si>
  <si>
    <t>casa en normandia bogota fr 20744</t>
  </si>
  <si>
    <t>241e650d93abbeaad81c7519</t>
  </si>
  <si>
    <t>0bd39bf346fa85ca5e17132a</t>
  </si>
  <si>
    <t>216345e5711317afabf7cc9e</t>
  </si>
  <si>
    <t>d2aa36eb2ce16761bdf10db1</t>
  </si>
  <si>
    <t>6a8d5eb9b27294097d2967c0</t>
  </si>
  <si>
    <t>39245a7f16fcb418a8e262a6</t>
  </si>
  <si>
    <t>63927a76291f14790d852146</t>
  </si>
  <si>
    <t>5867563e94b29489882badac</t>
  </si>
  <si>
    <t>1177e7e7af7193d52631205f</t>
  </si>
  <si>
    <t>casa en bogota nueva marsella i ii y iii sector</t>
  </si>
  <si>
    <t>f72a7ef98f89a26c79d5d20b</t>
  </si>
  <si>
    <t>2f9e824865478469be9a47bb</t>
  </si>
  <si>
    <t>casa en en bogota la soledad teusaquillo</t>
  </si>
  <si>
    <t>947bf67bc345bf38b72b7f9b</t>
  </si>
  <si>
    <t>de casa en villa mayor oriental sur bogota X</t>
  </si>
  <si>
    <t>2b379fde9fb222981f0fdb35</t>
  </si>
  <si>
    <t>eduardo santos</t>
  </si>
  <si>
    <t>35d3cf604324662e000940ab</t>
  </si>
  <si>
    <t>casa en en bogota ciudad kennedy central cod vcje663</t>
  </si>
  <si>
    <t>a8ef81d89c37e5e7b808bd5d</t>
  </si>
  <si>
    <t>casa inversion esquinera oportunidad el retiro</t>
  </si>
  <si>
    <t>34fdcad040ab18aa9599aa02</t>
  </si>
  <si>
    <t>casa restrepo rq25518</t>
  </si>
  <si>
    <t>152718f2e16de2f8e55e5910</t>
  </si>
  <si>
    <t>casa milenta amplia 6 x 20 mts 3 garajes</t>
  </si>
  <si>
    <t>7add6dc801509b8fa1888384</t>
  </si>
  <si>
    <t>casa comercial en en venevia sobre principal</t>
  </si>
  <si>
    <t>708be9cb86b2ec2cd820e2c1</t>
  </si>
  <si>
    <t>8b3d1347ed2d751c920a406f</t>
  </si>
  <si>
    <t>casa tres plantas en kennedy carvajal plaza de las americas</t>
  </si>
  <si>
    <t>47867c1a210ca514f79b97a4</t>
  </si>
  <si>
    <t>casa santander bogota</t>
  </si>
  <si>
    <t>6e6d1089db4a5b1e15134718</t>
  </si>
  <si>
    <t>192d75995a83a2506baff09c</t>
  </si>
  <si>
    <t>casa la fraguita</t>
  </si>
  <si>
    <t>066b972491c089806a771fcc</t>
  </si>
  <si>
    <t>997458bfc2dc995f28660c68</t>
  </si>
  <si>
    <t>52a624b57a32c2c04eb29280</t>
  </si>
  <si>
    <t>de casas en ricaurte ricaurte ricaurte X</t>
  </si>
  <si>
    <t>94600330f57a79c190425b30</t>
  </si>
  <si>
    <t>1a9a7049a8d51f8ddcfdec33</t>
  </si>
  <si>
    <t>casa esquinera en mandalay</t>
  </si>
  <si>
    <t>902ecddff60df00caa9efbf3</t>
  </si>
  <si>
    <t>casa rentable kenedy</t>
  </si>
  <si>
    <t>23804d040c0f6e0eb1764d41</t>
  </si>
  <si>
    <t>casa ubicada en ciudad salitre bogota</t>
  </si>
  <si>
    <t>cfdb89b4e366ff67b4cfca91</t>
  </si>
  <si>
    <t>casa en el claret</t>
  </si>
  <si>
    <t>3ca279dc44ab37f2ff1eec9c</t>
  </si>
  <si>
    <t>casa en san rafael puente aranda hahfa 21438</t>
  </si>
  <si>
    <t>60fc2a827019474bb29a8e3c</t>
  </si>
  <si>
    <t>edbdb90f055b20046b8dae7c</t>
  </si>
  <si>
    <t>7fc0b52fd3909ab8aa5ed6cb</t>
  </si>
  <si>
    <t>casa en en ciudad jardin sur</t>
  </si>
  <si>
    <t>f371f1e2d1b29d2a800288ab</t>
  </si>
  <si>
    <t>casa en en bogota trinidad galan cod vdur4574</t>
  </si>
  <si>
    <t>79ee69f322b1ad91c534d527</t>
  </si>
  <si>
    <t>de casas en floralia i y ii sector occidente bogota X</t>
  </si>
  <si>
    <t>d722424f3ac224f4497aa987</t>
  </si>
  <si>
    <t>casa en bogota san francisco</t>
  </si>
  <si>
    <t>7a66deb1d7baa6c6bf0ebb5c</t>
  </si>
  <si>
    <t>4f2148cfd86ea9ee58560421</t>
  </si>
  <si>
    <t>0c10313fe71845048a0e305c</t>
  </si>
  <si>
    <t>casa en bogota quiroga central</t>
  </si>
  <si>
    <t>ee45b6a74ef07d2ee9ea097f</t>
  </si>
  <si>
    <t>casa en en bogota nueva marsella i ii y iii se cod vbreX</t>
  </si>
  <si>
    <t>1c27b828d7cf2dd73f92d3c9</t>
  </si>
  <si>
    <t>dd4fecce01497e9d7f110d70</t>
  </si>
  <si>
    <t>9cdba4e0ca1b3e4a1b341148</t>
  </si>
  <si>
    <t>se vende casa en la alqueria la fragua 3 pisos 4 apartamentos garaje buen cod X</t>
  </si>
  <si>
    <t>afca318c38ac477d5fbf85fd</t>
  </si>
  <si>
    <t>013 vende casa en carvajal excelente ubicacion</t>
  </si>
  <si>
    <t>85548efb9c7e2c1dded9837c</t>
  </si>
  <si>
    <t>a7be0f928f95f915e8dc10b2</t>
  </si>
  <si>
    <t>4d4c93bd75b86c639b0cadbf</t>
  </si>
  <si>
    <t>d3143057d8f9a92cdb7b2a81</t>
  </si>
  <si>
    <t>de casa en venecia</t>
  </si>
  <si>
    <t>76f89085819f3198087a829e</t>
  </si>
  <si>
    <t>se vende casa quinta ramos</t>
  </si>
  <si>
    <t>01978803ea2323af59a5a3e1</t>
  </si>
  <si>
    <t>21b552cd69cca378b76e4c61</t>
  </si>
  <si>
    <t>casa esquinera para</t>
  </si>
  <si>
    <t>cb0e5208e0a7a23a8dce18cd</t>
  </si>
  <si>
    <t>272e7c099c89c9ff631256bf</t>
  </si>
  <si>
    <t>casa para estrenar en kennedy central</t>
  </si>
  <si>
    <t>ab0e3864f864ba41527e8047</t>
  </si>
  <si>
    <t>normandia casa esquinera dos pisos con local</t>
  </si>
  <si>
    <t>04812f3b60683aec43e0dda7</t>
  </si>
  <si>
    <t>villanueva casa rentable cinco pisos</t>
  </si>
  <si>
    <t>5c2beca03db1182588d6adf1</t>
  </si>
  <si>
    <t>casa en en bogota boita kennedy cod vbsei3457</t>
  </si>
  <si>
    <t>baa93cdd2b9e56472673c5cc</t>
  </si>
  <si>
    <t>7c88da33545124277042a981</t>
  </si>
  <si>
    <t>casa en marsella de dos niveles compuesta por 2 locales amplios y grandes 2 oficinas cocina zona 57153</t>
  </si>
  <si>
    <t>36dfd9b393f3af4c09728077</t>
  </si>
  <si>
    <t>f59346f805b4714606d13800</t>
  </si>
  <si>
    <t>7b1abc9909790df0163e2b40</t>
  </si>
  <si>
    <t>casa comercial rentable en palenque</t>
  </si>
  <si>
    <t>56dbdb83367816d2009ca77e</t>
  </si>
  <si>
    <t>b0c62f5182dcc0d571ec72e5</t>
  </si>
  <si>
    <t>de hermosa casa rentable en villa ines consta de</t>
  </si>
  <si>
    <t>46d05d9155e1477392877136</t>
  </si>
  <si>
    <t>531bc4fd3c04a45e2e46c0e4</t>
  </si>
  <si>
    <t>a1dbd0117571c94333e09330</t>
  </si>
  <si>
    <t>80841 hermosa casa en en conjunto cerrado</t>
  </si>
  <si>
    <t>4e2edef34dec5f314d4375c8</t>
  </si>
  <si>
    <t>8289328f5fc00b99ebbdb146</t>
  </si>
  <si>
    <t>a9d79a769a3e2392701da297</t>
  </si>
  <si>
    <t>casa alqueria 140 mts para desarrollar</t>
  </si>
  <si>
    <t>51476da7f0d1f4853d753a67</t>
  </si>
  <si>
    <t>casa pio x mandalay</t>
  </si>
  <si>
    <t>677bf8b36a27228af3b3c1b9</t>
  </si>
  <si>
    <t>a446af9fbb1807e8cf371d29</t>
  </si>
  <si>
    <t>casa en vinta villa alsacia</t>
  </si>
  <si>
    <t>1bf1ca3ee5c807119aa5d91e</t>
  </si>
  <si>
    <t>casa cuidad salitre</t>
  </si>
  <si>
    <t>e5cd51d43b4be6cc535cb9a0</t>
  </si>
  <si>
    <t>bodega barrio carvajal bogota</t>
  </si>
  <si>
    <t>a9d74d8a46fb12f0bcc79a58</t>
  </si>
  <si>
    <t>8261849714967786e3d876f1</t>
  </si>
  <si>
    <t>casa bogota colon remodelada familiar 2 garajes</t>
  </si>
  <si>
    <t>b765ea4e544b3c8d73863bc8</t>
  </si>
  <si>
    <t>casa en en bogota santa teresita teusaquillo cod vrei21149</t>
  </si>
  <si>
    <t>caa9ae08f760fcc7ee56bd90</t>
  </si>
  <si>
    <t>casa rentable marcella</t>
  </si>
  <si>
    <t>d3e63e953c47e177b0bc7aed</t>
  </si>
  <si>
    <t>70909b61a421832cbdf0e294</t>
  </si>
  <si>
    <t>739de46bb062b04c1bbd81d4</t>
  </si>
  <si>
    <t>8039b943d96f485ef9a5d4a5</t>
  </si>
  <si>
    <t>f88d673ac43816d7fe3032df</t>
  </si>
  <si>
    <t>de casa en claret a quiroga sur bogota X</t>
  </si>
  <si>
    <t>113419b6d479d47f69cce587</t>
  </si>
  <si>
    <t>f5c2e0cfa3321645973c0919</t>
  </si>
  <si>
    <t>4a51cfa377c6e699caf1aa14</t>
  </si>
  <si>
    <t>e974bbf43582704b95bae701</t>
  </si>
  <si>
    <t>apartamento en en bogota centro cod vbaav11012</t>
  </si>
  <si>
    <t>f1502b6e43adb85f3fe0df9a</t>
  </si>
  <si>
    <t>37ee1e81ef54d629b562217e</t>
  </si>
  <si>
    <t>d2fd49ba71edb6336dfba3aa</t>
  </si>
  <si>
    <t>6f54a61c4ffc411d00c294a1</t>
  </si>
  <si>
    <t>53f4f1cd00244b3e9e028164</t>
  </si>
  <si>
    <t>casa la carolina usaquen</t>
  </si>
  <si>
    <t>32f3ea5972d9110b425eadc2</t>
  </si>
  <si>
    <t>50c018a949c4ec26a6c3d3d7</t>
  </si>
  <si>
    <t>272dfdcb676dc2d4cb21830c</t>
  </si>
  <si>
    <t>casa cedritos usaquen</t>
  </si>
  <si>
    <t>ca05fd141bc214ecb8bca976</t>
  </si>
  <si>
    <t>69145d43c3c2cd56d29db504</t>
  </si>
  <si>
    <t>de casas en santa isabel centro bogota X</t>
  </si>
  <si>
    <t>918cb3692d2e70169a09172d</t>
  </si>
  <si>
    <t>eade528bce493169e004815a</t>
  </si>
  <si>
    <t>casa en centro historico de bogota</t>
  </si>
  <si>
    <t>daf26c210b4f25eda4801800</t>
  </si>
  <si>
    <t>casa en en bogota ciudad montes puente aranda cod vsei4430</t>
  </si>
  <si>
    <t>6584860ddaa54c78b4b2c942</t>
  </si>
  <si>
    <t>9724b2810d15d6cbfaf498fe</t>
  </si>
  <si>
    <t>casa en jazmin</t>
  </si>
  <si>
    <t>2cdcc8233a0ccf4ccb7c6c95</t>
  </si>
  <si>
    <t>super moderna super ubicada excelente</t>
  </si>
  <si>
    <t>f4f7e34d2fbcc268d6623b01</t>
  </si>
  <si>
    <t>casa en jazmin ciudad montes 4 habitaciones 2220 m2</t>
  </si>
  <si>
    <t>8f5535285d64c55dafdb3b3a</t>
  </si>
  <si>
    <t>hermosa casa en en conjunto cerrado</t>
  </si>
  <si>
    <t>7e17444e666eae9e5ef2b360</t>
  </si>
  <si>
    <t>398e74c51c08d2f1083cc22b</t>
  </si>
  <si>
    <t>casa en en bogota eduardo frei rafael uribe cod vsei4152</t>
  </si>
  <si>
    <t>7a488c1935766f37f240e073</t>
  </si>
  <si>
    <t>casa en alquerias de la fragua</t>
  </si>
  <si>
    <t>6aeb932ac7b55456ff2afd67</t>
  </si>
  <si>
    <t>6edcf61dadeea096bd043a65</t>
  </si>
  <si>
    <t>casa en suba aures 1</t>
  </si>
  <si>
    <t>83a310ef1c30eb280cc51c15</t>
  </si>
  <si>
    <t>87174e581efc0f1dc70a2be2</t>
  </si>
  <si>
    <t>6b79c9b8f9fb2720a68a7917</t>
  </si>
  <si>
    <t>cc1e677d172c7ca16689dee0</t>
  </si>
  <si>
    <t>acc2519d2059cd50eda12d59</t>
  </si>
  <si>
    <t>b511e3b17ff5f650fd6c1c66</t>
  </si>
  <si>
    <t>casa en en bogota san eusebio puente aranda</t>
  </si>
  <si>
    <t>529528fce96377fcaedf6c9b</t>
  </si>
  <si>
    <t>c20523f0c4d8c58a87cf89ef</t>
  </si>
  <si>
    <t>casa en en bogota floresta sur la igualdad</t>
  </si>
  <si>
    <t>7becf7331ee8db8ff93b4b34</t>
  </si>
  <si>
    <t>eb75bfb07f560eb5e17c5eff</t>
  </si>
  <si>
    <t>7f7d906ddd374d6ea8255f97</t>
  </si>
  <si>
    <t>6dc3f4b9732c7f00ae9c692c</t>
  </si>
  <si>
    <t>a24aecb9a073bcba81e42b02</t>
  </si>
  <si>
    <t>casa en zona 560 habitaciones 2200 m2</t>
  </si>
  <si>
    <t>f78463784724e46e38629dcb</t>
  </si>
  <si>
    <t>casa en bogota el recuerdo</t>
  </si>
  <si>
    <t>69b21ef5b70c58ada4111f04</t>
  </si>
  <si>
    <t>casa en villa sonia</t>
  </si>
  <si>
    <t>c818a5cac37518b3c2549fbb</t>
  </si>
  <si>
    <t>casa en alfonso lopez bogota fr X</t>
  </si>
  <si>
    <t>b225bab2ed4abcc54971c7bd</t>
  </si>
  <si>
    <t>de casa en suesca suesca suesca X</t>
  </si>
  <si>
    <t>f93e305cfae0c373fc8c3743</t>
  </si>
  <si>
    <t>985dbea5828f477ecf686cc5</t>
  </si>
  <si>
    <t>7038a6ac9028685c1ac84702</t>
  </si>
  <si>
    <t>41183b4ae054592f675bbd83</t>
  </si>
  <si>
    <t>de casa en quinta paredes centro bogota X</t>
  </si>
  <si>
    <t>428c7fa0421c50ed97af328e</t>
  </si>
  <si>
    <t>casa quiroga rq6521</t>
  </si>
  <si>
    <t>cabd75e72bc1f0017464afc4</t>
  </si>
  <si>
    <t>hermosa casa villa claudia</t>
  </si>
  <si>
    <t>657abd0e495894ea5199bfd9</t>
  </si>
  <si>
    <t>098646f861d4b2a9aec6c057</t>
  </si>
  <si>
    <t>casa rentable sector marsella</t>
  </si>
  <si>
    <t>e31c73bdbf1399956bab2067</t>
  </si>
  <si>
    <t>0ff63793bb15f35b6750480f</t>
  </si>
  <si>
    <t>casa en en el barrio tejar</t>
  </si>
  <si>
    <t>31172cfd6b7a03c017f3a1de</t>
  </si>
  <si>
    <t>casa rentable en nueva primavera</t>
  </si>
  <si>
    <t>90edc082b90339c8681236ad</t>
  </si>
  <si>
    <t>a2155823d32d0aa1f866f8d4</t>
  </si>
  <si>
    <t>casa en el tejar puente aranda</t>
  </si>
  <si>
    <t>81d6c74a7ea1dbef20c67934</t>
  </si>
  <si>
    <t>20d608b03448c51d135e27b7</t>
  </si>
  <si>
    <t>5beef9c83965e29074bef9c7</t>
  </si>
  <si>
    <t>de casa eduardo santos</t>
  </si>
  <si>
    <t>9cd0ffc30459074ee68b9b5d</t>
  </si>
  <si>
    <t>46e00dd915ff08caaad62a36</t>
  </si>
  <si>
    <t>a127b7d908328b2130af7696</t>
  </si>
  <si>
    <t>4eee94610d8697b0844c33a0</t>
  </si>
  <si>
    <t>5b6d390036f90e422b58c485</t>
  </si>
  <si>
    <t>de casa en castilla occidente bogota X</t>
  </si>
  <si>
    <t>b12879d5dcc43a7d50d81d29</t>
  </si>
  <si>
    <t>21e7d62e0af5305f192b36c3</t>
  </si>
  <si>
    <t>70d20ee5157f74633815a450</t>
  </si>
  <si>
    <t>2c2093f34075854601097f57</t>
  </si>
  <si>
    <t>3302af5f0a35f1fae44c3d08</t>
  </si>
  <si>
    <t>39ac5aa387e47efe5c9222bd</t>
  </si>
  <si>
    <t>18bf7a01b65be14d26359f3e</t>
  </si>
  <si>
    <t>a4324ad68695145c016c2cf9</t>
  </si>
  <si>
    <t>6452e7de9d43d40917661848</t>
  </si>
  <si>
    <t>apartamento en en bogota centro internacional cod vbaavX</t>
  </si>
  <si>
    <t>aa48160d5cb566b29ae07312</t>
  </si>
  <si>
    <t>ef0ac68ae4afff90e6512265</t>
  </si>
  <si>
    <t>1b2dd0a496359be8b107653f</t>
  </si>
  <si>
    <t>c6f2147d7b6b4738d420692c</t>
  </si>
  <si>
    <t>01cb940e440ad7ea6162b708</t>
  </si>
  <si>
    <t>fb2f183906a8145227601f13</t>
  </si>
  <si>
    <t>b0073dcb3e90e071c9e7a417</t>
  </si>
  <si>
    <t>se vende casa en barrio palermo bogota</t>
  </si>
  <si>
    <t>7826bc4c183ebb2095c75630</t>
  </si>
  <si>
    <t>efb94f751212f2f04c0f4ff5</t>
  </si>
  <si>
    <t>cb13b4107c8c622b0edcc548</t>
  </si>
  <si>
    <t>f5da63ae2dcf62ee376d9e95</t>
  </si>
  <si>
    <t>11d10528c3dace86ffbe4a3e</t>
  </si>
  <si>
    <t>be503c350a889bb92acc2bd1</t>
  </si>
  <si>
    <t>b67a6171663814ff774f0700</t>
  </si>
  <si>
    <t>fbe4edabbe23f877fed225a6</t>
  </si>
  <si>
    <t>6886146a0269cbd767162509</t>
  </si>
  <si>
    <t>casa con doble garaje en carabelas</t>
  </si>
  <si>
    <t>3fb3523b152ab657b4cd3388</t>
  </si>
  <si>
    <t>e124a17c65f663066dad0dd7</t>
  </si>
  <si>
    <t>hermosa casa en bogota en unidad cerrada</t>
  </si>
  <si>
    <t>b15a0f021b4ab4658a398017</t>
  </si>
  <si>
    <t>casa local en en bogota restrepo</t>
  </si>
  <si>
    <t>4b3e2c8ff0e458e6ceb2ada2</t>
  </si>
  <si>
    <t>casa en bogota el sol</t>
  </si>
  <si>
    <t>89b7e60486eb131773f7d501</t>
  </si>
  <si>
    <t>dafef14a71329160def43f0e</t>
  </si>
  <si>
    <t>casa eduardo frei</t>
  </si>
  <si>
    <t>1b3ec3fe5ea53c1f9fe9b8c7</t>
  </si>
  <si>
    <t>de casa barrio ingles</t>
  </si>
  <si>
    <t>ca99d08fec28fe3505f26be8</t>
  </si>
  <si>
    <t>s casa</t>
  </si>
  <si>
    <t>4709a68471b8e13591bb5995</t>
  </si>
  <si>
    <t>45aad043b31b9dcd0c7d7fbb</t>
  </si>
  <si>
    <t>f4f960f854df917ab5497997</t>
  </si>
  <si>
    <t>6da65dd09b943f2a7583acaa</t>
  </si>
  <si>
    <t>hermosa casa en ricaurte</t>
  </si>
  <si>
    <t>1eea6a7dc5da613fac9a6f72</t>
  </si>
  <si>
    <t>20a615bb42280c9e63935921</t>
  </si>
  <si>
    <t>se vende casa en bosa</t>
  </si>
  <si>
    <t>7dd25529f26fe7c30e9ee005</t>
  </si>
  <si>
    <t>de casa en santa isabel sur bogota X</t>
  </si>
  <si>
    <t>16f28c7978d274e3fa23e6f5</t>
  </si>
  <si>
    <t>c03a5788c7551f3c6ce17217</t>
  </si>
  <si>
    <t>6ba8c0cd3f8d897a79821842</t>
  </si>
  <si>
    <t>casa en villa javier bogota cundinamarca</t>
  </si>
  <si>
    <t>bc8242f3750d727beba5c919</t>
  </si>
  <si>
    <t>81aec11dbdb18a01b58fd53f</t>
  </si>
  <si>
    <t>casa para remodelar en el boyaca real</t>
  </si>
  <si>
    <t>10eb91d513156245ee7269ed</t>
  </si>
  <si>
    <t>082578e446e543b20eb7e8ba</t>
  </si>
  <si>
    <t>casa en camelia sur san rafael 8 habitaciones 3900 m2</t>
  </si>
  <si>
    <t>a9ddbedfad316c687df52cc1</t>
  </si>
  <si>
    <t>7246100682967ffe38c58f19</t>
  </si>
  <si>
    <t>b7eb9d1caa0fb563e569c2cc</t>
  </si>
  <si>
    <t>03461d695638222d5cc1fc99</t>
  </si>
  <si>
    <t>68253131a1a4cb3dbcbffe85</t>
  </si>
  <si>
    <t>99a1666897d60a519415c5b6</t>
  </si>
  <si>
    <t>casa en en bogota marsella cod vbaavX</t>
  </si>
  <si>
    <t>a13022f709ee0c9061a8a18f</t>
  </si>
  <si>
    <t>casa en santa isabel sur santa isabel 60 habitaciones 7140 m2</t>
  </si>
  <si>
    <t>fba36a14813e842dc13fbe98</t>
  </si>
  <si>
    <t>a5503fc6a9a90ecff6186d5f</t>
  </si>
  <si>
    <t>1192552a76b3d7f8069dc917</t>
  </si>
  <si>
    <t>8fa156dc3ee718943270adf5</t>
  </si>
  <si>
    <t>0439e2eb9b4ff33ccdd9a3c0</t>
  </si>
  <si>
    <t>e098a93f65672c2dcc164325</t>
  </si>
  <si>
    <t>casa en en bogota corferias cod vbnc93241</t>
  </si>
  <si>
    <t>344e55216d4b7b02bd059ece</t>
  </si>
  <si>
    <t>casa barrio la maria kennedy</t>
  </si>
  <si>
    <t>5c89c76288607d224d04db89</t>
  </si>
  <si>
    <t>vta casa rentable carvajal kennedy</t>
  </si>
  <si>
    <t>a58b59c6627795d670f235bb</t>
  </si>
  <si>
    <t>4d978370b1f9315740e34fc3</t>
  </si>
  <si>
    <t>de casa en marsella</t>
  </si>
  <si>
    <t>96540a7fe2c328c201724d50</t>
  </si>
  <si>
    <t>203567b3afed0f08d23a608d</t>
  </si>
  <si>
    <t>3ba7864af09fc3cfd4fa2de3</t>
  </si>
  <si>
    <t>casa en en bogota teusaquillo teusaquillo cod vkwcX</t>
  </si>
  <si>
    <t>c34e265873c4e18bd5fae298</t>
  </si>
  <si>
    <t>8efd56b02e81f7f3c5749e1b</t>
  </si>
  <si>
    <t>a49a202b5402e79e061641ec</t>
  </si>
  <si>
    <t>6ca8b0a2adb675cc909d884b</t>
  </si>
  <si>
    <t>bef06283407933a13cb33d0d</t>
  </si>
  <si>
    <t>e6689dd836760a955cabe344</t>
  </si>
  <si>
    <t>7c96a21475850795d5493a56</t>
  </si>
  <si>
    <t>apartamento en en bogota cedritos cod vbire4578</t>
  </si>
  <si>
    <t>5ecbcb8108153d9c668c2834</t>
  </si>
  <si>
    <t>12bdae83144fbd8ccbb8a847</t>
  </si>
  <si>
    <t>b21d86e406bfdb669b578c70</t>
  </si>
  <si>
    <t>casa en en bogota trinidad galan cod vdur4744</t>
  </si>
  <si>
    <t>9edeca54b348dda6dda4b46a</t>
  </si>
  <si>
    <t>951bc456556d1eaad3fc3fda</t>
  </si>
  <si>
    <t>4ffb5e12bb5bc5935d5482dd</t>
  </si>
  <si>
    <t>31ff25582e4119e4d46e2cc7</t>
  </si>
  <si>
    <t>ad7f77b28f96bb943982af4f</t>
  </si>
  <si>
    <t>casa esquinera en fontibon belen</t>
  </si>
  <si>
    <t>64b3da6d687622e64854c47e</t>
  </si>
  <si>
    <t>exclusiva casa en teusaquillo</t>
  </si>
  <si>
    <t>6851d4f344b3e7b9915a0425</t>
  </si>
  <si>
    <t>casa en en nilo</t>
  </si>
  <si>
    <t>cab9107037be7faa52f467b9</t>
  </si>
  <si>
    <t>se vende espectacular casa terreno 330 mt</t>
  </si>
  <si>
    <t>4fc8777f3d973389ac567313</t>
  </si>
  <si>
    <t>casa en bogota villa alsacia bavaria</t>
  </si>
  <si>
    <t>8673e536dc5a65d888a79b44</t>
  </si>
  <si>
    <t>de688229e978d47c1437f21b</t>
  </si>
  <si>
    <t>ibague casa comercial en la carrera sexta</t>
  </si>
  <si>
    <t>eb1f9123c4dcac536a68c6a3</t>
  </si>
  <si>
    <t>ae1bbe18cb5586484cadaa25</t>
  </si>
  <si>
    <t>casa san jose sur</t>
  </si>
  <si>
    <t>c353c4c85e6e0f493fe7829d</t>
  </si>
  <si>
    <t>e29b1bcf6fc42ef46bedc5a7</t>
  </si>
  <si>
    <t>casa en carimagua bogota</t>
  </si>
  <si>
    <t>1be09738207370a924298df2</t>
  </si>
  <si>
    <t>casa en en bogota carvajal provivienda oriental cod vpre63149</t>
  </si>
  <si>
    <t>b144792957ca46e2f5365c1f</t>
  </si>
  <si>
    <t>97a344ab949ff623dd00d9ff</t>
  </si>
  <si>
    <t>c5fcf104eb37ab1d5f7508ea</t>
  </si>
  <si>
    <t>casa bodega</t>
  </si>
  <si>
    <t>316ba759435f46f27bf0a476</t>
  </si>
  <si>
    <t>baff44cb4fb9b24afdc3618c</t>
  </si>
  <si>
    <t>5c96508a4df4b6295f55f4c5</t>
  </si>
  <si>
    <t>13fb6012c506643048fba9a2</t>
  </si>
  <si>
    <t>casa en la campina bogota rah co 20258</t>
  </si>
  <si>
    <t>470aee8f93b7ff7ff6e9b9fe</t>
  </si>
  <si>
    <t>casa en en bogota teusaquillo cod vire6361</t>
  </si>
  <si>
    <t>521b0c95b9a3545cb0e1e49f</t>
  </si>
  <si>
    <t>b71a887f2285887e5fb3b2ae</t>
  </si>
  <si>
    <t>48e79f8d12287a96c3905835</t>
  </si>
  <si>
    <t>casa en torremolinos</t>
  </si>
  <si>
    <t>1fd764d36e9ae9adcb4d07c9</t>
  </si>
  <si>
    <t>hermosa casa sector guaymaral</t>
  </si>
  <si>
    <t>7545fe5bc06d41deae2ad832</t>
  </si>
  <si>
    <t>57a12a371cb147776582623f</t>
  </si>
  <si>
    <t>689395e9e06a74611cc40e24</t>
  </si>
  <si>
    <t>casa en en bogota villa mayor cod vsii 108</t>
  </si>
  <si>
    <t>46129147cb20385b0249ae4c</t>
  </si>
  <si>
    <t>se vende casa en la soledad</t>
  </si>
  <si>
    <t>6160bccc5f76c1d9db8a4c03</t>
  </si>
  <si>
    <t>sevende hermosa casa en quinta paredes</t>
  </si>
  <si>
    <t>dec588204e4fa037bf82b452</t>
  </si>
  <si>
    <t>d72c79debb3713ec8c286d8a</t>
  </si>
  <si>
    <t>9012cf59b1ff9e2ce90348fd</t>
  </si>
  <si>
    <t>casa kennedy central 320</t>
  </si>
  <si>
    <t>42a403de4281cb2b95ac0876</t>
  </si>
  <si>
    <t>38632d3284e33eaa79640d3a</t>
  </si>
  <si>
    <t>de casas en san jorge central ii sector sur bogota X</t>
  </si>
  <si>
    <t>0876deadd94920c0c8b3f148</t>
  </si>
  <si>
    <t>se vende casa en ciudad montes 201</t>
  </si>
  <si>
    <t>a5c9bc1d4686cf839df47b84</t>
  </si>
  <si>
    <t>casa en en bogota fontibon san jos</t>
  </si>
  <si>
    <t>445272c88183f91fd5824398</t>
  </si>
  <si>
    <t>3e3ab2b462a2e6ac6950d398</t>
  </si>
  <si>
    <t>casa en ciudad de bogota 30 habitaciones 920 m2</t>
  </si>
  <si>
    <t>26af1984a3cab7abe1af12a6</t>
  </si>
  <si>
    <t>hermosa casa rentable</t>
  </si>
  <si>
    <t>98125214a02ddcd976d0b205</t>
  </si>
  <si>
    <t>e38f8c2bdab2c96b57ad7c45</t>
  </si>
  <si>
    <t>91e32276e854d5a48b0d5b64</t>
  </si>
  <si>
    <t>casalote en en bogota palermo teusaquillo</t>
  </si>
  <si>
    <t>8145878faaae72e03b429698</t>
  </si>
  <si>
    <t>2f41707b296a8e59edb33315</t>
  </si>
  <si>
    <t>casa con 2 apartamentos duplex en barrio la fragua</t>
  </si>
  <si>
    <t>c951d71e3cf2d4b26f54493a</t>
  </si>
  <si>
    <t>de casa en la calera noroccidente la calera X</t>
  </si>
  <si>
    <t>3e25469ccf1dac11294ca639</t>
  </si>
  <si>
    <t>9530eb4fa8195bbf2ab53acd</t>
  </si>
  <si>
    <t>6965c5adb6f506792d8f4c33</t>
  </si>
  <si>
    <t>casa rentable barrio restrepo</t>
  </si>
  <si>
    <t>50cb9d8290b8cf582e85bf3f</t>
  </si>
  <si>
    <t>casa con 2 apartamentos nuevos en alqueria la fragua</t>
  </si>
  <si>
    <t>732bed91ad02ca9a4cd1fba5</t>
  </si>
  <si>
    <t>casa en bogota san jorge central ii sector</t>
  </si>
  <si>
    <t>c3e226b93033670228ebd4b6</t>
  </si>
  <si>
    <t>local en soacha</t>
  </si>
  <si>
    <t>3c6d6e4de949093da926a3be</t>
  </si>
  <si>
    <t>casa rentable en cervantes ubicadisima</t>
  </si>
  <si>
    <t>0ce4dcc5e5857a332b84dfcb</t>
  </si>
  <si>
    <t>c315ce6167188c89b988280e</t>
  </si>
  <si>
    <t>b8f25f0972c3df267200e6ef</t>
  </si>
  <si>
    <t>de casa en la primera de mayo</t>
  </si>
  <si>
    <t>e143fc3eca6c535e684e6b26</t>
  </si>
  <si>
    <t>5a98b225cdb10492bb1f1052</t>
  </si>
  <si>
    <t>1b8061f4e0e99ac07e2c4af4</t>
  </si>
  <si>
    <t>f9e74161b877e5af77dd9cea</t>
  </si>
  <si>
    <t>casa en en bogota santa rita puente aranda</t>
  </si>
  <si>
    <t>6803849c91ec774f7305ace3</t>
  </si>
  <si>
    <t>2cae26c658f846d17da6903d</t>
  </si>
  <si>
    <t>b54845c67d37510a10505643</t>
  </si>
  <si>
    <t>de casas en las americas centro bogota X</t>
  </si>
  <si>
    <t>5484d70d2d58692854ce2002</t>
  </si>
  <si>
    <t>b124b8fe6d5752ec2ca78e3d</t>
  </si>
  <si>
    <t>b3238fa521f8b5fc04238358</t>
  </si>
  <si>
    <t>ef0786c205b7c8681bcb463e</t>
  </si>
  <si>
    <t>permuta o de casa</t>
  </si>
  <si>
    <t>eb66bda467bd4c2f6624e070</t>
  </si>
  <si>
    <t>09c9af392489c3a8f76c28ad</t>
  </si>
  <si>
    <t>ea47ea029e53362480e91b2d</t>
  </si>
  <si>
    <t>se vende casa en barrio la soledad</t>
  </si>
  <si>
    <t>02aaa6064cc9ee0dda7a46f5</t>
  </si>
  <si>
    <t>94134 casa en la maria</t>
  </si>
  <si>
    <t>97b57032ea63891999f5f47c</t>
  </si>
  <si>
    <t>de casas en quinta paredes centro bogota 90195</t>
  </si>
  <si>
    <t>ef639802f727b551468e44d0</t>
  </si>
  <si>
    <t>c8caa5832f20bec08425a511</t>
  </si>
  <si>
    <t>bonita casa clasica en normandia</t>
  </si>
  <si>
    <t>619a5bda51a676fec5edf981</t>
  </si>
  <si>
    <t>2f67dddd207a6078563de6a8</t>
  </si>
  <si>
    <t>casa en santa lucia bogota mls X c o</t>
  </si>
  <si>
    <t>1b9983cbdff71136931e41d9</t>
  </si>
  <si>
    <t>casa independiente en en santa isabel bogota e n</t>
  </si>
  <si>
    <t>510bf08d361343269b96b8d5</t>
  </si>
  <si>
    <t>de casas en villa de los alpes sur bogota X</t>
  </si>
  <si>
    <t>bd825ced270deab97fcff0e6</t>
  </si>
  <si>
    <t>6b19d1e1829744a3c39af8b5</t>
  </si>
  <si>
    <t>espectacular casa en timiza</t>
  </si>
  <si>
    <t>2ef39c1f6dcf9c7516c6d570</t>
  </si>
  <si>
    <t>68fba494da213f17def86551</t>
  </si>
  <si>
    <t>b59b2ccf051ef61644192211</t>
  </si>
  <si>
    <t>casa lote para en santa rosa</t>
  </si>
  <si>
    <t>3c077c7c8f29375afbe94648</t>
  </si>
  <si>
    <t>5e6bc060f6ffbe6896eeeb43</t>
  </si>
  <si>
    <t>casa en kennedy central 6x21 m24 pisos</t>
  </si>
  <si>
    <t>190cb60be81da87bc68d4f5b</t>
  </si>
  <si>
    <t>casa en bogota provivienda</t>
  </si>
  <si>
    <t>1f734fa910f61cf8888b21db</t>
  </si>
  <si>
    <t>ganga de casa lote ubicado en la autopista norte villapinzon</t>
  </si>
  <si>
    <t>71b246ece3ec2285ae38d180</t>
  </si>
  <si>
    <t>casa bodega ingles</t>
  </si>
  <si>
    <t>9b86ff1c9ae580f378bb8ac7</t>
  </si>
  <si>
    <t>casa en en bogota santa teresita teusaquillo cod vrei20581</t>
  </si>
  <si>
    <t>171107d6378c707d666e80bb</t>
  </si>
  <si>
    <t>2f16d8305584795df36dd428</t>
  </si>
  <si>
    <t>casa en la igualdad</t>
  </si>
  <si>
    <t>27fca2ec7fa0e35b6a9abd6e</t>
  </si>
  <si>
    <t>e3e0668f32d335c301fa6086</t>
  </si>
  <si>
    <t>3ff80e81ae54a4c465c526fb</t>
  </si>
  <si>
    <t>e390fa8dcc975ab71394d830</t>
  </si>
  <si>
    <t>casa bogota ciudad montes sauna terraza</t>
  </si>
  <si>
    <t>7d76d5d9a4e696085ed2d380</t>
  </si>
  <si>
    <t>se vende casa rentable alqueria XX</t>
  </si>
  <si>
    <t>1e09db1f2b9e447722bf4fb6</t>
  </si>
  <si>
    <t>casa comercial en ciudad montes</t>
  </si>
  <si>
    <t>35c20537151621c1d8280c4a</t>
  </si>
  <si>
    <t>casa en en bogota nueva marsella i ii y iii se cod vmpi4349</t>
  </si>
  <si>
    <t>3fe48b92481f9a1369214393</t>
  </si>
  <si>
    <t>6b0af243508a78e7681a212f</t>
  </si>
  <si>
    <t>vende c56 casa lote pensilvania</t>
  </si>
  <si>
    <t>8cfc32a33a8ecd8e1388c808</t>
  </si>
  <si>
    <t>apartamento en en bogota chico navarra cod vbcyf21499</t>
  </si>
  <si>
    <t>742cf913c89304a7db3efda0</t>
  </si>
  <si>
    <t>casa en en villa magdala X c o</t>
  </si>
  <si>
    <t>1b3c95cd0ce39f20bef3b638</t>
  </si>
  <si>
    <t>casa externa en kennedy central bogota j c</t>
  </si>
  <si>
    <t>2e563b2940e24fccdfe2e1d2</t>
  </si>
  <si>
    <t>casa conjunto cerrado ciudad salitre remodelada izacion</t>
  </si>
  <si>
    <t>ee1cf49d945d95f788be6a89</t>
  </si>
  <si>
    <t>bella casa esquinera rentable timiza</t>
  </si>
  <si>
    <t>f05df4323d7776b00ddea885</t>
  </si>
  <si>
    <t>casa salitre</t>
  </si>
  <si>
    <t>8af6d03eff89bb3c933c0dac</t>
  </si>
  <si>
    <t>casa 320m2 tres pisos san rafael bogota</t>
  </si>
  <si>
    <t>a7be859d7d68eeadbba747fe</t>
  </si>
  <si>
    <t>casa cedritos</t>
  </si>
  <si>
    <t>7b36e374e694e8ea87b041f6</t>
  </si>
  <si>
    <t>011e813be5c2cef0108d6b37</t>
  </si>
  <si>
    <t>059300c4640e138aa2b20c87</t>
  </si>
  <si>
    <t>cbb89eac8f4ae3b49c14dfde</t>
  </si>
  <si>
    <t>floralia un piso excelente oportunidad</t>
  </si>
  <si>
    <t>75ced0d58ac44303a89afb04</t>
  </si>
  <si>
    <t>casa lote san antonio norte</t>
  </si>
  <si>
    <t>de1e16e297f6a9391a39e9fa</t>
  </si>
  <si>
    <t>f7f2650638fa5c30be06358d</t>
  </si>
  <si>
    <t>ddba7ee353b93387f3712d4b</t>
  </si>
  <si>
    <t>fac903143b7885f87ccc47b2</t>
  </si>
  <si>
    <t>561e4931d97b96c71af61f76</t>
  </si>
  <si>
    <t>4a05925d9b9916978f248adc</t>
  </si>
  <si>
    <t>c02e82717e1701449c0f6424</t>
  </si>
  <si>
    <t>9fcbd1a47f333a102a7047ee</t>
  </si>
  <si>
    <t>c4485eb2fe6f6b0155ed7b14</t>
  </si>
  <si>
    <t>3cc47affdfecb870c09f65f6</t>
  </si>
  <si>
    <t>casa en en bogota san jos sur</t>
  </si>
  <si>
    <t>a7f5d8129fcea54ebeb29bf7</t>
  </si>
  <si>
    <t>f5ac036363dad20c18bde11c</t>
  </si>
  <si>
    <t>90a16528de35668ef40525f6</t>
  </si>
  <si>
    <t>casa en en la alameda 22318 c o</t>
  </si>
  <si>
    <t>9e2c32d4868ab51358b21832</t>
  </si>
  <si>
    <t>casa bogota galan cerca a las americas amplia</t>
  </si>
  <si>
    <t>07ea2210b0e11339d71edd43</t>
  </si>
  <si>
    <t>edificio con 7 aptos mas dos locales comerciales</t>
  </si>
  <si>
    <t>a81bec877a1b6adc9700a3f6</t>
  </si>
  <si>
    <t>6b3a90fa4e0cff1f0090a370</t>
  </si>
  <si>
    <t>7f64e54be1551a9407d75a07</t>
  </si>
  <si>
    <t>85c1d44646b3db4d4c9b9b92</t>
  </si>
  <si>
    <t>casa en en bogota las dos avenidas i etapa cod vcrs94343</t>
  </si>
  <si>
    <t>01c7da38ff871218e2f8ded0</t>
  </si>
  <si>
    <t>e9800a556cfaa3846faafa46</t>
  </si>
  <si>
    <t>b24e09db889a113bc72a794c</t>
  </si>
  <si>
    <t>casa en en bogota claret</t>
  </si>
  <si>
    <t>f0e46eb43f6be6b8f1397bbb</t>
  </si>
  <si>
    <t>a2f3dcce38feac45f586d103</t>
  </si>
  <si>
    <t>6217fdfc3dc16c1541735e10</t>
  </si>
  <si>
    <t>401a7642f7449c94e94ea262</t>
  </si>
  <si>
    <t>47fea28a8437408c711af684</t>
  </si>
  <si>
    <t>casa en el campin galerias 4 habitaciones 254 m2</t>
  </si>
  <si>
    <t>de28f5c0ad06a6e67c4a83fd</t>
  </si>
  <si>
    <t>dcda577c3ed4c09207c19201</t>
  </si>
  <si>
    <t>casa en boita kennedy bogota</t>
  </si>
  <si>
    <t>68b067458c52b7a30235af0d</t>
  </si>
  <si>
    <t>casa la fraguita rq15120</t>
  </si>
  <si>
    <t>10ade34bf15003cb5afb749d</t>
  </si>
  <si>
    <t>casa barrio san jose sur rq14720</t>
  </si>
  <si>
    <t>d08bf37bb51fa44760b5beaf</t>
  </si>
  <si>
    <t>casa conjunto cerrado villa mayor</t>
  </si>
  <si>
    <t>019367b843bbe576e02f4018</t>
  </si>
  <si>
    <t>casa berlin kennedy</t>
  </si>
  <si>
    <t>a27068b5d22f8abf94b27805</t>
  </si>
  <si>
    <t>casa quiroga central</t>
  </si>
  <si>
    <t>6cb6ee7067e7340573f09713</t>
  </si>
  <si>
    <t>d8717e8965e8ffdd7c4befad</t>
  </si>
  <si>
    <t>9cbe71169b96a869f50704c3</t>
  </si>
  <si>
    <t>casa en el progreso santa isabel 80 habitaciones 3680 m2</t>
  </si>
  <si>
    <t>86603478f4aa5d5bbaa873f6</t>
  </si>
  <si>
    <t>casa villa claudia central</t>
  </si>
  <si>
    <t>7c80b5fd3430e1e8190dff8c</t>
  </si>
  <si>
    <t>97767e4b84515a3a20d14435</t>
  </si>
  <si>
    <t>casa rentando carvajal osorio</t>
  </si>
  <si>
    <t>015566af70ec769278e7fc4a</t>
  </si>
  <si>
    <t>casa en en bogota boit cod visaX</t>
  </si>
  <si>
    <t>f94f17bdc05471ebebd35a49</t>
  </si>
  <si>
    <t>b331106557b1d91825e3a6cd</t>
  </si>
  <si>
    <t>382ca3ebc8e97d8a3916952c</t>
  </si>
  <si>
    <t>fe09caf5d6edbe9637e78c88</t>
  </si>
  <si>
    <t>f72967efe238ece3e1439418</t>
  </si>
  <si>
    <t>de casa en las villas noroccidente bogota X</t>
  </si>
  <si>
    <t>bcb7050d8824bf65d47c9470</t>
  </si>
  <si>
    <t>2f6e0fbff4e49744b86e6449</t>
  </si>
  <si>
    <t>0ccc8c8bcd64eb709437caa7</t>
  </si>
  <si>
    <t>5b69f5238ed890309af6924d</t>
  </si>
  <si>
    <t>casa en en bogota jorge gaitn cortes puente aranda cod vsei4421</t>
  </si>
  <si>
    <t>693605a380e6b5970180de2e</t>
  </si>
  <si>
    <t>47e6fe7242e51ebd11130a2b</t>
  </si>
  <si>
    <t>aa7f86c03f1065ed266beaca</t>
  </si>
  <si>
    <t>f2a9eee239f5d858cbf6e663</t>
  </si>
  <si>
    <t>linda casa</t>
  </si>
  <si>
    <t>f6dd1255aed0730107e6e52c</t>
  </si>
  <si>
    <t>25bad7f9910408477ac40f49</t>
  </si>
  <si>
    <t>casa santa barbara</t>
  </si>
  <si>
    <t>f1ae7f2f89781ee5d6917fa5</t>
  </si>
  <si>
    <t>3187ce011acea52305a71c93</t>
  </si>
  <si>
    <t>2cdd1f32565253715071fff9</t>
  </si>
  <si>
    <t>casa uso comercial la sabana los martires</t>
  </si>
  <si>
    <t>596e765157b74d554c69a8f5</t>
  </si>
  <si>
    <t>de casa en san antonio sur bogota X</t>
  </si>
  <si>
    <t>715929fdbe5a910276efa720</t>
  </si>
  <si>
    <t>9dca388cb963ba1e68e76f12</t>
  </si>
  <si>
    <t>68a46d8de93e154c1a528cd0</t>
  </si>
  <si>
    <t>dd6d5275e67aeac6ed0bdea3</t>
  </si>
  <si>
    <t>7bdc65127c630424fb9516de</t>
  </si>
  <si>
    <t>se vende casa en santa isabel espacios amplios excelente ubicacion con parqueaderos</t>
  </si>
  <si>
    <t>94a18a92e2c01e77be397b9f</t>
  </si>
  <si>
    <t>de casa timiza en kennedy</t>
  </si>
  <si>
    <t>77d52f7381bd43b675675037</t>
  </si>
  <si>
    <t>casa en barrio kennedy central</t>
  </si>
  <si>
    <t>7131b688d19a1d3cb1b7fa70</t>
  </si>
  <si>
    <t>3eee3997f7cf5fdd0b17b53d</t>
  </si>
  <si>
    <t>99337d9e686369d39449000c</t>
  </si>
  <si>
    <t>3528666025d937512d703a15</t>
  </si>
  <si>
    <t>casa en libertadores de tres pisos</t>
  </si>
  <si>
    <t>a7aca9c5b8517b63246afda2</t>
  </si>
  <si>
    <t>de casas en suesca suesca suesca X</t>
  </si>
  <si>
    <t>cb9e439b6da72aee7532aaf1</t>
  </si>
  <si>
    <t>b8e03b30030fa4bdbbb8321c</t>
  </si>
  <si>
    <t>6bffb77979dace7f744508ab</t>
  </si>
  <si>
    <t>5be25d0753f413e736cf4e34</t>
  </si>
  <si>
    <t>1a023dbd20875952dc91d4f1</t>
  </si>
  <si>
    <t>casa en villa del rio</t>
  </si>
  <si>
    <t>97f19eaf7c5adb06a80af910</t>
  </si>
  <si>
    <t>casa bochica central ii rentable</t>
  </si>
  <si>
    <t>74942749ef40309f5ca3a241</t>
  </si>
  <si>
    <t>b42c151fcb6b03ecdf2ddcd2</t>
  </si>
  <si>
    <t>casa en en bogota madalay cod vbgu38</t>
  </si>
  <si>
    <t>cc19e4bf2ab27e3121a93a36</t>
  </si>
  <si>
    <t>casalote ubicada en floralia kennedy</t>
  </si>
  <si>
    <t>988dbbb480b905bf8b237024</t>
  </si>
  <si>
    <t>de casa en jazmin sur bogota X</t>
  </si>
  <si>
    <t>d5b5d01860ae7e6d424c0da0</t>
  </si>
  <si>
    <t>casa en la soledad bogota fr 21733</t>
  </si>
  <si>
    <t>522d5cd4eabd687f51e79262</t>
  </si>
  <si>
    <t>casa en en barrio santander</t>
  </si>
  <si>
    <t>48b6a2ea8ebec9edacf8357d</t>
  </si>
  <si>
    <t>casa rentable en kennedy av villavicencio con av de mayo</t>
  </si>
  <si>
    <t>ec1ca54dc60c6e39dde6c05e</t>
  </si>
  <si>
    <t>casa rentable dos locales en kenendy a una cuadra de la av boyaca</t>
  </si>
  <si>
    <t>38a339be3b14654517bc585e</t>
  </si>
  <si>
    <t>5ca1a856a5b2552f255b76dd</t>
  </si>
  <si>
    <t>de casa en vereda el hato noroccidente la calera X</t>
  </si>
  <si>
    <t>41b17ed1b4ee1fed2dc25fd6</t>
  </si>
  <si>
    <t>2625dcf5863b80e7e31aa97b</t>
  </si>
  <si>
    <t>1eb4ccfd6345ed0369068795</t>
  </si>
  <si>
    <t>casa en esmeralda</t>
  </si>
  <si>
    <t>2cac7602a8ba6239cca2a886</t>
  </si>
  <si>
    <t>casa en bogota egipto</t>
  </si>
  <si>
    <t>91bc09c3d1ac2233574e0c14</t>
  </si>
  <si>
    <t>6816f575bdadb98628712aa8</t>
  </si>
  <si>
    <t>86eac00e1ab7669b315b6b13</t>
  </si>
  <si>
    <t>332c14349b52151ed13bdc54</t>
  </si>
  <si>
    <t>casa en el ingles quiroga 80 habitaciones 3800 m2</t>
  </si>
  <si>
    <t>91b2a484ed7934c9d103be6a</t>
  </si>
  <si>
    <t>ece4c0de3be4b9a4099124fe</t>
  </si>
  <si>
    <t>casa murillo toro</t>
  </si>
  <si>
    <t>f3867fa8766d7fd8f7d325be</t>
  </si>
  <si>
    <t>ee2eac3b030be5ccb9132aa9</t>
  </si>
  <si>
    <t>casa en en nueva autopista X c o</t>
  </si>
  <si>
    <t>4c958364cd985c950641c405</t>
  </si>
  <si>
    <t>1af4148c0d8cd42e3c3936b6</t>
  </si>
  <si>
    <t>hermosa casa en en modelia</t>
  </si>
  <si>
    <t>73735801a53898ecba8b9fd9</t>
  </si>
  <si>
    <t>edificio quiroga sur</t>
  </si>
  <si>
    <t>11c04bcfd98318edd8382955</t>
  </si>
  <si>
    <t>casa en en bogota castilla cod vbaav11124</t>
  </si>
  <si>
    <t>f1fee8d1de7913cc63fa35a3</t>
  </si>
  <si>
    <t>se vende casa en la fragua</t>
  </si>
  <si>
    <t>6260cb25b64682f9725b4393</t>
  </si>
  <si>
    <t>94809705aff43df1b710d11e</t>
  </si>
  <si>
    <t>0959636e47c4a3f5a322e5a9</t>
  </si>
  <si>
    <t>casa en en bogota la soledad cod vjil4627</t>
  </si>
  <si>
    <t>c21b2cf610a7e45a9af5ef92</t>
  </si>
  <si>
    <t>ba7d3088679400088c74b136</t>
  </si>
  <si>
    <t>a4d215bb808cc540da190939</t>
  </si>
  <si>
    <t>casa en bogota villa mayor quiroga</t>
  </si>
  <si>
    <t>7fd072d419e58af6fb410a9e</t>
  </si>
  <si>
    <t>8324cfc56dff77b68c13eb5d</t>
  </si>
  <si>
    <t>casa lote comercial sobre las americas</t>
  </si>
  <si>
    <t>eddb9cd61eacd80f939a65e8</t>
  </si>
  <si>
    <t>casa en en bogota centroamricas</t>
  </si>
  <si>
    <t>5004241088997fa436f95e6b</t>
  </si>
  <si>
    <t>casa esquinera en timiza kennedy bogota</t>
  </si>
  <si>
    <t>4e84e73a670b0ddfd85949f3</t>
  </si>
  <si>
    <t>de casas en candelaria centro bogota X</t>
  </si>
  <si>
    <t>791d7b8d2178bef5b81c9c57</t>
  </si>
  <si>
    <t>casa en en bogota palermo</t>
  </si>
  <si>
    <t>590b116380efdae65edce460</t>
  </si>
  <si>
    <t>de casas en la guaca sur bogota X</t>
  </si>
  <si>
    <t>01ead68294dda75f9bc99e86</t>
  </si>
  <si>
    <t>b36719ad301f526e864c0ab5</t>
  </si>
  <si>
    <t>de casas en timiza occidente bogota X</t>
  </si>
  <si>
    <t>fde1e99990637449968bf180</t>
  </si>
  <si>
    <t>casa en country sur c 153</t>
  </si>
  <si>
    <t>8a9f820f6dbc8e85193f99b4</t>
  </si>
  <si>
    <t>596ad5c0eb176bd6d330ebee</t>
  </si>
  <si>
    <t>05e71ee6a4f23aef9509f782</t>
  </si>
  <si>
    <t>f6ed6455fd675f2e26c47a95</t>
  </si>
  <si>
    <t>casa patrimonio cultural rentable</t>
  </si>
  <si>
    <t>459867456cd54c2efaf81f07</t>
  </si>
  <si>
    <t>49b81a2446fe102df2c6659f</t>
  </si>
  <si>
    <t>9fa4132ca17f46b9a06f26b4</t>
  </si>
  <si>
    <t>de casa en milenta sur bogota X</t>
  </si>
  <si>
    <t>ba101168563b33a08252cf89</t>
  </si>
  <si>
    <t>2f53044cd53389cad4e06a32</t>
  </si>
  <si>
    <t>casa en bogota san jose sur</t>
  </si>
  <si>
    <t>6ac101b45e6245e5be309bd3</t>
  </si>
  <si>
    <t>19960f77262ae6920ccf0b3b</t>
  </si>
  <si>
    <t>d1e31a796e574d1079aeb6fb</t>
  </si>
  <si>
    <t>de368b75e07d37c3924ae086</t>
  </si>
  <si>
    <t>73030beef17e7960aa38dcff</t>
  </si>
  <si>
    <t>e6cbe5a0741f41343542cbbf</t>
  </si>
  <si>
    <t>177eaa934149133a31ad86e5</t>
  </si>
  <si>
    <t>38fe671f641bfeaaf2efc798</t>
  </si>
  <si>
    <t>d6898b4d957372c08685ec1a</t>
  </si>
  <si>
    <t>apartamento en en bogota quinta paredes cod vbaavX</t>
  </si>
  <si>
    <t>0e2a88273942ccf02025cc8f</t>
  </si>
  <si>
    <t>74bcf35bd471635e88633019</t>
  </si>
  <si>
    <t>de casa soledad teusaquillo</t>
  </si>
  <si>
    <t>9b7bf9026aa6aedd893913dc</t>
  </si>
  <si>
    <t>d4ebf4dee923dd168c034292</t>
  </si>
  <si>
    <t>ae57739255b8ec82c2c12d8d</t>
  </si>
  <si>
    <t>aa9e04d44ec3ec4b31e24526</t>
  </si>
  <si>
    <t>d8cff4f25e1075f70a78b188</t>
  </si>
  <si>
    <t>d68e9eda4af62cffd9122181</t>
  </si>
  <si>
    <t>casa vivienda bifamiliar comercio barrio restrepo bogota</t>
  </si>
  <si>
    <t>ab11cb7da6620356ca7e0e7d</t>
  </si>
  <si>
    <t>casa barrio mandalay</t>
  </si>
  <si>
    <t>1e63670cd2efe6b485719e81</t>
  </si>
  <si>
    <t>casa en en bogota puente aranda cod vgesX</t>
  </si>
  <si>
    <t>a67dcfa9931522da1a35d5e0</t>
  </si>
  <si>
    <t>1f039bcad77e6adcf7f0281f</t>
  </si>
  <si>
    <t>de casa quinta paredes bogota</t>
  </si>
  <si>
    <t>7a6287e13416b99e630c6a8a</t>
  </si>
  <si>
    <t>de casa en santa isabel occidental sur bogota X</t>
  </si>
  <si>
    <t>62ac05401ead732d3fdfb30d</t>
  </si>
  <si>
    <t>casa en en bogota americas occidental</t>
  </si>
  <si>
    <t>bbbde3df344a842e16b0189c</t>
  </si>
  <si>
    <t>de casa rentable en kennedy barrio estados unidos</t>
  </si>
  <si>
    <t>0c77b4829f197339d9bcb3fb</t>
  </si>
  <si>
    <t>se vende casa en el galan</t>
  </si>
  <si>
    <t>6cf5d32119cc98c0ccfb4def</t>
  </si>
  <si>
    <t>2cb80f608564c459a84595f1</t>
  </si>
  <si>
    <t>casa en nuestra senora de la paz bavaria 3 habitaciones 790 m2</t>
  </si>
  <si>
    <t>b6afe354e1d3cee378cacc40</t>
  </si>
  <si>
    <t>46746c90b9a2d4ac814b142c</t>
  </si>
  <si>
    <t>casa en sociego sur</t>
  </si>
  <si>
    <t>95569431a02c66dbaf8d385f</t>
  </si>
  <si>
    <t>casa bodega en barrio santa isabel</t>
  </si>
  <si>
    <t>db9d4144e49faa2697f87360</t>
  </si>
  <si>
    <t>casa en ingles</t>
  </si>
  <si>
    <t>5a5f4013352c7013330d9b8a</t>
  </si>
  <si>
    <t>de casas en santa fe centro bogota X</t>
  </si>
  <si>
    <t>ad6d2e767cdfeb1c45b3c7ed</t>
  </si>
  <si>
    <t>a9bf05fe6e66c6ed8a5abae4</t>
  </si>
  <si>
    <t>ed827acc971ab30de1045556</t>
  </si>
  <si>
    <t>casa en restrepo 8 habitaciones 3500 m2</t>
  </si>
  <si>
    <t>f8104490768dd6852fb7ac65</t>
  </si>
  <si>
    <t>de casa en villa claudia bogota</t>
  </si>
  <si>
    <t>732b398564a2fd08fe2380e1</t>
  </si>
  <si>
    <t>594a8c98108cc640cc881fcb</t>
  </si>
  <si>
    <t>e5a66d97986af71f508b68c6</t>
  </si>
  <si>
    <t>casa en santander sur X</t>
  </si>
  <si>
    <t>c19536e7e41c7ee4156c6c4b</t>
  </si>
  <si>
    <t>5fac3906059f459a7c2af39a</t>
  </si>
  <si>
    <t>5ef3cfd8afb4680e038c95e2</t>
  </si>
  <si>
    <t>9182f4f489978ebd335e6dd1</t>
  </si>
  <si>
    <t>casa en en barranquilla</t>
  </si>
  <si>
    <t>890881217f3f6a2beafa65d7</t>
  </si>
  <si>
    <t>casa en bogota candelaria</t>
  </si>
  <si>
    <t>f7772067661b26859b9ef999</t>
  </si>
  <si>
    <t>casa en el amparo kennedy</t>
  </si>
  <si>
    <t>9b6b001277b9d697b5827220</t>
  </si>
  <si>
    <t>b0df2f9ce4c3c4e29d69c45c</t>
  </si>
  <si>
    <t>de casas en alquerias de la fragua sector el pa occidente bogota X</t>
  </si>
  <si>
    <t>de5ebb3cf55577488b9f2eb8</t>
  </si>
  <si>
    <t>56f825143d3bb186e8db7403</t>
  </si>
  <si>
    <t>estrena casa en kennedy central 6x22</t>
  </si>
  <si>
    <t>03b2d89860c50a84bd853855</t>
  </si>
  <si>
    <t>69bffa6b6a5a6dca7c96a438</t>
  </si>
  <si>
    <t>ba7a6b14af62b8b0978525fb</t>
  </si>
  <si>
    <t>casa mirandela bogota</t>
  </si>
  <si>
    <t>f8e1e63307498b7c89bd3539</t>
  </si>
  <si>
    <t>casa en en bogota la fragua</t>
  </si>
  <si>
    <t>158e05ad259673f138bf4a17</t>
  </si>
  <si>
    <t>a7eaa09cb661002ad881b6d8</t>
  </si>
  <si>
    <t>d3e4921bdf944890a6bce9eb</t>
  </si>
  <si>
    <t>lindisimo casa en la esmeralda</t>
  </si>
  <si>
    <t>136d4dab690dcaa35c8531a0</t>
  </si>
  <si>
    <t>1370846fa999d544a536f031</t>
  </si>
  <si>
    <t>casa en santa isabel</t>
  </si>
  <si>
    <t>6ee94e254fb1d13b4f8278be</t>
  </si>
  <si>
    <t>casa esquinera en kennedy barrio timiza</t>
  </si>
  <si>
    <t>fd966818614d4c7b9e6e44b8</t>
  </si>
  <si>
    <t>003a3f3765d222f47a733c1c</t>
  </si>
  <si>
    <t>882eb38c8d2b29073597ad68</t>
  </si>
  <si>
    <t>casa en las dos avenidas bogota fr co 21544</t>
  </si>
  <si>
    <t>63d41dac4f5b51b1cb2c1c4e</t>
  </si>
  <si>
    <t>f173c0a3004ee770e57149d4</t>
  </si>
  <si>
    <t>casa en en bogota primavera puente aranda</t>
  </si>
  <si>
    <t>c75a7c5da463745e65bb2e8b</t>
  </si>
  <si>
    <t>f85a44643334e34f10ff1a34</t>
  </si>
  <si>
    <t>f986c376da332af1e973cd84</t>
  </si>
  <si>
    <t>casa en en alcazares barrios unidos X c o</t>
  </si>
  <si>
    <t>4dc37442b6fa2c6e996d24ab</t>
  </si>
  <si>
    <t>50e2b13a7214780d9107a8fb</t>
  </si>
  <si>
    <t>a8288183a807872f4e49503e</t>
  </si>
  <si>
    <t>casa en barrio policarpa</t>
  </si>
  <si>
    <t>8d468e9d8916380db286d62e</t>
  </si>
  <si>
    <t>451a620152c19364c27d064c</t>
  </si>
  <si>
    <t>de hermosa casa esquinera en el sector de bochica central</t>
  </si>
  <si>
    <t>7dfc8831c7f979ae5344c378</t>
  </si>
  <si>
    <t>se vende casa comercial en carimagua</t>
  </si>
  <si>
    <t>175c7ab251ced09ad2c6a6f1</t>
  </si>
  <si>
    <t>nicolas de federman casa en 59111</t>
  </si>
  <si>
    <t>7c1ba4b05432c7c7d399d482</t>
  </si>
  <si>
    <t>casa en en bogota la soledad teusaquillo cod vrei22729</t>
  </si>
  <si>
    <t>f2fb7b005687aa4bc35c31b5</t>
  </si>
  <si>
    <t>d9127428afd9230e832d84bb</t>
  </si>
  <si>
    <t>1a77697f459d9aa33156ae98</t>
  </si>
  <si>
    <t>casa esquinera residencial en villa del rio</t>
  </si>
  <si>
    <t>ed5a7f9d25949ff83aec98df</t>
  </si>
  <si>
    <t>apartamento en en bogota gratamira cod vbire5707</t>
  </si>
  <si>
    <t>83ca81e866030c807af93cfc</t>
  </si>
  <si>
    <t>excelente casa en en quinta paredes</t>
  </si>
  <si>
    <t>0fd99aa6b6245ea63f47da5a</t>
  </si>
  <si>
    <t>casa en en bogota nario sur san cristobal sur</t>
  </si>
  <si>
    <t>7a92aba78a8215fc9b07dd0e</t>
  </si>
  <si>
    <t>se vende casa en normandia bogota</t>
  </si>
  <si>
    <t>d0febfe83fb2532091ec4107</t>
  </si>
  <si>
    <t>casa en en bogota amricas occidental cod visaX</t>
  </si>
  <si>
    <t>1adce2d29a33fc81f9bc08cd</t>
  </si>
  <si>
    <t>apartamento en en bogota cerros de suba cod vbire4184</t>
  </si>
  <si>
    <t>9318939244fafd75a33f2aa5</t>
  </si>
  <si>
    <t>casa en en bogota alcala puente aranda</t>
  </si>
  <si>
    <t>1964be92b25edb7fc016d22a</t>
  </si>
  <si>
    <t>casa en en bogota teusaquillo santa teresita cod vrei 16685</t>
  </si>
  <si>
    <t>fd93860ae459074b05d6b0f1</t>
  </si>
  <si>
    <t>2d0e788c0bda9f5955fb8af0</t>
  </si>
  <si>
    <t>casa en en bogota kennedy lucerna</t>
  </si>
  <si>
    <t>e50d59428f41730ebf2f9afa</t>
  </si>
  <si>
    <t>casa en en el barrio floraria ciudad bogota</t>
  </si>
  <si>
    <t>eed19211315451e96985eac0</t>
  </si>
  <si>
    <t>se vende casa barrio el carmen</t>
  </si>
  <si>
    <t>28e84d24fa164eda00a479b5</t>
  </si>
  <si>
    <t>apartamento en en bogota cedro golf cod vbire4579</t>
  </si>
  <si>
    <t>6f9cb3296a90e0240f14e4e5</t>
  </si>
  <si>
    <t>c3c1572a3aa985656c78cb73</t>
  </si>
  <si>
    <t>28dd4ce9f9c12ab4cffc35cc</t>
  </si>
  <si>
    <t>se vende casa en barrio restrepo rentable</t>
  </si>
  <si>
    <t>77f39ec31b1b53e17bb43f17</t>
  </si>
  <si>
    <t>casa en en bogota san andres venecia cod vbsei3665</t>
  </si>
  <si>
    <t>1c7ad5afb1af0b036670e2c9</t>
  </si>
  <si>
    <t>casa timiza kennedy bogota</t>
  </si>
  <si>
    <t>202e9f24ab729f1573a71b4b</t>
  </si>
  <si>
    <t>a5675dd06a400060533d191f</t>
  </si>
  <si>
    <t>de hermosa casa en el sector de la igualdad</t>
  </si>
  <si>
    <t>627bf5196a28880880c2884e</t>
  </si>
  <si>
    <t>d0de701fabc9aaed96a98672</t>
  </si>
  <si>
    <t>casa quintaparedes embajada americana</t>
  </si>
  <si>
    <t>8b096a7f107edc04af8cf4f7</t>
  </si>
  <si>
    <t>casa en en bogota san diego</t>
  </si>
  <si>
    <t>34a9843ab53ae6613933338d</t>
  </si>
  <si>
    <t>casa santa barbara centro</t>
  </si>
  <si>
    <t>643f217186a9ab8ca00d9817</t>
  </si>
  <si>
    <t>de casas en teusaquillo centro bogota X</t>
  </si>
  <si>
    <t>f69faf52e3c990a247b71afb</t>
  </si>
  <si>
    <t>se vende casa en colina</t>
  </si>
  <si>
    <t>f2f4e1420e87b3ea2fc3cb2e</t>
  </si>
  <si>
    <t>casa en en bogota chapinero alto</t>
  </si>
  <si>
    <t>4341875048403467a55b1443</t>
  </si>
  <si>
    <t>casa en en bogota claret rafael uribe uribe cod vsei4477</t>
  </si>
  <si>
    <t>cec9cce5c4eaf72db94eb2b0</t>
  </si>
  <si>
    <t>8d3fbbf19eda20c27b09303b</t>
  </si>
  <si>
    <t>89bcc198498da616f2c1ec2d</t>
  </si>
  <si>
    <t>b1a25d4cb609ad25be76a17e</t>
  </si>
  <si>
    <t>casa alqueria conjunto 2 pisos y terraza</t>
  </si>
  <si>
    <t>52404799f8ad38a792411ec7</t>
  </si>
  <si>
    <t>e66971462afb3db60adc7a27</t>
  </si>
  <si>
    <t>casa en en bogota la soledad teusaquillo cod vrei 17367</t>
  </si>
  <si>
    <t>18f1bacd69c82fe36a8a2d7b</t>
  </si>
  <si>
    <t>420a480e4562068997a42464</t>
  </si>
  <si>
    <t>7080a556b88a51fd817b2b3e</t>
  </si>
  <si>
    <t>3d6bd85311aea71247680616</t>
  </si>
  <si>
    <t>casa en en bogota la pradera norte usaqun</t>
  </si>
  <si>
    <t>d109fd2a4c891cbe343e8bc1</t>
  </si>
  <si>
    <t>casa rentable de 4 pisos en en bosa 4x16</t>
  </si>
  <si>
    <t>f0456fe9fe7a1f2082e1ab48</t>
  </si>
  <si>
    <t>93243 hermosa casa en barrio la soledad</t>
  </si>
  <si>
    <t>a5a243cb1d9b129203d0351c</t>
  </si>
  <si>
    <t>casa en b libertador quiroga 7x20</t>
  </si>
  <si>
    <t>7242fb71ac1b5bcf90433a0e</t>
  </si>
  <si>
    <t>9de798ec0b7863769fdcd8f2</t>
  </si>
  <si>
    <t>24748e794b83c10f9386f216</t>
  </si>
  <si>
    <t>14d393ea570c15fb43a2bc1a</t>
  </si>
  <si>
    <t>c75104e54ac615e7d17c5ed5</t>
  </si>
  <si>
    <t>casa en en bogota santa teresita teusaquillo cod vrei20361</t>
  </si>
  <si>
    <t>127d3305092981323e5db070</t>
  </si>
  <si>
    <t>666668fa283e6fc877f1ff10</t>
  </si>
  <si>
    <t>casa adecuada residencia estudiantil la soledad teusaquillo</t>
  </si>
  <si>
    <t>0ebf4bf51f145c3bc951b958</t>
  </si>
  <si>
    <t>casa de tres pisos barrio quiroga</t>
  </si>
  <si>
    <t>5b632f15365245258294c554</t>
  </si>
  <si>
    <t>c7a8e84c1046b36c793e61fb</t>
  </si>
  <si>
    <t>592de16d4cf08f6f5aaa1f08</t>
  </si>
  <si>
    <t>f38f5922816251e0d085dfaf</t>
  </si>
  <si>
    <t>3e7a872bcc92f8ea6441a18a</t>
  </si>
  <si>
    <t>5349f8b205ecbea8c1b9f3fb</t>
  </si>
  <si>
    <t>843d0d56150ea4ae1fdccbef</t>
  </si>
  <si>
    <t>casa en en bogota carvajal cod vcyc10881</t>
  </si>
  <si>
    <t>357a327035e0a3c2915d5c5f</t>
  </si>
  <si>
    <t>casa en ciudad jardin ciudad jardin 8 habitaciones 3000 m2</t>
  </si>
  <si>
    <t>325f4e1b93d769f0c583ac8b</t>
  </si>
  <si>
    <t>casa en galerias bogota fr 21548</t>
  </si>
  <si>
    <t>f38cb0aa6bd24c950173be2d</t>
  </si>
  <si>
    <t>nicolas de federman casa en</t>
  </si>
  <si>
    <t>0e81babe26a4c8f562063864</t>
  </si>
  <si>
    <t>82fb26012246fade2ab90c35</t>
  </si>
  <si>
    <t>236d9f15d8a75e1c85f61610</t>
  </si>
  <si>
    <t>26dd4c0eed850f6086dcb765</t>
  </si>
  <si>
    <t>a2e5512189f0015a7950bf9b</t>
  </si>
  <si>
    <t>f412b7d92e0f4a27a5bfbf48</t>
  </si>
  <si>
    <t>0d11903e57149f87f0bbee60</t>
  </si>
  <si>
    <t>c480176ef4365d4ee2bdf052</t>
  </si>
  <si>
    <t>e6a47f3f55216b11a1a3bece</t>
  </si>
  <si>
    <t>de casa rentable en kennedy 6x20 barrio gran colombiano</t>
  </si>
  <si>
    <t>94af44657f1f5d682c3f2025</t>
  </si>
  <si>
    <t>ef58e03189a604cd2c7374b2</t>
  </si>
  <si>
    <t>94514 amplia casa para la</t>
  </si>
  <si>
    <t>fdd614e4c2f7fabc20ce6b13</t>
  </si>
  <si>
    <t>e0a8314d09a64317085061f9</t>
  </si>
  <si>
    <t>se vende casa en entre rios tulua</t>
  </si>
  <si>
    <t>a620edc2e3e4b1cbb0576632</t>
  </si>
  <si>
    <t>ccf580cb15f54b0915418f28</t>
  </si>
  <si>
    <t>casa en en recodo del country X c o</t>
  </si>
  <si>
    <t>90600f4cfc2c36c6a96414de</t>
  </si>
  <si>
    <t>c843b4c311db092486e65c19</t>
  </si>
  <si>
    <t>38180912e1d22ace66355fc9</t>
  </si>
  <si>
    <t>casa quiroga cod X</t>
  </si>
  <si>
    <t>b39c2110199070a821f52fa2</t>
  </si>
  <si>
    <t>casa lote en bogota murillo toro cod X</t>
  </si>
  <si>
    <t>51c9ddfdcc4c36587e28a59e</t>
  </si>
  <si>
    <t>0517152bb4e8bc9607486d8e</t>
  </si>
  <si>
    <t>casa en galerias bogota fr 20262</t>
  </si>
  <si>
    <t>fbc2f553c00d545cee85af62</t>
  </si>
  <si>
    <t>ad17758cccbf6cf92583a4b3</t>
  </si>
  <si>
    <t>casa en en bogota san rafael puente aranda</t>
  </si>
  <si>
    <t>ac98426d64b76a1dcf03cde8</t>
  </si>
  <si>
    <t>10f515880447367968937180</t>
  </si>
  <si>
    <t>casas en en kennedy timiza esquinera rentable</t>
  </si>
  <si>
    <t>beac5feb46e59199db3b484f</t>
  </si>
  <si>
    <t>casa en en bogota la soledad teusquillo cod vsei4494</t>
  </si>
  <si>
    <t>713773295560f5455bb862bd</t>
  </si>
  <si>
    <t>15d086f547e8a84c534de90e</t>
  </si>
  <si>
    <t>d415e3e217b5645aa7267d16</t>
  </si>
  <si>
    <t>839e89817d39498a5eaced47</t>
  </si>
  <si>
    <t>casa en en bogota macarena santa fe cod vbsei3628</t>
  </si>
  <si>
    <t>b7de3f17df7cb8be79bb4c38</t>
  </si>
  <si>
    <t>f5dda4277527c5c5713131d5</t>
  </si>
  <si>
    <t>580316cfe0b7050186ab5d0c</t>
  </si>
  <si>
    <t>casa en en bogota santa isabel martirs</t>
  </si>
  <si>
    <t>ff85e3d1e46a0c056a6765d1</t>
  </si>
  <si>
    <t>casa en kennedy central a estrenar 165 m24 pisos</t>
  </si>
  <si>
    <t>36258cc5e8ce65ee70502e1e</t>
  </si>
  <si>
    <t>se vende casa carvajal rentando</t>
  </si>
  <si>
    <t>d2ae496e5c3c82b06f73856e</t>
  </si>
  <si>
    <t>238d78de1030615b6adfc5e9</t>
  </si>
  <si>
    <t>casa en bogota san cristobal alto</t>
  </si>
  <si>
    <t>4fd31ff743fea35c5a9241f2</t>
  </si>
  <si>
    <t>casa con excelente rentabilidad en suba gloria lara</t>
  </si>
  <si>
    <t>305514b1fa28a692f9973986</t>
  </si>
  <si>
    <t>9a2cb878af12f6b0dba9416d</t>
  </si>
  <si>
    <t>8b74b3e7a7f5d12f39e95530</t>
  </si>
  <si>
    <t>apartamento en en bogota salitre cod vbaav1247</t>
  </si>
  <si>
    <t>800a31e708e158af5ecd0a85</t>
  </si>
  <si>
    <t>casa en bogota alcala</t>
  </si>
  <si>
    <t>66d72ed56e69b8ad34ecf617</t>
  </si>
  <si>
    <t>casa en en bogota quinta paredes teusaquillo cod vedu50722</t>
  </si>
  <si>
    <t>698c3408060cd15b098982f9</t>
  </si>
  <si>
    <t>casa en en bogota la soledad teusaquillo cod vrei22428</t>
  </si>
  <si>
    <t>2fde011ee07fe524b3a2e0f2</t>
  </si>
  <si>
    <t>casa en barrio olaya</t>
  </si>
  <si>
    <t>c2d7fb538e97e335c6eb815f</t>
  </si>
  <si>
    <t>camelia casa dos pisos</t>
  </si>
  <si>
    <t>b4ef6478dfd40d1b11895541</t>
  </si>
  <si>
    <t>894e4f1caaea750690df0a1d</t>
  </si>
  <si>
    <t>ec163871ede72803457c5790</t>
  </si>
  <si>
    <t>913dafc4bfaaa6e1bb6c758e</t>
  </si>
  <si>
    <t>se vende casa teusaquillo</t>
  </si>
  <si>
    <t>9b5ec1b4efd552d4c03846ba</t>
  </si>
  <si>
    <t>espectacular casa en normandia</t>
  </si>
  <si>
    <t>308f5b4dac2e86e2bb3ce2c7</t>
  </si>
  <si>
    <t>40b0f8511fc2d07f1f0ee2d7</t>
  </si>
  <si>
    <t>casa ciudad berna</t>
  </si>
  <si>
    <t>a9904535fd50aacabf14b2d8</t>
  </si>
  <si>
    <t>casa esquinera kennedy bomberos</t>
  </si>
  <si>
    <t>f9cb7e712ecc0f3ffd5ce8eb</t>
  </si>
  <si>
    <t>8e718dbcdb85de92421b1c16</t>
  </si>
  <si>
    <t>4ffb980ccca453cc236e3edf</t>
  </si>
  <si>
    <t>9a433b4290a59f9cb773066a</t>
  </si>
  <si>
    <t>4cb464f0d6fa445ead5e12aa</t>
  </si>
  <si>
    <t>casa lote la chucua kennedy</t>
  </si>
  <si>
    <t>d79ece5cba2fc4d4c40b01cb</t>
  </si>
  <si>
    <t>casa en en bogota antigua usaqun</t>
  </si>
  <si>
    <t>1454e3d5d0a3beccc0895bba</t>
  </si>
  <si>
    <t>88e3c46e8b5a9e81f8e25466</t>
  </si>
  <si>
    <t>95543da8b5b3b6e3a4fa5035</t>
  </si>
  <si>
    <t>0341cf245136f1bd6f957733</t>
  </si>
  <si>
    <t>45e7ec17949ac042a4314f03</t>
  </si>
  <si>
    <t>5a5c4f61669b2a7ce9393aa5</t>
  </si>
  <si>
    <t>casa en en normandia para remodelar</t>
  </si>
  <si>
    <t>162bdb147f73f2a2da9af937</t>
  </si>
  <si>
    <t>12d7cfa4519dc1ad6891fcc5</t>
  </si>
  <si>
    <t>casa en en bogota candelaria cod vbluqX</t>
  </si>
  <si>
    <t>18bafe7a91a2a4afdce7f2db</t>
  </si>
  <si>
    <t>e4dd8633f273a3f408c7c812</t>
  </si>
  <si>
    <t>casa en apulo</t>
  </si>
  <si>
    <t>a174edfe6cb5b71818e7566c</t>
  </si>
  <si>
    <t>casa oficinas la soledad</t>
  </si>
  <si>
    <t>35f82ab3d82f88328de3afbe</t>
  </si>
  <si>
    <t>fb2226b3c233c5b5c8f4f8e2</t>
  </si>
  <si>
    <t>apartamento en en bogota chico cod vbimp 180</t>
  </si>
  <si>
    <t>2c3ac73bea8b657e048b9d34</t>
  </si>
  <si>
    <t>89289 casa rentable bien ubicada en fatima</t>
  </si>
  <si>
    <t>89c4c1749ab2cace780fde1b</t>
  </si>
  <si>
    <t>casa esquinera en tundama conjunto cerrado 350</t>
  </si>
  <si>
    <t>2b09807a76706f28736285b1</t>
  </si>
  <si>
    <t>c23a5cb64c70eba6ca8a7559</t>
  </si>
  <si>
    <t>casa en en bogota santa teresita teusaquillo cod vrei20197</t>
  </si>
  <si>
    <t>67e508532afbff4c07698d31</t>
  </si>
  <si>
    <t>edificio rentable barrio modelo sur</t>
  </si>
  <si>
    <t>05a554815e14f1f0fcf4f538</t>
  </si>
  <si>
    <t>5e45aed5a31ebe42a1a50801</t>
  </si>
  <si>
    <t>casa comercial en ciudad jardin sur</t>
  </si>
  <si>
    <t>4e2b48019a6d31b9ce4dac61</t>
  </si>
  <si>
    <t>3753fa21d7da7342ab6bc308</t>
  </si>
  <si>
    <t>casa en plaza de las americas</t>
  </si>
  <si>
    <t>32ac252e4a02b77712f70492</t>
  </si>
  <si>
    <t>casa perdomo bogota</t>
  </si>
  <si>
    <t>79899ae0b559f722eaa9e026</t>
  </si>
  <si>
    <t>239cee81b977e39e5196defe</t>
  </si>
  <si>
    <t>de casas en salitre greco centro bogota X</t>
  </si>
  <si>
    <t>a76e367d7558837793a3e0ae</t>
  </si>
  <si>
    <t>casa en en bogota quirinal cod vaav1119</t>
  </si>
  <si>
    <t>e2a5f2e51f1099932df9275a</t>
  </si>
  <si>
    <t>casa 236m2 claret bogota</t>
  </si>
  <si>
    <t>c8d001ce41fd64f305c91506</t>
  </si>
  <si>
    <t>casa en en bogota teusaquillo teusaquillo cod vmak615</t>
  </si>
  <si>
    <t>9e8376fc7be75362179c8660</t>
  </si>
  <si>
    <t>casa quiroga sur</t>
  </si>
  <si>
    <t>fc23f82374c8ab771a16560a</t>
  </si>
  <si>
    <t>01ee1d20e07a2910c5358124</t>
  </si>
  <si>
    <t>a2615a3ac58078a0daa0a92e</t>
  </si>
  <si>
    <t>dd9be3c2abe3f5d7288300bd</t>
  </si>
  <si>
    <t>f3739b86ac39824238bae3a0</t>
  </si>
  <si>
    <t>b652f10c77cac72da281b207</t>
  </si>
  <si>
    <t>casa en en bogota amricas</t>
  </si>
  <si>
    <t>b8d9e193542eed3aa574da0d</t>
  </si>
  <si>
    <t>d33da1333772de7e7e81f472</t>
  </si>
  <si>
    <t>de casas en barrios unidos noroccidente bogota X</t>
  </si>
  <si>
    <t>8325e3a103ba65fae27df73c</t>
  </si>
  <si>
    <t>9b6a930b0daf830e4169b833</t>
  </si>
  <si>
    <t>7f80379fae92ce636139613d</t>
  </si>
  <si>
    <t>12bd3bdc8fd8a25499133c99</t>
  </si>
  <si>
    <t>avenida chile</t>
  </si>
  <si>
    <t>a9618ec5fdaed0845979b788</t>
  </si>
  <si>
    <t>b749377a0b159314459feedb</t>
  </si>
  <si>
    <t>837d491c424bfe8b4533d10a</t>
  </si>
  <si>
    <t>8126f123d606f981049dca5d</t>
  </si>
  <si>
    <t>32529340aa4e3e25f0aaea69</t>
  </si>
  <si>
    <t>espectacular casa san rafael</t>
  </si>
  <si>
    <t>adcec2f94f1073a8109b2d9a</t>
  </si>
  <si>
    <t>b38e2b2e8a62627851316206</t>
  </si>
  <si>
    <t>93e669bebfeb99d622638bac</t>
  </si>
  <si>
    <t>0b4c220ee117a3aaafdd3e1a</t>
  </si>
  <si>
    <t>1bece9687ad60f666fafd1f2</t>
  </si>
  <si>
    <t>387e7c19947d6ed8bc65fcaf</t>
  </si>
  <si>
    <t>de casas en milenta sur bogota X</t>
  </si>
  <si>
    <t>d90cfb3fe05d40913eb062dc</t>
  </si>
  <si>
    <t>57aafceac7b990d555557ae4</t>
  </si>
  <si>
    <t>casa en en bogota d c ciudad salitre fontibon</t>
  </si>
  <si>
    <t>81b647a7b4bc48900f8f9a42</t>
  </si>
  <si>
    <t>casa en olarte bosa bogota</t>
  </si>
  <si>
    <t>8df471fb2c8cca33ce150051</t>
  </si>
  <si>
    <t>casa en en bogota engativ florida</t>
  </si>
  <si>
    <t>258153fbb3fb899da8d0ad0d</t>
  </si>
  <si>
    <t>2f1d5a8cae88a351fb503762</t>
  </si>
  <si>
    <t>72a2d17b2dad78604ee81927</t>
  </si>
  <si>
    <t>casa en barrio restrepo</t>
  </si>
  <si>
    <t>516d2ec7e3a42d52383ec78a</t>
  </si>
  <si>
    <t>03d83310770a3c8e54decd25</t>
  </si>
  <si>
    <t>casalote en en bogota urb 10 de mayo portal 20 de julio</t>
  </si>
  <si>
    <t>48dd5072e106dcfaee7050a5</t>
  </si>
  <si>
    <t>carabelas casa</t>
  </si>
  <si>
    <t>cc40018a518299d35a2af0a6</t>
  </si>
  <si>
    <t>se vende casa en cedritos</t>
  </si>
  <si>
    <t>dc57773f8716282335c219db</t>
  </si>
  <si>
    <t>casa en la igualdad kennedy</t>
  </si>
  <si>
    <t>f87ba18e51cf07fe90e34a44</t>
  </si>
  <si>
    <t>casa en en bogota el carmen cod vcyc11336</t>
  </si>
  <si>
    <t>616e086bea27f0caef20e36a</t>
  </si>
  <si>
    <t>96e7c803298c54fe24a57423</t>
  </si>
  <si>
    <t>6df0703b416dd6812cbfc3da</t>
  </si>
  <si>
    <t>f289abf246d759d2f89d204a</t>
  </si>
  <si>
    <t>4a252563c8e69e001fef2414</t>
  </si>
  <si>
    <t>casa en la soledad 11 habitaciones 5200 m2</t>
  </si>
  <si>
    <t>27c351b0c996d3fc8f7a068a</t>
  </si>
  <si>
    <t>casa muzu oportinidad</t>
  </si>
  <si>
    <t>1c5b8c6dc4c99458fca8bb3d</t>
  </si>
  <si>
    <t>11e062f3ce33bb6ea098e750</t>
  </si>
  <si>
    <t>casa en en engativa X c o</t>
  </si>
  <si>
    <t>a99833e5e64884756ee77561</t>
  </si>
  <si>
    <t>de casa en hipotecho occidente bogota X</t>
  </si>
  <si>
    <t>37fd1ea7adfdae86e7ebd2dd</t>
  </si>
  <si>
    <t>de casas en ciudad jardin sur bogota X</t>
  </si>
  <si>
    <t>6460729dfb90220b8171fbae</t>
  </si>
  <si>
    <t>ba0e9a0bd43e140668735354</t>
  </si>
  <si>
    <t>29a15dcae52f049892b827cc</t>
  </si>
  <si>
    <t>de1b9ae205b5add2d2e3a252</t>
  </si>
  <si>
    <t>casa floralia</t>
  </si>
  <si>
    <t>b7fd7ab11c5977db97b4b8d1</t>
  </si>
  <si>
    <t>cbf74899f2401935c1e8b23c</t>
  </si>
  <si>
    <t>casa 6x20 rentando ubicadisima dos locales</t>
  </si>
  <si>
    <t>a057c6e06ebdca21b2c92c29</t>
  </si>
  <si>
    <t>casa villa claudia</t>
  </si>
  <si>
    <t>4deaf1c9be79cf2377c757e6</t>
  </si>
  <si>
    <t>8c5ae1084390dc31823c8282</t>
  </si>
  <si>
    <t>f12c7e7630a7f22b1e61a248</t>
  </si>
  <si>
    <t>d9dd2e36bd510cd286876323</t>
  </si>
  <si>
    <t>19620dfa21abdff6f2faf41f</t>
  </si>
  <si>
    <t>18ff9c3b3039144d1b01b2d3</t>
  </si>
  <si>
    <t>185a81df3a9c4c9a439db0cd</t>
  </si>
  <si>
    <t>apartamento en en bogota centro cod vbire5752</t>
  </si>
  <si>
    <t>28f517dce95fee7db05314e3</t>
  </si>
  <si>
    <t>casa en en bogota san cristobal sur santa ana sur cod vbsei3641</t>
  </si>
  <si>
    <t>29ae0d77ff15d352c238f8a4</t>
  </si>
  <si>
    <t>9076aac0432feb2d10363de1</t>
  </si>
  <si>
    <t>e926d160f69a99a2d72aca16</t>
  </si>
  <si>
    <t>e82a35d243b07efe17c61fc5</t>
  </si>
  <si>
    <t>de casas en hipotecho occidente bogota X</t>
  </si>
  <si>
    <t>a4af468340ce370c9da97e2e</t>
  </si>
  <si>
    <t>a9781496a89fb6c374233c92</t>
  </si>
  <si>
    <t>se vende casa rentable y amplia en kennedy</t>
  </si>
  <si>
    <t>18f554b70d58105fddea493f</t>
  </si>
  <si>
    <t>1433f2b192627b7111c39215</t>
  </si>
  <si>
    <t>se vende apartamento en la mota</t>
  </si>
  <si>
    <t>7452ffd96308571cdaa0a624</t>
  </si>
  <si>
    <t>la esmeralda sobre calle 53200 m2 rentando</t>
  </si>
  <si>
    <t>f897d933eb77caec63078d5a</t>
  </si>
  <si>
    <t>casas en en isierra barrio andes permuto</t>
  </si>
  <si>
    <t>21fc68f673ced09f41a6c9b9</t>
  </si>
  <si>
    <t>de casa en plaza de la americas sur bogota X</t>
  </si>
  <si>
    <t>89d024b2128642e0dab58a47</t>
  </si>
  <si>
    <t>casalote en en bogota alfonso lpez teusaquillo cod vX</t>
  </si>
  <si>
    <t>36ee17544bdb3bf03f65ed54</t>
  </si>
  <si>
    <t>b4c064b51bf5f97c9ac98af9</t>
  </si>
  <si>
    <t>f36c152c955daf1f5ac576b9</t>
  </si>
  <si>
    <t>aa424911e3f606d92bb0e023</t>
  </si>
  <si>
    <t>casa en en muzu</t>
  </si>
  <si>
    <t>20b4ce12b1e7b909e5d6d246</t>
  </si>
  <si>
    <t>casa en en bogota carvajal</t>
  </si>
  <si>
    <t>9d3ea3ed7f02d797a9befc84</t>
  </si>
  <si>
    <t>1fd53d529d4d4c7094e5966f</t>
  </si>
  <si>
    <t>900 casa para de interes cultural en palermo</t>
  </si>
  <si>
    <t>afcdb375a60e2b27e2195c2d</t>
  </si>
  <si>
    <t>casa la soledad usos multiples ubicacion</t>
  </si>
  <si>
    <t>3a1157687f464bef263074df</t>
  </si>
  <si>
    <t>81ecb4f22eb322335f8952b2</t>
  </si>
  <si>
    <t>dfec571e12f9a9432cde349f</t>
  </si>
  <si>
    <t>casa santa isabel vergel bogota</t>
  </si>
  <si>
    <t>2eb01c88e8eb423aeb8792b6</t>
  </si>
  <si>
    <t>casa en en bogota villa nueva kennedy cod vsei4385</t>
  </si>
  <si>
    <t>47267face0966ca4451469d4</t>
  </si>
  <si>
    <t>casa en en veraguas</t>
  </si>
  <si>
    <t>bb891b8fd4f7eaa7f724d171</t>
  </si>
  <si>
    <t>9e70cd39da07a36a9778b584</t>
  </si>
  <si>
    <t>38099a78ccb141117e6e92df</t>
  </si>
  <si>
    <t>8e763b588916c7dfe5578f49</t>
  </si>
  <si>
    <t>casa barrio sociego sur bogota 5 h 3b 1p</t>
  </si>
  <si>
    <t>4911f31c507dc13a1efa3bc9</t>
  </si>
  <si>
    <t>casa en san eusebio ciudad montes 80 habitaciones 900 m2</t>
  </si>
  <si>
    <t>93f6ad0d64f2003e4b7990bd</t>
  </si>
  <si>
    <t>vendemos hermosa casa cerca de corferias</t>
  </si>
  <si>
    <t>c60193a61d51797e2e9ea2da</t>
  </si>
  <si>
    <t>casa en teusaquillo bogota</t>
  </si>
  <si>
    <t>3bdaf338e82c7081b3b0d641</t>
  </si>
  <si>
    <t>casa en quinta paredes bogota fr co 21441</t>
  </si>
  <si>
    <t>94760a53b119381da714fee4</t>
  </si>
  <si>
    <t>casa en en bogota ciudad jardin sur</t>
  </si>
  <si>
    <t>9af6f4a6cfb7b46afc332b7d</t>
  </si>
  <si>
    <t>ae1f49b32ace3b938e877bfe</t>
  </si>
  <si>
    <t>887142a7616a82063540d29f</t>
  </si>
  <si>
    <t>casa santa ana</t>
  </si>
  <si>
    <t>6a0d45be1550dd1110ca356a</t>
  </si>
  <si>
    <t>casa restrepo sur bogota sector central</t>
  </si>
  <si>
    <t>87fac58bac0b9c5d25d4c730</t>
  </si>
  <si>
    <t>de apartamento en britalia</t>
  </si>
  <si>
    <t>9152c5a5f5956a9dc8e1b5c0</t>
  </si>
  <si>
    <t>a65f6ae27c41c20ed4fa9d6e</t>
  </si>
  <si>
    <t>de casa en campin centro bogota X</t>
  </si>
  <si>
    <t>5382ce36c0323fdbb8fc6068</t>
  </si>
  <si>
    <t>bodega centenario</t>
  </si>
  <si>
    <t>b5a3dd72c65c1f8a2493ffd0</t>
  </si>
  <si>
    <t>550fdb92aed9da41af15cb7a</t>
  </si>
  <si>
    <t>casa eduardo frey</t>
  </si>
  <si>
    <t>6276dd5517b92581471a0fc7</t>
  </si>
  <si>
    <t>6f710b6c3041d3365f025fbf</t>
  </si>
  <si>
    <t>fe9a1ec8cc20e4adb5ca019a</t>
  </si>
  <si>
    <t>casa comercial esquinera en bosa tropezon</t>
  </si>
  <si>
    <t>c919b28f45255f7609dbfaf2</t>
  </si>
  <si>
    <t>d998e0ce09632617d4fe67fd</t>
  </si>
  <si>
    <t>a50049077ded7790d7d20ba8</t>
  </si>
  <si>
    <t>876b064ae616bd992c96c71d</t>
  </si>
  <si>
    <t>16438dc90c20bdac15192cf6</t>
  </si>
  <si>
    <t>hermosa casa en conjunto cerrado</t>
  </si>
  <si>
    <t>3514dc8fa8b8ea8361884c29</t>
  </si>
  <si>
    <t>976334206e8d54a10da12aeb</t>
  </si>
  <si>
    <t>de casas en barranquilla barranquilla barranquilla X</t>
  </si>
  <si>
    <t>d909e1e996a380b227056052</t>
  </si>
  <si>
    <t>casa en puente aranda terreno de 140mts</t>
  </si>
  <si>
    <t>b809722374d79271242ba803</t>
  </si>
  <si>
    <t>48f9481f713783f697edc282</t>
  </si>
  <si>
    <t>de casa rentable en la floresta sur kennedy</t>
  </si>
  <si>
    <t>b6694c491415cdd87fb72017</t>
  </si>
  <si>
    <t>175ce74de2f18f45ae90d88c</t>
  </si>
  <si>
    <t>6a60ea763105a5c9af7c1793</t>
  </si>
  <si>
    <t>casa en en jazmin bogota</t>
  </si>
  <si>
    <t>e03190dc21df8082aa526264</t>
  </si>
  <si>
    <t>casa en milenta</t>
  </si>
  <si>
    <t>cba4cf8cd735d0f2c37a4a92</t>
  </si>
  <si>
    <t>casa sta isabel occidental muy amplia</t>
  </si>
  <si>
    <t>59e3ebeefc3d0677657e94f2</t>
  </si>
  <si>
    <t>5bfd822ee72493769874c5dc</t>
  </si>
  <si>
    <t>bb8aef436b018dcb9bab1361</t>
  </si>
  <si>
    <t>casa salitre greco</t>
  </si>
  <si>
    <t>a49bbf1615ee350208e760c7</t>
  </si>
  <si>
    <t>de casas en la floresta de la sabana norte bogota X</t>
  </si>
  <si>
    <t>26dca4e880d630557dc9cddd</t>
  </si>
  <si>
    <t>41e4e4e28b51b4c2aa1f0003</t>
  </si>
  <si>
    <t>casa bogota ciudad montes</t>
  </si>
  <si>
    <t>a549a850ccb7c8a559df8245</t>
  </si>
  <si>
    <t>casa a la</t>
  </si>
  <si>
    <t>e4029f51680ad68925692d31</t>
  </si>
  <si>
    <t>f763f240f98b8ed5392174ae</t>
  </si>
  <si>
    <t>cad87e236544344197b1a73e</t>
  </si>
  <si>
    <t>casa claret rq6819</t>
  </si>
  <si>
    <t>149b8c74db58ac2a8f75bb91</t>
  </si>
  <si>
    <t>61c82f43aa5ac12420b35bc1</t>
  </si>
  <si>
    <t>de casas en cedro bolivar nororiente bogota X</t>
  </si>
  <si>
    <t>b6d882783969e5b0e44a2e10</t>
  </si>
  <si>
    <t>46df37a771a7fdb4a51af144</t>
  </si>
  <si>
    <t>se vende lote comercial esquinero timiza</t>
  </si>
  <si>
    <t>d97aaff7a2a6099e1bbb3d9d</t>
  </si>
  <si>
    <t>casa en en bogota galan</t>
  </si>
  <si>
    <t>e09ff7886b86b1d679ac8e85</t>
  </si>
  <si>
    <t>8c8670d228c6dd2fb9c94b6b</t>
  </si>
  <si>
    <t>casa en carabelas puente aranda</t>
  </si>
  <si>
    <t>02c639fce5ce34ca06f00d5d</t>
  </si>
  <si>
    <t>casa restrepo rq14920</t>
  </si>
  <si>
    <t>38c0c8815cda39165a46ac9f</t>
  </si>
  <si>
    <t>de casas en el contador nororiente bogota X</t>
  </si>
  <si>
    <t>45dfe512b496decfb6c59e2b</t>
  </si>
  <si>
    <t>b0d4bdd8cb0156ab95685c1e</t>
  </si>
  <si>
    <t>casa condominio en en bogota villas del mediterraneo</t>
  </si>
  <si>
    <t>e224f693678b043de0d149af</t>
  </si>
  <si>
    <t>economica casa conjunto chia</t>
  </si>
  <si>
    <t>519a8b87208e2cf3819a9fcc</t>
  </si>
  <si>
    <t>casa en centenario quiroga 30 habitaciones 1100 m2</t>
  </si>
  <si>
    <t>870758d11686d1bd9770940f</t>
  </si>
  <si>
    <t>casa comercial en en kennedy central</t>
  </si>
  <si>
    <t>e46e6e50c34212af9dd19ca4</t>
  </si>
  <si>
    <t>5cc81c388b56c167c02d5412</t>
  </si>
  <si>
    <t>02bb5bf8c0e3ffc719bb42bb</t>
  </si>
  <si>
    <t>de casa en 20 de julio bogota fr co 21726</t>
  </si>
  <si>
    <t>bc78cf78bcc4e03ef27a9d01</t>
  </si>
  <si>
    <t>se vende casa rentable con 6 apartamentos</t>
  </si>
  <si>
    <t>500a3f0b0fdaa176e9e8197f</t>
  </si>
  <si>
    <t>casa san jose sur rq3921</t>
  </si>
  <si>
    <t>0e4394100221c04279430661</t>
  </si>
  <si>
    <t>e9fa0fc043462ebef9a7f38e</t>
  </si>
  <si>
    <t>casa en en el poblado</t>
  </si>
  <si>
    <t>fc4a8d2e0a365be727b359f5</t>
  </si>
  <si>
    <t>casa san jose sur rq14420</t>
  </si>
  <si>
    <t>4f77731dc588cb290f67dc66</t>
  </si>
  <si>
    <t>casa en en bogota santa rita puente aranda cod vbnc89771</t>
  </si>
  <si>
    <t>cbeafc26a03d44d60b70ad53</t>
  </si>
  <si>
    <t>casa lote en kennedy central bogota</t>
  </si>
  <si>
    <t>093ebd7a41b27fc55b837dcf</t>
  </si>
  <si>
    <t>7464a53ed7a270ac8904f3aa</t>
  </si>
  <si>
    <t>casa en en bogota trinidad galan cod vdur4298</t>
  </si>
  <si>
    <t>7ae0376dacf7fe42d787c546</t>
  </si>
  <si>
    <t>756e808a570123a8ac245737</t>
  </si>
  <si>
    <t>73e8d54ed2c7a07998680bd4</t>
  </si>
  <si>
    <t>bfd3623df77c2e84488127dd</t>
  </si>
  <si>
    <t>se vende casa barrio carvajal la llanura sobre av 1era de mayo bogota</t>
  </si>
  <si>
    <t>98a6fd17ffe3bbe7ad8e6da5</t>
  </si>
  <si>
    <t>casa en bogota restrepo</t>
  </si>
  <si>
    <t>455df5e97f8eff150060a027</t>
  </si>
  <si>
    <t>a151cfd68e59496a242cd57c</t>
  </si>
  <si>
    <t>casa bodega barrio ingles</t>
  </si>
  <si>
    <t>c4c087bd5539e2ff42d764e1</t>
  </si>
  <si>
    <t>casa en en bogota proviendo oriental kennedy cod vsei4502</t>
  </si>
  <si>
    <t>d8437f70de215cf520065d01</t>
  </si>
  <si>
    <t>casa en en bogota kennedy central cod vbsei3680</t>
  </si>
  <si>
    <t>9fc5175bb2ac46b91fb0d027</t>
  </si>
  <si>
    <t>casa en la candelaria</t>
  </si>
  <si>
    <t>8166f8cb9c6cf72a0ed04886</t>
  </si>
  <si>
    <t>casa en la trinidad bogota fr co 21961</t>
  </si>
  <si>
    <t>af8d0e1514547507d2c0b2ca</t>
  </si>
  <si>
    <t>de casas en castilla occidente bogota X</t>
  </si>
  <si>
    <t>bae4437e59233fb596f9664e</t>
  </si>
  <si>
    <t>2bdefe236d690ae5bf6a7729</t>
  </si>
  <si>
    <t>c8d0ea8b83569e2e9e873969</t>
  </si>
  <si>
    <t>edd41657755c334fe2b83716</t>
  </si>
  <si>
    <t>casa en nueva marsella c 118</t>
  </si>
  <si>
    <t>308f1c1d692e802041dbba9f</t>
  </si>
  <si>
    <t>37d79639595a473aeb18b36a</t>
  </si>
  <si>
    <t>casa en engativa o permuto</t>
  </si>
  <si>
    <t>32a7f5fe93df50324ea587d5</t>
  </si>
  <si>
    <t>21dadea17263f6c9eaa181a6</t>
  </si>
  <si>
    <t>a52754f138af74c8272de090</t>
  </si>
  <si>
    <t>a46d9edf0a6f8e87a5013251</t>
  </si>
  <si>
    <t>59c263ba087b0d3ab95db35d</t>
  </si>
  <si>
    <t>cf3daae3263fbd5ea3aa6b74</t>
  </si>
  <si>
    <t>casa en en bogota las americas cod vluq2930</t>
  </si>
  <si>
    <t>41fc496b7d7c2b4c7f9dcaf2</t>
  </si>
  <si>
    <t>af2d51c71df39afd32e387bb</t>
  </si>
  <si>
    <t>acc49ccd941a76d0b39041fe</t>
  </si>
  <si>
    <t>bcc07992b2d5ddf8c17d4921</t>
  </si>
  <si>
    <t>8c1da0c1c8863bb6dc8c65a0</t>
  </si>
  <si>
    <t>de casa en alquerias de la fragua sector el pa occidente bogota X</t>
  </si>
  <si>
    <t>b8c3b2fd11b4b739e287a275</t>
  </si>
  <si>
    <t>2fda2eeeaffb9b59edf5dba7</t>
  </si>
  <si>
    <t>4ba4dadf0df922d627b3e27e</t>
  </si>
  <si>
    <t>2b7b3d45d35d55c6f30e4b55</t>
  </si>
  <si>
    <t>casa en la soledad bogota hahfa 21733</t>
  </si>
  <si>
    <t>472c8ae2f9aaa7fae14d1f22</t>
  </si>
  <si>
    <t>casa comercial en kennedy</t>
  </si>
  <si>
    <t>0e1cc27a55b646e4c1f4a208</t>
  </si>
  <si>
    <t>0f82393952a9fd027f5ec38f</t>
  </si>
  <si>
    <t>casa con bodega rentable en galan</t>
  </si>
  <si>
    <t>2a2f1a234dd6da0a4055a05c</t>
  </si>
  <si>
    <t>ab91a63852f6a9b12cb36813</t>
  </si>
  <si>
    <t>casa en en bogota santa catalina kennedy cod vsei4357</t>
  </si>
  <si>
    <t>309ceec414b4450ec655611c</t>
  </si>
  <si>
    <t>casa comercial en kennedy sobre via principal</t>
  </si>
  <si>
    <t>89429f3a5dfbee6ae85c86df</t>
  </si>
  <si>
    <t>5b59bf7f9510f9b89c481141</t>
  </si>
  <si>
    <t>57e560f723fe927b8308dec3</t>
  </si>
  <si>
    <t>de casa en santa matilde sur bogota X</t>
  </si>
  <si>
    <t>5fedfe132ac16aad94ccf282</t>
  </si>
  <si>
    <t>a6711e5122402f7b4dc1630b</t>
  </si>
  <si>
    <t>de casas en alquerias de la fragua occidente bogota X</t>
  </si>
  <si>
    <t>44a3079a1dd19dd06f5098bb</t>
  </si>
  <si>
    <t>197c4771ce9e890423eb1c6b</t>
  </si>
  <si>
    <t>de casas en igualdad ii sector occidente bogota X</t>
  </si>
  <si>
    <t>2844295994b0d66a079e2cca</t>
  </si>
  <si>
    <t>2e2163b40f37f8f8b2b21701</t>
  </si>
  <si>
    <t>85081 espectacular casa en normandia</t>
  </si>
  <si>
    <t>1fdd0114b0224c0ce258b999</t>
  </si>
  <si>
    <t>casa de 250m2 se puede vender con casa contigua iguales caracteristicas</t>
  </si>
  <si>
    <t>e0b166f9a538cca081f48773</t>
  </si>
  <si>
    <t>casa en en bogota belalcazar teusaquillo</t>
  </si>
  <si>
    <t>99e0ee5b06595232c4bba23f</t>
  </si>
  <si>
    <t>casa en en bogota mandalay i sector cod vbgu6</t>
  </si>
  <si>
    <t>fb0f75b90c2ce899a1783fe6</t>
  </si>
  <si>
    <t>827dffc15ad947763259552a</t>
  </si>
  <si>
    <t>c9f565050158dd4f6d5d5f94</t>
  </si>
  <si>
    <t>casa en en bogota bosque popular cod vcyc10353</t>
  </si>
  <si>
    <t>fd790010ffad118bcabf4d58</t>
  </si>
  <si>
    <t>84705 casa castilla grande economica 169mts</t>
  </si>
  <si>
    <t>5373873470320f52edf4fda5</t>
  </si>
  <si>
    <t>de casa restrepo</t>
  </si>
  <si>
    <t>0edf9266484067a1f2bf0d5d</t>
  </si>
  <si>
    <t>f4213297e7d98169aa3f3160</t>
  </si>
  <si>
    <t>a87eca2b9a515a39264979b3</t>
  </si>
  <si>
    <t>de casas en chia chia chia X</t>
  </si>
  <si>
    <t>482f595e79be71d9563b2a12</t>
  </si>
  <si>
    <t>ddd87dd19851253525f6e0be</t>
  </si>
  <si>
    <t>1693016a9ba8e89684980e3d</t>
  </si>
  <si>
    <t>f94761ee3bb77068d5824eed</t>
  </si>
  <si>
    <t>2c69ace3f4ccc19757651bb3</t>
  </si>
  <si>
    <t>52eb68eab1c9281cf720d270</t>
  </si>
  <si>
    <t>cf3bb2a2e7a236933b588634</t>
  </si>
  <si>
    <t>casa en barrio san antonio sur</t>
  </si>
  <si>
    <t>95c4b9a3041ab610c3ba7cd0</t>
  </si>
  <si>
    <t>casa rentable en en santa rita suba X c o</t>
  </si>
  <si>
    <t>4ea04e571418f378843bbfcc</t>
  </si>
  <si>
    <t>6d6e701ba40ea67001beffce</t>
  </si>
  <si>
    <t>casa en la candelaria bogota hahfa X</t>
  </si>
  <si>
    <t>8e3ac2da0dcd99d207473b65</t>
  </si>
  <si>
    <t>7c40351c363654cb6a3504f1</t>
  </si>
  <si>
    <t>5fe465ece2fc1312c33c1f1b</t>
  </si>
  <si>
    <t>3854ab75ca321474fae5977d</t>
  </si>
  <si>
    <t>e2df9dbd79dff9f3a50a400f</t>
  </si>
  <si>
    <t>2574f83a0fbc670439f215f2</t>
  </si>
  <si>
    <t>casa tradicional la esmeralda bogota</t>
  </si>
  <si>
    <t>fabff249b05c4ec23c01b529</t>
  </si>
  <si>
    <t>bf238e7d9c1b186de71d22bd</t>
  </si>
  <si>
    <t>casa rentable en kennedy central en</t>
  </si>
  <si>
    <t>d8905f05c756a785c1644c67</t>
  </si>
  <si>
    <t>casa bogota la guaca garaje 3 carros 5 habitaciones</t>
  </si>
  <si>
    <t>d228dacb5f2c183d1b0746b7</t>
  </si>
  <si>
    <t>casa bodega industrial en el carvajal kennedy bogota</t>
  </si>
  <si>
    <t>2dbaf21ce4b3c172594037ed</t>
  </si>
  <si>
    <t>se vende casa bogota fontibon</t>
  </si>
  <si>
    <t>d5da197e7144ccaac7f8075b</t>
  </si>
  <si>
    <t>casa en san jorge marco fidel suarez 10 habitaciones 3780 m2</t>
  </si>
  <si>
    <t>45bb102b0f254a59cfa08a15</t>
  </si>
  <si>
    <t>aa2e00cec9efa9988dbc7b0c</t>
  </si>
  <si>
    <t>c120162ef3f6efbc1e6deeab</t>
  </si>
  <si>
    <t>f5ba97be3ee7f9cd9bebe659</t>
  </si>
  <si>
    <t>fd984c010e0a2a1df73e5110</t>
  </si>
  <si>
    <t>hermosa casa en ubicada en el quiroga</t>
  </si>
  <si>
    <t>deac1073756a09bb5ce73fb7</t>
  </si>
  <si>
    <t>de casas en mandalay etapa a sector ii occidente bogota X</t>
  </si>
  <si>
    <t>0911ddd303eed6e6c6c85821</t>
  </si>
  <si>
    <t>6c4a7b8a4c180847d64c75d5</t>
  </si>
  <si>
    <t>se vende casa en barrio ciudad jardin sur</t>
  </si>
  <si>
    <t>1bfed271e8c0d297b8807935</t>
  </si>
  <si>
    <t>b51158c3538487415e8f9218</t>
  </si>
  <si>
    <t>6f463eb6d3eb6045132e4174</t>
  </si>
  <si>
    <t>casa comercial esquinera con 2 locales apartamentos en kennedy bogota</t>
  </si>
  <si>
    <t>a9cbc3457b7473dc0a4616ae</t>
  </si>
  <si>
    <t>casa en bogota carimagua i sector</t>
  </si>
  <si>
    <t>37e05de4f641e87ede45288b</t>
  </si>
  <si>
    <t>d5a135af2b013a08b269d486</t>
  </si>
  <si>
    <t>casa remodelada teusaquillo bogota</t>
  </si>
  <si>
    <t>8bd2a55aafcc85b5557d7db2</t>
  </si>
  <si>
    <t>casa comercial barrio primavera bogota</t>
  </si>
  <si>
    <t>17d247246d85eb72862df31c</t>
  </si>
  <si>
    <t>e21062a8323ea1fcc0dd698e</t>
  </si>
  <si>
    <t>casa en en bogota la magdalena teusaquillo cod viagX</t>
  </si>
  <si>
    <t>7976ce5d101b6f3f19e0333f</t>
  </si>
  <si>
    <t>casa en en bogota la esmeralda cod vcbr3039</t>
  </si>
  <si>
    <t>89a43b624d9eb7dc1b5bf70c</t>
  </si>
  <si>
    <t>casa sector carabelas ronda virtual inmobiliaria</t>
  </si>
  <si>
    <t>7a168180b4779c3470ab2ba9</t>
  </si>
  <si>
    <t>Xp casa sector envigado san lucas</t>
  </si>
  <si>
    <t>95b4f21198579f77865c7c7f</t>
  </si>
  <si>
    <t>casa en en bogota boit ii sector</t>
  </si>
  <si>
    <t>4feb59177f98c0662ad89cbf</t>
  </si>
  <si>
    <t>casa en en bogota la macarena cod vbcbr2326</t>
  </si>
  <si>
    <t>3d2af89754105c750e71cd8c</t>
  </si>
  <si>
    <t>2b195f7e9b142a328ac09630</t>
  </si>
  <si>
    <t>a08308b08217a799666f0453</t>
  </si>
  <si>
    <t>dd9fd1307b2a60f23351f027</t>
  </si>
  <si>
    <t>casa condominio en en bogota belmira</t>
  </si>
  <si>
    <t>9a606d82f4a710d3b93830e9</t>
  </si>
  <si>
    <t>35242c08d436628cc9a5c18b</t>
  </si>
  <si>
    <t>9c0ff994a68972c6f89941c6</t>
  </si>
  <si>
    <t>838f42b0a6a7f0da750b4921</t>
  </si>
  <si>
    <t>casa en en bogota santa teresita teusaquillo cod vrei22334</t>
  </si>
  <si>
    <t>5935699d68149ad8f3799b22</t>
  </si>
  <si>
    <t>casa en san jose obrero</t>
  </si>
  <si>
    <t>9b0e00bc3f9782237f97912b</t>
  </si>
  <si>
    <t>casa villa javier remodelada rentable 4 apartamentos</t>
  </si>
  <si>
    <t>156091393b30d4929f518228</t>
  </si>
  <si>
    <t>de casa rentable en kennedy bomberos</t>
  </si>
  <si>
    <t>fbcfd362cb769986b5bc42ef</t>
  </si>
  <si>
    <t>casa la soledad teusaquillo</t>
  </si>
  <si>
    <t>aafef80a818904fc2c4010b2</t>
  </si>
  <si>
    <t>320ac54a56ed51056bf2471a</t>
  </si>
  <si>
    <t>c63e1f4c12e66cfd28b86d08</t>
  </si>
  <si>
    <t>9bdad3040530ae6dea79a973</t>
  </si>
  <si>
    <t>974a9ba667988f35a8a6061b</t>
  </si>
  <si>
    <t>39ad08252829f810b0e1135b</t>
  </si>
  <si>
    <t>1a95e8a1d8c53210813b4e3c</t>
  </si>
  <si>
    <t>casa en en bogota la alborada</t>
  </si>
  <si>
    <t>17d3ebaff1f242756cc57c78</t>
  </si>
  <si>
    <t>casa lote san jose sur</t>
  </si>
  <si>
    <t>44a6d57b0c5cf01fda1f9d93</t>
  </si>
  <si>
    <t>5ae9d3e71575b2ed8e03c7f9</t>
  </si>
  <si>
    <t>casa en bogota barrio ingles cod X</t>
  </si>
  <si>
    <t>3c56fb2d94fa0a9533aa45a6</t>
  </si>
  <si>
    <t>55fe09ea84036359f1a93f55</t>
  </si>
  <si>
    <t>casa en en bogota la chucua kennedy</t>
  </si>
  <si>
    <t>fbe64a5d43004900105e5f53</t>
  </si>
  <si>
    <t>casa en en bogota el remanso puente aranda</t>
  </si>
  <si>
    <t>f953129b17283d03047e45ad</t>
  </si>
  <si>
    <t>4ad45c03815c9d392d07f24a</t>
  </si>
  <si>
    <t>de casas en el recuerdo centro bogota X</t>
  </si>
  <si>
    <t>240696f9eb762369eb54a432</t>
  </si>
  <si>
    <t>39b6527a59ee83ca9a2611aa</t>
  </si>
  <si>
    <t>casa la estanzuela</t>
  </si>
  <si>
    <t>6e8cd1e19207a83d9e8778aa</t>
  </si>
  <si>
    <t>219d56ce1264ca9f9d2daff2</t>
  </si>
  <si>
    <t>bebf0933af4663dacc2fc75a</t>
  </si>
  <si>
    <t>f562a6879767591252900a3f</t>
  </si>
  <si>
    <t>ee9f29f34fd839da93fba7b7</t>
  </si>
  <si>
    <t>c8782dc7266810a282e9f593</t>
  </si>
  <si>
    <t>casa kennedy carimagua</t>
  </si>
  <si>
    <t>704644e7e01579f4ab33c4d8</t>
  </si>
  <si>
    <t>bae04a5792db73d2a32de740</t>
  </si>
  <si>
    <t>casa en en bogota bravo paez cod vbinp20980</t>
  </si>
  <si>
    <t>de6582052384c27229c5a049</t>
  </si>
  <si>
    <t>lotes con casa en san gil en condominio</t>
  </si>
  <si>
    <t>43f5e3a375f2fd2df1510213</t>
  </si>
  <si>
    <t>fa28ec16d2149b0d616e8776</t>
  </si>
  <si>
    <t>casa tibana</t>
  </si>
  <si>
    <t>14e636af24efcfd0de485a9f</t>
  </si>
  <si>
    <t>81cc028ef3a61f5fba96a301</t>
  </si>
  <si>
    <t>casa en en bogota venecia</t>
  </si>
  <si>
    <t>fd960209b04979f1e8c71c7a</t>
  </si>
  <si>
    <t>casa 220 m2 XX mm barrio la favorita</t>
  </si>
  <si>
    <t>a4c0afc01fb3b07ef09804de</t>
  </si>
  <si>
    <t>casa en en bogota san jose sur antonio nario</t>
  </si>
  <si>
    <t>921c02a908da3bc638a04ceb</t>
  </si>
  <si>
    <t>para casa 300 m2 en teusaquillo ja</t>
  </si>
  <si>
    <t>570841269cd54acd9436034d</t>
  </si>
  <si>
    <t>104313279b38765116a4b136</t>
  </si>
  <si>
    <t>1eeacbc1b0027a7c68d679be</t>
  </si>
  <si>
    <t>14c23bf03c7a72d35f2c9be0</t>
  </si>
  <si>
    <t>54d8d9eaab5cc468748a2eb8</t>
  </si>
  <si>
    <t>1bf3b6bae810ddf03250f3ef</t>
  </si>
  <si>
    <t>casa local en en bogota kennedy cod vird324</t>
  </si>
  <si>
    <t>31c309b9843787c9e5bd31b9</t>
  </si>
  <si>
    <t>0a01e6d9e2c3fc48216736db</t>
  </si>
  <si>
    <t>3e5f1e7e34c510f150d3bb5a</t>
  </si>
  <si>
    <t>3f56002b8925a2d88e534801</t>
  </si>
  <si>
    <t>casa claret</t>
  </si>
  <si>
    <t>3d839c8667a7cdbe5d53ef0b</t>
  </si>
  <si>
    <t>apartamento en en bogota el refugio cod vbcbr2665</t>
  </si>
  <si>
    <t>72a03ed4f05a3be0d506881a</t>
  </si>
  <si>
    <t>de casas en san eusebio sur bogota X</t>
  </si>
  <si>
    <t>074c341ae83e873bd16348bb</t>
  </si>
  <si>
    <t>de casas en bosque popular occidente bogota X</t>
  </si>
  <si>
    <t>37c1d9d84f0ffd34c0fcc0ae</t>
  </si>
  <si>
    <t>1f4a1de1464d42fa38105b2f</t>
  </si>
  <si>
    <t>011a54815f9a1318fae2ffc2</t>
  </si>
  <si>
    <t>a02f151bf18e4073930eff75</t>
  </si>
  <si>
    <t>a1a6aee206f31723daf10fb4</t>
  </si>
  <si>
    <t>casa el galan</t>
  </si>
  <si>
    <t>dd53a847a9d23b388b9d2654</t>
  </si>
  <si>
    <t>e3ce2df37d708cccaf7b3eda</t>
  </si>
  <si>
    <t>ce140fbf5316b33ecb40a999</t>
  </si>
  <si>
    <t>3b2f206810ba20c9982fa585</t>
  </si>
  <si>
    <t>casa en quiroga c 159</t>
  </si>
  <si>
    <t>9d4da67e34c13a97ba839b20</t>
  </si>
  <si>
    <t>f02089208114c328a41bb0aa</t>
  </si>
  <si>
    <t>casa barrio polo club</t>
  </si>
  <si>
    <t>b92e59d69265d021ab82ad75</t>
  </si>
  <si>
    <t>casa en en bogota garces navas</t>
  </si>
  <si>
    <t>3ccd87e5dadfe776adc79f77</t>
  </si>
  <si>
    <t>0f9ffe9d94c839f3027c4ddc</t>
  </si>
  <si>
    <t>209aaaf16f0237f4bd3c0378</t>
  </si>
  <si>
    <t>1ae0ce50f55dcf1ed67a9bf5</t>
  </si>
  <si>
    <t>ef5875fc24633856ed341ed9</t>
  </si>
  <si>
    <t>0b9de344141e324e1b1d137b</t>
  </si>
  <si>
    <t>1d48e0e469032461b84809b7</t>
  </si>
  <si>
    <t>9e94c36484e9a82da9920207</t>
  </si>
  <si>
    <t>334656d648d94d4eae51bff7</t>
  </si>
  <si>
    <t>e262ae99b25b9026fca4ff26</t>
  </si>
  <si>
    <t>casa en la trinidad bogota 22784 rah co 21961</t>
  </si>
  <si>
    <t>987a9e8c8d302880b09c3440</t>
  </si>
  <si>
    <t>e54a85a2411ce390c1f6dbb2</t>
  </si>
  <si>
    <t>de casas en restrepo sur bogota X</t>
  </si>
  <si>
    <t>0134e3796d5eff6a25f60536</t>
  </si>
  <si>
    <t>casa en santa rita</t>
  </si>
  <si>
    <t>d5514a5d40d877cb23444c4f</t>
  </si>
  <si>
    <t>39682f4e72e2c70ba9d28aa6</t>
  </si>
  <si>
    <t>de casas en san antonio sur bogota X</t>
  </si>
  <si>
    <t>3e50a64c974091f735b3b020</t>
  </si>
  <si>
    <t>a1e113feae75d9ed037642a4</t>
  </si>
  <si>
    <t>76256e26bff0e507941c858d</t>
  </si>
  <si>
    <t>148fdaa562e219f7f9361dba</t>
  </si>
  <si>
    <t>7c84b7dbb0f2f58182fe647d</t>
  </si>
  <si>
    <t>casa puente aranda torre molinos</t>
  </si>
  <si>
    <t>e241a30cd61cfb3db90ba7a6</t>
  </si>
  <si>
    <t>apartamento en en bogota germania cod vbire5900</t>
  </si>
  <si>
    <t>ad8067c3decdc52263dec949</t>
  </si>
  <si>
    <t>0d23f11d6bbfbdc6501500b0</t>
  </si>
  <si>
    <t>91575b157daf84dd21b51b6a</t>
  </si>
  <si>
    <t>casa las dos avenidas 20167sg</t>
  </si>
  <si>
    <t>d667a3b230ad01bb0ddc6c5a</t>
  </si>
  <si>
    <t>29639c30f4f61604a12f6ef0</t>
  </si>
  <si>
    <t>casa multifamiliar barrio villa castilla en bogota n r</t>
  </si>
  <si>
    <t>ec327c452cbb975026b11138</t>
  </si>
  <si>
    <t>f5ced95eb973e375f68b154a</t>
  </si>
  <si>
    <t>casalote en en bogota lucerna</t>
  </si>
  <si>
    <t>4a9e8dbe7f5553457acc01fb</t>
  </si>
  <si>
    <t>dc9ee627d22e1178eb48f0df</t>
  </si>
  <si>
    <t>7f0859a7f97a8da4569c8103</t>
  </si>
  <si>
    <t>casa bodega en barrio eduardo frey</t>
  </si>
  <si>
    <t>c689c04891c6b3f6793576c8</t>
  </si>
  <si>
    <t>1fa749c48854501cdaa9e628</t>
  </si>
  <si>
    <t>7fb25feeadfeb5681e0720ab</t>
  </si>
  <si>
    <t>0d4ea8d75251cc1605e929e6</t>
  </si>
  <si>
    <t>97fbf80fcd2efa9f8b50ceac</t>
  </si>
  <si>
    <t>5c83c4730effb978a6f1221e</t>
  </si>
  <si>
    <t>f02f117197521ca88cd92f3c</t>
  </si>
  <si>
    <t>americas occidental casa espacios generosos y muy iluminados</t>
  </si>
  <si>
    <t>e5e8461830cfb86de6c54654</t>
  </si>
  <si>
    <t>e013ce7354ee4ef9a89bf3da</t>
  </si>
  <si>
    <t>19053190886be9dbc336bf85</t>
  </si>
  <si>
    <t>casa en en normandia sobre av boyaca permuto</t>
  </si>
  <si>
    <t>8a34b84aeb02f9cf64d39440</t>
  </si>
  <si>
    <t>d89f4a281f2c0c462cc4b8f0</t>
  </si>
  <si>
    <t>de casas en ciudad montes sur bogota X</t>
  </si>
  <si>
    <t>ecfda1757e49f3468010a638</t>
  </si>
  <si>
    <t>862975fae14bd896c61cad7a</t>
  </si>
  <si>
    <t>casa en en bogota san eusebio cod vdur4398</t>
  </si>
  <si>
    <t>9df4d2b42995a0b31a451966</t>
  </si>
  <si>
    <t>b7da03366af480a5c12b51da</t>
  </si>
  <si>
    <t>9ea3cde3ced83f366d6ef35b</t>
  </si>
  <si>
    <t>25d624506566ad18aa5050f9</t>
  </si>
  <si>
    <t>de casa en villa magdala norte bogota X</t>
  </si>
  <si>
    <t>e77475267b6e45ce2d82cc63</t>
  </si>
  <si>
    <t>76a88e1c133aae5fe56c0ce3</t>
  </si>
  <si>
    <t>dea5e563269d3cedc7b0c0fd</t>
  </si>
  <si>
    <t>4817ddffc75156074318f34a</t>
  </si>
  <si>
    <t>42df081060e006a26e634dd7</t>
  </si>
  <si>
    <t>582509558a1ba3a1bed7775e</t>
  </si>
  <si>
    <t>0c0c513fb6b508146e406464</t>
  </si>
  <si>
    <t>3a66e541ed23bc61c7c29d38</t>
  </si>
  <si>
    <t>1b1e55003e94867a6677e45b</t>
  </si>
  <si>
    <t>f92cc24d9e99a42561edd05a</t>
  </si>
  <si>
    <t>c80bd4f836692b16dbdec20d</t>
  </si>
  <si>
    <t>a46f511fa6191b007c7793ef</t>
  </si>
  <si>
    <t>c10fb6324214651e416541d8</t>
  </si>
  <si>
    <t>casa en bogota centenario m f</t>
  </si>
  <si>
    <t>0a51744f76edefa53f7783da</t>
  </si>
  <si>
    <t>8ce55a3ffcba92f9f5466fc4</t>
  </si>
  <si>
    <t>dfb268b46839ab491fdcbc3d</t>
  </si>
  <si>
    <t>a93f762b911619a83d413754</t>
  </si>
  <si>
    <t>casa la candelaria bogota apta para turismo</t>
  </si>
  <si>
    <t>d2f204f4f70c93ec59076f65</t>
  </si>
  <si>
    <t>561035e353afcad25e1f852b</t>
  </si>
  <si>
    <t>casa en en bogota palermo teusaquillo cod vyas227</t>
  </si>
  <si>
    <t>cac80a902e51912e66de976a</t>
  </si>
  <si>
    <t>de casas en villa mayor oriental sur bogota X</t>
  </si>
  <si>
    <t>19669d7a59c91ee97d8069fa</t>
  </si>
  <si>
    <t>b3a974b95778a62121de2037</t>
  </si>
  <si>
    <t>dcd4389f60e82ae70823aa58</t>
  </si>
  <si>
    <t>1b875360004f14202f83560f</t>
  </si>
  <si>
    <t>casa en en villa mayor</t>
  </si>
  <si>
    <t>5bb9c69b1f6115c66e23c18b</t>
  </si>
  <si>
    <t>16ac3b2b07459e788953b2d2</t>
  </si>
  <si>
    <t>casa en barrio centenariocasa de 3 niveles ubicada en el barrio centenario</t>
  </si>
  <si>
    <t>4da846d14570e2cbb7e53502</t>
  </si>
  <si>
    <t>se vende casa en bravo paez rafael uribe</t>
  </si>
  <si>
    <t>3578e839bd78a034dc857dea</t>
  </si>
  <si>
    <t>27369e67623c25c34cced426</t>
  </si>
  <si>
    <t>7ee992accf027a3ad6628289</t>
  </si>
  <si>
    <t>b7eda99fc1823f97dee26ff8</t>
  </si>
  <si>
    <t>195f77cc0013d1d33de908f0</t>
  </si>
  <si>
    <t>58b71ec77cf57a1a6012d543</t>
  </si>
  <si>
    <t>casa en en bogota la fraguita</t>
  </si>
  <si>
    <t>99aaf718f0343101b3545a17</t>
  </si>
  <si>
    <t>50c35baa1456a33f72bde79d</t>
  </si>
  <si>
    <t>ce6706b4952a7d5a748c185c</t>
  </si>
  <si>
    <t>fa6ed61a6e689c307826bf3f</t>
  </si>
  <si>
    <t>132c5b4e1ac3c3f452271082</t>
  </si>
  <si>
    <t>63d2218b7f5c0142a4e64407</t>
  </si>
  <si>
    <t>casa en en bogota milenta cod vpre39249</t>
  </si>
  <si>
    <t>6c50a776a07a8923b185455f</t>
  </si>
  <si>
    <t>83444 casa bien ubicada entre americas occidental y barrio cervantes</t>
  </si>
  <si>
    <t>aaae53ac1325ae7b6b9a3f75</t>
  </si>
  <si>
    <t>4cc274cff3b981fb41e0ed15</t>
  </si>
  <si>
    <t>95cce626b43d453c19521327</t>
  </si>
  <si>
    <t>4011d5b31277e6d45238f3f5</t>
  </si>
  <si>
    <t>ae208a9aca07d49efab8d4fb</t>
  </si>
  <si>
    <t>f8b153c30e42fa36caf4bb4c</t>
  </si>
  <si>
    <t>casa en la soledad bogota fr co 21733</t>
  </si>
  <si>
    <t>220aa727abb1e9af1bf2a541</t>
  </si>
  <si>
    <t>6f58c42a7225cd98efea5be3</t>
  </si>
  <si>
    <t>b18a194fb8ef86d7e76adb53</t>
  </si>
  <si>
    <t>casa en aloha bavaria 4 habitaciones 1050 m2</t>
  </si>
  <si>
    <t>a8699a9b7f337bad6aa90caa</t>
  </si>
  <si>
    <t>se vende casa ciudad jardin sur rentable</t>
  </si>
  <si>
    <t>e8a19179c5cf3c0550843045</t>
  </si>
  <si>
    <t>casa carvo sur</t>
  </si>
  <si>
    <t>191c299ec666aea77f1f2419</t>
  </si>
  <si>
    <t>dc81ef826e7b01d65518a48f</t>
  </si>
  <si>
    <t>4921574221fcdf44586754d1</t>
  </si>
  <si>
    <t>43e013bca0a7899017edae94</t>
  </si>
  <si>
    <t>7634bae0c69e40445b01903e</t>
  </si>
  <si>
    <t>d497ea7cc5f12c1c0926a41a</t>
  </si>
  <si>
    <t>casa en san jose</t>
  </si>
  <si>
    <t>f27b9dd557caccd4553b47ed</t>
  </si>
  <si>
    <t>casa en barrio quiroga</t>
  </si>
  <si>
    <t>4664e2133bdfb9ad82180dd2</t>
  </si>
  <si>
    <t>68cb56347b650a571ff293dd</t>
  </si>
  <si>
    <t>3bc447ec809cbc564c8086c4</t>
  </si>
  <si>
    <t>b223befad4628cd1323f6603</t>
  </si>
  <si>
    <t>e201bf0524277279f2340a99</t>
  </si>
  <si>
    <t>f1f9365ab064a371c5b5559c</t>
  </si>
  <si>
    <t>casa en en bogota galerias</t>
  </si>
  <si>
    <t>2651d658bd2e8a51e8194856</t>
  </si>
  <si>
    <t>casa barrio gran america</t>
  </si>
  <si>
    <t>769d3a9bb6158947fed6636c</t>
  </si>
  <si>
    <t>4bafa4db834c796d6f148536</t>
  </si>
  <si>
    <t>6fdd4778f0eba84d5097a4ae</t>
  </si>
  <si>
    <t>a927587d0567159e8265aff2</t>
  </si>
  <si>
    <t>excelente casa bodega</t>
  </si>
  <si>
    <t>7b7c621919fc5a6621422827</t>
  </si>
  <si>
    <t>ffd7a0b14bf9795aad9a56c9</t>
  </si>
  <si>
    <t>casa comercial la esmeralda</t>
  </si>
  <si>
    <t>703193df02a5afa71557df0b</t>
  </si>
  <si>
    <t>casa teatro en teusaquillo</t>
  </si>
  <si>
    <t>1daf1a739b411a3d6674ea2d</t>
  </si>
  <si>
    <t>8f060e3d93ea48135643d89e</t>
  </si>
  <si>
    <t>840ba26099ec620bf92e8339</t>
  </si>
  <si>
    <t>casa en en bogota nueva marsella i ii y iii se cod vbaav217</t>
  </si>
  <si>
    <t>37336bd81f43a1f45e912cff</t>
  </si>
  <si>
    <t>casa mirandela</t>
  </si>
  <si>
    <t>6d59e6ba8b500ece5c726650</t>
  </si>
  <si>
    <t>4b65a69a6f2902775d9522d9</t>
  </si>
  <si>
    <t>db2aa913467caf7940e7e225</t>
  </si>
  <si>
    <t>casa marsella</t>
  </si>
  <si>
    <t>2d754e21765411713aa71b2a</t>
  </si>
  <si>
    <t>lujosa casa en la esmeralda</t>
  </si>
  <si>
    <t>b9ac90b996b6de1bf6f8acba</t>
  </si>
  <si>
    <t>47a4fd8abfb3e437effaeade</t>
  </si>
  <si>
    <t>7c67ae7cbe4026ca418fb54c</t>
  </si>
  <si>
    <t>ed596cf61af8f95b345a83f8</t>
  </si>
  <si>
    <t>565c690bf7cf2112edfa8a94</t>
  </si>
  <si>
    <t>9260da9b6147b59910e5d606</t>
  </si>
  <si>
    <t>072605fbd084b59573015e64</t>
  </si>
  <si>
    <t>casa en en bogota carabelas</t>
  </si>
  <si>
    <t>e161f7162ae341cea83cf078</t>
  </si>
  <si>
    <t>casa chia chilacos</t>
  </si>
  <si>
    <t>0fe9f3132f4ae182ef9425ac</t>
  </si>
  <si>
    <t>db4ac7e6b9363a72aa1a8251</t>
  </si>
  <si>
    <t>de casa en galan sur bogota X</t>
  </si>
  <si>
    <t>ea2e13e588f22d8ad45a5799</t>
  </si>
  <si>
    <t>4edbbc177c4bd9f470a442ec</t>
  </si>
  <si>
    <t>50fa9eb571498edce397280d</t>
  </si>
  <si>
    <t>casa en la candelaria bogota fr X</t>
  </si>
  <si>
    <t>de94855de74a1931cad71e5b</t>
  </si>
  <si>
    <t>d7e4605930843901bef613dc</t>
  </si>
  <si>
    <t>casa en en bogota ciudad montes cod vaavX</t>
  </si>
  <si>
    <t>af91684a838473d6fe8bfc10</t>
  </si>
  <si>
    <t>302b177ab1cecd1e6a239018</t>
  </si>
  <si>
    <t>casa en en bogota rafael uribe uribe libertador</t>
  </si>
  <si>
    <t>0c6b335c804e80717d1d1f2a</t>
  </si>
  <si>
    <t>030d371c0847084cc276eb1e</t>
  </si>
  <si>
    <t>casa cerca a centro commercial plaza central</t>
  </si>
  <si>
    <t>81bba885e76005d92edb4c56</t>
  </si>
  <si>
    <t>apartamento en en bogota santa barbara occidental usaquen cod vbimp 190</t>
  </si>
  <si>
    <t>384411b0d7c03a5c3566e7f0</t>
  </si>
  <si>
    <t>b9b6137baba62f0a841f0b1a</t>
  </si>
  <si>
    <t>casa nueva marsella</t>
  </si>
  <si>
    <t>e79641286b2ca705c8e4d678</t>
  </si>
  <si>
    <t>4a95eca776c2c86351144048</t>
  </si>
  <si>
    <t>df4a8d6c81856b305194f01f</t>
  </si>
  <si>
    <t>566a5048805139d8a96f8963</t>
  </si>
  <si>
    <t>casa ciudad jardin rq9120</t>
  </si>
  <si>
    <t>5e8117b403a6ea24fe2c5a5b</t>
  </si>
  <si>
    <t>casa en barrio galan</t>
  </si>
  <si>
    <t>2a923457fbaa4e106f23a90f</t>
  </si>
  <si>
    <t>c899d80f6da34ad6f1bab96a</t>
  </si>
  <si>
    <t>ef468c17e84225b7c87d6d6c</t>
  </si>
  <si>
    <t>89dba18ab100713f3549ed74</t>
  </si>
  <si>
    <t>d92051b8999a6e71e6d82f1e</t>
  </si>
  <si>
    <t>b47185d3ccda6fe61d7e6392</t>
  </si>
  <si>
    <t>casa en en bogota villas del mediterraneo usaqun</t>
  </si>
  <si>
    <t>Suba</t>
  </si>
  <si>
    <t>a0cc2e19c8f0b2d86e3eaf0d</t>
  </si>
  <si>
    <t>se vende casa sector la colina bogota</t>
  </si>
  <si>
    <t>fdde9bdca0c7f3da00aa68c1</t>
  </si>
  <si>
    <t>casa las orquideas</t>
  </si>
  <si>
    <t>071f90a1b2e6a2b5f69e75bc</t>
  </si>
  <si>
    <t>casa en san cipriano</t>
  </si>
  <si>
    <t>1302075fb35367066444e792</t>
  </si>
  <si>
    <t>casa rentable suba salitre 5 apartamentos independientes</t>
  </si>
  <si>
    <t>af5beb97ab21b18aaa5c825a</t>
  </si>
  <si>
    <t>casa colina campestre bogota</t>
  </si>
  <si>
    <t>34720ed4cad97171830f331e</t>
  </si>
  <si>
    <t>87dff24cebebb8e198fbbec8</t>
  </si>
  <si>
    <t>89b65ad3efcc1b6be287162d</t>
  </si>
  <si>
    <t>se vende o arrienda casa en la soledad</t>
  </si>
  <si>
    <t>478965c288dc65cb68440b74</t>
  </si>
  <si>
    <t>428a8ee182874d32f4d31ae9</t>
  </si>
  <si>
    <t>5a98d2a4f583b2e198267c5f</t>
  </si>
  <si>
    <t>51a66fea79d360eb04a4a633</t>
  </si>
  <si>
    <t>casa en bogota casa blanca sector suba</t>
  </si>
  <si>
    <t>3851cd094d7ab3a1809b0b22</t>
  </si>
  <si>
    <t>vende casa villa magdala en bogota</t>
  </si>
  <si>
    <t>b9566ade521791ad8490273d</t>
  </si>
  <si>
    <t>casa en en nueva autopista 22837 c o</t>
  </si>
  <si>
    <t>813c59f95c360af635859f73</t>
  </si>
  <si>
    <t>casa en en bogota portoalegre cod vrei18745</t>
  </si>
  <si>
    <t>451592959338e4c53a1aa663</t>
  </si>
  <si>
    <t>7c62302a3b2e003fa92d664d</t>
  </si>
  <si>
    <t>d003183de0b01ab410245c76</t>
  </si>
  <si>
    <t>casa en bogota colina campestre</t>
  </si>
  <si>
    <t>e99cae41a15968f90e7ea5d9</t>
  </si>
  <si>
    <t>casa en bogota vereda suba rincon</t>
  </si>
  <si>
    <t>456b83772c3165ee1da01b0c</t>
  </si>
  <si>
    <t>a05424f64a1c6cecf8891408</t>
  </si>
  <si>
    <t>casa en bogota lagos de cordoba niza</t>
  </si>
  <si>
    <t>f42c6c004fc859603c3ca13f</t>
  </si>
  <si>
    <t>casa en bogota las villas</t>
  </si>
  <si>
    <t>97f890f678735cabac73bebb</t>
  </si>
  <si>
    <t>casa en bogota sotileza</t>
  </si>
  <si>
    <t>a4abfc377c3061bd6665f4fe</t>
  </si>
  <si>
    <t>1a2d1a3f103c88ae32f67ce4</t>
  </si>
  <si>
    <t>casa en en bogota villa magdala cod vcje224</t>
  </si>
  <si>
    <t>7bec87514eccd74575137eab</t>
  </si>
  <si>
    <t>casa las villas bogota</t>
  </si>
  <si>
    <t>52a7bf35a00ceb095f2853a1</t>
  </si>
  <si>
    <t>casa en en bogota las villas</t>
  </si>
  <si>
    <t>cd2fe303aecfe056662917ad</t>
  </si>
  <si>
    <t>de casas en cedritos nororiente bogota X</t>
  </si>
  <si>
    <t>c827ce16ae4b976b46efc5bb</t>
  </si>
  <si>
    <t>hermosa casa colina campestre</t>
  </si>
  <si>
    <t>921335cab4652fe33cdd2baa</t>
  </si>
  <si>
    <t>casa en niza viii niza 5 habitaciones 1500 m2</t>
  </si>
  <si>
    <t>9633baf8fb0feb91a3324bc0</t>
  </si>
  <si>
    <t>casa en bogota la pradera norte</t>
  </si>
  <si>
    <t>7e1b3da81771b21c79c4e518</t>
  </si>
  <si>
    <t>baff7e6f82dc8bdecd2602cc</t>
  </si>
  <si>
    <t>se vende casa en villas de granada</t>
  </si>
  <si>
    <t>7ddf70f58528db8c3cca9dd1</t>
  </si>
  <si>
    <t>1f439d3a6d62db21362601d5</t>
  </si>
  <si>
    <t>casa en niza bogota rah co 21995</t>
  </si>
  <si>
    <t>474d05505cc2aafb7489354f</t>
  </si>
  <si>
    <t>casa en en bogota gratamira</t>
  </si>
  <si>
    <t>27075d1f43ab66b76df21e92</t>
  </si>
  <si>
    <t>41c45dbf4ac690fcd13bd34e</t>
  </si>
  <si>
    <t>d2e0c3608b7e935e1850d841</t>
  </si>
  <si>
    <t>a05eacd17b9a0e74646929bb</t>
  </si>
  <si>
    <t>bf7b6239ee369abb104c0552</t>
  </si>
  <si>
    <t>e737b8f1e080ea9448439b79</t>
  </si>
  <si>
    <t>casa en bogota villa magdala</t>
  </si>
  <si>
    <t>80bdca7ff3005c4d01695271</t>
  </si>
  <si>
    <t>90729 de linda casa remodelada en alameda</t>
  </si>
  <si>
    <t>7d5cb950aa9f759b207e92d3</t>
  </si>
  <si>
    <t>se vende casa en pradera norte amplia</t>
  </si>
  <si>
    <t>577cc043824af9008c802db4</t>
  </si>
  <si>
    <t>2b3692067fa4a29341305d9e</t>
  </si>
  <si>
    <t>casa en bogota vereda suba cerros</t>
  </si>
  <si>
    <t>e4a1ec0859f2ad28b5fee892</t>
  </si>
  <si>
    <t>d834b6106666b9fff6384139</t>
  </si>
  <si>
    <t>se ofrece en casa en conjunto en colina</t>
  </si>
  <si>
    <t>9d2c6d2495c8e8befac22b2d</t>
  </si>
  <si>
    <t>73232c2c4a61a1eeddda7f2e</t>
  </si>
  <si>
    <t>28865cb06068beeb0942980d</t>
  </si>
  <si>
    <t>7a6f1f97d90ff7fd00b5f022</t>
  </si>
  <si>
    <t>casa en portales del norte bogota rah co 228</t>
  </si>
  <si>
    <t>c7e0614a1e6a4c800112a665</t>
  </si>
  <si>
    <t>73c93a7908c06653f323a3ac</t>
  </si>
  <si>
    <t>acfb3e7621907a627a1da443</t>
  </si>
  <si>
    <t>hermosa casa el redil mls 19783</t>
  </si>
  <si>
    <t>1249b1f4bf69f2061f951784</t>
  </si>
  <si>
    <t>de casas en villas de andalucia norte bogota X</t>
  </si>
  <si>
    <t>2691397365ddf577d6eeb46e</t>
  </si>
  <si>
    <t>d2987e678e7475fd35a4a0ca</t>
  </si>
  <si>
    <t>f3d1ef3882413e19172fd8cf</t>
  </si>
  <si>
    <t>casa en en toberin</t>
  </si>
  <si>
    <t>d96d3b4f8ef01e8875dc0223</t>
  </si>
  <si>
    <t>casa en pradera norte san cristobal norte 5 habitaciones 1880 m2</t>
  </si>
  <si>
    <t>db38835832019f85f5aca1a2</t>
  </si>
  <si>
    <t>casa cedritos margaritas amplia con excelente ubicacion</t>
  </si>
  <si>
    <t>d39ab081a87379e7c4bb3c37</t>
  </si>
  <si>
    <t>casa en en bogota alameda 170 usaqun</t>
  </si>
  <si>
    <t>55f74340aaf8b10ce1c4b324</t>
  </si>
  <si>
    <t>casa en en bogota las villas cod vrei22773</t>
  </si>
  <si>
    <t>619b30aed3c6918123eb1263</t>
  </si>
  <si>
    <t>a8c2f914f2e1775a4c3df297</t>
  </si>
  <si>
    <t>casa en niza bogota fr co 21995</t>
  </si>
  <si>
    <t>485bab2165df78061f98456b</t>
  </si>
  <si>
    <t>casa en bogota las margaritas</t>
  </si>
  <si>
    <t>b94014f5030ba49b4e95a397</t>
  </si>
  <si>
    <t>casa en cerros de suba bogota mls X c o</t>
  </si>
  <si>
    <t>cc5429b5dc430fd05f5e164e</t>
  </si>
  <si>
    <t>3293c19b7eee2584d1829ee2</t>
  </si>
  <si>
    <t>94d6d93bac697d79eed33207</t>
  </si>
  <si>
    <t>casa en prado veraniego bogota mls 22955 c o</t>
  </si>
  <si>
    <t>2b40515b8882d0ab2c0bbf3f</t>
  </si>
  <si>
    <t>62ff9a6639d743e542347e85</t>
  </si>
  <si>
    <t>b52a9a6c21c2c60dede11985</t>
  </si>
  <si>
    <t>casa en bogota suba centro</t>
  </si>
  <si>
    <t>38f606087d300c931f8150e0</t>
  </si>
  <si>
    <t>casa en en bogota colinas de suba</t>
  </si>
  <si>
    <t>cb329a1ab537dcb60f5cc210</t>
  </si>
  <si>
    <t>fe848645304e082e317f173f</t>
  </si>
  <si>
    <t>af9f781fdf0396c0af8b66d3</t>
  </si>
  <si>
    <t>3b32fa17b3d7e40c9e34d5e8</t>
  </si>
  <si>
    <t>8081a1dd9bac28447b07e54f</t>
  </si>
  <si>
    <t>casa en colina campestre</t>
  </si>
  <si>
    <t>0d38ed88248a93cdbc122ad6</t>
  </si>
  <si>
    <t>a1fecbb6cd28eef88a9995f9</t>
  </si>
  <si>
    <t>e7b82e98609fa6321ace5e1d</t>
  </si>
  <si>
    <t>4eb4d63eb7cb5a6038eda87b</t>
  </si>
  <si>
    <t>7163120e1b8b99c8c923016f</t>
  </si>
  <si>
    <t>fabulosa y confortable casa con patio jardin X</t>
  </si>
  <si>
    <t>813c743971c26e400eb8346c</t>
  </si>
  <si>
    <t>casa en en bogota engativa centro</t>
  </si>
  <si>
    <t>65c46ee10b316910a64d1c46</t>
  </si>
  <si>
    <t>casa en en bogota colina campestre cod vunp1686</t>
  </si>
  <si>
    <t>3c9ebdfd172e756098cfd797</t>
  </si>
  <si>
    <t>casa en acapulco las ferias 6 habitaciones 460 m2</t>
  </si>
  <si>
    <t>9056829b02ff85fc31691ce6</t>
  </si>
  <si>
    <t>casa en en bogota villa magdala usaqun cod vrei20187</t>
  </si>
  <si>
    <t>189d1f7ed480977b7c053e58</t>
  </si>
  <si>
    <t>16907b2be76e5b47902f2e4f</t>
  </si>
  <si>
    <t>casa en en bogota san antonio norte usaqun</t>
  </si>
  <si>
    <t>affde6b1bbb01260fd4b6ed1</t>
  </si>
  <si>
    <t>casa en en bogota villa magdala usaqun cod vrei21442</t>
  </si>
  <si>
    <t>7896366f2581dea754082f28</t>
  </si>
  <si>
    <t>casa en en bogota la pradera norte usaqun cod voro2554</t>
  </si>
  <si>
    <t>2094114d88c224a16071126f</t>
  </si>
  <si>
    <t>0cb235fb8f79e2ab903e8953</t>
  </si>
  <si>
    <t>casa en en bogota villa de aranjuez</t>
  </si>
  <si>
    <t>1e130f5484fdf16833dda5cf</t>
  </si>
  <si>
    <t>47a3d23936f3d79d80d41dd9</t>
  </si>
  <si>
    <t>692809b7a49350f4124f1a0b</t>
  </si>
  <si>
    <t>c46bc000e0b7fce32a3611a2</t>
  </si>
  <si>
    <t>casa campestre en en bogota villa magdala usaqun</t>
  </si>
  <si>
    <t>e980a3ab80c6b390fb9af59a</t>
  </si>
  <si>
    <t>0b5241d38515cf872816aa78</t>
  </si>
  <si>
    <t>3869bb3d627b02ecd9d58096</t>
  </si>
  <si>
    <t>de casa en san cristobal norte bogota X</t>
  </si>
  <si>
    <t>c1ec8297bb2f86e3549bb6a4</t>
  </si>
  <si>
    <t>casa en en bogota toscana suba</t>
  </si>
  <si>
    <t>34b0855f55adc31dcd22c814</t>
  </si>
  <si>
    <t>se vende casa bosques de pinos bogota</t>
  </si>
  <si>
    <t>668153c095ac95ac78d08cde</t>
  </si>
  <si>
    <t>casa en bogota altos de sotileza</t>
  </si>
  <si>
    <t>dca84b4f634219315d81181e</t>
  </si>
  <si>
    <t>casa en en bogota niza norte</t>
  </si>
  <si>
    <t>320173ad0a3f90ddaf8ba782</t>
  </si>
  <si>
    <t>se vende casa en maranta</t>
  </si>
  <si>
    <t>b25647b10b8663ae8fa40f57</t>
  </si>
  <si>
    <t>casa en en bogota villa magdala usaqun</t>
  </si>
  <si>
    <t>8ea4d21dad71d9bce2fd2151</t>
  </si>
  <si>
    <t>casa en la alameda bogota rah co X</t>
  </si>
  <si>
    <t>0f9429aaff1fef4724352f3d</t>
  </si>
  <si>
    <t>casa en en bogota suba cod vjvs1077</t>
  </si>
  <si>
    <t>48c8b9aafcefbbd908c79caf</t>
  </si>
  <si>
    <t>casa en bogota taberin</t>
  </si>
  <si>
    <t>def16cd7bda16c8a25542aa4</t>
  </si>
  <si>
    <t>casa en bogota cedritos</t>
  </si>
  <si>
    <t>a79d71bee8d11e20b4719748</t>
  </si>
  <si>
    <t>371401b13685122843c10a45</t>
  </si>
  <si>
    <t>7beba7b92b251624eab5277d</t>
  </si>
  <si>
    <t>287ea30eae11d4fad664d414</t>
  </si>
  <si>
    <t>casa en en la granja 22808 c o</t>
  </si>
  <si>
    <t>be1a50b9aac0c898678dc404</t>
  </si>
  <si>
    <t>casa en en bogota las villas cod vmpi4317</t>
  </si>
  <si>
    <t>31e4a99cbc35623c971db728</t>
  </si>
  <si>
    <t>casa en en bogota villa magdala usaqun cod vrei18405</t>
  </si>
  <si>
    <t>d2926452f399abac21a758ea</t>
  </si>
  <si>
    <t>excelente casa para en villa magdala</t>
  </si>
  <si>
    <t>1525e188da2d9702ead992ad</t>
  </si>
  <si>
    <t>se vende casa en bogota norte</t>
  </si>
  <si>
    <t>f0805d3f935339c170c51e2b</t>
  </si>
  <si>
    <t>4e1a356d735c24a41fadd011</t>
  </si>
  <si>
    <t>casa en en bogota las margaritas cod vrei20359</t>
  </si>
  <si>
    <t>8784c9f44ef7c0427d5c4ace</t>
  </si>
  <si>
    <t>976e56348b0b8c9eb69446e2</t>
  </si>
  <si>
    <t>casa villa del prado</t>
  </si>
  <si>
    <t>1b7a8c1ccf96ef49418c2ad6</t>
  </si>
  <si>
    <t>a9c8943ab4bda89da9850bc7</t>
  </si>
  <si>
    <t>casa en pradera norte bogota rah co 21569</t>
  </si>
  <si>
    <t>216595b84475cd1b6ccacda3</t>
  </si>
  <si>
    <t>cee8c0e5fa6cb7a7fee6bc05</t>
  </si>
  <si>
    <t>casa en en bogota villa magdala usaqun cod vkwcX</t>
  </si>
  <si>
    <t>11c97aefebb07dae8ba3c1e0</t>
  </si>
  <si>
    <t>se vende edificacion en normandia bogota</t>
  </si>
  <si>
    <t>bee6ab280c07fae235a1d460</t>
  </si>
  <si>
    <t>casa en en bogota capri usaqun</t>
  </si>
  <si>
    <t>5fb4076e71d4d08044cfd3cb</t>
  </si>
  <si>
    <t>casa en bogota altos de suba</t>
  </si>
  <si>
    <t>a5da7d9d7eeaae7108de21c4</t>
  </si>
  <si>
    <t>casa en en bogota gratamira cod vrei19706</t>
  </si>
  <si>
    <t>b08a66917974644af7a67d39</t>
  </si>
  <si>
    <t>casa en en bavaria kennedy 22979 c o</t>
  </si>
  <si>
    <t>74aacc42302a46bdf2d00905</t>
  </si>
  <si>
    <t>casa en en bogota gratamira cod vrei22060</t>
  </si>
  <si>
    <t>d6819a92d8e8cb55f6b36ed9</t>
  </si>
  <si>
    <t>a1e6b56b674a2f8718dd27f2</t>
  </si>
  <si>
    <t>c2a4fa0569a1b38b04ccd96d</t>
  </si>
  <si>
    <t>6518abc2c4f7d1aa3d787cf4</t>
  </si>
  <si>
    <t>casa en conjunto residencial manzana k en bolivia</t>
  </si>
  <si>
    <t>122ec30ba744473551ca7243</t>
  </si>
  <si>
    <t>casa en villas de andalucia usaquen</t>
  </si>
  <si>
    <t>f75d914b7d046ded8f8ca89c</t>
  </si>
  <si>
    <t>casa en en bogota miraflores suba cod vbks777</t>
  </si>
  <si>
    <t>f32151490025fba4fb169afb</t>
  </si>
  <si>
    <t>5bec0833d7779fa945dd44d2</t>
  </si>
  <si>
    <t>casa en en bogota colina campestre</t>
  </si>
  <si>
    <t>613b24a3cc7435908af48894</t>
  </si>
  <si>
    <t>74299073a71f26b58ddc4bbd</t>
  </si>
  <si>
    <t>casa en en bogota colina campestre cod vosp816</t>
  </si>
  <si>
    <t>562806211acb2d5cb9f64a15</t>
  </si>
  <si>
    <t>casa en en bogota mazuren cod vinh2716</t>
  </si>
  <si>
    <t>cc696342a4ffd62cc613d643</t>
  </si>
  <si>
    <t>casa en en bogota villa magdala usaqun cod vcyc12021</t>
  </si>
  <si>
    <t>422a65663afb4cbb1b1edaa6</t>
  </si>
  <si>
    <t>casa en en bogota villa magdala usaqun cod vcyc11495</t>
  </si>
  <si>
    <t>2f4ac29d1192a90273017c79</t>
  </si>
  <si>
    <t>86ecca3f82381ce73ffa6d86</t>
  </si>
  <si>
    <t>e7e480bf463fad4d2d115d60</t>
  </si>
  <si>
    <t>32b1be0efedd1ccdc627e0ad</t>
  </si>
  <si>
    <t>c840cbf38ec96beac8037e3a</t>
  </si>
  <si>
    <t>casa en en bogota cerros de suba</t>
  </si>
  <si>
    <t>cf54a61e1cd82671db7154a6</t>
  </si>
  <si>
    <t>casa en colina campestre bogota</t>
  </si>
  <si>
    <t>4a3d846237a7734dc17bd61a</t>
  </si>
  <si>
    <t>casa en bogota mazuren</t>
  </si>
  <si>
    <t>e44fec8bcdb0e37074de4ed7</t>
  </si>
  <si>
    <t>casa en en bogota colina campestre cod vrei22865</t>
  </si>
  <si>
    <t>de83453147b02fe867f34d13</t>
  </si>
  <si>
    <t>urbanizacion cordoba niza</t>
  </si>
  <si>
    <t>ed770c9d0a2bff389a2c6c81</t>
  </si>
  <si>
    <t>casa en en bogota gratamira cod vrei17953</t>
  </si>
  <si>
    <t>d48cb32fe2cca39901d68e8c</t>
  </si>
  <si>
    <t>c2902c58d73c0dfde0620e61</t>
  </si>
  <si>
    <t>vende casa san jose de bavaria</t>
  </si>
  <si>
    <t>508933136c0154a7618d6a4f</t>
  </si>
  <si>
    <t>casa en en bogota las villas cod vasv7170</t>
  </si>
  <si>
    <t>79a8a64b2095747366f4ab58</t>
  </si>
  <si>
    <t>casa en bogota colinas de suba</t>
  </si>
  <si>
    <t>6a30b09837ef0576b30453ae</t>
  </si>
  <si>
    <t>fcd1ec540aade78129bdae94</t>
  </si>
  <si>
    <t>6a44db41d3783d64cf16072e</t>
  </si>
  <si>
    <t>fdeef3a4a51dbcec27c86135</t>
  </si>
  <si>
    <t>3dd70f3fd34f11da3410403b</t>
  </si>
  <si>
    <t>a73c0896ce87400a49c2fded</t>
  </si>
  <si>
    <t>casa en en bogota gratamira cod vbreX</t>
  </si>
  <si>
    <t>e2a97dfb32268e6bebdba17d</t>
  </si>
  <si>
    <t>be9de7aedea18ead9e166b29</t>
  </si>
  <si>
    <t>hermosa y acogedora casa en gratamira v7017</t>
  </si>
  <si>
    <t>e339136c5fe2ea21e88bbb3d</t>
  </si>
  <si>
    <t>50b8639f5f3f54304d33e18d</t>
  </si>
  <si>
    <t>0159a3a08821b0d66296090d</t>
  </si>
  <si>
    <t>casa en en bogota la chucua suba cod vbreX</t>
  </si>
  <si>
    <t>8d573f63bdf883f88ab18342</t>
  </si>
  <si>
    <t>casa en en bogota las villas cod vaebhX</t>
  </si>
  <si>
    <t>d1331bdff8257d71de01777d</t>
  </si>
  <si>
    <t>5ff4d5b8050b8809598b9917</t>
  </si>
  <si>
    <t>casa en bogota villas del mediterraneo</t>
  </si>
  <si>
    <t>df1835d5247f75802cc61207</t>
  </si>
  <si>
    <t>casa en las margaritas</t>
  </si>
  <si>
    <t>5cd9a498d2503081733901b8</t>
  </si>
  <si>
    <t>68ca81e2d8538e6c662ec775</t>
  </si>
  <si>
    <t>casa en en bogota bachue cod vzio463</t>
  </si>
  <si>
    <t>ead7998c17402fed34381b5a</t>
  </si>
  <si>
    <t>casa en bogota colina campestre iii iv v vi sec</t>
  </si>
  <si>
    <t>ab260df4fa1e1ddae4b7a6fc</t>
  </si>
  <si>
    <t>41bebad26616206f93151e40</t>
  </si>
  <si>
    <t>casa en en gratamira</t>
  </si>
  <si>
    <t>a4347e257f82d62b4f34ad8a</t>
  </si>
  <si>
    <t>8b9743c70f6d246ae7766c4d</t>
  </si>
  <si>
    <t>casa en bogota provenza</t>
  </si>
  <si>
    <t>967fa05cff57dea3f3f9dacf</t>
  </si>
  <si>
    <t>se vende casa en suba bogota</t>
  </si>
  <si>
    <t>1fa77a0c5938788bd756c381</t>
  </si>
  <si>
    <t>casa en bogota la uribe</t>
  </si>
  <si>
    <t>15e5c3a8f53ce16dd2f6b98f</t>
  </si>
  <si>
    <t>casa en en bogota mazuren</t>
  </si>
  <si>
    <t>5b02b80b9d0d46115d705f24</t>
  </si>
  <si>
    <t>f44d0462ba7086cff59230de</t>
  </si>
  <si>
    <t>casa de 3 niveles en monticello bogota</t>
  </si>
  <si>
    <t>e6b960c661e7ae90234389a5</t>
  </si>
  <si>
    <t>27f4eb15dacb045a70091b29</t>
  </si>
  <si>
    <t>5037cf59389f3e25c766f8ce</t>
  </si>
  <si>
    <t>casa en bosques de la alameda ii</t>
  </si>
  <si>
    <t>cb1fe5d5a4584ef515f17143</t>
  </si>
  <si>
    <t>14c9b70b5887c2e604adf0b2</t>
  </si>
  <si>
    <t>casa en britalia bogota rah co X</t>
  </si>
  <si>
    <t>6587ed10e5af9fed13148560</t>
  </si>
  <si>
    <t>se vende casa en mirandela</t>
  </si>
  <si>
    <t>4079854b64417bc5d8f87ee6</t>
  </si>
  <si>
    <t>0efbc535b0231dd67b6f81d8</t>
  </si>
  <si>
    <t>casa en en bogota suba cod vkwcX</t>
  </si>
  <si>
    <t>fbd93d252a7adad1a7dd84f6</t>
  </si>
  <si>
    <t>5d5aadbbb6fa754258bb6c09</t>
  </si>
  <si>
    <t>16a512cfe10960c4a69ae594</t>
  </si>
  <si>
    <t>f838201f25cf1f641f692d39</t>
  </si>
  <si>
    <t>87604c6ea81581527992496d</t>
  </si>
  <si>
    <t>linda casa para vivienda o inversion en bachue</t>
  </si>
  <si>
    <t>4479ced5db22b8d86b271f22</t>
  </si>
  <si>
    <t>84420 ofrecemos esta hermosa casa</t>
  </si>
  <si>
    <t>a649f96bdf45e161453420df</t>
  </si>
  <si>
    <t>b1dadd5b87eddf7b0bee4d49</t>
  </si>
  <si>
    <t>0f3e97917e514ea5437c085f</t>
  </si>
  <si>
    <t>casa en bogota britalia</t>
  </si>
  <si>
    <t>96bf62c8fbec290eb6940122</t>
  </si>
  <si>
    <t>casa en en la colina campestre</t>
  </si>
  <si>
    <t>89e3e0b804427357af41b424</t>
  </si>
  <si>
    <t>casa en en bogota villas de aranjuez usaqun cod vrei22269</t>
  </si>
  <si>
    <t>5fca3f1575668a461754509b</t>
  </si>
  <si>
    <t>casa en colina campestre bogota fr co 21967</t>
  </si>
  <si>
    <t>1625c2001c86a9cdab36a95a</t>
  </si>
  <si>
    <t>6facf3902c25a0c791e3b800</t>
  </si>
  <si>
    <t>casa tejares detras de cc santa fe</t>
  </si>
  <si>
    <t>774c27f3c1b2091344b05ec5</t>
  </si>
  <si>
    <t>casa en conjunto cerrado colina campestre</t>
  </si>
  <si>
    <t>b1b83dc442dd9d4fbee641ba</t>
  </si>
  <si>
    <t>casa en en bogota villa magdala usaqun cod vrei17993</t>
  </si>
  <si>
    <t>dbbcb518284cc8eb18d274f9</t>
  </si>
  <si>
    <t>casa colina sanrafael</t>
  </si>
  <si>
    <t>7d422ae0c59cab15a07632cb</t>
  </si>
  <si>
    <t>casa en bogota villa del prado</t>
  </si>
  <si>
    <t>548a2f5cb0ec6b34a7098f66</t>
  </si>
  <si>
    <t>casa en pradera norte bogota fr 20569</t>
  </si>
  <si>
    <t>f97a7e78593cfd160b23b102</t>
  </si>
  <si>
    <t>e1fe1657ffa58c6e4cffac96</t>
  </si>
  <si>
    <t>54622832cc60c98249b61548</t>
  </si>
  <si>
    <t>1e2942e29d510ead84a67754</t>
  </si>
  <si>
    <t>casa en prado veraniego bogota rah co X</t>
  </si>
  <si>
    <t>cc2b068bed65a926e101880b</t>
  </si>
  <si>
    <t>casa en en bogota portoalegre cod vrei 16139</t>
  </si>
  <si>
    <t>308af1aef7246a5045901f68</t>
  </si>
  <si>
    <t>403b0b395a4bea4b6bdce903</t>
  </si>
  <si>
    <t>8364b52cd69ae5a8647c60ec</t>
  </si>
  <si>
    <t>provenza casa en totalmente remodelada</t>
  </si>
  <si>
    <t>b6a48c6e75fc94b7dd4cabd6</t>
  </si>
  <si>
    <t>casa en en bogota alameda campestre cod vrcr2017</t>
  </si>
  <si>
    <t>23a9e249edb96ea2f5f0f5bd</t>
  </si>
  <si>
    <t>ffad0a77b92a1bc1219332b5</t>
  </si>
  <si>
    <t>3ccdea8ebb722d3afbc684c3</t>
  </si>
  <si>
    <t>casa en en bogota las margaritas cod vrei19596</t>
  </si>
  <si>
    <t>06806a9ab80e91c64e19e113</t>
  </si>
  <si>
    <t>d61c8eff510ceef45bcbfb49</t>
  </si>
  <si>
    <t>1ab924ad410159d4f326857f</t>
  </si>
  <si>
    <t>casa en en la pradera norte usaquen</t>
  </si>
  <si>
    <t>2660b98876fbbb30a315b10f</t>
  </si>
  <si>
    <t>casa en en bogota cedro bolivar cod vbcyf21441</t>
  </si>
  <si>
    <t>14b1f2ca55887b6c1e8dba21</t>
  </si>
  <si>
    <t>f524c8016ec4e4b2d5c55043</t>
  </si>
  <si>
    <t>hermosa casa gratamira gran ubicacion</t>
  </si>
  <si>
    <t>57d66ef34825d844856e0ee9</t>
  </si>
  <si>
    <t>3632d9e3ac3c01c99c279419</t>
  </si>
  <si>
    <t>casa las margaritas X</t>
  </si>
  <si>
    <t>b9b28123485e5ccfbf19f2a3</t>
  </si>
  <si>
    <t>36a75fb38f741a0ea7561f88</t>
  </si>
  <si>
    <t>51d49c037c1bcdf4c26bd119</t>
  </si>
  <si>
    <t>casa en bogota atenas casa blanca suba</t>
  </si>
  <si>
    <t>96c7b741a929efbdfb4cf177</t>
  </si>
  <si>
    <t>casa en bogota casablanca</t>
  </si>
  <si>
    <t>d70e5ab027795251aaef8064</t>
  </si>
  <si>
    <t>11c8dbd0c07569c9e96d781c</t>
  </si>
  <si>
    <t>casa en bogota san jose de bavaria</t>
  </si>
  <si>
    <t>02d534d450eabd1c314b6688</t>
  </si>
  <si>
    <t>b51546f1085c67cde3c4d98a</t>
  </si>
  <si>
    <t>b9cac23ea39a190745e318cd</t>
  </si>
  <si>
    <t>casa en bogota gilmar</t>
  </si>
  <si>
    <t>299afe4c8d218258dcb0a79c</t>
  </si>
  <si>
    <t>casa en en suba corinto</t>
  </si>
  <si>
    <t>3021ea3b7d7707509e9cb598</t>
  </si>
  <si>
    <t>481a1c42544a7af15311ccf1</t>
  </si>
  <si>
    <t>casa para mirandela</t>
  </si>
  <si>
    <t>ccef216eb53e43f21db0a5c5</t>
  </si>
  <si>
    <t>casa en en bogota villa magdala usaqun cod vrei21176</t>
  </si>
  <si>
    <t>1bd9f25235c870066bc4ff7c</t>
  </si>
  <si>
    <t>casa en en bogota las margaritas cedritos cod vpre17430</t>
  </si>
  <si>
    <t>7dae1c2f22588c2b9443e189</t>
  </si>
  <si>
    <t>284cf7cb1487b3efc1340da7</t>
  </si>
  <si>
    <t>cff2c1a420d29ecd20689944</t>
  </si>
  <si>
    <t>casa en gratamira</t>
  </si>
  <si>
    <t>aa32c4938b1709e3b65b42e9</t>
  </si>
  <si>
    <t>a27925ca63a59961ceddb786</t>
  </si>
  <si>
    <t>7d3185f2f8f11aced020798f</t>
  </si>
  <si>
    <t>casa en aures ii c 78</t>
  </si>
  <si>
    <t>712d086af287edb54df27f03</t>
  </si>
  <si>
    <t>casa en bogota suba la campina</t>
  </si>
  <si>
    <t>9fe1ba835f9b2d15d6a38c88</t>
  </si>
  <si>
    <t>casa en en niza 21995 c o</t>
  </si>
  <si>
    <t>545929da8c6f6041a128d9ae</t>
  </si>
  <si>
    <t>casa en bogota las orquideas</t>
  </si>
  <si>
    <t>fa6e5ddaa2cac0f8dc0186d7</t>
  </si>
  <si>
    <t>casa en villas de aranjuez 132 mts</t>
  </si>
  <si>
    <t>349f07b72f5a440cd039d055</t>
  </si>
  <si>
    <t>9b258be9c1032e37b78cf742</t>
  </si>
  <si>
    <t>casa en en bogota villa magdala usaqun cod vrei18948</t>
  </si>
  <si>
    <t>984ff5da69647c7aca06d85e</t>
  </si>
  <si>
    <t>872b6204dc7ab29b06087396</t>
  </si>
  <si>
    <t>11b01a32fc23ce890ed138df</t>
  </si>
  <si>
    <t>casa en en bogota colina campestre cod vrei18619</t>
  </si>
  <si>
    <t>a49359fd75e51ad42329c385</t>
  </si>
  <si>
    <t>a53d2ed5fd42a874516594b4</t>
  </si>
  <si>
    <t>de casa en lindaraja noroccidente bogota distrito capital de bogota</t>
  </si>
  <si>
    <t>0a78a14b5edbf072ebd585e0</t>
  </si>
  <si>
    <t>73a075d22a9238f07f8889de</t>
  </si>
  <si>
    <t>f2a5449f42b5f02b4d484b3a</t>
  </si>
  <si>
    <t>d53416fd81234afab0bf7e80</t>
  </si>
  <si>
    <t>a1d78be5b4265551d45b8f0b</t>
  </si>
  <si>
    <t>vende casa villas de aranjuez en bogota</t>
  </si>
  <si>
    <t>fc6c7dacd853109432fc7711</t>
  </si>
  <si>
    <t>73073b3805bba2648e0105a6</t>
  </si>
  <si>
    <t>8291805b001d52a4df46ca08</t>
  </si>
  <si>
    <t>casa en en bogota suba</t>
  </si>
  <si>
    <t>53e762c506c17b1f6ecb202d</t>
  </si>
  <si>
    <t>de casa en prado veraniego noroccidente bogota X</t>
  </si>
  <si>
    <t>99bf89b447e3db9a5b5aaaad</t>
  </si>
  <si>
    <t>casa en portales del norte bogota mls 22968 c o</t>
  </si>
  <si>
    <t>09877e73b984a70105619e38</t>
  </si>
  <si>
    <t>se vende casa en camino de arrayanes bogota</t>
  </si>
  <si>
    <t>c596e8435a720e00356f0ca4</t>
  </si>
  <si>
    <t>95d455ccad3991ab8656389f</t>
  </si>
  <si>
    <t>56b1fd3fb42e7df97252f0d4</t>
  </si>
  <si>
    <t>091c94d6bcc7d34f90ab5e6f</t>
  </si>
  <si>
    <t>casa en colina campestre bogota hahfa 21967</t>
  </si>
  <si>
    <t>f417d456dc26a5ac5e428ff4</t>
  </si>
  <si>
    <t>casa en pradera norte bogota fr 20239</t>
  </si>
  <si>
    <t>0faf8bbe73109528acb15fc7</t>
  </si>
  <si>
    <t>de casa en los lagartos noroccidente bogota X</t>
  </si>
  <si>
    <t>ab8224584b7ad46e98d87e77</t>
  </si>
  <si>
    <t>aa93704c6aeb5fb1d7dd20bc</t>
  </si>
  <si>
    <t>casa en en bogota suba cod vkwrX</t>
  </si>
  <si>
    <t>41357759e2d5bcbe665a40f1</t>
  </si>
  <si>
    <t>7c77916b03e1bf805672d16f</t>
  </si>
  <si>
    <t>casa en en bogota santa rita suba cod vaebhX</t>
  </si>
  <si>
    <t>259603afd41e0bb3ca9f2cde</t>
  </si>
  <si>
    <t>de casa en suba provenza</t>
  </si>
  <si>
    <t>3218b5db4c00587b2f76dca9</t>
  </si>
  <si>
    <t>casa en en bogota colinas de suba cod vjil4750</t>
  </si>
  <si>
    <t>fa1cbb3ff387b3cfd00e7c3c</t>
  </si>
  <si>
    <t>e74a7664a4874b2034894754</t>
  </si>
  <si>
    <t>casa en bogota tejares del norte</t>
  </si>
  <si>
    <t>464960d5683e778905b5eb0d</t>
  </si>
  <si>
    <t>0b7dfdcbbf8c47c9dd8aae92</t>
  </si>
  <si>
    <t>casa en en bogota niza cod vjil4205</t>
  </si>
  <si>
    <t>8ec759079eac6d2731eb7502</t>
  </si>
  <si>
    <t>35b843b6deaab6469692294d</t>
  </si>
  <si>
    <t>casa en maranta bogota</t>
  </si>
  <si>
    <t>0e6e7ebb22e4fe9cac78bcb7</t>
  </si>
  <si>
    <t>cb3b3baee589ff3f07b50cb5</t>
  </si>
  <si>
    <t>casa en en bogota las villas cod vrei21816</t>
  </si>
  <si>
    <t>c5bd8d54b9eb6b889a7ba8c2</t>
  </si>
  <si>
    <t>48efc28a7753ffc7db284db7</t>
  </si>
  <si>
    <t>ec2fadd505643859721f386a</t>
  </si>
  <si>
    <t>toscana 105 m2 const 4 alcobas estudio garaje cubierto</t>
  </si>
  <si>
    <t>aeb10c342e6c295fcca96163</t>
  </si>
  <si>
    <t>fca8019a0e0a12395389bffb</t>
  </si>
  <si>
    <t>casa en villa magdala usaquen</t>
  </si>
  <si>
    <t>a5fad1e5c6d5bda8a74fe00e</t>
  </si>
  <si>
    <t>casa en ciudad bachue minuto de dios 6 habitaciones 1200 m2</t>
  </si>
  <si>
    <t>9b06fbd939727a263e9d4908</t>
  </si>
  <si>
    <t>4486ed20fa17ede914218779</t>
  </si>
  <si>
    <t>09c1297acfd09807de81a2a6</t>
  </si>
  <si>
    <t>d23b9bcdff408d87ecd12d37</t>
  </si>
  <si>
    <t>casa en en bogota gilmar</t>
  </si>
  <si>
    <t>e4fa321abcea473f9b3bf9d0</t>
  </si>
  <si>
    <t>casa rentable en suba bogota</t>
  </si>
  <si>
    <t>a0f9ba1caffe8395e166f9c9</t>
  </si>
  <si>
    <t>casa en en bogota las margaritas usaqun</t>
  </si>
  <si>
    <t>47144e6697f72cf494ed5ff5</t>
  </si>
  <si>
    <t>357840c30051874e377d9b30</t>
  </si>
  <si>
    <t>43cfc5ee5dfba5584967896f</t>
  </si>
  <si>
    <t>811f6c2295b2145eb539d8a1</t>
  </si>
  <si>
    <t>11c01ca5bce8217db0928d95</t>
  </si>
  <si>
    <t>7dc53825c6b326d6724806c4</t>
  </si>
  <si>
    <t>casa en colina campestre bogota fr 20853</t>
  </si>
  <si>
    <t>e86359f3b7880c18aaeebca3</t>
  </si>
  <si>
    <t>64882ca82fba398d98ceb19a</t>
  </si>
  <si>
    <t>casa en en bogota cedro bolvar cod voro2207</t>
  </si>
  <si>
    <t>f4f92c238584d2ada80188d7</t>
  </si>
  <si>
    <t>db46818741fb9e3ef2a89c88</t>
  </si>
  <si>
    <t>c39ca0d56e5838ffbe5f16c4</t>
  </si>
  <si>
    <t>casa esquinera con locales y oficina en villa magdala</t>
  </si>
  <si>
    <t>0497427aee985c7958820b2d</t>
  </si>
  <si>
    <t>casa en en cedro golf X c o</t>
  </si>
  <si>
    <t>297515bb9b1359f0d351ae0d</t>
  </si>
  <si>
    <t>981f5690550b66678ec55386</t>
  </si>
  <si>
    <t>casa en cerros de suba bogota rah co 21746</t>
  </si>
  <si>
    <t>9cd305a7bbf6c59eeed702cd</t>
  </si>
  <si>
    <t>ae52755d4a57f3d8220c55ed</t>
  </si>
  <si>
    <t>a0ddc02edad40e4904519557</t>
  </si>
  <si>
    <t>2572f62c16d74be8775e57de</t>
  </si>
  <si>
    <t>casa en en bogota gratamira cod vjil1556</t>
  </si>
  <si>
    <t>e77d51841c67385163c11b30</t>
  </si>
  <si>
    <t>5a8281580c39be407102cdd6</t>
  </si>
  <si>
    <t>casa en la serena c 167</t>
  </si>
  <si>
    <t>f5a8230bcbc4ad46a73c3d50</t>
  </si>
  <si>
    <t>casa en niza norte bogota 22554 rah co X</t>
  </si>
  <si>
    <t>c5dc425015d5e5e064ce60ee</t>
  </si>
  <si>
    <t>ea1634e38ae20ae9679a2c6e</t>
  </si>
  <si>
    <t>b8f3ad2536f582f63bd291d5</t>
  </si>
  <si>
    <t>casa en bosques de la alameda 2</t>
  </si>
  <si>
    <t>d56780c811fe69143ea5dd45</t>
  </si>
  <si>
    <t>ce33b44e6a30e7a59e15311c</t>
  </si>
  <si>
    <t>bb3f2fed86cf30df3048eddd</t>
  </si>
  <si>
    <t>casa en la pradera norte loc usaquen</t>
  </si>
  <si>
    <t>9850aa666f5bc98510f8c531</t>
  </si>
  <si>
    <t>casa en en bogota las margaritas cod vrei22906</t>
  </si>
  <si>
    <t>43379495e35892d54a0c4769</t>
  </si>
  <si>
    <t>se vende casa en la serena</t>
  </si>
  <si>
    <t>b610cc8bc4a4a7c04c3d684d</t>
  </si>
  <si>
    <t>995b5db2ecc4651032d71820</t>
  </si>
  <si>
    <t>casa suba la campina palo alto</t>
  </si>
  <si>
    <t>e0d8cc893c6e6d77bdfeeba5</t>
  </si>
  <si>
    <t>36548c16e93ef131ba3a27af</t>
  </si>
  <si>
    <t>9156b4179558bed7fd6d4613</t>
  </si>
  <si>
    <t>casa en bogota rincon de iberia</t>
  </si>
  <si>
    <t>e17fad010fd2a6df42cb0bd6</t>
  </si>
  <si>
    <t>vende casa niza bogota</t>
  </si>
  <si>
    <t>2981ba1f678fdf9bf184de11</t>
  </si>
  <si>
    <t>casa en en bogota colina campestre cod vrei 16787</t>
  </si>
  <si>
    <t>78eb48585d097d85bd04d57e</t>
  </si>
  <si>
    <t>casa en en las villas</t>
  </si>
  <si>
    <t>11f5f98ae8599b3be5bca4f7</t>
  </si>
  <si>
    <t>casa en bogota gratamira</t>
  </si>
  <si>
    <t>7fe0d91206bf166c8ebe9d18</t>
  </si>
  <si>
    <t>casa portales del norte</t>
  </si>
  <si>
    <t>62f20d600674330a5db179c4</t>
  </si>
  <si>
    <t>55e11454ead3c3f9216e7a60</t>
  </si>
  <si>
    <t>d05cbb3879b8a570b4caaa8e</t>
  </si>
  <si>
    <t>se vende casa en excelente lugar de 105 mt2 en mirandela</t>
  </si>
  <si>
    <t>f28043a6160eacc42c677fa5</t>
  </si>
  <si>
    <t>casa en en bogota pradera norte cod visaX</t>
  </si>
  <si>
    <t>8c4953395118a9ed12da4e73</t>
  </si>
  <si>
    <t>casa en en bogota gratamira cod vrei18081</t>
  </si>
  <si>
    <t>b0ca42fd4a1bc22d93bb28f1</t>
  </si>
  <si>
    <t>782f242c34043e2ca6069554</t>
  </si>
  <si>
    <t>cef17974eeffd6b5722408ff</t>
  </si>
  <si>
    <t>de casa en cedritos</t>
  </si>
  <si>
    <t>d8413226bcd530ecfc99fbfe</t>
  </si>
  <si>
    <t>47780a6ffe70273bc1e49d4a</t>
  </si>
  <si>
    <t>591e0c710376132ee4b3a2e8</t>
  </si>
  <si>
    <t>casa en colina campestre bogota rah co 21967</t>
  </si>
  <si>
    <t>e61f9417246e8663bc061bde</t>
  </si>
  <si>
    <t>7957c862d80df582261d87bf</t>
  </si>
  <si>
    <t>56d4fa27cc7792ae19a8bcea</t>
  </si>
  <si>
    <t>e6867a996cc5a9f23e4c49ff</t>
  </si>
  <si>
    <t>c224c5f620f23596e1e83a65</t>
  </si>
  <si>
    <t>casa en villa magdala toberin 5 habitaciones 2600 m2</t>
  </si>
  <si>
    <t>252b880be43f94aae1fdbb36</t>
  </si>
  <si>
    <t>casa en en bogota nueva zelandia</t>
  </si>
  <si>
    <t>13d0d24b4bd77dcbb0482813</t>
  </si>
  <si>
    <t>28bcea53c5b03d195c44dc86</t>
  </si>
  <si>
    <t>2c49541bbcf45da27ba635d6</t>
  </si>
  <si>
    <t>se vende espectacular casa con muy buena zona verde en zotileza</t>
  </si>
  <si>
    <t>bb7663af6fe8a976353b7bf2</t>
  </si>
  <si>
    <t>casa en en san antonio antonio narino X c o</t>
  </si>
  <si>
    <t>a1fead9dff1e5d0053d641e5</t>
  </si>
  <si>
    <t>09ee7df3c3da400830ab4f65</t>
  </si>
  <si>
    <t>casa en en bogota colina campestre cod vpre18429</t>
  </si>
  <si>
    <t>f104b3d9f08794769065c386</t>
  </si>
  <si>
    <t>oportunidad hermosa casa</t>
  </si>
  <si>
    <t>d6e8fefd470090234dd6c7c1</t>
  </si>
  <si>
    <t>fbbebe526f744aed9b496567</t>
  </si>
  <si>
    <t>05f3866d47d4275d8addade8</t>
  </si>
  <si>
    <t>c24b32e17430416e8d0f00ab</t>
  </si>
  <si>
    <t>fad5a240f9af60132f55ccb6</t>
  </si>
  <si>
    <t>casa en bogota vista bella</t>
  </si>
  <si>
    <t>caed699857750d1b31b9a794</t>
  </si>
  <si>
    <t>casa en en bogota colina campestre i y ii etapa</t>
  </si>
  <si>
    <t>67559d4c3e457d0c8f0e79d4</t>
  </si>
  <si>
    <t>casa en en bogota gratamira cod vrei18645</t>
  </si>
  <si>
    <t>4076d5da5c5c7d72e63a42c5</t>
  </si>
  <si>
    <t>casa colina campestre</t>
  </si>
  <si>
    <t>72c85f0a561fc4b0ab2739f0</t>
  </si>
  <si>
    <t>excelente oportunidad de inversion casa andes norte</t>
  </si>
  <si>
    <t>7a6588f69378b5db3c94b08f</t>
  </si>
  <si>
    <t>ae4f786717b26df6832d4c79</t>
  </si>
  <si>
    <t>47e9d312408d99a71680768c</t>
  </si>
  <si>
    <t>9c658169592e11cec1953a23</t>
  </si>
  <si>
    <t>casa en en bogota prado veraniego</t>
  </si>
  <si>
    <t>7d288c22d4974f94e9a71a93</t>
  </si>
  <si>
    <t>92e28a2b8e99931bddde00dd</t>
  </si>
  <si>
    <t>0a3750344d0cd1370db5d7ac</t>
  </si>
  <si>
    <t>34ea27e92bba8afd9333b611</t>
  </si>
  <si>
    <t>ad78df34f05906f9dcb0089f</t>
  </si>
  <si>
    <t>21f102222b9a1666f1115764</t>
  </si>
  <si>
    <t>casa suba la campina</t>
  </si>
  <si>
    <t>c43b3e250ff8aad519bd96a0</t>
  </si>
  <si>
    <t>9145c0708f9fbd3bbb9b65cf</t>
  </si>
  <si>
    <t>c6eb412e3ad3395219beefbb</t>
  </si>
  <si>
    <t>12dcbcbb83d0a1cbdf2abdcb</t>
  </si>
  <si>
    <t>casa en en puente largo X c o</t>
  </si>
  <si>
    <t>8abd8262993b3bf3c3d83c86</t>
  </si>
  <si>
    <t>casa en en bogota villa magdala usaqun cod vrei20689</t>
  </si>
  <si>
    <t>62976d30dd9f2aacddefb90c</t>
  </si>
  <si>
    <t>9ce546646767d5698c2c8565</t>
  </si>
  <si>
    <t>fe5707adeffa2805ebac1d93</t>
  </si>
  <si>
    <t>nueva zelandia bogota casa</t>
  </si>
  <si>
    <t>9d85689c57cc528faec306ac</t>
  </si>
  <si>
    <t>casa en en bogota gratamira cod vjil2949</t>
  </si>
  <si>
    <t>2e603a017e515b44b2308428</t>
  </si>
  <si>
    <t>b2e78871212019487f1adb4b</t>
  </si>
  <si>
    <t>casa en en bogota suba cod vpre1905</t>
  </si>
  <si>
    <t>a69d9019b0d59e874eccdcb6</t>
  </si>
  <si>
    <t>fc32ec72e5ea78fdc2518afa</t>
  </si>
  <si>
    <t>42e7fa71a37679f1e6d3435a</t>
  </si>
  <si>
    <t>463350614e0dfbc02a67f373</t>
  </si>
  <si>
    <t>6f3b4ebcb419f18ed467b295</t>
  </si>
  <si>
    <t>2607a45a1291b3dae5a512de</t>
  </si>
  <si>
    <t>e0e85704f8ccd1c1eb2e1657</t>
  </si>
  <si>
    <t>4145a11e1fc2fb31a6f88b5a</t>
  </si>
  <si>
    <t>832edd898b5062120088a566</t>
  </si>
  <si>
    <t>casa en pradera norte bogota fr co 21569</t>
  </si>
  <si>
    <t>3a670a1938b6df6c992d5392</t>
  </si>
  <si>
    <t>9ff88dbaffd4f7aa8e28501a</t>
  </si>
  <si>
    <t>e2583c6b38f60f748df2c56f</t>
  </si>
  <si>
    <t>casa en en bogota lago de suba cod vsei3437</t>
  </si>
  <si>
    <t>277a4d3acca9c4126f3e7e59</t>
  </si>
  <si>
    <t>de casa en colina campestre</t>
  </si>
  <si>
    <t>c15ebc5bcd757ca8b8f6e10a</t>
  </si>
  <si>
    <t>0d381ba814746c6b549a184c</t>
  </si>
  <si>
    <t>1596 casa con espectacular ubicacion</t>
  </si>
  <si>
    <t>39e4ed79f1b9c3560fe848fc</t>
  </si>
  <si>
    <t>6e40ff2b2d1b00f0311dca88</t>
  </si>
  <si>
    <t>57df8ef75b390cd5cd17b372</t>
  </si>
  <si>
    <t>c66576ca93817b91ee10340e</t>
  </si>
  <si>
    <t>51df97c47ab3cbb066196702</t>
  </si>
  <si>
    <t>ecd62288966a0072d1f8d3e7</t>
  </si>
  <si>
    <t>ab83dd941c8e154a3703802f</t>
  </si>
  <si>
    <t>casa en en bogota las margaritas</t>
  </si>
  <si>
    <t>0cc81e3a69e2da55e765b93b</t>
  </si>
  <si>
    <t>fe2472c1a35b3052b231238e</t>
  </si>
  <si>
    <t>casa en bogota del monte</t>
  </si>
  <si>
    <t>07db6a39c1570787d96c9931</t>
  </si>
  <si>
    <t>48051d5e36b1bd1df4288223</t>
  </si>
  <si>
    <t>5f01e18fda133ffa1e09f530</t>
  </si>
  <si>
    <t>casa las orquideas norte</t>
  </si>
  <si>
    <t>af1ac2aae90c71ce252d6b1d</t>
  </si>
  <si>
    <t>b1b5c0bd9476dedbfb494411</t>
  </si>
  <si>
    <t>casa en en bogota villa magdala usaqun cod vbks483</t>
  </si>
  <si>
    <t>633a4de5f49ffb794f66b014</t>
  </si>
  <si>
    <t>casa rentable orquideas norte</t>
  </si>
  <si>
    <t>1f24b481fb86bda6f68e5358</t>
  </si>
  <si>
    <t>d1ffac3215f4403ba360cb05</t>
  </si>
  <si>
    <t>casa colina</t>
  </si>
  <si>
    <t>190998ff9d399c4de83d2a5f</t>
  </si>
  <si>
    <t>682984c058694f3bc169a738</t>
  </si>
  <si>
    <t>de casa en bogota sector suba las colinas</t>
  </si>
  <si>
    <t>6ab2d3ecee5d153af04179e7</t>
  </si>
  <si>
    <t>casa en en bogota santa helena suba cod vird 268</t>
  </si>
  <si>
    <t>830a995c6b14f78afd98fd06</t>
  </si>
  <si>
    <t>casa en en bogota iberia cod vinh2899</t>
  </si>
  <si>
    <t>8510955237a0785784358674</t>
  </si>
  <si>
    <t>casa en bogota portales del norte</t>
  </si>
  <si>
    <t>8d94fcdc961f3e303ce141e1</t>
  </si>
  <si>
    <t>casa en en bogota santa helena mazuren cod vcyf22397</t>
  </si>
  <si>
    <t>9d997dc869657a8c50071226</t>
  </si>
  <si>
    <t>casa alameda</t>
  </si>
  <si>
    <t>f706f6ff168cb95a4e01e28e</t>
  </si>
  <si>
    <t>8f29bd5fb67123552d69ea88</t>
  </si>
  <si>
    <t>casa familiar quirigua bogota</t>
  </si>
  <si>
    <t>56bf637409e8b5bb3c688fa3</t>
  </si>
  <si>
    <t>7777b88567738cde718cfbf1</t>
  </si>
  <si>
    <t>casa en en bogota villa del prado suba cod vkwcX</t>
  </si>
  <si>
    <t>56cc5e76affbe1eef567f883</t>
  </si>
  <si>
    <t>casa en villa del prado</t>
  </si>
  <si>
    <t>aff3c4b0b913f32f7bea51d2</t>
  </si>
  <si>
    <t>casa en en bogota las margaritas cod vrei20794</t>
  </si>
  <si>
    <t>a04fb788fbcf63edbe760c07</t>
  </si>
  <si>
    <t>33d394a4772a4a4fbec2de89</t>
  </si>
  <si>
    <t>071a96c957680ddcfac5d43d</t>
  </si>
  <si>
    <t>64e1aad83da7be48d31122fb</t>
  </si>
  <si>
    <t>55f05569c085db1f98efdbd6</t>
  </si>
  <si>
    <t>e0b3151e5efd3a2a1c7b9335</t>
  </si>
  <si>
    <t>7498c7c755170c66f49baa3b</t>
  </si>
  <si>
    <t>en casa cedritos bogota</t>
  </si>
  <si>
    <t>fffd9e9578b2b8ab0d242db9</t>
  </si>
  <si>
    <t>casa en 247 m2 villa magdala bogota</t>
  </si>
  <si>
    <t>17b8e9601632223d596e4898</t>
  </si>
  <si>
    <t>a27c0946bb6494372916b814</t>
  </si>
  <si>
    <t>casa en en bogota gratamira cod vrei 15314</t>
  </si>
  <si>
    <t>73aecfd0d7d048668cc7b395</t>
  </si>
  <si>
    <t>casa en en bogota gratamira cod vrei23014</t>
  </si>
  <si>
    <t>6651189e75820b7d463dcf9a</t>
  </si>
  <si>
    <t>651c8dc48cca5dbcad08a80c</t>
  </si>
  <si>
    <t>casa en bogota iberia</t>
  </si>
  <si>
    <t>264b3e365cf69648a6857635</t>
  </si>
  <si>
    <t>casa en en bogota villa magdala cod vain 30659</t>
  </si>
  <si>
    <t>42baed28d7aa80077b8dbdb7</t>
  </si>
  <si>
    <t>casa en la serena c 169</t>
  </si>
  <si>
    <t>6d8e608e9b9e58ff6498f36f</t>
  </si>
  <si>
    <t>f0f4bbed6dc2186c06b697e5</t>
  </si>
  <si>
    <t>0388e403701fb3510986183e</t>
  </si>
  <si>
    <t>casa en en bogota villa magdala cod vcje864</t>
  </si>
  <si>
    <t>7915ab27b9e785be2345b7ed</t>
  </si>
  <si>
    <t>0d9cd85d8e6c96731d294acc</t>
  </si>
  <si>
    <t>a935af18a0063168fcb641f0</t>
  </si>
  <si>
    <t>casa en en bogota niza antigua cod vcje872</t>
  </si>
  <si>
    <t>64b4453ee56d128f312eac8f</t>
  </si>
  <si>
    <t>ff656fc0fe1ed61378ae3425</t>
  </si>
  <si>
    <t>f4eab222ac6e8d68c3ecd192</t>
  </si>
  <si>
    <t>b5b97fa40cca9373fe6c5c4d</t>
  </si>
  <si>
    <t>85574d0242317fe340fecc85</t>
  </si>
  <si>
    <t>945c5d5a86815a2dc2d03561</t>
  </si>
  <si>
    <t>f9eb1f7ec94c6d345936a79a</t>
  </si>
  <si>
    <t>casa en en bogota las villas cod vcyc10653</t>
  </si>
  <si>
    <t>0da806b7196a1e69eabab8c3</t>
  </si>
  <si>
    <t>apartamento alameda</t>
  </si>
  <si>
    <t>6fcdb5467d9df48bab8839c7</t>
  </si>
  <si>
    <t>880a6e7bd74dc2568940d275</t>
  </si>
  <si>
    <t>ab8317cc8a8145cab69f6834</t>
  </si>
  <si>
    <t>casa en pradera norte bogota fr co 21526</t>
  </si>
  <si>
    <t>ef12d2026883b6c1eb2ad72a</t>
  </si>
  <si>
    <t>casa en en lagos de cordoba</t>
  </si>
  <si>
    <t>3fe4d66988d90c66cfd78661</t>
  </si>
  <si>
    <t>464c02c735e0c40590df2d1f</t>
  </si>
  <si>
    <t>e209536c409270762be33db2</t>
  </si>
  <si>
    <t>casa en bogota aures</t>
  </si>
  <si>
    <t>d5c79da07d67007ce068cedb</t>
  </si>
  <si>
    <t>79379e308d5618bb348f7859</t>
  </si>
  <si>
    <t>casa en bogota san jorge</t>
  </si>
  <si>
    <t>6ee3e4ce80d2c12f25e8282d</t>
  </si>
  <si>
    <t>40c4d8af9e5205e0ac8c7391</t>
  </si>
  <si>
    <t>3946 casa en en la esmeralda</t>
  </si>
  <si>
    <t>4c5190b77209a26fda2f6c79</t>
  </si>
  <si>
    <t>casa en en bogota las margaritas cod vrei18351</t>
  </si>
  <si>
    <t>af5198ccfc55c9e8ffac0504</t>
  </si>
  <si>
    <t>2348 casa niza calatrava</t>
  </si>
  <si>
    <t>2d7839d78511b3f3affd6fad</t>
  </si>
  <si>
    <t>b72cc4815750efe6da7364b0</t>
  </si>
  <si>
    <t>de casa en la pradera norte norte bogota X</t>
  </si>
  <si>
    <t>0b9a05589029a65944ca6fa5</t>
  </si>
  <si>
    <t>casa en en bogota colina campestre cod vrei18616</t>
  </si>
  <si>
    <t>83d4fc9d5a580072e2a90ea8</t>
  </si>
  <si>
    <t>casa en pradera norte bogota rah co 22165</t>
  </si>
  <si>
    <t>01a82cb9e007c2cbf14565c9</t>
  </si>
  <si>
    <t>5bb4941d167fcd0442478bc8</t>
  </si>
  <si>
    <t>ac08750e4d10e6a1c1cc360c</t>
  </si>
  <si>
    <t>314a1d4c4763cf37eacb8c71</t>
  </si>
  <si>
    <t>41e91035ac9a22e70aaab8ce</t>
  </si>
  <si>
    <t>c8e49799339710b759705013</t>
  </si>
  <si>
    <t>casa en en bogota las mercedes suba</t>
  </si>
  <si>
    <t>d06461c922603425a537b9bf</t>
  </si>
  <si>
    <t>casa en en bogota villa magdala usaqun cod vrei23116</t>
  </si>
  <si>
    <t>86d88dba36d003a4abf9a2bc</t>
  </si>
  <si>
    <t>66c6388a5b6ea7369d40322d</t>
  </si>
  <si>
    <t>d03663bf272a6ae8c6863ffc</t>
  </si>
  <si>
    <t>0193f3aef95f375e0740a1a6</t>
  </si>
  <si>
    <t>casa en en la calleja X c o</t>
  </si>
  <si>
    <t>fd1a12266e2428e80b58198c</t>
  </si>
  <si>
    <t>4d8201f209b0bb50d3264616</t>
  </si>
  <si>
    <t>d71e385efe29967bbe0ee41a</t>
  </si>
  <si>
    <t>casa en santa catalina</t>
  </si>
  <si>
    <t>5d72ab8e260bbcf6dc65cfa7</t>
  </si>
  <si>
    <t>6fb5bb6ce4ec0a27ec58fd70</t>
  </si>
  <si>
    <t>0efafc7862d0185895a453d6</t>
  </si>
  <si>
    <t>a37820a759990fd7a70d02e7</t>
  </si>
  <si>
    <t>37a4e970a5aa27f57fe6d89d</t>
  </si>
  <si>
    <t>8547c5af5af205919bcb98c2</t>
  </si>
  <si>
    <t>casa cedritos remodelada</t>
  </si>
  <si>
    <t>65136ac432737180ee6905ad</t>
  </si>
  <si>
    <t>casa en en bogota suba campia</t>
  </si>
  <si>
    <t>a293b3d19c57784ba693c1f4</t>
  </si>
  <si>
    <t>a02ff904913bb364fa68dd4c</t>
  </si>
  <si>
    <t>casa en bogota torreladera casa blanca</t>
  </si>
  <si>
    <t>579275eef7a2dd24bef47d25</t>
  </si>
  <si>
    <t>casa en colina campestre bogota mls X c o</t>
  </si>
  <si>
    <t>51294e3fb39abb15e7ae9f70</t>
  </si>
  <si>
    <t>casa en la alameda el rincon 3 habitaciones 1000 m2</t>
  </si>
  <si>
    <t>2d4c9accf97e96e34796e0b0</t>
  </si>
  <si>
    <t>casa en en la campina suba X c o</t>
  </si>
  <si>
    <t>8e043116106a52bb21a79680</t>
  </si>
  <si>
    <t>casa en bogota lombardia</t>
  </si>
  <si>
    <t>72448428e9a4f2f4ed121e03</t>
  </si>
  <si>
    <t>9e97283c4a88c9f16c2bf749</t>
  </si>
  <si>
    <t>casa en bogota la serena</t>
  </si>
  <si>
    <t>5044736ffdf1367592527b41</t>
  </si>
  <si>
    <t>d23f7f64e22337281324e70c</t>
  </si>
  <si>
    <t>casa en las villas bogota rah co 22142</t>
  </si>
  <si>
    <t>21d6b4005a8f26e8c2cb17c8</t>
  </si>
  <si>
    <t>casa en en bogota gratamira cod vjil5968</t>
  </si>
  <si>
    <t>81871d2949cdf2b9a7358fd9</t>
  </si>
  <si>
    <t>casa en en bogota el tobern cod vass1476</t>
  </si>
  <si>
    <t>19687663cafba1782d5bb6e9</t>
  </si>
  <si>
    <t>8cd63d3a1e18f75063a112da</t>
  </si>
  <si>
    <t>5404be1893016ad92cbcc8fc</t>
  </si>
  <si>
    <t>f1f5561104005460432aa251</t>
  </si>
  <si>
    <t>a455596dce45f9cd665af70e</t>
  </si>
  <si>
    <t>9d61d1d5b1c3bedf181a65ba</t>
  </si>
  <si>
    <t>hermosa casa en colina campestre</t>
  </si>
  <si>
    <t>8e766bae687018b34ef5ab2f</t>
  </si>
  <si>
    <t>fb35f96250d75f80ec197b48</t>
  </si>
  <si>
    <t>a82d9e294e58fe5cba80be60</t>
  </si>
  <si>
    <t>eea231006cafd904915d174b</t>
  </si>
  <si>
    <t>casa en villa del prado bogota rah co 2252</t>
  </si>
  <si>
    <t>1ecdb214537b98bdb15e614a</t>
  </si>
  <si>
    <t>254b9074456c8d8b99049711</t>
  </si>
  <si>
    <t>5add44a257168cb69cf499dd</t>
  </si>
  <si>
    <t>casa en villa magdala 140 mtrs terraza ygo</t>
  </si>
  <si>
    <t>964ad080a71a95359be0bf92</t>
  </si>
  <si>
    <t>c1b4d602aee8872c18c779df</t>
  </si>
  <si>
    <t>bf7deeb43ab88f0f02305e38</t>
  </si>
  <si>
    <t>linda casa en suba</t>
  </si>
  <si>
    <t>db3e562eb86a9651ea2e0917</t>
  </si>
  <si>
    <t>2f6b97a92c5ba4b60cae4cf7</t>
  </si>
  <si>
    <t>casa en en bogota las margaritas cod vrei20049</t>
  </si>
  <si>
    <t>e0ef73ea70839cb5945f1cd7</t>
  </si>
  <si>
    <t>8ffef8dbc511b51b9def6dad</t>
  </si>
  <si>
    <t>263bc11f6aa688a263bc0b28</t>
  </si>
  <si>
    <t>7d7e4bfdeb536217bd5ba4bd</t>
  </si>
  <si>
    <t>c9d6b5fcb7f95d420bac5e70</t>
  </si>
  <si>
    <t>casa en casa blanca suba bogota mls X c o</t>
  </si>
  <si>
    <t>2e8fc2106d69b5d333924aa1</t>
  </si>
  <si>
    <t>f046f7d876fec1b0aa772a24</t>
  </si>
  <si>
    <t>casa en en bogota colina campestre i y ii etapa cod vcje895</t>
  </si>
  <si>
    <t>06f265ca42c281add33b780e</t>
  </si>
  <si>
    <t>casa en en bogota iberia cod vbreX</t>
  </si>
  <si>
    <t>afef1c6f65f797af13c2a4e3</t>
  </si>
  <si>
    <t>casa en en bogota ciudad jardin norte cod vbsei3492</t>
  </si>
  <si>
    <t>6e42d9c4b02f8df339b1d31f</t>
  </si>
  <si>
    <t>24c63d522bd9ec0256912c1f</t>
  </si>
  <si>
    <t>casa en en bogota gratamira cod vrei20657</t>
  </si>
  <si>
    <t>39622829213c038cfd42861f</t>
  </si>
  <si>
    <t>9235abbc75e62cb947bd21f7</t>
  </si>
  <si>
    <t>casa en en bogota las villas cod vryg10654</t>
  </si>
  <si>
    <t>00eb4f7efb06c45ffe68dc96</t>
  </si>
  <si>
    <t>c2ea700978516673be83da3e</t>
  </si>
  <si>
    <t>casa en en mandalay 22329 c o</t>
  </si>
  <si>
    <t>3bc68801e490ea6d8734ebcf</t>
  </si>
  <si>
    <t>c595ab969a8d696a7b1de672</t>
  </si>
  <si>
    <t>casa en la alameda el rincon 30 habitaciones 1340 m2</t>
  </si>
  <si>
    <t>e31f12ea562d4ca4d6bcffbb</t>
  </si>
  <si>
    <t>d794b05a6c3c0db80e82ac9e</t>
  </si>
  <si>
    <t>fcf74f2ab5408a5cbc494b47</t>
  </si>
  <si>
    <t>4c0b3c2bbeeba67885b84277</t>
  </si>
  <si>
    <t>casa en en bosques de alameda</t>
  </si>
  <si>
    <t>edb9f8273d1aaabc1630e7a9</t>
  </si>
  <si>
    <t>0135d17fd9b98c10fda99c14</t>
  </si>
  <si>
    <t>casa en bogota las flores</t>
  </si>
  <si>
    <t>973d97c188ec6e9056f31655</t>
  </si>
  <si>
    <t>555026b10be5f5913c5c6ae4</t>
  </si>
  <si>
    <t>131220cfdaaa1ba2d838ec0b</t>
  </si>
  <si>
    <t>e323d004d056311b937433fa</t>
  </si>
  <si>
    <t>55ae8191fb32a5f7eb06e124</t>
  </si>
  <si>
    <t>casa en en bogota las villas cod vedu50738</t>
  </si>
  <si>
    <t>ef0bc723589d0268f783cf75</t>
  </si>
  <si>
    <t>360c967610378ccc3b5681fa</t>
  </si>
  <si>
    <t>13e6c5e06352c4abb3f6afc7</t>
  </si>
  <si>
    <t>de casa en gilmar colina campestre bogota</t>
  </si>
  <si>
    <t>eef07e4b71824f8afdad69e9</t>
  </si>
  <si>
    <t>apartamento en en bogota usaquen cod vbimc6498</t>
  </si>
  <si>
    <t>e6f06adc548d4a41fae1de8d</t>
  </si>
  <si>
    <t>6d23b7be1a0e1e9cc9ad0112</t>
  </si>
  <si>
    <t>casa en san cristobal norte 3 pisos 400 s</t>
  </si>
  <si>
    <t>44277f04d6445948afce196a</t>
  </si>
  <si>
    <t>0ce1f8e835e404c599b25365</t>
  </si>
  <si>
    <t>bogota casa en niza 22962 mts</t>
  </si>
  <si>
    <t>d933e878750677ce831b3247</t>
  </si>
  <si>
    <t>7e1c934bbec6e95581ee69fe</t>
  </si>
  <si>
    <t>f6df2cadddb08904b7be22b5</t>
  </si>
  <si>
    <t>casa en colina campestre 3 hab estudio 2 parq</t>
  </si>
  <si>
    <t>632ffe55ce889870ad1e2b13</t>
  </si>
  <si>
    <t>casa en en san antonio norte</t>
  </si>
  <si>
    <t>fcfb056e64e474d299e263ea</t>
  </si>
  <si>
    <t>casa pradera norte bogota</t>
  </si>
  <si>
    <t>75925c598555af9fbd770727</t>
  </si>
  <si>
    <t>casa en en santa ana usaquen 22801 c o</t>
  </si>
  <si>
    <t>3f710364dfc4493f26637604</t>
  </si>
  <si>
    <t>casa en en bogota las villas cod vbreX</t>
  </si>
  <si>
    <t>5d2a67fcdfba0117d0323084</t>
  </si>
  <si>
    <t>8a0cc756798b64abd3d39496</t>
  </si>
  <si>
    <t>212e67976470fdc22c9c2352</t>
  </si>
  <si>
    <t>8079a5a4a96170df08c3f77f</t>
  </si>
  <si>
    <t>6bdf34993e004749d685987a</t>
  </si>
  <si>
    <t>casa en en bogota villa magdala usaqun cod vrei 17126</t>
  </si>
  <si>
    <t>a3460c92a81417c42b5a7a71</t>
  </si>
  <si>
    <t>se vende casa en el sector de caobos salazar bogota</t>
  </si>
  <si>
    <t>4c5e43623b09be191047e34c</t>
  </si>
  <si>
    <t>en espectacular casa en las margaritas</t>
  </si>
  <si>
    <t>a811e125d932ebe3961e3730</t>
  </si>
  <si>
    <t>casa en en bogota la pradera norte usaqun cod vpre57224</t>
  </si>
  <si>
    <t>6c9cf3306d4ddd03f5251a8b</t>
  </si>
  <si>
    <t>casa en bogota pinar de suba</t>
  </si>
  <si>
    <t>4c9eb01bff576abce6e56c36</t>
  </si>
  <si>
    <t>casa en en modelia 22606 c o</t>
  </si>
  <si>
    <t>0ce56b9e346c6598e60b3ea7</t>
  </si>
  <si>
    <t>casa en en bogota las villas cod vbks1521</t>
  </si>
  <si>
    <t>e49dc6364c28d8679e9681ef</t>
  </si>
  <si>
    <t>77ddfa87db15550c9772fefd</t>
  </si>
  <si>
    <t>casa remodelada en bogota sin administracion</t>
  </si>
  <si>
    <t>3c25f8a9524ee304bde27084</t>
  </si>
  <si>
    <t>00c21a630bf98cc5c6f3d5ab</t>
  </si>
  <si>
    <t>2194c92b97ea984b9dea2b7f</t>
  </si>
  <si>
    <t>casa en en bogota cedritos usaqun cod vpre18828</t>
  </si>
  <si>
    <t>16fbf406c1928142699251e3</t>
  </si>
  <si>
    <t>f132b92353efb6634604ab9d</t>
  </si>
  <si>
    <t>27c383a45e2a1f608e6f90d5</t>
  </si>
  <si>
    <t>b06f2c408cc371f4e9265aa8</t>
  </si>
  <si>
    <t>5106d89d7052fafb186e4456</t>
  </si>
  <si>
    <t>casa en en bogota villa magdala usaqun cod vrei19256</t>
  </si>
  <si>
    <t>90673de6c40ab9ad54eedd32</t>
  </si>
  <si>
    <t>casa en en bogota villas de aranjuez usaqun cod vrei23120</t>
  </si>
  <si>
    <t>de8a0ae81fb3aa67cb94e35c</t>
  </si>
  <si>
    <t>b1fe6e5afd2dfb4daadae1de</t>
  </si>
  <si>
    <t>casa en niza cordoba</t>
  </si>
  <si>
    <t>3e25604a8f9d03fab054d541</t>
  </si>
  <si>
    <t>d5f693aa90a630df76516d2d</t>
  </si>
  <si>
    <t>aa9f600c0ec65f6e31997a26</t>
  </si>
  <si>
    <t>d731fd7af17a42559e88e2a1</t>
  </si>
  <si>
    <t>0518fa0dd7f6a6c149805077</t>
  </si>
  <si>
    <t>2128b421bb71a24b08476e4e</t>
  </si>
  <si>
    <t>625b3d6405555adeb57ae7ef</t>
  </si>
  <si>
    <t>casa en nueva autopista bogota rah co 2211</t>
  </si>
  <si>
    <t>6613334cb38c687d4230f5c3</t>
  </si>
  <si>
    <t>bd0c4b3581080db4b30c58d8</t>
  </si>
  <si>
    <t>acf3b013519adc1da8931f85</t>
  </si>
  <si>
    <t>8bc9300c17e9c4dc131c0f71</t>
  </si>
  <si>
    <t>9eea657a083910f7701cdde4</t>
  </si>
  <si>
    <t>casa en lisboa bogota rah co 21535</t>
  </si>
  <si>
    <t>3a5dfa68af4e3c0c931975ea</t>
  </si>
  <si>
    <t>casa en bogota la campina</t>
  </si>
  <si>
    <t>e1d489ce0a7280119843d113</t>
  </si>
  <si>
    <t>de casa en suba tierra linda bogota</t>
  </si>
  <si>
    <t>40437dc1d0acf055a2de6e87</t>
  </si>
  <si>
    <t>b89865b1fc12a5bab0c80f77</t>
  </si>
  <si>
    <t>dc2473cfc987a8e8b42a768a</t>
  </si>
  <si>
    <t>035f398e72e808577e124886</t>
  </si>
  <si>
    <t>3bfdf1749eba4efbef514954</t>
  </si>
  <si>
    <t>casa bosques de la alameda usaquen</t>
  </si>
  <si>
    <t>802aa09701e83531cf65396a</t>
  </si>
  <si>
    <t>casa en en bogota la serena cod vcyc10781</t>
  </si>
  <si>
    <t>25dd86c7b2ef79f9723a672a</t>
  </si>
  <si>
    <t>91788 casa en</t>
  </si>
  <si>
    <t>5d9d8c05d5cf36201e7c1cc8</t>
  </si>
  <si>
    <t>f8f6bfb3025011d2cd81a3a2</t>
  </si>
  <si>
    <t>65bafedb0b504edb87d43831</t>
  </si>
  <si>
    <t>b63f1d900c09a39cc0c11238</t>
  </si>
  <si>
    <t>casa esquinera lagos de suba</t>
  </si>
  <si>
    <t>0c01e953df3dc4122ab1fee0</t>
  </si>
  <si>
    <t>0319103c5d49ec2c8ea91a7c</t>
  </si>
  <si>
    <t>7cabf98ff16fdf5716619565</t>
  </si>
  <si>
    <t>casa en en bogota villa magdala usaqun cod vrei18923</t>
  </si>
  <si>
    <t>578a40a31e4617ae2e417f40</t>
  </si>
  <si>
    <t>f9fa99fda1e63ff2e3000d57</t>
  </si>
  <si>
    <t>casa en en bogota la liberia cod vasv7472</t>
  </si>
  <si>
    <t>4efca2c713afb47c433f5810</t>
  </si>
  <si>
    <t>casa en bogota cantalejo</t>
  </si>
  <si>
    <t>6fd19d362344782179bf54a9</t>
  </si>
  <si>
    <t>df4cf7ce87ff293b45ee42d8</t>
  </si>
  <si>
    <t>casa en portales del norte bogota rah co 2221</t>
  </si>
  <si>
    <t>082e3b672699cc5583b4dc79</t>
  </si>
  <si>
    <t>casa en bogota prados de la sabana</t>
  </si>
  <si>
    <t>d578fa18dc731479495e4712</t>
  </si>
  <si>
    <t>c3aca30711f49dbe3171d525</t>
  </si>
  <si>
    <t>1716bb0a7db581b721b2b606</t>
  </si>
  <si>
    <t>casa en cedritos bogota</t>
  </si>
  <si>
    <t>b5c89c56089b49bc7a29b3b4</t>
  </si>
  <si>
    <t>amplia y comoda casa en colina campestre ideal para familia u oficinas</t>
  </si>
  <si>
    <t>05047898b5e0f30975eeef67</t>
  </si>
  <si>
    <t>0ae32da6d659b9ddb84e034d</t>
  </si>
  <si>
    <t>a547bcd38eca870f43d18109</t>
  </si>
  <si>
    <t>f88286b075525ac930462e7e</t>
  </si>
  <si>
    <t>casa en en bogota colina campestre cod vjil4391</t>
  </si>
  <si>
    <t>ddcf46953e16439c0d589c81</t>
  </si>
  <si>
    <t>tuna baja suba bogota casa comercial</t>
  </si>
  <si>
    <t>f1dfc357b48b7123c1ede167</t>
  </si>
  <si>
    <t>casa en la campina suba bogota rah co X</t>
  </si>
  <si>
    <t>da26ba8582d3d2c7fa61d20d</t>
  </si>
  <si>
    <t>6009e4acf2c41e1b281e575f</t>
  </si>
  <si>
    <t>e2d35dab2aff55731ae5293b</t>
  </si>
  <si>
    <t>4384e8f8f05a59fe82ddbf15</t>
  </si>
  <si>
    <t>casa en niza bogota rah co X</t>
  </si>
  <si>
    <t>ad59f3fe741839f72bc3c277</t>
  </si>
  <si>
    <t>casa en en bogota gratamira cod vrei21489</t>
  </si>
  <si>
    <t>4de6f35e90306d32d6b49167</t>
  </si>
  <si>
    <t>casa niza las villas</t>
  </si>
  <si>
    <t>373fe0a0b64d0842089d4136</t>
  </si>
  <si>
    <t>e4d1c48eb5fcdb2544054479</t>
  </si>
  <si>
    <t>2bb0034642d2e4703468e545</t>
  </si>
  <si>
    <t>db7db9d914ab79db703bcb54</t>
  </si>
  <si>
    <t>de casa la pradera norte</t>
  </si>
  <si>
    <t>635946fc4a7de26a560fbc29</t>
  </si>
  <si>
    <t>casa en colina campestre bogota fr 20969</t>
  </si>
  <si>
    <t>9817ad160116aca811260adc</t>
  </si>
  <si>
    <t>casa en en bogota colina campestre cod vrei20504</t>
  </si>
  <si>
    <t>b12ef4ba15bc023ab2804d2a</t>
  </si>
  <si>
    <t>espectacular casa de 3 habitaciones excelente iluminacion basement</t>
  </si>
  <si>
    <t>3a6823f0ae82484028676aeb</t>
  </si>
  <si>
    <t>casa en en bogota gratamira cod vire3624</t>
  </si>
  <si>
    <t>0bb84dd927498c8fe3b0d7c1</t>
  </si>
  <si>
    <t>casa en en bogota villa magdala usaqun cod vrei22311</t>
  </si>
  <si>
    <t>00ef4ef7ceff9da32a4acda3</t>
  </si>
  <si>
    <t>3e533593420754850ca5f775</t>
  </si>
  <si>
    <t>7bd681de12f1f1f8bc6c3ce4</t>
  </si>
  <si>
    <t>e48cfcecdac63eb39f930715</t>
  </si>
  <si>
    <t>a2af5b15533642878c8984e2</t>
  </si>
  <si>
    <t>e7ab54bdf90dbc66fdcd0187</t>
  </si>
  <si>
    <t>bcf01ae9487d5282ea6b2d89</t>
  </si>
  <si>
    <t>casa en en chia</t>
  </si>
  <si>
    <t>c176d7290bf3e7e9478331fe</t>
  </si>
  <si>
    <t>d8166ed330f91dfc97c51302</t>
  </si>
  <si>
    <t>718665afb08323a1d347474f</t>
  </si>
  <si>
    <t>6163687412df83bfd35c0f99</t>
  </si>
  <si>
    <t>43b31d8081302f1acd1238fa</t>
  </si>
  <si>
    <t>4a2f408c2f205e3a6214fab2</t>
  </si>
  <si>
    <t>casa el codito cod X</t>
  </si>
  <si>
    <t>6abf82c00dea3436515d5f2a</t>
  </si>
  <si>
    <t>8d64069680fcef3f241533cf</t>
  </si>
  <si>
    <t>se vende casa en rincon del puente</t>
  </si>
  <si>
    <t>f2beaa8069db9f417a7658bc</t>
  </si>
  <si>
    <t>casa en canaima paseo de los libertadores 3 habitaciones 134 m2</t>
  </si>
  <si>
    <t>a9d758e6af27467bd2cd3d8b</t>
  </si>
  <si>
    <t>6f849b16a1be4a4250467a65</t>
  </si>
  <si>
    <t>dec51b83ff35833e1034fbbb</t>
  </si>
  <si>
    <t>casa en en bogota villa de aranjuez cod vmisX</t>
  </si>
  <si>
    <t>719057c739047cc23f0538d5</t>
  </si>
  <si>
    <t>espectacular casa en conjunto de 4 niveles</t>
  </si>
  <si>
    <t>d24e7fb10ff3db85cb6f5fcf</t>
  </si>
  <si>
    <t>casa en bogota alameda</t>
  </si>
  <si>
    <t>ef387783fed454265c1dcbf8</t>
  </si>
  <si>
    <t>casa la uribe usaquen 3 niveles</t>
  </si>
  <si>
    <t>cb7d3715d58a0e0cebe3a6df</t>
  </si>
  <si>
    <t>casa en en bogota niza antigua cod vaav1092</t>
  </si>
  <si>
    <t>84703e85fb14109df3153656</t>
  </si>
  <si>
    <t>casa en pradera norte bogota fr 21569</t>
  </si>
  <si>
    <t>225e06ef8979bfe05c3d76f6</t>
  </si>
  <si>
    <t>a1f723f71c70fcd7bd5d76ab</t>
  </si>
  <si>
    <t>eca6c7d4d989fed9a5e1b5fb</t>
  </si>
  <si>
    <t>2ef94526013a8bcb5272e2fa</t>
  </si>
  <si>
    <t>4d178dc511c7599c6d444365</t>
  </si>
  <si>
    <t>apartamento en en bogota rafael nunez iii cod vbaav355</t>
  </si>
  <si>
    <t>239fea88848ea4ec0d800b47</t>
  </si>
  <si>
    <t>5e42315cfaa8b5c6954de272</t>
  </si>
  <si>
    <t>casa en bogota tuna alta</t>
  </si>
  <si>
    <t>4babc3bcf3ba150f389ff140</t>
  </si>
  <si>
    <t>casa en niza bogota mls 22594 c o</t>
  </si>
  <si>
    <t>4a8b3ee0d642f152a9c46a6e</t>
  </si>
  <si>
    <t>casa en en bogota san cipriano</t>
  </si>
  <si>
    <t>7601f47f587c24963479c634</t>
  </si>
  <si>
    <t>casa en pradera norte</t>
  </si>
  <si>
    <t>54546893458bfd8cba6ffd34</t>
  </si>
  <si>
    <t>hermosa casa en maranta cl 187</t>
  </si>
  <si>
    <t>2da4bbd2de59c6a20bc25675</t>
  </si>
  <si>
    <t>se vende casa en malibu</t>
  </si>
  <si>
    <t>a2985a6878f252607a443a95</t>
  </si>
  <si>
    <t>c045db829a163fb1b7d794b4</t>
  </si>
  <si>
    <t>d035ce4129773713518d90eb</t>
  </si>
  <si>
    <t>casa esquinera comercial y residencial en prado veraniego</t>
  </si>
  <si>
    <t>f48d6d88af865b3aa95dd757</t>
  </si>
  <si>
    <t>casa en en bogota niza cod vcyf21856</t>
  </si>
  <si>
    <t>c097a2bc1b8228900a89f49f</t>
  </si>
  <si>
    <t>e2a99ad4688400f7d982faed</t>
  </si>
  <si>
    <t>8641d616b2b0735f4f215083</t>
  </si>
  <si>
    <t>b3e177147af38c947851b362</t>
  </si>
  <si>
    <t>837a9c9389c4ad61eeadb018</t>
  </si>
  <si>
    <t>ee38254fab7d499308ec73cf</t>
  </si>
  <si>
    <t>614bc988c79b73c69268c25e</t>
  </si>
  <si>
    <t>casa en en cedritos 22327 c o</t>
  </si>
  <si>
    <t>b8ff2b445d59071376f5ddc9</t>
  </si>
  <si>
    <t>casa en bogota d c cantalejo sec alejandria</t>
  </si>
  <si>
    <t>6c92d8942d50331870c1ccbc</t>
  </si>
  <si>
    <t>casa en en san cristobal X c o</t>
  </si>
  <si>
    <t>4b286cdb6c404866fa78821c</t>
  </si>
  <si>
    <t>apartamento en en bogota bella suiza cod vbimp 163</t>
  </si>
  <si>
    <t>040d4f14c27f9d4421231737</t>
  </si>
  <si>
    <t>a9f2453bb52ee665d5284b7a</t>
  </si>
  <si>
    <t>venpermuto casa suba amplia 4 pisos XX permuto por apto en fusagasuga la vega girardot medellin me</t>
  </si>
  <si>
    <t>b812df2172cf59400f808790</t>
  </si>
  <si>
    <t>venpermuto casa en suba rentable con bodega y aptos se recibe apartamento de menor escuchamos ofertas</t>
  </si>
  <si>
    <t>dbce484b48e8a7b481315585</t>
  </si>
  <si>
    <t>casa en en bogota camino de arrayanes cod vbaavX</t>
  </si>
  <si>
    <t>7f4547c9d4960c6405ae9088</t>
  </si>
  <si>
    <t>711fa1134083038d59c5d0ac</t>
  </si>
  <si>
    <t>casa en en bogota niza cod vbcyf20565</t>
  </si>
  <si>
    <t>c278b5cc1ff7081960417d50</t>
  </si>
  <si>
    <t>7e1376d45de0bd36449bb931</t>
  </si>
  <si>
    <t>fb0b21cbb7cb7c84b1f3e9e1</t>
  </si>
  <si>
    <t>1c740d10d606cec5e36577fc</t>
  </si>
  <si>
    <t>casa en san antonio norte</t>
  </si>
  <si>
    <t>ebecadc28fb2470cd7457eb3</t>
  </si>
  <si>
    <t>2dca79dc854af35f4255a8b4</t>
  </si>
  <si>
    <t>e050f5b8281f7a3b1a3e44a4</t>
  </si>
  <si>
    <t>2b1576f113e12200dff87be7</t>
  </si>
  <si>
    <t>935c79ccf67a730faf100dbf</t>
  </si>
  <si>
    <t>casa en bogota conejera</t>
  </si>
  <si>
    <t>bdbf72a136e30eeffae61ef0</t>
  </si>
  <si>
    <t>8019c64e492a13d97c76202d</t>
  </si>
  <si>
    <t>casa en portales del norte bogota rah co 21949</t>
  </si>
  <si>
    <t>49abd07f91bf7d6c76947e1b</t>
  </si>
  <si>
    <t>34a84c20b225a2af2b392546</t>
  </si>
  <si>
    <t>94185 casa acogedora en conjunto cerrado</t>
  </si>
  <si>
    <t>4390934e473b505bbc01f082</t>
  </si>
  <si>
    <t>4e412b297baf5de5f886d8f3</t>
  </si>
  <si>
    <t>bonita casa en en bogota c v 1545</t>
  </si>
  <si>
    <t>c5510d124ffc1c0459723f79</t>
  </si>
  <si>
    <t>casa en en bogota niza suba cod vbks1913</t>
  </si>
  <si>
    <t>4c2264598954bf8dd3ebbca0</t>
  </si>
  <si>
    <t>casa en en bogota villas del mediterraneo usaqun cod vcyc11537</t>
  </si>
  <si>
    <t>6f73598c907398d2342a3603</t>
  </si>
  <si>
    <t>845d53c4fc09d268fdcf92c1</t>
  </si>
  <si>
    <t>13616b01153da31eddafe778</t>
  </si>
  <si>
    <t>casa en colina campestre bogota fr 21967</t>
  </si>
  <si>
    <t>398a46f427176f28a743d921</t>
  </si>
  <si>
    <t>8faa46dbf88f5b334b18c4ef</t>
  </si>
  <si>
    <t>se vende casa amplia en cedritos villa magdala 3 pisos 3 parqueadero patio amplio excelente ubicacion</t>
  </si>
  <si>
    <t>c474ae420b7fe43742448641</t>
  </si>
  <si>
    <t>7c9129e87f02bb99178186ce</t>
  </si>
  <si>
    <t>casa en suba villamaria rentable</t>
  </si>
  <si>
    <t>519a23c33daeb4c92016a640</t>
  </si>
  <si>
    <t>85ffebc00be8b830f52f10df</t>
  </si>
  <si>
    <t>casa en en bogota gratamira cod vosp22597</t>
  </si>
  <si>
    <t>9424d8fff4f31af71d504277</t>
  </si>
  <si>
    <t>casa en spring</t>
  </si>
  <si>
    <t>458c4ffc0e590093716b67d5</t>
  </si>
  <si>
    <t>casa en bogota toberin</t>
  </si>
  <si>
    <t>ebf3ba1f554ce84c47ea2e4f</t>
  </si>
  <si>
    <t>casa en en bogota villa magdala usaqun cod vrei19536</t>
  </si>
  <si>
    <t>f11af499453c9339ea43ad48</t>
  </si>
  <si>
    <t>casa en bogota cedro bolivar</t>
  </si>
  <si>
    <t>2141eb4c0980b3b7f9b4a9ef</t>
  </si>
  <si>
    <t>casa en en bogota quintas de aranjuez usaquen</t>
  </si>
  <si>
    <t>470dba9f75f5687fc2fdcb1a</t>
  </si>
  <si>
    <t>casa en en bogota lisboa suba</t>
  </si>
  <si>
    <t>0b8a93d7d079bf2424da8628</t>
  </si>
  <si>
    <t>3e804579913429374ce06d8f</t>
  </si>
  <si>
    <t>casa en en bogota cedro bolvar</t>
  </si>
  <si>
    <t>b586b9633866dc53450c3382</t>
  </si>
  <si>
    <t>9d466e8780972cde2bdbe86a</t>
  </si>
  <si>
    <t>145cbe6a3f42943d17ead0b6</t>
  </si>
  <si>
    <t>casa bogota alameda</t>
  </si>
  <si>
    <t>17fe5cb1fff2f4c9affe0087</t>
  </si>
  <si>
    <t>casa en en bogota niza cod vmkl2178</t>
  </si>
  <si>
    <t>349ce6b4368ef2f9c73d4738</t>
  </si>
  <si>
    <t>casa en bogota calatrava</t>
  </si>
  <si>
    <t>dfda166f5abfe7d37d04d112</t>
  </si>
  <si>
    <t>casa en en bogota las margaritas cod vrei21344</t>
  </si>
  <si>
    <t>22385de7674df23ee86a8b14</t>
  </si>
  <si>
    <t>6f11c904b6f0aaa0771864a6</t>
  </si>
  <si>
    <t>337fb34e4486c2e4dd5c1a75</t>
  </si>
  <si>
    <t>casa en en bogota gratamira cod vrei 16603</t>
  </si>
  <si>
    <t>650132421fbf26cde07c64a5</t>
  </si>
  <si>
    <t>ffd44524fb2bd638a74dcb51</t>
  </si>
  <si>
    <t>1926068a5eea37a3c55df465</t>
  </si>
  <si>
    <t>554c32a431d94a7835fedef0</t>
  </si>
  <si>
    <t>129643112f952ee34bb73223</t>
  </si>
  <si>
    <t>4ca49772f76e9206cef4d9b4</t>
  </si>
  <si>
    <t>f7cfa396bbb306dee82d1ee8</t>
  </si>
  <si>
    <t>casa en en bogota el salitre suba</t>
  </si>
  <si>
    <t>385439bd722c9fe2dc5d06fe</t>
  </si>
  <si>
    <t>casa en en bogota portales del norte</t>
  </si>
  <si>
    <t>e30b563f01759674136a1f71</t>
  </si>
  <si>
    <t>6f1e03ac9a30b9bea9f3f344</t>
  </si>
  <si>
    <t>05256ad1d4f1000f411ccdb0</t>
  </si>
  <si>
    <t>65e076d6ebb2c72bc5f1ec15</t>
  </si>
  <si>
    <t>se vende hermosa casa en lindaraja</t>
  </si>
  <si>
    <t>5034c03e0ac13c86000e2b5d</t>
  </si>
  <si>
    <t>casa campestre en en bogota colinas de suba</t>
  </si>
  <si>
    <t>c80d0342b19aaa552ceb829c</t>
  </si>
  <si>
    <t>2a9f10bccfa850b1fbc0d658</t>
  </si>
  <si>
    <t>casa en en bogota colina campestre cod vrei 16165</t>
  </si>
  <si>
    <t>9c9b902b7573e7f492703848</t>
  </si>
  <si>
    <t>de casa en colinas de suba bogota</t>
  </si>
  <si>
    <t>94e2bd66a8585499e99debac</t>
  </si>
  <si>
    <t>00cb29562be0fad3a790d655</t>
  </si>
  <si>
    <t>9bec06509b146bbada6c957d</t>
  </si>
  <si>
    <t>dc10e8fb96af3c3b962d01b7</t>
  </si>
  <si>
    <t>casa en en niza norte bogota v7022</t>
  </si>
  <si>
    <t>fd822bba7e37a29f0007174d</t>
  </si>
  <si>
    <t>2cc6d403c4d26dfae6a3baa0</t>
  </si>
  <si>
    <t>00af677223ff76564a516a76</t>
  </si>
  <si>
    <t>casa en en bogota colina campestre cod vpre18438</t>
  </si>
  <si>
    <t>92a6cd07a18c9892ea214d07</t>
  </si>
  <si>
    <t>amplia casa en en pontevedra</t>
  </si>
  <si>
    <t>2c304f533751d49d74016227</t>
  </si>
  <si>
    <t>casa en en bogota la pradera norte usaqun cod vreyX</t>
  </si>
  <si>
    <t>c0c39121f04853d7325d06e1</t>
  </si>
  <si>
    <t>casa en bogota san cipriano</t>
  </si>
  <si>
    <t>3d3e2cfe9282e7a7b47d057c</t>
  </si>
  <si>
    <t>casa en en bogota mirandela cod vmisX</t>
  </si>
  <si>
    <t>f1a711f627a038e258b7f0f1</t>
  </si>
  <si>
    <t>de casa de oportunidad colina campestre</t>
  </si>
  <si>
    <t>7a947fbd73c8b3dd1b9a038f</t>
  </si>
  <si>
    <t>casa en en bogota gratamira cod vgcs X</t>
  </si>
  <si>
    <t>19da49048796881d8ae3068e</t>
  </si>
  <si>
    <t>bdf491eba30c470990b4e26e</t>
  </si>
  <si>
    <t>a8e75d0d87bb089411cf11d2</t>
  </si>
  <si>
    <t>5374d285b704ccebd414db03</t>
  </si>
  <si>
    <t>casa en bogota villa elisa</t>
  </si>
  <si>
    <t>c786656d95f03ace94a57a2e</t>
  </si>
  <si>
    <t>90aab19fcf30e33d83eeb670</t>
  </si>
  <si>
    <t>f35db25901198ba184c94bfc</t>
  </si>
  <si>
    <t>8c922580f0df37d16cdce749</t>
  </si>
  <si>
    <t>03ac37b37ac8089c53dea170</t>
  </si>
  <si>
    <t>09724306af0ee4ea10852f5b</t>
  </si>
  <si>
    <t>51023c21a3d004e010f4ca8e</t>
  </si>
  <si>
    <t>37ee9859c8e328cad1da8ade</t>
  </si>
  <si>
    <t>917dfe372d9cf74f97be9608</t>
  </si>
  <si>
    <t>8ffa17e8655c1b103f2bd34a</t>
  </si>
  <si>
    <t>casa en en bogota las villas cod vbre10162</t>
  </si>
  <si>
    <t>b00656731d6326e197792c3c</t>
  </si>
  <si>
    <t>casa en en bogota colina campestre cod vrcr8453</t>
  </si>
  <si>
    <t>6b05525c8ee1321b91de8ed1</t>
  </si>
  <si>
    <t>casa en en bogota las margaritas sect i y ii sec cod vbreX</t>
  </si>
  <si>
    <t>846cd3e982cefe913f601e1a</t>
  </si>
  <si>
    <t>8d56df620711d1896646eee0</t>
  </si>
  <si>
    <t>99c49097d6b081113e483d0b</t>
  </si>
  <si>
    <t>1d109ba57fbbc2c2324434a4</t>
  </si>
  <si>
    <t>casa en en bogota villa magdala cod vcje907</t>
  </si>
  <si>
    <t>530e4433a96b6a3ace74d203</t>
  </si>
  <si>
    <t>casa en en el contador 22897 c o</t>
  </si>
  <si>
    <t>322e719076a292f0de684abf</t>
  </si>
  <si>
    <t>7b421280d79d3ce69ae06557</t>
  </si>
  <si>
    <t>18357b1378cdfbfdf6f5b60a</t>
  </si>
  <si>
    <t>6d4d242e26232b426491b88c</t>
  </si>
  <si>
    <t>a126956f3f35cbf70ad01c27</t>
  </si>
  <si>
    <t>f3d71c15f9bfeb4e7001c604</t>
  </si>
  <si>
    <t>casa esquinera rentable en suba rincon bogota</t>
  </si>
  <si>
    <t>03737d07a20721a7cfc362bd</t>
  </si>
  <si>
    <t>casa en en bogota colina campestre cod vire6237</t>
  </si>
  <si>
    <t>41ad0811dcdaad9fc011c186</t>
  </si>
  <si>
    <t>casa en bogota mirandela</t>
  </si>
  <si>
    <t>fa0952b8213a526413e31b00</t>
  </si>
  <si>
    <t>69b0a5133fb27a15ca4123e7</t>
  </si>
  <si>
    <t>324 casa en en las villas bogota</t>
  </si>
  <si>
    <t>95bf9996e9dcf5d5d1414f48</t>
  </si>
  <si>
    <t>3610000955ca0bbbe69506e7</t>
  </si>
  <si>
    <t>5e49fa7bdbcfb7f8ef952e8b</t>
  </si>
  <si>
    <t>casa en en bogota villa magdala usaqun cod vcyc11129</t>
  </si>
  <si>
    <t>911684b13a091f9be42c264c</t>
  </si>
  <si>
    <t>7571db96f2ff2dbc4d6e3174</t>
  </si>
  <si>
    <t>casa en niza norte</t>
  </si>
  <si>
    <t>0d1d0a1d97827425ebe2ecbd</t>
  </si>
  <si>
    <t>ea769219838f1ff5efa20ff7</t>
  </si>
  <si>
    <t>casa en en bogota mirandela</t>
  </si>
  <si>
    <t>4959c78fff341a5b9d690a10</t>
  </si>
  <si>
    <t>0a49ec96462a1e9df44b0462</t>
  </si>
  <si>
    <t>casa en en modelia X c o</t>
  </si>
  <si>
    <t>70ccd12c4245a4396de832ba</t>
  </si>
  <si>
    <t>casa en en el barrio santa cecilia suba en la ciudad de bogota</t>
  </si>
  <si>
    <t>b442caf3c06ad63475f34f8b</t>
  </si>
  <si>
    <t>6631e7b9d01c05cf00ef3408</t>
  </si>
  <si>
    <t>9bb37f6e7cdf157535f7e693</t>
  </si>
  <si>
    <t>2720c0cddd803e070d0e2a69</t>
  </si>
  <si>
    <t>d9c5ad00f4f506d3fee64074</t>
  </si>
  <si>
    <t>casa remodelada en colina campestre</t>
  </si>
  <si>
    <t>f59dfea6101ad3a2b2947984</t>
  </si>
  <si>
    <t>ccdd97a93b80db8ec1c0b408</t>
  </si>
  <si>
    <t>18b4aabb3778a455bfdad0bd</t>
  </si>
  <si>
    <t>75ecfc991b93fd5ef7051898</t>
  </si>
  <si>
    <t>las margaritas casa ubicadisima</t>
  </si>
  <si>
    <t>8b52420e2d91f45298ab7a77</t>
  </si>
  <si>
    <t>3928 casa en en niza</t>
  </si>
  <si>
    <t>223d83c5122f9c966b3964dc</t>
  </si>
  <si>
    <t>casa san fernando occidental 127mts 470</t>
  </si>
  <si>
    <t>560128c21404ffa0e4f2dc61</t>
  </si>
  <si>
    <t>bc59c20594bdfe17ea46e0a7</t>
  </si>
  <si>
    <t>6861639bec7eefcf7d1d25c6</t>
  </si>
  <si>
    <t>7b0c4f6234c621be16828302</t>
  </si>
  <si>
    <t>casa en en bogota las margaritas cod vrei20271</t>
  </si>
  <si>
    <t>3d43ceda8d54193021be2898</t>
  </si>
  <si>
    <t>casa en en bogota cedritos</t>
  </si>
  <si>
    <t>78bfeb915a48066a9d122aed</t>
  </si>
  <si>
    <t>casa en en bogota lindaraja cod vbks1328</t>
  </si>
  <si>
    <t>b59d3036716a23c234aef995</t>
  </si>
  <si>
    <t>casa en en bogota las villas cod vasv7558</t>
  </si>
  <si>
    <t>85ed5922def2f6ad4b025fa7</t>
  </si>
  <si>
    <t>c04a0fc0778f97c5bd68da6d</t>
  </si>
  <si>
    <t>18f96e2e56fe00aab596078f</t>
  </si>
  <si>
    <t>555b86fe23ebb4d21ab06ce5</t>
  </si>
  <si>
    <t>casa en en bogota portoalegre cod vrei20520</t>
  </si>
  <si>
    <t>617fac4ed9eb9675647d01af</t>
  </si>
  <si>
    <t>0fec9d3470c8a25aebd3f968</t>
  </si>
  <si>
    <t>casa en en bogota gratamira cod vrlf 207</t>
  </si>
  <si>
    <t>71c64307f1c2ab17d862bf33</t>
  </si>
  <si>
    <t>casa en en bogota colina campestre cod vpre18417</t>
  </si>
  <si>
    <t>9d85a2036598ede00b093948</t>
  </si>
  <si>
    <t>86c86c6c1756dca7a76d5086</t>
  </si>
  <si>
    <t>2aeee7c3d8986668c6ded843</t>
  </si>
  <si>
    <t>quirigua san jorge norte casa remodelada</t>
  </si>
  <si>
    <t>ee1f5f891fd16ebf74026d71</t>
  </si>
  <si>
    <t>b9af0dd4a72b966fed613271</t>
  </si>
  <si>
    <t>casa en en bogota niza cordoba</t>
  </si>
  <si>
    <t>373fb0e6eeadd0cfa26e9b4d</t>
  </si>
  <si>
    <t>a6af87c938702a84085afd31</t>
  </si>
  <si>
    <t>7d23c403fc6294451200fc00</t>
  </si>
  <si>
    <t>b6c692a9b42f61b3b783e66e</t>
  </si>
  <si>
    <t>17f9deb9c5b49843265755d8</t>
  </si>
  <si>
    <t>ed888750bbdfcc098c7c7f27</t>
  </si>
  <si>
    <t>casa en en bogota costa azul</t>
  </si>
  <si>
    <t>60b7bc62fbe3903cfa49aeda</t>
  </si>
  <si>
    <t>30615485fb222eeed0195198</t>
  </si>
  <si>
    <t>d2ae7fd8736f66bcd376998e</t>
  </si>
  <si>
    <t>074f109b8be091bcba109dac</t>
  </si>
  <si>
    <t>0a8204b895f7a6cff32bca0d</t>
  </si>
  <si>
    <t>7821134064e19628d24e4803</t>
  </si>
  <si>
    <t>9d07098c408c7f8a07261b1a</t>
  </si>
  <si>
    <t>3f0884f19a72afa3bbcc4f8f</t>
  </si>
  <si>
    <t>ab164c36351c89e1d9496c24</t>
  </si>
  <si>
    <t>4047069e79b3bef3c5ca418b</t>
  </si>
  <si>
    <t>904e96bee0aa23b2370018fb</t>
  </si>
  <si>
    <t>f4940af9255723a067bae9a7</t>
  </si>
  <si>
    <t>34474035e084dda37da4d240</t>
  </si>
  <si>
    <t>casa en en bogota colina campestre i y ii etapa cod vcje796</t>
  </si>
  <si>
    <t>e3813777154185fb94ff495e</t>
  </si>
  <si>
    <t>d93cb05e2c094610249133b7</t>
  </si>
  <si>
    <t>f295a93ff6361be7e0882b34</t>
  </si>
  <si>
    <t>casa en en bogota suba gratamira</t>
  </si>
  <si>
    <t>4f01a007cf35a5706675c846</t>
  </si>
  <si>
    <t>casa en portales del norte bogota rah co 2251</t>
  </si>
  <si>
    <t>9fa947bd6b967b7f4b7a45d0</t>
  </si>
  <si>
    <t>7ca6b86f2f5e85d1e92297ec</t>
  </si>
  <si>
    <t>2eda96a8ea2f35109e3c79ef</t>
  </si>
  <si>
    <t>6a8b12c1670a99d16a0e7c15</t>
  </si>
  <si>
    <t>51c4b165051727b2e77c805c</t>
  </si>
  <si>
    <t>6a085e368dbe4bf3f703ef23</t>
  </si>
  <si>
    <t>cfd00e8924dae7d15665841a</t>
  </si>
  <si>
    <t>fda02c889e4448c7355ae3ed</t>
  </si>
  <si>
    <t>casa remodelada villa magdala bta mj</t>
  </si>
  <si>
    <t>b3f90c3a5e610b58e2fd2a19</t>
  </si>
  <si>
    <t>147f9a9753f1fcf91a3942a8</t>
  </si>
  <si>
    <t>c1a28c5b14549dced8b3fabb</t>
  </si>
  <si>
    <t>casa en bogota ciudad jardin norte</t>
  </si>
  <si>
    <t>8fdfa28cca22569918ea1950</t>
  </si>
  <si>
    <t>5752127784be87c12d6321b8</t>
  </si>
  <si>
    <t>0a17af2ebdf9a96203820517</t>
  </si>
  <si>
    <t>de casa en villa de aranjuez nororiente bogota X</t>
  </si>
  <si>
    <t>8878c7058ed61ce50f7a4734</t>
  </si>
  <si>
    <t>0441709b64bcbb1a442df51d</t>
  </si>
  <si>
    <t>d8cd52bc1d55cda06c9afd6c</t>
  </si>
  <si>
    <t>casa en nueva zelandia bogota rah co 21635</t>
  </si>
  <si>
    <t>9e7571c6b1c7896bbffc289d</t>
  </si>
  <si>
    <t>a95b7aba2744ed2b61d067e8</t>
  </si>
  <si>
    <t>0d3a57c2232db0d3e3897ef4</t>
  </si>
  <si>
    <t>39b72f0ed5ec1851cc8b578b</t>
  </si>
  <si>
    <t>casa en en bogota lindaraja</t>
  </si>
  <si>
    <t>5e48ac66fc478d1fd7722860</t>
  </si>
  <si>
    <t>8f80db655f74a1de351f9ac0</t>
  </si>
  <si>
    <t>casa en en bogota villa magdala usaqun cod vcrs94416</t>
  </si>
  <si>
    <t>376259eacc31d2c53ec94dfd</t>
  </si>
  <si>
    <t>apartamento en en bogota colina aticos del norte cod vbaavX</t>
  </si>
  <si>
    <t>07c3eaab97b445081e46f0fe</t>
  </si>
  <si>
    <t>3191c44d4f31410ba472fa69</t>
  </si>
  <si>
    <t>680ddc163c67096ac0dbe728</t>
  </si>
  <si>
    <t>68a23e0db19cad6e8c234595</t>
  </si>
  <si>
    <t>hermosa propiedad campestre en acacias meta</t>
  </si>
  <si>
    <t>1bbe4a971fbd50870783ff38</t>
  </si>
  <si>
    <t>casa en bogota villa delia britalia norte el pra</t>
  </si>
  <si>
    <t>175cfd26e4bbd0d609db9bb3</t>
  </si>
  <si>
    <t>47f75e32ba98f7ffb6d3af45</t>
  </si>
  <si>
    <t>438f183c14f13b11e2df3182</t>
  </si>
  <si>
    <t>074341727e167472eef2e940</t>
  </si>
  <si>
    <t>7813d983b58802d7a1f481d6</t>
  </si>
  <si>
    <t>211b76e9df3541d6e01babd7</t>
  </si>
  <si>
    <t>69ec03bc89e09ee7c9bd1283</t>
  </si>
  <si>
    <t>casa en bogota villas de aranjuez</t>
  </si>
  <si>
    <t>6af2c9636560abd054286497</t>
  </si>
  <si>
    <t>91fe91dc7399398563186beb</t>
  </si>
  <si>
    <t>b49c41b56f4f1621f9327c17</t>
  </si>
  <si>
    <t>7429509830684624941e9834</t>
  </si>
  <si>
    <t>casa en en bogota cerros de suba cod vpre65351</t>
  </si>
  <si>
    <t>0a53e79369c92466f6f3360c</t>
  </si>
  <si>
    <t>e5b906478194df73e538b51a</t>
  </si>
  <si>
    <t>eb0b19aa7a263b4394936734</t>
  </si>
  <si>
    <t>de casas en los lagartos noroccidente bogota X</t>
  </si>
  <si>
    <t>e538fc5d27cec04eed351080</t>
  </si>
  <si>
    <t>cf8dbd41dd466a5f10a6f209</t>
  </si>
  <si>
    <t>casa en nueva zelandia bogota mls X c o</t>
  </si>
  <si>
    <t>3a340ce3f71c0f223fef9f0b</t>
  </si>
  <si>
    <t>6d32bd766da95236fbd1e358</t>
  </si>
  <si>
    <t>38db94c4ef8fc2c7fb028d88</t>
  </si>
  <si>
    <t>951b2406c50f151e212b1af5</t>
  </si>
  <si>
    <t>casa en en bogota la colina campestre cod vbcyf20882</t>
  </si>
  <si>
    <t>c0ea9136ca7c4aed3d088365</t>
  </si>
  <si>
    <t>ed298daadcf6085c5226cae4</t>
  </si>
  <si>
    <t>casa en en bogota colina campestre cod vrei19867</t>
  </si>
  <si>
    <t>955b6d2efaa486b75206c480</t>
  </si>
  <si>
    <t>casa en en polo cluub X c o</t>
  </si>
  <si>
    <t>0dc1fe6281f5f756aae8be41</t>
  </si>
  <si>
    <t>casa en villas del mediterraneo norte de bogota</t>
  </si>
  <si>
    <t>92dc1d4ebe10a12d53104be7</t>
  </si>
  <si>
    <t>casa en britalia bogota mls 22596 c o</t>
  </si>
  <si>
    <t>d96ebf466d86e05d0fa84773</t>
  </si>
  <si>
    <t>14fa1894aca6021e1e7faa0a</t>
  </si>
  <si>
    <t>f5fedcd2515dd5cd94f77bf0</t>
  </si>
  <si>
    <t>casa en cordoba niza 60 habitaciones 3230 m2</t>
  </si>
  <si>
    <t>0ef126fe7018ee823d536fd4</t>
  </si>
  <si>
    <t>de casa en iberia bogota</t>
  </si>
  <si>
    <t>86217c70dcec40e079d43ff8</t>
  </si>
  <si>
    <t>casa en en bogota colina campestre cod vrei21022</t>
  </si>
  <si>
    <t>da6f033e060236edcabcf8a1</t>
  </si>
  <si>
    <t>1240b91f9393016a4bd58815</t>
  </si>
  <si>
    <t>92400e5d5d5198867a2e5efe</t>
  </si>
  <si>
    <t>bfde1e6c60d996aa997efc0b</t>
  </si>
  <si>
    <t>c137f4eca8e578154e884067</t>
  </si>
  <si>
    <t>e3e1588b4bca04f24b1b4363</t>
  </si>
  <si>
    <t>7c8f0990730571547a8604cc</t>
  </si>
  <si>
    <t>58df59273c02fb3de73f540d</t>
  </si>
  <si>
    <t>cf6a71251c92403492bc3860</t>
  </si>
  <si>
    <t>3c271b67e2e7894cb44585b1</t>
  </si>
  <si>
    <t>11870cf9f4060e147cee6c74</t>
  </si>
  <si>
    <t>ee8eac44145ba80fafc7cace</t>
  </si>
  <si>
    <t>b651a925ce9e486c275b81cc</t>
  </si>
  <si>
    <t>casa en en bogota portoalegre cod vrei22696</t>
  </si>
  <si>
    <t>8b24d3db663efbf2974c0a8b</t>
  </si>
  <si>
    <t>65d89943ae871d7be304a9a6</t>
  </si>
  <si>
    <t>a5d7237adc899cbfa17df4cf</t>
  </si>
  <si>
    <t>83597b2a62aa5fcb2768d691</t>
  </si>
  <si>
    <t>casa babilonia toberin</t>
  </si>
  <si>
    <t>53f8b8a60cc8a3648a39a79d</t>
  </si>
  <si>
    <t>casa en niza antigua X</t>
  </si>
  <si>
    <t>6813ba4d7eda556271bf1666</t>
  </si>
  <si>
    <t>a8b865212f72a24579fa7cff</t>
  </si>
  <si>
    <t>de casas en villa de aranjuez nororiente bogota X</t>
  </si>
  <si>
    <t>83686394bf4cee2320a3e725</t>
  </si>
  <si>
    <t>0ac6c02170fce2fe3c1c8ad2</t>
  </si>
  <si>
    <t>957693bdf23f556bbdc0362f</t>
  </si>
  <si>
    <t>casa en bogota lagos de suba</t>
  </si>
  <si>
    <t>1b51b04e05be6d30b3055d62</t>
  </si>
  <si>
    <t>ddefa8977647347ee157dc1b</t>
  </si>
  <si>
    <t>88a3b3276b721c4844fbe0e9</t>
  </si>
  <si>
    <t>43d5556c7e7fc29d62634f43</t>
  </si>
  <si>
    <t>casa condominio en en bogota colina campestre i y ii etapa</t>
  </si>
  <si>
    <t>8dc4de71f8a819102e3b09bb</t>
  </si>
  <si>
    <t>casa en en bogota santa helena suba</t>
  </si>
  <si>
    <t>fbc0292c3e2c4f0744df7926</t>
  </si>
  <si>
    <t>513151934cc685ce9b65d81c</t>
  </si>
  <si>
    <t>casa en en bogota las villas cod vcond10713</t>
  </si>
  <si>
    <t>c025b35168e3b9f7963c6467</t>
  </si>
  <si>
    <t>casa en en bogota santa ana sur</t>
  </si>
  <si>
    <t>cac05dffa95acb3e9417ff5e</t>
  </si>
  <si>
    <t>casa en bogota cerros de suba</t>
  </si>
  <si>
    <t>1fbd174b7ed4eca03d15a0d8</t>
  </si>
  <si>
    <t>casa en en bogota san cipriano cod vcyc11702</t>
  </si>
  <si>
    <t>92cff744182b9ee33e2c1434</t>
  </si>
  <si>
    <t>18eed6a185d8074ae65c5c8e</t>
  </si>
  <si>
    <t>99f459d100832c7510b8f4ef</t>
  </si>
  <si>
    <t>5f4c39a46a4535e4478b4c76</t>
  </si>
  <si>
    <t>27bb7ce54544b52c310da8a3</t>
  </si>
  <si>
    <t>4b6ad6b50c7dfccb3d71baef</t>
  </si>
  <si>
    <t>64b13862c4e588bbf467c591</t>
  </si>
  <si>
    <t>casa en en bogota villa magdala usaqun cod vrei18591</t>
  </si>
  <si>
    <t>891c2ffb5f7f1996f96e429f</t>
  </si>
  <si>
    <t>19d548528f094d13bafd54aa</t>
  </si>
  <si>
    <t>6e835ab1664651beab7380b4</t>
  </si>
  <si>
    <t>c3283a604d69a7401d191b21</t>
  </si>
  <si>
    <t>a9599ecd666e9290090a243a</t>
  </si>
  <si>
    <t>925a26a260b7ca9ae2ba31b8</t>
  </si>
  <si>
    <t>cb67e430cba9a263064305bf</t>
  </si>
  <si>
    <t>949d61e1e72ce71e22d94653</t>
  </si>
  <si>
    <t>c03e17a35c257857dd056939</t>
  </si>
  <si>
    <t>casa en en bogota los cerezos cod vmkl2153</t>
  </si>
  <si>
    <t>32daf9c7c681d43972622ec1</t>
  </si>
  <si>
    <t>3967 casa en en la colina campestre</t>
  </si>
  <si>
    <t>5d70fd5b701d3be3a829c6cb</t>
  </si>
  <si>
    <t>5b58b998402cfd256c9d2247</t>
  </si>
  <si>
    <t>91113714881c3e00f6f78161</t>
  </si>
  <si>
    <t>casa en en bogota gratamira cod vrei22580</t>
  </si>
  <si>
    <t>180916f7f4492d1bc8e13ce1</t>
  </si>
  <si>
    <t>casa en en prado veraniego bogota simicrm</t>
  </si>
  <si>
    <t>3e9099b761af9d983b8a24e2</t>
  </si>
  <si>
    <t>73a02a54df3de0c181e1c51c</t>
  </si>
  <si>
    <t>9730fcf8a49962b441389438</t>
  </si>
  <si>
    <t>60fd1d5ffd87ad12e8e5f971</t>
  </si>
  <si>
    <t>7cba1594d9bccc21559d654b</t>
  </si>
  <si>
    <t>se vende casa rentable suba salitre 5 pisos</t>
  </si>
  <si>
    <t>ffa16194ea3f0d95dd050f4c</t>
  </si>
  <si>
    <t>bc5c67eff292e7556cb83008</t>
  </si>
  <si>
    <t>casa en en bogota provenza suba</t>
  </si>
  <si>
    <t>20e9175897e378353ee9fb12</t>
  </si>
  <si>
    <t>casa en en bogota villa magdala usaqun cod vrei18810</t>
  </si>
  <si>
    <t>7e8baa13494212ba9800ad2a</t>
  </si>
  <si>
    <t>casa en en bogota niza antigua cod vcje798</t>
  </si>
  <si>
    <t>0c3a03373a97526856099f1c</t>
  </si>
  <si>
    <t>317560816ff61e44b2fbfa21</t>
  </si>
  <si>
    <t>99744d1f31b0702cbcd093e7</t>
  </si>
  <si>
    <t>e8d874040cdb878f0ddf1212</t>
  </si>
  <si>
    <t>43c5865dd1391a03db53f2ed</t>
  </si>
  <si>
    <t>3353bef668a81a041418bb21</t>
  </si>
  <si>
    <t>casa en en pradera norte bogota v7031</t>
  </si>
  <si>
    <t>c6681faeff2981f2b5a228a0</t>
  </si>
  <si>
    <t>cad71ea4ff82a754c48a0e95</t>
  </si>
  <si>
    <t>b42cfc7afa7eb9f6e6300c7f</t>
  </si>
  <si>
    <t>casa en bogota unidad residencial las villas</t>
  </si>
  <si>
    <t>f2b62c6b45324689ad393f96</t>
  </si>
  <si>
    <t>5ed18f05976f694207732c46</t>
  </si>
  <si>
    <t>15060e7e3f98dae1c03a0f34</t>
  </si>
  <si>
    <t>ed1bc42461450e4ea2fbdf35</t>
  </si>
  <si>
    <t>de casa con terraza en montecarlo iii mazuren</t>
  </si>
  <si>
    <t>af092f0d7b47e892954afa27</t>
  </si>
  <si>
    <t>c8c668b7c9929cbb046bd04b</t>
  </si>
  <si>
    <t>espectacular casa a la en mazuren suba</t>
  </si>
  <si>
    <t>8ed1f5b1add51663a9da1afb</t>
  </si>
  <si>
    <t>casa en en bogota las margaritas cod vrei22137</t>
  </si>
  <si>
    <t>190e7d28544e43b5cb7b9be1</t>
  </si>
  <si>
    <t>23f4d7d7667e280a79d2420b</t>
  </si>
  <si>
    <t>hermosa casa en vias principales remodelada cerca a comercio</t>
  </si>
  <si>
    <t>5dfe9bbbed242f2fb9ca2553</t>
  </si>
  <si>
    <t>a514faaef1a1a775a083bb48</t>
  </si>
  <si>
    <t>casa en en bogota villa magdala usaqun cod vrei21769</t>
  </si>
  <si>
    <t>3b796ef22869107cdcfbce9c</t>
  </si>
  <si>
    <t>b9888f7ec72de7ec4d081520</t>
  </si>
  <si>
    <t>18529ca9c249ca4c019d8f9a</t>
  </si>
  <si>
    <t>1ff7a20b19402ccf49201da3</t>
  </si>
  <si>
    <t>2329c0cf60f8646d16b449bc</t>
  </si>
  <si>
    <t>1a301e246457e7fc4d9b650c</t>
  </si>
  <si>
    <t>b04fc7944e596e4bd3f7c194</t>
  </si>
  <si>
    <t>altos de suba casa en</t>
  </si>
  <si>
    <t>bc5ed69786e00c325622eba9</t>
  </si>
  <si>
    <t>casa barrio la pradera norte loc usaquen bogota</t>
  </si>
  <si>
    <t>b3612c57711988ff5bed9e30</t>
  </si>
  <si>
    <t>apartamento en en bogota chia valle de luna cod vbaavX</t>
  </si>
  <si>
    <t>a7d4636342d88c15b8dae440</t>
  </si>
  <si>
    <t>54d535e80da2c6a0e739db26</t>
  </si>
  <si>
    <t>064e2bea7038f3aebc954abc</t>
  </si>
  <si>
    <t>f1bdcc6ab8485fdcb2edcace</t>
  </si>
  <si>
    <t>4e5116838374f568b0a60ca1</t>
  </si>
  <si>
    <t>se vende casa la calle 184 agrupacion santa maria</t>
  </si>
  <si>
    <t>cb6b695ed4a3bcdf0d1526df</t>
  </si>
  <si>
    <t>6c1102aa020318283819d36d</t>
  </si>
  <si>
    <t>de casas en conejera noroccidente bogota X</t>
  </si>
  <si>
    <t>12b5d418b69b2a41e0237607</t>
  </si>
  <si>
    <t>6cb743fd81ec12762ea4bb99</t>
  </si>
  <si>
    <t>casa en en bogota mazuren cod vinh2410</t>
  </si>
  <si>
    <t>cc82b5df5f6cc509562ba7d9</t>
  </si>
  <si>
    <t>87404cbe456cec04811e8b2f</t>
  </si>
  <si>
    <t>84edab8cc8faff13dd60089b</t>
  </si>
  <si>
    <t>casa verbenal conjunto santa maria</t>
  </si>
  <si>
    <t>df59f571210cd97b602027e4</t>
  </si>
  <si>
    <t>casa en en bogota niza antigua cod vbaavX</t>
  </si>
  <si>
    <t>c8d8e72096540540e32804a1</t>
  </si>
  <si>
    <t>casa en en bogota las villas cod vasv7345</t>
  </si>
  <si>
    <t>eb1c1561bfd99e1cf24a5d96</t>
  </si>
  <si>
    <t>casa en en bogota niza antigua cod vcje897</t>
  </si>
  <si>
    <t>0b1a2264d6b10610cdb623df</t>
  </si>
  <si>
    <t>casa en en el cortijo</t>
  </si>
  <si>
    <t>023fc8e26f808b9f94c5bca4</t>
  </si>
  <si>
    <t>2abc9c9ebadec69474e11a39</t>
  </si>
  <si>
    <t>casa en en bogota villa magdala cod vcje817</t>
  </si>
  <si>
    <t>d860231e5f3d1df56921936d</t>
  </si>
  <si>
    <t>casa en bogota san pedro san jose de bavaria</t>
  </si>
  <si>
    <t>6e1c1067caa45446950b9030</t>
  </si>
  <si>
    <t>casa en en bogota gratamira cod vosp21931</t>
  </si>
  <si>
    <t>b67e81bc0714468b9bb38890</t>
  </si>
  <si>
    <t>casa en ciudad jardin norte rah co X</t>
  </si>
  <si>
    <t>61fdc15892c8ddce5f965d72</t>
  </si>
  <si>
    <t>55364108c01ee1b48a3757e7</t>
  </si>
  <si>
    <t>d3fad78e3f54abc54af257fc</t>
  </si>
  <si>
    <t>836bb81450eb6338b726e2c8</t>
  </si>
  <si>
    <t>caefc8b453d0aa10c4fc0df3</t>
  </si>
  <si>
    <t>6f614722d8d90508632a557f</t>
  </si>
  <si>
    <t>casa en en bogota niza cod vxzu105</t>
  </si>
  <si>
    <t>81bacb33f09d2f7fae53f10d</t>
  </si>
  <si>
    <t>86966 conjunto residencial toscana moderna casa totalmente remodel</t>
  </si>
  <si>
    <t>74c0046fa1110986fd8483f1</t>
  </si>
  <si>
    <t>92af2e434671f06317d11aca</t>
  </si>
  <si>
    <t>765e78b2acc695775d154743</t>
  </si>
  <si>
    <t>casa en en bogota portoalegre cod vrei22376</t>
  </si>
  <si>
    <t>6a8c48df854c5e942991c17e</t>
  </si>
  <si>
    <t>51755d2a1b8b5f9752f13516</t>
  </si>
  <si>
    <t>f7a6e6fbd4f34d244b30ac9e</t>
  </si>
  <si>
    <t>b7e9f694642fc6657caa22f5</t>
  </si>
  <si>
    <t>venpermuto casa rentable en san bernardo XX permuto por casa en fusagasuga de menor escucha</t>
  </si>
  <si>
    <t>bbee23ce46612547f987c6f2</t>
  </si>
  <si>
    <t>d533f4c02fdf7e6a72947d55</t>
  </si>
  <si>
    <t>vende casa portales del norte</t>
  </si>
  <si>
    <t>e810bb8ebbd865fc202f9bf7</t>
  </si>
  <si>
    <t>casa en antigua helvetia</t>
  </si>
  <si>
    <t>060de982d35c800ff8b65fc6</t>
  </si>
  <si>
    <t>casa en en bogota cedritos usaqun</t>
  </si>
  <si>
    <t>10aa44d1da308210e7ad94f5</t>
  </si>
  <si>
    <t>casa en bogota el rincon de las margaritas</t>
  </si>
  <si>
    <t>f57f1d14532bcf32156eb6d2</t>
  </si>
  <si>
    <t>casa en en bogota villa magdala usaqun cod vrei19952</t>
  </si>
  <si>
    <t>82968eba96d99d87b26813d7</t>
  </si>
  <si>
    <t>a71d17f69f685e1466e43af0</t>
  </si>
  <si>
    <t>e78747cf7a29e0b429fc8028</t>
  </si>
  <si>
    <t>se vende casa sector la esperanza bogota</t>
  </si>
  <si>
    <t>47e639d441d5738511aff6be</t>
  </si>
  <si>
    <t>casa en en modelia 22793 c o</t>
  </si>
  <si>
    <t>99a345d927b5f7fe5f2e77b7</t>
  </si>
  <si>
    <t>b35351b66e768b3a257f508f</t>
  </si>
  <si>
    <t>se ofrece en casa para inversion en suba</t>
  </si>
  <si>
    <t>c049974b609c3cda115c0592</t>
  </si>
  <si>
    <t>casa colina san rafael</t>
  </si>
  <si>
    <t>e4f2c10fe3f11d0061c7c61b</t>
  </si>
  <si>
    <t>casa en en bogota gratamira cod vrei20150</t>
  </si>
  <si>
    <t>86ff3feb8afadd0242604410</t>
  </si>
  <si>
    <t>be4c0fe3aa0965253d606198</t>
  </si>
  <si>
    <t>a2e77ae57f3d6b1f15cedf78</t>
  </si>
  <si>
    <t>casa en en bogota portales del norte cod vjil5645</t>
  </si>
  <si>
    <t>ef2330aa1274b55b1a8e7c1b</t>
  </si>
  <si>
    <t>casa en en bogota gratamira cod vcyc11602</t>
  </si>
  <si>
    <t>189210e141c8dd99e24ff9ef</t>
  </si>
  <si>
    <t>24c9defde232f92e7e0d4575</t>
  </si>
  <si>
    <t>casa en bogota conjunto residencial del monte</t>
  </si>
  <si>
    <t>28169d212564c881a5a73309</t>
  </si>
  <si>
    <t>casa en bogota la alameda</t>
  </si>
  <si>
    <t>894ab0160d05392a8f218992</t>
  </si>
  <si>
    <t>casa en conjunto cerrado la alameda en</t>
  </si>
  <si>
    <t>50d3849c3d190480ba67f2ad</t>
  </si>
  <si>
    <t>f134e26f6066b1f72d9ab381</t>
  </si>
  <si>
    <t>a8a36da638c518d9407f63f8</t>
  </si>
  <si>
    <t>93965 tengo de vista el horizonte siento el viento y me brilla el sol</t>
  </si>
  <si>
    <t>50aad6417a201b8b4b529db8</t>
  </si>
  <si>
    <t>298e0491028153939274290e</t>
  </si>
  <si>
    <t>casa en bolivia</t>
  </si>
  <si>
    <t>1bab2357b8f42126b50031c7</t>
  </si>
  <si>
    <t>c23e07bf47925ca5b52707e6</t>
  </si>
  <si>
    <t>apartamento en en bogota chico norte ii cod vbinp22074</t>
  </si>
  <si>
    <t>fdea98566860890a53598694</t>
  </si>
  <si>
    <t>casa en acapulco las ferias 60 habitaciones 4600 m2</t>
  </si>
  <si>
    <t>dd3c75bf6bb8109bd978eb16</t>
  </si>
  <si>
    <t>3fa8f782ec0fe50e79197c42</t>
  </si>
  <si>
    <t>c6c02a814b196ef306cb1202</t>
  </si>
  <si>
    <t>cedritos casa 217mts y o</t>
  </si>
  <si>
    <t>0939fe19111252ef7ebc9db3</t>
  </si>
  <si>
    <t>casa en las villas bogota rah co 22144</t>
  </si>
  <si>
    <t>ac59950cf649b4f827942ada</t>
  </si>
  <si>
    <t>casa mazuren</t>
  </si>
  <si>
    <t>5ff7735323d5790931ead4a0</t>
  </si>
  <si>
    <t>98a082e815d97b48a1cfd775</t>
  </si>
  <si>
    <t>7b612a438a592da2a37b1e63</t>
  </si>
  <si>
    <t>casa en en bogota nuevo country cod vcyf22540</t>
  </si>
  <si>
    <t>37b46ff380fc3f98de6e71a4</t>
  </si>
  <si>
    <t>a6c2e55e3d1338c9ce1cfe1e</t>
  </si>
  <si>
    <t>c113c0542132a27aebf141c8</t>
  </si>
  <si>
    <t>ec7bb0edae4c5ea1eb6bf762</t>
  </si>
  <si>
    <t>ab2b6228aaffd1d5710be206</t>
  </si>
  <si>
    <t>db3f695c77c4a9031aa0a812</t>
  </si>
  <si>
    <t>993759fbfde6a0d9a149d68e</t>
  </si>
  <si>
    <t>casa en en bogota gratamira cod vrei21114</t>
  </si>
  <si>
    <t>51f9d2de10cb695d77842a77</t>
  </si>
  <si>
    <t>eae21f252c0849b1595dd925</t>
  </si>
  <si>
    <t>c5ecacd0505734df83eacad3</t>
  </si>
  <si>
    <t>92f6a520983c701e9c95ced8</t>
  </si>
  <si>
    <t>92ecf689e7b90ad1b60d5584</t>
  </si>
  <si>
    <t>5649dc15003c20b4a6474d68</t>
  </si>
  <si>
    <t>b5d785968e1d4edc1146a855</t>
  </si>
  <si>
    <t>de casas en rio negro noroccidente bogota X</t>
  </si>
  <si>
    <t>f75cc9a159b6a0ac0b0a6817</t>
  </si>
  <si>
    <t>85c47c955e4842ddef7ee1be</t>
  </si>
  <si>
    <t>aea505a17d938df13a8c5c63</t>
  </si>
  <si>
    <t>casa en pradera norte bogota hahfa 21569</t>
  </si>
  <si>
    <t>6ca7e4d5ede7cddb710c2333</t>
  </si>
  <si>
    <t>982fa7535cb9280a1bbffcbe</t>
  </si>
  <si>
    <t>casa en en bogota gratamira cod vpre18427</t>
  </si>
  <si>
    <t>780aee3103a7f20501e0aca4</t>
  </si>
  <si>
    <t>casa en en bogota villa magdala</t>
  </si>
  <si>
    <t>e4b7556ac06927586dfbda3d</t>
  </si>
  <si>
    <t>6e43318ebd829dde259f2fc9</t>
  </si>
  <si>
    <t>de casas en la pradera norte nororiente bogota X</t>
  </si>
  <si>
    <t>4294f229999883e2a399be41</t>
  </si>
  <si>
    <t>a460e101c7b46052cba364c7</t>
  </si>
  <si>
    <t>8aa2e2d4e222f1fe92e7af84</t>
  </si>
  <si>
    <t>b27258f4cf91df0c60f7cbe3</t>
  </si>
  <si>
    <t>98e81de875dba4788a9aa671</t>
  </si>
  <si>
    <t>8621ef9d97939a86169ae8b4</t>
  </si>
  <si>
    <t>8d56b9089e8ac4e5487d5d11</t>
  </si>
  <si>
    <t>ec83038bd79917c0ceb9cdad</t>
  </si>
  <si>
    <t>f29111157aa98fb475e468d7</t>
  </si>
  <si>
    <t>11b77040face6bfd7d071759</t>
  </si>
  <si>
    <t>casa en en bogota margaritas</t>
  </si>
  <si>
    <t>655b03f6e9b46c1b0119c439</t>
  </si>
  <si>
    <t>970dba9a6f5ddc62a0bf53a0</t>
  </si>
  <si>
    <t>3435231070bb9b715a261336</t>
  </si>
  <si>
    <t>casa en en bogota suba cod vrei 16572</t>
  </si>
  <si>
    <t>2ed8c2530484ec1fc9b877fb</t>
  </si>
  <si>
    <t>casa en en bogota colinas de suba cod vpad3340</t>
  </si>
  <si>
    <t>3f9c50350f07b6c75782fbeb</t>
  </si>
  <si>
    <t>738377a70872f96a2318d17d</t>
  </si>
  <si>
    <t>casa en en niza norte bogota v7033</t>
  </si>
  <si>
    <t>7141bed62fe614a2669fde1f</t>
  </si>
  <si>
    <t>casa en lisboa bogota mls 22967 c o</t>
  </si>
  <si>
    <t>551efda169b9f8bf63e2f67a</t>
  </si>
  <si>
    <t>be87b86e1743a4f756c49289</t>
  </si>
  <si>
    <t>fe4d8b17422fb9b808ebe376</t>
  </si>
  <si>
    <t>0bd64fc734c6f8973b10d955</t>
  </si>
  <si>
    <t>e837a3d46252f690b2a6398f</t>
  </si>
  <si>
    <t>casa en bogota casa blanca sector el plan</t>
  </si>
  <si>
    <t>c4567de375f6098e4fc1bb0e</t>
  </si>
  <si>
    <t>casa en niza bogota hahfa 21995</t>
  </si>
  <si>
    <t>db2792a79433c94dbd2c5224</t>
  </si>
  <si>
    <t>hermosa casa remodelada en niza cordoba bogota</t>
  </si>
  <si>
    <t>4380a6995644a9175550c978</t>
  </si>
  <si>
    <t>768425f9d7bed096ea20bab1</t>
  </si>
  <si>
    <t>255b288d33470723f414ca4b</t>
  </si>
  <si>
    <t>casa comercial con bodega en 5 pisos</t>
  </si>
  <si>
    <t>eeaa2f63ec3d43cb9afdddef</t>
  </si>
  <si>
    <t>hermosa casa totalmente remodelada en sotileza</t>
  </si>
  <si>
    <t>3717eef1789877694aafe010</t>
  </si>
  <si>
    <t>4b02dafd361ae6b0b7e947a4</t>
  </si>
  <si>
    <t>casa en en bogota las villas cod vcje992</t>
  </si>
  <si>
    <t>73c511b1ef740fc1077d29a6</t>
  </si>
  <si>
    <t>casa gratamira</t>
  </si>
  <si>
    <t>d31ea2ab4f9e15b9765383f8</t>
  </si>
  <si>
    <t>casa en en torremolinos puente aranda X c o</t>
  </si>
  <si>
    <t>257d3570c428e59d6080f2d7</t>
  </si>
  <si>
    <t>535f33d936530defa949b3e5</t>
  </si>
  <si>
    <t>0ce59ede18d3ca3471d6821c</t>
  </si>
  <si>
    <t>casa alameda norte</t>
  </si>
  <si>
    <t>688ff320c59660006f81fa51</t>
  </si>
  <si>
    <t>casa ciudadela colsubsidio cod X</t>
  </si>
  <si>
    <t>77ef8c0e2f2b35a8c56eabc2</t>
  </si>
  <si>
    <t>se vende casa sector niza norte bogota</t>
  </si>
  <si>
    <t>c9a7b54528ac1c7d6dbaa8a9</t>
  </si>
  <si>
    <t>casa el redil bogota de 120 m2</t>
  </si>
  <si>
    <t>c8bfd317cac608bd2df71905</t>
  </si>
  <si>
    <t>6291be7031c9ae07710e8b42</t>
  </si>
  <si>
    <t>dc4773c47b3868c461da8edc</t>
  </si>
  <si>
    <t>casa en en colina campestre X c o</t>
  </si>
  <si>
    <t>7f00ad71fc384b98aa50805f</t>
  </si>
  <si>
    <t>fcf44dd7bb73d1782a3502a3</t>
  </si>
  <si>
    <t>1aaab18eb140d1b52682297e</t>
  </si>
  <si>
    <t>casa en bogota el condado de iberia</t>
  </si>
  <si>
    <t>a205063a22acf6148f8c1692</t>
  </si>
  <si>
    <t>2e6e75996ed7972ea2ae0866</t>
  </si>
  <si>
    <t>071169885426f2cd4d76db8c</t>
  </si>
  <si>
    <t>650d6cbf7cef3c1cce09ecb1</t>
  </si>
  <si>
    <t>de casas en prado veraniego noroccidente bogota X</t>
  </si>
  <si>
    <t>8c694e25599d4236332eead1</t>
  </si>
  <si>
    <t>1a0a1fe24fa12c0b8e49c81f</t>
  </si>
  <si>
    <t>f17c070181fc19e9be32faf8</t>
  </si>
  <si>
    <t>ccbfbac78a240a1d2d57c8ea</t>
  </si>
  <si>
    <t>06a7322b8fbe7f47d4dd3d55</t>
  </si>
  <si>
    <t>2dde657f2bbc4bea66feda0a</t>
  </si>
  <si>
    <t>hermosa casas remodelada en maranta</t>
  </si>
  <si>
    <t>2fe829ab9898727a1a6e6e2c</t>
  </si>
  <si>
    <t>6b45d9ef1fdaeb16c6f471d6</t>
  </si>
  <si>
    <t>a5c1f150def8f96930883c73</t>
  </si>
  <si>
    <t>casa en en bogota colina campestre cod vrei19116</t>
  </si>
  <si>
    <t>a03dfa87eda1b7a07d7b189d</t>
  </si>
  <si>
    <t>62003ca4b46731dff4de2638</t>
  </si>
  <si>
    <t>se vende casa en colina campestre</t>
  </si>
  <si>
    <t>e66c675096506ef2b5c5631f</t>
  </si>
  <si>
    <t>f7afdb84ef73dd3993a78973</t>
  </si>
  <si>
    <t>e341593838b0ea361cdda4c8</t>
  </si>
  <si>
    <t>80515dd76f567ab050df92af</t>
  </si>
  <si>
    <t>5f59e8485009b87c5ce8682b</t>
  </si>
  <si>
    <t>0cfd6dccfc78d871bec03240</t>
  </si>
  <si>
    <t>2a8c51e7c32137261b03c562</t>
  </si>
  <si>
    <t>53dfa34fbb00bd5667b0237d</t>
  </si>
  <si>
    <t>9e8c4879a9585152f43a1419</t>
  </si>
  <si>
    <t>aca38432148272fd876db76d</t>
  </si>
  <si>
    <t>8f7d7493349e90749216ed67</t>
  </si>
  <si>
    <t>0f17c55488d9bfccf3587747</t>
  </si>
  <si>
    <t>92f791098baf3276f4e317b1</t>
  </si>
  <si>
    <t>f61b57df61ae4eb02eebb4f0</t>
  </si>
  <si>
    <t>43c245be7a0d452bf25e013e</t>
  </si>
  <si>
    <t>8608db38b8cbe988695cf864</t>
  </si>
  <si>
    <t>53250d31d8654805eb41d7f8</t>
  </si>
  <si>
    <t>e90dcb7ebbaa679b1a624cd0</t>
  </si>
  <si>
    <t>35f75514724104515c8a5a55</t>
  </si>
  <si>
    <t>c3a9d139858df89b74e1e33e</t>
  </si>
  <si>
    <t>9ed98367f190ac7bfd037a5d</t>
  </si>
  <si>
    <t>c19205d7a3e869b48816e3c1</t>
  </si>
  <si>
    <t>3591fb5ff9cabd0f8462c891</t>
  </si>
  <si>
    <t>7c621723f0d89f9785f2cbbc</t>
  </si>
  <si>
    <t>cec869b3719eed19af96b891</t>
  </si>
  <si>
    <t>de casa fusagasuga cundinamarca</t>
  </si>
  <si>
    <t>755a5cc221aac132a6bce898</t>
  </si>
  <si>
    <t>9d07849b0c614f46b71d856b</t>
  </si>
  <si>
    <t>casa en niza norte bogota rah co X</t>
  </si>
  <si>
    <t>5d239cc60e6c340ff331421b</t>
  </si>
  <si>
    <t>casa con espectacular ubicacion X</t>
  </si>
  <si>
    <t>f8878dcb55a824c38c412832</t>
  </si>
  <si>
    <t>2ca8a9e0b3e08ebdf17b92af</t>
  </si>
  <si>
    <t>4f4209687a8dd4e7331fa6dc</t>
  </si>
  <si>
    <t>cff782836ac33056369c9390</t>
  </si>
  <si>
    <t>e42ce90e18c6cb9781ec4451</t>
  </si>
  <si>
    <t>casa en en bogota portoalegre cod vrei19282</t>
  </si>
  <si>
    <t>0cab279cfaace58c31be48c1</t>
  </si>
  <si>
    <t>2cbc27410f5a2fa289ec9512</t>
  </si>
  <si>
    <t>vende casa esquinera en conjunto alameda reservada</t>
  </si>
  <si>
    <t>324ee5e0f7d9b3f860aedde3</t>
  </si>
  <si>
    <t>apartamento en en bogota colina campestre i y ii etapa cod vbcbr2445</t>
  </si>
  <si>
    <t>61214600f383350de894ce90</t>
  </si>
  <si>
    <t>8ee213a08015569ade88bb4d</t>
  </si>
  <si>
    <t>961005df43543a0e43bd8618</t>
  </si>
  <si>
    <t>casa en en bogota las margaritas usaqun cod vrei20356</t>
  </si>
  <si>
    <t>27b3f9d21a8620ab07b17b34</t>
  </si>
  <si>
    <t>cea6bd26329d6fb957e4067c</t>
  </si>
  <si>
    <t>casa en en bogota colinas de suba cod vsei4388</t>
  </si>
  <si>
    <t>b8ae6e349c1341f3da1a72f4</t>
  </si>
  <si>
    <t>6d81633527e5ac3cc6528cad</t>
  </si>
  <si>
    <t>c60e1a5eef3a5f5e833a8c04</t>
  </si>
  <si>
    <t>336c9fa5675047b080ae5063</t>
  </si>
  <si>
    <t>c35cc962a7025709c6ea48b9</t>
  </si>
  <si>
    <t>moderna casa conjunto cerrado niza cordoba en</t>
  </si>
  <si>
    <t>b477a23900b12307ab0839d6</t>
  </si>
  <si>
    <t>1e380d14da5665e4254e7f9d</t>
  </si>
  <si>
    <t>casa en bogota babilonia</t>
  </si>
  <si>
    <t>e3f67663958165393e15fe63</t>
  </si>
  <si>
    <t>casa ciudadela colsubsidio</t>
  </si>
  <si>
    <t>3ef0720213f25dc90db17251</t>
  </si>
  <si>
    <t>casa en en bogota gratamira cod vbre62267</t>
  </si>
  <si>
    <t>d2f524368f6a21e87e09ccfb</t>
  </si>
  <si>
    <t>5a85256061e310cccd22b947</t>
  </si>
  <si>
    <t>766e21ad41cb45eea88b519d</t>
  </si>
  <si>
    <t>12a1318ad4712f1aa4401350</t>
  </si>
  <si>
    <t>a8acaccc545a81a4c5ce1957</t>
  </si>
  <si>
    <t>a2061ebd293d8dd5d074ea62</t>
  </si>
  <si>
    <t>69a3f454ed926495fae1e8ad</t>
  </si>
  <si>
    <t>2412ed3c496f375ca78f0ef1</t>
  </si>
  <si>
    <t>733c8f81aa7bd70b67a9dc3c</t>
  </si>
  <si>
    <t>813b4ce799d46fafd1dd22de</t>
  </si>
  <si>
    <t>40dcf13ae3ede5f2408cd37e</t>
  </si>
  <si>
    <t>5ad81f8ce4eadcefc5eabea8</t>
  </si>
  <si>
    <t>casa en en bogota las villas cod vbks1150</t>
  </si>
  <si>
    <t>9818a0ad8eaf6e7619fe1564</t>
  </si>
  <si>
    <t>casa en en bogota villa magdala usaqun cod vkwrX</t>
  </si>
  <si>
    <t>cb5c1b9601687f718c370f2b</t>
  </si>
  <si>
    <t>d8759b6dc64f8046780559f6</t>
  </si>
  <si>
    <t>b6bbb9e4f535a62804cb27ce</t>
  </si>
  <si>
    <t>gratamira bogota</t>
  </si>
  <si>
    <t>91a88bf0dd05078d34a0e987</t>
  </si>
  <si>
    <t>casa en la alameda bogota hahfa X</t>
  </si>
  <si>
    <t>2251dc7c1447c5b36a8f72e6</t>
  </si>
  <si>
    <t>764faa78974389b24dc1b1c3</t>
  </si>
  <si>
    <t>407e67587f93f29f11249e08</t>
  </si>
  <si>
    <t>5431e1a26175f04d38445f33</t>
  </si>
  <si>
    <t>ba26ed4155a1b4f5c972d176</t>
  </si>
  <si>
    <t>3d267a4aa2c93d37e1601325</t>
  </si>
  <si>
    <t>casa en bachue c 98</t>
  </si>
  <si>
    <t>3a8f4db437a113bef2bfd9bf</t>
  </si>
  <si>
    <t>c7e37ad5c855c94f56fbf9f4</t>
  </si>
  <si>
    <t>5563e79c42fce1e3a2eb43ab</t>
  </si>
  <si>
    <t>casa condominio en en bogota gratamira</t>
  </si>
  <si>
    <t>748fd966030c89ebf5018164</t>
  </si>
  <si>
    <t>ed52457b622c4d1dc883f8a8</t>
  </si>
  <si>
    <t>60a962d4bdabb14ffccb5254</t>
  </si>
  <si>
    <t>4e2aaa7642085aa62dbb5fe0</t>
  </si>
  <si>
    <t>2c9caf860beb14ea811986f4</t>
  </si>
  <si>
    <t>5c56deefba3204ba1b3e376f</t>
  </si>
  <si>
    <t>b234a2eb64a9a576d7368521</t>
  </si>
  <si>
    <t>b00b4df2d7866565ac6b42d9</t>
  </si>
  <si>
    <t>casa en en lagos de suba 22286 c o</t>
  </si>
  <si>
    <t>b0fbabb342843fbdb1b5ad58</t>
  </si>
  <si>
    <t>casa en en bogota colina campestre i y ii etapa cod vcje81</t>
  </si>
  <si>
    <t>37f23516928088265cc5e4b3</t>
  </si>
  <si>
    <t>5d0518935a4dba25ae8a24ad</t>
  </si>
  <si>
    <t>496d62a1fca03905caaa6990</t>
  </si>
  <si>
    <t>casa en en bogota san antonio</t>
  </si>
  <si>
    <t>5382e282f84db24c2c623fe2</t>
  </si>
  <si>
    <t>716f1ee975f114568cad2a98</t>
  </si>
  <si>
    <t>62c9b1af57a70b64bc0ecdb8</t>
  </si>
  <si>
    <t>casa en niza bogota fr 21995</t>
  </si>
  <si>
    <t>dcbcac30026184f7924387c7</t>
  </si>
  <si>
    <t>de casa en pradera norte</t>
  </si>
  <si>
    <t>0398dbac139887e81916cfe9</t>
  </si>
  <si>
    <t>casa individual en colina campestre</t>
  </si>
  <si>
    <t>b1430db48a9a2097012caa2b</t>
  </si>
  <si>
    <t>4f778f2a54cd184bef91b726</t>
  </si>
  <si>
    <t>de casas en malibu niza noroccidente bogota X</t>
  </si>
  <si>
    <t>2f271c125fc052040d2c21d7</t>
  </si>
  <si>
    <t>f509163a26abefb2c9a27f43</t>
  </si>
  <si>
    <t>0d515dfabda70e6b1ebc2b3e</t>
  </si>
  <si>
    <t>10883ffbec221fc5583b2cf2</t>
  </si>
  <si>
    <t>576630fbb1c464643003a16b</t>
  </si>
  <si>
    <t>6ce29cd819641fe98be55d51</t>
  </si>
  <si>
    <t>b9a1d74023bbb53a2593a30d</t>
  </si>
  <si>
    <t>excelente casa para remodelar en las villas 4hab 4 parq</t>
  </si>
  <si>
    <t>986f168dfb3616200af7ff69</t>
  </si>
  <si>
    <t>f426a4f18787eb8b72b0e7de</t>
  </si>
  <si>
    <t>f1ee8f1d0df636c7404067ce</t>
  </si>
  <si>
    <t>4c92962eac46565e1310e7b1</t>
  </si>
  <si>
    <t>926e7c357e2969ae859cc4ad</t>
  </si>
  <si>
    <t>d55053c3e27b19edf47844a7</t>
  </si>
  <si>
    <t>bellisima casa en el mejor sector de san cipriano calle 167</t>
  </si>
  <si>
    <t>110067545c64f8bdd1b859d4</t>
  </si>
  <si>
    <t>bea876abb110ef31a5743e2a</t>
  </si>
  <si>
    <t>casa iberia colina campestre 104 mts</t>
  </si>
  <si>
    <t>f87555ca15a2d47f4eb99dc7</t>
  </si>
  <si>
    <t>se vende casa en pradera norte</t>
  </si>
  <si>
    <t>fa6bfb92caee749bbf7f9cbd</t>
  </si>
  <si>
    <t>7edd0fd05edbbcce4dc6eca6</t>
  </si>
  <si>
    <t>6395d4149d54326f44c47278</t>
  </si>
  <si>
    <t>se vende casa para oficinas en san luis bogota</t>
  </si>
  <si>
    <t>d5ddec575852072f8c952e20</t>
  </si>
  <si>
    <t>058401809204490b3e634fdf</t>
  </si>
  <si>
    <t>bca56ce782dd98b7579103ea</t>
  </si>
  <si>
    <t>casa en en bogota villa magdala usaqun cod vrei17813</t>
  </si>
  <si>
    <t>d4843b8f06d08c7abab7af3b</t>
  </si>
  <si>
    <t>c8cae60fb154fc1bf33acbf7</t>
  </si>
  <si>
    <t>ebeada50cc4343b14dbc9c36</t>
  </si>
  <si>
    <t>se vende a casa con local en el verbenal</t>
  </si>
  <si>
    <t>714a8ad0af9395ce259c823c</t>
  </si>
  <si>
    <t>add66f4bb9d2d9757cfd94b3</t>
  </si>
  <si>
    <t>5fa400291101b3266fe8397e</t>
  </si>
  <si>
    <t>67a9183189b688508b470e35</t>
  </si>
  <si>
    <t>884b59149ade8afbc8180c1a</t>
  </si>
  <si>
    <t>acogedora casa la alameda bogota</t>
  </si>
  <si>
    <t>17f4da85ae2d6e47d4d84577</t>
  </si>
  <si>
    <t>casa en bogota maranta</t>
  </si>
  <si>
    <t>0fb79c0457551a32d281db8b</t>
  </si>
  <si>
    <t>casa en en bogota pinar de suba cod vgesX</t>
  </si>
  <si>
    <t>7f1cd78d02706fe8dc4dc827</t>
  </si>
  <si>
    <t>5476bfaf86f4aafc413216c0</t>
  </si>
  <si>
    <t>dc90a039ae1e86f7668aaddb</t>
  </si>
  <si>
    <t>e999c690e22b2c2426c4acb1</t>
  </si>
  <si>
    <t>casa en en bogota las villas cod vrei22472</t>
  </si>
  <si>
    <t>db07a2a1baee565d78b7e05d</t>
  </si>
  <si>
    <t>27c0e1060b33fc46492183d1</t>
  </si>
  <si>
    <t>se vende casa en torreladera bogota</t>
  </si>
  <si>
    <t>7984de4131ecd3de21fc5d3c</t>
  </si>
  <si>
    <t>0a3d36c4f4ac8bde1ca4ed39</t>
  </si>
  <si>
    <t>28fc78df061b8271fed9fe72</t>
  </si>
  <si>
    <t>b7c01631be0fd06264b8ba6f</t>
  </si>
  <si>
    <t>f66a21c43448ccb556f3c0fe</t>
  </si>
  <si>
    <t>7714ab0065d28855770b755a</t>
  </si>
  <si>
    <t>casa barrio luis carlos carlos</t>
  </si>
  <si>
    <t>c231c163542fe818a72f628e</t>
  </si>
  <si>
    <t>casa en nueva zelandia suba bogota</t>
  </si>
  <si>
    <t>f72ba54594ef7571599d3f80</t>
  </si>
  <si>
    <t>9b0565a60ebecc6c5dc7a4e4</t>
  </si>
  <si>
    <t>casa en pradera norte bogota fr 20832</t>
  </si>
  <si>
    <t>eac8c2416c65318c192a2297</t>
  </si>
  <si>
    <t>109297065ab1b1de91d6d8ef</t>
  </si>
  <si>
    <t>93bda501f78d849c2a52d78b</t>
  </si>
  <si>
    <t>8c2aeb4546aafe916f5c77cd</t>
  </si>
  <si>
    <t>2f856a850dac957df02a60a7</t>
  </si>
  <si>
    <t>c13643cc9190cb4f59e2db0a</t>
  </si>
  <si>
    <t>casa en en bogota niza antigua cod vcje220</t>
  </si>
  <si>
    <t>3255361bf2ad145936a409e8</t>
  </si>
  <si>
    <t>casa en bogota guaymaral</t>
  </si>
  <si>
    <t>c89bcb0cdc7eb5711cddf80b</t>
  </si>
  <si>
    <t>494543ede5238f1396ee22c7</t>
  </si>
  <si>
    <t>a94b46e505120d7d5d8382a4</t>
  </si>
  <si>
    <t>ee935323ea596ee26565fb50</t>
  </si>
  <si>
    <t>4830b56065fdb540f2b4abcc</t>
  </si>
  <si>
    <t>8a21856dee4d13502c5ff6f5</t>
  </si>
  <si>
    <t>3b52b799389374908f8d6a82</t>
  </si>
  <si>
    <t>61d0adff113b0a40aaab7213</t>
  </si>
  <si>
    <t>ab782a716e9bc5d91605c8eb</t>
  </si>
  <si>
    <t>26f22d34421736f5b86ce2ce</t>
  </si>
  <si>
    <t>casa en en villa magdala 22800 c o</t>
  </si>
  <si>
    <t>9b32641df47fd1435abf3415</t>
  </si>
  <si>
    <t>casa en bogota santa helena de baviera iv sector</t>
  </si>
  <si>
    <t>77f725b6eef518de800cdf13</t>
  </si>
  <si>
    <t>e538c6b0877f7a906d02f1ec</t>
  </si>
  <si>
    <t>9adc72fb1d9d5d9482ada034</t>
  </si>
  <si>
    <t>c1f0e519e64c3ab05d984a56</t>
  </si>
  <si>
    <t>casa en en bogota lisboa suba cod vcbr2939</t>
  </si>
  <si>
    <t>08a9634ec7710d88a78533a9</t>
  </si>
  <si>
    <t>bogota casa gratamira 252 mts</t>
  </si>
  <si>
    <t>f3e4cd556df8cc420259eb6d</t>
  </si>
  <si>
    <t>casa en bogota alaska</t>
  </si>
  <si>
    <t>e1f768afb0550e3d2894c0fb</t>
  </si>
  <si>
    <t>abc9cde814c8234468548d0e</t>
  </si>
  <si>
    <t>se vende amplia casa en cajica bogota</t>
  </si>
  <si>
    <t>af248d15ca7130f561eee510</t>
  </si>
  <si>
    <t>37f4405ecc254748db1b0abf</t>
  </si>
  <si>
    <t>5d2e59ad70e18848197c97bf</t>
  </si>
  <si>
    <t>9404a5cb0549b6765ae9faba</t>
  </si>
  <si>
    <t>5558a6b9c5581aaf25aefdc7</t>
  </si>
  <si>
    <t>2f27c422da894a053b5a5e56</t>
  </si>
  <si>
    <t>32fb3fc44f5eb6d2140e5b0a</t>
  </si>
  <si>
    <t>654233fa2632c735adc3b5f1</t>
  </si>
  <si>
    <t>d07a4b60272edd2aa31b30a0</t>
  </si>
  <si>
    <t>37060049c5fc4ead2c5dd05c</t>
  </si>
  <si>
    <t>9eca19e7019f0db6628da575</t>
  </si>
  <si>
    <t>eaba88080ee7054800fdcebd</t>
  </si>
  <si>
    <t>badb1eb768cf584f9e65d4f7</t>
  </si>
  <si>
    <t>7f70b1c4e0d8520d5ebef5c0</t>
  </si>
  <si>
    <t>1d53c806247e0ed92c5b932b</t>
  </si>
  <si>
    <t>fdf68752a012ea28299dde27</t>
  </si>
  <si>
    <t>051b04b612059caa92467e44</t>
  </si>
  <si>
    <t>a2e3a75fa2a51406d23906f3</t>
  </si>
  <si>
    <t>casa en en bogota estrella del norte usaqun cod vcyc11957</t>
  </si>
  <si>
    <t>9c01afe5df34923c188de47d</t>
  </si>
  <si>
    <t>be94e16c59bfda716d03eea0</t>
  </si>
  <si>
    <t>dd1a02fa1504012d65040d52</t>
  </si>
  <si>
    <t>casa en bosques de alameda usaquen</t>
  </si>
  <si>
    <t>e0fbdda655fb42dddc96d20c</t>
  </si>
  <si>
    <t>5bcdcefca72e047e63247b1b</t>
  </si>
  <si>
    <t>c8c4dc610f439d6a686f3cb4</t>
  </si>
  <si>
    <t>9a1e597d0a886722c76c68fe</t>
  </si>
  <si>
    <t>83fc03adc11451c13ff207bd</t>
  </si>
  <si>
    <t>casa en en bogota colina campestre cod vrei20505</t>
  </si>
  <si>
    <t>badb8caec3485665993c562e</t>
  </si>
  <si>
    <t>casa en en bogota gratamira cod vmisX</t>
  </si>
  <si>
    <t>dac89a65ce349c8d6dcfdf67</t>
  </si>
  <si>
    <t>casa en pradera norte bogota rah co X</t>
  </si>
  <si>
    <t>970bf94effc9aaa66d47cbd5</t>
  </si>
  <si>
    <t>095fa7a57446787838ab2128</t>
  </si>
  <si>
    <t>ed0e091fdfc98ef997b48e1c</t>
  </si>
  <si>
    <t>6f41a742e6c11a0e3f4c4b7d</t>
  </si>
  <si>
    <t>951c9aa56a469b82c1ee067e</t>
  </si>
  <si>
    <t>e06972efde7062e60c6f6112</t>
  </si>
  <si>
    <t>5868dec090993f3e79d31457</t>
  </si>
  <si>
    <t>casa en en bogota las margaritas cod vrei 17707</t>
  </si>
  <si>
    <t>8993aa7af269eec6d213879a</t>
  </si>
  <si>
    <t>25849efa7a9924db3a7cdf17</t>
  </si>
  <si>
    <t>bbe9f4d7fdae18bafed97cd2</t>
  </si>
  <si>
    <t>casa en en bogota villa magdala usaqun cod vbks1442</t>
  </si>
  <si>
    <t>d0fb617868ecdbb56f376a02</t>
  </si>
  <si>
    <t>se vende casa alsacia</t>
  </si>
  <si>
    <t>Teusaquillo</t>
  </si>
  <si>
    <t>78fec2fd9613667d475b2562</t>
  </si>
  <si>
    <t>casa castilla</t>
  </si>
  <si>
    <t>78978c72f9519b3eebdceb6e</t>
  </si>
  <si>
    <t>a35afb3c418ab364007f0898</t>
  </si>
  <si>
    <t>casalote en en bogota castilla</t>
  </si>
  <si>
    <t>a20313a68ef492b0a3fbc321</t>
  </si>
  <si>
    <t>63f52924cfd7c7a7e614bf0d</t>
  </si>
  <si>
    <t>f48449f678756bf6c7beed12</t>
  </si>
  <si>
    <t>969f5d5b0136a8285f259057</t>
  </si>
  <si>
    <t>casa vision colombia mls 19329</t>
  </si>
  <si>
    <t>2098739e690989e5e02cb288</t>
  </si>
  <si>
    <t>o permuta casa bodega andalucia bogota</t>
  </si>
  <si>
    <t>8c2fa5701e30d5139e60cab3</t>
  </si>
  <si>
    <t>903fdbdf48c265f8766be0a3</t>
  </si>
  <si>
    <t>f49f5274a124e98dd394891d</t>
  </si>
  <si>
    <t>fc03bee61bf51d7a544aa055</t>
  </si>
  <si>
    <t>3b9454a7b24b8eb5da88a339</t>
  </si>
  <si>
    <t>apartamento en en bogota la felicidad cod vbire3974</t>
  </si>
  <si>
    <t>d76c5dfee67b50dc048883ca</t>
  </si>
  <si>
    <t>casa comercial rentable villa alsacia</t>
  </si>
  <si>
    <t>055201b5afb27d96e093a12f</t>
  </si>
  <si>
    <t>casa en castilla</t>
  </si>
  <si>
    <t>e6dc5b1ddf6961d70b986aa0</t>
  </si>
  <si>
    <t>casa en bogota villa alsacia castilla</t>
  </si>
  <si>
    <t>20694f9053df7ce8abb5ac6d</t>
  </si>
  <si>
    <t>casa en castilla conjunto calatrava bogota</t>
  </si>
  <si>
    <t>baa3eae2555ed18172df1204</t>
  </si>
  <si>
    <t>casa en en bogota visin de colombia</t>
  </si>
  <si>
    <t>2704395c3e5cf60658d40ada</t>
  </si>
  <si>
    <t>hermosa casa en castilla kennedy</t>
  </si>
  <si>
    <t>b0d61c9e3a06caed29a41f26</t>
  </si>
  <si>
    <t>casa barrio valladolid bogota</t>
  </si>
  <si>
    <t>086c1eaffa5f26916ca64945</t>
  </si>
  <si>
    <t>baeab96cbf81c665d5a06335</t>
  </si>
  <si>
    <t>casa en en bogota castilla el castillo</t>
  </si>
  <si>
    <t>7f10e7e239487d66acb5c809</t>
  </si>
  <si>
    <t>casa en en bogota castilla cod vgesX</t>
  </si>
  <si>
    <t>85786a70ce4ba54ec76312d8</t>
  </si>
  <si>
    <t>casa en bogota valladolid</t>
  </si>
  <si>
    <t>6a689285bba93b3831a5db69</t>
  </si>
  <si>
    <t>09578436f3ba427e1131562f</t>
  </si>
  <si>
    <t>casa en en bogota villa alsacia cod visaX</t>
  </si>
  <si>
    <t>c2a4b27c33567b45a96f8816</t>
  </si>
  <si>
    <t>eb086cfb3904438237476f15</t>
  </si>
  <si>
    <t>ff1815a80c4822086d049a59</t>
  </si>
  <si>
    <t>casa en bogota condado de castilla</t>
  </si>
  <si>
    <t>e22f0ca2b34ad41795faac71</t>
  </si>
  <si>
    <t>casa en villa alsacia bogota</t>
  </si>
  <si>
    <t>434db8cd8e93f8d0333edd63</t>
  </si>
  <si>
    <t>casa en castilla real castilla 6 habitaciones 2800 m2</t>
  </si>
  <si>
    <t>26e8c516ef84701e1c9c7762</t>
  </si>
  <si>
    <t>lindisima casa castilla pisos en marmol</t>
  </si>
  <si>
    <t>b0894a28b0505bd295a86d69</t>
  </si>
  <si>
    <t>39b6aeec67bea86ce3c634b7</t>
  </si>
  <si>
    <t>casa castilla amplia</t>
  </si>
  <si>
    <t>2c20e9126748d12e01fbfe51</t>
  </si>
  <si>
    <t>casa en en bogota castilla cod vbcyf21476</t>
  </si>
  <si>
    <t>37009b511b72043fb81334fa</t>
  </si>
  <si>
    <t>dd18312764a70650698925b6</t>
  </si>
  <si>
    <t>4e8e86951d768041de9554ec</t>
  </si>
  <si>
    <t>aa36115b2b17e50b8e863db6</t>
  </si>
  <si>
    <t>casa en en bogota el rincn de los angeles</t>
  </si>
  <si>
    <t>3fffbf9d963c2a8e313b73ab</t>
  </si>
  <si>
    <t>lm amplia casa de barrio en alsacia cel X</t>
  </si>
  <si>
    <t>25e930dc95c11c7e8efb5fc9</t>
  </si>
  <si>
    <t>casa en bogota castilla</t>
  </si>
  <si>
    <t>cb33769327e00819421270cc</t>
  </si>
  <si>
    <t>1abf3d42ca91f4d485cf6f06</t>
  </si>
  <si>
    <t>casa en villa alsacia castilla 50 habitaciones 1500 m2</t>
  </si>
  <si>
    <t>6c33831acdf8a0e64a82b4a9</t>
  </si>
  <si>
    <t>ganga casa en castilla 93 x 18</t>
  </si>
  <si>
    <t>c9c4fb90e08b001fc4a33faa</t>
  </si>
  <si>
    <t>f7939e23e29e067f826dd615</t>
  </si>
  <si>
    <t>castilla casa esquinera 4 apartamentos 2 locales</t>
  </si>
  <si>
    <t>c67a362487de9bbb1211b67e</t>
  </si>
  <si>
    <t>casa villa alsacia mls 19343 rcj</t>
  </si>
  <si>
    <t>ca23ab0389928c83869defa3</t>
  </si>
  <si>
    <t>castilla edificio cinco pisos</t>
  </si>
  <si>
    <t>67be683279eacdcc106eb84d</t>
  </si>
  <si>
    <t>de casas en villa alsacia bavaria occidente bogota X</t>
  </si>
  <si>
    <t>f81777648a9e0fa9e453832a</t>
  </si>
  <si>
    <t>casa centralisima en castilla</t>
  </si>
  <si>
    <t>2f02651b3f57c1f1bf620567</t>
  </si>
  <si>
    <t>casa en aloha norte castilla 60 habitaciones 1870 m2</t>
  </si>
  <si>
    <t>063fd11de09feb4f5e776a80</t>
  </si>
  <si>
    <t>7eabee784d172b1efc12a95d</t>
  </si>
  <si>
    <t>cd02f4a9ccde136b60741ae2</t>
  </si>
  <si>
    <t>casa en aloha norte castilla 5 habitaciones 150 m2</t>
  </si>
  <si>
    <t>1153b3cf9f9585c8abb9406c</t>
  </si>
  <si>
    <t>casa rentable en castilla 4 pisos 4 aptos independientes</t>
  </si>
  <si>
    <t>69163c79f25b08a7c47207a4</t>
  </si>
  <si>
    <t>casa en aloha norte castilla 6 habitaciones 187 m2</t>
  </si>
  <si>
    <t>b9766770bee5961775168735</t>
  </si>
  <si>
    <t>0867c217b13a55160f91b799</t>
  </si>
  <si>
    <t>casa en villa alsacia</t>
  </si>
  <si>
    <t>cb4ee4cc72e5367b64a817f6</t>
  </si>
  <si>
    <t>ee1afe5614e12d69a8d97a4b</t>
  </si>
  <si>
    <t>690636fffab9a452301f2e55</t>
  </si>
  <si>
    <t>casa en en castilla kennedy bogota</t>
  </si>
  <si>
    <t>da632a62f8d8942ffd54855a</t>
  </si>
  <si>
    <t>casa en en bogota castilla kennedy cod vbsei3796</t>
  </si>
  <si>
    <t>aea1afe3e4d320d93d7fb30b</t>
  </si>
  <si>
    <t>00de97f0400ba8f65c80f4f7</t>
  </si>
  <si>
    <t>5954abd6c8d7178b3b974504</t>
  </si>
  <si>
    <t>casa sector castilla ronda virtual inmobiliaria</t>
  </si>
  <si>
    <t>2ff151b9144e89aedb8d0b25</t>
  </si>
  <si>
    <t>casa en la promesa bogota</t>
  </si>
  <si>
    <t>a2cda405336d3aae45892cbd</t>
  </si>
  <si>
    <t>48db0ae9fa5b57812d91e74f</t>
  </si>
  <si>
    <t>2415f59605bdef204b858456</t>
  </si>
  <si>
    <t>de casas en castilla barrio rincon de los angeles</t>
  </si>
  <si>
    <t>e32e61a728d85fe90aef8a5f</t>
  </si>
  <si>
    <t>casa en bogota castilla la nueva</t>
  </si>
  <si>
    <t>48c801403c9882e904d25c7d</t>
  </si>
  <si>
    <t>91c5e25d6fe8d94ca9d09f1f</t>
  </si>
  <si>
    <t>casa en en bogota castilla cod vrcrX</t>
  </si>
  <si>
    <t>21aae2acfe9de06abae56fe0</t>
  </si>
  <si>
    <t>casa castilla concado rq4621</t>
  </si>
  <si>
    <t>b79a7b5d0d4848a78c72335d</t>
  </si>
  <si>
    <t>3580b6144cdf5b0755ccd534</t>
  </si>
  <si>
    <t>castilla casa en</t>
  </si>
  <si>
    <t>c4efe2fbbe591e395520fb17</t>
  </si>
  <si>
    <t>1070a2375806641777ea8440</t>
  </si>
  <si>
    <t>casa en castilla kennedy 270m2 oportunidad</t>
  </si>
  <si>
    <t>36584db895f90f0965c2e74d</t>
  </si>
  <si>
    <t>casa en bogota vision de colombia</t>
  </si>
  <si>
    <t>9adfa9081acb13d56dd8e560</t>
  </si>
  <si>
    <t>f62b200bb4178c00fa7a6efe</t>
  </si>
  <si>
    <t>casa rentable en vision colombia kennedy 2 pisos 2 aptos</t>
  </si>
  <si>
    <t>0a3c77f0b580db951e19012e</t>
  </si>
  <si>
    <t>3b969573206380d7e409a78a</t>
  </si>
  <si>
    <t>3aaf991535eb235d20d70ac2</t>
  </si>
  <si>
    <t>9d8f565452b071b52d208441</t>
  </si>
  <si>
    <t>0e2834a109ad9e48ee6912a0</t>
  </si>
  <si>
    <t>casa en en bogota bavaria techo ii sector i y i</t>
  </si>
  <si>
    <t>de6d2cbe216cf0550b69c08f</t>
  </si>
  <si>
    <t>dae9b65f59d5e08575ef9d1c</t>
  </si>
  <si>
    <t>apartamento en en bogota la felicidad cod vbaav11141</t>
  </si>
  <si>
    <t>d00aa2c5e115e258ebf684e4</t>
  </si>
  <si>
    <t>casa rentable en castilla bogota</t>
  </si>
  <si>
    <t>94ef61a0f99fb22a9604dd30</t>
  </si>
  <si>
    <t>c986fdc80a48ae2c21ae1fe1</t>
  </si>
  <si>
    <t>casa comercial villa alsacia bogota</t>
  </si>
  <si>
    <t>41aa11ab77e0a996c592595c</t>
  </si>
  <si>
    <t>c3e9f9911df7516df46357c6</t>
  </si>
  <si>
    <t>cfa8efa336904e007d4ba2dd</t>
  </si>
  <si>
    <t>casa sector castilla</t>
  </si>
  <si>
    <t>1e8da0dc52d3c235059501d6</t>
  </si>
  <si>
    <t>casa en en bogota castilla cod visaX</t>
  </si>
  <si>
    <t>8892074c198fe2e0022c2da7</t>
  </si>
  <si>
    <t>casa castilla conjnto cerrado</t>
  </si>
  <si>
    <t>95fb738597fe91cbcb3657d0</t>
  </si>
  <si>
    <t>casa en en bogota castilla cod vshi 509</t>
  </si>
  <si>
    <t>4f5be63cff57028eddd1e692</t>
  </si>
  <si>
    <t>de casas en villa alsacia a castilla occidente bogota X</t>
  </si>
  <si>
    <t>9bd9791e5509526e864959bc</t>
  </si>
  <si>
    <t>casa en en bogota castilla cod vimp 293</t>
  </si>
  <si>
    <t>199a4e11f4b1494351b9a6fe</t>
  </si>
  <si>
    <t>f961544d534e3bd51f85e459</t>
  </si>
  <si>
    <t>ed7aa9c7adc97b3de80360fb</t>
  </si>
  <si>
    <t>casa rincon de los angeles</t>
  </si>
  <si>
    <t>beda28b218d83936354bb971</t>
  </si>
  <si>
    <t>casa villa alsacia kennedy</t>
  </si>
  <si>
    <t>d8d34ba73731c3f09c811d8a</t>
  </si>
  <si>
    <t>casa comercial vivienda en castilla</t>
  </si>
  <si>
    <t>42bfadea431a15888f60eb27</t>
  </si>
  <si>
    <t>710da397461c2a90d88e4895</t>
  </si>
  <si>
    <t>casa en castilla bogota excelente ubicacion</t>
  </si>
  <si>
    <t>320be0bd1671197b39cd2cb8</t>
  </si>
  <si>
    <t>casa en bogota el rincon de los angeles</t>
  </si>
  <si>
    <t>846ace389582f2e0555134c5</t>
  </si>
  <si>
    <t>d0d33a38c9ec16a7bdff5745</t>
  </si>
  <si>
    <t>casa en en vision colombia</t>
  </si>
  <si>
    <t>f5e71f00a953e7f56fa44233</t>
  </si>
  <si>
    <t>f72d979dc7ffcd8cdc8d8a76</t>
  </si>
  <si>
    <t>casa en en bogota castilla kennedy</t>
  </si>
  <si>
    <t>19cfc982c816359537c0ab3f</t>
  </si>
  <si>
    <t>apartamento en en bogota la felicidad cod vbcyf21470</t>
  </si>
  <si>
    <t>243d401c56d9e855c5abb332</t>
  </si>
  <si>
    <t>casa en en bogota condado de castilla cod vbaavX</t>
  </si>
  <si>
    <t>b69d49bb94dc07472fd63d1c</t>
  </si>
  <si>
    <t>casa villa alsacia</t>
  </si>
  <si>
    <t>4f3f9cd450e35597278d27b8</t>
  </si>
  <si>
    <t>2981d19a2d08c0eace96953d</t>
  </si>
  <si>
    <t>en casa de dos frentes en valladolid castilla rentable y</t>
  </si>
  <si>
    <t>81afa50bed5737a4e964335c</t>
  </si>
  <si>
    <t>casa productiva ubicada en tunjuelito bogota</t>
  </si>
  <si>
    <t>Tunjuelito</t>
  </si>
  <si>
    <t>07f9036798ce419fe740ce78</t>
  </si>
  <si>
    <t>f4c5a28af4246dbe3a13f444</t>
  </si>
  <si>
    <t>casa en barrio laguneta al lado de venecia</t>
  </si>
  <si>
    <t>97c606aa308c7d3849e13ac2</t>
  </si>
  <si>
    <t>casa en en bogota nuevo muz cod vbreX</t>
  </si>
  <si>
    <t>a75f64bc06ac555273169097</t>
  </si>
  <si>
    <t>casa en en los andes bogota</t>
  </si>
  <si>
    <t>4b92dff1af3efeac63e0e795</t>
  </si>
  <si>
    <t>1c00086ffd230da287ee5e22</t>
  </si>
  <si>
    <t>apartamento en en san vicente ferrer</t>
  </si>
  <si>
    <t>02b4405426837771e52c002e</t>
  </si>
  <si>
    <t>casa en en bogota san vicente ferrer tunjuelito</t>
  </si>
  <si>
    <t>a7d1a4e06cc8f5f90eab3998</t>
  </si>
  <si>
    <t>excelente oportunidad de casa en nuevo muzo para remodelar o disenar a su gusto</t>
  </si>
  <si>
    <t>29c5bf6087ae56ec21dc6f25</t>
  </si>
  <si>
    <t>casa en san vicente ferrer de 960 mts frente x 20 mts de fondo</t>
  </si>
  <si>
    <t>529f72123db32ea0715de8dd</t>
  </si>
  <si>
    <t>f3ddf662f593ca32489afcbd</t>
  </si>
  <si>
    <t>venecia casa buena ubicacion</t>
  </si>
  <si>
    <t>f90800c82f43dd5a7a47f80b</t>
  </si>
  <si>
    <t>ef2b3a4a9c6354c9d079c40e</t>
  </si>
  <si>
    <t>casa madelena</t>
  </si>
  <si>
    <t>aaedc5f9aa36449759eaa71f</t>
  </si>
  <si>
    <t>05e493f350573e4b1f834c2a</t>
  </si>
  <si>
    <t>2e9087fa74cf1f4ad3ca906e</t>
  </si>
  <si>
    <t>casa isla del sol</t>
  </si>
  <si>
    <t>def29da8aec9ed9a8251d1fd</t>
  </si>
  <si>
    <t>casa en barrio bosa clarelandia en la ciudad de bogota</t>
  </si>
  <si>
    <t>e47aaeeac393fff03c609279</t>
  </si>
  <si>
    <t>o permuta casa marcofidel suarez</t>
  </si>
  <si>
    <t>d95683c52dcd6dc81ccd936f</t>
  </si>
  <si>
    <t>casa en en bogota tunjuelito tunjuelito</t>
  </si>
  <si>
    <t>d46671103d3fc0cc34a9dcc2</t>
  </si>
  <si>
    <t>casa local en en bogota venecia tunjuelito</t>
  </si>
  <si>
    <t>01190562102eec6e830965c9</t>
  </si>
  <si>
    <t>casa 369m2 san vicente ferrer sur bogota</t>
  </si>
  <si>
    <t>5ae571d558968e78f62a5218</t>
  </si>
  <si>
    <t>9d024d30ebfd68b615cb35c4</t>
  </si>
  <si>
    <t>espectacular casalote barrio carmen</t>
  </si>
  <si>
    <t>b5b83301276c7846323f16d0</t>
  </si>
  <si>
    <t>de casa barrio el carmen</t>
  </si>
  <si>
    <t>957a84e8e93ae2b33bc6f61b</t>
  </si>
  <si>
    <t>de casa en el barrio fatima</t>
  </si>
  <si>
    <t>02022da2441557cab183d4b9</t>
  </si>
  <si>
    <t>casa rentable barrio nuevo muzu</t>
  </si>
  <si>
    <t>af3dad7ba9f609e54c36dd90</t>
  </si>
  <si>
    <t>casa en barrio san vicente</t>
  </si>
  <si>
    <t>0fabc73b91243599fc657704</t>
  </si>
  <si>
    <t>casa en bogota urbanizacion la coruna</t>
  </si>
  <si>
    <t>cc0509afe3f14200f1c0d584</t>
  </si>
  <si>
    <t>casa en rincon de venecia venecia 3 habitaciones 1020 m2 id 24624</t>
  </si>
  <si>
    <t>c6880b51a5b035fa887f74bc</t>
  </si>
  <si>
    <t>casa nuevo muzu</t>
  </si>
  <si>
    <t>e870ed18fc89a9a3a8684c8d</t>
  </si>
  <si>
    <t>casa tunjuelito sur</t>
  </si>
  <si>
    <t>e78c06ac139dc9bd09ec9a10</t>
  </si>
  <si>
    <t>casa san vicente del ferrer</t>
  </si>
  <si>
    <t>825be167b3bce2bc9e77370d</t>
  </si>
  <si>
    <t>casa rentable san francisco sur bogota</t>
  </si>
  <si>
    <t>89260bfbbc578f4fa7515344</t>
  </si>
  <si>
    <t>casalote en en bogota venecia occidental tunjuelito cod vcyc11707</t>
  </si>
  <si>
    <t>011b88a25b65522a5d69a181</t>
  </si>
  <si>
    <t>casa rentable en sanfransisco sur</t>
  </si>
  <si>
    <t>d85735c79bae7c7d53669c33</t>
  </si>
  <si>
    <t>se vende casa comercial en venecia bogota</t>
  </si>
  <si>
    <t>c4bf799d9b83fba1c96b5d5b</t>
  </si>
  <si>
    <t>06ca93310eb868ec0658cc3f</t>
  </si>
  <si>
    <t>6ce9e4cf508997b497f0deb3</t>
  </si>
  <si>
    <t>casas en venecia nueva muzu</t>
  </si>
  <si>
    <t>8fc4348bee05580ca55c1645</t>
  </si>
  <si>
    <t>15a7f7a167174349b0220c43</t>
  </si>
  <si>
    <t>b5fd4e5573c62a7934b1646b</t>
  </si>
  <si>
    <t>casa rentable en venecia 480m</t>
  </si>
  <si>
    <t>3334a56ecd8a57aa0d4e26ac</t>
  </si>
  <si>
    <t>casa la coruna sur</t>
  </si>
  <si>
    <t>3b1663de25475e17270d12f7</t>
  </si>
  <si>
    <t>casa en barrio el carmen</t>
  </si>
  <si>
    <t>946591432f67346775a08297</t>
  </si>
  <si>
    <t>f31162da23cecd174a3f115c</t>
  </si>
  <si>
    <t>b21d65707d01eef340f311a2</t>
  </si>
  <si>
    <t>6fe871a20bbc67fc7af1d579</t>
  </si>
  <si>
    <t>aff1cab8de3d7b11656d5e69</t>
  </si>
  <si>
    <t>261fd7d6d2b86661d2995c5c</t>
  </si>
  <si>
    <t>a028a5a4183fd47f9285ee3a</t>
  </si>
  <si>
    <t>casa en bogota sociego</t>
  </si>
  <si>
    <t>ed1631ee30100226e16c20c2</t>
  </si>
  <si>
    <t>casa en bogota nuevo muzu</t>
  </si>
  <si>
    <t>341d7f6647016250594c0d72</t>
  </si>
  <si>
    <t>355e02dec50af6d5c90f54ea</t>
  </si>
  <si>
    <t>casa en en bogota el carmen cod vbnc93348</t>
  </si>
  <si>
    <t>598ac988eb44c3d001c4d9fd</t>
  </si>
  <si>
    <t>casa en barrio carmen</t>
  </si>
  <si>
    <t>68657fe391cb170bc3127ce2</t>
  </si>
  <si>
    <t>casa en rincon de venecia</t>
  </si>
  <si>
    <t>d6501c8566f8a1a7573c92da</t>
  </si>
  <si>
    <t>de casa en rincon de venecia</t>
  </si>
  <si>
    <t>f3ed36ef8011b0a75364499e</t>
  </si>
  <si>
    <t>881b0ad3522273a9f0ac2759</t>
  </si>
  <si>
    <t>0c29886b28cbf5787a469ed6</t>
  </si>
  <si>
    <t>24ebc6dfd6c4a7deff8a25ae</t>
  </si>
  <si>
    <t>868c1499455e64aa9ec49a26</t>
  </si>
  <si>
    <t>casa en en bogota nuevo muz cod vgbxX</t>
  </si>
  <si>
    <t>28191a410e9c0718fedbe911</t>
  </si>
  <si>
    <t>8a8557c0eb3d68b72bdd2fb5</t>
  </si>
  <si>
    <t>d490b84486bb0c1ce573fbf8</t>
  </si>
  <si>
    <t>220e033e9a3d21094072dd47</t>
  </si>
  <si>
    <t>casa la guaca bogota</t>
  </si>
  <si>
    <t>500103472fa635b23ead6cac</t>
  </si>
  <si>
    <t>casa en en bogota muz cod vbnc93996</t>
  </si>
  <si>
    <t>7014084416208a926e23018c</t>
  </si>
  <si>
    <t>92bef5aa7d84ef8ab25b1115</t>
  </si>
  <si>
    <t>casa el carmen</t>
  </si>
  <si>
    <t>769c965405246b274ea26eaa</t>
  </si>
  <si>
    <t>casa en rincon de venecia venecia 3 habitaciones 1020 m2</t>
  </si>
  <si>
    <t>d4ed1d0ba862067b81ef5f93</t>
  </si>
  <si>
    <t>casa marco fidel suarez</t>
  </si>
  <si>
    <t>f8799316be6cac52957dcf23</t>
  </si>
  <si>
    <t>casa en nuevo muzu</t>
  </si>
  <si>
    <t>e7c768a8249edbc4cb95ad66</t>
  </si>
  <si>
    <t>788504fa882c0d3ebb01da81</t>
  </si>
  <si>
    <t>2c7f6b155242d2a74cdc493f</t>
  </si>
  <si>
    <t>85650a9fd53c3a5940d02c49</t>
  </si>
  <si>
    <t>c4ca16991c702c0ec24c3a4c</t>
  </si>
  <si>
    <t>casa rentable en isla del sol 4 plantas con bodega</t>
  </si>
  <si>
    <t>eddc91e146fea974a36d7321</t>
  </si>
  <si>
    <t>casa multifamiliar en bogota</t>
  </si>
  <si>
    <t>ef1d2030a13593708c6b9079</t>
  </si>
  <si>
    <t>casa comercial barrio venecia en bogota</t>
  </si>
  <si>
    <t>70436be74b6559e03a53fdf3</t>
  </si>
  <si>
    <t>casa rentable en barrio san vicente tunjuelito</t>
  </si>
  <si>
    <t>a49d71039b93a6d4e617526d</t>
  </si>
  <si>
    <t>080f57ec93e8e7f90930e9c5</t>
  </si>
  <si>
    <t>casa en conjunto cerrado calleja alta bogota 005</t>
  </si>
  <si>
    <t>Usaquén</t>
  </si>
  <si>
    <t>7d2d896c95029ce0c73a0d26</t>
  </si>
  <si>
    <t>de casa en cedro golf</t>
  </si>
  <si>
    <t>154e5bb42f3bedd16908b66e</t>
  </si>
  <si>
    <t>4dfbb7dbf0f1f3fc03dce25d</t>
  </si>
  <si>
    <t>casa cedritos bogota</t>
  </si>
  <si>
    <t>bf31b6b1c64c7d27ca50672c</t>
  </si>
  <si>
    <t>casa en bogota santa barbara</t>
  </si>
  <si>
    <t>bc94b575b2b0a3a5964cc0f1</t>
  </si>
  <si>
    <t>70d18faa63d7c3e52e593026</t>
  </si>
  <si>
    <t>casa en cedritos bogota rah co 21434</t>
  </si>
  <si>
    <t>4ddf36bd6305aad5beabd68c</t>
  </si>
  <si>
    <t>casa en en bogota santa ana occidental usaqun cod vmisX</t>
  </si>
  <si>
    <t>5af6e2d8afa9dd05efc9d469</t>
  </si>
  <si>
    <t>casa en bogota cedro golf</t>
  </si>
  <si>
    <t>f552be9053d6ff1ac46d6a5d</t>
  </si>
  <si>
    <t>casa en nueva autopista bogota rah co X</t>
  </si>
  <si>
    <t>258f043fa27aec9e120df5b7</t>
  </si>
  <si>
    <t>casa en el contador bogota rah co X</t>
  </si>
  <si>
    <t>4d53b42a2adbee9f632e73e9</t>
  </si>
  <si>
    <t>casa en san cristobal norte rah co X</t>
  </si>
  <si>
    <t>4cd924e17fd92f0dc3667c5c</t>
  </si>
  <si>
    <t>fc2277eba068a5242d11729f</t>
  </si>
  <si>
    <t>casa en nueva autopista bogota rah co 21546</t>
  </si>
  <si>
    <t>a949eded54c8d69aad17bb15</t>
  </si>
  <si>
    <t>casa en la carolina bogota rah co 21788</t>
  </si>
  <si>
    <t>f6de9ea508dbaedd5f6ca851</t>
  </si>
  <si>
    <t>7eb0fc1f4544609928b5906b</t>
  </si>
  <si>
    <t>casa 206 m2 cedritos</t>
  </si>
  <si>
    <t>c0767136f6e847df431006f9</t>
  </si>
  <si>
    <t>casa en cedritos bogota rah co X</t>
  </si>
  <si>
    <t>73c316fde53c4ef42aba1130</t>
  </si>
  <si>
    <t>1dcf71dffbe21482bb91b5f1</t>
  </si>
  <si>
    <t>17a090c58afe4e1733fee9f7</t>
  </si>
  <si>
    <t>d72332c2fb8735c1f85c0aa5</t>
  </si>
  <si>
    <t>casa en cedritos bogota 22519 rah co 21987</t>
  </si>
  <si>
    <t>0c84327eb25cdcd53adb2fb9</t>
  </si>
  <si>
    <t>1b2213b06c3de94bf679e170</t>
  </si>
  <si>
    <t>137c826ffb34a6718b178ea1</t>
  </si>
  <si>
    <t>casa en en bogota cedritos usaqun cod vbks 481</t>
  </si>
  <si>
    <t>02ffb423bcfeb315fb6d9638</t>
  </si>
  <si>
    <t>23cee8a2df9552783c1ef03b</t>
  </si>
  <si>
    <t>4e5438294a903be6124c9373</t>
  </si>
  <si>
    <t>276da1862a8ebf98cf7fc4fe</t>
  </si>
  <si>
    <t>casa ampliada caobos cedritos</t>
  </si>
  <si>
    <t>036909e9fb33157298541cf6</t>
  </si>
  <si>
    <t>casa en cedritos bogota rah co 21782</t>
  </si>
  <si>
    <t>bae2a95bf72951af3ed93140</t>
  </si>
  <si>
    <t>52e9f0c43fe8fa52375baf2d</t>
  </si>
  <si>
    <t>casa santa barbara 261m2</t>
  </si>
  <si>
    <t>2789898bd5e7c87be659cb54</t>
  </si>
  <si>
    <t>casa en santa barbara X</t>
  </si>
  <si>
    <t>54cb81210fb2ea1dc348091f</t>
  </si>
  <si>
    <t>304cd7e8a7f32a436fe26990</t>
  </si>
  <si>
    <t>fa244124a34d0d8249877489</t>
  </si>
  <si>
    <t>9d1dbe540f85509009fa7d7f</t>
  </si>
  <si>
    <t>b84eaf63dc9fb636881232ef</t>
  </si>
  <si>
    <t>casa en bogota santa paula</t>
  </si>
  <si>
    <t>4d63f5d81555da2acb25319f</t>
  </si>
  <si>
    <t>b0b981c4715c2d90bffd3b71</t>
  </si>
  <si>
    <t>d7683c45eb83b1c6ea7dafa5</t>
  </si>
  <si>
    <t>casa en villas del mediterraneo en bogota</t>
  </si>
  <si>
    <t>5abb57328aab56f0aed02293</t>
  </si>
  <si>
    <t>casa en santa ana usaquen bogota rah co X</t>
  </si>
  <si>
    <t>ae185c88c8dd5e9e39d06099</t>
  </si>
  <si>
    <t>b4d1950fc4606d64625600f0</t>
  </si>
  <si>
    <t>se vende o permuta hermosa casa en cedritos</t>
  </si>
  <si>
    <t>5edd3fe33f94b73f1f6c84cf</t>
  </si>
  <si>
    <t>a85ee95ed193b7699454f127</t>
  </si>
  <si>
    <t>casa en en bogota recodo del country cod vrei19462</t>
  </si>
  <si>
    <t>51dc937da082df5966c27623</t>
  </si>
  <si>
    <t>cc3a9750e8294045a0d1fd20</t>
  </si>
  <si>
    <t>7fbf4b653c7b14b80fc67f97</t>
  </si>
  <si>
    <t>640886b8f7c607ba644a465e</t>
  </si>
  <si>
    <t>casa en en bogota la calleja usaqun cod vpre68173</t>
  </si>
  <si>
    <t>046a33993893b3d041c69098</t>
  </si>
  <si>
    <t>casa en en bogota cedritos cod vinh2989</t>
  </si>
  <si>
    <t>74628936ac49452e5cb78286</t>
  </si>
  <si>
    <t>casa en santa teresa bogota rah co X</t>
  </si>
  <si>
    <t>50b962ff1c701d580b41fdaa</t>
  </si>
  <si>
    <t>227106b739f55c027862a0f0</t>
  </si>
  <si>
    <t>casa en nueva autopista bogota fr co 21432</t>
  </si>
  <si>
    <t>7157664ccdc72fa4fbd31e5e</t>
  </si>
  <si>
    <t>casa en la carolina bogota fr co 21788</t>
  </si>
  <si>
    <t>6469c86e247750ee4b612ba5</t>
  </si>
  <si>
    <t>7c72a7c99b37f0bb587eabe6</t>
  </si>
  <si>
    <t>casa en la calleja</t>
  </si>
  <si>
    <t>2028127beb460126afdd73ff</t>
  </si>
  <si>
    <t>casa en en bogota cedro golf cod vasv7555</t>
  </si>
  <si>
    <t>0ceb12b6418c957223445dfd</t>
  </si>
  <si>
    <t>6fec05b4ed14318355978585</t>
  </si>
  <si>
    <t>5319d704d374a16698ef521f</t>
  </si>
  <si>
    <t>casa en canaima paseo de los libertadores 5 habitaciones 291 m2</t>
  </si>
  <si>
    <t>164e2d884cb1831a548766f5</t>
  </si>
  <si>
    <t>casa en bogota usaquen</t>
  </si>
  <si>
    <t>bd3d7e78b88f5140350b7b07</t>
  </si>
  <si>
    <t>734b639a9484d1fe587e05ee</t>
  </si>
  <si>
    <t>casa en bogota belmira</t>
  </si>
  <si>
    <t>377e70b9857d209816ec565a</t>
  </si>
  <si>
    <t>excelente oportunidad para obtener vivienda e inversion</t>
  </si>
  <si>
    <t>1e85cc35d07b9e6bec6b3a07</t>
  </si>
  <si>
    <t>4371e9171366a91f177f5b38</t>
  </si>
  <si>
    <t>96179242a9a76060baf77758</t>
  </si>
  <si>
    <t>cf3d87a68dff99df7613aebd</t>
  </si>
  <si>
    <t>13171bdcee3061a235a3e822</t>
  </si>
  <si>
    <t>51c665a513cfe9767af5456b</t>
  </si>
  <si>
    <t>se vende casa en sector usaquen de bogota</t>
  </si>
  <si>
    <t>785c6e779509ba1431e41451</t>
  </si>
  <si>
    <t>e53e842f6bf0b70065785cff</t>
  </si>
  <si>
    <t>casa en contador conjunto cerrado</t>
  </si>
  <si>
    <t>d9a3adf17dba711040c5806c</t>
  </si>
  <si>
    <t>0fc0759953143c1a763e2646</t>
  </si>
  <si>
    <t>casa en nueva autopista bogota fr 20718</t>
  </si>
  <si>
    <t>9329c5f09381ebd68e3082ad</t>
  </si>
  <si>
    <t>4b5cdc5ae8b868143e393696</t>
  </si>
  <si>
    <t>de casa en la calleja bogota</t>
  </si>
  <si>
    <t>0244748c615672ac2f6e9713</t>
  </si>
  <si>
    <t>casa en bogota santa barbara central</t>
  </si>
  <si>
    <t>fbae408a718be01a9248e9e3</t>
  </si>
  <si>
    <t>4ed28aa19ddf3f6df8e61af4</t>
  </si>
  <si>
    <t>c8006a7ff3b91149c220b496</t>
  </si>
  <si>
    <t>edef9248b5d429b747c416dd</t>
  </si>
  <si>
    <t>2b23706ef7f4bacedf401181</t>
  </si>
  <si>
    <t>569152504f61df9e4118c39a</t>
  </si>
  <si>
    <t>94ba19d2db8688e8271f4d8e</t>
  </si>
  <si>
    <t>excelente casa en conjunto cerrad la mojana</t>
  </si>
  <si>
    <t>5cef460ea6e63c9dfc133391</t>
  </si>
  <si>
    <t>casa en belmira bogota fr 20719</t>
  </si>
  <si>
    <t>0bc984853a12ea2909bbe515</t>
  </si>
  <si>
    <t>11ba9360b06b9260a438dddf</t>
  </si>
  <si>
    <t>bc7634b2cd0b546d54b1fda8</t>
  </si>
  <si>
    <t>292267c0ab43fcc5a993f76a</t>
  </si>
  <si>
    <t>casa en en bogota santa brbara alta cod vrei18197</t>
  </si>
  <si>
    <t>c67fd10573f3f30217b05c09</t>
  </si>
  <si>
    <t>f1a3d917c5f06a36bd4e4cf0</t>
  </si>
  <si>
    <t>linda casa en conjunto bella suiza alta</t>
  </si>
  <si>
    <t>ae16cebdf1f262c0dde57762</t>
  </si>
  <si>
    <t>casa en en bogota cedritos usaqun cod vmas12815</t>
  </si>
  <si>
    <t>564376e8d5ca67c103f4e03f</t>
  </si>
  <si>
    <t>838b6625da4906bfa55c1d59</t>
  </si>
  <si>
    <t>casa en calleja</t>
  </si>
  <si>
    <t>afd68545a45ae14a14ca06fb</t>
  </si>
  <si>
    <t>casa en cedritos</t>
  </si>
  <si>
    <t>1a1440486fe1b4091b71f1e3</t>
  </si>
  <si>
    <t>d3ef5ab65f454d81aadf31c4</t>
  </si>
  <si>
    <t>casa en bogota san patricio</t>
  </si>
  <si>
    <t>642a5ea2b309183016edbbfe</t>
  </si>
  <si>
    <t>7ffe914c99032ef9f005f558</t>
  </si>
  <si>
    <t>casa en santa teresa bogota 22513 rah co X</t>
  </si>
  <si>
    <t>67fc5adb19328ef7c66ef197</t>
  </si>
  <si>
    <t>6ba13b282052a7b9eeba0001</t>
  </si>
  <si>
    <t>fe7febd23b5611596b7e8c79</t>
  </si>
  <si>
    <t>e41d650d3caebbc727d8022f</t>
  </si>
  <si>
    <t>casa en la calleja bogota fr co 21649</t>
  </si>
  <si>
    <t>0657ecbb29365cf8f967912e</t>
  </si>
  <si>
    <t>casa en cedritos bogota fr co 21678</t>
  </si>
  <si>
    <t>262d99a284376ca03a413b1f</t>
  </si>
  <si>
    <t>dcdc5d2f2f50ee88e49d75dc</t>
  </si>
  <si>
    <t>casa en cedritos bogota fr co 21987</t>
  </si>
  <si>
    <t>fb036e514179553fb16a3e8d</t>
  </si>
  <si>
    <t>casa en en bogota santa paula cod vrei22871</t>
  </si>
  <si>
    <t>6cd258bd4bb1e42176c31ab4</t>
  </si>
  <si>
    <t>casa en en bogota recodo del country cod vrei22777</t>
  </si>
  <si>
    <t>cef368a16fb65bedfa8bc726</t>
  </si>
  <si>
    <t>casa en santa ana occidental</t>
  </si>
  <si>
    <t>c3da90ea5665fa07dc154a55</t>
  </si>
  <si>
    <t>f25a60c33d7906fcfce64154</t>
  </si>
  <si>
    <t>casa en cedritos bogota fr 20715</t>
  </si>
  <si>
    <t>46eeb284188cef8ae7b4e534</t>
  </si>
  <si>
    <t>268036680d94d5389ec1fcc5</t>
  </si>
  <si>
    <t>vende casa cedritos quintas de aranjuez</t>
  </si>
  <si>
    <t>0a3cb138c84b277252b7cece</t>
  </si>
  <si>
    <t>se vende casa en cedro golf</t>
  </si>
  <si>
    <t>c2e489e3bf2d5104326e9af0</t>
  </si>
  <si>
    <t>casa en en bogota santa paula cod vrei22402</t>
  </si>
  <si>
    <t>6873507387a9f5644517a49f</t>
  </si>
  <si>
    <t>5845f82a22be86ffc1d2b653</t>
  </si>
  <si>
    <t>casa santacoloma calleja baja bta mj</t>
  </si>
  <si>
    <t>abc2b59c08ddb22b3727e15f</t>
  </si>
  <si>
    <t>casa en la calleja bogota fr 21649</t>
  </si>
  <si>
    <t>af20641e88e8148f313d1815</t>
  </si>
  <si>
    <t>casa en bogota el contador</t>
  </si>
  <si>
    <t>9ac5abe2445981167337588f</t>
  </si>
  <si>
    <t>99982d129ea5360a84c483a2</t>
  </si>
  <si>
    <t>casa santa barbara usaquen</t>
  </si>
  <si>
    <t>31511ae53d8320ae0e0d4c66</t>
  </si>
  <si>
    <t>72cc98568bea78bd533a871d</t>
  </si>
  <si>
    <t>49612c235f42790198327fed</t>
  </si>
  <si>
    <t>231d3f0d3d6d272b9ecab4b2</t>
  </si>
  <si>
    <t>0048be88d3c5b611850b8493</t>
  </si>
  <si>
    <t>casa en en bogota recodo del country cod vrei18697</t>
  </si>
  <si>
    <t>0b7e2ff939f8788905f4ffeb</t>
  </si>
  <si>
    <t>f1396b3ab4c69ae7946b9fb0</t>
  </si>
  <si>
    <t>casa santa barbara central X</t>
  </si>
  <si>
    <t>f30140bbbe020a53d8647f57</t>
  </si>
  <si>
    <t>8397b5676c8b38302e01ac8e</t>
  </si>
  <si>
    <t>f667d02aa214fad72f250a1d</t>
  </si>
  <si>
    <t>casa en cedritos bogota rah co 21678</t>
  </si>
  <si>
    <t>77a7c2eb1acd8d25d7508a30</t>
  </si>
  <si>
    <t>4b273c2a5ec3edf95f5c86bf</t>
  </si>
  <si>
    <t>c50966d1fa85bc227e7a4315</t>
  </si>
  <si>
    <t>casa en cedritos para empresa</t>
  </si>
  <si>
    <t>3c34afabbacea275e8d44499</t>
  </si>
  <si>
    <t>58f63d86186f13695156ae6f</t>
  </si>
  <si>
    <t>920f1c1391c23e2abe12d4c0</t>
  </si>
  <si>
    <t>e18a60bc6ad89e88019e57e1</t>
  </si>
  <si>
    <t>hermosa casa esquinera en contador</t>
  </si>
  <si>
    <t>8ee24fdaaed2cf367e097adb</t>
  </si>
  <si>
    <t>casa en belmira bogota rah co 21990</t>
  </si>
  <si>
    <t>5244cd9ff9cbe04760b3b48f</t>
  </si>
  <si>
    <t>a5d7c3eaacd0d26e5871de7b</t>
  </si>
  <si>
    <t>de casa en alcala bogota</t>
  </si>
  <si>
    <t>ec664226a46490c5cb8f6e7d</t>
  </si>
  <si>
    <t>hermosa casa esquinera ubicada en santa paula</t>
  </si>
  <si>
    <t>7abdaf811a205764ad6e097f</t>
  </si>
  <si>
    <t>4e97446b1b8233f50b3ed380</t>
  </si>
  <si>
    <t>c9302f801e9a501f233ca2d8</t>
  </si>
  <si>
    <t>1668d854bee9b5b69b32c90c</t>
  </si>
  <si>
    <t>d2815dcdd85f0106c6438037</t>
  </si>
  <si>
    <t>casa en en bogota caobos salazar usaqun cod vcond10701</t>
  </si>
  <si>
    <t>4947eea16582307557d86039</t>
  </si>
  <si>
    <t>casa cedro golf bogota</t>
  </si>
  <si>
    <t>ff329f1196eb25644d5eb76d</t>
  </si>
  <si>
    <t>casa en san antonio norte bogota fr 21194</t>
  </si>
  <si>
    <t>e1e7c08ff49c607c847cfb2f</t>
  </si>
  <si>
    <t>casa en en bogota lisboa usaqun cod vcyc11239</t>
  </si>
  <si>
    <t>201b515cb532f095e0f91e3e</t>
  </si>
  <si>
    <t>03cacab0e0edb95d6ae89839</t>
  </si>
  <si>
    <t>casa bogota cedritos</t>
  </si>
  <si>
    <t>19a8ae9d516cd4ae9b47246d</t>
  </si>
  <si>
    <t>67ca7adb9639b0f35d0bca2b</t>
  </si>
  <si>
    <t>3011705cdb6f9c835a4cbf1a</t>
  </si>
  <si>
    <t>casa en en bogota nuevo country casa 43 cod vsea8769</t>
  </si>
  <si>
    <t>4b276444a85827b0405412be</t>
  </si>
  <si>
    <t>c11836fe63317faa1211dce5</t>
  </si>
  <si>
    <t>casa en bogota lisboa</t>
  </si>
  <si>
    <t>36448f3729014189082dfac3</t>
  </si>
  <si>
    <t>casa en en bogota la calleja usaqun cod vcyc10334</t>
  </si>
  <si>
    <t>a57cfff4755262f39610dc5f</t>
  </si>
  <si>
    <t>casa en en bogota balcones de oriente cod vcyc10572</t>
  </si>
  <si>
    <t>28ea20e81e330ee2726d20b4</t>
  </si>
  <si>
    <t>casa en en bogota santa brbara alta cod vrei 17061</t>
  </si>
  <si>
    <t>988a8aa817fffb9430ad3265</t>
  </si>
  <si>
    <t>72c4f244538f53f2baa1140f</t>
  </si>
  <si>
    <t>7f0d560578774423778a052d</t>
  </si>
  <si>
    <t>casa en en bogota belmira usaqun</t>
  </si>
  <si>
    <t>17d9180c320f78b80bd766b9</t>
  </si>
  <si>
    <t>casa en canaima paseo de los libertadores 50 habitaciones 1500 m2</t>
  </si>
  <si>
    <t>61b71de053a61f292abc08c9</t>
  </si>
  <si>
    <t>casa en santa teresa bogota fr co X</t>
  </si>
  <si>
    <t>9eb7134cd2b347843dacef50</t>
  </si>
  <si>
    <t>casa en nuevo country bogota rah co 21953</t>
  </si>
  <si>
    <t>6508b2b6962850b23860b01f</t>
  </si>
  <si>
    <t>casa en cedritos bogota fr co 21782</t>
  </si>
  <si>
    <t>6688f1c06ef81e8aaa584340</t>
  </si>
  <si>
    <t>hermosa casa en en la ciudad de bogota</t>
  </si>
  <si>
    <t>adb88af80716164254d070e3</t>
  </si>
  <si>
    <t>casa en cedro bolivar</t>
  </si>
  <si>
    <t>f55bf4262b01b8a400c78628</t>
  </si>
  <si>
    <t>0c05d8250b35229e87118c63</t>
  </si>
  <si>
    <t>casa en nuevo country los cedros 2 habitaciones 720 m2</t>
  </si>
  <si>
    <t>309ec655873eeddd339ce4e7</t>
  </si>
  <si>
    <t>casa en en bogota santa paula cod vrei18237</t>
  </si>
  <si>
    <t>2fd515cefc3257d0455b2dee</t>
  </si>
  <si>
    <t>f02f88edf8f5e539934810e8</t>
  </si>
  <si>
    <t>7676208628dc9d8eda749547</t>
  </si>
  <si>
    <t>casa en villas del mediterraneo</t>
  </si>
  <si>
    <t>5326306c57ffbfec8ac98ca0</t>
  </si>
  <si>
    <t>apartamento en en bogota bella suiza cod vbimp 166</t>
  </si>
  <si>
    <t>5d2330eb9c3a37b602199670</t>
  </si>
  <si>
    <t>a027b15bb1fb6e0e31591594</t>
  </si>
  <si>
    <t>casa en bogota cedro salazar</t>
  </si>
  <si>
    <t>d072b75d3aa86b67e62088af</t>
  </si>
  <si>
    <t>4b9f56f7c3bee08b35f1d833</t>
  </si>
  <si>
    <t>208207ea58d2bd66dfd65f5b</t>
  </si>
  <si>
    <t>6117a03c33085c862fb9f00d</t>
  </si>
  <si>
    <t>58f42c91994427fd1c017d3c</t>
  </si>
  <si>
    <t>9ab2d34037e5e11f37488a2f</t>
  </si>
  <si>
    <t>1d8bb360e4da7a64108436b5</t>
  </si>
  <si>
    <t>casa en en bogota lisboa usaquen cod vbnc93531</t>
  </si>
  <si>
    <t>6029bce471877f6a858f3aa4</t>
  </si>
  <si>
    <t>vendemos casa conjunto cedritos</t>
  </si>
  <si>
    <t>efccac4d61b5dece01ccd2e7</t>
  </si>
  <si>
    <t>fcc3955bfdf5594bc7ad99e2</t>
  </si>
  <si>
    <t>casa en en bogota el contador</t>
  </si>
  <si>
    <t>b5796badfb46fabdcca02bc5</t>
  </si>
  <si>
    <t>se vende casa en usaquen cedritos</t>
  </si>
  <si>
    <t>d59f1ac1392ddedf57a9d599</t>
  </si>
  <si>
    <t>ea8f9a5048ebf620ec290fcd</t>
  </si>
  <si>
    <t>66472313a8d964376f2655bd</t>
  </si>
  <si>
    <t>b5cb0ca5a3af940501249cdd</t>
  </si>
  <si>
    <t>casa santa barbara bogota</t>
  </si>
  <si>
    <t>468fcb7f75fed878f66a0f66</t>
  </si>
  <si>
    <t>fabccb541a7b2fc936a721ab</t>
  </si>
  <si>
    <t>e2abd4a94527067620ed0223</t>
  </si>
  <si>
    <t>338aba7c82a69e1702cdc6e5</t>
  </si>
  <si>
    <t>casa en en bogota santa barbara central usaqun</t>
  </si>
  <si>
    <t>3544cd8047100c8008af4444</t>
  </si>
  <si>
    <t>casa en san antonio norte bogota fr co 21194</t>
  </si>
  <si>
    <t>b92460585ebdd6f8dd52c2d8</t>
  </si>
  <si>
    <t>6a0b4ea1a53ee66bbbdeb23d</t>
  </si>
  <si>
    <t>ebb5e750ffb5d7306ffbecb6</t>
  </si>
  <si>
    <t>casa contador</t>
  </si>
  <si>
    <t>738e915ebc26513d04ab0df0</t>
  </si>
  <si>
    <t>santa barbara oriental</t>
  </si>
  <si>
    <t>24017f03181cff408af96733</t>
  </si>
  <si>
    <t>casa en nueva autopista bogota fr 20625</t>
  </si>
  <si>
    <t>d7a9d74289f984649827ad68</t>
  </si>
  <si>
    <t>af1351271523c2b7a09ea896</t>
  </si>
  <si>
    <t>casa comercial en cedritos</t>
  </si>
  <si>
    <t>d8ebf213d37d915dd209b403</t>
  </si>
  <si>
    <t>casa en en bogota el contador cod vjil2333</t>
  </si>
  <si>
    <t>b0e13cf842c4aac9b5123280</t>
  </si>
  <si>
    <t>casa en en bogota el contador cod vjil5972</t>
  </si>
  <si>
    <t>14732be0c43623f6978eaab2</t>
  </si>
  <si>
    <t>83573c9c6619a3449b9f2bd0</t>
  </si>
  <si>
    <t>vta casa cedro golf 266 m 5 hb 6 bn</t>
  </si>
  <si>
    <t>8e85a74fcbae6d3a9e184157</t>
  </si>
  <si>
    <t>casa en cedritos bogota fr 21291</t>
  </si>
  <si>
    <t>f49ab3b738354fd67559087f</t>
  </si>
  <si>
    <t>casa en en bogota nuevo country usaqun cod vrei 16560</t>
  </si>
  <si>
    <t>b8bf5b4d3544d9fe1748a0a1</t>
  </si>
  <si>
    <t>casa santa barbara oriental 260 m2 con lote 230 m2</t>
  </si>
  <si>
    <t>3ad9f6f18bc45a51b1856fb8</t>
  </si>
  <si>
    <t>7f636e08cfec802238f378af</t>
  </si>
  <si>
    <t>26bdc1652c0ed58e35696486</t>
  </si>
  <si>
    <t>casa en en bogota contador cod vrei 16805</t>
  </si>
  <si>
    <t>09008a0ab08b7f4c26ad4aea</t>
  </si>
  <si>
    <t>casa conjunto la antigua vm</t>
  </si>
  <si>
    <t>3e23cffc4a156de394a1b83b</t>
  </si>
  <si>
    <t>casa triplex remodelada en en belmira 3</t>
  </si>
  <si>
    <t>93787f423a729324848efdf9</t>
  </si>
  <si>
    <t>e9f8dad567b893242326a876</t>
  </si>
  <si>
    <t>7c68cb74321c39d5db5e5d93</t>
  </si>
  <si>
    <t>2647d1236452c921ed4543ce</t>
  </si>
  <si>
    <t>1c3ddd45bb43609f214468ea</t>
  </si>
  <si>
    <t>0e6217b47f1a8e4e65a523cd</t>
  </si>
  <si>
    <t>casa barrio la liberia toberin loc usaquen bogota</t>
  </si>
  <si>
    <t>fe81a5b10bbb0cc51cc1db46</t>
  </si>
  <si>
    <t>casa en cedritos bogota mls 22985 c o</t>
  </si>
  <si>
    <t>13b850e1118be43cfe4191c6</t>
  </si>
  <si>
    <t>casa en belmira bogota hahfa 21990</t>
  </si>
  <si>
    <t>c4b92d4f9dbb930fc04649ef</t>
  </si>
  <si>
    <t>f27de3af538e6f8b237b1ddd</t>
  </si>
  <si>
    <t>4cc60694d4354ba9399c7776</t>
  </si>
  <si>
    <t>casa en cedritos bogota fr 21434</t>
  </si>
  <si>
    <t>8109541dce76a952a9a1718c</t>
  </si>
  <si>
    <t>casa en en bogota el contador usaqun</t>
  </si>
  <si>
    <t>25c7d06ba0f8b9886d7b051a</t>
  </si>
  <si>
    <t>3a220048eabf2a3f5f6a7f8e</t>
  </si>
  <si>
    <t>c761d3cd78ac67ca682a7a5a</t>
  </si>
  <si>
    <t>casa en en bogota cedro golf usaqun cod vcyc10529</t>
  </si>
  <si>
    <t>e5cd79f1ecb4abf44b905a61</t>
  </si>
  <si>
    <t>casa en en bogota recodo del country cod vrei20272</t>
  </si>
  <si>
    <t>8cc5c56c439df5b39b6db354</t>
  </si>
  <si>
    <t>casa caobos 14258 m tres pisos 3 hab 3 banos estudio</t>
  </si>
  <si>
    <t>d35a613059c48accc92e271b</t>
  </si>
  <si>
    <t>casa en cedritos bogota 22327 rah co X</t>
  </si>
  <si>
    <t>c703bc9f500f4da41dd0cec8</t>
  </si>
  <si>
    <t>casa cedro golf X</t>
  </si>
  <si>
    <t>84ac94d0bcf9a97ac00e6d7e</t>
  </si>
  <si>
    <t>598768233e371c20303f2072</t>
  </si>
  <si>
    <t>a26dcc55d4cd6b19303e64a7</t>
  </si>
  <si>
    <t>401c685bf29b9a75f0b8ded7</t>
  </si>
  <si>
    <t>casa en cedritos bogota fr 20129</t>
  </si>
  <si>
    <t>83c09d546bbc8401d47fac99</t>
  </si>
  <si>
    <t>casa en en bogota san cristobal norte usaqun</t>
  </si>
  <si>
    <t>4d9fe280147d42a9f715bb68</t>
  </si>
  <si>
    <t>c5e21bf2b051b2fd50691766</t>
  </si>
  <si>
    <t>se vende casa sector contador bogota</t>
  </si>
  <si>
    <t>c200c47b8438d007b0c32e4d</t>
  </si>
  <si>
    <t>casa en conjunto privado X</t>
  </si>
  <si>
    <t>627a740a687f34a2f1a67525</t>
  </si>
  <si>
    <t>casa en santa barbara</t>
  </si>
  <si>
    <t>9f13d47191becc64225e8fc7</t>
  </si>
  <si>
    <t>ecabfde56a16eb85325afab3</t>
  </si>
  <si>
    <t>casa en en bogota santa brbara alta cod vrei18534</t>
  </si>
  <si>
    <t>68be7f1b96eeb947db3c0dda</t>
  </si>
  <si>
    <t>28b36124adfaa75135981958</t>
  </si>
  <si>
    <t>casa en el contador</t>
  </si>
  <si>
    <t>bde4a7e189e5a548adb41e5e</t>
  </si>
  <si>
    <t>50ecad78df3df47becb21b77</t>
  </si>
  <si>
    <t>766356b01af9de6ea4a5a357</t>
  </si>
  <si>
    <t>600fa0b4deab31acdf2d988a</t>
  </si>
  <si>
    <t>e11dfd05a4123490938e4d73</t>
  </si>
  <si>
    <t>9bb11b03c5ef900d1ebad6c6</t>
  </si>
  <si>
    <t>6d8ccd034de6de80d03ed2b5</t>
  </si>
  <si>
    <t>0e66f6e50024b243c0bf220e</t>
  </si>
  <si>
    <t>casa en en bogota santa barbara central usaqun cod vkwcX</t>
  </si>
  <si>
    <t>158786ffae7c1566d60c3bf2</t>
  </si>
  <si>
    <t>40d3431ea53945356f8fbb5e</t>
  </si>
  <si>
    <t>casa en en bogota cedritos cod vbaav11130</t>
  </si>
  <si>
    <t>59ddc9608b7d195ff340140d</t>
  </si>
  <si>
    <t>e5812ef50891172fac9cde21</t>
  </si>
  <si>
    <t>casa en santa barbara occidental santa barbara 30 habitaciones 1350 m2</t>
  </si>
  <si>
    <t>0d327198c4c992e66dd64a1a</t>
  </si>
  <si>
    <t>db1d745ed66d9efeb2af6bee</t>
  </si>
  <si>
    <t>casa en en bogota santa barbara</t>
  </si>
  <si>
    <t>a26f14282fd96951e3242ce6</t>
  </si>
  <si>
    <t>d2f516631d6a9eaf8b7a834f</t>
  </si>
  <si>
    <t>893cac875041cd0d1ef71955</t>
  </si>
  <si>
    <t>0aa3c60788e90973e1caf187</t>
  </si>
  <si>
    <t>casa en belmira</t>
  </si>
  <si>
    <t>6705faf48c7668f90cc73365</t>
  </si>
  <si>
    <t>casa en en bogota el contador usaqun cod vrei23000</t>
  </si>
  <si>
    <t>29200ca09d06d04b80d69321</t>
  </si>
  <si>
    <t>casa bogota cra 13 con calle 156</t>
  </si>
  <si>
    <t>13a8eecee23460538e4d04bc</t>
  </si>
  <si>
    <t>linda casa en en cedritos</t>
  </si>
  <si>
    <t>1fc643a452e558c5dc3d7e53</t>
  </si>
  <si>
    <t>hermosa casa en cedritos</t>
  </si>
  <si>
    <t>627f60a4b922495ee63b9555</t>
  </si>
  <si>
    <t>be1a19d3f1ae7bb89ba2ef8b</t>
  </si>
  <si>
    <t>d69a96676f3144d415b3f9fa</t>
  </si>
  <si>
    <t>casa en cedritos remodelada</t>
  </si>
  <si>
    <t>483b0fbcf009d45ad084f6bc</t>
  </si>
  <si>
    <t>53951f8d9b417743508fdbd4</t>
  </si>
  <si>
    <t>6d13645a91ab22a143a8af68</t>
  </si>
  <si>
    <t>9fcbc4ab631072ab79099497</t>
  </si>
  <si>
    <t>casa en en calleja baja</t>
  </si>
  <si>
    <t>ed7c19c1ae7c9b11c08ad6a3</t>
  </si>
  <si>
    <t>casa en en bogota calleja cod vinh2765</t>
  </si>
  <si>
    <t>b812db9edbe4a602dbdf91a7</t>
  </si>
  <si>
    <t>8fd1306d0022cdd97396fdac</t>
  </si>
  <si>
    <t>e97160447c4bb3844d28b777</t>
  </si>
  <si>
    <t>casa en en el barrio cedritos</t>
  </si>
  <si>
    <t>291018b680916758ec935eb0</t>
  </si>
  <si>
    <t>casa en en bogota santa barbara central usaqun cod vmisX</t>
  </si>
  <si>
    <t>773b99288a5234c526f9132a</t>
  </si>
  <si>
    <t>d64cbda54c48d61295adc4ad</t>
  </si>
  <si>
    <t>casa en en bogota santa barbara alta usaqun cod vcyc10332</t>
  </si>
  <si>
    <t>e707c361341263efc4811370</t>
  </si>
  <si>
    <t>6237d0bbee6edc9c59934433</t>
  </si>
  <si>
    <t>553430513e780b675b4d017f</t>
  </si>
  <si>
    <t>9b7ef17a5c061a52cb50e192</t>
  </si>
  <si>
    <t>casa en cedritos bogota hahfa 21434</t>
  </si>
  <si>
    <t>c6a0784e65c6b5f85f242efb</t>
  </si>
  <si>
    <t>espectacular casa en multicentro</t>
  </si>
  <si>
    <t>7309f5e3181d4bd310cf3784</t>
  </si>
  <si>
    <t>casa en en bogota belmira</t>
  </si>
  <si>
    <t>a4aee1a1a6bff6e9e3366b05</t>
  </si>
  <si>
    <t>casa en conjunto en en contador</t>
  </si>
  <si>
    <t>2e778b8242c981f8d1aec74e</t>
  </si>
  <si>
    <t>casa en bogota la liberia</t>
  </si>
  <si>
    <t>32ceb355199d70b82388c0d0</t>
  </si>
  <si>
    <t>casa en en bogota santa paula cod vrei 17680</t>
  </si>
  <si>
    <t>7ecaadd867c463afa5796756</t>
  </si>
  <si>
    <t>bc1c81cda4b29a61d5a04790</t>
  </si>
  <si>
    <t>casa en santa paula con terraza 470m</t>
  </si>
  <si>
    <t>f6a7663780bf3a2752377eb8</t>
  </si>
  <si>
    <t>e1dbf6b9e206303d2d702c6a</t>
  </si>
  <si>
    <t>casa la calleja</t>
  </si>
  <si>
    <t>6f32a2e12a27c83230741aba</t>
  </si>
  <si>
    <t>6480cc9d9e3d0c4fa86ea2a0</t>
  </si>
  <si>
    <t>casa en santa ana usaquen bogota hahfa X</t>
  </si>
  <si>
    <t>9bddbc73fbe37f663ff931b9</t>
  </si>
  <si>
    <t>69871b81a97212b3e75e05c7</t>
  </si>
  <si>
    <t>casa en cedritos bogota mls X c o</t>
  </si>
  <si>
    <t>a4bac4d95988165b53c7acce</t>
  </si>
  <si>
    <t>casa antigua remodelada</t>
  </si>
  <si>
    <t>a997f82c370461972092c625</t>
  </si>
  <si>
    <t>511ebd725348ee5c5b31d254</t>
  </si>
  <si>
    <t>de casa en cedritos bogota</t>
  </si>
  <si>
    <t>7b66c804d9d9f40be228c6de</t>
  </si>
  <si>
    <t>casa en en bogota villas del mediterraneo</t>
  </si>
  <si>
    <t>ce2658684e2fa0c46af85d52</t>
  </si>
  <si>
    <t>permuto casa en belmira</t>
  </si>
  <si>
    <t>b4b128cdec9895d491de1cb6</t>
  </si>
  <si>
    <t>974b9e3cbc4697444fc4e76b</t>
  </si>
  <si>
    <t>casa en en bogota cedro golf cod vpad5255</t>
  </si>
  <si>
    <t>8980d42e4af7f146b7fcd02b</t>
  </si>
  <si>
    <t>casa en en bogota santa paula usaqun cod vbks1438</t>
  </si>
  <si>
    <t>b3c8acd1f3ed7f71f1f69cd5</t>
  </si>
  <si>
    <t>9879d48bec66cf531ad29d6e</t>
  </si>
  <si>
    <t>se vende apartamento en prados de country bogota</t>
  </si>
  <si>
    <t>8a95db81a05b57ac02b8fff8</t>
  </si>
  <si>
    <t>se vende casa en el contador bogota</t>
  </si>
  <si>
    <t>6a754db1db8c6d71d7489414</t>
  </si>
  <si>
    <t>80541197e221aa7dd634df55</t>
  </si>
  <si>
    <t>96cf4f2c4423822c03a2abc0</t>
  </si>
  <si>
    <t>31110ede5b748a586b22be5a</t>
  </si>
  <si>
    <t>b7a81f8fafe966fed23e954c</t>
  </si>
  <si>
    <t>61eebf85d3c3ebc1ef5c01f2</t>
  </si>
  <si>
    <t>casa en belmira bogota fr 21990</t>
  </si>
  <si>
    <t>ba1b974b8e9345810c4961a1</t>
  </si>
  <si>
    <t>casa en cedritos bogota fr 21678</t>
  </si>
  <si>
    <t>e81b3249f16098140d9737dd</t>
  </si>
  <si>
    <t>linda casa en c r bogota excelente sector de izacion</t>
  </si>
  <si>
    <t>39679b746966611f4ee6ccf4</t>
  </si>
  <si>
    <t>4e051729e1b7270b83253bba</t>
  </si>
  <si>
    <t>95e86245ca5e3d6d299e5cf1</t>
  </si>
  <si>
    <t>casa en nueva autopista bogota fr co 21546</t>
  </si>
  <si>
    <t>77677e9834621d7dc7e8e081</t>
  </si>
  <si>
    <t>casa en en bogota el contador usaqun cod vrei22562</t>
  </si>
  <si>
    <t>99491baec789d95866c2495d</t>
  </si>
  <si>
    <t>casa en nuevo country bogota fr co 21953</t>
  </si>
  <si>
    <t>fa6010104ad0c27ad5ec9fec</t>
  </si>
  <si>
    <t>casa en belmira bogota fr co 21990</t>
  </si>
  <si>
    <t>3276e439294154e4fa6fc99f</t>
  </si>
  <si>
    <t>casa en nueva autopista bogota fr co 21989</t>
  </si>
  <si>
    <t>ede072f7bc05284ea9d33f13</t>
  </si>
  <si>
    <t>casa en cedritos bogota fr co 21434</t>
  </si>
  <si>
    <t>1004665e5c9c61545115ec8e</t>
  </si>
  <si>
    <t>casa lote santa barbara mls 19378 rcj</t>
  </si>
  <si>
    <t>c3fa68fa83feaee4822d4ece</t>
  </si>
  <si>
    <t>42f33dd710eb1b9f8c6c09ae</t>
  </si>
  <si>
    <t>casa en en bogota santa paula</t>
  </si>
  <si>
    <t>2c7a07d8b25eda9a0d08d4f6</t>
  </si>
  <si>
    <t>a518e90311d7f561d90107db</t>
  </si>
  <si>
    <t>casa en san antonio norte bogota fr X</t>
  </si>
  <si>
    <t>58d9def5bda0b05e01012e07</t>
  </si>
  <si>
    <t>d7556566cf0958bead31e7ed</t>
  </si>
  <si>
    <t>casa en canaima paseo de los libertadores 5 habitaciones 150 m2</t>
  </si>
  <si>
    <t>6f56a8ab546e5026623cd5f9</t>
  </si>
  <si>
    <t>casa monte pinos bogota</t>
  </si>
  <si>
    <t>76cbf0c9ec2da61085eb6534</t>
  </si>
  <si>
    <t>casa en en bogota cedro golf</t>
  </si>
  <si>
    <t>3d163564ece4f7ea560a0102</t>
  </si>
  <si>
    <t>casa en cedritos bogota 22495 rah co 21434</t>
  </si>
  <si>
    <t>98f70a87b2bb350f6b77d519</t>
  </si>
  <si>
    <t>c189826cb685065362f85a0a</t>
  </si>
  <si>
    <t>casa en suba lisboa</t>
  </si>
  <si>
    <t>c8c1ee01a7843b4c2bd8da59</t>
  </si>
  <si>
    <t>2bbbb6d5f3941434cdd39dfb</t>
  </si>
  <si>
    <t>1ac8f046d22ddec0e1806ffb</t>
  </si>
  <si>
    <t>casa en cedritos ca fr mls 19620</t>
  </si>
  <si>
    <t>5b3e2a24b133399b79a5dcd9</t>
  </si>
  <si>
    <t>491180b7dfccc0303bf06b44</t>
  </si>
  <si>
    <t>2057730f1618387dad707db3</t>
  </si>
  <si>
    <t>casa en en bogota santa brbara alta cod vrei17794</t>
  </si>
  <si>
    <t>51fa9fc8fd41c60168fc2951</t>
  </si>
  <si>
    <t>7d927bc9e1aeca22cfa30d0b</t>
  </si>
  <si>
    <t>de casas en belmira norte bogota 9469</t>
  </si>
  <si>
    <t>39c41eb17711e157e4dd67bc</t>
  </si>
  <si>
    <t>casa en en bogota multicentro cod vbire4390</t>
  </si>
  <si>
    <t>1f5d3e1505f044e186dfea11</t>
  </si>
  <si>
    <t>espectacular casa para inversionistas</t>
  </si>
  <si>
    <t>c256b023d3f146e378f2ddfc</t>
  </si>
  <si>
    <t>fad75f41e41e0ad531369646</t>
  </si>
  <si>
    <t>el mejor lugar para ver crecer tu familia</t>
  </si>
  <si>
    <t>4dccc524700d95edb3bf67af</t>
  </si>
  <si>
    <t>casa en en bogota recodo del country cod vrei19629</t>
  </si>
  <si>
    <t>f71baa31acae04678dc80a2d</t>
  </si>
  <si>
    <t>7fa22fdbecd18865132f7495</t>
  </si>
  <si>
    <t>casa en en bogota el contador usaqun cod vrei20135</t>
  </si>
  <si>
    <t>46e93fdd9bca1994f1b64132</t>
  </si>
  <si>
    <t>e80bd680958a2d5eec1b2e14</t>
  </si>
  <si>
    <t>4b4d723ac97f9d58aa738bc2</t>
  </si>
  <si>
    <t>se vende casa contador bogota</t>
  </si>
  <si>
    <t>6fc55283ab62190abe0600f7</t>
  </si>
  <si>
    <t>73c91eae0da8787c2d15eff0</t>
  </si>
  <si>
    <t>38392526082369270cc463d5</t>
  </si>
  <si>
    <t>1589a2c2346d8728097f506a</t>
  </si>
  <si>
    <t>casa en en bogota santa ana occidental cod vcyf22115</t>
  </si>
  <si>
    <t>f540708e9c1876b801f1f35b</t>
  </si>
  <si>
    <t>se vende hermosa y amplia casa en capri d c cw X</t>
  </si>
  <si>
    <t>caba1baa4ba3b304d2723227</t>
  </si>
  <si>
    <t>casa en en la liberia usaquen</t>
  </si>
  <si>
    <t>f06775ac7779a374c6dff45b</t>
  </si>
  <si>
    <t>12ad207d2d1bd3de2ae593cf</t>
  </si>
  <si>
    <t>casa en en cedritos</t>
  </si>
  <si>
    <t>b7b06c8e6ef5bde774bc8819</t>
  </si>
  <si>
    <t>1af392415c6c95ff482560d2</t>
  </si>
  <si>
    <t>b7802241ed54a8a8b07e2fc7</t>
  </si>
  <si>
    <t>0ce39bce884b7dcd2ed5aa6c</t>
  </si>
  <si>
    <t>bc5e3c5a8905186434a32b6d</t>
  </si>
  <si>
    <t>8c26e25b84178001c29035e0</t>
  </si>
  <si>
    <t>casa en bogota san cristobal</t>
  </si>
  <si>
    <t>2f3a7e7d05c34810e6154ca6</t>
  </si>
  <si>
    <t>2e640faf139e78f9dae7aae2</t>
  </si>
  <si>
    <t>c2af04fcbb17ae7bf3176dc5</t>
  </si>
  <si>
    <t>797eaf8ffc6cd79a98e1e417</t>
  </si>
  <si>
    <t>358c1f3e29cf002aee78251d</t>
  </si>
  <si>
    <t>casa condominio en en bogota cedritos usaqun</t>
  </si>
  <si>
    <t>7e2bd087c5a9b39576019015</t>
  </si>
  <si>
    <t>casa en canaima paseo de los libertadores 50 habitaciones 2910 m2</t>
  </si>
  <si>
    <t>86998efcff6a9c033241a4ff</t>
  </si>
  <si>
    <t>casa en en bogota cedro golf usaqun</t>
  </si>
  <si>
    <t>e9333ef6e488f048f3c77ddf</t>
  </si>
  <si>
    <t>0220444c596c483f26b09e7c</t>
  </si>
  <si>
    <t>91835c0f9e14a2e6215d6544</t>
  </si>
  <si>
    <t>casa en conjunto cerrado en lisboa</t>
  </si>
  <si>
    <t>2366f1e511bb5eea42ea6e2b</t>
  </si>
  <si>
    <t>e9bab7fadb11701e3dc10caa</t>
  </si>
  <si>
    <t>1d56b6faf3ab3b5c3486ac7c</t>
  </si>
  <si>
    <t>9ddebb01dc2b52317066b889</t>
  </si>
  <si>
    <t>636506f03086a04050352b69</t>
  </si>
  <si>
    <t>5807a0aaa4539baaf8bfe9f2</t>
  </si>
  <si>
    <t>nueva autopista</t>
  </si>
  <si>
    <t>c07542af3ccced690cdf15bb</t>
  </si>
  <si>
    <t>e4310eacf064a34bf4509f4f</t>
  </si>
  <si>
    <t>de apartamento en alejandria corinto bogota</t>
  </si>
  <si>
    <t>903979b78c81931b18311ba5</t>
  </si>
  <si>
    <t>57a782e41fde2f7a4fbddd3f</t>
  </si>
  <si>
    <t>casa en torcoroma san cristobal norte 8 habitaciones 2900 m2</t>
  </si>
  <si>
    <t>b8445bef2cff59c148f2d985</t>
  </si>
  <si>
    <t>540809c9ddf7f74b6f79dbe0</t>
  </si>
  <si>
    <t>0344f185b86cf109a4d1cb94</t>
  </si>
  <si>
    <t>excelente casa quintas de calamari</t>
  </si>
  <si>
    <t>b65f674d3ebb3137dadb6562</t>
  </si>
  <si>
    <t>57ed9b702c9c46297cac8959</t>
  </si>
  <si>
    <t>d10f510745c0acb1864c6641</t>
  </si>
  <si>
    <t>casa en la zona comercial de san cristobal norte</t>
  </si>
  <si>
    <t>fd3b123cc8163ed6569c4377</t>
  </si>
  <si>
    <t>casa en en bogota cedritos cod vimp338</t>
  </si>
  <si>
    <t>4f409273b8ad992c21de5bfd</t>
  </si>
  <si>
    <t>292f27d37351de2c702b123f</t>
  </si>
  <si>
    <t>casa conjunto residencial la mojana cedritos</t>
  </si>
  <si>
    <t>a9e8fd164d0eafb0eb3d5237</t>
  </si>
  <si>
    <t>casa en bogota nuevo country</t>
  </si>
  <si>
    <t>6abc7b3b26af1eab664054fa</t>
  </si>
  <si>
    <t>3093c66f643bc153003b41f8</t>
  </si>
  <si>
    <t>casa en el contador bogota rah co 22106</t>
  </si>
  <si>
    <t>0383faeb9c5bb316b32ae5de</t>
  </si>
  <si>
    <t>casa en en bogota barrancas usaqun</t>
  </si>
  <si>
    <t>e0abe2efd482a413ff165296</t>
  </si>
  <si>
    <t>casa en cedro madeira para remodelar</t>
  </si>
  <si>
    <t>29e2133be5a576611f24b64f</t>
  </si>
  <si>
    <t>casa en santa ana usaquen bogota 22801 rah co X</t>
  </si>
  <si>
    <t>895d2c1fa9031dc933b8170e</t>
  </si>
  <si>
    <t>casa en en bogota la calleja cod vcyc10571</t>
  </si>
  <si>
    <t>005c7bca2bf33a9817d897ec</t>
  </si>
  <si>
    <t>de2621d42d405d5a91a17f3c</t>
  </si>
  <si>
    <t>bogota casa las margaritas 240 mtrs24 hab</t>
  </si>
  <si>
    <t>6d15edf99dbcc4f0a765832c</t>
  </si>
  <si>
    <t>casa en en bogota santa barbara cod vcyc10444</t>
  </si>
  <si>
    <t>8e1caf2718588bb8655f39b0</t>
  </si>
  <si>
    <t>vende casa cedritos en bogota</t>
  </si>
  <si>
    <t>72792d50b14c2fd1ec54ca8f</t>
  </si>
  <si>
    <t>casa en en bogota contador cod vrei 17561</t>
  </si>
  <si>
    <t>404a05404ae1e0707366915f</t>
  </si>
  <si>
    <t>amplia casa en cedritos</t>
  </si>
  <si>
    <t>a4a808c6d8fa06c60ac72f7a</t>
  </si>
  <si>
    <t>0703b57b7a17d9ea43c31a47</t>
  </si>
  <si>
    <t>b07dc2f7a0a4b5521f80f39d</t>
  </si>
  <si>
    <t>casa en cedritos bogota fr co 21291</t>
  </si>
  <si>
    <t>6e3b6511cca23f93a432d981</t>
  </si>
  <si>
    <t>86536d447cc9aa7a205c8f06</t>
  </si>
  <si>
    <t>d4bbb99d30e0513e557b607f</t>
  </si>
  <si>
    <t>7316599d3ce434576adb435e</t>
  </si>
  <si>
    <t>24a3504b7d33ad157bad04ff</t>
  </si>
  <si>
    <t>casa en en bogota cedritos usaqun cod vpre18837</t>
  </si>
  <si>
    <t>73a6ac35c6d3c770f20e6dd3</t>
  </si>
  <si>
    <t>casa en en bogota la carolina usaqun cod vmisX</t>
  </si>
  <si>
    <t>44156980b2da2bdb6e4fb67c</t>
  </si>
  <si>
    <t>casa familiar o oficina santa barbara bogota</t>
  </si>
  <si>
    <t>79b016115da71f673776d17e</t>
  </si>
  <si>
    <t>casa en belmira bogota fr X</t>
  </si>
  <si>
    <t>1906abd1f5fc315fef59f674</t>
  </si>
  <si>
    <t>apartamento en en bogota cedritos usaquen cod vbcyf20763</t>
  </si>
  <si>
    <t>9c72a29b64899061de09c062</t>
  </si>
  <si>
    <t>apartamento en en bogota cedritos usaquen cod vbcyf20784</t>
  </si>
  <si>
    <t>72a3c357b7cd9330d7fb9ca9</t>
  </si>
  <si>
    <t>se oferta en espectacular casa en conjunto</t>
  </si>
  <si>
    <t>22d6a30dd24c1f5260a82715</t>
  </si>
  <si>
    <t>casa en en bogota santa barbara oriental usaqun cod vkwcX</t>
  </si>
  <si>
    <t>f049d0f1b5551fbc188a4336</t>
  </si>
  <si>
    <t>f5812d7fdccc2d005b06fb9d</t>
  </si>
  <si>
    <t>db2df68a75f2dbd95916a6e5</t>
  </si>
  <si>
    <t>fd07b49bc6f4cb66785d0962</t>
  </si>
  <si>
    <t>8b0c517fe63e14a6e048ade6</t>
  </si>
  <si>
    <t>de casa de 3 pisos bogota</t>
  </si>
  <si>
    <t>7b6772f4bed748c12d89df56</t>
  </si>
  <si>
    <t>apartamento en en bogota santa barbara usaquen cod vbcyf21141</t>
  </si>
  <si>
    <t>2fffbef64e759966baefa36c</t>
  </si>
  <si>
    <t>linda casa estilo ingles</t>
  </si>
  <si>
    <t>47215cfb1b922db0cefe737b</t>
  </si>
  <si>
    <t>5b480430b83db007dd604e99</t>
  </si>
  <si>
    <t>91690 de casa</t>
  </si>
  <si>
    <t>c4ff2bf9f35fa39f01ece37a</t>
  </si>
  <si>
    <t>casa en en bogota santa barbara cod vbcyf18942</t>
  </si>
  <si>
    <t>04cc6bb166811635504648a6</t>
  </si>
  <si>
    <t>hermosa casa ubicada en usaquen bogota</t>
  </si>
  <si>
    <t>39f13abf1681b3add80217d6</t>
  </si>
  <si>
    <t>9854713126440a91adb8fb86</t>
  </si>
  <si>
    <t>casa en en bogota belmira usaqun cod vrei20357</t>
  </si>
  <si>
    <t>320dfc548e96a8b6385eb4b9</t>
  </si>
  <si>
    <t>casa en en bogota cedritos cod vinh2917</t>
  </si>
  <si>
    <t>cf19e0c7ddf1620035e4e873</t>
  </si>
  <si>
    <t>apartamento duplex en los cedros</t>
  </si>
  <si>
    <t>14af476a31826303652f1353</t>
  </si>
  <si>
    <t>59ea1570b7bbb54ecedb0d62</t>
  </si>
  <si>
    <t>28714c697ae55c654396b549</t>
  </si>
  <si>
    <t>747b3de773c7e4dee609b46b</t>
  </si>
  <si>
    <t>6fdb706ba0e26d9ba4019da3</t>
  </si>
  <si>
    <t>casa en 156 m cedritos bogota</t>
  </si>
  <si>
    <t>68bcac9f0ccf14266d0f8036</t>
  </si>
  <si>
    <t>casa en en bogota santa paula cod vrei 15319</t>
  </si>
  <si>
    <t>cdf89ba82d8bdde01f681db4</t>
  </si>
  <si>
    <t>casa X</t>
  </si>
  <si>
    <t>844de41118cae6f7e2de9bac</t>
  </si>
  <si>
    <t>fd545e2497b065c6572a2fc9</t>
  </si>
  <si>
    <t>casa en 355m la calleja bogota cb19604</t>
  </si>
  <si>
    <t>b85a9579ea020fa207baf37e</t>
  </si>
  <si>
    <t>aced5bdc9ca6edef1b216522</t>
  </si>
  <si>
    <t>casa cedro golf</t>
  </si>
  <si>
    <t>fee79de6839da4ffdfabdfeb</t>
  </si>
  <si>
    <t>89273c6f39949e0475679223</t>
  </si>
  <si>
    <t>154f515305f2fe368a59aba6</t>
  </si>
  <si>
    <t>c947ce3c3e7ca8a1231ca519</t>
  </si>
  <si>
    <t>a003038b569c1c29777dc57d</t>
  </si>
  <si>
    <t>8c2e4fec29b87d38e9eda0f9</t>
  </si>
  <si>
    <t>c788349264c2009189e326e3</t>
  </si>
  <si>
    <t>19c03c33d523464ea89ef7bc</t>
  </si>
  <si>
    <t>c9d06aa47970861803697ab0</t>
  </si>
  <si>
    <t>4dc39a3ec63da92616be3bae</t>
  </si>
  <si>
    <t>84e01d3d2f7fb8c9e30cfe07</t>
  </si>
  <si>
    <t>fc53f075fb86c0ac8f0c80e7</t>
  </si>
  <si>
    <t>casa cedritos muy buen alta seguridad</t>
  </si>
  <si>
    <t>66b85590dd9c34009da3620c</t>
  </si>
  <si>
    <t>b56ba2b0428e953636c9942f</t>
  </si>
  <si>
    <t>aba3b03d5cd4670044d08be2</t>
  </si>
  <si>
    <t>6570c3a7c4ef1417a57686e6</t>
  </si>
  <si>
    <t>3a15ed047ea6c856ffe45db2</t>
  </si>
  <si>
    <t>964a3e2aa12fdb3d055e517d</t>
  </si>
  <si>
    <t>casa en en bogota santa paula usaqun</t>
  </si>
  <si>
    <t>5fca2b1d54aefd80303ed05f</t>
  </si>
  <si>
    <t>0948dfbbba43c9d4de5158e0</t>
  </si>
  <si>
    <t>casa en en bogota belmira cod vaind30725</t>
  </si>
  <si>
    <t>df4e6868cde483fbc0302c3d</t>
  </si>
  <si>
    <t>9dad835256d91af07ba0683f</t>
  </si>
  <si>
    <t>casa en en bogota cerros norte</t>
  </si>
  <si>
    <t>cdc7c9fc4a9f4e12cce3192d</t>
  </si>
  <si>
    <t>7396b99932d631d2b0d8fe45</t>
  </si>
  <si>
    <t>oportunidad casa en los cedros conjunto cerrado</t>
  </si>
  <si>
    <t>07ec9150f36ed54ece635a9e</t>
  </si>
  <si>
    <t>e1c01072d4063e9ebfd3f885</t>
  </si>
  <si>
    <t>24295f5ecaf6bdfe7df92ebc</t>
  </si>
  <si>
    <t>f2fa144696cdef7caed2d7ee</t>
  </si>
  <si>
    <t>casa en nueva autopista bogota hahfa 21546</t>
  </si>
  <si>
    <t>9ea55bd1789fb9be97b9c1fe</t>
  </si>
  <si>
    <t>casa en en bogota santa coloma cod vrei 16784</t>
  </si>
  <si>
    <t>3b594f636594afe4461044ec</t>
  </si>
  <si>
    <t>hermosa casa en belmira reservado</t>
  </si>
  <si>
    <t>d09d50d9ee5dfcbe14cfb0c7</t>
  </si>
  <si>
    <t>casa contador 2185m24hab 5ban 3parq 3depos chimenea jardin</t>
  </si>
  <si>
    <t>96ff9dac69d8b114259fe29b</t>
  </si>
  <si>
    <t>79672b6ef87762c156044587</t>
  </si>
  <si>
    <t>casa santa barbara 19378fr</t>
  </si>
  <si>
    <t>3b6a2fdeb79bc33786fb7a92</t>
  </si>
  <si>
    <t>a8b48489f9d471609babe05b</t>
  </si>
  <si>
    <t>casa en nueva autopista bogota rah co 21432</t>
  </si>
  <si>
    <t>dd9d5dad4c66a77949eaba33</t>
  </si>
  <si>
    <t>a418edf9e44dcab5395c7c27</t>
  </si>
  <si>
    <t>d55561379da65499006c299d</t>
  </si>
  <si>
    <t>casa en santa teresa bogota fr X</t>
  </si>
  <si>
    <t>fc5b1786cee44c81bbdbd07d</t>
  </si>
  <si>
    <t>0a6d57948e5dbb432c21c78a</t>
  </si>
  <si>
    <t>casa en nueva autopista bogota fr 21546</t>
  </si>
  <si>
    <t>7b0ffacdcfa64b44b2ba4ec7</t>
  </si>
  <si>
    <t>bogota casa el contador 214 mts</t>
  </si>
  <si>
    <t>ef6e1b169e1b95b302ab715a</t>
  </si>
  <si>
    <t>5155b92e104528c10c45d207</t>
  </si>
  <si>
    <t>1528a73204500b86b36799c5</t>
  </si>
  <si>
    <t>02225029b112013202061dfb</t>
  </si>
  <si>
    <t>8ea8271e5a2ec08ca4c8e16e</t>
  </si>
  <si>
    <t>f7014b85c726f4fcb999d7b4</t>
  </si>
  <si>
    <t>casa en san cristobal norte 22302 rah co X</t>
  </si>
  <si>
    <t>90614b138706e10f5c411117</t>
  </si>
  <si>
    <t>b9c1adee1cfef62be6a72ba3</t>
  </si>
  <si>
    <t>casa en cedritos bogota 22548 rah co 21782</t>
  </si>
  <si>
    <t>d8a2ad53d7facf3a4bd02fc3</t>
  </si>
  <si>
    <t>casa en cedritos capri buen</t>
  </si>
  <si>
    <t>626f363802143fd77cce5ad2</t>
  </si>
  <si>
    <t>de casa en la cedritos bogota</t>
  </si>
  <si>
    <t>9837585fc77aa9c8fa476600</t>
  </si>
  <si>
    <t>1d6757d9661ceb319f2b26af</t>
  </si>
  <si>
    <t>d6493a603e9acd2efc4561e2</t>
  </si>
  <si>
    <t>fd4d6219b789aae383595807</t>
  </si>
  <si>
    <t>b4021fe1ee7bc78972a3c30f</t>
  </si>
  <si>
    <t>casa en en bogota contador cod vire6082</t>
  </si>
  <si>
    <t>ccb753a05cce8164a77286ea</t>
  </si>
  <si>
    <t>casa en en bogota nueva autopista cod vire3358</t>
  </si>
  <si>
    <t>4a3b7b14002e870425008213</t>
  </si>
  <si>
    <t>50719f1d2f270e6d2ac62773</t>
  </si>
  <si>
    <t>casa en barrio monterrey 20940m2 con apto de renta</t>
  </si>
  <si>
    <t>c4651a101a6f8dfa19afd5b0</t>
  </si>
  <si>
    <t>casa en en bogota molinos del norte usaqun</t>
  </si>
  <si>
    <t>aa95f4fa9e1b742bd84b9d59</t>
  </si>
  <si>
    <t>casa en conjunto detras de c c santa fe</t>
  </si>
  <si>
    <t>5247059ce745a6c8eeb7cd7f</t>
  </si>
  <si>
    <t>casa en en bogota acacias usaquen</t>
  </si>
  <si>
    <t>5b20be6af7f5ce097c706a54</t>
  </si>
  <si>
    <t>1fbfbc360b145fd5bbfdc5b5</t>
  </si>
  <si>
    <t>42ae4544a5a11a6c2c3c4904</t>
  </si>
  <si>
    <t>84c008bdc66e463955734f96</t>
  </si>
  <si>
    <t>se vende casa nueva autopista</t>
  </si>
  <si>
    <t>11d394e0d53c6f4ede3a06b7</t>
  </si>
  <si>
    <t>93cb50645d2e50e9bcf837a0</t>
  </si>
  <si>
    <t>casa en en bogota contador cod vrei18585</t>
  </si>
  <si>
    <t>f3d33d753ba328f398f4f760</t>
  </si>
  <si>
    <t>ct casa magnifica santa paula</t>
  </si>
  <si>
    <t>33e3e274a20cd3840fcad965</t>
  </si>
  <si>
    <t>91560 espectacular casa</t>
  </si>
  <si>
    <t>f722ef0ef0cd9aea2be73680</t>
  </si>
  <si>
    <t>casa en en bogota bosque medina usaqun</t>
  </si>
  <si>
    <t>e69855cf52c8732f9db3b03a</t>
  </si>
  <si>
    <t>casa en en bogota lijac</t>
  </si>
  <si>
    <t>3648a75dcd58251f7066a9eb</t>
  </si>
  <si>
    <t>casa productiva en usaquen bogota</t>
  </si>
  <si>
    <t>675762dc4a15a61cafba6369</t>
  </si>
  <si>
    <t>f7469b24383373df01129360</t>
  </si>
  <si>
    <t>b271391cfabe3b5efa8fbba0</t>
  </si>
  <si>
    <t>c233a171cdfd3a462b6d5eb9</t>
  </si>
  <si>
    <t>casa en en bogota cedro golf usaqun cod vgbxX</t>
  </si>
  <si>
    <t>aca8ecef474c2d7dd3c53138</t>
  </si>
  <si>
    <t>casa en en bogota belmira cod vasv7429</t>
  </si>
  <si>
    <t>94ec4503cce8014e49e2db03</t>
  </si>
  <si>
    <t>11021bcd37117da015b1c85c</t>
  </si>
  <si>
    <t>4c57e56428e77b510d2d2819</t>
  </si>
  <si>
    <t>2a3ead12196c1431516481af</t>
  </si>
  <si>
    <t>casa en en bogota recodo del country usaqun cod vaebhX</t>
  </si>
  <si>
    <t>639b1159bd12ad2ae7b9ee1e</t>
  </si>
  <si>
    <t>5186f32bbe437c2e4a094fad</t>
  </si>
  <si>
    <t>se vende casa rentable en suba</t>
  </si>
  <si>
    <t>5bacc12b1c7aed244d05049e</t>
  </si>
  <si>
    <t>316f56b05257f46b60b9dca1</t>
  </si>
  <si>
    <t>casa en en bogota nueva autopista usaqun</t>
  </si>
  <si>
    <t>04a3f09b4e1a7aafc92c06c7</t>
  </si>
  <si>
    <t>casa en bogota santa barbara oriental</t>
  </si>
  <si>
    <t>7da3f36273fea5ddbfef7c32</t>
  </si>
  <si>
    <t>c0f7ac29db9d331a7fdc8dd3</t>
  </si>
  <si>
    <t>e5225b30f019267483c88079</t>
  </si>
  <si>
    <t>casa en santa barbara santa barbara 5 habitaciones 2900 m2</t>
  </si>
  <si>
    <t>51449c404f469cc347cdc6c8</t>
  </si>
  <si>
    <t>865703265f37e97e434b60b7</t>
  </si>
  <si>
    <t>casa molinos del norte 2h3b3g altillo cbs</t>
  </si>
  <si>
    <t>46dc54599a3d88f80e5b9da3</t>
  </si>
  <si>
    <t>5b00d8ae15ff99991d0184ea</t>
  </si>
  <si>
    <t>dd85c8cdcd3738576ce95d32</t>
  </si>
  <si>
    <t>de casa en barrancas norte bogota X</t>
  </si>
  <si>
    <t>35ac23d1d3ca6832ad18ce8a</t>
  </si>
  <si>
    <t>casa en en bogota barrancas cod vosp20557</t>
  </si>
  <si>
    <t>2f5c4c9de5de46540e0365be</t>
  </si>
  <si>
    <t>se oferta en casa de un nivel b lisboa norte</t>
  </si>
  <si>
    <t>8154f61f3b8c70a081bad639</t>
  </si>
  <si>
    <t>84366fc1be324694df8d6de2</t>
  </si>
  <si>
    <t>casa en bogota bosque de pinos</t>
  </si>
  <si>
    <t>e6f40db5dd3d75d2760d4b17</t>
  </si>
  <si>
    <t>6fe876c20675d17a4a8f2f22</t>
  </si>
  <si>
    <t>casa en en bogota santa barbara central</t>
  </si>
  <si>
    <t>55aa24ddfe8485d65486333d</t>
  </si>
  <si>
    <t>casa alcaparros en 426</t>
  </si>
  <si>
    <t>44f549ad3bf314cff987452e</t>
  </si>
  <si>
    <t>f23e677f5caa52bfbfb09840</t>
  </si>
  <si>
    <t>cb7cc77c2569219ecbd998a5</t>
  </si>
  <si>
    <t>27cf52332eebff4ff37f14c6</t>
  </si>
  <si>
    <t>de casa en conjunto el contador bogota</t>
  </si>
  <si>
    <t>a48f034d92235f739a2f97a1</t>
  </si>
  <si>
    <t>casa en san antonio norte bogota hahfa 21194</t>
  </si>
  <si>
    <t>89c3f8b90b0842673fd345b2</t>
  </si>
  <si>
    <t>8f38374c65e2168a15727db8</t>
  </si>
  <si>
    <t>caeb1c27cf942d88471ebcaf</t>
  </si>
  <si>
    <t>casa en nueva autopista bogota fr X</t>
  </si>
  <si>
    <t>151fb9ef2950c74a46d46234</t>
  </si>
  <si>
    <t>c5fe9f13d0ff56327e9c805d</t>
  </si>
  <si>
    <t>65323b6d315e3940180aeba1</t>
  </si>
  <si>
    <t>apartamento en en bogota santa barbara central usaquen cod vbinp21902</t>
  </si>
  <si>
    <t>4c19dec435dfc78d5d8f0abe</t>
  </si>
  <si>
    <t>55d0dad97a87c8e26fc8678d</t>
  </si>
  <si>
    <t>de apartamento en santa barbara</t>
  </si>
  <si>
    <t>02fca53a72be14692c5f6d56</t>
  </si>
  <si>
    <t>4f173a88cb5a3701b3212b33</t>
  </si>
  <si>
    <t>casa en en bogota la pradera norte cod vcyf22256</t>
  </si>
  <si>
    <t>8c793400da82ca0955244e5f</t>
  </si>
  <si>
    <t>610073399e74bffa18f4f4f4</t>
  </si>
  <si>
    <t>a9c3f42256ecfcc1e697eaaa</t>
  </si>
  <si>
    <t>7f0d0d5c2f6425fa8af42680</t>
  </si>
  <si>
    <t>casa en en bogota san cristobal norte usaqun cod vcyc10692</t>
  </si>
  <si>
    <t>ecf2c130518ea63004cb8a83</t>
  </si>
  <si>
    <t>casa en en bogota santa brbara alta cod vrei18535</t>
  </si>
  <si>
    <t>b1e1d3128e5eca4dd12ca8d5</t>
  </si>
  <si>
    <t>de casa en santacoloma bogota</t>
  </si>
  <si>
    <t>3d6190f26fe875129ab637dd</t>
  </si>
  <si>
    <t>casa en conjunto la mojana cedritos usaquen</t>
  </si>
  <si>
    <t>b0317301380a9226fb32aaf2</t>
  </si>
  <si>
    <t>hermosa casa en cedritos X</t>
  </si>
  <si>
    <t>64698e4f13a61be3e4b9d1fb</t>
  </si>
  <si>
    <t>hermosa casa barrio barrancas</t>
  </si>
  <si>
    <t>6c7cc18c8ba8f48c99940241</t>
  </si>
  <si>
    <t>7e953aa22b396b3973983c9a</t>
  </si>
  <si>
    <t>casa en cedritos bogota rah co 21987</t>
  </si>
  <si>
    <t>455fe9eae0a030090c411c1f</t>
  </si>
  <si>
    <t>ed9614483558ff36ad784b06</t>
  </si>
  <si>
    <t>casa en bogota san paula</t>
  </si>
  <si>
    <t>315dd42a1950363b12d6341c</t>
  </si>
  <si>
    <t>casa en bogota santa barbara alta</t>
  </si>
  <si>
    <t>195fa3f9a6fef13931a84909</t>
  </si>
  <si>
    <t>86ced5581af4be1b59babc30</t>
  </si>
  <si>
    <t>casa en en bogota santa brbara alta cod vrei19092</t>
  </si>
  <si>
    <t>e2b93e2422527e2d13d244f1</t>
  </si>
  <si>
    <t>casa en en bogota santa brbara alta cod vrei19093</t>
  </si>
  <si>
    <t>9a5826635b3ab0fd35b0db38</t>
  </si>
  <si>
    <t>hermosa casa con un diseno espectacular</t>
  </si>
  <si>
    <t>94a83d68b5262d10e051718b</t>
  </si>
  <si>
    <t>c2f67091bc7db764655296a5</t>
  </si>
  <si>
    <t>84dae7d5b668897d280c0def</t>
  </si>
  <si>
    <t>de casa amplia</t>
  </si>
  <si>
    <t>cbc3a83a24f66ff9fa4ccd61</t>
  </si>
  <si>
    <t>2a936057b6d9310507b8e581</t>
  </si>
  <si>
    <t>casa en cedritos zona norte</t>
  </si>
  <si>
    <t>cf90e90be9d7a78428169ce5</t>
  </si>
  <si>
    <t>bf4c8b29ee07f00612a5845d</t>
  </si>
  <si>
    <t>8464f6db6d7f64ac6cf8341a</t>
  </si>
  <si>
    <t>38501b913862774d8248b375</t>
  </si>
  <si>
    <t>403cc1a7b6ef4aa35ea7adfd</t>
  </si>
  <si>
    <t>5b0de778c174bdf7d7febdaa</t>
  </si>
  <si>
    <t>0eab0257442f64334e115ae9</t>
  </si>
  <si>
    <t>casa santa barbara 19377fr</t>
  </si>
  <si>
    <t>d52488a9b3ea355699782c78</t>
  </si>
  <si>
    <t>de19afe7ae4dbb03860dea3e</t>
  </si>
  <si>
    <t>b174f8bd0aa6073cd3c21454</t>
  </si>
  <si>
    <t>073d59014cab485d12386f90</t>
  </si>
  <si>
    <t>e40f21ee9053823b5c3042f4</t>
  </si>
  <si>
    <t>01c5d66602128981c3befe98</t>
  </si>
  <si>
    <t>d7ac6bad3695d279da3230f5</t>
  </si>
  <si>
    <t>casa en en bogota la liberia</t>
  </si>
  <si>
    <t>16e95be3f4f62c58561f7eda</t>
  </si>
  <si>
    <t>4ec95605a4b1a025fb465fe6</t>
  </si>
  <si>
    <t>9f50ce1c344a22c6b29b3bf7</t>
  </si>
  <si>
    <t>ad07eebf6c7b61ad076ac5be</t>
  </si>
  <si>
    <t>3e2ae22b5f354f2a627ed7ff</t>
  </si>
  <si>
    <t>g casa cedritos 3h3b2p para remodelar</t>
  </si>
  <si>
    <t>9b12630d3332d89ddc4ef87a</t>
  </si>
  <si>
    <t>db48e501c0eb99ac745bd9a6</t>
  </si>
  <si>
    <t>casa en condominio villavicencio</t>
  </si>
  <si>
    <t>bc91cd409facadacaffb2a15</t>
  </si>
  <si>
    <t>3a0b456dc6d301e0e4f03080</t>
  </si>
  <si>
    <t>91f05783c9d6a189246df410</t>
  </si>
  <si>
    <t>casa en quintas de aranjuez cedritos usaquen</t>
  </si>
  <si>
    <t>a87f094b37ecc73a9a92b42e</t>
  </si>
  <si>
    <t>casa en santa barbara 5 habitaciones 2000 m2</t>
  </si>
  <si>
    <t>ec4e3b41c45fd120dd6ae025</t>
  </si>
  <si>
    <t>f6919a6b751710ac51e2f8cf</t>
  </si>
  <si>
    <t>casa en en bogota santa ana oriental cod vrei20132</t>
  </si>
  <si>
    <t>5187967f308dfaaba525bb1b</t>
  </si>
  <si>
    <t>262f9ee25fbee12a56dafa19</t>
  </si>
  <si>
    <t>casa 200 m2 en conjunto cedritos</t>
  </si>
  <si>
    <t>ac134b9ef463614e76e93b81</t>
  </si>
  <si>
    <t>c5b9e0f69986ba2428bcd823</t>
  </si>
  <si>
    <t>casa en acacias usaquen 19307</t>
  </si>
  <si>
    <t>a2db708549778036d160d9ab</t>
  </si>
  <si>
    <t>1720842c76dcaff8d48c03c0</t>
  </si>
  <si>
    <t>2b8c713fb27d57a5f5c29cd4</t>
  </si>
  <si>
    <t>d996c4fff01a95c7a7a4e4e9</t>
  </si>
  <si>
    <t>casa en en bogota el contador usaqun cod vrei21476</t>
  </si>
  <si>
    <t>c11c456ef32b30a46c9b9b40</t>
  </si>
  <si>
    <t>57e79db8b5853fddf69d7758</t>
  </si>
  <si>
    <t>casa conjunto niza real esquinera calle 127</t>
  </si>
  <si>
    <t>4e5f099fa29e51a1dce78a0d</t>
  </si>
  <si>
    <t>f759a035cdd23566570a555e</t>
  </si>
  <si>
    <t>se vende casa en belmira cojunto cerrado</t>
  </si>
  <si>
    <t>73f3db48fd8f9745b5a15852</t>
  </si>
  <si>
    <t>89930 hermosa casa en sector exclusivo residencial del norte de bogota bifamiliar con doble entrada gara</t>
  </si>
  <si>
    <t>56eee796fc582635222457fe</t>
  </si>
  <si>
    <t>casa en conjunto cerrado usaquen quintas del redil 5 habitaciones</t>
  </si>
  <si>
    <t>3e5d061f9c2d77c53aabac88</t>
  </si>
  <si>
    <t>e0addf885d2fcfcf4cea7c98</t>
  </si>
  <si>
    <t>98ede86258eaee92b3241d8d</t>
  </si>
  <si>
    <t>2c7fb56c8a10a01bb6a08cbd</t>
  </si>
  <si>
    <t>94609bf8997652585d32bd74</t>
  </si>
  <si>
    <t>casa cedritos en conjunto cerrado</t>
  </si>
  <si>
    <t>69cc2eeac9ca6706dddd3fd2</t>
  </si>
  <si>
    <t>casa en en icata</t>
  </si>
  <si>
    <t>68bbbe58500a5bbccef81708</t>
  </si>
  <si>
    <t>69bbf6c8d0efced522ef6c5d</t>
  </si>
  <si>
    <t>apartamento en en bogota santa barbara cod vbire2947</t>
  </si>
  <si>
    <t>87c7bd3c5b19cc50526fa04a</t>
  </si>
  <si>
    <t>apartamento en en bogota cedritos cod vbire5987</t>
  </si>
  <si>
    <t>e7b5f9ea9b173c30331477dd</t>
  </si>
  <si>
    <t>apartamento en en bogota cedritos usaquen cod vbcyf21520</t>
  </si>
  <si>
    <t>3ebaa7a09c70e6bfbf4b50da</t>
  </si>
  <si>
    <t>37aace76cafbc8ac90edeb40</t>
  </si>
  <si>
    <t>7c720b583bbb8e1cc03523b4</t>
  </si>
  <si>
    <t>casa en en bogota antigua</t>
  </si>
  <si>
    <t>9ba48007cfcf2cf862528c9e</t>
  </si>
  <si>
    <t>f99cd9caf68ac9d2ee1fdce4</t>
  </si>
  <si>
    <t>153b12ac81048ed907e41ddf</t>
  </si>
  <si>
    <t>e21c80b5bca1ed38df7f7fe9</t>
  </si>
  <si>
    <t>casa bogota cedro golf amplia</t>
  </si>
  <si>
    <t>e51411428f410a1b5e2918b2</t>
  </si>
  <si>
    <t>casa usaquen 4 alcobas terraza y balcon vista cerros oriental</t>
  </si>
  <si>
    <t>81eca56ffcdad32ae4f70091</t>
  </si>
  <si>
    <t>casa en en bogota cedro golf usaquen</t>
  </si>
  <si>
    <t>12f80a6eba78f163d1b4d68e</t>
  </si>
  <si>
    <t>se vende casa rentable barrancas XX con 5 apartamentos indep permuto menor</t>
  </si>
  <si>
    <t>ea4652bc59f8634bff389802</t>
  </si>
  <si>
    <t>8bea393cfc11ca1adb6b1eef</t>
  </si>
  <si>
    <t>casa en en bogota cedro golf cod vasv7166</t>
  </si>
  <si>
    <t>a7731257bbd5ab78f24cc01d</t>
  </si>
  <si>
    <t>c27b6d113321d7f52eea5148</t>
  </si>
  <si>
    <t>2fc2a0d077f7c8b5e3b771bf</t>
  </si>
  <si>
    <t>casa en en bogota santa brbara</t>
  </si>
  <si>
    <t>a25eeb8f44139da674b4c6e8</t>
  </si>
  <si>
    <t>78c83fadc5437f1591fa1f5e</t>
  </si>
  <si>
    <t>1e3c75aae83995badcd31b57</t>
  </si>
  <si>
    <t>casa en bogota la calleja alta</t>
  </si>
  <si>
    <t>45b77dd8ee6896151e1630fc</t>
  </si>
  <si>
    <t>92066 acogedora casa ideal para compartir momentos en familia</t>
  </si>
  <si>
    <t>4b782e3e8acd65bb4b784236</t>
  </si>
  <si>
    <t>1578 casa conjunto cerrado cedritos</t>
  </si>
  <si>
    <t>fb1b836ece016bdafe23122e</t>
  </si>
  <si>
    <t>a1bb6c620c59b951f06bd352</t>
  </si>
  <si>
    <t>50d62f40b3a5d7df53921f58</t>
  </si>
  <si>
    <t>de casa en cedritos bogota fr co 21678</t>
  </si>
  <si>
    <t>f371b280eee38ed2f5595ac8</t>
  </si>
  <si>
    <t>17e727d99ef3935342708093</t>
  </si>
  <si>
    <t>b52f4c25ad1b141d0d1997f6</t>
  </si>
  <si>
    <t>99bcce56efd3ad04a1f1a40d</t>
  </si>
  <si>
    <t>41d63965db2e4db5f07ca140</t>
  </si>
  <si>
    <t>ec1290d419edd7587ca48ae3</t>
  </si>
  <si>
    <t>casa usaquen bogota</t>
  </si>
  <si>
    <t>052a2f65db3ebc62801012e7</t>
  </si>
  <si>
    <t>ae3b2ae631b404b6192f6073</t>
  </si>
  <si>
    <t>dd87e25097a7e950209d0590</t>
  </si>
  <si>
    <t>0187ab17dabd190c474678c6</t>
  </si>
  <si>
    <t>95c46a7a6fe8a3c4779883cc</t>
  </si>
  <si>
    <t>3d657f599eb47707223c6fdb</t>
  </si>
  <si>
    <t>46da3178fd821f05d2cb1d84</t>
  </si>
  <si>
    <t>7180eeaf1e089bafc31fa4ba</t>
  </si>
  <si>
    <t>418a8ece361437c5208efd31</t>
  </si>
  <si>
    <t>casa en bogota nueva autopista</t>
  </si>
  <si>
    <t>1539251f7e84ab2c4f5bf76d</t>
  </si>
  <si>
    <t>casa santa teresa mls 1927</t>
  </si>
  <si>
    <t>793e9b6eb2e211d05ee3c514</t>
  </si>
  <si>
    <t>casa en la carolina bogota fr 21788</t>
  </si>
  <si>
    <t>7a8f0ca740273664dec39b83</t>
  </si>
  <si>
    <t>casa en en bogota santa brbara cod vcyc10265</t>
  </si>
  <si>
    <t>08b8a52b91d670f13ba171c6</t>
  </si>
  <si>
    <t>casa en san cristobal norte</t>
  </si>
  <si>
    <t>f1fb22675073a386a6b54b43</t>
  </si>
  <si>
    <t>59cc4e389671c5bd69046657</t>
  </si>
  <si>
    <t>b2ec231fb263237b59b4540a</t>
  </si>
  <si>
    <t>bec1c4ad7a7452a6aafef476</t>
  </si>
  <si>
    <t>62a45c2e43728a53d9a74e38</t>
  </si>
  <si>
    <t>c643397ae601c806f4401565</t>
  </si>
  <si>
    <t>e9b73c18e224d778d0f820d4</t>
  </si>
  <si>
    <t>casa en en bogota recodo del country cod vrei21893</t>
  </si>
  <si>
    <t>a81e585c3cc71b04f415f7f4</t>
  </si>
  <si>
    <t>casa en cedro golf</t>
  </si>
  <si>
    <t>620fca8e47cffc048963eb32</t>
  </si>
  <si>
    <t>0251bac140ce062867fd6288</t>
  </si>
  <si>
    <t>casa en en bogota belmira cod vasv7190</t>
  </si>
  <si>
    <t>9e540f2a1e3cc2be5b1297e7</t>
  </si>
  <si>
    <t>apartamento en en bogota cedritos usaquen cod vbcyf20757</t>
  </si>
  <si>
    <t>166fb94622ec9505e21d43f5</t>
  </si>
  <si>
    <t>apartamento en en bogota cedritos usaquen cod vbcyf20768</t>
  </si>
  <si>
    <t>4b3f9fba2290e95e152d0785</t>
  </si>
  <si>
    <t>apartamento en en bogota cedritos usaquen cod vbcyf20774</t>
  </si>
  <si>
    <t>317449b17328cc1d3c693cb1</t>
  </si>
  <si>
    <t>apartamento en en bogota cedritos usaquen cod vbcyf20776</t>
  </si>
  <si>
    <t>07e03030d432d784ea68a02c</t>
  </si>
  <si>
    <t>apartamento en en bogota cedritos usaquen cod vbcyf20778</t>
  </si>
  <si>
    <t>88143365e9cdc4ecbd2dc35a</t>
  </si>
  <si>
    <t>apartamento en en bogota cedritos usaquen cod vbcyf20783</t>
  </si>
  <si>
    <t>0c5b3b18e0da17d5c3eaa09a</t>
  </si>
  <si>
    <t>apartamento en en bogota cedritos usaquen cod vbcyf21155</t>
  </si>
  <si>
    <t>a46b926397eec3e0f0e2acfa</t>
  </si>
  <si>
    <t>apartamento en en bogota cedritos usaquen cod vbcyf21188</t>
  </si>
  <si>
    <t>164fcaed6247700a487c8d63</t>
  </si>
  <si>
    <t>e4b057a132e4d5c6de59f15d</t>
  </si>
  <si>
    <t>4248cc5da69965596d7fb7dd</t>
  </si>
  <si>
    <t>88236c70ed27c4422893b59d</t>
  </si>
  <si>
    <t>increible casa en barrio contador</t>
  </si>
  <si>
    <t>4da2a24f15ed8e56e3e498a1</t>
  </si>
  <si>
    <t>casa en en bogota recodo del country cod vrei20784</t>
  </si>
  <si>
    <t>ad64cd439eeb7b8defd40539</t>
  </si>
  <si>
    <t>apartamento en en bogota cedro golf cod vbaav2208</t>
  </si>
  <si>
    <t>413a23c0186cd50ad758dc86</t>
  </si>
  <si>
    <t>casa condominio en en bogota cedritos</t>
  </si>
  <si>
    <t>f0d688e8cdf124bc6ac758c0</t>
  </si>
  <si>
    <t>apartamento en en bogota belmira usaquen cod vbcyf21339</t>
  </si>
  <si>
    <t>d9cd84e109f86b5a666a62c8</t>
  </si>
  <si>
    <t>00ba2f838caa2ba3f042d889</t>
  </si>
  <si>
    <t>42d576edcef0310b3fa3f73b</t>
  </si>
  <si>
    <t>casa villas del mediterraneo cod X</t>
  </si>
  <si>
    <t>3cf0ad12085b4bd5ae32f170</t>
  </si>
  <si>
    <t>7c91118b9f0d5980894ca84f</t>
  </si>
  <si>
    <t>casa en en bogota nueva autopista cod vinh2856</t>
  </si>
  <si>
    <t>28685f4478f1abd0aa75825b</t>
  </si>
  <si>
    <t>0654154068e61d81f26f7c08</t>
  </si>
  <si>
    <t>casa en sabanilla</t>
  </si>
  <si>
    <t>c04e23b9da7582747e2aadb3</t>
  </si>
  <si>
    <t>casa en excelente ubicacion con cercania a la fundacion santa fe</t>
  </si>
  <si>
    <t>127382f3107b4edf2fbe95e9</t>
  </si>
  <si>
    <t>casa con cerrado chia mu</t>
  </si>
  <si>
    <t>fb921feb4dfb7aed21b0634e</t>
  </si>
  <si>
    <t>casa lote en lijaca a una cuadra de la carrera 7</t>
  </si>
  <si>
    <t>98b5e667ca269423af276fa8</t>
  </si>
  <si>
    <t>apartamento en en bogota cedro golf usaquen cod vbcyf19039</t>
  </si>
  <si>
    <t>41644ff75ac101f3ee69c7d8</t>
  </si>
  <si>
    <t>ca251ca413db8536394fec2a</t>
  </si>
  <si>
    <t>de casas en niza suba noroccidente bogota X</t>
  </si>
  <si>
    <t>0fe5ed9c5519eefa720a0d01</t>
  </si>
  <si>
    <t>casa en bogota barrancas</t>
  </si>
  <si>
    <t>afc8d63559f512beab06d604</t>
  </si>
  <si>
    <t>casa en en bogota cedritos icata cod visaX</t>
  </si>
  <si>
    <t>0afdaa625c66a6ab79ce8b00</t>
  </si>
  <si>
    <t>2473 hermosa casa en cedritos</t>
  </si>
  <si>
    <t>e9e08783bb5a92963b32e8ef</t>
  </si>
  <si>
    <t>1685 casa para cedritos</t>
  </si>
  <si>
    <t>4d16457ff116e2042cbe26f3</t>
  </si>
  <si>
    <t>e16cea9e7170f92a7e1991aa</t>
  </si>
  <si>
    <t>apartamento en en bogota santa barbara cod vbire4023</t>
  </si>
  <si>
    <t>d65d579faafcc3be6a813827</t>
  </si>
  <si>
    <t>b299f04984e58712c1cc480b</t>
  </si>
  <si>
    <t>8859af2b96dbb7e8a106b631</t>
  </si>
  <si>
    <t>casa en en bogota cedro golf cod vasv7319</t>
  </si>
  <si>
    <t>f37fbc8a8c78f4e75582beb4</t>
  </si>
  <si>
    <t>93730 linda casa en icata</t>
  </si>
  <si>
    <t>ca82f93e6f4a625e7d5c1831</t>
  </si>
  <si>
    <t>56351643ea9944c7d5218770</t>
  </si>
  <si>
    <t>ce22ab3ee65be8051fd15f73</t>
  </si>
  <si>
    <t>casa bogota santa barbara vbidm2901</t>
  </si>
  <si>
    <t>4a947b69c5f9726821340de9</t>
  </si>
  <si>
    <t>casa en en bogota lisboa usaqun</t>
  </si>
  <si>
    <t>29b0f880b44225101efffd49</t>
  </si>
  <si>
    <t>casa usaquen</t>
  </si>
  <si>
    <t>a83e481a829caa41f4c3fd78</t>
  </si>
  <si>
    <t>9a4ac9bee790f7d78810aa8b</t>
  </si>
  <si>
    <t>81751248dae6f71c7d006bd2</t>
  </si>
  <si>
    <t>5cc2f64d4c3dc3cd8dfd6e65</t>
  </si>
  <si>
    <t>f13050621a6aa561494ec8c3</t>
  </si>
  <si>
    <t>casa para remodelar cedro golf bogota</t>
  </si>
  <si>
    <t>542bfd40365d7452f5d487db</t>
  </si>
  <si>
    <t>80401 casa nuevo country</t>
  </si>
  <si>
    <t>c617d4b5fb2570f77bdb7683</t>
  </si>
  <si>
    <t>94023 esta casa espera para ser parte de tu familia o de tu negocio</t>
  </si>
  <si>
    <t>20df73e3475659597f00bbf7</t>
  </si>
  <si>
    <t>c8b298d6042da18ec9eb9424</t>
  </si>
  <si>
    <t>casa en en bogota santa ana occidental usaqun</t>
  </si>
  <si>
    <t>f9c3b0bb895da651b9561f22</t>
  </si>
  <si>
    <t>d1aa838bcb66d2557d8c9bda</t>
  </si>
  <si>
    <t>472be29142fc6987992d4d23</t>
  </si>
  <si>
    <t>fa3ac27afe12a08d7d1b5b14</t>
  </si>
  <si>
    <t>5c5ada74c221eae07ccc839a</t>
  </si>
  <si>
    <t>f2c48aca3b109c557d22677a</t>
  </si>
  <si>
    <t>a7dad05cd649cfaf23d15742</t>
  </si>
  <si>
    <t>e325be8f7ec2c6a88982247d</t>
  </si>
  <si>
    <t>2afc75fc2e7ced57b9264b7f</t>
  </si>
  <si>
    <t>c5f2b7fe7d5d9f44cd74b4f9</t>
  </si>
  <si>
    <t>617d5fdc55430a31d82f9de5</t>
  </si>
  <si>
    <t>3134defee87cf7776945e39c</t>
  </si>
  <si>
    <t>permuto casa en cedritos 500mts varios usos yg</t>
  </si>
  <si>
    <t>0beaac3541d1b403e74ba5a9</t>
  </si>
  <si>
    <t>79b669a04d524cd6ea2e6aa9</t>
  </si>
  <si>
    <t>35dc137feeab1fc5c841764f</t>
  </si>
  <si>
    <t>0b1c1c95b8d38a36bdaf2797</t>
  </si>
  <si>
    <t>d1bfdd1e4d8523f8d381bee7</t>
  </si>
  <si>
    <t>se vende casa de 137mt2 en cedro golf cerca de homecenter y carulla buena iluminacion cod X</t>
  </si>
  <si>
    <t>d902c869399a2fccef1e1225</t>
  </si>
  <si>
    <t>se vende casa de 3 niveles 110 mt2 en cedro golf codigo X</t>
  </si>
  <si>
    <t>c5b394378e999f9d18ed2649</t>
  </si>
  <si>
    <t>4825122b48a8cf002e4a959d</t>
  </si>
  <si>
    <t>225a89e5857bb43e9c24e039</t>
  </si>
  <si>
    <t>dacf4c73477f3c2749bb56f5</t>
  </si>
  <si>
    <t>c55923878617b536dccc52e2</t>
  </si>
  <si>
    <t>3f15a55eea5359daaf9b64c6</t>
  </si>
  <si>
    <t>c60a8fa2587fff58db786687</t>
  </si>
  <si>
    <t>casa en sector barrancas bogota</t>
  </si>
  <si>
    <t>d5e99f2aeeddf34a5f3cc8f9</t>
  </si>
  <si>
    <t>casa en cedritos bogota fr 20492</t>
  </si>
  <si>
    <t>c9c574652e9c9e097a9c8fac</t>
  </si>
  <si>
    <t>casa en cedritos conjunto</t>
  </si>
  <si>
    <t>1da139601deb47493ed43dcf</t>
  </si>
  <si>
    <t>casa en cedritos bogota hahfa 21782</t>
  </si>
  <si>
    <t>7af4b875963838bbb04f75f9</t>
  </si>
  <si>
    <t>casa en la carolina bogota hahfa 21788</t>
  </si>
  <si>
    <t>7542f4d61ad1993c6d3aaba5</t>
  </si>
  <si>
    <t>casa en recodo del country hahfa X</t>
  </si>
  <si>
    <t>eb011cb5c8c512858468cc29</t>
  </si>
  <si>
    <t>e79e593fb68e87505d934ad2</t>
  </si>
  <si>
    <t>casa en nuevo country bogota hahfa 21953</t>
  </si>
  <si>
    <t>a6df40f592349a224e457755</t>
  </si>
  <si>
    <t>casa en nueva autopista bogota hahfa 21432</t>
  </si>
  <si>
    <t>bb7b441cb328306d2ba9e62d</t>
  </si>
  <si>
    <t>187e1b7b4373fa28b8ad3f2d</t>
  </si>
  <si>
    <t>552886301a745eee85c4cbff</t>
  </si>
  <si>
    <t>68fd56b0ad0e28e0c1a6091a</t>
  </si>
  <si>
    <t>929b081a0ac04d1b85382bac</t>
  </si>
  <si>
    <t>811d03553a79871ce0aeb8df</t>
  </si>
  <si>
    <t>casa en en bogota la carolina usaqun cod vpre17033</t>
  </si>
  <si>
    <t>3b287b25f5036d36ce145293</t>
  </si>
  <si>
    <t>casa amplia en barrio las margaritas cedritos</t>
  </si>
  <si>
    <t>673b9b45c9f1e912321a7335</t>
  </si>
  <si>
    <t>casa en en bogota santa barbara alta usaqun</t>
  </si>
  <si>
    <t>92f8e759bb4a933144024256</t>
  </si>
  <si>
    <t>87aa7fe8d469544bf392f0d4</t>
  </si>
  <si>
    <t>linda casa san cristobal norte mls 1942</t>
  </si>
  <si>
    <t>692d92ac696113bdb41916d4</t>
  </si>
  <si>
    <t>83e63b41923200fcde336713</t>
  </si>
  <si>
    <t>085ead32ff0d73b6f9bd25c1</t>
  </si>
  <si>
    <t>casa en en bogota el contador usaqun cod vrei19574</t>
  </si>
  <si>
    <t>a8575db1324f9a7cd65602a4</t>
  </si>
  <si>
    <t>casa en en bogota santa brbara alta cod vrei19355</t>
  </si>
  <si>
    <t>4dbeb482958ea30d9063181f</t>
  </si>
  <si>
    <t>casa en en bogota santa brbara alta cod vrei19356</t>
  </si>
  <si>
    <t>bfa525b6d35fb869d32d1984</t>
  </si>
  <si>
    <t>28b117d319da781d01057bb8</t>
  </si>
  <si>
    <t>693f977a8edc35ff9a913151</t>
  </si>
  <si>
    <t>153430d7e1f3016677d3c144</t>
  </si>
  <si>
    <t>0b865bfc4bec9c577c64ec70</t>
  </si>
  <si>
    <t>42dc5e625ecb2b8ff362b98f</t>
  </si>
  <si>
    <t>00e390377628285051a446d7</t>
  </si>
  <si>
    <t>64d4bd2223c95f21196c5529</t>
  </si>
  <si>
    <t>casa en en cantalejo sX</t>
  </si>
  <si>
    <t>304af16448f277fe1de7947e</t>
  </si>
  <si>
    <t>ca92110969d855e4be51e681</t>
  </si>
  <si>
    <t>apartamento a la en contador</t>
  </si>
  <si>
    <t>e048f19939d79433cc89e473</t>
  </si>
  <si>
    <t>casa en en bogota cedritos cod vryg9942</t>
  </si>
  <si>
    <t>2e96eb418e88fe3b52c89f74</t>
  </si>
  <si>
    <t>51f42e565865c7810d1bed9e</t>
  </si>
  <si>
    <t>c8bf252bbb56a0960ca1f2e8</t>
  </si>
  <si>
    <t>casa en en bogota recodo del country usaquen</t>
  </si>
  <si>
    <t>209786e3784e61ec29f194ae</t>
  </si>
  <si>
    <t>casa en en bogota nueva autopista</t>
  </si>
  <si>
    <t>7ed64b39802691b4d5fc22e1</t>
  </si>
  <si>
    <t>casa en en bogota contador</t>
  </si>
  <si>
    <t>731e69a275215a779e2130e6</t>
  </si>
  <si>
    <t>e03c9414870a4afc984135b9</t>
  </si>
  <si>
    <t>3d7b19ffef5f609a5da2284f</t>
  </si>
  <si>
    <t>casa en en bogota nuevo country</t>
  </si>
  <si>
    <t>0417ef4fb4308b03f05eeef9</t>
  </si>
  <si>
    <t>a9ab81b9f2459b259617a3ef</t>
  </si>
  <si>
    <t>42a7a502359b45385b338c7a</t>
  </si>
  <si>
    <t>0e90915b0420cb3c8b14efba</t>
  </si>
  <si>
    <t>1df43ae5023642e6bd11516b</t>
  </si>
  <si>
    <t>eaaf13c170a1702c5f93d135</t>
  </si>
  <si>
    <t>casa en en cedritos cva0005</t>
  </si>
  <si>
    <t>aafb5105aa701e8230d07217</t>
  </si>
  <si>
    <t>84734 casa en conjunto cerrado</t>
  </si>
  <si>
    <t>185d36f86a239f9cb62a1d10</t>
  </si>
  <si>
    <t>92343 casa en conjunto cerrado</t>
  </si>
  <si>
    <t>3f549e42de391f62e09057aa</t>
  </si>
  <si>
    <t>casa santa barbara central</t>
  </si>
  <si>
    <t>14c3f3414fcd5ec7ca084906</t>
  </si>
  <si>
    <t>de casa en santa barbara</t>
  </si>
  <si>
    <t>d3606a7d790e79c799d0b3a6</t>
  </si>
  <si>
    <t>casa en en bogota bosque medina usaqun cod viagX</t>
  </si>
  <si>
    <t>199fadc1006691c73e20d35a</t>
  </si>
  <si>
    <t>casa en en bogota nueva autopista cod vcje84</t>
  </si>
  <si>
    <t>123c051e09ed7b3993a5158a</t>
  </si>
  <si>
    <t>d4447d532af497462cb9b6f1</t>
  </si>
  <si>
    <t>casa en en bogota santa barbara central usaqun cod vkwrX</t>
  </si>
  <si>
    <t>5ab0ce0c0f2c18f2c1621519</t>
  </si>
  <si>
    <t>f8260fe49cf6486b9df7bd2a</t>
  </si>
  <si>
    <t>30f00edd42dc304085d8821d</t>
  </si>
  <si>
    <t>casa en en bogota bosque de pinos usaqun</t>
  </si>
  <si>
    <t>be56157bf785f508413d51ab</t>
  </si>
  <si>
    <t>3e0da5ca4f0871459fc10117</t>
  </si>
  <si>
    <t>df5bb796b3e329db51fba84d</t>
  </si>
  <si>
    <t>22033c0be60291ef83afce4c</t>
  </si>
  <si>
    <t>casa en en bogota santa barbara central usaqun cod vint836</t>
  </si>
  <si>
    <t>067700688c825e7a5fb89f60</t>
  </si>
  <si>
    <t>3549e4f8ae6921cff85dbff6</t>
  </si>
  <si>
    <t>c9bb0901fda380a703c787b1</t>
  </si>
  <si>
    <t>5633148cdb941caf963ac48a</t>
  </si>
  <si>
    <t>casa cedritos ubicadisima alta izacion</t>
  </si>
  <si>
    <t>9df0284763f5bee6f57822c5</t>
  </si>
  <si>
    <t>cc9268c960ee7f861272d729</t>
  </si>
  <si>
    <t>d32cbc14770135f22bcfeeb9</t>
  </si>
  <si>
    <t>7ec6b5090d2f6724333649f4</t>
  </si>
  <si>
    <t>casa en bogota bella suiza</t>
  </si>
  <si>
    <t>a0ffce8173f766685c1db055</t>
  </si>
  <si>
    <t>254361ec4ab2c2b83c06f87a</t>
  </si>
  <si>
    <t>23c96ce43d1accdc4ab88a1d</t>
  </si>
  <si>
    <t>50c0f9551cf8c7dac2634f75</t>
  </si>
  <si>
    <t>7b520be7f8ae5d53aa0ef9c9</t>
  </si>
  <si>
    <t>ed13e51bd997e13cbc48db74</t>
  </si>
  <si>
    <t>casa en en bogota bella suiza usaqun</t>
  </si>
  <si>
    <t>4bc9fb2faeca0fb4e7955730</t>
  </si>
  <si>
    <t>casa en en bogota san patricio usaqun</t>
  </si>
  <si>
    <t>bc83f580e1b709d42a92ccbe</t>
  </si>
  <si>
    <t>f9183a9f6b373bda7b554453</t>
  </si>
  <si>
    <t>1b3a9e434c1267749c834762</t>
  </si>
  <si>
    <t>permuta casa fusagasuga a tres cuadras de la plaza de mercado</t>
  </si>
  <si>
    <t>d45cff91053386bf56f4b0c3</t>
  </si>
  <si>
    <t>0b90183b183e903d11b99f9b</t>
  </si>
  <si>
    <t>f3115ee9fb3b5ba85911b194</t>
  </si>
  <si>
    <t>dd8645eda030458487044ca9</t>
  </si>
  <si>
    <t>bogota casa santa coloma 195 mts</t>
  </si>
  <si>
    <t>ce4b3737dd87f5664f773c54</t>
  </si>
  <si>
    <t>77650fbf2bc37911f4972a12</t>
  </si>
  <si>
    <t>bff7c7135b05745978390be8</t>
  </si>
  <si>
    <t>898c6d7b8280969a416e37cf</t>
  </si>
  <si>
    <t>f4b5d8cc27fc3e300733e711</t>
  </si>
  <si>
    <t>1f6aff966a126aed69de9037</t>
  </si>
  <si>
    <t>925e0aeda3937fd7490f2726</t>
  </si>
  <si>
    <t>abeb47350b3ed59ee5da1260</t>
  </si>
  <si>
    <t>magnifica casa en cedro golf 208 mtrs yg</t>
  </si>
  <si>
    <t>e4eb4a4bc732fabae538d1df</t>
  </si>
  <si>
    <t>2c44043cd772392b680a4d40</t>
  </si>
  <si>
    <t>778c2b04d1c70db438b7d09e</t>
  </si>
  <si>
    <t>de16e7c60825637590f4c061</t>
  </si>
  <si>
    <t>d5cdfa931d5a92f1384017ac</t>
  </si>
  <si>
    <t>casa en en bogota cedro salazar usaqun</t>
  </si>
  <si>
    <t>76902aed00ef09a400e59444</t>
  </si>
  <si>
    <t>d1f3fc582edccc51fc8bbf67</t>
  </si>
  <si>
    <t>3254c26ddce6a48c489efa8c</t>
  </si>
  <si>
    <t>c803c222670ad24b8d592007</t>
  </si>
  <si>
    <t>a7d9695ca6d34ecd1f7efcc6</t>
  </si>
  <si>
    <t>casa en san antonio norte bogota rah co 21194</t>
  </si>
  <si>
    <t>e1a89bd10f0a7f02439d4f95</t>
  </si>
  <si>
    <t>se vende casa 280 m2 villa magdala XXmm</t>
  </si>
  <si>
    <t>9f8235166c895b795743097a</t>
  </si>
  <si>
    <t>casa en en bogota santa brbara alta cod vrei18196</t>
  </si>
  <si>
    <t>7988e557c25ebf8faee7a360</t>
  </si>
  <si>
    <t>c1fefcbba9b7b3dc15b99bdf</t>
  </si>
  <si>
    <t>casa en santa teresa bogota hahfa X</t>
  </si>
  <si>
    <t>625ca741560e89e2fa073152</t>
  </si>
  <si>
    <t>d5f1701ef697578572057802</t>
  </si>
  <si>
    <t>642d983cf898770b74bd9966</t>
  </si>
  <si>
    <t>5f2d1c2eb401b4d5cae5f24c</t>
  </si>
  <si>
    <t>c447bc6e01038368305f9242</t>
  </si>
  <si>
    <t>apartamento en en bogota barrancas usaquen cod vbinp21931</t>
  </si>
  <si>
    <t>a016310f4b63149a88450820</t>
  </si>
  <si>
    <t>apartamento en en bogota villas del mediterraneo usaquen cod vbinp22070</t>
  </si>
  <si>
    <t>aaac09e75c5168467ea30b7f</t>
  </si>
  <si>
    <t>033d1af78773ed0c74756ebe</t>
  </si>
  <si>
    <t>19f7f3ae062f0680f8386502</t>
  </si>
  <si>
    <t>casa en en cedro golf inmueble ac 25211</t>
  </si>
  <si>
    <t>3ecab712f4217698c1c77c1b</t>
  </si>
  <si>
    <t>casa en en cedritos inmueble ac 19923</t>
  </si>
  <si>
    <t>b4825d89503aa5c7debcc0fd</t>
  </si>
  <si>
    <t>se oferta espectacular casa en belmira</t>
  </si>
  <si>
    <t>bba34987026ecd3efa8faae0</t>
  </si>
  <si>
    <t>a41bca7e8d3afaf7c1707ce1</t>
  </si>
  <si>
    <t>07e383c1c0f66d76483fc72e</t>
  </si>
  <si>
    <t>f08ee8318d9f78899795860b</t>
  </si>
  <si>
    <t>casa en alcala para inversionistas</t>
  </si>
  <si>
    <t>e5faf43d3ebd883ebb41092c</t>
  </si>
  <si>
    <t>eefda839a71c5cffe00e069e</t>
  </si>
  <si>
    <t>3171c011cb70c4c1405a9c8a</t>
  </si>
  <si>
    <t>a0285953d077deea57436e50</t>
  </si>
  <si>
    <t>56ce7d2c6fc3e744c3ae4aec</t>
  </si>
  <si>
    <t>18dc628751355713e3077545</t>
  </si>
  <si>
    <t>se vende espectacular casa en lisboa</t>
  </si>
  <si>
    <t>9bb5248ca55540f38acb5625</t>
  </si>
  <si>
    <t>casa en en bogota cedritos usaqun cod vdur4443</t>
  </si>
  <si>
    <t>afcf404459ca036247b020d5</t>
  </si>
  <si>
    <t>se ofrece n espectacular casa para inversionista en cedritos</t>
  </si>
  <si>
    <t>6f4b2b54208cda8fefb3ec80</t>
  </si>
  <si>
    <t>feefbf0bc1c8386267ff478b</t>
  </si>
  <si>
    <t>5e79cdb090cac99b55d3e130</t>
  </si>
  <si>
    <t>de casa en cedritos norte bogota X</t>
  </si>
  <si>
    <t>4bf08e761fd1e79dd673aa5d</t>
  </si>
  <si>
    <t>de casa en la carolina norte bogota X</t>
  </si>
  <si>
    <t>842601822e5df02e6b3ebf87</t>
  </si>
  <si>
    <t>79939a5281f22f6013eb5fc9</t>
  </si>
  <si>
    <t>de casa en lisboa norte bogota X</t>
  </si>
  <si>
    <t>c6d7ddb1786645fde788bbc4</t>
  </si>
  <si>
    <t>de casa en contador norte bogota X</t>
  </si>
  <si>
    <t>12310ea372eda9169ea5583c</t>
  </si>
  <si>
    <t>se vende casa cedritos capri</t>
  </si>
  <si>
    <t>86a43c81d8d1f12c3be3f375</t>
  </si>
  <si>
    <t>cf15851251d6b1242fcb98cb</t>
  </si>
  <si>
    <t>c72e3b31b662e6b86b341b07</t>
  </si>
  <si>
    <t>de casa en bella suiza norte bogota X</t>
  </si>
  <si>
    <t>727a951e664c545d7f54b258</t>
  </si>
  <si>
    <t>52dc70ed5e071f991cd6cc1e</t>
  </si>
  <si>
    <t>casa en en bogota antigua lisboa cod vluq2896</t>
  </si>
  <si>
    <t>993d8fd6830e5c6f0a57f2ab</t>
  </si>
  <si>
    <t>832a59465816fff1570f173b</t>
  </si>
  <si>
    <t>7ba6b3de41f30becb878aad5</t>
  </si>
  <si>
    <t>d6e8c627b3ebbe032524ded7</t>
  </si>
  <si>
    <t>de casa en belmira norte bogota X</t>
  </si>
  <si>
    <t>db4e39158d9c632c9373b9d8</t>
  </si>
  <si>
    <t>5300f45b536799019c92e901</t>
  </si>
  <si>
    <t>de casa en santa barbara central norte bogota X</t>
  </si>
  <si>
    <t>7a530c7ea8c3fe12915de99b</t>
  </si>
  <si>
    <t>de casa en cedro golf norte bogota X</t>
  </si>
  <si>
    <t>704fedec1b6ff740f47cbc0d</t>
  </si>
  <si>
    <t>3adf31f6f8179d6bae74bf85</t>
  </si>
  <si>
    <t>9d103414d681b9a9c045c9aa</t>
  </si>
  <si>
    <t>a8cbbbaa55e7f0a21a483e27</t>
  </si>
  <si>
    <t>casa en nueva autopista bogota mls X c o</t>
  </si>
  <si>
    <t>ab780c6b42ead94e376a2358</t>
  </si>
  <si>
    <t>e86070582616e623f7827a0b</t>
  </si>
  <si>
    <t>apartamento en en bogota cedritos usaquen cod vbcyf20756</t>
  </si>
  <si>
    <t>ba8e80619bee866446be27ce</t>
  </si>
  <si>
    <t>casa en el contador bogota mls X c o</t>
  </si>
  <si>
    <t>31b5c3106cfa780c97e74d74</t>
  </si>
  <si>
    <t>de casa en usaquen norte bogota X</t>
  </si>
  <si>
    <t>5b6ba02c99268a0e9d2d0e32</t>
  </si>
  <si>
    <t>casa en en bogota santa paula usaqun cod vcje677</t>
  </si>
  <si>
    <t>5dc690487cbdbed2ca2045ac</t>
  </si>
  <si>
    <t>bdc9b170368209d2f8b6b047</t>
  </si>
  <si>
    <t>9bae6087048bd7f02ec87972</t>
  </si>
  <si>
    <t>8dd952139930126bf474f261</t>
  </si>
  <si>
    <t>3e0e2c57e564827f9513b26c</t>
  </si>
  <si>
    <t>59aeea0c1a2f7e2c55635b74</t>
  </si>
  <si>
    <t>casa en conjunto cerrado almeria</t>
  </si>
  <si>
    <t>04e363a131aaddbb47187e00</t>
  </si>
  <si>
    <t>a347082a9962a83a4cbad9a5</t>
  </si>
  <si>
    <t>2607a155516a5ef6421e1d27</t>
  </si>
  <si>
    <t>apartamento en en bogota cedritos cod vbire4072</t>
  </si>
  <si>
    <t>93d1c50028ec9eb79833752f</t>
  </si>
  <si>
    <t>970dee6d53ebe4c10f823725</t>
  </si>
  <si>
    <t>de casa en cedro golf bogota</t>
  </si>
  <si>
    <t>ac3f8611b039895f6b67412c</t>
  </si>
  <si>
    <t>de casa en belmira</t>
  </si>
  <si>
    <t>83d690c1354972cdc4e82069</t>
  </si>
  <si>
    <t>casa en cedritos bogota mls 22699</t>
  </si>
  <si>
    <t>a4a1442bc20916a7fc904cac</t>
  </si>
  <si>
    <t>7a9acf024fa2a66605d81823</t>
  </si>
  <si>
    <t>f1574c15d4474831126ef154</t>
  </si>
  <si>
    <t>bbb696575832fa8c14721d31</t>
  </si>
  <si>
    <t>f4be4e79383def7e23ee0b3d</t>
  </si>
  <si>
    <t>f9ecfa091d00108953948fa9</t>
  </si>
  <si>
    <t>015aaa860f33aa5dd75b2598</t>
  </si>
  <si>
    <t>48c29b90b8c2f1a57bc977c2</t>
  </si>
  <si>
    <t>88164072f84e15761382b697</t>
  </si>
  <si>
    <t>b1c768b733da46f53179a42e</t>
  </si>
  <si>
    <t>da104fedb702484a45a890c9</t>
  </si>
  <si>
    <t>7fc34a2f4fb9655a07e3801d</t>
  </si>
  <si>
    <t>4b9e2dc3081c16426f3fb2d1</t>
  </si>
  <si>
    <t>798d7a5e5522c73676851188</t>
  </si>
  <si>
    <t>9f84c4cf4e0ee6b9a8656288</t>
  </si>
  <si>
    <t>casa en en bogota el contador usaqun cod vcje1086</t>
  </si>
  <si>
    <t>c13acd9914991f24f64fa9aa</t>
  </si>
  <si>
    <t>4190beffdaedb4431a2007aa</t>
  </si>
  <si>
    <t>49b95de6436dfcb72f245c4f</t>
  </si>
  <si>
    <t>norte de bogota casa esquinera 6 apartamentos y terraza</t>
  </si>
  <si>
    <t>289d61447382a8ace23ef41e</t>
  </si>
  <si>
    <t>propiedad en en bogota d c belmira usaquen</t>
  </si>
  <si>
    <t>19b97d0eca3b64f05b9a3891</t>
  </si>
  <si>
    <t>a6de16cf0fe653a47f4ce9a4</t>
  </si>
  <si>
    <t>propiedad en en bogota d c lisboa usaquen</t>
  </si>
  <si>
    <t>3de6c855bdeef55311509957</t>
  </si>
  <si>
    <t>6eb936eeaca14eb9c4815fcf</t>
  </si>
  <si>
    <t>apartamento en en bogota molinos norte cod vbcyf21540</t>
  </si>
  <si>
    <t>200b2e11b871998a0d1d0545</t>
  </si>
  <si>
    <t>829215fe371cdbeecd5737e3</t>
  </si>
  <si>
    <t>51ab965ed8c6dc2fea535f96</t>
  </si>
  <si>
    <t>casa en en bogota el contador usaqun cod vrei20642</t>
  </si>
  <si>
    <t>bf621e9cb24d0142de69b3a9</t>
  </si>
  <si>
    <t>e15536f79ed4a1bf801f2f85</t>
  </si>
  <si>
    <t>76a42b2c59c4ddc823688776</t>
  </si>
  <si>
    <t>59b8e6c728695934e9bf1236</t>
  </si>
  <si>
    <t>9cc3f03a122cbb09342ed0cc</t>
  </si>
  <si>
    <t>44d88e667521ed932868985f</t>
  </si>
  <si>
    <t>hermosa casa para toda la familia</t>
  </si>
  <si>
    <t>9d6d8c34f7e95ad04279a6a2</t>
  </si>
  <si>
    <t>casa en en bogota santa paula cod vrei19467</t>
  </si>
  <si>
    <t>5138338dd8d102f13784ff2e</t>
  </si>
  <si>
    <t>de casa en el barrio cedritos</t>
  </si>
  <si>
    <t>53780c3632d1bbea52114103</t>
  </si>
  <si>
    <t>casa en san cristobal norte X</t>
  </si>
  <si>
    <t>d759db1aee25d21b94ca72a5</t>
  </si>
  <si>
    <t>bd931dbf9125e3eae6eacf30</t>
  </si>
  <si>
    <t>casa en en bogota recodo del country cod vrei22476</t>
  </si>
  <si>
    <t>701b6fdba2cd1e13f1e262db</t>
  </si>
  <si>
    <t>8923af37403c8b616ac190ea</t>
  </si>
  <si>
    <t>de casas en santa barbara central nororiente bogota X</t>
  </si>
  <si>
    <t>e4edc70a32ab5ff849ae9c0b</t>
  </si>
  <si>
    <t>2a158c1019838a837ad11e9d</t>
  </si>
  <si>
    <t>266fe629c4d9b5de54ad8327</t>
  </si>
  <si>
    <t>e567902a889526e31892dc77</t>
  </si>
  <si>
    <t>01f274e18fb88656f537bfa5</t>
  </si>
  <si>
    <t>35f7974c8cc4b0bc5d050b5a</t>
  </si>
  <si>
    <t>65c8c32338b24c939ad4d57a</t>
  </si>
  <si>
    <t>569776c120dbb147ed572472</t>
  </si>
  <si>
    <t>99 casa en cedritos</t>
  </si>
  <si>
    <t>6927ae3031afcbca382fe76b</t>
  </si>
  <si>
    <t>de casa en la calleja bogota fr co 21649</t>
  </si>
  <si>
    <t>0aa8d5f5c9c37f98c629e2e3</t>
  </si>
  <si>
    <t>casa en en bogota barrancas usaqun cod vsei4467</t>
  </si>
  <si>
    <t>b1227eb27ac6a5739aec3f94</t>
  </si>
  <si>
    <t>casa cedritos bogota art320</t>
  </si>
  <si>
    <t>49994d1d2cb7279246083201</t>
  </si>
  <si>
    <t>casa en en bogota nueva autopista cod vpad5395</t>
  </si>
  <si>
    <t>5a9d2ecba495d45ff0422a95</t>
  </si>
  <si>
    <t>de casas en bosque de pinos nororiente bogota X</t>
  </si>
  <si>
    <t>f36ee03c5d1a1e60fe1e530a</t>
  </si>
  <si>
    <t>san patricio hermosa casa en conjunto super oferta</t>
  </si>
  <si>
    <t>a56d0578cf6b16f75e48992d</t>
  </si>
  <si>
    <t>99 hermosa casa en cedritos</t>
  </si>
  <si>
    <t>7d764ce970be863e736ca7b3</t>
  </si>
  <si>
    <t>cdf1abdb2907eb7d38bd7386</t>
  </si>
  <si>
    <t>3b94ac31d9fc50ea21456545</t>
  </si>
  <si>
    <t>844bdd1aa114f9298c4cad4e</t>
  </si>
  <si>
    <t>60927c41239d793d7868e63a</t>
  </si>
  <si>
    <t>de casas en bosque de pinos norte bogota X</t>
  </si>
  <si>
    <t>c8794aa6eb415d1ac9bd5c10</t>
  </si>
  <si>
    <t>casa en nuevo country los cedros 30 habitaciones 1160 m2</t>
  </si>
  <si>
    <t>9d00d1e739648db8db868018</t>
  </si>
  <si>
    <t>casa en en cedritos inmueble ac 19453</t>
  </si>
  <si>
    <t>3808e1e196169be3ccfb355f</t>
  </si>
  <si>
    <t>casa en nueva autopista los cedros 30 habitaciones 1230 m2</t>
  </si>
  <si>
    <t>b0a1fc0b1bb63fef99a47d39</t>
  </si>
  <si>
    <t>8821862d90a8915ed6335b3b</t>
  </si>
  <si>
    <t>casa en en condominio en en la morada jamundi a m 1</t>
  </si>
  <si>
    <t>7cad6747b3e15cbdd2372cb1</t>
  </si>
  <si>
    <t>d1e39868b5e1756ef1d889fd</t>
  </si>
  <si>
    <t>casa bogota cedritos vbidm2804</t>
  </si>
  <si>
    <t>b9d144263d1bce4c6f5620e4</t>
  </si>
  <si>
    <t>f7af722e4329b0cc64ec2e0c</t>
  </si>
  <si>
    <t>casa en en bogota santa paula usaqun cod vbks1770</t>
  </si>
  <si>
    <t>c59ad141cb7c8ec85ef70f3c</t>
  </si>
  <si>
    <t>casa en en bogota cedritos usaqun cod vbks481</t>
  </si>
  <si>
    <t>7c23df07854e8da236b10885</t>
  </si>
  <si>
    <t>de casas en usaquen norte bogota X</t>
  </si>
  <si>
    <t>d44d0384d3da5ca672014eb2</t>
  </si>
  <si>
    <t>de casas en belmira norte bogota X</t>
  </si>
  <si>
    <t>d381ce8c7ff908f0b8eff761</t>
  </si>
  <si>
    <t>460b4dce65cffc05bbeb1848</t>
  </si>
  <si>
    <t>de casas en la carolina nororiente bogota X</t>
  </si>
  <si>
    <t>1ca1aae3f64db188ead7f073</t>
  </si>
  <si>
    <t>de casas en barrancas norte bogota X</t>
  </si>
  <si>
    <t>0dd9e02a278e0c0d66bab6a8</t>
  </si>
  <si>
    <t>1716586da54ba620925f3fec</t>
  </si>
  <si>
    <t>de casas en contador norte bogota X</t>
  </si>
  <si>
    <t>ff2dba7f2ec598f3b4e49484</t>
  </si>
  <si>
    <t>de casas en santa barbara norte bogota X</t>
  </si>
  <si>
    <t>b424622b4bf68b6a0fdb3c6c</t>
  </si>
  <si>
    <t>bb825507ef6621d08ead7f57</t>
  </si>
  <si>
    <t>889b441697eacd370dd7cad4</t>
  </si>
  <si>
    <t>casa multicentro bogota</t>
  </si>
  <si>
    <t>63ad6518e1ee3fbbf5c9edb2</t>
  </si>
  <si>
    <t>casa en cedritos bogota fr 21782</t>
  </si>
  <si>
    <t>4b5f2da1756972a4cc3303e2</t>
  </si>
  <si>
    <t>casa en nuevo country bogota fr 21953</t>
  </si>
  <si>
    <t>4907355f0eb6370c4a1d966f</t>
  </si>
  <si>
    <t>casa en nueva autopista bogota fr 21432</t>
  </si>
  <si>
    <t>a732dd5f97bdcc00c1ffde5c</t>
  </si>
  <si>
    <t>casa en en bogota cedritos usaqun cod vcyc10711</t>
  </si>
  <si>
    <t>242bfd86e350eaae3bc1f577</t>
  </si>
  <si>
    <t>casa en en san cristobal norte</t>
  </si>
  <si>
    <t>b883e3b6abfcdf5361f7d6f1</t>
  </si>
  <si>
    <t>casa en en bogota santa ana occidental usaqun cod vcyc11551</t>
  </si>
  <si>
    <t>7b30dd7887565d654c4a6405</t>
  </si>
  <si>
    <t>casa en cedritos bogota fr 21987</t>
  </si>
  <si>
    <t>7763378f64cdbc807eab689c</t>
  </si>
  <si>
    <t>de casas en nuevo country nororiente bogota X</t>
  </si>
  <si>
    <t>2b1476090e4c967fe2165d2a</t>
  </si>
  <si>
    <t>casa en nueva autopista bogota fr 21989</t>
  </si>
  <si>
    <t>048ae80ed264aa14b6cb9ec8</t>
  </si>
  <si>
    <t>casa zona norte cedritos</t>
  </si>
  <si>
    <t>212895c78257e5e0093a90c0</t>
  </si>
  <si>
    <t>5a81a0329907aa46fbd9059b</t>
  </si>
  <si>
    <t>casa en en bogota san cristobal norte usaqun cod vcyc10719</t>
  </si>
  <si>
    <t>4874461b5a5f4bde220e80ad</t>
  </si>
  <si>
    <t>94819 casa en cedritos</t>
  </si>
  <si>
    <t>b5360d6db8241f4d6af159b5</t>
  </si>
  <si>
    <t>1db03bcac82b78fcd1fe6218</t>
  </si>
  <si>
    <t>casa en en bogota bosque de pinos</t>
  </si>
  <si>
    <t>ed0b4f217424df7142628a4c</t>
  </si>
  <si>
    <t>ebc8403a9e372f0e93ae68cf</t>
  </si>
  <si>
    <t>785dbc7ab56d9a0184a6e7e2</t>
  </si>
  <si>
    <t>20a9cd27ec1384cc5b752c7d</t>
  </si>
  <si>
    <t>casa en en cedritos X</t>
  </si>
  <si>
    <t>c78488efe8629b1cc24bb1b4</t>
  </si>
  <si>
    <t>36b4b7f355f57749bab8fb83</t>
  </si>
  <si>
    <t>af4b9bd06f0b259d8e55c33d</t>
  </si>
  <si>
    <t>507870063fb0894869b0be26</t>
  </si>
  <si>
    <t>00cc586464474cb92c1fdd61</t>
  </si>
  <si>
    <t>bogota casa en santa barbara 276 mts</t>
  </si>
  <si>
    <t>e3605748023b3a7ede418b49</t>
  </si>
  <si>
    <t>8db473225e9aa9b969c21e38</t>
  </si>
  <si>
    <t>apartamento en en bogota santa barbara cod vbire5561</t>
  </si>
  <si>
    <t>17a3e077bb5ed27792bde533</t>
  </si>
  <si>
    <t>apartamento en en bogota cedritos bogota cod vbprv X</t>
  </si>
  <si>
    <t>96c5960fae73a85195ec0c2d</t>
  </si>
  <si>
    <t>apartamento en en bogota santa paula cod vbire3658</t>
  </si>
  <si>
    <t>b934ff5e7dfa80e6de135f60</t>
  </si>
  <si>
    <t>casa molinos norte bogota</t>
  </si>
  <si>
    <t>da2f148f29826d75aebaa0e4</t>
  </si>
  <si>
    <t>apartamento en en bogota santa barbara cod vbaav2155</t>
  </si>
  <si>
    <t>5e3fbfdb19c6431a485280fb</t>
  </si>
  <si>
    <t>apartamento en en bogota cedritos usaquen cod vbcyf20760</t>
  </si>
  <si>
    <t>193dbd536cd1c97f5e7b8bd4</t>
  </si>
  <si>
    <t>apartamento en en bogota cedritos usaquen cod vbcyf20761</t>
  </si>
  <si>
    <t>e08892a84882bd8c9b1ecb3b</t>
  </si>
  <si>
    <t>apartamento en en bogota cedritos usaquen cod vbcyf20762</t>
  </si>
  <si>
    <t>6d85d85ae11b52901581b7bf</t>
  </si>
  <si>
    <t>apartamento en en bogota cedritos usaquen cod vbcyf20764</t>
  </si>
  <si>
    <t>780186563ad548459a9480ae</t>
  </si>
  <si>
    <t>apartamento en en bogota cedritos usaquen cod vbcyf20765</t>
  </si>
  <si>
    <t>1520509b448e422c35fc4a48</t>
  </si>
  <si>
    <t>apartamento en en bogota cedritos usaquen cod vbcyf20769</t>
  </si>
  <si>
    <t>47b53cff4e6b2b91c3a28ac6</t>
  </si>
  <si>
    <t>apartamento en en bogota cedritos usaquen cod vbcyf20770</t>
  </si>
  <si>
    <t>e302c7cca6de88b48526c702</t>
  </si>
  <si>
    <t>apartamento en en bogota cedritos usaquen cod vbcyf20771</t>
  </si>
  <si>
    <t>a92463d4da88de923f910ab4</t>
  </si>
  <si>
    <t>apartamento en en bogota cedritos usaquen cod vbcyf20772</t>
  </si>
  <si>
    <t>c395dfb0e8f841bd471c740d</t>
  </si>
  <si>
    <t>apartamento en en bogota cedritos usaquen cod vbcyf20775</t>
  </si>
  <si>
    <t>ff110b9c48406c82c877950f</t>
  </si>
  <si>
    <t>apartamento en en bogota cedritos usaquen cod vbcyf20779</t>
  </si>
  <si>
    <t>8c5fd46486280b10a03ba292</t>
  </si>
  <si>
    <t>apartamento en en bogota cedritos usaquen cod vbcyf20781</t>
  </si>
  <si>
    <t>564bf96c057e77557a8b0e25</t>
  </si>
  <si>
    <t>apartamento en en bogota cedritos usaquen cod vbcyf21425</t>
  </si>
  <si>
    <t>ca0b669497924e17a75e587c</t>
  </si>
  <si>
    <t>apartamento en en bogota cedritos usaquen cod vbcyf21427</t>
  </si>
  <si>
    <t>6e74192b1fd7dd9b415cd933</t>
  </si>
  <si>
    <t>apartamento en en bogota santa paula usaquen cod vbcyf20118</t>
  </si>
  <si>
    <t>6f0ec56ea828de2d3b9f8a84</t>
  </si>
  <si>
    <t>casa en cedritos mls 19620</t>
  </si>
  <si>
    <t>3dfb43f648b679959e3cc8ad</t>
  </si>
  <si>
    <t>apartamento en en bogota cedritos usaquen cod vbcbr2624</t>
  </si>
  <si>
    <t>774037d0a29ca6d4b1531cd1</t>
  </si>
  <si>
    <t>de casa en cedritos usaquen</t>
  </si>
  <si>
    <t>e3d10e9217b6ba01c6aa30a9</t>
  </si>
  <si>
    <t>b5771b84e0102ab7e7d217a0</t>
  </si>
  <si>
    <t>apartamento en en bogota bella suiza usaquen cod vbimp 165</t>
  </si>
  <si>
    <t>40a7704f7a2364b33d0970ba</t>
  </si>
  <si>
    <t>apartamento en en bogota cedro golf usaquen cod vbluqX</t>
  </si>
  <si>
    <t>4925c49a5a3c9d72215cd8cb</t>
  </si>
  <si>
    <t>f96dbe779e7d30b0cbc949e1</t>
  </si>
  <si>
    <t>apartamento en en bogota molinos del norte usaquen cod vbaavX</t>
  </si>
  <si>
    <t>0c5a447a9b53a11d087ad90b</t>
  </si>
  <si>
    <t>apartamento en en bogota cedritos cod vbluqX</t>
  </si>
  <si>
    <t>84d0ae3a74e7829248b10bb4</t>
  </si>
  <si>
    <t>5836915ca305e7f0c9dfd579</t>
  </si>
  <si>
    <t>apartamento en en bogota cedritos usaquen cod vbcyf20878</t>
  </si>
  <si>
    <t>ac8a5fa72f8a5a924ab34677</t>
  </si>
  <si>
    <t>apartamento en en bogota bella suiza usaquen cod vbcbr2621</t>
  </si>
  <si>
    <t>dd374b3d13e3724f2c27d235</t>
  </si>
  <si>
    <t>apartamento en en bogota santa barbara oriental usaquen cod vbimp 171</t>
  </si>
  <si>
    <t>0e6e9ab1058ecda346e89e3f</t>
  </si>
  <si>
    <t>apartamento en en bogota belmira cod vbire5698</t>
  </si>
  <si>
    <t>674c8d45e2ecc9ef0e702dfc</t>
  </si>
  <si>
    <t>apartamento en en bogota usaquen cod vbimc8589</t>
  </si>
  <si>
    <t>971cb2a74a3d4d146c03c88c</t>
  </si>
  <si>
    <t>apartamento en en bogota cedritos cod vbire5047</t>
  </si>
  <si>
    <t>417cc86b779350fb3d6989f8</t>
  </si>
  <si>
    <t>apartamento en en bogota contador cod vbire5048</t>
  </si>
  <si>
    <t>0039eaf46ee7f3b9d9585d6a</t>
  </si>
  <si>
    <t>apartamento en en bogota usaquen cod vbimc6871</t>
  </si>
  <si>
    <t>3d3df4fd978efcc45ae711ec</t>
  </si>
  <si>
    <t>casa en en bogota santa barbara cod vbcyf20574</t>
  </si>
  <si>
    <t>29ef4344854708c18c5a7cbb</t>
  </si>
  <si>
    <t>apartamento en en bogota santa barbara cod vbire5280</t>
  </si>
  <si>
    <t>ef03e31f7f54866eef736566</t>
  </si>
  <si>
    <t>apartamento en en bogota santa barbara cod vbire5744</t>
  </si>
  <si>
    <t>583854c40c16e02f465a00bb</t>
  </si>
  <si>
    <t>2660a510f63891433855f941</t>
  </si>
  <si>
    <t>casa en en bogota bella suiza usaquen cod vbcyf19664</t>
  </si>
  <si>
    <t>dfe635c3d902f82c21910f1b</t>
  </si>
  <si>
    <t>apartamento en en bogota santa barbara cod vbcyf18791</t>
  </si>
  <si>
    <t>ca73645ed2d988ea21ac0ee3</t>
  </si>
  <si>
    <t>apartamento en en bogota cedritos usaquen cod vbcbr2633</t>
  </si>
  <si>
    <t>2f932706ee6948ab971b9028</t>
  </si>
  <si>
    <t>apartamento en en bogota cedritos usaquen cod vbcyf18261</t>
  </si>
  <si>
    <t>bccf6206f9bdd4302deb0dca</t>
  </si>
  <si>
    <t>apartamento en en bogota cedritos usaquen cod vbcyf21428</t>
  </si>
  <si>
    <t>ae3418bde045e8121cf542bf</t>
  </si>
  <si>
    <t>casa en en bogota cedro golf usaquen cod vbluqX</t>
  </si>
  <si>
    <t>a551f6028bb04e2f93619ba9</t>
  </si>
  <si>
    <t>apartamento en en bogota bella suiza usaquen cod vbcbr1954</t>
  </si>
  <si>
    <t>5185d19eb29cdb0825388b70</t>
  </si>
  <si>
    <t>apartamento en en bogota bella suiza usaquen cod vbimp 164</t>
  </si>
  <si>
    <t>5a386411b5083d84c898c8b8</t>
  </si>
  <si>
    <t>apartamento en en bogota santa barbara central cod vbcyf20428</t>
  </si>
  <si>
    <t>ebeed571a59be3c7d25cbed6</t>
  </si>
  <si>
    <t>casa en conjunto cerrado de tres niveles y altillo de 25 mts</t>
  </si>
  <si>
    <t>ce2f2d4053b15aa8c17eba12</t>
  </si>
  <si>
    <t>6effe4e8784792c4d2282a0b</t>
  </si>
  <si>
    <t>apartamento en en bogota santa barbara cod vbire4952</t>
  </si>
  <si>
    <t>6cad73c0114f7231e79d3017</t>
  </si>
  <si>
    <t>apartamento en en bogota santa barbara usaquen cod vbaavX</t>
  </si>
  <si>
    <t>68ac377a3e88b9a958289174</t>
  </si>
  <si>
    <t>casa en en bogota lisboa usaquen cod vbnc93514</t>
  </si>
  <si>
    <t>59e14f9b2c171e08acd0feb9</t>
  </si>
  <si>
    <t>casa en en bogota contador cod vbire5313</t>
  </si>
  <si>
    <t>6c72b91b88aa019154f5b1f2</t>
  </si>
  <si>
    <t>apartamento en en bogota usaquen cod vbimc7479</t>
  </si>
  <si>
    <t>1e4bdf6391648016c0cb59ed</t>
  </si>
  <si>
    <t>casa en en bogota santa barbara cod vbcyf20573</t>
  </si>
  <si>
    <t>b2bcdebed0f3c78fd7a15eff</t>
  </si>
  <si>
    <t>apartamento en en bogota la carolina cod vbimp 194</t>
  </si>
  <si>
    <t>057def04ddd5a89832cce4ea</t>
  </si>
  <si>
    <t>apartamento en en bogota santa barbara cod vbire4920</t>
  </si>
  <si>
    <t>f34d5e481dd745f89ed9949b</t>
  </si>
  <si>
    <t>d45c99804de041e1d7428b70</t>
  </si>
  <si>
    <t>apartamento en en bogota cedritos usaquen cod vbcyf21473</t>
  </si>
  <si>
    <t>8b1f0727c3adda5ea512e495</t>
  </si>
  <si>
    <t>apartamento en en bogota santa barbara cod vbcbr1870</t>
  </si>
  <si>
    <t>e8b9d74b7146a6c645432677</t>
  </si>
  <si>
    <t>apartamento en en bogota santa paula usaquen cod vbluqX</t>
  </si>
  <si>
    <t>355e626be6e3d092ab4bf4f3</t>
  </si>
  <si>
    <t>apartamento en en bogota santa barbara oriental usaquen cod vbcyf20660</t>
  </si>
  <si>
    <t>a8804afc78a0ec83f5b198e5</t>
  </si>
  <si>
    <t>casa en en bogota contador cod vbcbr2453</t>
  </si>
  <si>
    <t>a9c7b75bfdbd1e3d701f1b72</t>
  </si>
  <si>
    <t>4c32837635f340799a279bcd</t>
  </si>
  <si>
    <t>717dba8669217fce6b55c799</t>
  </si>
  <si>
    <t>80652 casa de 224 m2 construidos</t>
  </si>
  <si>
    <t>21332e20b735015ef2585146</t>
  </si>
  <si>
    <t>casa en en bogota bella suiza usaquen cod vbcyf18677</t>
  </si>
  <si>
    <t>c71d987f1db7529aa0a7d6a0</t>
  </si>
  <si>
    <t>2326 excelente casa</t>
  </si>
  <si>
    <t>26547c2534542b4dadddc601</t>
  </si>
  <si>
    <t>apartamento en en bogota santa barbara cod vbire4394</t>
  </si>
  <si>
    <t>27318179d72fee9c04d52249</t>
  </si>
  <si>
    <t>apartamento en en bogota usaquen cod vbimc8140</t>
  </si>
  <si>
    <t>398072a1751c3337bc478bfd</t>
  </si>
  <si>
    <t>apartamento en en bogota san gabriel usaquen cod vbcyf21094</t>
  </si>
  <si>
    <t>f058faaf4ee9a98fedb95931</t>
  </si>
  <si>
    <t>70fbb6f8249015c15f8240df</t>
  </si>
  <si>
    <t>casa en en lijaca tk512</t>
  </si>
  <si>
    <t>6e32367e54a5a1ad0c773d32</t>
  </si>
  <si>
    <t>696188733325e53410328d11</t>
  </si>
  <si>
    <t>casa en en bogota recodo del country usaqun</t>
  </si>
  <si>
    <t>bbb25906291424d67d09f66d</t>
  </si>
  <si>
    <t>a3cefb4d31e848d5bec63c9d</t>
  </si>
  <si>
    <t>08d906477df9a1a8f4b4e2ff</t>
  </si>
  <si>
    <t>6e6466b2e4df4440e82f7c90</t>
  </si>
  <si>
    <t>6b4c3ab94c6b4b1c0cb1daee</t>
  </si>
  <si>
    <t>bogota</t>
  </si>
  <si>
    <t>f73866e2f3f292656f3827dc</t>
  </si>
  <si>
    <t>ffcf2b58a02a4cfbca526a2f</t>
  </si>
  <si>
    <t>bogota d c</t>
  </si>
  <si>
    <t>e03360b3830dbb25eb00dcb9</t>
  </si>
  <si>
    <t>584599cc37b7f2412dff6f37</t>
  </si>
  <si>
    <t>48461f1dedd58af9d5e8c6bb</t>
  </si>
  <si>
    <t>cedritos norte</t>
  </si>
  <si>
    <t>aa918f867d72c363deb28526</t>
  </si>
  <si>
    <t>10 amb 3 dor</t>
  </si>
  <si>
    <t>07f0db9ed9622240151fdef5</t>
  </si>
  <si>
    <t>10 amb 4 dor</t>
  </si>
  <si>
    <t>8b173f183acae45b285d1941</t>
  </si>
  <si>
    <t>c5ed7a255364f12766186ab1</t>
  </si>
  <si>
    <t>casa en en liberia usaquen bogota v7223</t>
  </si>
  <si>
    <t>0047d909ed3d0c751c808c69</t>
  </si>
  <si>
    <t>linda casa en cedritos</t>
  </si>
  <si>
    <t>41cd6c6479e8ef7fb6b3ec3e</t>
  </si>
  <si>
    <t>653ed6d0ab1369ce67683194</t>
  </si>
  <si>
    <t>06d8eb1424e1fa385bbcc93e</t>
  </si>
  <si>
    <t>hermosa casa en conjunto cerrado cedritos</t>
  </si>
  <si>
    <t>3b8e45d55bdabe49c622cb63</t>
  </si>
  <si>
    <t>0f0114dc3b8eef585a510208</t>
  </si>
  <si>
    <t>fa89aa0ea3d2b4fcaf2fcb15</t>
  </si>
  <si>
    <t>e11296c9eb42871458d37c26</t>
  </si>
  <si>
    <t>3521d9103cd3c70f0d8f4903</t>
  </si>
  <si>
    <t>74b955b6f7c9818df68a36d1</t>
  </si>
  <si>
    <t>84f363e16f08326875ab67e3</t>
  </si>
  <si>
    <t>31913865140944e83c895794</t>
  </si>
  <si>
    <t>6e93b1b161d7a02632a5888e</t>
  </si>
  <si>
    <t>f2f412dea0218f4392996bea</t>
  </si>
  <si>
    <t>d1225a3e17897df779a176da</t>
  </si>
  <si>
    <t>062e049de134b23a0c90f2b0</t>
  </si>
  <si>
    <t>c76de202a152b7e155ec85e8</t>
  </si>
  <si>
    <t>c1a6229e6ecbe444751912f0</t>
  </si>
  <si>
    <t>1f490458836049bbd20789f2</t>
  </si>
  <si>
    <t>5e509f2d77823826fefcc907</t>
  </si>
  <si>
    <t>casa en en bogota santa coloma cod vrei17827</t>
  </si>
  <si>
    <t>d7ccc83d8bad6ef0b18126fe</t>
  </si>
  <si>
    <t>casa en el contador 9</t>
  </si>
  <si>
    <t>6c769b41945424dc058fc667</t>
  </si>
  <si>
    <t>20d886e49ac8f1d7ebb045bf</t>
  </si>
  <si>
    <t>a815f8544e7e5dab7dc740f2</t>
  </si>
  <si>
    <t>b5fc62a036aa03cf87f4f0e8</t>
  </si>
  <si>
    <t>fa378b79ab287df483ede89d</t>
  </si>
  <si>
    <t>a1d979f3e53d3b7e0fd3790c</t>
  </si>
  <si>
    <t>d0a528ad69d6159ea410ffe7</t>
  </si>
  <si>
    <t>c95ae8506c8a8b1ab023a087</t>
  </si>
  <si>
    <t>06dde87c2c2f2bcf0d90f30c</t>
  </si>
  <si>
    <t>3242f05f06e7327755666bd5</t>
  </si>
  <si>
    <t>apartamento en en bogota santa barbara central cod vbrei X</t>
  </si>
  <si>
    <t>fbfd6c40056ac73388e8dc79</t>
  </si>
  <si>
    <t>casa al norte</t>
  </si>
  <si>
    <t>a3794ad1e25ae5439b7bcd6e</t>
  </si>
  <si>
    <t>casa en cedritos bogota fr 20121</t>
  </si>
  <si>
    <t>bb84d6f75bd51e0285ca747c</t>
  </si>
  <si>
    <t>casa en la carolina bogota fr 20124</t>
  </si>
  <si>
    <t>532ee4b9322f7681de24b6fc</t>
  </si>
  <si>
    <t>casa rincon del puente mls 19733 rcc</t>
  </si>
  <si>
    <t>53b312ddb0ba95c895653b97</t>
  </si>
  <si>
    <t>2f6eb0f82c9f1d5c2cd47c7f</t>
  </si>
  <si>
    <t>e78674223001f23dc030f457</t>
  </si>
  <si>
    <t>casa en cedritos bogota hahfa 21678</t>
  </si>
  <si>
    <t>dd1b54ea80ca0116c92748c4</t>
  </si>
  <si>
    <t>0251793c7dda8e7c26a87b14</t>
  </si>
  <si>
    <t>338bb5523292c0238bf816bc</t>
  </si>
  <si>
    <t>2639a9336106cca09b07588b</t>
  </si>
  <si>
    <t>casa en cedritos bogota hahfa 21987</t>
  </si>
  <si>
    <t>1324e7f405cdde02cefcd2f5</t>
  </si>
  <si>
    <t>casa en en bogota nuevo country usaqun cod vcje574</t>
  </si>
  <si>
    <t>b48fa3be73349610ef11b628</t>
  </si>
  <si>
    <t>1066ae692062a77798d84dc9</t>
  </si>
  <si>
    <t>69b9317ed8586249b2212885</t>
  </si>
  <si>
    <t>fabulosa casa en un sector tranquilo de cedro bolivar</t>
  </si>
  <si>
    <t>df568525abd62c2f3b1e9069</t>
  </si>
  <si>
    <t>871b454d9f0fe39d326d4cc7</t>
  </si>
  <si>
    <t>683729f3da67448d9f948ab3</t>
  </si>
  <si>
    <t>casa en en bogota santa ana usaqun</t>
  </si>
  <si>
    <t>0ab3589bcd53770266e8e169</t>
  </si>
  <si>
    <t>d6400d16fc65b1fb52f97ae2</t>
  </si>
  <si>
    <t>85092ff52b6ec8585dbcf67b</t>
  </si>
  <si>
    <t>casa en en bogota contador cod vedu 50574</t>
  </si>
  <si>
    <t>03597093f9bd8a6bdcbbaeec</t>
  </si>
  <si>
    <t>65861e01f0666e483fbb5603</t>
  </si>
  <si>
    <t>7d3a7174e182d9ad3bcbde9f</t>
  </si>
  <si>
    <t>aa71a143e3e3cd3563bbe2c6</t>
  </si>
  <si>
    <t>f6cee87e36d76732f374aeb3</t>
  </si>
  <si>
    <t>4c15714e5d04956e57006eeb</t>
  </si>
  <si>
    <t>cd32b17861620b40f1427397</t>
  </si>
  <si>
    <t>9a62d5234ba1c8db7db479af</t>
  </si>
  <si>
    <t>602b4c985c6128e9bf8cca00</t>
  </si>
  <si>
    <t>7dd919bcf57e347e1924284c</t>
  </si>
  <si>
    <t>f4f724da222818ec55d5e633</t>
  </si>
  <si>
    <t>25fddfec422abc552d042a82</t>
  </si>
  <si>
    <t>0c87bc54f0852e130c2febd8</t>
  </si>
  <si>
    <t>86c0cbfd8a821025c6c370e5</t>
  </si>
  <si>
    <t>casa en en bogota santa ana oriental cod vrei 16362</t>
  </si>
  <si>
    <t>51517e29b571a9594fe18df1</t>
  </si>
  <si>
    <t>5b6b3c17d30b37e01adef855</t>
  </si>
  <si>
    <t>d5641695965537b774b83dd1</t>
  </si>
  <si>
    <t>0df2da26771a4aff91241cc3</t>
  </si>
  <si>
    <t>91308 excelente casa ubicada en tranquilo sector en muy buen estado</t>
  </si>
  <si>
    <t>760a11091ae79760df4599c7</t>
  </si>
  <si>
    <t>292934b23eb9520090607d16</t>
  </si>
  <si>
    <t>casa en en bogota contador cod vrei17901</t>
  </si>
  <si>
    <t>b3c44c3ded9db562ded73556</t>
  </si>
  <si>
    <t>casa belmira</t>
  </si>
  <si>
    <t>806e09b8787fb5a4fb3b3cbb</t>
  </si>
  <si>
    <t>4cf2915ce51fb18dc897f65a</t>
  </si>
  <si>
    <t>casa cedritos proyecto de inversion</t>
  </si>
  <si>
    <t>0b2b3945f048025f6c5d1412</t>
  </si>
  <si>
    <t>847d069d3b2dcd4972aa7475</t>
  </si>
  <si>
    <t>bda797d8f7f14d6d9900f82d</t>
  </si>
  <si>
    <t>970dffbdf3f647f77ea39387</t>
  </si>
  <si>
    <t>e07e1f2dd74a2c2e09044b8f</t>
  </si>
  <si>
    <t>casa en bogota icata</t>
  </si>
  <si>
    <t>f1baf0fb58ab9167bc50049d</t>
  </si>
  <si>
    <t>3978503a4340846e7c312920</t>
  </si>
  <si>
    <t>b8752046d8311fc3a751f7a0</t>
  </si>
  <si>
    <t>casa en en bogota santa ana oriental cod vrei22996</t>
  </si>
  <si>
    <t>63ce0d2cce82bf9e59ad1376</t>
  </si>
  <si>
    <t>accc5352fe24c2fa6a528c78</t>
  </si>
  <si>
    <t>casa en en bogota cedritos usaqun cod vpre17757</t>
  </si>
  <si>
    <t>ae410e3fc0ade6f9d1b65627</t>
  </si>
  <si>
    <t>casa en en bogota santa ana cod vluq2984</t>
  </si>
  <si>
    <t>0d51665c91debc89249816a5</t>
  </si>
  <si>
    <t>9aac99e6ed76264e4595ad80</t>
  </si>
  <si>
    <t>069b569828208784fb3063c4</t>
  </si>
  <si>
    <t>12b3e907d0f0b959d564b758</t>
  </si>
  <si>
    <t>d1bea3aaff49ec35709cc110</t>
  </si>
  <si>
    <t>fe0682be1fbc31b7c5580afa</t>
  </si>
  <si>
    <t>db7897661920ec710d176ee2</t>
  </si>
  <si>
    <t>c80fdbd5013f49188261fd79</t>
  </si>
  <si>
    <t>91c2760388ad1e3aa437b9e6</t>
  </si>
  <si>
    <t>21c49bc4228552184cfe672c</t>
  </si>
  <si>
    <t>5ccbc6e60feb77fc6ab16181</t>
  </si>
  <si>
    <t>a64c117aceb465ed3a851e8b</t>
  </si>
  <si>
    <t>se vende casa en cedritos capri X</t>
  </si>
  <si>
    <t>211b8484f66fded5a1800342</t>
  </si>
  <si>
    <t>apartamento en en bogota cedritos cod vbinh 769</t>
  </si>
  <si>
    <t>ed9fb4445710c935aca9f7cb</t>
  </si>
  <si>
    <t>58ec670fe562c322c73b82d8</t>
  </si>
  <si>
    <t>casa nuevo country bogota</t>
  </si>
  <si>
    <t>170fa5df0bd9669a41edd714</t>
  </si>
  <si>
    <t>2f5ff03bbcd05595836c749c</t>
  </si>
  <si>
    <t>615dfc9489fbd17f9241cde9</t>
  </si>
  <si>
    <t>7e005edc780d1c883d95c230</t>
  </si>
  <si>
    <t>adb24935b5bc66f9222a054c</t>
  </si>
  <si>
    <t>be67e9d4bd2bc1e3b80e85e1</t>
  </si>
  <si>
    <t>919e2c6ed4301e575992b05b</t>
  </si>
  <si>
    <t>d4ed745a1b845fc92f26e8b3</t>
  </si>
  <si>
    <t>linda casa en alameda remodelada</t>
  </si>
  <si>
    <t>6f3bf8a4486e63b24c8dadcd</t>
  </si>
  <si>
    <t>se vende casa bioclimatica en la morada mm</t>
  </si>
  <si>
    <t>ed1426b8c45f6a5403f3a52d</t>
  </si>
  <si>
    <t>casa en en bogota cedritos usaqun cod voneX</t>
  </si>
  <si>
    <t>2e6896ae7c68ddc13a743320</t>
  </si>
  <si>
    <t>662325fa5b7e3fe890f3a36f</t>
  </si>
  <si>
    <t>de casa en cedritos bogota fr co 21291</t>
  </si>
  <si>
    <t>323540ad2ef729ebde116a30</t>
  </si>
  <si>
    <t>1445 casa</t>
  </si>
  <si>
    <t>ed02dc8454c4f7c391192cb1</t>
  </si>
  <si>
    <t>para casa de 126 m2 en cedro golf ja</t>
  </si>
  <si>
    <t>742eec627d24b30ea1059847</t>
  </si>
  <si>
    <t>bb11f00a7480f9bcae7964b1</t>
  </si>
  <si>
    <t>casa en en bogota san patricio</t>
  </si>
  <si>
    <t>b7c91cce35bcc655ca35581e</t>
  </si>
  <si>
    <t>bc1da8c24450066139325aae</t>
  </si>
  <si>
    <t>068c2bb54109308387504a5c</t>
  </si>
  <si>
    <t>7c81b64d0f1811017817e457</t>
  </si>
  <si>
    <t>17d0f1758b848a6eaaeb09fa</t>
  </si>
  <si>
    <t>faadb84618ac662d8a6d3e76</t>
  </si>
  <si>
    <t>casa cedro golf wasiX</t>
  </si>
  <si>
    <t>0d8bebdf07f5d4cbdc19f6f0</t>
  </si>
  <si>
    <t>casa en en cedritos inmueble ac 23070</t>
  </si>
  <si>
    <t>1a350ebf6cf3840691673dab</t>
  </si>
  <si>
    <t>06277966805441c9671f584a</t>
  </si>
  <si>
    <t>casa en de 3 habitaciones</t>
  </si>
  <si>
    <t>6e6aebdbd8b84cdbd22a653f</t>
  </si>
  <si>
    <t>43b4b517f18c6613958d1f51</t>
  </si>
  <si>
    <t>0bb9a4f6ef01cc87fef075d1</t>
  </si>
  <si>
    <t>d9ea896e408b26ee57e8a95c</t>
  </si>
  <si>
    <t>d84a459c45f07663c9fd38fd</t>
  </si>
  <si>
    <t>8bf2aa000bffa2c8a042e6d1</t>
  </si>
  <si>
    <t>7308afe258af9feb0ebf7c34</t>
  </si>
  <si>
    <t>aa09ec0a018b4053367a311c</t>
  </si>
  <si>
    <t>f6fdc37c6c39d1230499c982</t>
  </si>
  <si>
    <t>137abc03776e01fcc483a2fa</t>
  </si>
  <si>
    <t>af2c4127e1d4dcd441975a2c</t>
  </si>
  <si>
    <t>9f7a0b8ac982424a561101c3</t>
  </si>
  <si>
    <t>4c13cfd8c8033931c475ae29</t>
  </si>
  <si>
    <t>de casa en cedro golf usaquen</t>
  </si>
  <si>
    <t>275552c0c2136aca5b72d634</t>
  </si>
  <si>
    <t>casa en santa paula</t>
  </si>
  <si>
    <t>475aa0c2517276a046d88bc7</t>
  </si>
  <si>
    <t>57115b49cbbc45c051dce7dd</t>
  </si>
  <si>
    <t>f99ffa405e31b6cc4aa67fe8</t>
  </si>
  <si>
    <t>54ac72be0d372d4335e218df</t>
  </si>
  <si>
    <t>989c422fb477826dd4d94b89</t>
  </si>
  <si>
    <t>ea340fd9a9f14174b15956ce</t>
  </si>
  <si>
    <t>c2f674b15e1cc6aa6754222f</t>
  </si>
  <si>
    <t>0817731d9ab55110f5ef4a99</t>
  </si>
  <si>
    <t>ada0c2c761e9fad3442c3449</t>
  </si>
  <si>
    <t>9f2991f0140b0073bcd102a8</t>
  </si>
  <si>
    <t>4c84fdadce3475ee9aa86130</t>
  </si>
  <si>
    <t>f17b1ebac0184f024f5a8099</t>
  </si>
  <si>
    <t>e089fd1ea8142d43b0f9d328</t>
  </si>
  <si>
    <t>2daa2098bb2ee553cdc0a8ab</t>
  </si>
  <si>
    <t>f5755f703f02cebb3eb4eab4</t>
  </si>
  <si>
    <t>9080fb2b72ea74379dc8ff04</t>
  </si>
  <si>
    <t>57fbcf634b1db7ee8fada4be</t>
  </si>
  <si>
    <t>60f2e0c0b9c9cc8f8782a309</t>
  </si>
  <si>
    <t>c423931d6c05dcb77a5b9bcd</t>
  </si>
  <si>
    <t>64a0e45d52b57e5ffc23fa67</t>
  </si>
  <si>
    <t>casa lote en santa barbara mls 19377 rcj</t>
  </si>
  <si>
    <t>9f96bf7e645f5fd3a1ac4660</t>
  </si>
  <si>
    <t>casa en santa barbara 19378fr</t>
  </si>
  <si>
    <t>1d5388666b68dbae3a096ec8</t>
  </si>
  <si>
    <t>casa en santa ana usaquen bogota fr 20883</t>
  </si>
  <si>
    <t>63267f8911a1a9e6b8ab70fa</t>
  </si>
  <si>
    <t>casa cedro bolivar</t>
  </si>
  <si>
    <t>a2653ec70388180624f20e35</t>
  </si>
  <si>
    <t>2f4ab3d46489c823364193e3</t>
  </si>
  <si>
    <t>casa en cedro bolivar bogota 4 alcobas</t>
  </si>
  <si>
    <t>66258f36c83863ada886ce16</t>
  </si>
  <si>
    <t>apartamento en en bogota santa barbara cod vbaavX</t>
  </si>
  <si>
    <t>7c05718f6e548b98696b7a3f</t>
  </si>
  <si>
    <t>bb34ed6cf72a29078f687459</t>
  </si>
  <si>
    <t>0b1b0dba351e8ec762b4cd4c</t>
  </si>
  <si>
    <t>3f5107648d8e7e0a036f2232</t>
  </si>
  <si>
    <t>9c9a7ebbe957609422626074</t>
  </si>
  <si>
    <t>0bde8831d80702c5cdfdc145</t>
  </si>
  <si>
    <t>casa para la</t>
  </si>
  <si>
    <t>c271da2ff10b2072989eb2bf</t>
  </si>
  <si>
    <t>casa en en bogota cedritos capri</t>
  </si>
  <si>
    <t>7aebd70d088e46e9bac07c35</t>
  </si>
  <si>
    <t>90596b72c0d4c96785f37990</t>
  </si>
  <si>
    <t>b03be042bfead909dbcff7b9</t>
  </si>
  <si>
    <t>f1940c596a51e47016084bb9</t>
  </si>
  <si>
    <t>48305411e3109522f0e174c0</t>
  </si>
  <si>
    <t>aaddcd24463900c79203503a</t>
  </si>
  <si>
    <t>casa en cedro golf en</t>
  </si>
  <si>
    <t>a87416c942e1583ad2e934e4</t>
  </si>
  <si>
    <t>79187a253e04ab684c864a3b</t>
  </si>
  <si>
    <t>casa en en bogota cedritos cod vrcr8548</t>
  </si>
  <si>
    <t>c208f4226bce2440dfe836e1</t>
  </si>
  <si>
    <t>casa en en bogota santa barbara cod vbgu57</t>
  </si>
  <si>
    <t>db89b23d44b5db3a326ce91d</t>
  </si>
  <si>
    <t>07dc9ea8f0384613c4226be3</t>
  </si>
  <si>
    <t>99edf56ef0c4cd13e806bfc6</t>
  </si>
  <si>
    <t>4bd0ca9178bb8377eabcc634</t>
  </si>
  <si>
    <t>804810f3ae7b273962cba9c0</t>
  </si>
  <si>
    <t>f98a68ff556826a060c19215</t>
  </si>
  <si>
    <t>apartamento molinos norte bogota</t>
  </si>
  <si>
    <t>447e59921a227fe4838f0705</t>
  </si>
  <si>
    <t>bfe9a5509eac05b3b7be381f</t>
  </si>
  <si>
    <t>a52b45408477e2cd46982f34</t>
  </si>
  <si>
    <t>4c89644cae7ccfa263072bd0</t>
  </si>
  <si>
    <t>d704bc812be0ae88cadec237</t>
  </si>
  <si>
    <t>casa alhambra</t>
  </si>
  <si>
    <t>92a51b01d2c16a4d17869503</t>
  </si>
  <si>
    <t>2049619709941e562069038c</t>
  </si>
  <si>
    <t>casa bosque medina 400 mts</t>
  </si>
  <si>
    <t>2171e03609a79bf96f8584d2</t>
  </si>
  <si>
    <t>casa para en santacoloma bogota</t>
  </si>
  <si>
    <t>41582f99e70fa4871f55bc9e</t>
  </si>
  <si>
    <t>8c9ec73d772a38616c9ea661</t>
  </si>
  <si>
    <t>b9e42b4b0fe41fb536a15895</t>
  </si>
  <si>
    <t>3d9cc8b205520ec0f9d961d0</t>
  </si>
  <si>
    <t>hermosa casa en malibu X</t>
  </si>
  <si>
    <t>55fe324c7d16665220b90ee6</t>
  </si>
  <si>
    <t>5086a7470a2a3e24b599a7d4</t>
  </si>
  <si>
    <t>086072daf4bde8559c953581</t>
  </si>
  <si>
    <t>9c80ecc58b9a16f4018f40a8</t>
  </si>
  <si>
    <t>c48f9c377494e6c6821ca582</t>
  </si>
  <si>
    <t>070128037396807cf5a58bab</t>
  </si>
  <si>
    <t>d3f031b656847ccc6971223a</t>
  </si>
  <si>
    <t>b7db3e9219a84c8d04d93a75</t>
  </si>
  <si>
    <t>78462bb0f7f78c2d5361239e</t>
  </si>
  <si>
    <t>14b0d84ca4ae1d1406981e19</t>
  </si>
  <si>
    <t>2af7d8fc7a7537dd92cfd084</t>
  </si>
  <si>
    <t>72391225a7812012307e35da</t>
  </si>
  <si>
    <t>87af449dfb8f04d4f26c905a</t>
  </si>
  <si>
    <t>c912ebff6d5f80954a305ca7</t>
  </si>
  <si>
    <t>casa en en bogota cedritos cod vgcs116</t>
  </si>
  <si>
    <t>56695870736f2a0fd9a447e3</t>
  </si>
  <si>
    <t>a645e0c058ff7442a046804d</t>
  </si>
  <si>
    <t>79e7409dceaa29cf08dc838d</t>
  </si>
  <si>
    <t>ee593a7209f10477ea6aa783</t>
  </si>
  <si>
    <t>casa en en bogota cedritos usaqun cod vcyc10564</t>
  </si>
  <si>
    <t>aa5e06c985b82dc17a7cbe0a</t>
  </si>
  <si>
    <t>se vende casa en chico navarra</t>
  </si>
  <si>
    <t>ff1692e8c8d46bbcb8c6a167</t>
  </si>
  <si>
    <t>e61794bfa59d0c39a3bdd11e</t>
  </si>
  <si>
    <t>66a2a842c53c46d1307cead9</t>
  </si>
  <si>
    <t>3e5db0e44b14b559673a4f6e</t>
  </si>
  <si>
    <t>de casa en san antonio norte bogota fr co 21194</t>
  </si>
  <si>
    <t>6f451cb3fcf412b3dc5ce40b</t>
  </si>
  <si>
    <t>3be113b3f0a5fb2a98be21cc</t>
  </si>
  <si>
    <t>124ed9bf14a072df5e89a198</t>
  </si>
  <si>
    <t>c57b006871c06ab902f09937</t>
  </si>
  <si>
    <t>1ed88a823552068f428df122</t>
  </si>
  <si>
    <t>casa en en bogota cedritos usaqun cod vpre18847</t>
  </si>
  <si>
    <t>c33c7e816bca015e084ff1c8</t>
  </si>
  <si>
    <t>93661 casa remodelada santa barbara</t>
  </si>
  <si>
    <t>e5bfe1a5dbd26f58a5f466fa</t>
  </si>
  <si>
    <t>1d952b7c72a76ff4aba3e4c0</t>
  </si>
  <si>
    <t>d47fe5af735e31e7a149f5a9</t>
  </si>
  <si>
    <t>casa en cedritos bogota fr 20817</t>
  </si>
  <si>
    <t>35eb0fce19317e1bcdaa34f4</t>
  </si>
  <si>
    <t>4668d9d01d16884614b57067</t>
  </si>
  <si>
    <t>f9fa44104e211acc03daa4d7</t>
  </si>
  <si>
    <t>bbc17bd28959389d7b534c08</t>
  </si>
  <si>
    <t>apartamento en en bogota belmira usaquen cod vbluqX</t>
  </si>
  <si>
    <t>24f1b5698c262d3e620b2b52</t>
  </si>
  <si>
    <t>se vende casa en icata</t>
  </si>
  <si>
    <t>f6db3b4fdb211e153fd0bcc7</t>
  </si>
  <si>
    <t>de casas en cedritos norte bogota X</t>
  </si>
  <si>
    <t>09950678d41f9e6a2491aa43</t>
  </si>
  <si>
    <t>casa en el aire X</t>
  </si>
  <si>
    <t>0e7af65eba0a79403b4c2855</t>
  </si>
  <si>
    <t>casa en usaquen sector barrancas bogota</t>
  </si>
  <si>
    <t>5331e70a9bbff8e57c4ce8a2</t>
  </si>
  <si>
    <t>casa en villas del mediterraneo 4 habitaciones 900 m2</t>
  </si>
  <si>
    <t>59cacf5ba1447eefad513a4e</t>
  </si>
  <si>
    <t>9e1f0f87e24243d491e391b0</t>
  </si>
  <si>
    <t>excelente oportunidad casa en</t>
  </si>
  <si>
    <t>9b29f3020d181e651b4f3c66</t>
  </si>
  <si>
    <t>eb6723bf3c27ade8bad9011c</t>
  </si>
  <si>
    <t>casa en bogota caobos salazar</t>
  </si>
  <si>
    <t>638cc2684aa06cfaf19c78a8</t>
  </si>
  <si>
    <t>espectacular casa en el barrio santa barbara central cuenta con tres niveles totalmente remodelada 57973</t>
  </si>
  <si>
    <t>1876ac0fa1e20b96ec9dbbb4</t>
  </si>
  <si>
    <t>27a6a8cec328800497cfd56b</t>
  </si>
  <si>
    <t>86714 casa en san cristobal norte</t>
  </si>
  <si>
    <t>e4aa2513a35661d6c8d7532d</t>
  </si>
  <si>
    <t>casa en cedritos bogota rah co 20492</t>
  </si>
  <si>
    <t>4a95b364f701392fa9bec73f</t>
  </si>
  <si>
    <t>e1cf7fa801e2ef6c0203f940</t>
  </si>
  <si>
    <t>534bd5afb04c8aa81c1192e8</t>
  </si>
  <si>
    <t>b04174e1398b86d12183e1cc</t>
  </si>
  <si>
    <t>casa en en contador</t>
  </si>
  <si>
    <t>c35addeea2eb838d39ea01b2</t>
  </si>
  <si>
    <t>de casas en usaquen nororiente bogota X</t>
  </si>
  <si>
    <t>bd452a3237a8225541d65f18</t>
  </si>
  <si>
    <t>cbc3738bcfad673811459152</t>
  </si>
  <si>
    <t>334ad43ce2d106e7353881e3</t>
  </si>
  <si>
    <t>fb363b57fc34e62b13539449</t>
  </si>
  <si>
    <t>casa en en bogota los cedros usaqun</t>
  </si>
  <si>
    <t>f570510141bef1193dd6899f</t>
  </si>
  <si>
    <t>86357ee6b6aef3f59e3318e1</t>
  </si>
  <si>
    <t>zpv 12 casa en cerros oriental</t>
  </si>
  <si>
    <t>55f99845b1c8a35809002673</t>
  </si>
  <si>
    <t>9648e9f6d377b9c9c0f6e86e</t>
  </si>
  <si>
    <t>se ofrece en casa en conjunto cerrado en belmiraa</t>
  </si>
  <si>
    <t>6cac9d202fdeccd7d7476119</t>
  </si>
  <si>
    <t>apartamento en en bogota santa barbara cod vbire5142</t>
  </si>
  <si>
    <t>d7cc8627c898c760e5235d99</t>
  </si>
  <si>
    <t>apartamento en en bogota cedritos usaquen cod vbcyf19434</t>
  </si>
  <si>
    <t>a2f36020bafd490d778ba66f</t>
  </si>
  <si>
    <t>416e4192ffe9b5082b807eb9</t>
  </si>
  <si>
    <t>casa usada con prospecto para recibir apartamento nuevo</t>
  </si>
  <si>
    <t>284dc192a3e29f895d6d6560</t>
  </si>
  <si>
    <t>exclusiva casa en en santa ana oriental</t>
  </si>
  <si>
    <t>e648de923e0ff477fce1563c</t>
  </si>
  <si>
    <t>casa en san antonio norte bogota fr 20120</t>
  </si>
  <si>
    <t>f15a5772da1ccc0694f95ad2</t>
  </si>
  <si>
    <t>casa se vende cedritos bogota</t>
  </si>
  <si>
    <t>756f12741a60a8ef919bf88f</t>
  </si>
  <si>
    <t>casa en calleja alta conjunto cerrado</t>
  </si>
  <si>
    <t>3b0411d5ba06937ddd02ac1b</t>
  </si>
  <si>
    <t>casa en en bogota el contador usaqun cod vkwcX</t>
  </si>
  <si>
    <t>ada216fc76d830a91e6133ca</t>
  </si>
  <si>
    <t>77343d5ef55b1263f6f45168</t>
  </si>
  <si>
    <t>94a8368b223f96b4990254cc</t>
  </si>
  <si>
    <t>casa en en bogota el contador usaqun cod vrei22044</t>
  </si>
  <si>
    <t>354a8a428538b45c2e5eb715</t>
  </si>
  <si>
    <t>3aa37ad925474f107b582549</t>
  </si>
  <si>
    <t>b0ea03ac8ab0dc4c7feb7dcd</t>
  </si>
  <si>
    <t>apartamento en en bogota bella suiza cod vbaav11094</t>
  </si>
  <si>
    <t>010dc952e886331345d49279</t>
  </si>
  <si>
    <t>apartamento en en bogota santa barbara cod vbcyf20866</t>
  </si>
  <si>
    <t>272b3b7cd0cab77b50d561a0</t>
  </si>
  <si>
    <t>978bff1d977d1afd3bc422a0</t>
  </si>
  <si>
    <t>86c32e26fcfeabbff1df020f</t>
  </si>
  <si>
    <t>223ee2acd913d24f50d73156</t>
  </si>
  <si>
    <t>oportunidad inigualable vivienda y oficina en el mismo lugar</t>
  </si>
  <si>
    <t>297821b33497615b2a19452a</t>
  </si>
  <si>
    <t>a1be8ed3f1fa90d1ca2f5614</t>
  </si>
  <si>
    <t>c6bf6c5059bc4618321189c1</t>
  </si>
  <si>
    <t>casa en en bogota prado del country</t>
  </si>
  <si>
    <t>ebb7d351f79691d72a5e0ba3</t>
  </si>
  <si>
    <t>b38c7389fcc8808f04f8ab0b</t>
  </si>
  <si>
    <t>256c3221ef2b807d29de94d7</t>
  </si>
  <si>
    <t>89930 de casa en santa paula</t>
  </si>
  <si>
    <t>6c79c1beab9f7fc68e8482fc</t>
  </si>
  <si>
    <t>1c2b99884a3e61f540f0d5e2</t>
  </si>
  <si>
    <t>9e1a568263d14e5020a94ede</t>
  </si>
  <si>
    <t>f2c3dd1df881b19a0b92970c</t>
  </si>
  <si>
    <t>f82008f02c6409ea7992651e</t>
  </si>
  <si>
    <t>a9f903feaa80a457f5f36e95</t>
  </si>
  <si>
    <t>casa en cedrito mls X</t>
  </si>
  <si>
    <t>7a5d87e8ab955ca88ad37d9f</t>
  </si>
  <si>
    <t>apartamento en en bogota santa barbara cod vbire3967</t>
  </si>
  <si>
    <t>260da0e610564a4550955152</t>
  </si>
  <si>
    <t>3a7763147e5cba78b0f99341</t>
  </si>
  <si>
    <t>6950af19f449f5191faca423</t>
  </si>
  <si>
    <t>de casas en cedro golf nororiente bogota X</t>
  </si>
  <si>
    <t>9df0c14380af1eb70650c834</t>
  </si>
  <si>
    <t>39452110e46f5d33791a6e7f</t>
  </si>
  <si>
    <t>25bd1452034be54adc5e3c7f</t>
  </si>
  <si>
    <t>de casas en barrancas nororiente bogota X</t>
  </si>
  <si>
    <t>a0d51b09b8844b84fd7c228e</t>
  </si>
  <si>
    <t>51a05312620a306f3e5da2b7</t>
  </si>
  <si>
    <t>11d025accb3fd94259c50c33</t>
  </si>
  <si>
    <t>58978050641e81be90778b80</t>
  </si>
  <si>
    <t>b94a3be8ffe5bf272ce4d259</t>
  </si>
  <si>
    <t>a046693eea7f0f4fa23faeae</t>
  </si>
  <si>
    <t>be7de08ddd2994222036a96f</t>
  </si>
  <si>
    <t>98caabec8d5047465714e2cb</t>
  </si>
  <si>
    <t>5a889abc30f031b2fe40d703</t>
  </si>
  <si>
    <t>e7390ce0f72dbd80599c693c</t>
  </si>
  <si>
    <t>0fd8284827de068ed78fc1ec</t>
  </si>
  <si>
    <t>42567045813580c5b9a1d8e2</t>
  </si>
  <si>
    <t>casa en conjunto residencial rosales de cedro golf</t>
  </si>
  <si>
    <t>bbd612defb20fb2fe38bf18e</t>
  </si>
  <si>
    <t>hermosa casa en ubicada en el barrio santa barbara central cuenta con tres niveles excelent 57968</t>
  </si>
  <si>
    <t>0802122f1e02953e1f4ea1f0</t>
  </si>
  <si>
    <t>81184be6de3d9935cc10f167</t>
  </si>
  <si>
    <t>casa amplia tejar los angeles</t>
  </si>
  <si>
    <t>Usme</t>
  </si>
  <si>
    <t>Etiquetas de fila</t>
  </si>
  <si>
    <t>Total general</t>
  </si>
  <si>
    <t>Promedio de lPrecio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</si>
</sst>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74E-2"/>
          <c:y val="0.2361111111111111"/>
          <c:w val="0.8585579615048119"/>
          <c:h val="0.6564895013123358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4647856517935253E-2"/>
                  <c:y val="-0.199074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Hoja2!$D$4:$D$14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Hoja2!$E$4:$E$14</c:f>
              <c:numCache>
                <c:formatCode>General</c:formatCode>
                <c:ptCount val="11"/>
                <c:pt idx="0">
                  <c:v>20.192874310910017</c:v>
                </c:pt>
                <c:pt idx="1">
                  <c:v>20.261778695566466</c:v>
                </c:pt>
                <c:pt idx="2">
                  <c:v>20.305808980853154</c:v>
                </c:pt>
                <c:pt idx="3">
                  <c:v>20.432642769481145</c:v>
                </c:pt>
                <c:pt idx="4">
                  <c:v>20.424623297918973</c:v>
                </c:pt>
                <c:pt idx="5">
                  <c:v>20.378201640352859</c:v>
                </c:pt>
                <c:pt idx="6">
                  <c:v>20.285844841396575</c:v>
                </c:pt>
                <c:pt idx="7">
                  <c:v>20.220583207619089</c:v>
                </c:pt>
                <c:pt idx="8">
                  <c:v>20.246229430896346</c:v>
                </c:pt>
                <c:pt idx="9">
                  <c:v>20.344182519679133</c:v>
                </c:pt>
                <c:pt idx="10">
                  <c:v>20.405256857724655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A-4739-AFD5-FBE50497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51736"/>
        <c:axId val="726753896"/>
      </c:scatterChart>
      <c:valAx>
        <c:axId val="72675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753896"/>
        <c:crosses val="autoZero"/>
        <c:crossBetween val="midCat"/>
      </c:valAx>
      <c:valAx>
        <c:axId val="72675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75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74E-2"/>
          <c:y val="0.2361111111111111"/>
          <c:w val="0.8585579615048119"/>
          <c:h val="0.6564895013123358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431452318460193"/>
                  <c:y val="-0.39259405074365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Hoja2!$D$4:$D$14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Hoja2!$E$4:$E$14</c:f>
              <c:numCache>
                <c:formatCode>General</c:formatCode>
                <c:ptCount val="11"/>
                <c:pt idx="0">
                  <c:v>20.192874310910017</c:v>
                </c:pt>
                <c:pt idx="1">
                  <c:v>20.261778695566466</c:v>
                </c:pt>
                <c:pt idx="2">
                  <c:v>20.305808980853154</c:v>
                </c:pt>
                <c:pt idx="3">
                  <c:v>20.432642769481145</c:v>
                </c:pt>
                <c:pt idx="4">
                  <c:v>20.424623297918973</c:v>
                </c:pt>
                <c:pt idx="5">
                  <c:v>20.378201640352859</c:v>
                </c:pt>
                <c:pt idx="6">
                  <c:v>20.285844841396575</c:v>
                </c:pt>
                <c:pt idx="7">
                  <c:v>20.220583207619089</c:v>
                </c:pt>
                <c:pt idx="8">
                  <c:v>20.246229430896346</c:v>
                </c:pt>
                <c:pt idx="9">
                  <c:v>20.344182519679133</c:v>
                </c:pt>
                <c:pt idx="10">
                  <c:v>20.405256857724655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4-454B-89F8-B2F56580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51736"/>
        <c:axId val="726753896"/>
      </c:scatterChart>
      <c:valAx>
        <c:axId val="72675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753896"/>
        <c:crosses val="autoZero"/>
        <c:crossBetween val="midCat"/>
      </c:valAx>
      <c:valAx>
        <c:axId val="72675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75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52387</xdr:rowOff>
    </xdr:from>
    <xdr:to>
      <xdr:col>13</xdr:col>
      <xdr:colOff>428625</xdr:colOff>
      <xdr:row>16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DAC3C8-3AA9-C643-D3A1-C335DCD4F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13</xdr:col>
      <xdr:colOff>0</xdr:colOff>
      <xdr:row>33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4DE0E5-1BDC-4F14-BFE1-3FE449EDC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ín" refreshedDate="45215.947895138888" createdVersion="8" refreshedVersion="8" minRefreshableVersion="3" recordCount="9071" xr:uid="{ECA77055-5552-4BB3-A2FD-22005E636F66}">
  <cacheSource type="worksheet">
    <worksheetSource ref="A1:B9072" sheet="Hoja1"/>
  </cacheSource>
  <cacheFields count="2">
    <cacheField name="lPrecio" numFmtId="0">
      <sharedItems containsSemiMixedTypes="0" containsString="0" containsNumber="1" minValue="19.519293032620471" maxValue="21.2240411248589"/>
    </cacheField>
    <cacheField name="Habitaciones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1">
  <r>
    <n v="20.703063129628891"/>
    <x v="0"/>
  </r>
  <r>
    <n v="20.088387564510441"/>
    <x v="0"/>
  </r>
  <r>
    <n v="19.729013563602539"/>
    <x v="0"/>
  </r>
  <r>
    <n v="20.617905321288589"/>
    <x v="0"/>
  </r>
  <r>
    <n v="20.435583764494631"/>
    <x v="0"/>
  </r>
  <r>
    <n v="20.435583764494631"/>
    <x v="0"/>
  </r>
  <r>
    <n v="20.606732020690458"/>
    <x v="0"/>
  </r>
  <r>
    <n v="20.703063129628891"/>
    <x v="0"/>
  </r>
  <r>
    <n v="20.703063129628891"/>
    <x v="0"/>
  </r>
  <r>
    <n v="20.66139043322832"/>
    <x v="0"/>
  </r>
  <r>
    <n v="20.212440213180422"/>
    <x v="0"/>
  </r>
  <r>
    <n v="20.435583764494631"/>
    <x v="0"/>
  </r>
  <r>
    <n v="20.9856301014139"/>
    <x v="0"/>
  </r>
  <r>
    <n v="20.35835190268989"/>
    <x v="0"/>
  </r>
  <r>
    <n v="19.729013563602539"/>
    <x v="0"/>
  </r>
  <r>
    <n v="20.435583764494631"/>
    <x v="0"/>
  </r>
  <r>
    <n v="19.701614589414429"/>
    <x v="0"/>
  </r>
  <r>
    <n v="19.705725533448589"/>
    <x v="0"/>
  </r>
  <r>
    <n v="20.088387564510441"/>
    <x v="0"/>
  </r>
  <r>
    <n v="20.9856301014139"/>
    <x v="0"/>
  </r>
  <r>
    <n v="20.29248292085396"/>
    <x v="0"/>
  </r>
  <r>
    <n v="21.059738073567619"/>
    <x v="0"/>
  </r>
  <r>
    <n v="20.617905321288589"/>
    <x v="0"/>
  </r>
  <r>
    <n v="20.595432465436531"/>
    <x v="0"/>
  </r>
  <r>
    <n v="21.059738073567619"/>
    <x v="0"/>
  </r>
  <r>
    <n v="20.606732020690458"/>
    <x v="0"/>
  </r>
  <r>
    <n v="20.9856301014139"/>
    <x v="0"/>
  </r>
  <r>
    <n v="20.617905321288589"/>
    <x v="0"/>
  </r>
  <r>
    <n v="19.75568181068471"/>
    <x v="0"/>
  </r>
  <r>
    <n v="20.500122285632202"/>
    <x v="0"/>
  </r>
  <r>
    <n v="19.806975105072251"/>
    <x v="0"/>
  </r>
  <r>
    <n v="20.195633094864039"/>
    <x v="0"/>
  </r>
  <r>
    <n v="20.195633094864039"/>
    <x v="0"/>
  </r>
  <r>
    <n v="20.9856301014139"/>
    <x v="0"/>
  </r>
  <r>
    <n v="20.195633094864039"/>
    <x v="0"/>
  </r>
  <r>
    <n v="20.9856301014139"/>
    <x v="0"/>
  </r>
  <r>
    <n v="21.023370429396749"/>
    <x v="0"/>
  </r>
  <r>
    <n v="20.96228273741691"/>
    <x v="0"/>
  </r>
  <r>
    <n v="20.366590893007679"/>
    <x v="0"/>
  </r>
  <r>
    <n v="19.629641089789342"/>
    <x v="0"/>
  </r>
  <r>
    <n v="20.069339369539751"/>
    <x v="0"/>
  </r>
  <r>
    <n v="19.583831553758049"/>
    <x v="0"/>
  </r>
  <r>
    <n v="19.99965944890176"/>
    <x v="0"/>
  </r>
  <r>
    <n v="20.81857601675074"/>
    <x v="0"/>
  </r>
  <r>
    <n v="20.73074777729417"/>
    <x v="0"/>
  </r>
  <r>
    <n v="20.366590893007679"/>
    <x v="0"/>
  </r>
  <r>
    <n v="20.66139043322832"/>
    <x v="0"/>
  </r>
  <r>
    <n v="20.435583764494631"/>
    <x v="0"/>
  </r>
  <r>
    <n v="19.611568308729641"/>
    <x v="0"/>
  </r>
  <r>
    <n v="20.500122285632202"/>
    <x v="0"/>
  </r>
  <r>
    <n v="20.671972542558859"/>
    <x v="0"/>
  </r>
  <r>
    <n v="20.178538661504739"/>
    <x v="0"/>
  </r>
  <r>
    <n v="19.99965944890176"/>
    <x v="0"/>
  </r>
  <r>
    <n v="20.435583764494631"/>
    <x v="0"/>
  </r>
  <r>
    <n v="20.366590893007679"/>
    <x v="0"/>
  </r>
  <r>
    <n v="19.673443712447732"/>
    <x v="0"/>
  </r>
  <r>
    <n v="20.178538661504739"/>
    <x v="0"/>
  </r>
  <r>
    <n v="19.6146032124248"/>
    <x v="0"/>
  </r>
  <r>
    <n v="20.96228273741691"/>
    <x v="0"/>
  </r>
  <r>
    <n v="20.772056001115839"/>
    <x v="0"/>
  </r>
  <r>
    <n v="19.755679179102291"/>
    <x v="0"/>
  </r>
  <r>
    <n v="20.946409388260619"/>
    <x v="0"/>
  </r>
  <r>
    <n v="21.128730945054571"/>
    <x v="0"/>
  </r>
  <r>
    <n v="21.128730945054571"/>
    <x v="0"/>
  </r>
  <r>
    <n v="21.128730945054571"/>
    <x v="0"/>
  </r>
  <r>
    <n v="19.5364156011772"/>
    <x v="0"/>
  </r>
  <r>
    <n v="19.536418877915789"/>
    <x v="0"/>
  </r>
  <r>
    <n v="21.145915769808681"/>
    <x v="0"/>
  </r>
  <r>
    <n v="19.924758140728638"/>
    <x v="0"/>
  </r>
  <r>
    <n v="19.5364156011772"/>
    <x v="0"/>
  </r>
  <r>
    <n v="19.549498874677539"/>
    <x v="0"/>
  </r>
  <r>
    <n v="19.549498874677539"/>
    <x v="0"/>
  </r>
  <r>
    <n v="19.556897055017838"/>
    <x v="0"/>
  </r>
  <r>
    <n v="19.536418877915789"/>
    <x v="0"/>
  </r>
  <r>
    <n v="19.549498874677539"/>
    <x v="0"/>
  </r>
  <r>
    <n v="19.583831553758049"/>
    <x v="0"/>
  </r>
  <r>
    <n v="19.549498874677539"/>
    <x v="0"/>
  </r>
  <r>
    <n v="21.128730945054571"/>
    <x v="0"/>
  </r>
  <r>
    <n v="21.128730945054571"/>
    <x v="0"/>
  </r>
  <r>
    <n v="19.549495640519659"/>
    <x v="0"/>
  </r>
  <r>
    <n v="19.924758140728638"/>
    <x v="0"/>
  </r>
  <r>
    <n v="21.128730945054571"/>
    <x v="0"/>
  </r>
  <r>
    <n v="19.924758140728638"/>
    <x v="0"/>
  </r>
  <r>
    <n v="19.552082855443469"/>
    <x v="0"/>
  </r>
  <r>
    <n v="19.80221881182128"/>
    <x v="0"/>
  </r>
  <r>
    <n v="19.599335740294009"/>
    <x v="0"/>
  </r>
  <r>
    <n v="19.5364156011772"/>
    <x v="0"/>
  </r>
  <r>
    <n v="19.556897055017838"/>
    <x v="0"/>
  </r>
  <r>
    <n v="19.549495640519659"/>
    <x v="0"/>
  </r>
  <r>
    <n v="19.556897055017838"/>
    <x v="0"/>
  </r>
  <r>
    <n v="19.549498874677539"/>
    <x v="0"/>
  </r>
  <r>
    <n v="19.536418877915789"/>
    <x v="0"/>
  </r>
  <r>
    <n v="19.556897055017838"/>
    <x v="0"/>
  </r>
  <r>
    <n v="19.556900265326789"/>
    <x v="0"/>
  </r>
  <r>
    <n v="19.536418877915789"/>
    <x v="0"/>
  </r>
  <r>
    <n v="19.536418877915789"/>
    <x v="0"/>
  </r>
  <r>
    <n v="19.556900265326789"/>
    <x v="0"/>
  </r>
  <r>
    <n v="19.536418877915789"/>
    <x v="0"/>
  </r>
  <r>
    <n v="19.64959003356833"/>
    <x v="0"/>
  </r>
  <r>
    <n v="19.64959003356833"/>
    <x v="0"/>
  </r>
  <r>
    <n v="19.801962563248711"/>
    <x v="0"/>
  </r>
  <r>
    <n v="20.069339369539751"/>
    <x v="0"/>
  </r>
  <r>
    <n v="20.178538661504739"/>
    <x v="0"/>
  </r>
  <r>
    <n v="19.96824325266838"/>
    <x v="0"/>
  </r>
  <r>
    <n v="19.535822334571691"/>
    <x v="0"/>
  </r>
  <r>
    <n v="21.161520767877569"/>
    <x v="0"/>
  </r>
  <r>
    <n v="21.193269466192149"/>
    <x v="0"/>
  </r>
  <r>
    <n v="19.924758140728638"/>
    <x v="0"/>
  </r>
  <r>
    <n v="19.552082855443469"/>
    <x v="0"/>
  </r>
  <r>
    <n v="20.33760335613443"/>
    <x v="1"/>
  </r>
  <r>
    <n v="20.81857601675074"/>
    <x v="1"/>
  </r>
  <r>
    <n v="20.33760335613443"/>
    <x v="1"/>
  </r>
  <r>
    <n v="20.195633094864039"/>
    <x v="1"/>
  </r>
  <r>
    <n v="20.212440213180422"/>
    <x v="1"/>
  </r>
  <r>
    <n v="20.524814898222569"/>
    <x v="1"/>
  </r>
  <r>
    <n v="20.195633094864039"/>
    <x v="1"/>
  </r>
  <r>
    <n v="20.487543503425339"/>
    <x v="1"/>
  </r>
  <r>
    <n v="20.89300861153351"/>
    <x v="1"/>
  </r>
  <r>
    <n v="19.729013563602539"/>
    <x v="1"/>
  </r>
  <r>
    <n v="20.500122285632202"/>
    <x v="1"/>
  </r>
  <r>
    <n v="20.212440213180422"/>
    <x v="1"/>
  </r>
  <r>
    <n v="20.713215501092911"/>
    <x v="1"/>
  </r>
  <r>
    <n v="20.125428836190789"/>
    <x v="1"/>
  </r>
  <r>
    <n v="20.069339369539751"/>
    <x v="1"/>
  </r>
  <r>
    <n v="19.583831553758049"/>
    <x v="1"/>
  </r>
  <r>
    <n v="20.33760335613443"/>
    <x v="1"/>
  </r>
  <r>
    <n v="20.487543503425339"/>
    <x v="1"/>
  </r>
  <r>
    <n v="20.487543503425339"/>
    <x v="1"/>
  </r>
  <r>
    <n v="20.29248292085396"/>
    <x v="1"/>
  </r>
  <r>
    <n v="20.069339369539751"/>
    <x v="1"/>
  </r>
  <r>
    <n v="20.178538661504739"/>
    <x v="1"/>
  </r>
  <r>
    <n v="21.193269466192149"/>
    <x v="1"/>
  </r>
  <r>
    <n v="20.25754027251801"/>
    <x v="1"/>
  </r>
  <r>
    <n v="21.193269466192149"/>
    <x v="1"/>
  </r>
  <r>
    <n v="20.366590893007679"/>
    <x v="1"/>
  </r>
  <r>
    <n v="20.862157835813029"/>
    <x v="1"/>
  </r>
  <r>
    <n v="20.212440213180422"/>
    <x v="1"/>
  </r>
  <r>
    <n v="20.487543503425339"/>
    <x v="1"/>
  </r>
  <r>
    <n v="20.9856301014139"/>
    <x v="1"/>
  </r>
  <r>
    <n v="20.212440213180422"/>
    <x v="1"/>
  </r>
  <r>
    <n v="20.617905321288589"/>
    <x v="1"/>
  </r>
  <r>
    <n v="20.500122285632202"/>
    <x v="1"/>
  </r>
  <r>
    <n v="20.713215501092911"/>
    <x v="1"/>
  </r>
  <r>
    <n v="20.088387564510441"/>
    <x v="1"/>
  </r>
  <r>
    <n v="20.487543503425339"/>
    <x v="1"/>
  </r>
  <r>
    <n v="20.81857601675074"/>
    <x v="1"/>
  </r>
  <r>
    <n v="20.304199769702961"/>
    <x v="1"/>
  </r>
  <r>
    <n v="20.487543503425339"/>
    <x v="1"/>
  </r>
  <r>
    <n v="20.03011865638647"/>
    <x v="1"/>
  </r>
  <r>
    <n v="20.29248292085396"/>
    <x v="1"/>
  </r>
  <r>
    <n v="20.10707969752259"/>
    <x v="1"/>
  </r>
  <r>
    <n v="20.487543503425339"/>
    <x v="1"/>
  </r>
  <r>
    <n v="20.487543503425339"/>
    <x v="1"/>
  </r>
  <r>
    <n v="21.193269466192149"/>
    <x v="1"/>
  </r>
  <r>
    <n v="20.457618455744381"/>
    <x v="1"/>
  </r>
  <r>
    <n v="21.084430686158001"/>
    <x v="1"/>
  </r>
  <r>
    <n v="20.617905321288589"/>
    <x v="1"/>
  </r>
  <r>
    <n v="21.193269466192149"/>
    <x v="1"/>
  </r>
  <r>
    <n v="20.713215501092911"/>
    <x v="1"/>
  </r>
  <r>
    <n v="20.487543503425339"/>
    <x v="1"/>
  </r>
  <r>
    <n v="20.487543503425339"/>
    <x v="1"/>
  </r>
  <r>
    <n v="20.487543503425339"/>
    <x v="1"/>
  </r>
  <r>
    <n v="20.139869520345581"/>
    <x v="1"/>
  </r>
  <r>
    <n v="20.435583764494631"/>
    <x v="1"/>
  </r>
  <r>
    <n v="20.35835190268989"/>
    <x v="1"/>
  </r>
  <r>
    <n v="20.487543503425339"/>
    <x v="1"/>
  </r>
  <r>
    <n v="20.178538661504739"/>
    <x v="1"/>
  </r>
  <r>
    <n v="20.10707969752259"/>
    <x v="1"/>
  </r>
  <r>
    <n v="20.322788270349289"/>
    <x v="1"/>
  </r>
  <r>
    <n v="20.33760335613443"/>
    <x v="1"/>
  </r>
  <r>
    <n v="19.519293032620471"/>
    <x v="1"/>
  </r>
  <r>
    <n v="20.330223248836809"/>
    <x v="1"/>
  </r>
  <r>
    <n v="19.729013563602539"/>
    <x v="1"/>
  </r>
  <r>
    <n v="20.29248292085396"/>
    <x v="1"/>
  </r>
  <r>
    <n v="20.487543503425339"/>
    <x v="1"/>
  </r>
  <r>
    <n v="20.212440213180422"/>
    <x v="1"/>
  </r>
  <r>
    <n v="20.435583764494631"/>
    <x v="1"/>
  </r>
  <r>
    <n v="20.560746907448639"/>
    <x v="1"/>
  </r>
  <r>
    <n v="20.009915949068951"/>
    <x v="1"/>
  </r>
  <r>
    <n v="19.924758140728638"/>
    <x v="1"/>
  </r>
  <r>
    <n v="19.519293032620471"/>
    <x v="1"/>
  </r>
  <r>
    <n v="19.629641089789342"/>
    <x v="1"/>
  </r>
  <r>
    <n v="19.84378907819497"/>
    <x v="1"/>
  </r>
  <r>
    <n v="20.125428836190789"/>
    <x v="1"/>
  </r>
  <r>
    <n v="20.29248292085396"/>
    <x v="1"/>
  </r>
  <r>
    <n v="19.806975105072251"/>
    <x v="1"/>
  </r>
  <r>
    <n v="19.583831553758049"/>
    <x v="1"/>
  </r>
  <r>
    <n v="19.65905497499563"/>
    <x v="1"/>
  </r>
  <r>
    <n v="20.560746907448639"/>
    <x v="1"/>
  </r>
  <r>
    <n v="19.84378907819497"/>
    <x v="1"/>
  </r>
  <r>
    <n v="20.50137150503263"/>
    <x v="1"/>
  </r>
  <r>
    <n v="19.673443712447732"/>
    <x v="1"/>
  </r>
  <r>
    <n v="20.10707969752259"/>
    <x v="1"/>
  </r>
  <r>
    <n v="19.75568181068471"/>
    <x v="1"/>
  </r>
  <r>
    <n v="19.53562559390803"/>
    <x v="1"/>
  </r>
  <r>
    <n v="20.617905321288589"/>
    <x v="1"/>
  </r>
  <r>
    <n v="19.867599726888692"/>
    <x v="1"/>
  </r>
  <r>
    <n v="19.989296661866209"/>
    <x v="1"/>
  </r>
  <r>
    <n v="20.435583764494631"/>
    <x v="1"/>
  </r>
  <r>
    <n v="19.673443712447732"/>
    <x v="1"/>
  </r>
  <r>
    <n v="20.212440213180422"/>
    <x v="1"/>
  </r>
  <r>
    <n v="19.599335740294009"/>
    <x v="1"/>
  </r>
  <r>
    <n v="19.673443712447732"/>
    <x v="1"/>
  </r>
  <r>
    <n v="20.606619654827089"/>
    <x v="1"/>
  </r>
  <r>
    <n v="19.53562559390803"/>
    <x v="1"/>
  </r>
  <r>
    <n v="20.03011865638647"/>
    <x v="1"/>
  </r>
  <r>
    <n v="19.79944683865147"/>
    <x v="1"/>
  </r>
  <r>
    <n v="20.33760335613443"/>
    <x v="1"/>
  </r>
  <r>
    <n v="20.9856301014139"/>
    <x v="1"/>
  </r>
  <r>
    <n v="19.519293032620471"/>
    <x v="1"/>
  </r>
  <r>
    <n v="19.924758140728638"/>
    <x v="1"/>
  </r>
  <r>
    <n v="19.701614589414429"/>
    <x v="1"/>
  </r>
  <r>
    <n v="20.946409388260619"/>
    <x v="1"/>
  </r>
  <r>
    <n v="20.9856301014139"/>
    <x v="1"/>
  </r>
  <r>
    <n v="19.831667717662629"/>
    <x v="1"/>
  </r>
  <r>
    <n v="20.040068987239639"/>
    <x v="1"/>
  </r>
  <r>
    <n v="20.212440213180422"/>
    <x v="1"/>
  </r>
  <r>
    <n v="19.804471974854138"/>
    <x v="1"/>
  </r>
  <r>
    <n v="19.781657297087971"/>
    <x v="1"/>
  </r>
  <r>
    <n v="19.535822334571691"/>
    <x v="1"/>
  </r>
  <r>
    <n v="19.673443712447732"/>
    <x v="1"/>
  </r>
  <r>
    <n v="19.924758140728638"/>
    <x v="1"/>
  </r>
  <r>
    <n v="19.831667717662629"/>
    <x v="1"/>
  </r>
  <r>
    <n v="20.435583764494631"/>
    <x v="1"/>
  </r>
  <r>
    <n v="20.212440213180422"/>
    <x v="1"/>
  </r>
  <r>
    <n v="20.435583764494631"/>
    <x v="1"/>
  </r>
  <r>
    <n v="19.781657297087971"/>
    <x v="1"/>
  </r>
  <r>
    <n v="19.75568181068471"/>
    <x v="1"/>
  </r>
  <r>
    <n v="19.535822334571691"/>
    <x v="1"/>
  </r>
  <r>
    <n v="19.75568181068471"/>
    <x v="1"/>
  </r>
  <r>
    <n v="20.703063129628891"/>
    <x v="1"/>
  </r>
  <r>
    <n v="19.781657297087971"/>
    <x v="1"/>
  </r>
  <r>
    <n v="20.617905321288589"/>
    <x v="1"/>
  </r>
  <r>
    <n v="20.617905321288589"/>
    <x v="1"/>
  </r>
  <r>
    <n v="19.519293032620471"/>
    <x v="1"/>
  </r>
  <r>
    <n v="20.560746907448639"/>
    <x v="1"/>
  </r>
  <r>
    <n v="20.86302777932157"/>
    <x v="1"/>
  </r>
  <r>
    <n v="20.344929396226501"/>
    <x v="1"/>
  </r>
  <r>
    <n v="20.81857601675074"/>
    <x v="1"/>
  </r>
  <r>
    <n v="19.924758140728638"/>
    <x v="1"/>
  </r>
  <r>
    <n v="20.81857601675074"/>
    <x v="1"/>
  </r>
  <r>
    <n v="20.02006832053296"/>
    <x v="1"/>
  </r>
  <r>
    <n v="20.617905321288589"/>
    <x v="1"/>
  </r>
  <r>
    <n v="20.617905321288589"/>
    <x v="1"/>
  </r>
  <r>
    <n v="20.671972542558859"/>
    <x v="1"/>
  </r>
  <r>
    <n v="19.673443712447732"/>
    <x v="1"/>
  </r>
  <r>
    <n v="21.094829393378891"/>
    <x v="1"/>
  </r>
  <r>
    <n v="20.72326583694641"/>
    <x v="1"/>
  </r>
  <r>
    <n v="19.673443712447732"/>
    <x v="1"/>
  </r>
  <r>
    <n v="20.6928066294617"/>
    <x v="1"/>
  </r>
  <r>
    <n v="19.670582480166701"/>
    <x v="1"/>
  </r>
  <r>
    <n v="20.617905321288589"/>
    <x v="1"/>
  </r>
  <r>
    <n v="19.924758140728638"/>
    <x v="1"/>
  </r>
  <r>
    <n v="19.701614589414429"/>
    <x v="1"/>
  </r>
  <r>
    <n v="19.781657297087971"/>
    <x v="1"/>
  </r>
  <r>
    <n v="20.905587393740369"/>
    <x v="1"/>
  </r>
  <r>
    <n v="19.552082855443469"/>
    <x v="1"/>
  </r>
  <r>
    <n v="20.905587393740369"/>
    <x v="1"/>
  </r>
  <r>
    <n v="19.552082855443469"/>
    <x v="1"/>
  </r>
  <r>
    <n v="20.14344734169347"/>
    <x v="1"/>
  </r>
  <r>
    <n v="19.794396322865399"/>
    <x v="1"/>
  </r>
  <r>
    <n v="20.905587393740369"/>
    <x v="1"/>
  </r>
  <r>
    <n v="20.125428836190789"/>
    <x v="1"/>
  </r>
  <r>
    <n v="19.96824325266838"/>
    <x v="1"/>
  </r>
  <r>
    <n v="20.905587393740369"/>
    <x v="1"/>
  </r>
  <r>
    <n v="19.701614589414429"/>
    <x v="1"/>
  </r>
  <r>
    <n v="19.701614589414429"/>
    <x v="1"/>
  </r>
  <r>
    <n v="20.14344734169347"/>
    <x v="1"/>
  </r>
  <r>
    <n v="20.2040719635099"/>
    <x v="1"/>
  </r>
  <r>
    <n v="20.560746907448639"/>
    <x v="1"/>
  </r>
  <r>
    <n v="20.228969515131631"/>
    <x v="1"/>
  </r>
  <r>
    <n v="20.72326583694641"/>
    <x v="1"/>
  </r>
  <r>
    <n v="20.905587393740369"/>
    <x v="1"/>
  </r>
  <r>
    <n v="20.905587393740369"/>
    <x v="1"/>
  </r>
  <r>
    <n v="20.905587393740369"/>
    <x v="1"/>
  </r>
  <r>
    <n v="19.552082855443469"/>
    <x v="1"/>
  </r>
  <r>
    <n v="19.629641089789342"/>
    <x v="1"/>
  </r>
  <r>
    <n v="20.584003769612899"/>
    <x v="1"/>
  </r>
  <r>
    <n v="20.178538661504739"/>
    <x v="1"/>
  </r>
  <r>
    <n v="19.583831553758049"/>
    <x v="1"/>
  </r>
  <r>
    <n v="21.2240411248589"/>
    <x v="1"/>
  </r>
  <r>
    <n v="20.905587393740369"/>
    <x v="1"/>
  </r>
  <r>
    <n v="20.905587393740369"/>
    <x v="1"/>
  </r>
  <r>
    <n v="20.9856301014139"/>
    <x v="1"/>
  </r>
  <r>
    <n v="20.905587393740369"/>
    <x v="1"/>
  </r>
  <r>
    <n v="20.29248292085396"/>
    <x v="1"/>
  </r>
  <r>
    <n v="20.29248292085396"/>
    <x v="1"/>
  </r>
  <r>
    <n v="20.30775039298474"/>
    <x v="1"/>
  </r>
  <r>
    <n v="20.03011865638647"/>
    <x v="1"/>
  </r>
  <r>
    <n v="19.81939762507081"/>
    <x v="1"/>
  </r>
  <r>
    <n v="19.94673704744741"/>
    <x v="1"/>
  </r>
  <r>
    <n v="20.10707969752259"/>
    <x v="1"/>
  </r>
  <r>
    <n v="19.6146032124248"/>
    <x v="1"/>
  </r>
  <r>
    <n v="19.96824325266838"/>
    <x v="1"/>
  </r>
  <r>
    <n v="21.128730945054571"/>
    <x v="1"/>
  </r>
  <r>
    <n v="19.75568181068471"/>
    <x v="1"/>
  </r>
  <r>
    <n v="20.088387564510441"/>
    <x v="1"/>
  </r>
  <r>
    <n v="20.16114691879287"/>
    <x v="1"/>
  </r>
  <r>
    <n v="19.781657297087971"/>
    <x v="1"/>
  </r>
  <r>
    <n v="20.29248292085396"/>
    <x v="1"/>
  </r>
  <r>
    <n v="19.85576526924169"/>
    <x v="1"/>
  </r>
  <r>
    <n v="20.14344734169347"/>
    <x v="1"/>
  </r>
  <r>
    <n v="20.29248292085396"/>
    <x v="1"/>
  </r>
  <r>
    <n v="20.9856301014139"/>
    <x v="1"/>
  </r>
  <r>
    <n v="20.560746907448639"/>
    <x v="1"/>
  </r>
  <r>
    <n v="20.72326583694641"/>
    <x v="1"/>
  </r>
  <r>
    <n v="20.435583764494631"/>
    <x v="1"/>
  </r>
  <r>
    <n v="20.009915949068951"/>
    <x v="2"/>
  </r>
  <r>
    <n v="19.519293032620471"/>
    <x v="2"/>
  </r>
  <r>
    <n v="19.519293032620471"/>
    <x v="2"/>
  </r>
  <r>
    <n v="20.088387564510441"/>
    <x v="2"/>
  </r>
  <r>
    <n v="20.560746907448639"/>
    <x v="2"/>
  </r>
  <r>
    <n v="20.617905321288589"/>
    <x v="2"/>
  </r>
  <r>
    <n v="20.703063129628891"/>
    <x v="2"/>
  </r>
  <r>
    <n v="20.66139043322832"/>
    <x v="2"/>
  </r>
  <r>
    <n v="20.212440213180422"/>
    <x v="2"/>
  </r>
  <r>
    <n v="20.617905321288589"/>
    <x v="2"/>
  </r>
  <r>
    <n v="19.583831553758049"/>
    <x v="2"/>
  </r>
  <r>
    <n v="20.178538661504739"/>
    <x v="2"/>
  </r>
  <r>
    <n v="20.97790805531999"/>
    <x v="2"/>
  </r>
  <r>
    <n v="20.352202155555581"/>
    <x v="2"/>
  </r>
  <r>
    <n v="20.703063129628891"/>
    <x v="2"/>
  </r>
  <r>
    <n v="20.81857601675074"/>
    <x v="2"/>
  </r>
  <r>
    <n v="20.946409388260619"/>
    <x v="2"/>
  </r>
  <r>
    <n v="20.81857601675074"/>
    <x v="2"/>
  </r>
  <r>
    <n v="20.904753712991791"/>
    <x v="2"/>
  </r>
  <r>
    <n v="20.6928066294617"/>
    <x v="2"/>
  </r>
  <r>
    <n v="20.72326583694641"/>
    <x v="2"/>
  </r>
  <r>
    <n v="20.435583764494631"/>
    <x v="2"/>
  </r>
  <r>
    <n v="19.924758140728638"/>
    <x v="2"/>
  </r>
  <r>
    <n v="19.673443712447732"/>
    <x v="2"/>
  </r>
  <r>
    <n v="20.617905321288589"/>
    <x v="2"/>
  </r>
  <r>
    <n v="20.560746907448639"/>
    <x v="2"/>
  </r>
  <r>
    <n v="20.33760335613443"/>
    <x v="2"/>
  </r>
  <r>
    <n v="19.989296661866209"/>
    <x v="2"/>
  </r>
  <r>
    <n v="20.617905321288589"/>
    <x v="2"/>
  </r>
  <r>
    <n v="20.617905321288589"/>
    <x v="2"/>
  </r>
  <r>
    <n v="20.81857601675074"/>
    <x v="2"/>
  </r>
  <r>
    <n v="19.924758140728638"/>
    <x v="2"/>
  </r>
  <r>
    <n v="19.673443712447732"/>
    <x v="2"/>
  </r>
  <r>
    <n v="19.75568181068471"/>
    <x v="2"/>
  </r>
  <r>
    <n v="20.26123037734985"/>
    <x v="2"/>
  </r>
  <r>
    <n v="19.781657297087971"/>
    <x v="2"/>
  </r>
  <r>
    <n v="20.435583764494631"/>
    <x v="2"/>
  </r>
  <r>
    <n v="19.924758140728638"/>
    <x v="2"/>
  </r>
  <r>
    <n v="19.924758140728638"/>
    <x v="2"/>
  </r>
  <r>
    <n v="20.72326583694641"/>
    <x v="2"/>
  </r>
  <r>
    <n v="19.90228528487658"/>
    <x v="2"/>
  </r>
  <r>
    <n v="20.212440213180422"/>
    <x v="2"/>
  </r>
  <r>
    <n v="20.593157151599389"/>
    <x v="2"/>
  </r>
  <r>
    <n v="20.72326583694641"/>
    <x v="2"/>
  </r>
  <r>
    <n v="20.03011865638647"/>
    <x v="2"/>
  </r>
  <r>
    <n v="20.474804477647911"/>
    <x v="2"/>
  </r>
  <r>
    <n v="20.069339369539751"/>
    <x v="2"/>
  </r>
  <r>
    <n v="20.178538661504739"/>
    <x v="2"/>
  </r>
  <r>
    <n v="19.924758140728638"/>
    <x v="2"/>
  </r>
  <r>
    <n v="20.415381057177111"/>
    <x v="2"/>
  </r>
  <r>
    <n v="21.023370429396749"/>
    <x v="2"/>
  </r>
  <r>
    <n v="20.703063129628891"/>
    <x v="2"/>
  </r>
  <r>
    <n v="21.014441798652449"/>
    <x v="2"/>
  </r>
  <r>
    <n v="20.474804477647911"/>
    <x v="2"/>
  </r>
  <r>
    <n v="21.128730945054571"/>
    <x v="2"/>
  </r>
  <r>
    <n v="19.593162881186931"/>
    <x v="2"/>
  </r>
  <r>
    <n v="19.75568181068471"/>
    <x v="2"/>
  </r>
  <r>
    <n v="20.617905321288589"/>
    <x v="2"/>
  </r>
  <r>
    <n v="19.673443712447732"/>
    <x v="2"/>
  </r>
  <r>
    <n v="20.80022687808254"/>
    <x v="2"/>
  </r>
  <r>
    <n v="20.53693625875492"/>
    <x v="2"/>
  </r>
  <r>
    <n v="20.474804477647911"/>
    <x v="2"/>
  </r>
  <r>
    <n v="20.178538661504739"/>
    <x v="2"/>
  </r>
  <r>
    <n v="20.435583764494631"/>
    <x v="2"/>
  </r>
  <r>
    <n v="20.487543503425339"/>
    <x v="2"/>
  </r>
  <r>
    <n v="20.905587393740369"/>
    <x v="2"/>
  </r>
  <r>
    <n v="19.644456175574479"/>
    <x v="2"/>
  </r>
  <r>
    <n v="20.81857601675074"/>
    <x v="2"/>
  </r>
  <r>
    <n v="20.03011865638647"/>
    <x v="2"/>
  </r>
  <r>
    <n v="19.6146032124248"/>
    <x v="2"/>
  </r>
  <r>
    <n v="21.2240411248589"/>
    <x v="2"/>
  </r>
  <r>
    <n v="20.493852672618601"/>
    <x v="2"/>
  </r>
  <r>
    <n v="19.87927251056751"/>
    <x v="2"/>
  </r>
  <r>
    <n v="20.366590893007679"/>
    <x v="2"/>
  </r>
  <r>
    <n v="20.125428836190789"/>
    <x v="2"/>
  </r>
  <r>
    <n v="20.864765399220111"/>
    <x v="2"/>
  </r>
  <r>
    <n v="19.924758140728638"/>
    <x v="2"/>
  </r>
  <r>
    <n v="20.560746907448639"/>
    <x v="2"/>
  </r>
  <r>
    <n v="20.72326583694641"/>
    <x v="2"/>
  </r>
  <r>
    <n v="20.72326583694641"/>
    <x v="2"/>
  </r>
  <r>
    <n v="20.474804477647911"/>
    <x v="2"/>
  </r>
  <r>
    <n v="20.212440213180422"/>
    <x v="2"/>
  </r>
  <r>
    <n v="21.11530792472243"/>
    <x v="2"/>
  </r>
  <r>
    <n v="19.583831553758049"/>
    <x v="2"/>
  </r>
  <r>
    <n v="19.989296661866209"/>
    <x v="2"/>
  </r>
  <r>
    <n v="21.10170227266666"/>
    <x v="2"/>
  </r>
  <r>
    <n v="19.85576526924169"/>
    <x v="2"/>
  </r>
  <r>
    <n v="20.435583764494631"/>
    <x v="2"/>
  </r>
  <r>
    <n v="21.023370429396749"/>
    <x v="2"/>
  </r>
  <r>
    <n v="19.794396322865399"/>
    <x v="2"/>
  </r>
  <r>
    <n v="20.33760335613443"/>
    <x v="2"/>
  </r>
  <r>
    <n v="19.804471974854138"/>
    <x v="2"/>
  </r>
  <r>
    <n v="20.905587393740369"/>
    <x v="2"/>
  </r>
  <r>
    <n v="19.806975105072251"/>
    <x v="2"/>
  </r>
  <r>
    <n v="20.617905321288589"/>
    <x v="2"/>
  </r>
  <r>
    <n v="20.245230036003409"/>
    <x v="2"/>
  </r>
  <r>
    <n v="19.90228528487658"/>
    <x v="2"/>
  </r>
  <r>
    <n v="20.493852672618601"/>
    <x v="2"/>
  </r>
  <r>
    <n v="20.584003769612899"/>
    <x v="2"/>
  </r>
  <r>
    <n v="20.500122285632202"/>
    <x v="2"/>
  </r>
  <r>
    <n v="21.128730945054571"/>
    <x v="2"/>
  </r>
  <r>
    <n v="20.26123037734985"/>
    <x v="2"/>
  </r>
  <r>
    <n v="20.487543503425339"/>
    <x v="2"/>
  </r>
  <r>
    <n v="19.90228528487658"/>
    <x v="2"/>
  </r>
  <r>
    <n v="20.21077215607972"/>
    <x v="2"/>
  </r>
  <r>
    <n v="20.33760335613443"/>
    <x v="2"/>
  </r>
  <r>
    <n v="20.125428836190789"/>
    <x v="2"/>
  </r>
  <r>
    <n v="20.560746907448639"/>
    <x v="2"/>
  </r>
  <r>
    <n v="21.045349336115521"/>
    <x v="2"/>
  </r>
  <r>
    <n v="20.125428836190789"/>
    <x v="2"/>
  </r>
  <r>
    <n v="20.44882899124465"/>
    <x v="2"/>
  </r>
  <r>
    <n v="19.75568181068471"/>
    <x v="2"/>
  </r>
  <r>
    <n v="20.474804477647911"/>
    <x v="2"/>
  </r>
  <r>
    <n v="20.212440213180422"/>
    <x v="2"/>
  </r>
  <r>
    <n v="20.864765399220111"/>
    <x v="2"/>
  </r>
  <r>
    <n v="20.703063129628891"/>
    <x v="2"/>
  </r>
  <r>
    <n v="20.487543503425339"/>
    <x v="2"/>
  </r>
  <r>
    <n v="20.487543503425339"/>
    <x v="2"/>
  </r>
  <r>
    <n v="19.989296661866209"/>
    <x v="2"/>
  </r>
  <r>
    <n v="20.125428836190789"/>
    <x v="2"/>
  </r>
  <r>
    <n v="20.53693625875492"/>
    <x v="2"/>
  </r>
  <r>
    <n v="20.560746907448639"/>
    <x v="2"/>
  </r>
  <r>
    <n v="20.212440213180422"/>
    <x v="2"/>
  </r>
  <r>
    <n v="20.81857601675074"/>
    <x v="2"/>
  </r>
  <r>
    <n v="20.500122285632202"/>
    <x v="2"/>
  </r>
  <r>
    <n v="21.059738073567619"/>
    <x v="2"/>
  </r>
  <r>
    <n v="20.617905321288589"/>
    <x v="2"/>
  </r>
  <r>
    <n v="19.99965944890176"/>
    <x v="2"/>
  </r>
  <r>
    <n v="19.85576526924169"/>
    <x v="2"/>
  </r>
  <r>
    <n v="20.178538661504739"/>
    <x v="2"/>
  </r>
  <r>
    <n v="20.671972542558859"/>
    <x v="2"/>
  </r>
  <r>
    <n v="19.90228528487658"/>
    <x v="2"/>
  </r>
  <r>
    <n v="19.902285282603849"/>
    <x v="2"/>
  </r>
  <r>
    <n v="20.125428836190789"/>
    <x v="2"/>
  </r>
  <r>
    <n v="20.81857601675074"/>
    <x v="2"/>
  </r>
  <r>
    <n v="21.023370429396749"/>
    <x v="2"/>
  </r>
  <r>
    <n v="20.245230036003409"/>
    <x v="2"/>
  </r>
  <r>
    <n v="21.059738073567619"/>
    <x v="2"/>
  </r>
  <r>
    <n v="20.178538661504739"/>
    <x v="2"/>
  </r>
  <r>
    <n v="20.33760335613443"/>
    <x v="2"/>
  </r>
  <r>
    <n v="19.673443712447732"/>
    <x v="2"/>
  </r>
  <r>
    <n v="20.03011865638647"/>
    <x v="2"/>
  </r>
  <r>
    <n v="21.2240411248589"/>
    <x v="2"/>
  </r>
  <r>
    <n v="20.80022687808254"/>
    <x v="2"/>
  </r>
  <r>
    <n v="19.56808319678991"/>
    <x v="2"/>
  </r>
  <r>
    <n v="21.190766335974029"/>
    <x v="2"/>
  </r>
  <r>
    <n v="20.593157151599389"/>
    <x v="2"/>
  </r>
  <r>
    <n v="20.29248292085396"/>
    <x v="2"/>
  </r>
  <r>
    <n v="20.500122285632202"/>
    <x v="2"/>
  </r>
  <r>
    <n v="20.500122285632202"/>
    <x v="2"/>
  </r>
  <r>
    <n v="20.401682212818951"/>
    <x v="2"/>
  </r>
  <r>
    <n v="19.924758140728638"/>
    <x v="2"/>
  </r>
  <r>
    <n v="19.85576526924169"/>
    <x v="2"/>
  </r>
  <r>
    <n v="19.6146032124248"/>
    <x v="2"/>
  </r>
  <r>
    <n v="20.671972542558859"/>
    <x v="2"/>
  </r>
  <r>
    <n v="20.65069514411158"/>
    <x v="2"/>
  </r>
  <r>
    <n v="19.924758140728638"/>
    <x v="2"/>
  </r>
  <r>
    <n v="20.606732020690458"/>
    <x v="2"/>
  </r>
  <r>
    <n v="20.435583764494631"/>
    <x v="2"/>
  </r>
  <r>
    <n v="20.595432465436531"/>
    <x v="2"/>
  </r>
  <r>
    <n v="20.905587393740369"/>
    <x v="2"/>
  </r>
  <r>
    <n v="20.366590893007679"/>
    <x v="2"/>
  </r>
  <r>
    <n v="19.75568181068471"/>
    <x v="2"/>
  </r>
  <r>
    <n v="21.128730945054571"/>
    <x v="2"/>
  </r>
  <r>
    <n v="19.74243658393468"/>
    <x v="2"/>
  </r>
  <r>
    <n v="19.806975105072251"/>
    <x v="2"/>
  </r>
  <r>
    <n v="20.29248292085396"/>
    <x v="2"/>
  </r>
  <r>
    <n v="20.718253295122871"/>
    <x v="2"/>
  </r>
  <r>
    <n v="19.879295766651879"/>
    <x v="2"/>
  </r>
  <r>
    <n v="19.831667717662629"/>
    <x v="2"/>
  </r>
  <r>
    <n v="20.671972542558859"/>
    <x v="2"/>
  </r>
  <r>
    <n v="19.644456175574479"/>
    <x v="2"/>
  </r>
  <r>
    <n v="20.72326583694641"/>
    <x v="2"/>
  </r>
  <r>
    <n v="20.42216074416249"/>
    <x v="2"/>
  </r>
  <r>
    <n v="20.125428836190789"/>
    <x v="2"/>
  </r>
  <r>
    <n v="20.40855509210671"/>
    <x v="2"/>
  </r>
  <r>
    <n v="20.435583764494631"/>
    <x v="2"/>
  </r>
  <r>
    <n v="20.435583764494631"/>
    <x v="2"/>
  </r>
  <r>
    <n v="21.059738073567619"/>
    <x v="2"/>
  </r>
  <r>
    <n v="20.617905321288589"/>
    <x v="2"/>
  </r>
  <r>
    <n v="19.96824325266838"/>
    <x v="2"/>
  </r>
  <r>
    <n v="20.29248292085396"/>
    <x v="2"/>
  </r>
  <r>
    <n v="20.29248292085396"/>
    <x v="2"/>
  </r>
  <r>
    <n v="20.40855509210671"/>
    <x v="2"/>
  </r>
  <r>
    <n v="20.617905321288589"/>
    <x v="2"/>
  </r>
  <r>
    <n v="19.85576526924169"/>
    <x v="2"/>
  </r>
  <r>
    <n v="20.500122285632202"/>
    <x v="2"/>
  </r>
  <r>
    <n v="20.125428836190789"/>
    <x v="2"/>
  </r>
  <r>
    <n v="20.26123037734985"/>
    <x v="2"/>
  </r>
  <r>
    <n v="19.644456175574479"/>
    <x v="2"/>
  </r>
  <r>
    <n v="19.806975105072251"/>
    <x v="2"/>
  </r>
  <r>
    <n v="20.33760335613443"/>
    <x v="2"/>
  </r>
  <r>
    <n v="20.125428836190789"/>
    <x v="2"/>
  </r>
  <r>
    <n v="20.26123037734985"/>
    <x v="2"/>
  </r>
  <r>
    <n v="20.57244294721183"/>
    <x v="2"/>
  </r>
  <r>
    <n v="21.128730945054571"/>
    <x v="2"/>
  </r>
  <r>
    <n v="20.105226128873269"/>
    <x v="2"/>
  </r>
  <r>
    <n v="20.435583764494631"/>
    <x v="2"/>
  </r>
  <r>
    <n v="20.486276878810148"/>
    <x v="2"/>
  </r>
  <r>
    <n v="20.29248292085396"/>
    <x v="2"/>
  </r>
  <r>
    <n v="20.53693625875492"/>
    <x v="2"/>
  </r>
  <r>
    <n v="20.29248292085396"/>
    <x v="2"/>
  </r>
  <r>
    <n v="20.435583764494631"/>
    <x v="2"/>
  </r>
  <r>
    <n v="19.989296661866209"/>
    <x v="2"/>
  </r>
  <r>
    <n v="20.435583764494631"/>
    <x v="2"/>
  </r>
  <r>
    <n v="21.128730945054571"/>
    <x v="2"/>
  </r>
  <r>
    <n v="20.500122285632202"/>
    <x v="2"/>
  </r>
  <r>
    <n v="20.671972542558859"/>
    <x v="2"/>
  </r>
  <r>
    <n v="20.267559512401501"/>
    <x v="2"/>
  </r>
  <r>
    <n v="20.497619155414078"/>
    <x v="2"/>
  </r>
  <r>
    <n v="21.193269466192149"/>
    <x v="2"/>
  </r>
  <r>
    <n v="20.347844850186618"/>
    <x v="2"/>
  </r>
  <r>
    <n v="20.647464123530131"/>
    <x v="2"/>
  </r>
  <r>
    <n v="19.85576526924169"/>
    <x v="2"/>
  </r>
  <r>
    <n v="20.772056001115839"/>
    <x v="2"/>
  </r>
  <r>
    <n v="19.85576526924169"/>
    <x v="2"/>
  </r>
  <r>
    <n v="20.29248292085396"/>
    <x v="2"/>
  </r>
  <r>
    <n v="20.10707969752259"/>
    <x v="2"/>
  </r>
  <r>
    <n v="19.913584840130511"/>
    <x v="2"/>
  </r>
  <r>
    <n v="20.02791623283127"/>
    <x v="2"/>
  </r>
  <r>
    <n v="20.560746907448639"/>
    <x v="2"/>
  </r>
  <r>
    <n v="20.125428836190789"/>
    <x v="2"/>
  </r>
  <r>
    <n v="20.617905321288589"/>
    <x v="2"/>
  </r>
  <r>
    <n v="19.924758140728638"/>
    <x v="2"/>
  </r>
  <r>
    <n v="19.75568181068471"/>
    <x v="2"/>
  </r>
  <r>
    <n v="20.366590893007679"/>
    <x v="2"/>
  </r>
  <r>
    <n v="21.128730945054571"/>
    <x v="2"/>
  </r>
  <r>
    <n v="20.474804477647911"/>
    <x v="2"/>
  </r>
  <r>
    <n v="20.366590893007679"/>
    <x v="2"/>
  </r>
  <r>
    <n v="20.617905321288589"/>
    <x v="2"/>
  </r>
  <r>
    <n v="20.42216074416249"/>
    <x v="2"/>
  </r>
  <r>
    <n v="20.178538661504739"/>
    <x v="2"/>
  </r>
  <r>
    <n v="20.435583764494631"/>
    <x v="2"/>
  </r>
  <r>
    <n v="20.125428836190789"/>
    <x v="2"/>
  </r>
  <r>
    <n v="21.059738073567619"/>
    <x v="2"/>
  </r>
  <r>
    <n v="20.888780275423979"/>
    <x v="2"/>
  </r>
  <r>
    <n v="20.81857601675074"/>
    <x v="2"/>
  </r>
  <r>
    <n v="20.617905321288589"/>
    <x v="2"/>
  </r>
  <r>
    <n v="20.435583764494631"/>
    <x v="2"/>
  </r>
  <r>
    <n v="20.03011865638647"/>
    <x v="2"/>
  </r>
  <r>
    <n v="19.65905497499563"/>
    <x v="2"/>
  </r>
  <r>
    <n v="19.85576526924169"/>
    <x v="2"/>
  </r>
  <r>
    <n v="20.671972542558859"/>
    <x v="2"/>
  </r>
  <r>
    <n v="19.75568181068471"/>
    <x v="2"/>
  </r>
  <r>
    <n v="20.2040719635099"/>
    <x v="2"/>
  </r>
  <r>
    <n v="20.97790805531999"/>
    <x v="2"/>
  </r>
  <r>
    <n v="20.435583764494631"/>
    <x v="2"/>
  </r>
  <r>
    <n v="19.867599726888692"/>
    <x v="2"/>
  </r>
  <r>
    <n v="21.059738073567619"/>
    <x v="2"/>
  </r>
  <r>
    <n v="20.905587393740369"/>
    <x v="2"/>
  </r>
  <r>
    <n v="20.344929396226501"/>
    <x v="2"/>
  </r>
  <r>
    <n v="20.66139043322832"/>
    <x v="2"/>
  </r>
  <r>
    <n v="19.701614589414429"/>
    <x v="2"/>
  </r>
  <r>
    <n v="20.617905321288589"/>
    <x v="2"/>
  </r>
  <r>
    <n v="20.352202155555581"/>
    <x v="2"/>
  </r>
  <r>
    <n v="20.81857601675074"/>
    <x v="2"/>
  </r>
  <r>
    <n v="20.366590893007679"/>
    <x v="2"/>
  </r>
  <r>
    <n v="20.905587393740369"/>
    <x v="2"/>
  </r>
  <r>
    <n v="20.40855509210671"/>
    <x v="2"/>
  </r>
  <r>
    <n v="20.366590893007679"/>
    <x v="2"/>
  </r>
  <r>
    <n v="19.673443712447732"/>
    <x v="2"/>
  </r>
  <r>
    <n v="20.33760335613443"/>
    <x v="2"/>
  </r>
  <r>
    <n v="20.905587393740369"/>
    <x v="2"/>
  </r>
  <r>
    <n v="20.671972542558859"/>
    <x v="2"/>
  </r>
  <r>
    <n v="19.85576526924169"/>
    <x v="2"/>
  </r>
  <r>
    <n v="19.924758140728638"/>
    <x v="2"/>
  </r>
  <r>
    <n v="20.03011865638647"/>
    <x v="2"/>
  </r>
  <r>
    <n v="19.75568181068471"/>
    <x v="2"/>
  </r>
  <r>
    <n v="20.493852672618601"/>
    <x v="2"/>
  </r>
  <r>
    <n v="19.729013563602539"/>
    <x v="2"/>
  </r>
  <r>
    <n v="19.96824325266838"/>
    <x v="2"/>
  </r>
  <r>
    <n v="19.6146032124248"/>
    <x v="2"/>
  </r>
  <r>
    <n v="20.088387564510441"/>
    <x v="2"/>
  </r>
  <r>
    <n v="20.864765399220111"/>
    <x v="2"/>
  </r>
  <r>
    <n v="20.80022687808254"/>
    <x v="2"/>
  </r>
  <r>
    <n v="20.493852672618601"/>
    <x v="2"/>
  </r>
  <r>
    <n v="20.72326583694641"/>
    <x v="2"/>
  </r>
  <r>
    <n v="21.059738073567619"/>
    <x v="2"/>
  </r>
  <r>
    <n v="19.85576526924169"/>
    <x v="2"/>
  </r>
  <r>
    <n v="20.671972542558859"/>
    <x v="2"/>
  </r>
  <r>
    <n v="20.560746907448639"/>
    <x v="2"/>
  </r>
  <r>
    <n v="19.806975105072251"/>
    <x v="2"/>
  </r>
  <r>
    <n v="20.595432465436531"/>
    <x v="2"/>
  </r>
  <r>
    <n v="19.924758140728638"/>
    <x v="2"/>
  </r>
  <r>
    <n v="20.415381057177111"/>
    <x v="2"/>
  </r>
  <r>
    <n v="20.435583764494631"/>
    <x v="2"/>
  </r>
  <r>
    <n v="20.434249541481488"/>
    <x v="2"/>
  </r>
  <r>
    <n v="20.322788270349289"/>
    <x v="2"/>
  </r>
  <r>
    <n v="20.474804477647911"/>
    <x v="2"/>
  </r>
  <r>
    <n v="20.711193255712139"/>
    <x v="2"/>
  </r>
  <r>
    <n v="20.14344734169347"/>
    <x v="2"/>
  </r>
  <r>
    <n v="20.10707969752259"/>
    <x v="2"/>
  </r>
  <r>
    <n v="20.435583764494631"/>
    <x v="2"/>
  </r>
  <r>
    <n v="20.560746907448639"/>
    <x v="2"/>
  </r>
  <r>
    <n v="20.772056001115839"/>
    <x v="2"/>
  </r>
  <r>
    <n v="20.595432465436531"/>
    <x v="2"/>
  </r>
  <r>
    <n v="19.644456175574479"/>
    <x v="2"/>
  </r>
  <r>
    <n v="20.593157151599389"/>
    <x v="2"/>
  </r>
  <r>
    <n v="20.500122285632202"/>
    <x v="2"/>
  </r>
  <r>
    <n v="20.81857601675074"/>
    <x v="2"/>
  </r>
  <r>
    <n v="20.125428836190789"/>
    <x v="2"/>
  </r>
  <r>
    <n v="20.40855509210671"/>
    <x v="2"/>
  </r>
  <r>
    <n v="19.75568181068471"/>
    <x v="2"/>
  </r>
  <r>
    <n v="20.671972542558859"/>
    <x v="2"/>
  </r>
  <r>
    <n v="20.401682212818951"/>
    <x v="2"/>
  </r>
  <r>
    <n v="20.982548434876499"/>
    <x v="2"/>
  </r>
  <r>
    <n v="20.125428836190789"/>
    <x v="2"/>
  </r>
  <r>
    <n v="20.29248292085396"/>
    <x v="2"/>
  </r>
  <r>
    <n v="21.059738073567619"/>
    <x v="2"/>
  </r>
  <r>
    <n v="20.29248292085396"/>
    <x v="2"/>
  </r>
  <r>
    <n v="20.617905321288589"/>
    <x v="2"/>
  </r>
  <r>
    <n v="20.75282463918796"/>
    <x v="2"/>
  </r>
  <r>
    <n v="19.583831553758049"/>
    <x v="2"/>
  </r>
  <r>
    <n v="20.26123037734985"/>
    <x v="2"/>
  </r>
  <r>
    <n v="19.781657297087971"/>
    <x v="2"/>
  </r>
  <r>
    <n v="20.435583764494631"/>
    <x v="2"/>
  </r>
  <r>
    <n v="20.474804477647911"/>
    <x v="2"/>
  </r>
  <r>
    <n v="20.617905321288589"/>
    <x v="2"/>
  </r>
  <r>
    <n v="20.524814898222569"/>
    <x v="2"/>
  </r>
  <r>
    <n v="20.33760335613443"/>
    <x v="2"/>
  </r>
  <r>
    <n v="19.74243658393468"/>
    <x v="2"/>
  </r>
  <r>
    <n v="20.500122285632202"/>
    <x v="2"/>
  </r>
  <r>
    <n v="20.29248292085396"/>
    <x v="2"/>
  </r>
  <r>
    <n v="20.069339369539751"/>
    <x v="2"/>
  </r>
  <r>
    <n v="20.33760335613443"/>
    <x v="2"/>
  </r>
  <r>
    <n v="21.073922708559579"/>
    <x v="2"/>
  </r>
  <r>
    <n v="20.560746907448639"/>
    <x v="2"/>
  </r>
  <r>
    <n v="20.435583764494631"/>
    <x v="2"/>
  </r>
  <r>
    <n v="20.212440213180422"/>
    <x v="2"/>
  </r>
  <r>
    <n v="20.524814898222569"/>
    <x v="2"/>
  </r>
  <r>
    <n v="20.29248292085396"/>
    <x v="2"/>
  </r>
  <r>
    <n v="21.059738073567619"/>
    <x v="2"/>
  </r>
  <r>
    <n v="19.84378907819497"/>
    <x v="2"/>
  </r>
  <r>
    <n v="19.519293032620471"/>
    <x v="2"/>
  </r>
  <r>
    <n v="20.6928066294617"/>
    <x v="2"/>
  </r>
  <r>
    <n v="20.617905321288589"/>
    <x v="2"/>
  </r>
  <r>
    <n v="20.40855509210671"/>
    <x v="2"/>
  </r>
  <r>
    <n v="19.629641089789342"/>
    <x v="2"/>
  </r>
  <r>
    <n v="20.40855509210671"/>
    <x v="2"/>
  </r>
  <r>
    <n v="21.059738073567619"/>
    <x v="2"/>
  </r>
  <r>
    <n v="21.193269466192149"/>
    <x v="2"/>
  </r>
  <r>
    <n v="20.671972542558859"/>
    <x v="2"/>
  </r>
  <r>
    <n v="20.088387564510441"/>
    <x v="2"/>
  </r>
  <r>
    <n v="20.03011865638647"/>
    <x v="2"/>
  </r>
  <r>
    <n v="20.671972542558859"/>
    <x v="2"/>
  </r>
  <r>
    <n v="19.85576526924169"/>
    <x v="2"/>
  </r>
  <r>
    <n v="20.009915949068951"/>
    <x v="2"/>
  </r>
  <r>
    <n v="20.617905321288589"/>
    <x v="2"/>
  </r>
  <r>
    <n v="19.924758140728638"/>
    <x v="2"/>
  </r>
  <r>
    <n v="20.487543503425339"/>
    <x v="2"/>
  </r>
  <r>
    <n v="20.125428836190789"/>
    <x v="2"/>
  </r>
  <r>
    <n v="20.322788270349289"/>
    <x v="2"/>
  </r>
  <r>
    <n v="20.366590893007679"/>
    <x v="2"/>
  </r>
  <r>
    <n v="20.905587393740369"/>
    <x v="2"/>
  </r>
  <r>
    <n v="20.29248292085396"/>
    <x v="2"/>
  </r>
  <r>
    <n v="20.435583764494631"/>
    <x v="2"/>
  </r>
  <r>
    <n v="20.40855509210671"/>
    <x v="2"/>
  </r>
  <r>
    <n v="19.90228528487658"/>
    <x v="2"/>
  </r>
  <r>
    <n v="19.781657297087971"/>
    <x v="2"/>
  </r>
  <r>
    <n v="19.552082855443469"/>
    <x v="2"/>
  </r>
  <r>
    <n v="20.72326583694641"/>
    <x v="2"/>
  </r>
  <r>
    <n v="20.352202155555581"/>
    <x v="2"/>
  </r>
  <r>
    <n v="21.094829393378891"/>
    <x v="2"/>
  </r>
  <r>
    <n v="20.21077215607972"/>
    <x v="2"/>
  </r>
  <r>
    <n v="20.195633094864039"/>
    <x v="2"/>
  </r>
  <r>
    <n v="20.81857601675074"/>
    <x v="2"/>
  </r>
  <r>
    <n v="20.500122285632202"/>
    <x v="2"/>
  </r>
  <r>
    <n v="20.009915949068951"/>
    <x v="2"/>
  </r>
  <r>
    <n v="19.673443712447732"/>
    <x v="2"/>
  </r>
  <r>
    <n v="19.519293032620471"/>
    <x v="2"/>
  </r>
  <r>
    <n v="19.629641089789342"/>
    <x v="2"/>
  </r>
  <r>
    <n v="19.781657297087971"/>
    <x v="2"/>
  </r>
  <r>
    <n v="20.30775039298474"/>
    <x v="2"/>
  </r>
  <r>
    <n v="19.673443712447732"/>
    <x v="2"/>
  </r>
  <r>
    <n v="20.671972542558859"/>
    <x v="2"/>
  </r>
  <r>
    <n v="20.671972542558859"/>
    <x v="2"/>
  </r>
  <r>
    <n v="19.804471974854138"/>
    <x v="2"/>
  </r>
  <r>
    <n v="19.90228528487658"/>
    <x v="2"/>
  </r>
  <r>
    <n v="20.03011865638647"/>
    <x v="2"/>
  </r>
  <r>
    <n v="20.212440213180422"/>
    <x v="2"/>
  </r>
  <r>
    <n v="19.6146032124248"/>
    <x v="2"/>
  </r>
  <r>
    <n v="20.33760335613443"/>
    <x v="2"/>
  </r>
  <r>
    <n v="20.20910131191491"/>
    <x v="2"/>
  </r>
  <r>
    <n v="20.407184289972928"/>
    <x v="2"/>
  </r>
  <r>
    <n v="20.352202155555581"/>
    <x v="2"/>
  </r>
  <r>
    <n v="20.178538661504739"/>
    <x v="2"/>
  </r>
  <r>
    <n v="20.57824006489615"/>
    <x v="2"/>
  </r>
  <r>
    <n v="20.671972542558859"/>
    <x v="2"/>
  </r>
  <r>
    <n v="20.9856301014139"/>
    <x v="2"/>
  </r>
  <r>
    <n v="21.014441798652449"/>
    <x v="2"/>
  </r>
  <r>
    <n v="20.617905321288589"/>
    <x v="2"/>
  </r>
  <r>
    <n v="19.989296661866209"/>
    <x v="2"/>
  </r>
  <r>
    <n v="20.982548434876499"/>
    <x v="2"/>
  </r>
  <r>
    <n v="20.435583764494631"/>
    <x v="2"/>
  </r>
  <r>
    <n v="20.088387564510441"/>
    <x v="2"/>
  </r>
  <r>
    <n v="20.487543503425339"/>
    <x v="2"/>
  </r>
  <r>
    <n v="20.435583764494631"/>
    <x v="2"/>
  </r>
  <r>
    <n v="19.552082855443469"/>
    <x v="2"/>
  </r>
  <r>
    <n v="19.670582480166701"/>
    <x v="2"/>
  </r>
  <r>
    <n v="20.33760335613443"/>
    <x v="2"/>
  </r>
  <r>
    <n v="19.593162881186931"/>
    <x v="2"/>
  </r>
  <r>
    <n v="19.96824325266838"/>
    <x v="2"/>
  </r>
  <r>
    <n v="20.02006832053296"/>
    <x v="2"/>
  </r>
  <r>
    <n v="20.380775527999631"/>
    <x v="2"/>
  </r>
  <r>
    <n v="19.781657297087971"/>
    <x v="2"/>
  </r>
  <r>
    <n v="20.10707969752259"/>
    <x v="2"/>
  </r>
  <r>
    <n v="21.193269466192149"/>
    <x v="2"/>
  </r>
  <r>
    <n v="20.617905321288589"/>
    <x v="2"/>
  </r>
  <r>
    <n v="20.81857601675074"/>
    <x v="2"/>
  </r>
  <r>
    <n v="20.435583764494631"/>
    <x v="2"/>
  </r>
  <r>
    <n v="20.81857601675074"/>
    <x v="2"/>
  </r>
  <r>
    <n v="21.059738073567619"/>
    <x v="2"/>
  </r>
  <r>
    <n v="21.059738073567619"/>
    <x v="2"/>
  </r>
  <r>
    <n v="20.905587393740369"/>
    <x v="2"/>
  </r>
  <r>
    <n v="20.500122285632202"/>
    <x v="2"/>
  </r>
  <r>
    <n v="19.85576526924169"/>
    <x v="2"/>
  </r>
  <r>
    <n v="20.617905321288589"/>
    <x v="2"/>
  </r>
  <r>
    <n v="20.905587393740369"/>
    <x v="2"/>
  </r>
  <r>
    <n v="20.212440213180422"/>
    <x v="2"/>
  </r>
  <r>
    <n v="20.03011865638647"/>
    <x v="2"/>
  </r>
  <r>
    <n v="19.74243658393468"/>
    <x v="2"/>
  </r>
  <r>
    <n v="20.212440213180422"/>
    <x v="2"/>
  </r>
  <r>
    <n v="19.629641089789342"/>
    <x v="2"/>
  </r>
  <r>
    <n v="20.97012591487794"/>
    <x v="2"/>
  </r>
  <r>
    <n v="20.905587393740369"/>
    <x v="2"/>
  </r>
  <r>
    <n v="20.03011865638647"/>
    <x v="2"/>
  </r>
  <r>
    <n v="19.913584840130511"/>
    <x v="2"/>
  </r>
  <r>
    <n v="20.059677458628009"/>
    <x v="2"/>
  </r>
  <r>
    <n v="19.879295766651879"/>
    <x v="2"/>
  </r>
  <r>
    <n v="20.554847185321449"/>
    <x v="2"/>
  </r>
  <r>
    <n v="20.35942240352907"/>
    <x v="2"/>
  </r>
  <r>
    <n v="20.125428836190789"/>
    <x v="2"/>
  </r>
  <r>
    <n v="20.474804477647911"/>
    <x v="2"/>
  </r>
  <r>
    <n v="19.56808319678991"/>
    <x v="2"/>
  </r>
  <r>
    <n v="20.29248292085396"/>
    <x v="2"/>
  </r>
  <r>
    <n v="19.781657297087971"/>
    <x v="2"/>
  </r>
  <r>
    <n v="20.26123037734985"/>
    <x v="2"/>
  </r>
  <r>
    <n v="21.193269466192149"/>
    <x v="2"/>
  </r>
  <r>
    <n v="19.729013563602539"/>
    <x v="2"/>
  </r>
  <r>
    <n v="20.435583764494631"/>
    <x v="2"/>
  </r>
  <r>
    <n v="20.435583764494631"/>
    <x v="2"/>
  </r>
  <r>
    <n v="20.713215501092911"/>
    <x v="2"/>
  </r>
  <r>
    <n v="20.33760335613443"/>
    <x v="2"/>
  </r>
  <r>
    <n v="20.212440213180422"/>
    <x v="2"/>
  </r>
  <r>
    <n v="20.069339369539751"/>
    <x v="2"/>
  </r>
  <r>
    <n v="20.500122285632202"/>
    <x v="2"/>
  </r>
  <r>
    <n v="20.6928066294617"/>
    <x v="2"/>
  </r>
  <r>
    <n v="19.890856589052959"/>
    <x v="2"/>
  </r>
  <r>
    <n v="20.088387564510441"/>
    <x v="2"/>
  </r>
  <r>
    <n v="20.500122285632202"/>
    <x v="2"/>
  </r>
  <r>
    <n v="19.583831553758049"/>
    <x v="2"/>
  </r>
  <r>
    <n v="21.059738073567619"/>
    <x v="2"/>
  </r>
  <r>
    <n v="19.519293032620471"/>
    <x v="2"/>
  </r>
  <r>
    <n v="20.66139043322832"/>
    <x v="2"/>
  </r>
  <r>
    <n v="20.29248292085396"/>
    <x v="2"/>
  </r>
  <r>
    <n v="20.069339369539751"/>
    <x v="2"/>
  </r>
  <r>
    <n v="20.72326583694641"/>
    <x v="2"/>
  </r>
  <r>
    <n v="20.72326583694641"/>
    <x v="2"/>
  </r>
  <r>
    <n v="20.656057087252961"/>
    <x v="2"/>
  </r>
  <r>
    <n v="20.435583764494631"/>
    <x v="2"/>
  </r>
  <r>
    <n v="20.03011865638647"/>
    <x v="2"/>
  </r>
  <r>
    <n v="20.524814898222569"/>
    <x v="2"/>
  </r>
  <r>
    <n v="19.935807976915221"/>
    <x v="2"/>
  </r>
  <r>
    <n v="20.51130947502277"/>
    <x v="2"/>
  </r>
  <r>
    <n v="20.560746907448639"/>
    <x v="2"/>
  </r>
  <r>
    <n v="19.75568181068471"/>
    <x v="2"/>
  </r>
  <r>
    <n v="20.474804477647911"/>
    <x v="2"/>
  </r>
  <r>
    <n v="19.85576526924169"/>
    <x v="2"/>
  </r>
  <r>
    <n v="20.16988059876163"/>
    <x v="2"/>
  </r>
  <r>
    <n v="20.617905321288589"/>
    <x v="2"/>
  </r>
  <r>
    <n v="20.905587393740369"/>
    <x v="2"/>
  </r>
  <r>
    <n v="20.66139043322832"/>
    <x v="2"/>
  </r>
  <r>
    <n v="20.500122285632202"/>
    <x v="2"/>
  </r>
  <r>
    <n v="20.059677458628009"/>
    <x v="2"/>
  </r>
  <r>
    <n v="20.435583764494631"/>
    <x v="2"/>
  </r>
  <r>
    <n v="20.069339369539751"/>
    <x v="2"/>
  </r>
  <r>
    <n v="20.500122285632202"/>
    <x v="2"/>
  </r>
  <r>
    <n v="19.673443712447732"/>
    <x v="2"/>
  </r>
  <r>
    <n v="20.069339369539751"/>
    <x v="2"/>
  </r>
  <r>
    <n v="21.128730945054571"/>
    <x v="2"/>
  </r>
  <r>
    <n v="20.81857601675074"/>
    <x v="2"/>
  </r>
  <r>
    <n v="19.867599726888692"/>
    <x v="2"/>
  </r>
  <r>
    <n v="19.75568181068471"/>
    <x v="2"/>
  </r>
  <r>
    <n v="19.924758140728638"/>
    <x v="2"/>
  </r>
  <r>
    <n v="20.435583764494631"/>
    <x v="2"/>
  </r>
  <r>
    <n v="20.86302777932157"/>
    <x v="2"/>
  </r>
  <r>
    <n v="20.617905321288589"/>
    <x v="2"/>
  </r>
  <r>
    <n v="20.584003769612899"/>
    <x v="2"/>
  </r>
  <r>
    <n v="20.500122285632202"/>
    <x v="2"/>
  </r>
  <r>
    <n v="19.85576526924169"/>
    <x v="2"/>
  </r>
  <r>
    <n v="20.44882899124465"/>
    <x v="2"/>
  </r>
  <r>
    <n v="19.924758140728638"/>
    <x v="2"/>
  </r>
  <r>
    <n v="19.781657297087971"/>
    <x v="2"/>
  </r>
  <r>
    <n v="19.85576526924169"/>
    <x v="2"/>
  </r>
  <r>
    <n v="20.524814898222569"/>
    <x v="2"/>
  </r>
  <r>
    <n v="20.195633094864039"/>
    <x v="2"/>
  </r>
  <r>
    <n v="20.059677458628009"/>
    <x v="2"/>
  </r>
  <r>
    <n v="21.05256958408901"/>
    <x v="2"/>
  </r>
  <r>
    <n v="20.40855509210671"/>
    <x v="2"/>
  </r>
  <r>
    <n v="19.6146032124248"/>
    <x v="2"/>
  </r>
  <r>
    <n v="19.644456175574479"/>
    <x v="2"/>
  </r>
  <r>
    <n v="20.29248292085396"/>
    <x v="2"/>
  </r>
  <r>
    <n v="19.94673704744741"/>
    <x v="2"/>
  </r>
  <r>
    <n v="20.72326583694641"/>
    <x v="2"/>
  </r>
  <r>
    <n v="20.97012591487794"/>
    <x v="2"/>
  </r>
  <r>
    <n v="20.905587393740369"/>
    <x v="2"/>
  </r>
  <r>
    <n v="20.03011865638647"/>
    <x v="2"/>
  </r>
  <r>
    <n v="19.701614589414429"/>
    <x v="2"/>
  </r>
  <r>
    <n v="19.583831553758049"/>
    <x v="2"/>
  </r>
  <r>
    <n v="20.946409388260619"/>
    <x v="2"/>
  </r>
  <r>
    <n v="19.552082855443469"/>
    <x v="2"/>
  </r>
  <r>
    <n v="19.794396322865399"/>
    <x v="2"/>
  </r>
  <r>
    <n v="20.790924485420231"/>
    <x v="2"/>
  </r>
  <r>
    <n v="19.729013563602539"/>
    <x v="2"/>
  </r>
  <r>
    <n v="20.524814898222569"/>
    <x v="2"/>
  </r>
  <r>
    <n v="20.03011865638647"/>
    <x v="2"/>
  </r>
  <r>
    <n v="20.703063129628891"/>
    <x v="2"/>
  </r>
  <r>
    <n v="20.487543503425339"/>
    <x v="2"/>
  </r>
  <r>
    <n v="19.629641089789342"/>
    <x v="2"/>
  </r>
  <r>
    <n v="19.94673704744741"/>
    <x v="2"/>
  </r>
  <r>
    <n v="19.701614589414429"/>
    <x v="2"/>
  </r>
  <r>
    <n v="20.671972542558859"/>
    <x v="2"/>
  </r>
  <r>
    <n v="19.519293032620471"/>
    <x v="2"/>
  </r>
  <r>
    <n v="19.673443712447732"/>
    <x v="2"/>
  </r>
  <r>
    <n v="20.946409388260619"/>
    <x v="2"/>
  </r>
  <r>
    <n v="20.178538661504739"/>
    <x v="2"/>
  </r>
  <r>
    <n v="19.673443712447732"/>
    <x v="2"/>
  </r>
  <r>
    <n v="19.641510665344729"/>
    <x v="2"/>
  </r>
  <r>
    <n v="20.560746907448639"/>
    <x v="2"/>
  </r>
  <r>
    <n v="19.519293032620471"/>
    <x v="2"/>
  </r>
  <r>
    <n v="20.33760335613443"/>
    <x v="2"/>
  </r>
  <r>
    <n v="19.519293032620471"/>
    <x v="2"/>
  </r>
  <r>
    <n v="20.740614475281021"/>
    <x v="2"/>
  </r>
  <r>
    <n v="20.487543503425339"/>
    <x v="2"/>
  </r>
  <r>
    <n v="20.500122285632202"/>
    <x v="2"/>
  </r>
  <r>
    <n v="19.644456175574479"/>
    <x v="2"/>
  </r>
  <r>
    <n v="20.72326583694641"/>
    <x v="2"/>
  </r>
  <r>
    <n v="20.435583764494631"/>
    <x v="2"/>
  </r>
  <r>
    <n v="20.781534745070388"/>
    <x v="2"/>
  </r>
  <r>
    <n v="20.81857601675074"/>
    <x v="2"/>
  </r>
  <r>
    <n v="20.617905321288589"/>
    <x v="2"/>
  </r>
  <r>
    <n v="20.617905321288589"/>
    <x v="2"/>
  </r>
  <r>
    <n v="20.560746907448639"/>
    <x v="2"/>
  </r>
  <r>
    <n v="20.946409388260619"/>
    <x v="2"/>
  </r>
  <r>
    <n v="20.781534745070388"/>
    <x v="2"/>
  </r>
  <r>
    <n v="19.641510665344729"/>
    <x v="2"/>
  </r>
  <r>
    <n v="19.6146032124248"/>
    <x v="2"/>
  </r>
  <r>
    <n v="20.39476176997438"/>
    <x v="2"/>
  </r>
  <r>
    <n v="19.644456175574479"/>
    <x v="2"/>
  </r>
  <r>
    <n v="20.772056001115839"/>
    <x v="2"/>
  </r>
  <r>
    <n v="20.781534745070388"/>
    <x v="2"/>
  </r>
  <r>
    <n v="20.617905321288589"/>
    <x v="2"/>
  </r>
  <r>
    <n v="19.794396322865399"/>
    <x v="2"/>
  </r>
  <r>
    <n v="20.72326583694641"/>
    <x v="2"/>
  </r>
  <r>
    <n v="19.6146032124248"/>
    <x v="2"/>
  </r>
  <r>
    <n v="20.435583764494631"/>
    <x v="2"/>
  </r>
  <r>
    <n v="20.905587393740369"/>
    <x v="2"/>
  </r>
  <r>
    <n v="20.435583764494631"/>
    <x v="2"/>
  </r>
  <r>
    <n v="20.433112381141001"/>
    <x v="2"/>
  </r>
  <r>
    <n v="20.86302777932157"/>
    <x v="2"/>
  </r>
  <r>
    <n v="20.703063129628891"/>
    <x v="2"/>
  </r>
  <r>
    <n v="21.059738073567619"/>
    <x v="2"/>
  </r>
  <r>
    <n v="20.560746907448639"/>
    <x v="2"/>
  </r>
  <r>
    <n v="19.970368651980689"/>
    <x v="2"/>
  </r>
  <r>
    <n v="20.069339369539751"/>
    <x v="2"/>
  </r>
  <r>
    <n v="19.71540791154677"/>
    <x v="2"/>
  </r>
  <r>
    <n v="20.81857601675074"/>
    <x v="2"/>
  </r>
  <r>
    <n v="20.500122285632202"/>
    <x v="2"/>
  </r>
  <r>
    <n v="20.86302777932157"/>
    <x v="2"/>
  </r>
  <r>
    <n v="20.86302777932157"/>
    <x v="2"/>
  </r>
  <r>
    <n v="19.583831553758049"/>
    <x v="2"/>
  </r>
  <r>
    <n v="20.500122285632202"/>
    <x v="2"/>
  </r>
  <r>
    <n v="20.6928066294617"/>
    <x v="2"/>
  </r>
  <r>
    <n v="19.768753892252061"/>
    <x v="2"/>
  </r>
  <r>
    <n v="20.30775039298474"/>
    <x v="2"/>
  </r>
  <r>
    <n v="20.560746907448639"/>
    <x v="2"/>
  </r>
  <r>
    <n v="20.617905321288589"/>
    <x v="2"/>
  </r>
  <r>
    <n v="20.69794802896212"/>
    <x v="2"/>
  </r>
  <r>
    <n v="20.97012591487794"/>
    <x v="2"/>
  </r>
  <r>
    <n v="19.806975105072251"/>
    <x v="2"/>
  </r>
  <r>
    <n v="20.560746907448639"/>
    <x v="2"/>
  </r>
  <r>
    <n v="19.75568181068471"/>
    <x v="2"/>
  </r>
  <r>
    <n v="20.671972542558859"/>
    <x v="2"/>
  </r>
  <r>
    <n v="20.125428836190789"/>
    <x v="2"/>
  </r>
  <r>
    <n v="19.75568181068471"/>
    <x v="2"/>
  </r>
  <r>
    <n v="19.781657297087971"/>
    <x v="2"/>
  </r>
  <r>
    <n v="20.81857601675074"/>
    <x v="2"/>
  </r>
  <r>
    <n v="20.125428836190789"/>
    <x v="2"/>
  </r>
  <r>
    <n v="19.90228528487658"/>
    <x v="2"/>
  </r>
  <r>
    <n v="20.781534745070388"/>
    <x v="2"/>
  </r>
  <r>
    <n v="19.583831553758049"/>
    <x v="2"/>
  </r>
  <r>
    <n v="20.500122285632202"/>
    <x v="2"/>
  </r>
  <r>
    <n v="19.583831553758049"/>
    <x v="2"/>
  </r>
  <r>
    <n v="20.946409388260619"/>
    <x v="2"/>
  </r>
  <r>
    <n v="19.583831553758049"/>
    <x v="2"/>
  </r>
  <r>
    <n v="20.671972542558859"/>
    <x v="2"/>
  </r>
  <r>
    <n v="20.905587393740369"/>
    <x v="2"/>
  </r>
  <r>
    <n v="20.72326583694641"/>
    <x v="2"/>
  </r>
  <r>
    <n v="20.435583764494631"/>
    <x v="2"/>
  </r>
  <r>
    <n v="20.366590893007679"/>
    <x v="2"/>
  </r>
  <r>
    <n v="20.500122285632202"/>
    <x v="2"/>
  </r>
  <r>
    <n v="20.481194275746681"/>
    <x v="2"/>
  </r>
  <r>
    <n v="20.500122285632202"/>
    <x v="2"/>
  </r>
  <r>
    <n v="20.487543503425339"/>
    <x v="2"/>
  </r>
  <r>
    <n v="20.435583764494631"/>
    <x v="2"/>
  </r>
  <r>
    <n v="20.500122285632202"/>
    <x v="2"/>
  </r>
  <r>
    <n v="20.560746907448639"/>
    <x v="2"/>
  </r>
  <r>
    <n v="19.599335740294009"/>
    <x v="2"/>
  </r>
  <r>
    <n v="19.673443712447732"/>
    <x v="2"/>
  </r>
  <r>
    <n v="20.83659452225341"/>
    <x v="2"/>
  </r>
  <r>
    <n v="20.81857601675074"/>
    <x v="2"/>
  </r>
  <r>
    <n v="19.924758140728638"/>
    <x v="2"/>
  </r>
  <r>
    <n v="20.703063129628891"/>
    <x v="2"/>
  </r>
  <r>
    <n v="20.617905321288589"/>
    <x v="2"/>
  </r>
  <r>
    <n v="19.56808319678991"/>
    <x v="2"/>
  </r>
  <r>
    <n v="21.059738073567619"/>
    <x v="2"/>
  </r>
  <r>
    <n v="20.595432465436531"/>
    <x v="2"/>
  </r>
  <r>
    <n v="20.772056001115839"/>
    <x v="2"/>
  </r>
  <r>
    <n v="19.644456175574479"/>
    <x v="2"/>
  </r>
  <r>
    <n v="20.40855509210671"/>
    <x v="2"/>
  </r>
  <r>
    <n v="20.946409388260619"/>
    <x v="2"/>
  </r>
  <r>
    <n v="20.560746907448639"/>
    <x v="2"/>
  </r>
  <r>
    <n v="20.81857601675074"/>
    <x v="2"/>
  </r>
  <r>
    <n v="20.54294228281513"/>
    <x v="2"/>
  </r>
  <r>
    <n v="20.606732020690458"/>
    <x v="2"/>
  </r>
  <r>
    <n v="20.03011865638647"/>
    <x v="2"/>
  </r>
  <r>
    <n v="20.781534745070388"/>
    <x v="2"/>
  </r>
  <r>
    <n v="21.023370429396749"/>
    <x v="2"/>
  </r>
  <r>
    <n v="19.519293032620471"/>
    <x v="2"/>
  </r>
  <r>
    <n v="20.069339369539751"/>
    <x v="2"/>
  </r>
  <r>
    <n v="19.673443712447732"/>
    <x v="2"/>
  </r>
  <r>
    <n v="20.03011865638647"/>
    <x v="2"/>
  </r>
  <r>
    <n v="19.673443712447732"/>
    <x v="2"/>
  </r>
  <r>
    <n v="20.500122285632202"/>
    <x v="2"/>
  </r>
  <r>
    <n v="20.500122285632202"/>
    <x v="2"/>
  </r>
  <r>
    <n v="20.29248292085396"/>
    <x v="2"/>
  </r>
  <r>
    <n v="20.68244384242616"/>
    <x v="2"/>
  </r>
  <r>
    <n v="20.524814898222569"/>
    <x v="2"/>
  </r>
  <r>
    <n v="20.125428836190789"/>
    <x v="2"/>
  </r>
  <r>
    <n v="20.781534745070388"/>
    <x v="2"/>
  </r>
  <r>
    <n v="20.897219144069851"/>
    <x v="2"/>
  </r>
  <r>
    <n v="20.713215501092911"/>
    <x v="2"/>
  </r>
  <r>
    <n v="20.560746907448639"/>
    <x v="2"/>
  </r>
  <r>
    <n v="20.435583764494631"/>
    <x v="2"/>
  </r>
  <r>
    <n v="20.560746907448639"/>
    <x v="2"/>
  </r>
  <r>
    <n v="20.905587393740369"/>
    <x v="2"/>
  </r>
  <r>
    <n v="19.729013563602539"/>
    <x v="2"/>
  </r>
  <r>
    <n v="20.560746907448639"/>
    <x v="2"/>
  </r>
  <r>
    <n v="19.75568181068471"/>
    <x v="2"/>
  </r>
  <r>
    <n v="20.560746907448639"/>
    <x v="2"/>
  </r>
  <r>
    <n v="19.701614589414429"/>
    <x v="2"/>
  </r>
  <r>
    <n v="19.644456175574479"/>
    <x v="2"/>
  </r>
  <r>
    <n v="20.195633094864039"/>
    <x v="2"/>
  </r>
  <r>
    <n v="20.059677458628009"/>
    <x v="2"/>
  </r>
  <r>
    <n v="19.729013563602539"/>
    <x v="2"/>
  </r>
  <r>
    <n v="20.713215501092911"/>
    <x v="2"/>
  </r>
  <r>
    <n v="19.56808319678991"/>
    <x v="2"/>
  </r>
  <r>
    <n v="19.6146032124248"/>
    <x v="2"/>
  </r>
  <r>
    <n v="20.53693625875492"/>
    <x v="2"/>
  </r>
  <r>
    <n v="19.806975105072251"/>
    <x v="2"/>
  </r>
  <r>
    <n v="20.500122285632202"/>
    <x v="2"/>
  </r>
  <r>
    <n v="20.81857601675074"/>
    <x v="2"/>
  </r>
  <r>
    <n v="20.781534745070388"/>
    <x v="2"/>
  </r>
  <r>
    <n v="19.673443712447732"/>
    <x v="2"/>
  </r>
  <r>
    <n v="19.519293032620471"/>
    <x v="2"/>
  </r>
  <r>
    <n v="19.729013563602539"/>
    <x v="2"/>
  </r>
  <r>
    <n v="20.86302777932157"/>
    <x v="2"/>
  </r>
  <r>
    <n v="20.781534745070388"/>
    <x v="2"/>
  </r>
  <r>
    <n v="19.552082855443469"/>
    <x v="2"/>
  </r>
  <r>
    <n v="19.96824325266838"/>
    <x v="2"/>
  </r>
  <r>
    <n v="19.629641089789342"/>
    <x v="2"/>
  </r>
  <r>
    <n v="19.673443712447732"/>
    <x v="2"/>
  </r>
  <r>
    <n v="20.781534745070388"/>
    <x v="2"/>
  </r>
  <r>
    <n v="20.671972542558859"/>
    <x v="2"/>
  </r>
  <r>
    <n v="19.63855645344729"/>
    <x v="2"/>
  </r>
  <r>
    <n v="19.794396322865399"/>
    <x v="2"/>
  </r>
  <r>
    <n v="20.435583764494631"/>
    <x v="2"/>
  </r>
  <r>
    <n v="20.617905321288589"/>
    <x v="2"/>
  </r>
  <r>
    <n v="19.644456175574479"/>
    <x v="2"/>
  </r>
  <r>
    <n v="20.500122285632202"/>
    <x v="2"/>
  </r>
  <r>
    <n v="20.33760335613443"/>
    <x v="2"/>
  </r>
  <r>
    <n v="19.729013563602539"/>
    <x v="2"/>
  </r>
  <r>
    <n v="20.500122285632202"/>
    <x v="2"/>
  </r>
  <r>
    <n v="19.729013563602539"/>
    <x v="2"/>
  </r>
  <r>
    <n v="19.75568181068471"/>
    <x v="2"/>
  </r>
  <r>
    <n v="20.435583764494631"/>
    <x v="2"/>
  </r>
  <r>
    <n v="20.245230036003409"/>
    <x v="2"/>
  </r>
  <r>
    <n v="20.560746907448639"/>
    <x v="2"/>
  </r>
  <r>
    <n v="20.703063129628891"/>
    <x v="2"/>
  </r>
  <r>
    <n v="20.65069514411158"/>
    <x v="2"/>
  </r>
  <r>
    <n v="20.946409388260619"/>
    <x v="2"/>
  </r>
  <r>
    <n v="20.560746907448639"/>
    <x v="2"/>
  </r>
  <r>
    <n v="20.069339369539751"/>
    <x v="2"/>
  </r>
  <r>
    <n v="21.023370429396749"/>
    <x v="2"/>
  </r>
  <r>
    <n v="19.989296661866209"/>
    <x v="2"/>
  </r>
  <r>
    <n v="20.366590893007679"/>
    <x v="2"/>
  </r>
  <r>
    <n v="20.86302777932157"/>
    <x v="2"/>
  </r>
  <r>
    <n v="20.54294228281513"/>
    <x v="2"/>
  </r>
  <r>
    <n v="20.703063129628891"/>
    <x v="2"/>
  </r>
  <r>
    <n v="19.51929305595381"/>
    <x v="2"/>
  </r>
  <r>
    <n v="20.86302777932157"/>
    <x v="2"/>
  </r>
  <r>
    <n v="21.059738073567619"/>
    <x v="2"/>
  </r>
  <r>
    <n v="20.772056001115839"/>
    <x v="2"/>
  </r>
  <r>
    <n v="20.560746907448639"/>
    <x v="2"/>
  </r>
  <r>
    <n v="20.713215501092911"/>
    <x v="2"/>
  </r>
  <r>
    <n v="20.617905321288589"/>
    <x v="2"/>
  </r>
  <r>
    <n v="19.6146032124248"/>
    <x v="2"/>
  </r>
  <r>
    <n v="20.9856301014139"/>
    <x v="2"/>
  </r>
  <r>
    <n v="20.560746907448639"/>
    <x v="2"/>
  </r>
  <r>
    <n v="20.500122285632202"/>
    <x v="2"/>
  </r>
  <r>
    <n v="19.56808319678991"/>
    <x v="2"/>
  </r>
  <r>
    <n v="19.599335740294009"/>
    <x v="2"/>
  </r>
  <r>
    <n v="19.583831553758049"/>
    <x v="2"/>
  </r>
  <r>
    <n v="21.059738073567619"/>
    <x v="2"/>
  </r>
  <r>
    <n v="20.905587393740369"/>
    <x v="2"/>
  </r>
  <r>
    <n v="20.500122285632202"/>
    <x v="2"/>
  </r>
  <r>
    <n v="21.023370429396749"/>
    <x v="2"/>
  </r>
  <r>
    <n v="20.433112713962451"/>
    <x v="2"/>
  </r>
  <r>
    <n v="20.9856301014139"/>
    <x v="2"/>
  </r>
  <r>
    <n v="19.599335740294009"/>
    <x v="2"/>
  </r>
  <r>
    <n v="20.352202155555581"/>
    <x v="2"/>
  </r>
  <r>
    <n v="21.193269466192149"/>
    <x v="2"/>
  </r>
  <r>
    <n v="20.905587393740369"/>
    <x v="2"/>
  </r>
  <r>
    <n v="19.552082855443469"/>
    <x v="2"/>
  </r>
  <r>
    <n v="20.03011865638647"/>
    <x v="2"/>
  </r>
  <r>
    <n v="19.96611332641055"/>
    <x v="2"/>
  </r>
  <r>
    <n v="20.795586498526038"/>
    <x v="2"/>
  </r>
  <r>
    <n v="20.474804477647911"/>
    <x v="2"/>
  </r>
  <r>
    <n v="20.617905321288589"/>
    <x v="2"/>
  </r>
  <r>
    <n v="19.6146032124248"/>
    <x v="2"/>
  </r>
  <r>
    <n v="19.673443712447732"/>
    <x v="2"/>
  </r>
  <r>
    <n v="20.560746907448639"/>
    <x v="2"/>
  </r>
  <r>
    <n v="19.85576526924169"/>
    <x v="2"/>
  </r>
  <r>
    <n v="20.617905321288589"/>
    <x v="2"/>
  </r>
  <r>
    <n v="20.9856301014139"/>
    <x v="2"/>
  </r>
  <r>
    <n v="20.81857601675074"/>
    <x v="2"/>
  </r>
  <r>
    <n v="19.701614589414429"/>
    <x v="2"/>
  </r>
  <r>
    <n v="19.644456175574479"/>
    <x v="2"/>
  </r>
  <r>
    <n v="20.366590893007679"/>
    <x v="2"/>
  </r>
  <r>
    <n v="19.989296661866209"/>
    <x v="2"/>
  </r>
  <r>
    <n v="20.946409388260619"/>
    <x v="2"/>
  </r>
  <r>
    <n v="20.560746907448639"/>
    <x v="2"/>
  </r>
  <r>
    <n v="20.713215501092911"/>
    <x v="2"/>
  </r>
  <r>
    <n v="20.500122285632202"/>
    <x v="2"/>
  </r>
  <r>
    <n v="20.617905321288589"/>
    <x v="2"/>
  </r>
  <r>
    <n v="19.75568181068471"/>
    <x v="2"/>
  </r>
  <r>
    <n v="20.703063129628891"/>
    <x v="2"/>
  </r>
  <r>
    <n v="19.900009971039449"/>
    <x v="2"/>
  </r>
  <r>
    <n v="19.781657297087971"/>
    <x v="2"/>
  </r>
  <r>
    <n v="20.435583764494631"/>
    <x v="2"/>
  </r>
  <r>
    <n v="20.29248292085396"/>
    <x v="2"/>
  </r>
  <r>
    <n v="20.671972542558859"/>
    <x v="2"/>
  </r>
  <r>
    <n v="20.53693625875492"/>
    <x v="2"/>
  </r>
  <r>
    <n v="19.552082855443469"/>
    <x v="2"/>
  </r>
  <r>
    <n v="19.729013563602539"/>
    <x v="2"/>
  </r>
  <r>
    <n v="20.487543503425339"/>
    <x v="2"/>
  </r>
  <r>
    <n v="20.500122285632202"/>
    <x v="2"/>
  </r>
  <r>
    <n v="20.781534745070388"/>
    <x v="2"/>
  </r>
  <r>
    <n v="19.673443712447732"/>
    <x v="2"/>
  </r>
  <r>
    <n v="19.641510665344729"/>
    <x v="2"/>
  </r>
  <r>
    <n v="20.905587393740369"/>
    <x v="2"/>
  </r>
  <r>
    <n v="20.905587393740369"/>
    <x v="2"/>
  </r>
  <r>
    <n v="20.671972542558859"/>
    <x v="2"/>
  </r>
  <r>
    <n v="19.924758140728638"/>
    <x v="2"/>
  </r>
  <r>
    <n v="19.673443712447732"/>
    <x v="2"/>
  </r>
  <r>
    <n v="20.713215501092911"/>
    <x v="2"/>
  </r>
  <r>
    <n v="19.900009971039449"/>
    <x v="2"/>
  </r>
  <r>
    <n v="20.713215501092911"/>
    <x v="2"/>
  </r>
  <r>
    <n v="19.806975105072251"/>
    <x v="2"/>
  </r>
  <r>
    <n v="20.9856301014139"/>
    <x v="2"/>
  </r>
  <r>
    <n v="19.583831553758049"/>
    <x v="2"/>
  </r>
  <r>
    <n v="20.81857601675074"/>
    <x v="2"/>
  </r>
  <r>
    <n v="20.29248292085396"/>
    <x v="2"/>
  </r>
  <r>
    <n v="20.428894776343839"/>
    <x v="2"/>
  </r>
  <r>
    <n v="19.519293032620471"/>
    <x v="2"/>
  </r>
  <r>
    <n v="20.125428836190789"/>
    <x v="2"/>
  </r>
  <r>
    <n v="20.372288915542772"/>
    <x v="2"/>
  </r>
  <r>
    <n v="19.519293032620471"/>
    <x v="2"/>
  </r>
  <r>
    <n v="19.644456175574479"/>
    <x v="2"/>
  </r>
  <r>
    <n v="20.125428836190789"/>
    <x v="2"/>
  </r>
  <r>
    <n v="19.552082855443469"/>
    <x v="2"/>
  </r>
  <r>
    <n v="19.641510665344729"/>
    <x v="2"/>
  </r>
  <r>
    <n v="19.94673704744741"/>
    <x v="2"/>
  </r>
  <r>
    <n v="19.583831553758049"/>
    <x v="2"/>
  </r>
  <r>
    <n v="19.687628347439691"/>
    <x v="2"/>
  </r>
  <r>
    <n v="20.40855509210671"/>
    <x v="2"/>
  </r>
  <r>
    <n v="20.366590893007679"/>
    <x v="2"/>
  </r>
  <r>
    <n v="20.560746907448639"/>
    <x v="2"/>
  </r>
  <r>
    <n v="20.86302777932157"/>
    <x v="2"/>
  </r>
  <r>
    <n v="20.500122285632202"/>
    <x v="2"/>
  </r>
  <r>
    <n v="19.989296661866209"/>
    <x v="2"/>
  </r>
  <r>
    <n v="20.97790805531999"/>
    <x v="2"/>
  </r>
  <r>
    <n v="20.9856301014139"/>
    <x v="2"/>
  </r>
  <r>
    <n v="20.703063129628891"/>
    <x v="2"/>
  </r>
  <r>
    <n v="20.33760335613443"/>
    <x v="2"/>
  </r>
  <r>
    <n v="19.56808319678991"/>
    <x v="2"/>
  </r>
  <r>
    <n v="20.584003769612899"/>
    <x v="2"/>
  </r>
  <r>
    <n v="19.583831553758049"/>
    <x v="2"/>
  </r>
  <r>
    <n v="20.435583764494631"/>
    <x v="2"/>
  </r>
  <r>
    <n v="19.6146032124248"/>
    <x v="2"/>
  </r>
  <r>
    <n v="19.519293032620471"/>
    <x v="2"/>
  </r>
  <r>
    <n v="19.6146032124248"/>
    <x v="2"/>
  </r>
  <r>
    <n v="20.125428836190789"/>
    <x v="2"/>
  </r>
  <r>
    <n v="19.989296661866209"/>
    <x v="2"/>
  </r>
  <r>
    <n v="19.75568181068471"/>
    <x v="2"/>
  </r>
  <r>
    <n v="20.212440213180422"/>
    <x v="2"/>
  </r>
  <r>
    <n v="20.500122285632202"/>
    <x v="2"/>
  </r>
  <r>
    <n v="20.29248292085396"/>
    <x v="2"/>
  </r>
  <r>
    <n v="19.75568181068471"/>
    <x v="2"/>
  </r>
  <r>
    <n v="19.6146032124248"/>
    <x v="2"/>
  </r>
  <r>
    <n v="20.029918636383801"/>
    <x v="2"/>
  </r>
  <r>
    <n v="20.212440213180422"/>
    <x v="2"/>
  </r>
  <r>
    <n v="19.831667717662629"/>
    <x v="2"/>
  </r>
  <r>
    <n v="20.29248292085396"/>
    <x v="2"/>
  </r>
  <r>
    <n v="19.519293032620471"/>
    <x v="2"/>
  </r>
  <r>
    <n v="20.29248292085396"/>
    <x v="2"/>
  </r>
  <r>
    <n v="19.6146032124248"/>
    <x v="2"/>
  </r>
  <r>
    <n v="20.212440213180422"/>
    <x v="2"/>
  </r>
  <r>
    <n v="19.673443712447732"/>
    <x v="2"/>
  </r>
  <r>
    <n v="20.29248292085396"/>
    <x v="2"/>
  </r>
  <r>
    <n v="20.009915949068951"/>
    <x v="2"/>
  </r>
  <r>
    <n v="19.519293032620471"/>
    <x v="2"/>
  </r>
  <r>
    <n v="19.879295766651879"/>
    <x v="2"/>
  </r>
  <r>
    <n v="21.128730945054571"/>
    <x v="2"/>
  </r>
  <r>
    <n v="20.178538661504739"/>
    <x v="2"/>
  </r>
  <r>
    <n v="20.212440213180422"/>
    <x v="2"/>
  </r>
  <r>
    <n v="19.76483601439487"/>
    <x v="2"/>
  </r>
  <r>
    <n v="20.435583764494631"/>
    <x v="2"/>
  </r>
  <r>
    <n v="19.552082855443469"/>
    <x v="2"/>
  </r>
  <r>
    <n v="20.905587393740369"/>
    <x v="2"/>
  </r>
  <r>
    <n v="20.560746907448639"/>
    <x v="2"/>
  </r>
  <r>
    <n v="19.806975105072251"/>
    <x v="2"/>
  </r>
  <r>
    <n v="20.81857601675074"/>
    <x v="2"/>
  </r>
  <r>
    <n v="20.195633094864039"/>
    <x v="2"/>
  </r>
  <r>
    <n v="19.924758140728638"/>
    <x v="2"/>
  </r>
  <r>
    <n v="19.867599726888692"/>
    <x v="2"/>
  </r>
  <r>
    <n v="20.33760335613443"/>
    <x v="2"/>
  </r>
  <r>
    <n v="19.781657297087971"/>
    <x v="2"/>
  </r>
  <r>
    <n v="20.66139043322832"/>
    <x v="2"/>
  </r>
  <r>
    <n v="20.72326583694641"/>
    <x v="2"/>
  </r>
  <r>
    <n v="20.02006832053296"/>
    <x v="2"/>
  </r>
  <r>
    <n v="19.879295766651879"/>
    <x v="2"/>
  </r>
  <r>
    <n v="19.989296661866209"/>
    <x v="2"/>
  </r>
  <r>
    <n v="20.125428836190789"/>
    <x v="2"/>
  </r>
  <r>
    <n v="20.40855509210671"/>
    <x v="2"/>
  </r>
  <r>
    <n v="19.519293032620471"/>
    <x v="2"/>
  </r>
  <r>
    <n v="19.701614589414429"/>
    <x v="2"/>
  </r>
  <r>
    <n v="20.366590893007679"/>
    <x v="2"/>
  </r>
  <r>
    <n v="19.519293032620471"/>
    <x v="2"/>
  </r>
  <r>
    <n v="20.178538661504739"/>
    <x v="2"/>
  </r>
  <r>
    <n v="20.212440213180422"/>
    <x v="2"/>
  </r>
  <r>
    <n v="19.552082855443469"/>
    <x v="2"/>
  </r>
  <r>
    <n v="20.435583764494631"/>
    <x v="2"/>
  </r>
  <r>
    <n v="20.493852672618601"/>
    <x v="2"/>
  </r>
  <r>
    <n v="20.954377557909801"/>
    <x v="2"/>
  </r>
  <r>
    <n v="19.989296661866209"/>
    <x v="2"/>
  </r>
  <r>
    <n v="20.713215501092911"/>
    <x v="2"/>
  </r>
  <r>
    <n v="20.29248292085396"/>
    <x v="2"/>
  </r>
  <r>
    <n v="20.40855509210671"/>
    <x v="2"/>
  </r>
  <r>
    <n v="20.487543503425339"/>
    <x v="2"/>
  </r>
  <r>
    <n v="20.72326583694641"/>
    <x v="2"/>
  </r>
  <r>
    <n v="20.10707969752259"/>
    <x v="2"/>
  </r>
  <r>
    <n v="20.33760335613443"/>
    <x v="2"/>
  </r>
  <r>
    <n v="19.75568181068471"/>
    <x v="2"/>
  </r>
  <r>
    <n v="19.831667717662629"/>
    <x v="2"/>
  </r>
  <r>
    <n v="20.72326583694641"/>
    <x v="2"/>
  </r>
  <r>
    <n v="19.90228528487658"/>
    <x v="2"/>
  </r>
  <r>
    <n v="20.29248292085396"/>
    <x v="2"/>
  </r>
  <r>
    <n v="19.96824325266838"/>
    <x v="2"/>
  </r>
  <r>
    <n v="20.03011865638647"/>
    <x v="2"/>
  </r>
  <r>
    <n v="19.924758140728638"/>
    <x v="2"/>
  </r>
  <r>
    <n v="20.245230036003409"/>
    <x v="2"/>
  </r>
  <r>
    <n v="19.673443712447732"/>
    <x v="2"/>
  </r>
  <r>
    <n v="20.500122285632202"/>
    <x v="2"/>
  </r>
  <r>
    <n v="20.435583764494631"/>
    <x v="2"/>
  </r>
  <r>
    <n v="19.56808319678991"/>
    <x v="2"/>
  </r>
  <r>
    <n v="19.924758140728638"/>
    <x v="2"/>
  </r>
  <r>
    <n v="20.487543503425339"/>
    <x v="2"/>
  </r>
  <r>
    <n v="20.65069514411158"/>
    <x v="2"/>
  </r>
  <r>
    <n v="20.178538661504739"/>
    <x v="2"/>
  </r>
  <r>
    <n v="20.524814898222569"/>
    <x v="2"/>
  </r>
  <r>
    <n v="20.713215501092911"/>
    <x v="2"/>
  </r>
  <r>
    <n v="19.989296661866209"/>
    <x v="2"/>
  </r>
  <r>
    <n v="20.81857601675074"/>
    <x v="2"/>
  </r>
  <r>
    <n v="19.989296661866209"/>
    <x v="2"/>
  </r>
  <r>
    <n v="19.806975105072251"/>
    <x v="2"/>
  </r>
  <r>
    <n v="20.617905321288589"/>
    <x v="2"/>
  </r>
  <r>
    <n v="20.474804477647911"/>
    <x v="2"/>
  </r>
  <r>
    <n v="19.6146032124248"/>
    <x v="2"/>
  </r>
  <r>
    <n v="20.617905321288589"/>
    <x v="2"/>
  </r>
  <r>
    <n v="20.195633094864039"/>
    <x v="2"/>
  </r>
  <r>
    <n v="19.781657297087971"/>
    <x v="2"/>
  </r>
  <r>
    <n v="19.738830088340571"/>
    <x v="2"/>
  </r>
  <r>
    <n v="19.85576526924169"/>
    <x v="2"/>
  </r>
  <r>
    <n v="20.04992128368265"/>
    <x v="2"/>
  </r>
  <r>
    <n v="19.831667717662629"/>
    <x v="2"/>
  </r>
  <r>
    <n v="20.81857601675074"/>
    <x v="2"/>
  </r>
  <r>
    <n v="19.6146032124248"/>
    <x v="2"/>
  </r>
  <r>
    <n v="20.57244294721183"/>
    <x v="2"/>
  </r>
  <r>
    <n v="20.29248292085396"/>
    <x v="2"/>
  </r>
  <r>
    <n v="19.806975105072251"/>
    <x v="2"/>
  </r>
  <r>
    <n v="20.905587393740369"/>
    <x v="2"/>
  </r>
  <r>
    <n v="20.35942240352907"/>
    <x v="2"/>
  </r>
  <r>
    <n v="20.617905321288589"/>
    <x v="2"/>
  </r>
  <r>
    <n v="20.57244294721183"/>
    <x v="2"/>
  </r>
  <r>
    <n v="19.94673704744741"/>
    <x v="2"/>
  </r>
  <r>
    <n v="20.560746907448639"/>
    <x v="2"/>
  </r>
  <r>
    <n v="20.617905321288589"/>
    <x v="2"/>
  </r>
  <r>
    <n v="20.905587393740369"/>
    <x v="2"/>
  </r>
  <r>
    <n v="19.94673704744741"/>
    <x v="2"/>
  </r>
  <r>
    <n v="20.212440213180422"/>
    <x v="2"/>
  </r>
  <r>
    <n v="21.059738073567619"/>
    <x v="2"/>
  </r>
  <r>
    <n v="19.831667717662629"/>
    <x v="2"/>
  </r>
  <r>
    <n v="20.595432465436531"/>
    <x v="2"/>
  </r>
  <r>
    <n v="20.088387564510441"/>
    <x v="2"/>
  </r>
  <r>
    <n v="19.75568181068471"/>
    <x v="2"/>
  </r>
  <r>
    <n v="20.178538661504739"/>
    <x v="2"/>
  </r>
  <r>
    <n v="20.29248292085396"/>
    <x v="2"/>
  </r>
  <r>
    <n v="20.33760335613443"/>
    <x v="2"/>
  </r>
  <r>
    <n v="21.094829393378891"/>
    <x v="2"/>
  </r>
  <r>
    <n v="20.03011865638647"/>
    <x v="2"/>
  </r>
  <r>
    <n v="19.519293032620471"/>
    <x v="2"/>
  </r>
  <r>
    <n v="20.53693625875492"/>
    <x v="2"/>
  </r>
  <r>
    <n v="20.643139792467121"/>
    <x v="2"/>
  </r>
  <r>
    <n v="20.029918636383801"/>
    <x v="2"/>
  </r>
  <r>
    <n v="19.673443712447732"/>
    <x v="2"/>
  </r>
  <r>
    <n v="20.366590893007679"/>
    <x v="2"/>
  </r>
  <r>
    <n v="19.94673704744741"/>
    <x v="2"/>
  </r>
  <r>
    <n v="20.10707969752259"/>
    <x v="2"/>
  </r>
  <r>
    <n v="19.583831553758049"/>
    <x v="2"/>
  </r>
  <r>
    <n v="19.673443712447732"/>
    <x v="2"/>
  </r>
  <r>
    <n v="20.366590893007679"/>
    <x v="2"/>
  </r>
  <r>
    <n v="19.673443712447732"/>
    <x v="2"/>
  </r>
  <r>
    <n v="20.212440213180422"/>
    <x v="2"/>
  </r>
  <r>
    <n v="20.81857601675074"/>
    <x v="2"/>
  </r>
  <r>
    <n v="20.474804477647911"/>
    <x v="2"/>
  </r>
  <r>
    <n v="19.781400853952821"/>
    <x v="2"/>
  </r>
  <r>
    <n v="20.617905321288589"/>
    <x v="2"/>
  </r>
  <r>
    <n v="20.212440213180422"/>
    <x v="2"/>
  </r>
  <r>
    <n v="19.924758140728638"/>
    <x v="2"/>
  </r>
  <r>
    <n v="19.75568181068471"/>
    <x v="2"/>
  </r>
  <r>
    <n v="20.212440213180422"/>
    <x v="2"/>
  </r>
  <r>
    <n v="20.435583764494631"/>
    <x v="2"/>
  </r>
  <r>
    <n v="20.322788270349289"/>
    <x v="2"/>
  </r>
  <r>
    <n v="19.989296661866209"/>
    <x v="2"/>
  </r>
  <r>
    <n v="21.128730945054571"/>
    <x v="2"/>
  </r>
  <r>
    <n v="20.322788270349289"/>
    <x v="2"/>
  </r>
  <r>
    <n v="19.85576526924169"/>
    <x v="2"/>
  </r>
  <r>
    <n v="19.781657297087971"/>
    <x v="2"/>
  </r>
  <r>
    <n v="20.81857601675074"/>
    <x v="2"/>
  </r>
  <r>
    <n v="20.195633094864039"/>
    <x v="2"/>
  </r>
  <r>
    <n v="21.128730945054571"/>
    <x v="2"/>
  </r>
  <r>
    <n v="20.905587393740369"/>
    <x v="2"/>
  </r>
  <r>
    <n v="19.924758140728638"/>
    <x v="2"/>
  </r>
  <r>
    <n v="19.715133901406681"/>
    <x v="2"/>
  </r>
  <r>
    <n v="19.673443712447732"/>
    <x v="2"/>
  </r>
  <r>
    <n v="20.29248292085396"/>
    <x v="2"/>
  </r>
  <r>
    <n v="19.519293032620471"/>
    <x v="2"/>
  </r>
  <r>
    <n v="19.65905497499563"/>
    <x v="2"/>
  </r>
  <r>
    <n v="20.81857601675074"/>
    <x v="2"/>
  </r>
  <r>
    <n v="20.595432465436531"/>
    <x v="2"/>
  </r>
  <r>
    <n v="20.009915949068951"/>
    <x v="2"/>
  </r>
  <r>
    <n v="20.212440213180422"/>
    <x v="2"/>
  </r>
  <r>
    <n v="20.81857601675074"/>
    <x v="2"/>
  </r>
  <r>
    <n v="21.094829393378891"/>
    <x v="2"/>
  </r>
  <r>
    <n v="20.366590893007679"/>
    <x v="2"/>
  </r>
  <r>
    <n v="19.96824325266838"/>
    <x v="2"/>
  </r>
  <r>
    <n v="19.831667717662629"/>
    <x v="2"/>
  </r>
  <r>
    <n v="20.703063129628891"/>
    <x v="2"/>
  </r>
  <r>
    <n v="19.673443712447732"/>
    <x v="2"/>
  </r>
  <r>
    <n v="19.519293032620471"/>
    <x v="2"/>
  </r>
  <r>
    <n v="20.352202155555581"/>
    <x v="2"/>
  </r>
  <r>
    <n v="20.81857601675074"/>
    <x v="2"/>
  </r>
  <r>
    <n v="19.6146032124248"/>
    <x v="2"/>
  </r>
  <r>
    <n v="19.6146032124248"/>
    <x v="2"/>
  </r>
  <r>
    <n v="20.905587393740369"/>
    <x v="2"/>
  </r>
  <r>
    <n v="20.478387793486199"/>
    <x v="2"/>
  </r>
  <r>
    <n v="19.75568181068471"/>
    <x v="2"/>
  </r>
  <r>
    <n v="19.879295766651879"/>
    <x v="2"/>
  </r>
  <r>
    <n v="19.519293032620471"/>
    <x v="2"/>
  </r>
  <r>
    <n v="20.178538661504739"/>
    <x v="2"/>
  </r>
  <r>
    <n v="20.178538661504739"/>
    <x v="2"/>
  </r>
  <r>
    <n v="20.33760335613443"/>
    <x v="2"/>
  </r>
  <r>
    <n v="20.125428836190789"/>
    <x v="2"/>
  </r>
  <r>
    <n v="20.35942240352907"/>
    <x v="2"/>
  </r>
  <r>
    <n v="20.500122285632202"/>
    <x v="2"/>
  </r>
  <r>
    <n v="19.673443712447732"/>
    <x v="2"/>
  </r>
  <r>
    <n v="20.500122285632202"/>
    <x v="2"/>
  </r>
  <r>
    <n v="21.023370429396749"/>
    <x v="2"/>
  </r>
  <r>
    <n v="20.39476176997438"/>
    <x v="2"/>
  </r>
  <r>
    <n v="20.617905321288589"/>
    <x v="2"/>
  </r>
  <r>
    <n v="20.069339369539751"/>
    <x v="2"/>
  </r>
  <r>
    <n v="20.212440213180422"/>
    <x v="2"/>
  </r>
  <r>
    <n v="20.33760335613443"/>
    <x v="2"/>
  </r>
  <r>
    <n v="19.831667717662629"/>
    <x v="2"/>
  </r>
  <r>
    <n v="19.552082855443469"/>
    <x v="2"/>
  </r>
  <r>
    <n v="19.644456175574479"/>
    <x v="2"/>
  </r>
  <r>
    <n v="19.781657297087971"/>
    <x v="2"/>
  </r>
  <r>
    <n v="20.352202155555581"/>
    <x v="2"/>
  </r>
  <r>
    <n v="19.583831553758049"/>
    <x v="2"/>
  </r>
  <r>
    <n v="19.94673704744741"/>
    <x v="2"/>
  </r>
  <r>
    <n v="20.228969515131631"/>
    <x v="2"/>
  </r>
  <r>
    <n v="20.81857601675074"/>
    <x v="2"/>
  </r>
  <r>
    <n v="19.85576526924169"/>
    <x v="2"/>
  </r>
  <r>
    <n v="20.73815444944016"/>
    <x v="2"/>
  </r>
  <r>
    <n v="19.583831553758049"/>
    <x v="2"/>
  </r>
  <r>
    <n v="20.366590893007679"/>
    <x v="2"/>
  </r>
  <r>
    <n v="19.519293032620471"/>
    <x v="2"/>
  </r>
  <r>
    <n v="20.366590893007679"/>
    <x v="2"/>
  </r>
  <r>
    <n v="19.701614589414429"/>
    <x v="2"/>
  </r>
  <r>
    <n v="20.212440213180422"/>
    <x v="2"/>
  </r>
  <r>
    <n v="20.16114691879287"/>
    <x v="2"/>
  </r>
  <r>
    <n v="19.583831553758049"/>
    <x v="2"/>
  </r>
  <r>
    <n v="20.39462287143953"/>
    <x v="2"/>
  </r>
  <r>
    <n v="20.178538661504739"/>
    <x v="2"/>
  </r>
  <r>
    <n v="20.228969515131631"/>
    <x v="2"/>
  </r>
  <r>
    <n v="20.560746907448639"/>
    <x v="2"/>
  </r>
  <r>
    <n v="19.552082855443469"/>
    <x v="2"/>
  </r>
  <r>
    <n v="19.96824325266838"/>
    <x v="2"/>
  </r>
  <r>
    <n v="21.023370429396749"/>
    <x v="2"/>
  </r>
  <r>
    <n v="20.125428836190789"/>
    <x v="2"/>
  </r>
  <r>
    <n v="19.85576526924169"/>
    <x v="2"/>
  </r>
  <r>
    <n v="20.81857601675074"/>
    <x v="2"/>
  </r>
  <r>
    <n v="20.352202155555581"/>
    <x v="2"/>
  </r>
  <r>
    <n v="19.806975105072251"/>
    <x v="2"/>
  </r>
  <r>
    <n v="19.75568181068471"/>
    <x v="2"/>
  </r>
  <r>
    <n v="20.30775039298474"/>
    <x v="2"/>
  </r>
  <r>
    <n v="20.125428836190789"/>
    <x v="2"/>
  </r>
  <r>
    <n v="20.125428836190789"/>
    <x v="2"/>
  </r>
  <r>
    <n v="20.905587393740369"/>
    <x v="2"/>
  </r>
  <r>
    <n v="19.924758140728638"/>
    <x v="2"/>
  </r>
  <r>
    <n v="19.552082855443469"/>
    <x v="2"/>
  </r>
  <r>
    <n v="19.6146032124248"/>
    <x v="2"/>
  </r>
  <r>
    <n v="20.498871503730548"/>
    <x v="2"/>
  </r>
  <r>
    <n v="20.65069514411158"/>
    <x v="2"/>
  </r>
  <r>
    <n v="20.26913555685697"/>
    <x v="2"/>
  </r>
  <r>
    <n v="20.088387564510441"/>
    <x v="2"/>
  </r>
  <r>
    <n v="19.673443712447732"/>
    <x v="2"/>
  </r>
  <r>
    <n v="19.85576526924169"/>
    <x v="2"/>
  </r>
  <r>
    <n v="19.94673704744741"/>
    <x v="2"/>
  </r>
  <r>
    <n v="19.989296661866209"/>
    <x v="2"/>
  </r>
  <r>
    <n v="21.11530792472243"/>
    <x v="2"/>
  </r>
  <r>
    <n v="20.81857601675074"/>
    <x v="2"/>
  </r>
  <r>
    <n v="20.322788270349289"/>
    <x v="2"/>
  </r>
  <r>
    <n v="19.924758140728638"/>
    <x v="2"/>
  </r>
  <r>
    <n v="19.781657297087971"/>
    <x v="2"/>
  </r>
  <r>
    <n v="20.212440213180422"/>
    <x v="2"/>
  </r>
  <r>
    <n v="19.673443712447732"/>
    <x v="2"/>
  </r>
  <r>
    <n v="19.54885183486202"/>
    <x v="2"/>
  </r>
  <r>
    <n v="19.75568181068471"/>
    <x v="2"/>
  </r>
  <r>
    <n v="20.81857601675074"/>
    <x v="2"/>
  </r>
  <r>
    <n v="20.9856301014139"/>
    <x v="2"/>
  </r>
  <r>
    <n v="19.701614589414429"/>
    <x v="2"/>
  </r>
  <r>
    <n v="20.212440213180422"/>
    <x v="2"/>
  </r>
  <r>
    <n v="19.519293032620471"/>
    <x v="2"/>
  </r>
  <r>
    <n v="20.905587393740369"/>
    <x v="2"/>
  </r>
  <r>
    <n v="19.806975105072251"/>
    <x v="2"/>
  </r>
  <r>
    <n v="20.474804477647911"/>
    <x v="2"/>
  </r>
  <r>
    <n v="20.33760335613443"/>
    <x v="2"/>
  </r>
  <r>
    <n v="19.673443712447732"/>
    <x v="2"/>
  </r>
  <r>
    <n v="20.81857601675074"/>
    <x v="2"/>
  </r>
  <r>
    <n v="19.701614589414429"/>
    <x v="2"/>
  </r>
  <r>
    <n v="19.831667717662629"/>
    <x v="2"/>
  </r>
  <r>
    <n v="20.39476176997438"/>
    <x v="2"/>
  </r>
  <r>
    <n v="19.75568181068471"/>
    <x v="2"/>
  </r>
  <r>
    <n v="20.21077215607972"/>
    <x v="2"/>
  </r>
  <r>
    <n v="20.29248292085396"/>
    <x v="2"/>
  </r>
  <r>
    <n v="19.806975105072251"/>
    <x v="2"/>
  </r>
  <r>
    <n v="20.30775039298474"/>
    <x v="2"/>
  </r>
  <r>
    <n v="20.088387564510441"/>
    <x v="2"/>
  </r>
  <r>
    <n v="20.03011865638647"/>
    <x v="2"/>
  </r>
  <r>
    <n v="20.33760335613443"/>
    <x v="2"/>
  </r>
  <r>
    <n v="20.125428836190789"/>
    <x v="2"/>
  </r>
  <r>
    <n v="19.94673704744741"/>
    <x v="2"/>
  </r>
  <r>
    <n v="20.905587393740369"/>
    <x v="2"/>
  </r>
  <r>
    <n v="20.461901072812001"/>
    <x v="2"/>
  </r>
  <r>
    <n v="19.989296661866209"/>
    <x v="2"/>
  </r>
  <r>
    <n v="20.51869867120514"/>
    <x v="2"/>
  </r>
  <r>
    <n v="19.85576526924169"/>
    <x v="2"/>
  </r>
  <r>
    <n v="20.245230036003409"/>
    <x v="2"/>
  </r>
  <r>
    <n v="20.212440213180422"/>
    <x v="2"/>
  </r>
  <r>
    <n v="20.57244294721183"/>
    <x v="2"/>
  </r>
  <r>
    <n v="19.924758140728638"/>
    <x v="2"/>
  </r>
  <r>
    <n v="19.75568181068471"/>
    <x v="2"/>
  </r>
  <r>
    <n v="19.806975105072251"/>
    <x v="2"/>
  </r>
  <r>
    <n v="20.595432465436531"/>
    <x v="2"/>
  </r>
  <r>
    <n v="19.673443712447732"/>
    <x v="2"/>
  </r>
  <r>
    <n v="20.905587393740369"/>
    <x v="2"/>
  </r>
  <r>
    <n v="20.9856301014139"/>
    <x v="2"/>
  </r>
  <r>
    <n v="19.519293032620471"/>
    <x v="2"/>
  </r>
  <r>
    <n v="20.29248292085396"/>
    <x v="2"/>
  </r>
  <r>
    <n v="19.65905497499563"/>
    <x v="2"/>
  </r>
  <r>
    <n v="20.81857601675074"/>
    <x v="2"/>
  </r>
  <r>
    <n v="20.9856301014139"/>
    <x v="2"/>
  </r>
  <r>
    <n v="21.11530792472243"/>
    <x v="2"/>
  </r>
  <r>
    <n v="20.81857601675074"/>
    <x v="2"/>
  </r>
  <r>
    <n v="19.831667717662629"/>
    <x v="2"/>
  </r>
  <r>
    <n v="19.831667717662629"/>
    <x v="2"/>
  </r>
  <r>
    <n v="19.801962563248711"/>
    <x v="2"/>
  </r>
  <r>
    <n v="20.29248292085396"/>
    <x v="2"/>
  </r>
  <r>
    <n v="20.474804477647911"/>
    <x v="2"/>
  </r>
  <r>
    <n v="19.890856589052959"/>
    <x v="2"/>
  </r>
  <r>
    <n v="20.57244294721183"/>
    <x v="2"/>
  </r>
  <r>
    <n v="20.26123037734985"/>
    <x v="2"/>
  </r>
  <r>
    <n v="20.435583764494631"/>
    <x v="2"/>
  </r>
  <r>
    <n v="20.33760335613443"/>
    <x v="2"/>
  </r>
  <r>
    <n v="19.552082855443469"/>
    <x v="2"/>
  </r>
  <r>
    <n v="19.831667717662629"/>
    <x v="2"/>
  </r>
  <r>
    <n v="20.29248292085396"/>
    <x v="2"/>
  </r>
  <r>
    <n v="21.023370429396749"/>
    <x v="2"/>
  </r>
  <r>
    <n v="21.023370429396749"/>
    <x v="2"/>
  </r>
  <r>
    <n v="19.673443712447732"/>
    <x v="2"/>
  </r>
  <r>
    <n v="20.606732020690458"/>
    <x v="2"/>
  </r>
  <r>
    <n v="20.03011865638647"/>
    <x v="2"/>
  </r>
  <r>
    <n v="19.644456175574479"/>
    <x v="2"/>
  </r>
  <r>
    <n v="19.6146032124248"/>
    <x v="2"/>
  </r>
  <r>
    <n v="20.352202155555581"/>
    <x v="2"/>
  </r>
  <r>
    <n v="20.21077215607972"/>
    <x v="2"/>
  </r>
  <r>
    <n v="20.606732020690458"/>
    <x v="2"/>
  </r>
  <r>
    <n v="19.564903543872529"/>
    <x v="2"/>
  </r>
  <r>
    <n v="19.781657297087971"/>
    <x v="2"/>
  </r>
  <r>
    <n v="20.33760335613443"/>
    <x v="2"/>
  </r>
  <r>
    <n v="19.552082855443469"/>
    <x v="2"/>
  </r>
  <r>
    <n v="20.81857601675074"/>
    <x v="2"/>
  </r>
  <r>
    <n v="20.276978734317989"/>
    <x v="2"/>
  </r>
  <r>
    <n v="19.94673704744741"/>
    <x v="2"/>
  </r>
  <r>
    <n v="19.525937575339139"/>
    <x v="2"/>
  </r>
  <r>
    <n v="20.29248292085396"/>
    <x v="2"/>
  </r>
  <r>
    <n v="19.831667717662629"/>
    <x v="2"/>
  </r>
  <r>
    <n v="20.617905321288589"/>
    <x v="2"/>
  </r>
  <r>
    <n v="19.989296661866209"/>
    <x v="2"/>
  </r>
  <r>
    <n v="21.023370429396749"/>
    <x v="2"/>
  </r>
  <r>
    <n v="20.500122285632202"/>
    <x v="2"/>
  </r>
  <r>
    <n v="19.85576526924169"/>
    <x v="2"/>
  </r>
  <r>
    <n v="20.322788270349289"/>
    <x v="2"/>
  </r>
  <r>
    <n v="20.212440213180422"/>
    <x v="2"/>
  </r>
  <r>
    <n v="19.552082855443469"/>
    <x v="2"/>
  </r>
  <r>
    <n v="20.905587393740369"/>
    <x v="2"/>
  </r>
  <r>
    <n v="20.560745730977359"/>
    <x v="2"/>
  </r>
  <r>
    <n v="21.11530792472243"/>
    <x v="2"/>
  </r>
  <r>
    <n v="20.009915949068951"/>
    <x v="2"/>
  </r>
  <r>
    <n v="19.519293032620471"/>
    <x v="2"/>
  </r>
  <r>
    <n v="20.81857601675074"/>
    <x v="2"/>
  </r>
  <r>
    <n v="20.29248292085396"/>
    <x v="2"/>
  </r>
  <r>
    <n v="19.552082855443469"/>
    <x v="2"/>
  </r>
  <r>
    <n v="19.673443712447732"/>
    <x v="2"/>
  </r>
  <r>
    <n v="19.519293032620471"/>
    <x v="2"/>
  </r>
  <r>
    <n v="20.435583764494631"/>
    <x v="2"/>
  </r>
  <r>
    <n v="20.366590893007679"/>
    <x v="2"/>
  </r>
  <r>
    <n v="19.519293032620471"/>
    <x v="2"/>
  </r>
  <r>
    <n v="19.806975105072251"/>
    <x v="2"/>
  </r>
  <r>
    <n v="20.713215501092911"/>
    <x v="2"/>
  </r>
  <r>
    <n v="20.212440213180422"/>
    <x v="2"/>
  </r>
  <r>
    <n v="20.14344734169347"/>
    <x v="2"/>
  </r>
  <r>
    <n v="19.924535893811399"/>
    <x v="2"/>
  </r>
  <r>
    <n v="20.72326583694641"/>
    <x v="2"/>
  </r>
  <r>
    <n v="19.583831553758049"/>
    <x v="2"/>
  </r>
  <r>
    <n v="19.924758140728638"/>
    <x v="2"/>
  </r>
  <r>
    <n v="20.606732020690458"/>
    <x v="2"/>
  </r>
  <r>
    <n v="19.687625530534319"/>
    <x v="2"/>
  </r>
  <r>
    <n v="20.125428836190789"/>
    <x v="2"/>
  </r>
  <r>
    <n v="20.125428836190789"/>
    <x v="2"/>
  </r>
  <r>
    <n v="20.718253295122871"/>
    <x v="2"/>
  </r>
  <r>
    <n v="19.75568181068471"/>
    <x v="2"/>
  </r>
  <r>
    <n v="21.023370429396749"/>
    <x v="2"/>
  </r>
  <r>
    <n v="20.178538661504739"/>
    <x v="2"/>
  </r>
  <r>
    <n v="19.65905497499563"/>
    <x v="2"/>
  </r>
  <r>
    <n v="19.801962563248711"/>
    <x v="2"/>
  </r>
  <r>
    <n v="20.9856301014139"/>
    <x v="2"/>
  </r>
  <r>
    <n v="19.673443712447732"/>
    <x v="2"/>
  </r>
  <r>
    <n v="20.212440213180422"/>
    <x v="2"/>
  </r>
  <r>
    <n v="20.595432465436531"/>
    <x v="2"/>
  </r>
  <r>
    <n v="20.125428836190789"/>
    <x v="2"/>
  </r>
  <r>
    <n v="19.924758140728638"/>
    <x v="2"/>
  </r>
  <r>
    <n v="19.673443712447732"/>
    <x v="2"/>
  </r>
  <r>
    <n v="19.673443712447732"/>
    <x v="2"/>
  </r>
  <r>
    <n v="19.673443712447732"/>
    <x v="2"/>
  </r>
  <r>
    <n v="20.81857601675074"/>
    <x v="2"/>
  </r>
  <r>
    <n v="20.366590893007679"/>
    <x v="2"/>
  </r>
  <r>
    <n v="20.946409388260619"/>
    <x v="2"/>
  </r>
  <r>
    <n v="20.212440213180422"/>
    <x v="2"/>
  </r>
  <r>
    <n v="20.65069514411158"/>
    <x v="2"/>
  </r>
  <r>
    <n v="20.671972542558859"/>
    <x v="2"/>
  </r>
  <r>
    <n v="20.617905321288589"/>
    <x v="2"/>
  </r>
  <r>
    <n v="19.535822334571691"/>
    <x v="2"/>
  </r>
  <r>
    <n v="20.905587393740369"/>
    <x v="2"/>
  </r>
  <r>
    <n v="20.03011865638647"/>
    <x v="2"/>
  </r>
  <r>
    <n v="19.831667717662629"/>
    <x v="2"/>
  </r>
  <r>
    <n v="19.75568181068471"/>
    <x v="2"/>
  </r>
  <r>
    <n v="19.701614589414429"/>
    <x v="2"/>
  </r>
  <r>
    <n v="20.276978734317989"/>
    <x v="2"/>
  </r>
  <r>
    <n v="20.81857601675074"/>
    <x v="2"/>
  </r>
  <r>
    <n v="20.905587393740369"/>
    <x v="2"/>
  </r>
  <r>
    <n v="20.26123037734985"/>
    <x v="2"/>
  </r>
  <r>
    <n v="19.924758140728638"/>
    <x v="2"/>
  </r>
  <r>
    <n v="19.75568181068471"/>
    <x v="2"/>
  </r>
  <r>
    <n v="20.195633094864039"/>
    <x v="2"/>
  </r>
  <r>
    <n v="20.905587393740369"/>
    <x v="2"/>
  </r>
  <r>
    <n v="19.75568181068471"/>
    <x v="2"/>
  </r>
  <r>
    <n v="19.673443712447732"/>
    <x v="2"/>
  </r>
  <r>
    <n v="19.75568181068471"/>
    <x v="2"/>
  </r>
  <r>
    <n v="20.81857601675074"/>
    <x v="2"/>
  </r>
  <r>
    <n v="19.673443712447732"/>
    <x v="2"/>
  </r>
  <r>
    <n v="19.6146032124248"/>
    <x v="2"/>
  </r>
  <r>
    <n v="20.009915949068951"/>
    <x v="2"/>
  </r>
  <r>
    <n v="19.989296661866209"/>
    <x v="2"/>
  </r>
  <r>
    <n v="20.212440213180422"/>
    <x v="2"/>
  </r>
  <r>
    <n v="20.29248292085396"/>
    <x v="2"/>
  </r>
  <r>
    <n v="19.831667717662629"/>
    <x v="2"/>
  </r>
  <r>
    <n v="20.061617323445841"/>
    <x v="2"/>
  </r>
  <r>
    <n v="19.85576526924169"/>
    <x v="2"/>
  </r>
  <r>
    <n v="19.599335740294009"/>
    <x v="2"/>
  </r>
  <r>
    <n v="20.435583764494631"/>
    <x v="2"/>
  </r>
  <r>
    <n v="20.14344734169347"/>
    <x v="2"/>
  </r>
  <r>
    <n v="20.80484582393883"/>
    <x v="2"/>
  </r>
  <r>
    <n v="20.33760335613443"/>
    <x v="2"/>
  </r>
  <r>
    <n v="20.72326583694641"/>
    <x v="2"/>
  </r>
  <r>
    <n v="20.125428836190789"/>
    <x v="2"/>
  </r>
  <r>
    <n v="19.75568181068471"/>
    <x v="2"/>
  </r>
  <r>
    <n v="20.772056001115839"/>
    <x v="2"/>
  </r>
  <r>
    <n v="19.729013563602539"/>
    <x v="2"/>
  </r>
  <r>
    <n v="19.95539511019053"/>
    <x v="2"/>
  </r>
  <r>
    <n v="20.671972542558859"/>
    <x v="2"/>
  </r>
  <r>
    <n v="20.178538661504739"/>
    <x v="2"/>
  </r>
  <r>
    <n v="20.639884228007361"/>
    <x v="2"/>
  </r>
  <r>
    <n v="21.128730945054571"/>
    <x v="2"/>
  </r>
  <r>
    <n v="19.924758140728638"/>
    <x v="2"/>
  </r>
  <r>
    <n v="19.989296661866209"/>
    <x v="2"/>
  </r>
  <r>
    <n v="21.161520767877569"/>
    <x v="2"/>
  </r>
  <r>
    <n v="19.673443712447732"/>
    <x v="2"/>
  </r>
  <r>
    <n v="20.366590893007679"/>
    <x v="2"/>
  </r>
  <r>
    <n v="19.831667717662629"/>
    <x v="2"/>
  </r>
  <r>
    <n v="19.756996735266011"/>
    <x v="2"/>
  </r>
  <r>
    <n v="19.963978853881919"/>
    <x v="2"/>
  </r>
  <r>
    <n v="20.9856301014139"/>
    <x v="2"/>
  </r>
  <r>
    <n v="20.366590893007679"/>
    <x v="2"/>
  </r>
  <r>
    <n v="19.687628347439691"/>
    <x v="2"/>
  </r>
  <r>
    <n v="19.6146032124248"/>
    <x v="2"/>
  </r>
  <r>
    <n v="20.474804477647911"/>
    <x v="2"/>
  </r>
  <r>
    <n v="19.96824325266838"/>
    <x v="2"/>
  </r>
  <r>
    <n v="19.924758140728638"/>
    <x v="2"/>
  </r>
  <r>
    <n v="19.794396322865399"/>
    <x v="2"/>
  </r>
  <r>
    <n v="19.768753892252061"/>
    <x v="2"/>
  </r>
  <r>
    <n v="20.906776831079231"/>
    <x v="2"/>
  </r>
  <r>
    <n v="20.709166912566911"/>
    <x v="2"/>
  </r>
  <r>
    <n v="20.435583764494631"/>
    <x v="2"/>
  </r>
  <r>
    <n v="19.99965944890176"/>
    <x v="2"/>
  </r>
  <r>
    <n v="20.212440213180422"/>
    <x v="2"/>
  </r>
  <r>
    <n v="19.824323743406872"/>
    <x v="2"/>
  </r>
  <r>
    <n v="20.435583764494631"/>
    <x v="2"/>
  </r>
  <r>
    <n v="20.387793100658278"/>
    <x v="2"/>
  </r>
  <r>
    <n v="19.781657297087971"/>
    <x v="2"/>
  </r>
  <r>
    <n v="19.96824325266838"/>
    <x v="2"/>
  </r>
  <r>
    <n v="20.500122285632202"/>
    <x v="2"/>
  </r>
  <r>
    <n v="21.14853357235075"/>
    <x v="2"/>
  </r>
  <r>
    <n v="20.009915949068951"/>
    <x v="2"/>
  </r>
  <r>
    <n v="19.96824325266838"/>
    <x v="2"/>
  </r>
  <r>
    <n v="19.96824325266838"/>
    <x v="2"/>
  </r>
  <r>
    <n v="20.703063129628891"/>
    <x v="2"/>
  </r>
  <r>
    <n v="20.14344734169347"/>
    <x v="2"/>
  </r>
  <r>
    <n v="20.500122285632202"/>
    <x v="2"/>
  </r>
  <r>
    <n v="20.500122285632202"/>
    <x v="2"/>
  </r>
  <r>
    <n v="19.583831553758049"/>
    <x v="2"/>
  </r>
  <r>
    <n v="19.583831553758049"/>
    <x v="2"/>
  </r>
  <r>
    <n v="19.519293032620471"/>
    <x v="2"/>
  </r>
  <r>
    <n v="20.125428836190789"/>
    <x v="2"/>
  </r>
  <r>
    <n v="19.90228528487658"/>
    <x v="2"/>
  </r>
  <r>
    <n v="20.366590893007679"/>
    <x v="2"/>
  </r>
  <r>
    <n v="20.16114691879287"/>
    <x v="2"/>
  </r>
  <r>
    <n v="19.96824325266838"/>
    <x v="2"/>
  </r>
  <r>
    <n v="20.500122285632202"/>
    <x v="2"/>
  </r>
  <r>
    <n v="20.39476176997438"/>
    <x v="2"/>
  </r>
  <r>
    <n v="19.801962563248711"/>
    <x v="2"/>
  </r>
  <r>
    <n v="19.96824325266838"/>
    <x v="2"/>
  </r>
  <r>
    <n v="21.094829393378891"/>
    <x v="2"/>
  </r>
  <r>
    <n v="20.93028000633074"/>
    <x v="2"/>
  </r>
  <r>
    <n v="19.96824325266838"/>
    <x v="2"/>
  </r>
  <r>
    <n v="20.10707969752259"/>
    <x v="2"/>
  </r>
  <r>
    <n v="20.500122285632202"/>
    <x v="2"/>
  </r>
  <r>
    <n v="20.946401388228619"/>
    <x v="2"/>
  </r>
  <r>
    <n v="19.766153110552001"/>
    <x v="2"/>
  </r>
  <r>
    <n v="20.125428836190789"/>
    <x v="2"/>
  </r>
  <r>
    <n v="19.801962563248711"/>
    <x v="2"/>
  </r>
  <r>
    <n v="19.94673704744741"/>
    <x v="2"/>
  </r>
  <r>
    <n v="20.366590893007679"/>
    <x v="2"/>
  </r>
  <r>
    <n v="20.772056001115839"/>
    <x v="2"/>
  </r>
  <r>
    <n v="20.606732020690458"/>
    <x v="2"/>
  </r>
  <r>
    <n v="20.069339369539751"/>
    <x v="2"/>
  </r>
  <r>
    <n v="20.178538661504739"/>
    <x v="2"/>
  </r>
  <r>
    <n v="20.33760335613443"/>
    <x v="2"/>
  </r>
  <r>
    <n v="20.125428836190789"/>
    <x v="2"/>
  </r>
  <r>
    <n v="20.16114691879287"/>
    <x v="2"/>
  </r>
  <r>
    <n v="20.30775039298474"/>
    <x v="2"/>
  </r>
  <r>
    <n v="20.671972542558859"/>
    <x v="2"/>
  </r>
  <r>
    <n v="20.435583764494631"/>
    <x v="2"/>
  </r>
  <r>
    <n v="19.831667717662629"/>
    <x v="2"/>
  </r>
  <r>
    <n v="20.10707969752259"/>
    <x v="2"/>
  </r>
  <r>
    <n v="19.99965944890176"/>
    <x v="2"/>
  </r>
  <r>
    <n v="20.72326583694641"/>
    <x v="2"/>
  </r>
  <r>
    <n v="20.93028000633074"/>
    <x v="2"/>
  </r>
  <r>
    <n v="20.617905321288589"/>
    <x v="2"/>
  </r>
  <r>
    <n v="20.772056001115839"/>
    <x v="2"/>
  </r>
  <r>
    <n v="19.867599726888692"/>
    <x v="2"/>
  </r>
  <r>
    <n v="20.81857601675074"/>
    <x v="2"/>
  </r>
  <r>
    <n v="21.193269466192149"/>
    <x v="2"/>
  </r>
  <r>
    <n v="20.059677458628009"/>
    <x v="2"/>
  </r>
  <r>
    <n v="19.583831553758049"/>
    <x v="2"/>
  </r>
  <r>
    <n v="20.584003769612899"/>
    <x v="2"/>
  </r>
  <r>
    <n v="19.781657297087971"/>
    <x v="2"/>
  </r>
  <r>
    <n v="19.673443712447732"/>
    <x v="2"/>
  </r>
  <r>
    <n v="19.978825361998911"/>
    <x v="2"/>
  </r>
  <r>
    <n v="21.128730945054571"/>
    <x v="2"/>
  </r>
  <r>
    <n v="19.729013563602539"/>
    <x v="2"/>
  </r>
  <r>
    <n v="20.671972542558859"/>
    <x v="2"/>
  </r>
  <r>
    <n v="20.639884228007361"/>
    <x v="2"/>
  </r>
  <r>
    <n v="20.72326583694641"/>
    <x v="2"/>
  </r>
  <r>
    <n v="19.924758140728638"/>
    <x v="2"/>
  </r>
  <r>
    <n v="20.53089394429896"/>
    <x v="2"/>
  </r>
  <r>
    <n v="21.094829393378891"/>
    <x v="2"/>
  </r>
  <r>
    <n v="20.125428836190789"/>
    <x v="2"/>
  </r>
  <r>
    <n v="19.978825361998911"/>
    <x v="2"/>
  </r>
  <r>
    <n v="19.95754796355163"/>
    <x v="2"/>
  </r>
  <r>
    <n v="19.867599726888692"/>
    <x v="2"/>
  </r>
  <r>
    <n v="20.595432465436531"/>
    <x v="2"/>
  </r>
  <r>
    <n v="19.831667717662629"/>
    <x v="2"/>
  </r>
  <r>
    <n v="20.905587393740369"/>
    <x v="2"/>
  </r>
  <r>
    <n v="20.088387564510441"/>
    <x v="2"/>
  </r>
  <r>
    <n v="20.10707969752259"/>
    <x v="2"/>
  </r>
  <r>
    <n v="19.781657297087971"/>
    <x v="2"/>
  </r>
  <r>
    <n v="20.178538661504739"/>
    <x v="2"/>
  </r>
  <r>
    <n v="19.74243658393468"/>
    <x v="2"/>
  </r>
  <r>
    <n v="19.552082855443469"/>
    <x v="2"/>
  </r>
  <r>
    <n v="20.333471301531269"/>
    <x v="2"/>
  </r>
  <r>
    <n v="19.75568181068471"/>
    <x v="2"/>
  </r>
  <r>
    <n v="20.81857601675074"/>
    <x v="2"/>
  </r>
  <r>
    <n v="19.831667717662629"/>
    <x v="2"/>
  </r>
  <r>
    <n v="20.29248292085396"/>
    <x v="2"/>
  </r>
  <r>
    <n v="20.088387564510441"/>
    <x v="2"/>
  </r>
  <r>
    <n v="19.519293032620471"/>
    <x v="2"/>
  </r>
  <r>
    <n v="20.713215501092911"/>
    <x v="2"/>
  </r>
  <r>
    <n v="19.922533445706531"/>
    <x v="2"/>
  </r>
  <r>
    <n v="19.7060491864823"/>
    <x v="2"/>
  </r>
  <r>
    <n v="19.96824325266838"/>
    <x v="2"/>
  </r>
  <r>
    <n v="19.729013563602539"/>
    <x v="2"/>
  </r>
  <r>
    <n v="19.806975105072251"/>
    <x v="2"/>
  </r>
  <r>
    <n v="20.245230036003409"/>
    <x v="2"/>
  </r>
  <r>
    <n v="20.53693625875492"/>
    <x v="2"/>
  </r>
  <r>
    <n v="20.606732020690458"/>
    <x v="2"/>
  </r>
  <r>
    <n v="19.806975105072251"/>
    <x v="2"/>
  </r>
  <r>
    <n v="19.696043544364979"/>
    <x v="2"/>
  </r>
  <r>
    <n v="20.125428836190789"/>
    <x v="2"/>
  </r>
  <r>
    <n v="20.212440213180422"/>
    <x v="2"/>
  </r>
  <r>
    <n v="20.81857601675074"/>
    <x v="2"/>
  </r>
  <r>
    <n v="20.30775039298474"/>
    <x v="2"/>
  </r>
  <r>
    <n v="20.178538661504739"/>
    <x v="2"/>
  </r>
  <r>
    <n v="19.96824325266838"/>
    <x v="2"/>
  </r>
  <r>
    <n v="20.069339369539751"/>
    <x v="2"/>
  </r>
  <r>
    <n v="20.703063129628891"/>
    <x v="2"/>
  </r>
  <r>
    <n v="19.924758140728638"/>
    <x v="2"/>
  </r>
  <r>
    <n v="20.9856301014139"/>
    <x v="2"/>
  </r>
  <r>
    <n v="20.468373587317618"/>
    <x v="2"/>
  </r>
  <r>
    <n v="19.95754796355163"/>
    <x v="2"/>
  </r>
  <r>
    <n v="19.599335740294009"/>
    <x v="2"/>
  </r>
  <r>
    <n v="21.161520767877569"/>
    <x v="2"/>
  </r>
  <r>
    <n v="20.617905321288589"/>
    <x v="2"/>
  </r>
  <r>
    <n v="19.583831553758049"/>
    <x v="2"/>
  </r>
  <r>
    <n v="20.228969515131631"/>
    <x v="2"/>
  </r>
  <r>
    <n v="20.500122285632202"/>
    <x v="2"/>
  </r>
  <r>
    <n v="20.772056001115839"/>
    <x v="2"/>
  </r>
  <r>
    <n v="20.9856301014139"/>
    <x v="2"/>
  </r>
  <r>
    <n v="20.671972542558859"/>
    <x v="2"/>
  </r>
  <r>
    <n v="20.772056001115839"/>
    <x v="2"/>
  </r>
  <r>
    <n v="20.16988059876163"/>
    <x v="2"/>
  </r>
  <r>
    <n v="19.56808319678991"/>
    <x v="2"/>
  </r>
  <r>
    <n v="19.701614589414429"/>
    <x v="2"/>
  </r>
  <r>
    <n v="20.069339369539751"/>
    <x v="2"/>
  </r>
  <r>
    <n v="20.81857601675074"/>
    <x v="2"/>
  </r>
  <r>
    <n v="19.583831553758049"/>
    <x v="2"/>
  </r>
  <r>
    <n v="20.72326583694641"/>
    <x v="2"/>
  </r>
  <r>
    <n v="20.500122285632202"/>
    <x v="2"/>
  </r>
  <r>
    <n v="20.30847740137736"/>
    <x v="2"/>
  </r>
  <r>
    <n v="20.500122285632202"/>
    <x v="2"/>
  </r>
  <r>
    <n v="19.806975105072251"/>
    <x v="2"/>
  </r>
  <r>
    <n v="20.125428836190789"/>
    <x v="2"/>
  </r>
  <r>
    <n v="20.560746907448639"/>
    <x v="2"/>
  </r>
  <r>
    <n v="20.617905321288589"/>
    <x v="2"/>
  </r>
  <r>
    <n v="20.125428836190789"/>
    <x v="2"/>
  </r>
  <r>
    <n v="19.989296661866209"/>
    <x v="2"/>
  </r>
  <r>
    <n v="20.212440213180422"/>
    <x v="2"/>
  </r>
  <r>
    <n v="19.739766355378801"/>
    <x v="2"/>
  </r>
  <r>
    <n v="19.867599726888692"/>
    <x v="2"/>
  </r>
  <r>
    <n v="19.794396322865399"/>
    <x v="2"/>
  </r>
  <r>
    <n v="20.435583764494631"/>
    <x v="2"/>
  </r>
  <r>
    <n v="19.95539511019053"/>
    <x v="2"/>
  </r>
  <r>
    <n v="19.801962563248711"/>
    <x v="2"/>
  </r>
  <r>
    <n v="20.560746907448639"/>
    <x v="2"/>
  </r>
  <r>
    <n v="19.879295766651879"/>
    <x v="2"/>
  </r>
  <r>
    <n v="20.500122285632202"/>
    <x v="2"/>
  </r>
  <r>
    <n v="20.905587393740369"/>
    <x v="2"/>
  </r>
  <r>
    <n v="20.57244294721183"/>
    <x v="2"/>
  </r>
  <r>
    <n v="20.713215501092911"/>
    <x v="2"/>
  </r>
  <r>
    <n v="20.703063129628891"/>
    <x v="2"/>
  </r>
  <r>
    <n v="19.989296661866209"/>
    <x v="2"/>
  </r>
  <r>
    <n v="19.583831553758049"/>
    <x v="2"/>
  </r>
  <r>
    <n v="19.687628347439691"/>
    <x v="2"/>
  </r>
  <r>
    <n v="20.500122285632202"/>
    <x v="2"/>
  </r>
  <r>
    <n v="20.29248292085396"/>
    <x v="2"/>
  </r>
  <r>
    <n v="19.739766355378801"/>
    <x v="2"/>
  </r>
  <r>
    <n v="20.276978734317989"/>
    <x v="2"/>
  </r>
  <r>
    <n v="20.29248292085396"/>
    <x v="2"/>
  </r>
  <r>
    <n v="20.276978734317989"/>
    <x v="2"/>
  </r>
  <r>
    <n v="20.059677458628009"/>
    <x v="2"/>
  </r>
  <r>
    <n v="19.644456175574479"/>
    <x v="2"/>
  </r>
  <r>
    <n v="20.028116653715792"/>
    <x v="2"/>
  </r>
  <r>
    <n v="19.701614589414429"/>
    <x v="2"/>
  </r>
  <r>
    <n v="19.781657297087971"/>
    <x v="2"/>
  </r>
  <r>
    <n v="19.583831553758049"/>
    <x v="2"/>
  </r>
  <r>
    <n v="19.942379742078462"/>
    <x v="2"/>
  </r>
  <r>
    <n v="20.366590893007679"/>
    <x v="2"/>
  </r>
  <r>
    <n v="19.801962563248711"/>
    <x v="2"/>
  </r>
  <r>
    <n v="20.116296352627518"/>
    <x v="2"/>
  </r>
  <r>
    <n v="20.290943274668361"/>
    <x v="2"/>
  </r>
  <r>
    <n v="20.500122285632202"/>
    <x v="2"/>
  </r>
  <r>
    <n v="20.500122285632202"/>
    <x v="2"/>
  </r>
  <r>
    <n v="19.806975105072251"/>
    <x v="2"/>
  </r>
  <r>
    <n v="20.14344734169347"/>
    <x v="2"/>
  </r>
  <r>
    <n v="20.29248292085396"/>
    <x v="2"/>
  </r>
  <r>
    <n v="19.673443712447732"/>
    <x v="2"/>
  </r>
  <r>
    <n v="19.831667717662629"/>
    <x v="2"/>
  </r>
  <r>
    <n v="20.57244294721183"/>
    <x v="2"/>
  </r>
  <r>
    <n v="19.867599726888692"/>
    <x v="2"/>
  </r>
  <r>
    <n v="20.905587393740369"/>
    <x v="2"/>
  </r>
  <r>
    <n v="20.9856301014139"/>
    <x v="2"/>
  </r>
  <r>
    <n v="20.125428836190789"/>
    <x v="2"/>
  </r>
  <r>
    <n v="20.366590893007679"/>
    <x v="2"/>
  </r>
  <r>
    <n v="19.989296661866209"/>
    <x v="2"/>
  </r>
  <r>
    <n v="19.71540791154677"/>
    <x v="2"/>
  </r>
  <r>
    <n v="20.905587393740369"/>
    <x v="2"/>
  </r>
  <r>
    <n v="20.435583764494631"/>
    <x v="2"/>
  </r>
  <r>
    <n v="20.617905321288589"/>
    <x v="2"/>
  </r>
  <r>
    <n v="21.193269466192149"/>
    <x v="2"/>
  </r>
  <r>
    <n v="19.95539511019053"/>
    <x v="2"/>
  </r>
  <r>
    <n v="19.924758140728638"/>
    <x v="2"/>
  </r>
  <r>
    <n v="19.96824325266838"/>
    <x v="2"/>
  </r>
  <r>
    <n v="20.078908820555899"/>
    <x v="2"/>
  </r>
  <r>
    <n v="19.673443712447732"/>
    <x v="2"/>
  </r>
  <r>
    <n v="20.97790805531999"/>
    <x v="2"/>
  </r>
  <r>
    <n v="19.96824325266838"/>
    <x v="2"/>
  </r>
  <r>
    <n v="20.560746907448639"/>
    <x v="2"/>
  </r>
  <r>
    <n v="20.195633094864039"/>
    <x v="2"/>
  </r>
  <r>
    <n v="19.989296661866209"/>
    <x v="2"/>
  </r>
  <r>
    <n v="20.461901072812001"/>
    <x v="2"/>
  </r>
  <r>
    <n v="20.500122285632202"/>
    <x v="2"/>
  </r>
  <r>
    <n v="20.39476176997438"/>
    <x v="2"/>
  </r>
  <r>
    <n v="19.701614592192211"/>
    <x v="2"/>
  </r>
  <r>
    <n v="20.946409388260619"/>
    <x v="2"/>
  </r>
  <r>
    <n v="20.671972542558859"/>
    <x v="2"/>
  </r>
  <r>
    <n v="19.519293032620471"/>
    <x v="2"/>
  </r>
  <r>
    <n v="19.755418618157851"/>
    <x v="2"/>
  </r>
  <r>
    <n v="19.989296661866209"/>
    <x v="2"/>
  </r>
  <r>
    <n v="20.2040719635099"/>
    <x v="2"/>
  </r>
  <r>
    <n v="19.96824325266838"/>
    <x v="2"/>
  </r>
  <r>
    <n v="20.435583764494631"/>
    <x v="2"/>
  </r>
  <r>
    <n v="19.831667717662629"/>
    <x v="2"/>
  </r>
  <r>
    <n v="20.33760335613443"/>
    <x v="2"/>
  </r>
  <r>
    <n v="20.069339369539751"/>
    <x v="2"/>
  </r>
  <r>
    <n v="20.212440213180422"/>
    <x v="2"/>
  </r>
  <r>
    <n v="20.322788270349289"/>
    <x v="2"/>
  </r>
  <r>
    <n v="20.33760335613443"/>
    <x v="2"/>
  </r>
  <r>
    <n v="19.6146032124248"/>
    <x v="2"/>
  </r>
  <r>
    <n v="19.924758140728638"/>
    <x v="2"/>
  </r>
  <r>
    <n v="19.701614589414429"/>
    <x v="2"/>
  </r>
  <r>
    <n v="21.161520767877569"/>
    <x v="2"/>
  </r>
  <r>
    <n v="19.61762893334134"/>
    <x v="2"/>
  </r>
  <r>
    <n v="20.584003769612899"/>
    <x v="2"/>
  </r>
  <r>
    <n v="20.639884228007361"/>
    <x v="2"/>
  </r>
  <r>
    <n v="20.639884228007361"/>
    <x v="2"/>
  </r>
  <r>
    <n v="20.500122285632202"/>
    <x v="2"/>
  </r>
  <r>
    <n v="19.54885183486202"/>
    <x v="2"/>
  </r>
  <r>
    <n v="19.96824325266838"/>
    <x v="2"/>
  </r>
  <r>
    <n v="20.9856301014139"/>
    <x v="2"/>
  </r>
  <r>
    <n v="19.99965944890176"/>
    <x v="2"/>
  </r>
  <r>
    <n v="20.366590893007679"/>
    <x v="2"/>
  </r>
  <r>
    <n v="19.75568181068471"/>
    <x v="2"/>
  </r>
  <r>
    <n v="20.259641814664711"/>
    <x v="2"/>
  </r>
  <r>
    <n v="19.583831553758049"/>
    <x v="2"/>
  </r>
  <r>
    <n v="21.21796207878252"/>
    <x v="2"/>
  </r>
  <r>
    <n v="20.44882899124465"/>
    <x v="2"/>
  </r>
  <r>
    <n v="20.905587393740369"/>
    <x v="2"/>
  </r>
  <r>
    <n v="19.81939762507081"/>
    <x v="2"/>
  </r>
  <r>
    <n v="21.023370429396749"/>
    <x v="2"/>
  </r>
  <r>
    <n v="20.178538661504739"/>
    <x v="2"/>
  </r>
  <r>
    <n v="20.245230036003409"/>
    <x v="2"/>
  </r>
  <r>
    <n v="20.10707969752259"/>
    <x v="2"/>
  </r>
  <r>
    <n v="20.703063129628891"/>
    <x v="2"/>
  </r>
  <r>
    <n v="20.560746907448639"/>
    <x v="2"/>
  </r>
  <r>
    <n v="20.26123037734985"/>
    <x v="2"/>
  </r>
  <r>
    <n v="19.95539511019053"/>
    <x v="2"/>
  </r>
  <r>
    <n v="20.671972542558859"/>
    <x v="2"/>
  </r>
  <r>
    <n v="19.867599726888692"/>
    <x v="2"/>
  </r>
  <r>
    <n v="20.9856301014139"/>
    <x v="2"/>
  </r>
  <r>
    <n v="20.57244294721183"/>
    <x v="2"/>
  </r>
  <r>
    <n v="20.125428836190789"/>
    <x v="2"/>
  </r>
  <r>
    <n v="20.30775039298474"/>
    <x v="2"/>
  </r>
  <r>
    <n v="19.673443712447732"/>
    <x v="2"/>
  </r>
  <r>
    <n v="19.519293032620471"/>
    <x v="2"/>
  </r>
  <r>
    <n v="19.96824325266838"/>
    <x v="2"/>
  </r>
  <r>
    <n v="20.178538661504739"/>
    <x v="2"/>
  </r>
  <r>
    <n v="20.703063129628891"/>
    <x v="2"/>
  </r>
  <r>
    <n v="20.39476176997438"/>
    <x v="2"/>
  </r>
  <r>
    <n v="20.366590893007679"/>
    <x v="2"/>
  </r>
  <r>
    <n v="20.125428836190789"/>
    <x v="2"/>
  </r>
  <r>
    <n v="19.583831553758049"/>
    <x v="2"/>
  </r>
  <r>
    <n v="20.03011865638647"/>
    <x v="2"/>
  </r>
  <r>
    <n v="19.583831553758049"/>
    <x v="2"/>
  </r>
  <r>
    <n v="19.729013566305252"/>
    <x v="2"/>
  </r>
  <r>
    <n v="19.801962563248711"/>
    <x v="2"/>
  </r>
  <r>
    <n v="20.30775039298474"/>
    <x v="2"/>
  </r>
  <r>
    <n v="19.755679179102291"/>
    <x v="2"/>
  </r>
  <r>
    <n v="20.9856301014139"/>
    <x v="2"/>
  </r>
  <r>
    <n v="20.500122285632202"/>
    <x v="2"/>
  </r>
  <r>
    <n v="20.703063129628891"/>
    <x v="2"/>
  </r>
  <r>
    <n v="19.687628347439691"/>
    <x v="2"/>
  </r>
  <r>
    <n v="20.86302777932157"/>
    <x v="2"/>
  </r>
  <r>
    <n v="19.99965944890176"/>
    <x v="2"/>
  </r>
  <r>
    <n v="20.283209284068629"/>
    <x v="2"/>
  </r>
  <r>
    <n v="20.026110634988932"/>
    <x v="2"/>
  </r>
  <r>
    <n v="20.178538661504739"/>
    <x v="2"/>
  </r>
  <r>
    <n v="20.322788270349289"/>
    <x v="2"/>
  </r>
  <r>
    <n v="19.96824325266838"/>
    <x v="2"/>
  </r>
  <r>
    <n v="20.435583764494631"/>
    <x v="2"/>
  </r>
  <r>
    <n v="20.33760335613443"/>
    <x v="2"/>
  </r>
  <r>
    <n v="19.978825361998911"/>
    <x v="2"/>
  </r>
  <r>
    <n v="19.924758140728638"/>
    <x v="2"/>
  </r>
  <r>
    <n v="20.493852672618601"/>
    <x v="2"/>
  </r>
  <r>
    <n v="19.978825361998911"/>
    <x v="2"/>
  </r>
  <r>
    <n v="19.750404753583862"/>
    <x v="2"/>
  </r>
  <r>
    <n v="19.924758140728638"/>
    <x v="2"/>
  </r>
  <r>
    <n v="19.701614589414429"/>
    <x v="2"/>
  </r>
  <r>
    <n v="19.96824325266838"/>
    <x v="2"/>
  </r>
  <r>
    <n v="20.703063129628891"/>
    <x v="2"/>
  </r>
  <r>
    <n v="20.435583764494631"/>
    <x v="2"/>
  </r>
  <r>
    <n v="19.552082855443469"/>
    <x v="2"/>
  </r>
  <r>
    <n v="20.81857601675074"/>
    <x v="2"/>
  </r>
  <r>
    <n v="21.128730945054571"/>
    <x v="2"/>
  </r>
  <r>
    <n v="20.2040719635099"/>
    <x v="2"/>
  </r>
  <r>
    <n v="19.729013563602539"/>
    <x v="2"/>
  </r>
  <r>
    <n v="20.500122285632202"/>
    <x v="2"/>
  </r>
  <r>
    <n v="19.794396322865399"/>
    <x v="2"/>
  </r>
  <r>
    <n v="20.871685842064689"/>
    <x v="2"/>
  </r>
  <r>
    <n v="20.363729660726651"/>
    <x v="2"/>
  </r>
  <r>
    <n v="21.155048253371952"/>
    <x v="2"/>
  </r>
  <r>
    <n v="20.366590893007679"/>
    <x v="2"/>
  </r>
  <r>
    <n v="20.81857601675074"/>
    <x v="2"/>
  </r>
  <r>
    <n v="20.125428836190789"/>
    <x v="2"/>
  </r>
  <r>
    <n v="20.595432465436531"/>
    <x v="2"/>
  </r>
  <r>
    <n v="20.595432465436531"/>
    <x v="2"/>
  </r>
  <r>
    <n v="20.946409388260619"/>
    <x v="2"/>
  </r>
  <r>
    <n v="20.897219144069851"/>
    <x v="2"/>
  </r>
  <r>
    <n v="19.552082855443469"/>
    <x v="2"/>
  </r>
  <r>
    <n v="20.713215501092911"/>
    <x v="2"/>
  </r>
  <r>
    <n v="19.6146032124248"/>
    <x v="2"/>
  </r>
  <r>
    <n v="20.81857601675074"/>
    <x v="2"/>
  </r>
  <r>
    <n v="20.29248292085396"/>
    <x v="2"/>
  </r>
  <r>
    <n v="20.524814898222569"/>
    <x v="2"/>
  </r>
  <r>
    <n v="20.44882899124465"/>
    <x v="2"/>
  </r>
  <r>
    <n v="19.673443712447732"/>
    <x v="2"/>
  </r>
  <r>
    <n v="20.70204220049478"/>
    <x v="2"/>
  </r>
  <r>
    <n v="20.009915949068951"/>
    <x v="2"/>
  </r>
  <r>
    <n v="20.72326583694641"/>
    <x v="2"/>
  </r>
  <r>
    <n v="20.713215501092911"/>
    <x v="2"/>
  </r>
  <r>
    <n v="19.6146032124248"/>
    <x v="2"/>
  </r>
  <r>
    <n v="20.500122285632202"/>
    <x v="2"/>
  </r>
  <r>
    <n v="19.734404412237421"/>
    <x v="2"/>
  </r>
  <r>
    <n v="20.584003769612899"/>
    <x v="2"/>
  </r>
  <r>
    <n v="19.687628347439691"/>
    <x v="2"/>
  </r>
  <r>
    <n v="19.6146032124248"/>
    <x v="2"/>
  </r>
  <r>
    <n v="19.729013563602539"/>
    <x v="2"/>
  </r>
  <r>
    <n v="19.729013563602539"/>
    <x v="2"/>
  </r>
  <r>
    <n v="19.831667717662629"/>
    <x v="2"/>
  </r>
  <r>
    <n v="20.435583764494631"/>
    <x v="2"/>
  </r>
  <r>
    <n v="20.703063129628891"/>
    <x v="2"/>
  </r>
  <r>
    <n v="20.905587393740369"/>
    <x v="2"/>
  </r>
  <r>
    <n v="19.85576526924169"/>
    <x v="2"/>
  </r>
  <r>
    <n v="19.924758140728638"/>
    <x v="2"/>
  </r>
  <r>
    <n v="20.435583764494631"/>
    <x v="2"/>
  </r>
  <r>
    <n v="20.435583764494631"/>
    <x v="2"/>
  </r>
  <r>
    <n v="20.228969515131631"/>
    <x v="2"/>
  </r>
  <r>
    <n v="20.435583764494631"/>
    <x v="2"/>
  </r>
  <r>
    <n v="20.905587393740369"/>
    <x v="2"/>
  </r>
  <r>
    <n v="19.750404753583862"/>
    <x v="2"/>
  </r>
  <r>
    <n v="20.468373587317618"/>
    <x v="2"/>
  </r>
  <r>
    <n v="19.687628347439691"/>
    <x v="2"/>
  </r>
  <r>
    <n v="20.125428836190789"/>
    <x v="2"/>
  </r>
  <r>
    <n v="20.178538661504739"/>
    <x v="2"/>
  </r>
  <r>
    <n v="20.16114691879287"/>
    <x v="2"/>
  </r>
  <r>
    <n v="20.366590893007679"/>
    <x v="2"/>
  </r>
  <r>
    <n v="20.10707969752259"/>
    <x v="2"/>
  </r>
  <r>
    <n v="20.42080847891248"/>
    <x v="2"/>
  </r>
  <r>
    <n v="20.461901072812001"/>
    <x v="2"/>
  </r>
  <r>
    <n v="21.2240411248589"/>
    <x v="2"/>
  </r>
  <r>
    <n v="19.519293032620471"/>
    <x v="2"/>
  </r>
  <r>
    <n v="21.193269466192149"/>
    <x v="2"/>
  </r>
  <r>
    <n v="20.088387564510441"/>
    <x v="2"/>
  </r>
  <r>
    <n v="20.474804477647911"/>
    <x v="2"/>
  </r>
  <r>
    <n v="20.72326583694641"/>
    <x v="2"/>
  </r>
  <r>
    <n v="20.435583764494631"/>
    <x v="2"/>
  </r>
  <r>
    <n v="19.85576526924169"/>
    <x v="2"/>
  </r>
  <r>
    <n v="19.924758140728638"/>
    <x v="2"/>
  </r>
  <r>
    <n v="19.701614589414429"/>
    <x v="2"/>
  </r>
  <r>
    <n v="19.701614589414429"/>
    <x v="2"/>
  </r>
  <r>
    <n v="20.123608999473809"/>
    <x v="2"/>
  </r>
  <r>
    <n v="19.673443712447732"/>
    <x v="2"/>
  </r>
  <r>
    <n v="20.24845065070345"/>
    <x v="2"/>
  </r>
  <r>
    <n v="19.75568181068471"/>
    <x v="2"/>
  </r>
  <r>
    <n v="20.487543503425339"/>
    <x v="2"/>
  </r>
  <r>
    <n v="19.801962563248711"/>
    <x v="2"/>
  </r>
  <r>
    <n v="20.639884228007361"/>
    <x v="2"/>
  </r>
  <r>
    <n v="19.519293032620471"/>
    <x v="2"/>
  </r>
  <r>
    <n v="20.713215501092911"/>
    <x v="2"/>
  </r>
  <r>
    <n v="19.826133407188479"/>
    <x v="2"/>
  </r>
  <r>
    <n v="20.16988059876163"/>
    <x v="2"/>
  </r>
  <r>
    <n v="20.474804477647911"/>
    <x v="2"/>
  </r>
  <r>
    <n v="19.673443712447732"/>
    <x v="2"/>
  </r>
  <r>
    <n v="19.673443712447732"/>
    <x v="2"/>
  </r>
  <r>
    <n v="19.644456175574479"/>
    <x v="2"/>
  </r>
  <r>
    <n v="21.11530792472243"/>
    <x v="2"/>
  </r>
  <r>
    <n v="20.245230036003409"/>
    <x v="2"/>
  </r>
  <r>
    <n v="20.09777730486028"/>
    <x v="2"/>
  </r>
  <r>
    <n v="20.670919356574199"/>
    <x v="2"/>
  </r>
  <r>
    <n v="20.905587393740369"/>
    <x v="2"/>
  </r>
  <r>
    <n v="21.161520767877569"/>
    <x v="2"/>
  </r>
  <r>
    <n v="20.435583764494631"/>
    <x v="2"/>
  </r>
  <r>
    <n v="19.519293032620471"/>
    <x v="2"/>
  </r>
  <r>
    <n v="20.639884228007361"/>
    <x v="2"/>
  </r>
  <r>
    <n v="20.125428836190789"/>
    <x v="2"/>
  </r>
  <r>
    <n v="19.75568181068471"/>
    <x v="2"/>
  </r>
  <r>
    <n v="20.125428836190789"/>
    <x v="2"/>
  </r>
  <r>
    <n v="20.435583764494631"/>
    <x v="2"/>
  </r>
  <r>
    <n v="20.560746907448639"/>
    <x v="2"/>
  </r>
  <r>
    <n v="20.366590893007679"/>
    <x v="2"/>
  </r>
  <r>
    <n v="20.29248292085396"/>
    <x v="2"/>
  </r>
  <r>
    <n v="20.645304295476699"/>
    <x v="2"/>
  </r>
  <r>
    <n v="20.33760335613443"/>
    <x v="2"/>
  </r>
  <r>
    <n v="20.772056001115839"/>
    <x v="2"/>
  </r>
  <r>
    <n v="19.629641089789342"/>
    <x v="2"/>
  </r>
  <r>
    <n v="20.29248292085396"/>
    <x v="2"/>
  </r>
  <r>
    <n v="20.671972542558859"/>
    <x v="2"/>
  </r>
  <r>
    <n v="21.000897573544691"/>
    <x v="2"/>
  </r>
  <r>
    <n v="20.069339369539751"/>
    <x v="2"/>
  </r>
  <r>
    <n v="19.644456175574479"/>
    <x v="2"/>
  </r>
  <r>
    <n v="20.72326583694641"/>
    <x v="2"/>
  </r>
  <r>
    <n v="20.905587393740369"/>
    <x v="2"/>
  </r>
  <r>
    <n v="19.583831553758049"/>
    <x v="2"/>
  </r>
  <r>
    <n v="20.178538661504739"/>
    <x v="2"/>
  </r>
  <r>
    <n v="19.90228528487658"/>
    <x v="2"/>
  </r>
  <r>
    <n v="19.629641089789342"/>
    <x v="2"/>
  </r>
  <r>
    <n v="20.500122285632202"/>
    <x v="2"/>
  </r>
  <r>
    <n v="20.703063129628891"/>
    <x v="2"/>
  </r>
  <r>
    <n v="21.193269466192149"/>
    <x v="2"/>
  </r>
  <r>
    <n v="19.924758140728638"/>
    <x v="2"/>
  </r>
  <r>
    <n v="20.946409388260619"/>
    <x v="2"/>
  </r>
  <r>
    <n v="20.366590893007679"/>
    <x v="2"/>
  </r>
  <r>
    <n v="20.009915949068951"/>
    <x v="2"/>
  </r>
  <r>
    <n v="20.088387564510441"/>
    <x v="2"/>
  </r>
  <r>
    <n v="20.772056001115839"/>
    <x v="2"/>
  </r>
  <r>
    <n v="20.772056001115839"/>
    <x v="2"/>
  </r>
  <r>
    <n v="20.500122285632202"/>
    <x v="2"/>
  </r>
  <r>
    <n v="20.560746907448639"/>
    <x v="2"/>
  </r>
  <r>
    <n v="21.059738073567619"/>
    <x v="2"/>
  </r>
  <r>
    <n v="20.772056001115839"/>
    <x v="2"/>
  </r>
  <r>
    <n v="21.094829393378891"/>
    <x v="2"/>
  </r>
  <r>
    <n v="19.85576526924169"/>
    <x v="2"/>
  </r>
  <r>
    <n v="19.781657297087971"/>
    <x v="2"/>
  </r>
  <r>
    <n v="20.366590893007679"/>
    <x v="2"/>
  </r>
  <r>
    <n v="20.366590893007679"/>
    <x v="2"/>
  </r>
  <r>
    <n v="20.352202155555581"/>
    <x v="2"/>
  </r>
  <r>
    <n v="19.519293032620471"/>
    <x v="2"/>
  </r>
  <r>
    <n v="20.474804477647911"/>
    <x v="2"/>
  </r>
  <r>
    <n v="20.713215501092911"/>
    <x v="2"/>
  </r>
  <r>
    <n v="19.6146032124248"/>
    <x v="2"/>
  </r>
  <r>
    <n v="19.519293032620471"/>
    <x v="2"/>
  </r>
  <r>
    <n v="20.322788270349289"/>
    <x v="2"/>
  </r>
  <r>
    <n v="19.867599726888692"/>
    <x v="2"/>
  </r>
  <r>
    <n v="19.66771303773875"/>
    <x v="2"/>
  </r>
  <r>
    <n v="19.95539511019053"/>
    <x v="2"/>
  </r>
  <r>
    <n v="19.56808319678991"/>
    <x v="2"/>
  </r>
  <r>
    <n v="20.772056001115839"/>
    <x v="2"/>
  </r>
  <r>
    <n v="19.6146032124248"/>
    <x v="2"/>
  </r>
  <r>
    <n v="19.519293032620471"/>
    <x v="2"/>
  </r>
  <r>
    <n v="20.845483469670661"/>
    <x v="2"/>
  </r>
  <r>
    <n v="20.435583764494631"/>
    <x v="2"/>
  </r>
  <r>
    <n v="19.673443712447732"/>
    <x v="2"/>
  </r>
  <r>
    <n v="19.989296661866209"/>
    <x v="2"/>
  </r>
  <r>
    <n v="20.52359464181734"/>
    <x v="2"/>
  </r>
  <r>
    <n v="20.500122285632202"/>
    <x v="2"/>
  </r>
  <r>
    <n v="20.560746907448639"/>
    <x v="2"/>
  </r>
  <r>
    <n v="20.04992128368265"/>
    <x v="2"/>
  </r>
  <r>
    <n v="20.380775527999631"/>
    <x v="2"/>
  </r>
  <r>
    <n v="20.500122285632202"/>
    <x v="2"/>
  </r>
  <r>
    <n v="19.96824325266838"/>
    <x v="2"/>
  </r>
  <r>
    <n v="20.595432465436531"/>
    <x v="2"/>
  </r>
  <r>
    <n v="19.701614589414429"/>
    <x v="2"/>
  </r>
  <r>
    <n v="20.125428836190789"/>
    <x v="2"/>
  </r>
  <r>
    <n v="20.435583764494631"/>
    <x v="2"/>
  </r>
  <r>
    <n v="20.03011865638647"/>
    <x v="2"/>
  </r>
  <r>
    <n v="19.924758140728638"/>
    <x v="2"/>
  </r>
  <r>
    <n v="20.53693625875492"/>
    <x v="2"/>
  </r>
  <r>
    <n v="20.500122285632202"/>
    <x v="2"/>
  </r>
  <r>
    <n v="20.14344734169347"/>
    <x v="2"/>
  </r>
  <r>
    <n v="19.85576526924169"/>
    <x v="2"/>
  </r>
  <r>
    <n v="19.734552250771131"/>
    <x v="2"/>
  </r>
  <r>
    <n v="20.671972542558859"/>
    <x v="2"/>
  </r>
  <r>
    <n v="20.125428836190789"/>
    <x v="2"/>
  </r>
  <r>
    <n v="19.924758140728638"/>
    <x v="2"/>
  </r>
  <r>
    <n v="20.03011865638647"/>
    <x v="2"/>
  </r>
  <r>
    <n v="20.53693625875492"/>
    <x v="2"/>
  </r>
  <r>
    <n v="19.701614589414429"/>
    <x v="2"/>
  </r>
  <r>
    <n v="19.75568181068471"/>
    <x v="2"/>
  </r>
  <r>
    <n v="20.322788270349289"/>
    <x v="2"/>
  </r>
  <r>
    <n v="20.524814898222569"/>
    <x v="2"/>
  </r>
  <r>
    <n v="19.729013563602539"/>
    <x v="2"/>
  </r>
  <r>
    <n v="20.9856301014139"/>
    <x v="2"/>
  </r>
  <r>
    <n v="20.500122285632202"/>
    <x v="2"/>
  </r>
  <r>
    <n v="20.52359464181734"/>
    <x v="2"/>
  </r>
  <r>
    <n v="20.671972542558859"/>
    <x v="2"/>
  </r>
  <r>
    <n v="20.500122285632202"/>
    <x v="2"/>
  </r>
  <r>
    <n v="19.831667717662629"/>
    <x v="2"/>
  </r>
  <r>
    <n v="19.96824325266838"/>
    <x v="2"/>
  </r>
  <r>
    <n v="20.639884228007361"/>
    <x v="2"/>
  </r>
  <r>
    <n v="19.989296661866209"/>
    <x v="2"/>
  </r>
  <r>
    <n v="20.671972542558859"/>
    <x v="2"/>
  </r>
  <r>
    <n v="19.924758140728638"/>
    <x v="2"/>
  </r>
  <r>
    <n v="20.53693625875492"/>
    <x v="2"/>
  </r>
  <r>
    <n v="20.366590893007679"/>
    <x v="2"/>
  </r>
  <r>
    <n v="20.009915949068951"/>
    <x v="2"/>
  </r>
  <r>
    <n v="20.560746907448639"/>
    <x v="2"/>
  </r>
  <r>
    <n v="20.474804477647911"/>
    <x v="2"/>
  </r>
  <r>
    <n v="20.946409388260619"/>
    <x v="2"/>
  </r>
  <r>
    <n v="19.75568181068471"/>
    <x v="2"/>
  </r>
  <r>
    <n v="19.6146032124248"/>
    <x v="2"/>
  </r>
  <r>
    <n v="20.671972542558859"/>
    <x v="2"/>
  </r>
  <r>
    <n v="20.292467536120231"/>
    <x v="2"/>
  </r>
  <r>
    <n v="20.671972542558859"/>
    <x v="2"/>
  </r>
  <r>
    <n v="20.069339369539751"/>
    <x v="2"/>
  </r>
  <r>
    <n v="19.644456175574479"/>
    <x v="2"/>
  </r>
  <r>
    <n v="20.178538661504739"/>
    <x v="2"/>
  </r>
  <r>
    <n v="20.380775527999631"/>
    <x v="2"/>
  </r>
  <r>
    <n v="20.671972542558859"/>
    <x v="2"/>
  </r>
  <r>
    <n v="20.500122285632202"/>
    <x v="2"/>
  </r>
  <r>
    <n v="19.519293032620471"/>
    <x v="2"/>
  </r>
  <r>
    <n v="20.584003769612899"/>
    <x v="2"/>
  </r>
  <r>
    <n v="20.39476176997438"/>
    <x v="2"/>
  </r>
  <r>
    <n v="19.99965944890176"/>
    <x v="2"/>
  </r>
  <r>
    <n v="19.6146032124248"/>
    <x v="2"/>
  </r>
  <r>
    <n v="20.560746907448639"/>
    <x v="2"/>
  </r>
  <r>
    <n v="20.33760335613443"/>
    <x v="2"/>
  </r>
  <r>
    <n v="19.81939762507081"/>
    <x v="2"/>
  </r>
  <r>
    <n v="19.519293032620471"/>
    <x v="2"/>
  </r>
  <r>
    <n v="20.461901072812001"/>
    <x v="2"/>
  </r>
  <r>
    <n v="20.9856301014139"/>
    <x v="2"/>
  </r>
  <r>
    <n v="20.028116653715792"/>
    <x v="2"/>
  </r>
  <r>
    <n v="20.26123037734985"/>
    <x v="2"/>
  </r>
  <r>
    <n v="20.435583764494631"/>
    <x v="2"/>
  </r>
  <r>
    <n v="20.26123037734985"/>
    <x v="2"/>
  </r>
  <r>
    <n v="20.366590893007679"/>
    <x v="2"/>
  </r>
  <r>
    <n v="19.95539511019053"/>
    <x v="2"/>
  </r>
  <r>
    <n v="20.645304295476699"/>
    <x v="2"/>
  </r>
  <r>
    <n v="20.560746907448639"/>
    <x v="2"/>
  </r>
  <r>
    <n v="20.125428836190789"/>
    <x v="2"/>
  </r>
  <r>
    <n v="19.801962563248711"/>
    <x v="2"/>
  </r>
  <r>
    <n v="19.831667717662629"/>
    <x v="2"/>
  </r>
  <r>
    <n v="19.989296661866209"/>
    <x v="2"/>
  </r>
  <r>
    <n v="20.178538661504739"/>
    <x v="2"/>
  </r>
  <r>
    <n v="20.29248292085396"/>
    <x v="2"/>
  </r>
  <r>
    <n v="19.583831553758049"/>
    <x v="2"/>
  </r>
  <r>
    <n v="20.945609068089851"/>
    <x v="2"/>
  </r>
  <r>
    <n v="19.781657297087971"/>
    <x v="2"/>
  </r>
  <r>
    <n v="20.703063129628891"/>
    <x v="2"/>
  </r>
  <r>
    <n v="20.905587393740369"/>
    <x v="2"/>
  </r>
  <r>
    <n v="20.639884228007361"/>
    <x v="2"/>
  </r>
  <r>
    <n v="21.128730945054571"/>
    <x v="2"/>
  </r>
  <r>
    <n v="20.703063129628891"/>
    <x v="2"/>
  </r>
  <r>
    <n v="20.29248292085396"/>
    <x v="2"/>
  </r>
  <r>
    <n v="20.212440213180422"/>
    <x v="2"/>
  </r>
  <r>
    <n v="20.500122285632202"/>
    <x v="2"/>
  </r>
  <r>
    <n v="20.03011865638647"/>
    <x v="2"/>
  </r>
  <r>
    <n v="20.14344734169347"/>
    <x v="2"/>
  </r>
  <r>
    <n v="20.195633094864039"/>
    <x v="2"/>
  </r>
  <r>
    <n v="20.946409388260619"/>
    <x v="2"/>
  </r>
  <r>
    <n v="20.93028000633074"/>
    <x v="2"/>
  </r>
  <r>
    <n v="19.6146032124248"/>
    <x v="2"/>
  </r>
  <r>
    <n v="19.583831553758049"/>
    <x v="2"/>
  </r>
  <r>
    <n v="20.639884228007361"/>
    <x v="2"/>
  </r>
  <r>
    <n v="19.729013563602539"/>
    <x v="2"/>
  </r>
  <r>
    <n v="20.703063129628891"/>
    <x v="2"/>
  </r>
  <r>
    <n v="19.85576526924169"/>
    <x v="2"/>
  </r>
  <r>
    <n v="20.366590893007679"/>
    <x v="2"/>
  </r>
  <r>
    <n v="19.75568181068471"/>
    <x v="2"/>
  </r>
  <r>
    <n v="19.801962563248711"/>
    <x v="2"/>
  </r>
  <r>
    <n v="19.552082855443469"/>
    <x v="2"/>
  </r>
  <r>
    <n v="20.03011865638647"/>
    <x v="2"/>
  </r>
  <r>
    <n v="20.125428836190789"/>
    <x v="2"/>
  </r>
  <r>
    <n v="19.6146032124248"/>
    <x v="2"/>
  </r>
  <r>
    <n v="19.801962563248711"/>
    <x v="2"/>
  </r>
  <r>
    <n v="19.978825361998911"/>
    <x v="2"/>
  </r>
  <r>
    <n v="19.85576526924169"/>
    <x v="2"/>
  </r>
  <r>
    <n v="20.500122285632202"/>
    <x v="2"/>
  </r>
  <r>
    <n v="20.178538661504739"/>
    <x v="2"/>
  </r>
  <r>
    <n v="20.245230036003409"/>
    <x v="2"/>
  </r>
  <r>
    <n v="20.33760335613443"/>
    <x v="2"/>
  </r>
  <r>
    <n v="19.535822334571691"/>
    <x v="2"/>
  </r>
  <r>
    <n v="20.447536050493721"/>
    <x v="2"/>
  </r>
  <r>
    <n v="21.161520767877569"/>
    <x v="2"/>
  </r>
  <r>
    <n v="20.772056001115839"/>
    <x v="2"/>
  </r>
  <r>
    <n v="19.924758140728638"/>
    <x v="2"/>
  </r>
  <r>
    <n v="20.069339369539751"/>
    <x v="2"/>
  </r>
  <r>
    <n v="19.989296661866209"/>
    <x v="2"/>
  </r>
  <r>
    <n v="20.069339369539751"/>
    <x v="2"/>
  </r>
  <r>
    <n v="21.171151660938531"/>
    <x v="2"/>
  </r>
  <r>
    <n v="20.81857601675074"/>
    <x v="2"/>
  </r>
  <r>
    <n v="20.125428836190789"/>
    <x v="2"/>
  </r>
  <r>
    <n v="20.72326583694641"/>
    <x v="2"/>
  </r>
  <r>
    <n v="19.71540791154677"/>
    <x v="2"/>
  </r>
  <r>
    <n v="20.905587393740369"/>
    <x v="2"/>
  </r>
  <r>
    <n v="20.671972542558859"/>
    <x v="2"/>
  </r>
  <r>
    <n v="19.95539511019053"/>
    <x v="2"/>
  </r>
  <r>
    <n v="20.03011865638647"/>
    <x v="2"/>
  </r>
  <r>
    <n v="20.72326583694641"/>
    <x v="2"/>
  </r>
  <r>
    <n v="20.059677458628009"/>
    <x v="2"/>
  </r>
  <r>
    <n v="20.435583764494631"/>
    <x v="2"/>
  </r>
  <r>
    <n v="19.558513745773759"/>
    <x v="2"/>
  </r>
  <r>
    <n v="19.935807976915221"/>
    <x v="2"/>
  </r>
  <r>
    <n v="20.10707969752259"/>
    <x v="2"/>
  </r>
  <r>
    <n v="20.16114691879287"/>
    <x v="2"/>
  </r>
  <r>
    <n v="20.468373587317618"/>
    <x v="2"/>
  </r>
  <r>
    <n v="19.6146032124248"/>
    <x v="2"/>
  </r>
  <r>
    <n v="21.094829393378891"/>
    <x v="2"/>
  </r>
  <r>
    <n v="20.178538661504739"/>
    <x v="2"/>
  </r>
  <r>
    <n v="20.212440213180422"/>
    <x v="2"/>
  </r>
  <r>
    <n v="20.29248292085396"/>
    <x v="2"/>
  </r>
  <r>
    <n v="20.29248292085396"/>
    <x v="2"/>
  </r>
  <r>
    <n v="19.583831553758049"/>
    <x v="2"/>
  </r>
  <r>
    <n v="20.069339369539751"/>
    <x v="2"/>
  </r>
  <r>
    <n v="20.772056001115839"/>
    <x v="2"/>
  </r>
  <r>
    <n v="19.96824325266838"/>
    <x v="2"/>
  </r>
  <r>
    <n v="20.461901072812001"/>
    <x v="2"/>
  </r>
  <r>
    <n v="19.85576526924169"/>
    <x v="2"/>
  </r>
  <r>
    <n v="20.33760335613443"/>
    <x v="2"/>
  </r>
  <r>
    <n v="20.29248292085396"/>
    <x v="2"/>
  </r>
  <r>
    <n v="20.39476176997438"/>
    <x v="2"/>
  </r>
  <r>
    <n v="20.069339369539751"/>
    <x v="2"/>
  </r>
  <r>
    <n v="20.178538661504739"/>
    <x v="2"/>
  </r>
  <r>
    <n v="20.703063129628891"/>
    <x v="2"/>
  </r>
  <r>
    <n v="19.924758140728638"/>
    <x v="2"/>
  </r>
  <r>
    <n v="19.781657297087971"/>
    <x v="2"/>
  </r>
  <r>
    <n v="20.39476176997438"/>
    <x v="2"/>
  </r>
  <r>
    <n v="20.178538661504739"/>
    <x v="2"/>
  </r>
  <r>
    <n v="19.90228528487658"/>
    <x v="2"/>
  </r>
  <r>
    <n v="20.721764710820139"/>
    <x v="2"/>
  </r>
  <r>
    <n v="20.02006832053296"/>
    <x v="2"/>
  </r>
  <r>
    <n v="19.535822334571691"/>
    <x v="2"/>
  </r>
  <r>
    <n v="20.125428836190789"/>
    <x v="2"/>
  </r>
  <r>
    <n v="19.90228528487658"/>
    <x v="2"/>
  </r>
  <r>
    <n v="20.435583764494631"/>
    <x v="2"/>
  </r>
  <r>
    <n v="19.879295766651879"/>
    <x v="2"/>
  </r>
  <r>
    <n v="19.6146032124248"/>
    <x v="2"/>
  </r>
  <r>
    <n v="19.953237612050511"/>
    <x v="2"/>
  </r>
  <r>
    <n v="19.90228528487658"/>
    <x v="2"/>
  </r>
  <r>
    <n v="19.806975105072251"/>
    <x v="2"/>
  </r>
  <r>
    <n v="19.552082855443469"/>
    <x v="2"/>
  </r>
  <r>
    <n v="20.29248292085396"/>
    <x v="2"/>
  </r>
  <r>
    <n v="19.806975105072251"/>
    <x v="2"/>
  </r>
  <r>
    <n v="19.879295766651879"/>
    <x v="2"/>
  </r>
  <r>
    <n v="20.088387564510441"/>
    <x v="2"/>
  </r>
  <r>
    <n v="19.806975105072251"/>
    <x v="2"/>
  </r>
  <r>
    <n v="19.806975105072251"/>
    <x v="2"/>
  </r>
  <r>
    <n v="20.16114691879287"/>
    <x v="2"/>
  </r>
  <r>
    <n v="19.924758140728638"/>
    <x v="2"/>
  </r>
  <r>
    <n v="19.85576526924169"/>
    <x v="2"/>
  </r>
  <r>
    <n v="19.552082855443469"/>
    <x v="2"/>
  </r>
  <r>
    <n v="19.924758140728638"/>
    <x v="2"/>
  </r>
  <r>
    <n v="19.74243658393468"/>
    <x v="2"/>
  </r>
  <r>
    <n v="20.088387564510441"/>
    <x v="2"/>
  </r>
  <r>
    <n v="20.195633094864039"/>
    <x v="2"/>
  </r>
  <r>
    <n v="20.703063129628891"/>
    <x v="2"/>
  </r>
  <r>
    <n v="19.583831553758049"/>
    <x v="2"/>
  </r>
  <r>
    <n v="19.673443712447732"/>
    <x v="2"/>
  </r>
  <r>
    <n v="20.39476176997438"/>
    <x v="2"/>
  </r>
  <r>
    <n v="19.853381477886408"/>
    <x v="2"/>
  </r>
  <r>
    <n v="19.75568181068471"/>
    <x v="2"/>
  </r>
  <r>
    <n v="20.500122285632202"/>
    <x v="2"/>
  </r>
  <r>
    <n v="20.500122285632202"/>
    <x v="2"/>
  </r>
  <r>
    <n v="19.583831553758049"/>
    <x v="2"/>
  </r>
  <r>
    <n v="19.806975105072251"/>
    <x v="2"/>
  </r>
  <r>
    <n v="19.583831553758049"/>
    <x v="2"/>
  </r>
  <r>
    <n v="19.599335740294009"/>
    <x v="2"/>
  </r>
  <r>
    <n v="20.435583764494631"/>
    <x v="2"/>
  </r>
  <r>
    <n v="19.583831553758049"/>
    <x v="2"/>
  </r>
  <r>
    <n v="19.583831553758049"/>
    <x v="2"/>
  </r>
  <r>
    <n v="20.81857601675074"/>
    <x v="2"/>
  </r>
  <r>
    <n v="20.352202155555581"/>
    <x v="2"/>
  </r>
  <r>
    <n v="20.26123037734985"/>
    <x v="2"/>
  </r>
  <r>
    <n v="20.29248292085396"/>
    <x v="2"/>
  </r>
  <r>
    <n v="20.26123037734985"/>
    <x v="2"/>
  </r>
  <r>
    <n v="19.924758140728638"/>
    <x v="2"/>
  </r>
  <r>
    <n v="20.81857601675074"/>
    <x v="2"/>
  </r>
  <r>
    <n v="20.905587393740369"/>
    <x v="2"/>
  </r>
  <r>
    <n v="20.703063129628891"/>
    <x v="2"/>
  </r>
  <r>
    <n v="20.946409388260619"/>
    <x v="2"/>
  </r>
  <r>
    <n v="20.703063129628891"/>
    <x v="2"/>
  </r>
  <r>
    <n v="19.94673704744741"/>
    <x v="2"/>
  </r>
  <r>
    <n v="20.703063129628891"/>
    <x v="2"/>
  </r>
  <r>
    <n v="20.29248292085396"/>
    <x v="2"/>
  </r>
  <r>
    <n v="20.946409388260619"/>
    <x v="2"/>
  </r>
  <r>
    <n v="20.81857601675074"/>
    <x v="2"/>
  </r>
  <r>
    <n v="20.26123037734985"/>
    <x v="2"/>
  </r>
  <r>
    <n v="19.61762893334134"/>
    <x v="2"/>
  </r>
  <r>
    <n v="21.128730945054571"/>
    <x v="2"/>
  </r>
  <r>
    <n v="20.617905321288589"/>
    <x v="2"/>
  </r>
  <r>
    <n v="20.26123037734985"/>
    <x v="2"/>
  </r>
  <r>
    <n v="20.81857601675074"/>
    <x v="2"/>
  </r>
  <r>
    <n v="20.125428836190789"/>
    <x v="2"/>
  </r>
  <r>
    <n v="20.9856301014139"/>
    <x v="2"/>
  </r>
  <r>
    <n v="20.9856301014139"/>
    <x v="2"/>
  </r>
  <r>
    <n v="20.366590893007679"/>
    <x v="2"/>
  </r>
  <r>
    <n v="20.21077215607972"/>
    <x v="2"/>
  </r>
  <r>
    <n v="21.094829393378891"/>
    <x v="2"/>
  </r>
  <r>
    <n v="20.81857601675074"/>
    <x v="2"/>
  </r>
  <r>
    <n v="20.069339369539751"/>
    <x v="2"/>
  </r>
  <r>
    <n v="19.924758140728638"/>
    <x v="2"/>
  </r>
  <r>
    <n v="20.54891244980163"/>
    <x v="2"/>
  </r>
  <r>
    <n v="19.75568181068471"/>
    <x v="2"/>
  </r>
  <r>
    <n v="20.703063129628891"/>
    <x v="2"/>
  </r>
  <r>
    <n v="20.560746907448639"/>
    <x v="2"/>
  </r>
  <r>
    <n v="21.094829393378891"/>
    <x v="2"/>
  </r>
  <r>
    <n v="20.81857601675074"/>
    <x v="2"/>
  </r>
  <r>
    <n v="20.53693625875492"/>
    <x v="2"/>
  </r>
  <r>
    <n v="20.905587393740369"/>
    <x v="2"/>
  </r>
  <r>
    <n v="20.29248292085396"/>
    <x v="2"/>
  </r>
  <r>
    <n v="20.009915949068951"/>
    <x v="2"/>
  </r>
  <r>
    <n v="20.671972542558859"/>
    <x v="2"/>
  </r>
  <r>
    <n v="20.946409388260619"/>
    <x v="2"/>
  </r>
  <r>
    <n v="20.178538661504739"/>
    <x v="2"/>
  </r>
  <r>
    <n v="20.905587393740369"/>
    <x v="2"/>
  </r>
  <r>
    <n v="20.125428836190789"/>
    <x v="2"/>
  </r>
  <r>
    <n v="20.212440213180422"/>
    <x v="2"/>
  </r>
  <r>
    <n v="21.193269466192149"/>
    <x v="2"/>
  </r>
  <r>
    <n v="20.905587393740369"/>
    <x v="2"/>
  </r>
  <r>
    <n v="20.33760335613443"/>
    <x v="2"/>
  </r>
  <r>
    <n v="20.03011865638647"/>
    <x v="2"/>
  </r>
  <r>
    <n v="19.95754796355163"/>
    <x v="2"/>
  </r>
  <r>
    <n v="20.33760335613443"/>
    <x v="2"/>
  </r>
  <r>
    <n v="20.86302777932157"/>
    <x v="2"/>
  </r>
  <r>
    <n v="20.366590893007679"/>
    <x v="2"/>
  </r>
  <r>
    <n v="20.069339369539751"/>
    <x v="2"/>
  </r>
  <r>
    <n v="20.81857601675074"/>
    <x v="2"/>
  </r>
  <r>
    <n v="20.671972542558859"/>
    <x v="2"/>
  </r>
  <r>
    <n v="19.75568181068471"/>
    <x v="2"/>
  </r>
  <r>
    <n v="20.212440213180422"/>
    <x v="2"/>
  </r>
  <r>
    <n v="20.560746907448639"/>
    <x v="2"/>
  </r>
  <r>
    <n v="20.29248292085396"/>
    <x v="2"/>
  </r>
  <r>
    <n v="20.81857601675074"/>
    <x v="2"/>
  </r>
  <r>
    <n v="20.703063129628891"/>
    <x v="2"/>
  </r>
  <r>
    <n v="20.088387564510441"/>
    <x v="2"/>
  </r>
  <r>
    <n v="20.245230036003409"/>
    <x v="2"/>
  </r>
  <r>
    <n v="20.276978734317989"/>
    <x v="2"/>
  </r>
  <r>
    <n v="20.366590893007679"/>
    <x v="2"/>
  </r>
  <r>
    <n v="20.435583764494631"/>
    <x v="2"/>
  </r>
  <r>
    <n v="20.81857601675074"/>
    <x v="2"/>
  </r>
  <r>
    <n v="20.905587393740369"/>
    <x v="2"/>
  </r>
  <r>
    <n v="20.212440213180422"/>
    <x v="2"/>
  </r>
  <r>
    <n v="20.81857601675074"/>
    <x v="2"/>
  </r>
  <r>
    <n v="20.703063129628891"/>
    <x v="2"/>
  </r>
  <r>
    <n v="20.212440213180422"/>
    <x v="2"/>
  </r>
  <r>
    <n v="20.33760335613443"/>
    <x v="2"/>
  </r>
  <r>
    <n v="21.128730945054571"/>
    <x v="2"/>
  </r>
  <r>
    <n v="20.81857601675074"/>
    <x v="2"/>
  </r>
  <r>
    <n v="20.905587393740369"/>
    <x v="2"/>
  </r>
  <r>
    <n v="19.924758140728638"/>
    <x v="2"/>
  </r>
  <r>
    <n v="20.435583764494631"/>
    <x v="2"/>
  </r>
  <r>
    <n v="21.2240411248589"/>
    <x v="2"/>
  </r>
  <r>
    <n v="20.178538661504739"/>
    <x v="2"/>
  </r>
  <r>
    <n v="20.212440213180422"/>
    <x v="2"/>
  </r>
  <r>
    <n v="20.560746907448639"/>
    <x v="2"/>
  </r>
  <r>
    <n v="20.946409388260619"/>
    <x v="2"/>
  </r>
  <r>
    <n v="19.66771303773875"/>
    <x v="2"/>
  </r>
  <r>
    <n v="20.009915949068951"/>
    <x v="2"/>
  </r>
  <r>
    <n v="20.905587393740369"/>
    <x v="2"/>
  </r>
  <r>
    <n v="20.14344734169347"/>
    <x v="2"/>
  </r>
  <r>
    <n v="19.75568181068471"/>
    <x v="2"/>
  </r>
  <r>
    <n v="19.924758140728638"/>
    <x v="2"/>
  </r>
  <r>
    <n v="20.606732020690458"/>
    <x v="2"/>
  </r>
  <r>
    <n v="20.500122285632202"/>
    <x v="2"/>
  </r>
  <r>
    <n v="20.905587393740369"/>
    <x v="2"/>
  </r>
  <r>
    <n v="20.81857601675074"/>
    <x v="2"/>
  </r>
  <r>
    <n v="20.53693625875492"/>
    <x v="2"/>
  </r>
  <r>
    <n v="20.474804477647911"/>
    <x v="2"/>
  </r>
  <r>
    <n v="20.487543503425339"/>
    <x v="2"/>
  </r>
  <r>
    <n v="20.9856301014139"/>
    <x v="2"/>
  </r>
  <r>
    <n v="20.81857601675074"/>
    <x v="2"/>
  </r>
  <r>
    <n v="20.435583764494631"/>
    <x v="2"/>
  </r>
  <r>
    <n v="20.69794802896212"/>
    <x v="2"/>
  </r>
  <r>
    <n v="20.366590893007679"/>
    <x v="2"/>
  </r>
  <r>
    <n v="19.924758140728638"/>
    <x v="2"/>
  </r>
  <r>
    <n v="20.615680626266471"/>
    <x v="2"/>
  </r>
  <r>
    <n v="20.81857601675074"/>
    <x v="2"/>
  </r>
  <r>
    <n v="20.946409388260619"/>
    <x v="2"/>
  </r>
  <r>
    <n v="20.905587393740369"/>
    <x v="2"/>
  </r>
  <r>
    <n v="20.905587393740369"/>
    <x v="2"/>
  </r>
  <r>
    <n v="19.6146032124248"/>
    <x v="2"/>
  </r>
  <r>
    <n v="20.435583764494631"/>
    <x v="2"/>
  </r>
  <r>
    <n v="20.276978734317989"/>
    <x v="2"/>
  </r>
  <r>
    <n v="20.93028000633074"/>
    <x v="2"/>
  </r>
  <r>
    <n v="20.125428836190789"/>
    <x v="2"/>
  </r>
  <r>
    <n v="20.29248292085396"/>
    <x v="2"/>
  </r>
  <r>
    <n v="19.61762893334134"/>
    <x v="2"/>
  </r>
  <r>
    <n v="19.90228528487658"/>
    <x v="2"/>
  </r>
  <r>
    <n v="19.61762893334134"/>
    <x v="2"/>
  </r>
  <r>
    <n v="20.615680626266471"/>
    <x v="2"/>
  </r>
  <r>
    <n v="20.9856301014139"/>
    <x v="2"/>
  </r>
  <r>
    <n v="20.29248292085396"/>
    <x v="2"/>
  </r>
  <r>
    <n v="20.905587393740369"/>
    <x v="2"/>
  </r>
  <r>
    <n v="20.81857601675074"/>
    <x v="2"/>
  </r>
  <r>
    <n v="20.9856301014139"/>
    <x v="2"/>
  </r>
  <r>
    <n v="20.81857601675074"/>
    <x v="2"/>
  </r>
  <r>
    <n v="19.989296661866209"/>
    <x v="2"/>
  </r>
  <r>
    <n v="20.500122285632202"/>
    <x v="2"/>
  </r>
  <r>
    <n v="19.84378907819497"/>
    <x v="2"/>
  </r>
  <r>
    <n v="20.772056001115839"/>
    <x v="2"/>
  </r>
  <r>
    <n v="20.435583764494631"/>
    <x v="2"/>
  </r>
  <r>
    <n v="20.81857601675074"/>
    <x v="2"/>
  </r>
  <r>
    <n v="21.059738073567619"/>
    <x v="2"/>
  </r>
  <r>
    <n v="20.366590750150529"/>
    <x v="2"/>
  </r>
  <r>
    <n v="20.86302777932157"/>
    <x v="2"/>
  </r>
  <r>
    <n v="20.116296352627518"/>
    <x v="2"/>
  </r>
  <r>
    <n v="20.29248292085396"/>
    <x v="2"/>
  </r>
  <r>
    <n v="20.9856301014139"/>
    <x v="2"/>
  </r>
  <r>
    <n v="20.72326583694641"/>
    <x v="2"/>
  </r>
  <r>
    <n v="20.560746907448639"/>
    <x v="2"/>
  </r>
  <r>
    <n v="20.499997277819048"/>
    <x v="2"/>
  </r>
  <r>
    <n v="20.487543503425339"/>
    <x v="2"/>
  </r>
  <r>
    <n v="20.29248292085396"/>
    <x v="2"/>
  </r>
  <r>
    <n v="21.059738073567619"/>
    <x v="2"/>
  </r>
  <r>
    <n v="20.352202155555581"/>
    <x v="2"/>
  </r>
  <r>
    <n v="20.809443533187459"/>
    <x v="2"/>
  </r>
  <r>
    <n v="21.2240411248589"/>
    <x v="2"/>
  </r>
  <r>
    <n v="20.560746907448639"/>
    <x v="2"/>
  </r>
  <r>
    <n v="20.671972542558859"/>
    <x v="2"/>
  </r>
  <r>
    <n v="21.161520767877569"/>
    <x v="2"/>
  </r>
  <r>
    <n v="20.9856301014139"/>
    <x v="2"/>
  </r>
  <r>
    <n v="19.94673704744741"/>
    <x v="2"/>
  </r>
  <r>
    <n v="21.023370429396749"/>
    <x v="2"/>
  </r>
  <r>
    <n v="21.059738073567619"/>
    <x v="2"/>
  </r>
  <r>
    <n v="20.36095647803339"/>
    <x v="2"/>
  </r>
  <r>
    <n v="20.328893179501438"/>
    <x v="2"/>
  </r>
  <r>
    <n v="21.094829393378891"/>
    <x v="2"/>
  </r>
  <r>
    <n v="19.75568181068471"/>
    <x v="2"/>
  </r>
  <r>
    <n v="20.26123037734985"/>
    <x v="2"/>
  </r>
  <r>
    <n v="19.924758140728638"/>
    <x v="2"/>
  </r>
  <r>
    <n v="20.39476176997438"/>
    <x v="2"/>
  </r>
  <r>
    <n v="20.81857601675074"/>
    <x v="2"/>
  </r>
  <r>
    <n v="20.946409388260619"/>
    <x v="2"/>
  </r>
  <r>
    <n v="20.29248292085396"/>
    <x v="2"/>
  </r>
  <r>
    <n v="20.9856301014139"/>
    <x v="2"/>
  </r>
  <r>
    <n v="19.924758140728638"/>
    <x v="2"/>
  </r>
  <r>
    <n v="20.366590893007679"/>
    <x v="2"/>
  </r>
  <r>
    <n v="20.29248292085396"/>
    <x v="2"/>
  </r>
  <r>
    <n v="19.924758140728638"/>
    <x v="2"/>
  </r>
  <r>
    <n v="20.81857601675074"/>
    <x v="2"/>
  </r>
  <r>
    <n v="20.29248292085396"/>
    <x v="2"/>
  </r>
  <r>
    <n v="20.81857601675074"/>
    <x v="2"/>
  </r>
  <r>
    <n v="20.81857601675074"/>
    <x v="2"/>
  </r>
  <r>
    <n v="20.81857601675074"/>
    <x v="2"/>
  </r>
  <r>
    <n v="20.81857601675074"/>
    <x v="2"/>
  </r>
  <r>
    <n v="19.989296661866209"/>
    <x v="2"/>
  </r>
  <r>
    <n v="20.81857601675074"/>
    <x v="2"/>
  </r>
  <r>
    <n v="19.60547072886153"/>
    <x v="2"/>
  </r>
  <r>
    <n v="19.61762893334134"/>
    <x v="2"/>
  </r>
  <r>
    <n v="20.276978734317989"/>
    <x v="2"/>
  </r>
  <r>
    <n v="21.059738073567619"/>
    <x v="2"/>
  </r>
  <r>
    <n v="19.96824325266838"/>
    <x v="2"/>
  </r>
  <r>
    <n v="19.806975105072251"/>
    <x v="2"/>
  </r>
  <r>
    <n v="20.366590893007679"/>
    <x v="2"/>
  </r>
  <r>
    <n v="20.14344734169347"/>
    <x v="2"/>
  </r>
  <r>
    <n v="20.500122285632202"/>
    <x v="2"/>
  </r>
  <r>
    <n v="20.560746907448639"/>
    <x v="2"/>
  </r>
  <r>
    <n v="20.487543503425339"/>
    <x v="2"/>
  </r>
  <r>
    <n v="20.81857601675074"/>
    <x v="2"/>
  </r>
  <r>
    <n v="20.500122285632202"/>
    <x v="2"/>
  </r>
  <r>
    <n v="20.26123037734985"/>
    <x v="2"/>
  </r>
  <r>
    <n v="19.61762893334134"/>
    <x v="2"/>
  </r>
  <r>
    <n v="19.879295766651879"/>
    <x v="2"/>
  </r>
  <r>
    <n v="19.61762893334134"/>
    <x v="2"/>
  </r>
  <r>
    <n v="20.493852672618601"/>
    <x v="2"/>
  </r>
  <r>
    <n v="20.352202155555581"/>
    <x v="2"/>
  </r>
  <r>
    <n v="21.193269466192149"/>
    <x v="2"/>
  </r>
  <r>
    <n v="20.195633094864039"/>
    <x v="2"/>
  </r>
  <r>
    <n v="20.29248292085396"/>
    <x v="2"/>
  </r>
  <r>
    <n v="20.474804477647911"/>
    <x v="2"/>
  </r>
  <r>
    <n v="19.79944683865147"/>
    <x v="2"/>
  </r>
  <r>
    <n v="21.023370429396749"/>
    <x v="2"/>
  </r>
  <r>
    <n v="20.29248292085396"/>
    <x v="2"/>
  </r>
  <r>
    <n v="20.04992128368265"/>
    <x v="2"/>
  </r>
  <r>
    <n v="20.2040719635099"/>
    <x v="2"/>
  </r>
  <r>
    <n v="19.729013563602539"/>
    <x v="2"/>
  </r>
  <r>
    <n v="20.29248292085396"/>
    <x v="2"/>
  </r>
  <r>
    <n v="20.435583764494631"/>
    <x v="2"/>
  </r>
  <r>
    <n v="20.54891244980163"/>
    <x v="2"/>
  </r>
  <r>
    <n v="20.178538661504739"/>
    <x v="2"/>
  </r>
  <r>
    <n v="20.81857601675074"/>
    <x v="2"/>
  </r>
  <r>
    <n v="20.617905321288589"/>
    <x v="2"/>
  </r>
  <r>
    <n v="20.606732020690458"/>
    <x v="2"/>
  </r>
  <r>
    <n v="20.560746907448639"/>
    <x v="2"/>
  </r>
  <r>
    <n v="20.29248292085396"/>
    <x v="2"/>
  </r>
  <r>
    <n v="20.81857601675074"/>
    <x v="2"/>
  </r>
  <r>
    <n v="20.29248292085396"/>
    <x v="2"/>
  </r>
  <r>
    <n v="20.088387564510441"/>
    <x v="2"/>
  </r>
  <r>
    <n v="20.65069514411158"/>
    <x v="2"/>
  </r>
  <r>
    <n v="20.65069514411158"/>
    <x v="2"/>
  </r>
  <r>
    <n v="20.53693625875492"/>
    <x v="2"/>
  </r>
  <r>
    <n v="20.13447867171071"/>
    <x v="2"/>
  </r>
  <r>
    <n v="20.125428836190789"/>
    <x v="2"/>
  </r>
  <r>
    <n v="19.989296661866209"/>
    <x v="2"/>
  </r>
  <r>
    <n v="20.366590893007679"/>
    <x v="2"/>
  </r>
  <r>
    <n v="20.125428836190789"/>
    <x v="2"/>
  </r>
  <r>
    <n v="20.606732020690458"/>
    <x v="2"/>
  </r>
  <r>
    <n v="20.772056001115839"/>
    <x v="2"/>
  </r>
  <r>
    <n v="20.81857601675074"/>
    <x v="2"/>
  </r>
  <r>
    <n v="21.128730945054571"/>
    <x v="2"/>
  </r>
  <r>
    <n v="20.33760335613443"/>
    <x v="2"/>
  </r>
  <r>
    <n v="20.9856301014139"/>
    <x v="2"/>
  </r>
  <r>
    <n v="20.069339369539751"/>
    <x v="2"/>
  </r>
  <r>
    <n v="20.29248292085396"/>
    <x v="2"/>
  </r>
  <r>
    <n v="20.617905321288589"/>
    <x v="2"/>
  </r>
  <r>
    <n v="19.6146032124248"/>
    <x v="2"/>
  </r>
  <r>
    <n v="20.905587393740369"/>
    <x v="2"/>
  </r>
  <r>
    <n v="20.905587393740369"/>
    <x v="2"/>
  </r>
  <r>
    <n v="20.10707969752259"/>
    <x v="2"/>
  </r>
  <r>
    <n v="20.713215501092911"/>
    <x v="2"/>
  </r>
  <r>
    <n v="20.026110634988932"/>
    <x v="2"/>
  </r>
  <r>
    <n v="20.905587393740369"/>
    <x v="2"/>
  </r>
  <r>
    <n v="20.615680626266471"/>
    <x v="2"/>
  </r>
  <r>
    <n v="20.195633094864039"/>
    <x v="2"/>
  </r>
  <r>
    <n v="20.26123037734985"/>
    <x v="2"/>
  </r>
  <r>
    <n v="20.905587393740369"/>
    <x v="2"/>
  </r>
  <r>
    <n v="20.595432465436531"/>
    <x v="2"/>
  </r>
  <r>
    <n v="20.487543503425339"/>
    <x v="2"/>
  </r>
  <r>
    <n v="20.53693625875492"/>
    <x v="2"/>
  </r>
  <r>
    <n v="20.009915949068951"/>
    <x v="2"/>
  </r>
  <r>
    <n v="20.276978734317989"/>
    <x v="2"/>
  </r>
  <r>
    <n v="19.75568181068471"/>
    <x v="2"/>
  </r>
  <r>
    <n v="20.905587393740369"/>
    <x v="2"/>
  </r>
  <r>
    <n v="20.16114691879287"/>
    <x v="2"/>
  </r>
  <r>
    <n v="20.29248292085396"/>
    <x v="2"/>
  </r>
  <r>
    <n v="20.366590893007679"/>
    <x v="2"/>
  </r>
  <r>
    <n v="20.26123037734985"/>
    <x v="2"/>
  </r>
  <r>
    <n v="19.924758140728638"/>
    <x v="2"/>
  </r>
  <r>
    <n v="20.03011865638647"/>
    <x v="2"/>
  </r>
  <r>
    <n v="19.924758140728638"/>
    <x v="2"/>
  </r>
  <r>
    <n v="20.946409388260619"/>
    <x v="2"/>
  </r>
  <r>
    <n v="20.617905321288589"/>
    <x v="2"/>
  </r>
  <r>
    <n v="20.617905321288589"/>
    <x v="2"/>
  </r>
  <r>
    <n v="20.178538661504739"/>
    <x v="2"/>
  </r>
  <r>
    <n v="20.978295577122939"/>
    <x v="2"/>
  </r>
  <r>
    <n v="20.195633094864039"/>
    <x v="2"/>
  </r>
  <r>
    <n v="20.617905321288589"/>
    <x v="2"/>
  </r>
  <r>
    <n v="20.29248292085396"/>
    <x v="2"/>
  </r>
  <r>
    <n v="20.14344734169347"/>
    <x v="2"/>
  </r>
  <r>
    <n v="20.2040719635099"/>
    <x v="2"/>
  </r>
  <r>
    <n v="21.128730945054571"/>
    <x v="2"/>
  </r>
  <r>
    <n v="20.29248292085396"/>
    <x v="2"/>
  </r>
  <r>
    <n v="20.615680626266471"/>
    <x v="2"/>
  </r>
  <r>
    <n v="20.617905321288589"/>
    <x v="2"/>
  </r>
  <r>
    <n v="20.178538661504739"/>
    <x v="2"/>
  </r>
  <r>
    <n v="20.905587393740369"/>
    <x v="2"/>
  </r>
  <r>
    <n v="20.905587393740369"/>
    <x v="2"/>
  </r>
  <r>
    <n v="19.831667717662629"/>
    <x v="2"/>
  </r>
  <r>
    <n v="20.33760335613443"/>
    <x v="2"/>
  </r>
  <r>
    <n v="21.059738073567619"/>
    <x v="2"/>
  </r>
  <r>
    <n v="20.29248292085396"/>
    <x v="2"/>
  </r>
  <r>
    <n v="20.9856301014139"/>
    <x v="2"/>
  </r>
  <r>
    <n v="20.81857601675074"/>
    <x v="2"/>
  </r>
  <r>
    <n v="20.772056001115839"/>
    <x v="2"/>
  </r>
  <r>
    <n v="21.193269466192149"/>
    <x v="2"/>
  </r>
  <r>
    <n v="20.905587393740369"/>
    <x v="2"/>
  </r>
  <r>
    <n v="20.04992128368265"/>
    <x v="2"/>
  </r>
  <r>
    <n v="19.924758140728638"/>
    <x v="2"/>
  </r>
  <r>
    <n v="20.54891244980163"/>
    <x v="2"/>
  </r>
  <r>
    <n v="20.125428836190789"/>
    <x v="2"/>
  </r>
  <r>
    <n v="20.29248292085396"/>
    <x v="2"/>
  </r>
  <r>
    <n v="20.905587393740369"/>
    <x v="2"/>
  </r>
  <r>
    <n v="19.924758140728638"/>
    <x v="2"/>
  </r>
  <r>
    <n v="20.069339369539751"/>
    <x v="2"/>
  </r>
  <r>
    <n v="20.125428836190789"/>
    <x v="2"/>
  </r>
  <r>
    <n v="19.890856589052959"/>
    <x v="2"/>
  </r>
  <r>
    <n v="21.023370429396749"/>
    <x v="2"/>
  </r>
  <r>
    <n v="20.04992128368265"/>
    <x v="2"/>
  </r>
  <r>
    <n v="20.366590893007679"/>
    <x v="2"/>
  </r>
  <r>
    <n v="19.90228528487658"/>
    <x v="2"/>
  </r>
  <r>
    <n v="20.905587393740369"/>
    <x v="2"/>
  </r>
  <r>
    <n v="20.605607793478178"/>
    <x v="2"/>
  </r>
  <r>
    <n v="20.289401254316552"/>
    <x v="2"/>
  </r>
  <r>
    <n v="20.33760335613443"/>
    <x v="2"/>
  </r>
  <r>
    <n v="20.069339369539751"/>
    <x v="2"/>
  </r>
  <r>
    <n v="20.125428836190789"/>
    <x v="2"/>
  </r>
  <r>
    <n v="21.128730945054571"/>
    <x v="2"/>
  </r>
  <r>
    <n v="19.924758140728638"/>
    <x v="2"/>
  </r>
  <r>
    <n v="20.245230036003409"/>
    <x v="2"/>
  </r>
  <r>
    <n v="19.924758140728638"/>
    <x v="2"/>
  </r>
  <r>
    <n v="20.81857601675074"/>
    <x v="2"/>
  </r>
  <r>
    <n v="21.128730945054571"/>
    <x v="2"/>
  </r>
  <r>
    <n v="20.9856301014139"/>
    <x v="2"/>
  </r>
  <r>
    <n v="20.905587393740369"/>
    <x v="2"/>
  </r>
  <r>
    <n v="20.366590893007679"/>
    <x v="2"/>
  </r>
  <r>
    <n v="20.29248292085396"/>
    <x v="2"/>
  </r>
  <r>
    <n v="20.81857601675074"/>
    <x v="2"/>
  </r>
  <r>
    <n v="19.771347927429101"/>
    <x v="2"/>
  </r>
  <r>
    <n v="20.178538661504739"/>
    <x v="2"/>
  </r>
  <r>
    <n v="20.560746907448639"/>
    <x v="2"/>
  </r>
  <r>
    <n v="20.069339369539751"/>
    <x v="2"/>
  </r>
  <r>
    <n v="20.905587393740369"/>
    <x v="2"/>
  </r>
  <r>
    <n v="19.61762893334134"/>
    <x v="2"/>
  </r>
  <r>
    <n v="20.14344734169347"/>
    <x v="2"/>
  </r>
  <r>
    <n v="20.2040719635099"/>
    <x v="2"/>
  </r>
  <r>
    <n v="21.161520767877569"/>
    <x v="2"/>
  </r>
  <r>
    <n v="20.81857601675074"/>
    <x v="2"/>
  </r>
  <r>
    <n v="20.81857601675074"/>
    <x v="2"/>
  </r>
  <r>
    <n v="20.671972542558859"/>
    <x v="2"/>
  </r>
  <r>
    <n v="20.905587393740369"/>
    <x v="2"/>
  </r>
  <r>
    <n v="20.54891244980163"/>
    <x v="2"/>
  </r>
  <r>
    <n v="20.16114691879287"/>
    <x v="2"/>
  </r>
  <r>
    <n v="19.75568181068471"/>
    <x v="2"/>
  </r>
  <r>
    <n v="20.29248292085396"/>
    <x v="2"/>
  </r>
  <r>
    <n v="20.29248292085396"/>
    <x v="2"/>
  </r>
  <r>
    <n v="20.33760335613443"/>
    <x v="2"/>
  </r>
  <r>
    <n v="20.606732020690458"/>
    <x v="2"/>
  </r>
  <r>
    <n v="20.615680626266471"/>
    <x v="2"/>
  </r>
  <r>
    <n v="20.772056001115839"/>
    <x v="2"/>
  </r>
  <r>
    <n v="21.023370429396749"/>
    <x v="2"/>
  </r>
  <r>
    <n v="20.29248292085396"/>
    <x v="2"/>
  </r>
  <r>
    <n v="19.629641089789342"/>
    <x v="2"/>
  </r>
  <r>
    <n v="20.81857601675074"/>
    <x v="2"/>
  </r>
  <r>
    <n v="20.366590893007679"/>
    <x v="2"/>
  </r>
  <r>
    <n v="20.81857601675074"/>
    <x v="2"/>
  </r>
  <r>
    <n v="19.701614589414429"/>
    <x v="2"/>
  </r>
  <r>
    <n v="20.366590893007679"/>
    <x v="2"/>
  </r>
  <r>
    <n v="20.905587393740369"/>
    <x v="2"/>
  </r>
  <r>
    <n v="20.088387564510441"/>
    <x v="2"/>
  </r>
  <r>
    <n v="20.16988059876163"/>
    <x v="2"/>
  </r>
  <r>
    <n v="21.059738073567619"/>
    <x v="2"/>
  </r>
  <r>
    <n v="20.81857601675074"/>
    <x v="2"/>
  </r>
  <r>
    <n v="20.09777730486028"/>
    <x v="2"/>
  </r>
  <r>
    <n v="20.435583764494631"/>
    <x v="2"/>
  </r>
  <r>
    <n v="19.535822334571691"/>
    <x v="2"/>
  </r>
  <r>
    <n v="20.6928066294617"/>
    <x v="2"/>
  </r>
  <r>
    <n v="20.9856301014139"/>
    <x v="2"/>
  </r>
  <r>
    <n v="19.924758140728638"/>
    <x v="2"/>
  </r>
  <r>
    <n v="20.322788270349289"/>
    <x v="2"/>
  </r>
  <r>
    <n v="20.29248292085396"/>
    <x v="2"/>
  </r>
  <r>
    <n v="20.069339369539751"/>
    <x v="2"/>
  </r>
  <r>
    <n v="20.195633094864039"/>
    <x v="2"/>
  </r>
  <r>
    <n v="20.9856301014139"/>
    <x v="2"/>
  </r>
  <r>
    <n v="20.125428836190789"/>
    <x v="2"/>
  </r>
  <r>
    <n v="20.04992128368265"/>
    <x v="2"/>
  </r>
  <r>
    <n v="20.461901072812001"/>
    <x v="2"/>
  </r>
  <r>
    <n v="21.059738073567619"/>
    <x v="2"/>
  </r>
  <r>
    <n v="20.03011865638647"/>
    <x v="2"/>
  </r>
  <r>
    <n v="20.29248292085396"/>
    <x v="2"/>
  </r>
  <r>
    <n v="20.560746907448639"/>
    <x v="2"/>
  </r>
  <r>
    <n v="20.86302777932157"/>
    <x v="2"/>
  </r>
  <r>
    <n v="20.606732020690458"/>
    <x v="2"/>
  </r>
  <r>
    <n v="19.96824325266838"/>
    <x v="2"/>
  </r>
  <r>
    <n v="20.245230036003409"/>
    <x v="2"/>
  </r>
  <r>
    <n v="20.617905321288589"/>
    <x v="2"/>
  </r>
  <r>
    <n v="20.81857601675074"/>
    <x v="2"/>
  </r>
  <r>
    <n v="20.125428836190789"/>
    <x v="2"/>
  </r>
  <r>
    <n v="20.02006832053296"/>
    <x v="2"/>
  </r>
  <r>
    <n v="19.794396322865399"/>
    <x v="2"/>
  </r>
  <r>
    <n v="20.53693625875492"/>
    <x v="2"/>
  </r>
  <r>
    <n v="20.809443533187459"/>
    <x v="2"/>
  </r>
  <r>
    <n v="20.72326583694641"/>
    <x v="2"/>
  </r>
  <r>
    <n v="20.905587393740369"/>
    <x v="2"/>
  </r>
  <r>
    <n v="20.772056001115839"/>
    <x v="2"/>
  </r>
  <r>
    <n v="20.81857601675074"/>
    <x v="2"/>
  </r>
  <r>
    <n v="20.474804477647911"/>
    <x v="2"/>
  </r>
  <r>
    <n v="20.9856301014139"/>
    <x v="2"/>
  </r>
  <r>
    <n v="20.2040719635099"/>
    <x v="2"/>
  </r>
  <r>
    <n v="20.366590893007679"/>
    <x v="2"/>
  </r>
  <r>
    <n v="20.366590893007679"/>
    <x v="2"/>
  </r>
  <r>
    <n v="20.99329297415947"/>
    <x v="2"/>
  </r>
  <r>
    <n v="20.29248292085396"/>
    <x v="2"/>
  </r>
  <r>
    <n v="20.125428836190789"/>
    <x v="2"/>
  </r>
  <r>
    <n v="20.81857601675074"/>
    <x v="2"/>
  </r>
  <r>
    <n v="20.905587393740369"/>
    <x v="2"/>
  </r>
  <r>
    <n v="19.924758140728638"/>
    <x v="2"/>
  </r>
  <r>
    <n v="20.26123037734985"/>
    <x v="2"/>
  </r>
  <r>
    <n v="20.75282463918796"/>
    <x v="2"/>
  </r>
  <r>
    <n v="20.905587393740369"/>
    <x v="2"/>
  </r>
  <r>
    <n v="21.193269466192149"/>
    <x v="2"/>
  </r>
  <r>
    <n v="20.86302777932157"/>
    <x v="2"/>
  </r>
  <r>
    <n v="20.474804477647911"/>
    <x v="2"/>
  </r>
  <r>
    <n v="21.059738073567619"/>
    <x v="2"/>
  </r>
  <r>
    <n v="20.880269585756071"/>
    <x v="2"/>
  </r>
  <r>
    <n v="19.85576526924169"/>
    <x v="2"/>
  </r>
  <r>
    <n v="20.809443533187459"/>
    <x v="2"/>
  </r>
  <r>
    <n v="20.66139043322832"/>
    <x v="2"/>
  </r>
  <r>
    <n v="20.560746907448639"/>
    <x v="2"/>
  </r>
  <r>
    <n v="19.924758140728638"/>
    <x v="2"/>
  </r>
  <r>
    <n v="20.178538661504739"/>
    <x v="2"/>
  </r>
  <r>
    <n v="20.639884228007361"/>
    <x v="2"/>
  </r>
  <r>
    <n v="20.75282463918796"/>
    <x v="2"/>
  </r>
  <r>
    <n v="19.831667717662629"/>
    <x v="2"/>
  </r>
  <r>
    <n v="20.809443533187459"/>
    <x v="2"/>
  </r>
  <r>
    <n v="20.178538661504739"/>
    <x v="2"/>
  </r>
  <r>
    <n v="20.772056001115839"/>
    <x v="2"/>
  </r>
  <r>
    <n v="20.606732020690458"/>
    <x v="2"/>
  </r>
  <r>
    <n v="20.57244294721183"/>
    <x v="2"/>
  </r>
  <r>
    <n v="19.61762893334134"/>
    <x v="2"/>
  </r>
  <r>
    <n v="20.24199901542196"/>
    <x v="2"/>
  </r>
  <r>
    <n v="20.29248292085396"/>
    <x v="2"/>
  </r>
  <r>
    <n v="21.193269466192149"/>
    <x v="2"/>
  </r>
  <r>
    <n v="20.671972542558859"/>
    <x v="2"/>
  </r>
  <r>
    <n v="19.924758140728638"/>
    <x v="2"/>
  </r>
  <r>
    <n v="20.53693625875492"/>
    <x v="2"/>
  </r>
  <r>
    <n v="19.75568181068471"/>
    <x v="2"/>
  </r>
  <r>
    <n v="19.75568181068471"/>
    <x v="2"/>
  </r>
  <r>
    <n v="20.606732020690458"/>
    <x v="2"/>
  </r>
  <r>
    <n v="20.29248292085396"/>
    <x v="2"/>
  </r>
  <r>
    <n v="19.872294571192899"/>
    <x v="2"/>
  </r>
  <r>
    <n v="19.552082855443469"/>
    <x v="2"/>
  </r>
  <r>
    <n v="20.500122285632202"/>
    <x v="2"/>
  </r>
  <r>
    <n v="20.2040719635099"/>
    <x v="2"/>
  </r>
  <r>
    <n v="19.924758140728638"/>
    <x v="2"/>
  </r>
  <r>
    <n v="20.366590893007679"/>
    <x v="2"/>
  </r>
  <r>
    <n v="21.128730945054571"/>
    <x v="2"/>
  </r>
  <r>
    <n v="19.94673704744741"/>
    <x v="2"/>
  </r>
  <r>
    <n v="20.245230036003409"/>
    <x v="2"/>
  </r>
  <r>
    <n v="20.125428836190789"/>
    <x v="2"/>
  </r>
  <r>
    <n v="20.26123037734985"/>
    <x v="2"/>
  </r>
  <r>
    <n v="20.195633094864039"/>
    <x v="2"/>
  </r>
  <r>
    <n v="20.125428836190789"/>
    <x v="2"/>
  </r>
  <r>
    <n v="19.75568181068471"/>
    <x v="2"/>
  </r>
  <r>
    <n v="19.75568181068471"/>
    <x v="2"/>
  </r>
  <r>
    <n v="21.059738073567619"/>
    <x v="2"/>
  </r>
  <r>
    <n v="20.560746907448639"/>
    <x v="2"/>
  </r>
  <r>
    <n v="20.81857601675074"/>
    <x v="2"/>
  </r>
  <r>
    <n v="21.059738073567619"/>
    <x v="2"/>
  </r>
  <r>
    <n v="19.924758140728638"/>
    <x v="2"/>
  </r>
  <r>
    <n v="20.878558721352451"/>
    <x v="2"/>
  </r>
  <r>
    <n v="21.193269466192149"/>
    <x v="2"/>
  </r>
  <r>
    <n v="20.81857601675074"/>
    <x v="2"/>
  </r>
  <r>
    <n v="19.66771303773875"/>
    <x v="2"/>
  </r>
  <r>
    <n v="20.81857601675074"/>
    <x v="2"/>
  </r>
  <r>
    <n v="20.66139043322832"/>
    <x v="2"/>
  </r>
  <r>
    <n v="20.617905321288589"/>
    <x v="2"/>
  </r>
  <r>
    <n v="20.245230036003409"/>
    <x v="2"/>
  </r>
  <r>
    <n v="19.989296661866209"/>
    <x v="2"/>
  </r>
  <r>
    <n v="20.29248292085396"/>
    <x v="2"/>
  </r>
  <r>
    <n v="20.29248292085396"/>
    <x v="2"/>
  </r>
  <r>
    <n v="20.81857601675074"/>
    <x v="2"/>
  </r>
  <r>
    <n v="20.195633094864039"/>
    <x v="2"/>
  </r>
  <r>
    <n v="20.474804477647911"/>
    <x v="2"/>
  </r>
  <r>
    <n v="19.61762893334134"/>
    <x v="2"/>
  </r>
  <r>
    <n v="20.435583764494631"/>
    <x v="2"/>
  </r>
  <r>
    <n v="19.924758140728638"/>
    <x v="2"/>
  </r>
  <r>
    <n v="19.61762893334134"/>
    <x v="2"/>
  </r>
  <r>
    <n v="20.560746907448639"/>
    <x v="2"/>
  </r>
  <r>
    <n v="20.228969515131631"/>
    <x v="2"/>
  </r>
  <r>
    <n v="20.136278852214861"/>
    <x v="2"/>
  </r>
  <r>
    <n v="20.29248292085396"/>
    <x v="2"/>
  </r>
  <r>
    <n v="21.023370429396749"/>
    <x v="2"/>
  </r>
  <r>
    <n v="20.605607793478178"/>
    <x v="2"/>
  </r>
  <r>
    <n v="20.276978734317989"/>
    <x v="2"/>
  </r>
  <r>
    <n v="21.059738073567619"/>
    <x v="2"/>
  </r>
  <r>
    <n v="20.606732020690458"/>
    <x v="2"/>
  </r>
  <r>
    <n v="20.245230036003409"/>
    <x v="2"/>
  </r>
  <r>
    <n v="20.628955157475168"/>
    <x v="2"/>
  </r>
  <r>
    <n v="20.905587393740369"/>
    <x v="2"/>
  </r>
  <r>
    <n v="20.781534745070388"/>
    <x v="2"/>
  </r>
  <r>
    <n v="20.81857601675074"/>
    <x v="2"/>
  </r>
  <r>
    <n v="20.474804477647911"/>
    <x v="2"/>
  </r>
  <r>
    <n v="19.6146032124248"/>
    <x v="2"/>
  </r>
  <r>
    <n v="20.560746907448639"/>
    <x v="2"/>
  </r>
  <r>
    <n v="21.193269466192149"/>
    <x v="2"/>
  </r>
  <r>
    <n v="20.487543503425339"/>
    <x v="2"/>
  </r>
  <r>
    <n v="20.713215501092911"/>
    <x v="2"/>
  </r>
  <r>
    <n v="20.81857601675074"/>
    <x v="2"/>
  </r>
  <r>
    <n v="20.114459804820221"/>
    <x v="2"/>
  </r>
  <r>
    <n v="20.29248292085396"/>
    <x v="2"/>
  </r>
  <r>
    <n v="20.500122285632202"/>
    <x v="2"/>
  </r>
  <r>
    <n v="21.193269466192149"/>
    <x v="2"/>
  </r>
  <r>
    <n v="20.946409388260619"/>
    <x v="2"/>
  </r>
  <r>
    <n v="20.560746907448639"/>
    <x v="2"/>
  </r>
  <r>
    <n v="20.81857601675074"/>
    <x v="2"/>
  </r>
  <r>
    <n v="21.193269466192149"/>
    <x v="2"/>
  </r>
  <r>
    <n v="19.6146032124248"/>
    <x v="2"/>
  </r>
  <r>
    <n v="19.6146032124248"/>
    <x v="2"/>
  </r>
  <r>
    <n v="20.212440213180422"/>
    <x v="2"/>
  </r>
  <r>
    <n v="20.500122285632202"/>
    <x v="2"/>
  </r>
  <r>
    <n v="20.500122285632202"/>
    <x v="2"/>
  </r>
  <r>
    <n v="20.639884228007361"/>
    <x v="2"/>
  </r>
  <r>
    <n v="20.366590893007679"/>
    <x v="2"/>
  </r>
  <r>
    <n v="20.125428836190789"/>
    <x v="2"/>
  </r>
  <r>
    <n v="21.023370429396749"/>
    <x v="2"/>
  </r>
  <r>
    <n v="20.212440213180422"/>
    <x v="2"/>
  </r>
  <r>
    <n v="19.94673704744741"/>
    <x v="2"/>
  </r>
  <r>
    <n v="19.6146032124248"/>
    <x v="2"/>
  </r>
  <r>
    <n v="20.29248292085396"/>
    <x v="2"/>
  </r>
  <r>
    <n v="20.125428836190789"/>
    <x v="2"/>
  </r>
  <r>
    <n v="20.6928066294617"/>
    <x v="2"/>
  </r>
  <r>
    <n v="19.989296661866209"/>
    <x v="2"/>
  </r>
  <r>
    <n v="19.989296661866209"/>
    <x v="2"/>
  </r>
  <r>
    <n v="20.81857601675074"/>
    <x v="2"/>
  </r>
  <r>
    <n v="20.905587393740369"/>
    <x v="2"/>
  </r>
  <r>
    <n v="20.30775039298474"/>
    <x v="2"/>
  </r>
  <r>
    <n v="20.125428836190789"/>
    <x v="2"/>
  </r>
  <r>
    <n v="20.125428836190789"/>
    <x v="2"/>
  </r>
  <r>
    <n v="20.905587393740369"/>
    <x v="2"/>
  </r>
  <r>
    <n v="20.322788270349289"/>
    <x v="2"/>
  </r>
  <r>
    <n v="19.831667717662629"/>
    <x v="2"/>
  </r>
  <r>
    <n v="19.56808319678991"/>
    <x v="2"/>
  </r>
  <r>
    <n v="19.85576526924169"/>
    <x v="2"/>
  </r>
  <r>
    <n v="19.879295766651879"/>
    <x v="2"/>
  </r>
  <r>
    <n v="20.577083326768332"/>
    <x v="2"/>
  </r>
  <r>
    <n v="20.595432465436531"/>
    <x v="2"/>
  </r>
  <r>
    <n v="20.365161300198089"/>
    <x v="2"/>
  </r>
  <r>
    <n v="20.125428836190789"/>
    <x v="2"/>
  </r>
  <r>
    <n v="20.905587393740369"/>
    <x v="2"/>
  </r>
  <r>
    <n v="20.747958449536782"/>
    <x v="2"/>
  </r>
  <r>
    <n v="20.905587393740369"/>
    <x v="2"/>
  </r>
  <r>
    <n v="20.617905321288589"/>
    <x v="2"/>
  </r>
  <r>
    <n v="20.39476176997438"/>
    <x v="2"/>
  </r>
  <r>
    <n v="20.29248292085396"/>
    <x v="2"/>
  </r>
  <r>
    <n v="20.435583764494631"/>
    <x v="2"/>
  </r>
  <r>
    <n v="20.40855509210671"/>
    <x v="2"/>
  </r>
  <r>
    <n v="20.53693625875492"/>
    <x v="2"/>
  </r>
  <r>
    <n v="20.16114691879287"/>
    <x v="2"/>
  </r>
  <r>
    <n v="20.905587393740369"/>
    <x v="2"/>
  </r>
  <r>
    <n v="20.435583764494631"/>
    <x v="2"/>
  </r>
  <r>
    <n v="20.905587393740369"/>
    <x v="2"/>
  </r>
  <r>
    <n v="21.023370429396749"/>
    <x v="2"/>
  </r>
  <r>
    <n v="21.193269466192149"/>
    <x v="2"/>
  </r>
  <r>
    <n v="20.10707969752259"/>
    <x v="2"/>
  </r>
  <r>
    <n v="20.29248292085396"/>
    <x v="2"/>
  </r>
  <r>
    <n v="20.81857601675074"/>
    <x v="2"/>
  </r>
  <r>
    <n v="19.61762893334134"/>
    <x v="2"/>
  </r>
  <r>
    <n v="21.11530792472243"/>
    <x v="2"/>
  </r>
  <r>
    <n v="20.474804477647911"/>
    <x v="2"/>
  </r>
  <r>
    <n v="20.322788270349289"/>
    <x v="2"/>
  </r>
  <r>
    <n v="20.069339369539751"/>
    <x v="2"/>
  </r>
  <r>
    <n v="19.61762893334134"/>
    <x v="2"/>
  </r>
  <r>
    <n v="19.890856589052959"/>
    <x v="2"/>
  </r>
  <r>
    <n v="20.33760335613443"/>
    <x v="2"/>
  </r>
  <r>
    <n v="19.989296661866209"/>
    <x v="2"/>
  </r>
  <r>
    <n v="20.81857601675074"/>
    <x v="2"/>
  </r>
  <r>
    <n v="20.39476176997438"/>
    <x v="2"/>
  </r>
  <r>
    <n v="19.989296661866209"/>
    <x v="2"/>
  </r>
  <r>
    <n v="20.595432465436531"/>
    <x v="2"/>
  </r>
  <r>
    <n v="20.905587393740369"/>
    <x v="2"/>
  </r>
  <r>
    <n v="20.9856301014139"/>
    <x v="2"/>
  </r>
  <r>
    <n v="20.9856301014139"/>
    <x v="2"/>
  </r>
  <r>
    <n v="20.352202155555581"/>
    <x v="2"/>
  </r>
  <r>
    <n v="20.946409388260619"/>
    <x v="2"/>
  </r>
  <r>
    <n v="20.543660587646681"/>
    <x v="2"/>
  </r>
  <r>
    <n v="20.871685842064689"/>
    <x v="2"/>
  </r>
  <r>
    <n v="19.519293032620471"/>
    <x v="2"/>
  </r>
  <r>
    <n v="20.195633094864039"/>
    <x v="2"/>
  </r>
  <r>
    <n v="20.9856301014139"/>
    <x v="2"/>
  </r>
  <r>
    <n v="20.29248292085396"/>
    <x v="2"/>
  </r>
  <r>
    <n v="20.276978734317989"/>
    <x v="2"/>
  </r>
  <r>
    <n v="20.352202155555581"/>
    <x v="2"/>
  </r>
  <r>
    <n v="19.96824325266838"/>
    <x v="2"/>
  </r>
  <r>
    <n v="21.023370429396749"/>
    <x v="2"/>
  </r>
  <r>
    <n v="20.72326583694641"/>
    <x v="2"/>
  </r>
  <r>
    <n v="20.905587393740369"/>
    <x v="2"/>
  </r>
  <r>
    <n v="20.905587393740369"/>
    <x v="2"/>
  </r>
  <r>
    <n v="20.99329297415947"/>
    <x v="2"/>
  </r>
  <r>
    <n v="20.276978734317989"/>
    <x v="2"/>
  </r>
  <r>
    <n v="20.703063129628891"/>
    <x v="2"/>
  </r>
  <r>
    <n v="20.922116695691582"/>
    <x v="2"/>
  </r>
  <r>
    <n v="20.125428836190789"/>
    <x v="2"/>
  </r>
  <r>
    <n v="20.9856301014139"/>
    <x v="2"/>
  </r>
  <r>
    <n v="20.2040719635099"/>
    <x v="2"/>
  </r>
  <r>
    <n v="20.21077215607972"/>
    <x v="2"/>
  </r>
  <r>
    <n v="20.474804477647911"/>
    <x v="2"/>
  </r>
  <r>
    <n v="20.26123037734985"/>
    <x v="2"/>
  </r>
  <r>
    <n v="20.435583764494631"/>
    <x v="2"/>
  </r>
  <r>
    <n v="20.26123037734985"/>
    <x v="2"/>
  </r>
  <r>
    <n v="20.81857601675074"/>
    <x v="2"/>
  </r>
  <r>
    <n v="20.125428836190789"/>
    <x v="2"/>
  </r>
  <r>
    <n v="20.9856301014139"/>
    <x v="2"/>
  </r>
  <r>
    <n v="20.617905321288589"/>
    <x v="2"/>
  </r>
  <r>
    <n v="20.178538661504739"/>
    <x v="2"/>
  </r>
  <r>
    <n v="20.29248292085396"/>
    <x v="2"/>
  </r>
  <r>
    <n v="20.39476176997438"/>
    <x v="2"/>
  </r>
  <r>
    <n v="20.276978734317989"/>
    <x v="2"/>
  </r>
  <r>
    <n v="20.560746907448639"/>
    <x v="2"/>
  </r>
  <r>
    <n v="20.617905321288589"/>
    <x v="2"/>
  </r>
  <r>
    <n v="20.72326583694641"/>
    <x v="2"/>
  </r>
  <r>
    <n v="20.584003769612899"/>
    <x v="2"/>
  </r>
  <r>
    <n v="19.629641089789342"/>
    <x v="2"/>
  </r>
  <r>
    <n v="20.81857601675074"/>
    <x v="2"/>
  </r>
  <r>
    <n v="20.212440213180422"/>
    <x v="2"/>
  </r>
  <r>
    <n v="20.33760335613443"/>
    <x v="2"/>
  </r>
  <r>
    <n v="20.069339369539751"/>
    <x v="2"/>
  </r>
  <r>
    <n v="20.617905321288589"/>
    <x v="2"/>
  </r>
  <r>
    <n v="20.97790805531999"/>
    <x v="2"/>
  </r>
  <r>
    <n v="20.435583764494631"/>
    <x v="2"/>
  </r>
  <r>
    <n v="19.95754796355163"/>
    <x v="2"/>
  </r>
  <r>
    <n v="20.65069514411158"/>
    <x v="2"/>
  </r>
  <r>
    <n v="20.781534745070388"/>
    <x v="2"/>
  </r>
  <r>
    <n v="20.178538661504739"/>
    <x v="2"/>
  </r>
  <r>
    <n v="20.435583764494631"/>
    <x v="2"/>
  </r>
  <r>
    <n v="20.29248292085396"/>
    <x v="2"/>
  </r>
  <r>
    <n v="20.493852672618601"/>
    <x v="2"/>
  </r>
  <r>
    <n v="20.29248292085396"/>
    <x v="2"/>
  </r>
  <r>
    <n v="20.905587393740369"/>
    <x v="2"/>
  </r>
  <r>
    <n v="20.617905321288589"/>
    <x v="2"/>
  </r>
  <r>
    <n v="20.212440213180422"/>
    <x v="2"/>
  </r>
  <r>
    <n v="20.86302777932157"/>
    <x v="2"/>
  </r>
  <r>
    <n v="20.366590893007679"/>
    <x v="2"/>
  </r>
  <r>
    <n v="20.72326583694641"/>
    <x v="2"/>
  </r>
  <r>
    <n v="20.26123037734985"/>
    <x v="2"/>
  </r>
  <r>
    <n v="20.606732020690458"/>
    <x v="2"/>
  </r>
  <r>
    <n v="20.29248292085396"/>
    <x v="2"/>
  </r>
  <r>
    <n v="20.10707969752259"/>
    <x v="2"/>
  </r>
  <r>
    <n v="20.474804477647911"/>
    <x v="2"/>
  </r>
  <r>
    <n v="20.905587393740369"/>
    <x v="2"/>
  </r>
  <r>
    <n v="20.500122285632202"/>
    <x v="2"/>
  </r>
  <r>
    <n v="19.781657297087971"/>
    <x v="2"/>
  </r>
  <r>
    <n v="20.212440213180422"/>
    <x v="2"/>
  </r>
  <r>
    <n v="20.39476176997438"/>
    <x v="2"/>
  </r>
  <r>
    <n v="19.85576526924169"/>
    <x v="2"/>
  </r>
  <r>
    <n v="20.009915949068951"/>
    <x v="2"/>
  </r>
  <r>
    <n v="20.03011865638647"/>
    <x v="2"/>
  </r>
  <r>
    <n v="19.794396322865399"/>
    <x v="2"/>
  </r>
  <r>
    <n v="19.989296661866209"/>
    <x v="2"/>
  </r>
  <r>
    <n v="20.04992128368265"/>
    <x v="2"/>
  </r>
  <r>
    <n v="20.366590893007679"/>
    <x v="2"/>
  </r>
  <r>
    <n v="19.922533445706531"/>
    <x v="2"/>
  </r>
  <r>
    <n v="20.069339369539751"/>
    <x v="2"/>
  </r>
  <r>
    <n v="20.03011865638647"/>
    <x v="2"/>
  </r>
  <r>
    <n v="20.380775527999631"/>
    <x v="2"/>
  </r>
  <r>
    <n v="20.352202155555581"/>
    <x v="2"/>
  </r>
  <r>
    <n v="20.500122285632202"/>
    <x v="2"/>
  </r>
  <r>
    <n v="19.924758140728638"/>
    <x v="2"/>
  </r>
  <r>
    <n v="21.023370429396749"/>
    <x v="2"/>
  </r>
  <r>
    <n v="19.61762893334134"/>
    <x v="2"/>
  </r>
  <r>
    <n v="20.26123037734985"/>
    <x v="2"/>
  </r>
  <r>
    <n v="21.059738073567619"/>
    <x v="2"/>
  </r>
  <r>
    <n v="20.16114691879287"/>
    <x v="2"/>
  </r>
  <r>
    <n v="20.9856301014139"/>
    <x v="2"/>
  </r>
  <r>
    <n v="20.474804477647911"/>
    <x v="2"/>
  </r>
  <r>
    <n v="21.059738073567619"/>
    <x v="2"/>
  </r>
  <r>
    <n v="20.245230036003409"/>
    <x v="2"/>
  </r>
  <r>
    <n v="21.193269466192149"/>
    <x v="2"/>
  </r>
  <r>
    <n v="19.61762893334134"/>
    <x v="2"/>
  </r>
  <r>
    <n v="21.122041956903779"/>
    <x v="2"/>
  </r>
  <r>
    <n v="20.946409388260619"/>
    <x v="2"/>
  </r>
  <r>
    <n v="20.29248292085396"/>
    <x v="2"/>
  </r>
  <r>
    <n v="20.03011865638647"/>
    <x v="2"/>
  </r>
  <r>
    <n v="20.500122285632202"/>
    <x v="2"/>
  </r>
  <r>
    <n v="20.617905321288589"/>
    <x v="2"/>
  </r>
  <r>
    <n v="20.069339369539751"/>
    <x v="2"/>
  </r>
  <r>
    <n v="19.94673704744741"/>
    <x v="2"/>
  </r>
  <r>
    <n v="20.29248292085396"/>
    <x v="2"/>
  </r>
  <r>
    <n v="20.16988059876163"/>
    <x v="2"/>
  </r>
  <r>
    <n v="19.924758140728638"/>
    <x v="2"/>
  </r>
  <r>
    <n v="21.023370429396749"/>
    <x v="2"/>
  </r>
  <r>
    <n v="20.33760335613443"/>
    <x v="2"/>
  </r>
  <r>
    <n v="20.366590893007679"/>
    <x v="2"/>
  </r>
  <r>
    <n v="20.487543503425339"/>
    <x v="2"/>
  </r>
  <r>
    <n v="20.276978734317989"/>
    <x v="2"/>
  </r>
  <r>
    <n v="20.069339369539751"/>
    <x v="2"/>
  </r>
  <r>
    <n v="20.195633094864039"/>
    <x v="2"/>
  </r>
  <r>
    <n v="19.701614589414429"/>
    <x v="2"/>
  </r>
  <r>
    <n v="20.228969515131631"/>
    <x v="2"/>
  </r>
  <r>
    <n v="20.435583764494631"/>
    <x v="2"/>
  </r>
  <r>
    <n v="20.195633094864039"/>
    <x v="2"/>
  </r>
  <r>
    <n v="20.81857601675074"/>
    <x v="2"/>
  </r>
  <r>
    <n v="20.65069514411158"/>
    <x v="2"/>
  </r>
  <r>
    <n v="20.304715489289588"/>
    <x v="2"/>
  </r>
  <r>
    <n v="20.30775039298474"/>
    <x v="2"/>
  </r>
  <r>
    <n v="20.212440213180422"/>
    <x v="2"/>
  </r>
  <r>
    <n v="20.72326583694641"/>
    <x v="2"/>
  </r>
  <r>
    <n v="20.9856301014139"/>
    <x v="2"/>
  </r>
  <r>
    <n v="21.128730945054571"/>
    <x v="2"/>
  </r>
  <r>
    <n v="20.922116695691582"/>
    <x v="2"/>
  </r>
  <r>
    <n v="19.924758140728638"/>
    <x v="2"/>
  </r>
  <r>
    <n v="20.560746907448639"/>
    <x v="2"/>
  </r>
  <r>
    <n v="19.879295766651879"/>
    <x v="2"/>
  </r>
  <r>
    <n v="20.435583764494631"/>
    <x v="2"/>
  </r>
  <r>
    <n v="21.05616025221974"/>
    <x v="2"/>
  </r>
  <r>
    <n v="20.14344734169347"/>
    <x v="2"/>
  </r>
  <r>
    <n v="20.212440213180422"/>
    <x v="2"/>
  </r>
  <r>
    <n v="20.069339369539751"/>
    <x v="2"/>
  </r>
  <r>
    <n v="20.500122285632202"/>
    <x v="2"/>
  </r>
  <r>
    <n v="19.801962563248711"/>
    <x v="2"/>
  </r>
  <r>
    <n v="20.39476176997438"/>
    <x v="2"/>
  </r>
  <r>
    <n v="20.069339369539751"/>
    <x v="2"/>
  </r>
  <r>
    <n v="20.29248292085396"/>
    <x v="2"/>
  </r>
  <r>
    <n v="20.29248292085396"/>
    <x v="2"/>
  </r>
  <r>
    <n v="20.26123037734985"/>
    <x v="2"/>
  </r>
  <r>
    <n v="20.03011865638647"/>
    <x v="2"/>
  </r>
  <r>
    <n v="19.924758140728638"/>
    <x v="2"/>
  </r>
  <r>
    <n v="19.85576526924169"/>
    <x v="2"/>
  </r>
  <r>
    <n v="20.125428836190789"/>
    <x v="2"/>
  </r>
  <r>
    <n v="20.39476176997438"/>
    <x v="2"/>
  </r>
  <r>
    <n v="20.195633094864039"/>
    <x v="2"/>
  </r>
  <r>
    <n v="20.560746907448639"/>
    <x v="2"/>
  </r>
  <r>
    <n v="21.2240411248589"/>
    <x v="2"/>
  </r>
  <r>
    <n v="20.560746907448639"/>
    <x v="2"/>
  </r>
  <r>
    <n v="20.366590893007679"/>
    <x v="2"/>
  </r>
  <r>
    <n v="19.95754796355163"/>
    <x v="2"/>
  </r>
  <r>
    <n v="20.946409388260619"/>
    <x v="2"/>
  </r>
  <r>
    <n v="20.81857601675074"/>
    <x v="2"/>
  </r>
  <r>
    <n v="19.673443712447732"/>
    <x v="3"/>
  </r>
  <r>
    <n v="19.673443712447732"/>
    <x v="3"/>
  </r>
  <r>
    <n v="20.33760335613443"/>
    <x v="3"/>
  </r>
  <r>
    <n v="20.474804477647911"/>
    <x v="3"/>
  </r>
  <r>
    <n v="20.96228273741691"/>
    <x v="3"/>
  </r>
  <r>
    <n v="20.125428836190789"/>
    <x v="3"/>
  </r>
  <r>
    <n v="20.366590893007679"/>
    <x v="3"/>
  </r>
  <r>
    <n v="20.500122285632202"/>
    <x v="3"/>
  </r>
  <r>
    <n v="21.059738073567619"/>
    <x v="3"/>
  </r>
  <r>
    <n v="20.617905321288589"/>
    <x v="3"/>
  </r>
  <r>
    <n v="20.72326583694641"/>
    <x v="3"/>
  </r>
  <r>
    <n v="19.75568181068471"/>
    <x v="3"/>
  </r>
  <r>
    <n v="21.128730945054571"/>
    <x v="3"/>
  </r>
  <r>
    <n v="20.009915949068951"/>
    <x v="3"/>
  </r>
  <r>
    <n v="20.366590893007679"/>
    <x v="3"/>
  </r>
  <r>
    <n v="20.617905321288589"/>
    <x v="3"/>
  </r>
  <r>
    <n v="20.905587393740369"/>
    <x v="3"/>
  </r>
  <r>
    <n v="21.05256958408901"/>
    <x v="3"/>
  </r>
  <r>
    <n v="19.94673704744741"/>
    <x v="3"/>
  </r>
  <r>
    <n v="19.806975105072251"/>
    <x v="3"/>
  </r>
  <r>
    <n v="20.39476176997438"/>
    <x v="3"/>
  </r>
  <r>
    <n v="20.858670473952611"/>
    <x v="3"/>
  </r>
  <r>
    <n v="20.500122285632202"/>
    <x v="3"/>
  </r>
  <r>
    <n v="20.497619155414078"/>
    <x v="3"/>
  </r>
  <r>
    <n v="20.617905321288589"/>
    <x v="3"/>
  </r>
  <r>
    <n v="20.560746907448639"/>
    <x v="3"/>
  </r>
  <r>
    <n v="20.560746907448639"/>
    <x v="3"/>
  </r>
  <r>
    <n v="20.366590893007679"/>
    <x v="3"/>
  </r>
  <r>
    <n v="20.474804477647911"/>
    <x v="3"/>
  </r>
  <r>
    <n v="20.009915949068951"/>
    <x v="3"/>
  </r>
  <r>
    <n v="20.435583764494631"/>
    <x v="3"/>
  </r>
  <r>
    <n v="20.40855509210671"/>
    <x v="3"/>
  </r>
  <r>
    <n v="20.905587393740369"/>
    <x v="3"/>
  </r>
  <r>
    <n v="20.612334276239132"/>
    <x v="3"/>
  </r>
  <r>
    <n v="20.671972542558859"/>
    <x v="3"/>
  </r>
  <r>
    <n v="20.500122285632202"/>
    <x v="3"/>
  </r>
  <r>
    <n v="20.81857601675074"/>
    <x v="3"/>
  </r>
  <r>
    <n v="20.617905321288589"/>
    <x v="3"/>
  </r>
  <r>
    <n v="20.178538661504739"/>
    <x v="3"/>
  </r>
  <r>
    <n v="20.81857601675074"/>
    <x v="3"/>
  </r>
  <r>
    <n v="20.474804477647911"/>
    <x v="3"/>
  </r>
  <r>
    <n v="20.33760335613443"/>
    <x v="3"/>
  </r>
  <r>
    <n v="20.946409388260619"/>
    <x v="3"/>
  </r>
  <r>
    <n v="20.14344734169347"/>
    <x v="3"/>
  </r>
  <r>
    <n v="20.9856301014139"/>
    <x v="3"/>
  </r>
  <r>
    <n v="20.617905321288589"/>
    <x v="3"/>
  </r>
  <r>
    <n v="20.606732020690458"/>
    <x v="3"/>
  </r>
  <r>
    <n v="20.81857601675074"/>
    <x v="3"/>
  </r>
  <r>
    <n v="20.905587393740369"/>
    <x v="3"/>
  </r>
  <r>
    <n v="20.500122285632202"/>
    <x v="3"/>
  </r>
  <r>
    <n v="20.500122285632202"/>
    <x v="3"/>
  </r>
  <r>
    <n v="19.6146032124248"/>
    <x v="3"/>
  </r>
  <r>
    <n v="20.500122285632202"/>
    <x v="3"/>
  </r>
  <r>
    <n v="20.905587393740369"/>
    <x v="3"/>
  </r>
  <r>
    <n v="20.617905321288589"/>
    <x v="3"/>
  </r>
  <r>
    <n v="19.701614589414429"/>
    <x v="3"/>
  </r>
  <r>
    <n v="19.989296661866209"/>
    <x v="3"/>
  </r>
  <r>
    <n v="20.671972542558859"/>
    <x v="3"/>
  </r>
  <r>
    <n v="21.193269466192149"/>
    <x v="3"/>
  </r>
  <r>
    <n v="20.500122285632202"/>
    <x v="3"/>
  </r>
  <r>
    <n v="21.073922708559579"/>
    <x v="3"/>
  </r>
  <r>
    <n v="21.128730945054571"/>
    <x v="3"/>
  </r>
  <r>
    <n v="20.612334276239132"/>
    <x v="3"/>
  </r>
  <r>
    <n v="19.673443712447732"/>
    <x v="3"/>
  </r>
  <r>
    <n v="20.601098202972199"/>
    <x v="3"/>
  </r>
  <r>
    <n v="20.500122285632202"/>
    <x v="3"/>
  </r>
  <r>
    <n v="19.96824325266838"/>
    <x v="3"/>
  </r>
  <r>
    <n v="20.65069514411158"/>
    <x v="3"/>
  </r>
  <r>
    <n v="20.500122285632202"/>
    <x v="3"/>
  </r>
  <r>
    <n v="20.009915949068951"/>
    <x v="3"/>
  </r>
  <r>
    <n v="20.560746907448639"/>
    <x v="3"/>
  </r>
  <r>
    <n v="20.500122285632202"/>
    <x v="3"/>
  </r>
  <r>
    <n v="20.253262207700679"/>
    <x v="3"/>
  </r>
  <r>
    <n v="20.468373587317618"/>
    <x v="3"/>
  </r>
  <r>
    <n v="20.088387564510441"/>
    <x v="3"/>
  </r>
  <r>
    <n v="20.116296352627518"/>
    <x v="3"/>
  </r>
  <r>
    <n v="20.212440213180422"/>
    <x v="3"/>
  </r>
  <r>
    <n v="20.29248292085396"/>
    <x v="3"/>
  </r>
  <r>
    <n v="20.595432465436531"/>
    <x v="3"/>
  </r>
  <r>
    <n v="20.078908820555899"/>
    <x v="3"/>
  </r>
  <r>
    <n v="20.493852672618601"/>
    <x v="3"/>
  </r>
  <r>
    <n v="19.924758140728638"/>
    <x v="3"/>
  </r>
  <r>
    <n v="20.905587393740369"/>
    <x v="3"/>
  </r>
  <r>
    <n v="20.44882899124465"/>
    <x v="3"/>
  </r>
  <r>
    <n v="20.29248292085396"/>
    <x v="3"/>
  </r>
  <r>
    <n v="20.500122285632202"/>
    <x v="3"/>
  </r>
  <r>
    <n v="20.617905321288589"/>
    <x v="3"/>
  </r>
  <r>
    <n v="19.879295766651879"/>
    <x v="3"/>
  </r>
  <r>
    <n v="20.474804477647911"/>
    <x v="3"/>
  </r>
  <r>
    <n v="20.088387564510441"/>
    <x v="3"/>
  </r>
  <r>
    <n v="20.29248292085396"/>
    <x v="3"/>
  </r>
  <r>
    <n v="20.428894776343839"/>
    <x v="3"/>
  </r>
  <r>
    <n v="20.86302777932157"/>
    <x v="3"/>
  </r>
  <r>
    <n v="20.500122285632202"/>
    <x v="3"/>
  </r>
  <r>
    <n v="20.560746907448639"/>
    <x v="3"/>
  </r>
  <r>
    <n v="20.53089394429896"/>
    <x v="3"/>
  </r>
  <r>
    <n v="20.33760335613443"/>
    <x v="3"/>
  </r>
  <r>
    <n v="20.9856301014139"/>
    <x v="3"/>
  </r>
  <r>
    <n v="20.088387564510441"/>
    <x v="3"/>
  </r>
  <r>
    <n v="20.14344734169347"/>
    <x v="3"/>
  </r>
  <r>
    <n v="19.673443712447732"/>
    <x v="3"/>
  </r>
  <r>
    <n v="21.186999853178548"/>
    <x v="3"/>
  </r>
  <r>
    <n v="20.435583764494631"/>
    <x v="3"/>
  </r>
  <r>
    <n v="20.415381057177111"/>
    <x v="3"/>
  </r>
  <r>
    <n v="21.193269466192149"/>
    <x v="3"/>
  </r>
  <r>
    <n v="20.671972542558859"/>
    <x v="3"/>
  </r>
  <r>
    <n v="20.560746907448639"/>
    <x v="3"/>
  </r>
  <r>
    <n v="20.33760335613443"/>
    <x v="3"/>
  </r>
  <r>
    <n v="20.435583764494631"/>
    <x v="3"/>
  </r>
  <r>
    <n v="20.500122285632202"/>
    <x v="3"/>
  </r>
  <r>
    <n v="20.560746907448639"/>
    <x v="3"/>
  </r>
  <r>
    <n v="20.671972542558859"/>
    <x v="3"/>
  </r>
  <r>
    <n v="20.606732020690458"/>
    <x v="3"/>
  </r>
  <r>
    <n v="20.069339369539751"/>
    <x v="3"/>
  </r>
  <r>
    <n v="20.39476176997438"/>
    <x v="3"/>
  </r>
  <r>
    <n v="20.422025599895779"/>
    <x v="3"/>
  </r>
  <r>
    <n v="21.023370429396749"/>
    <x v="3"/>
  </r>
  <r>
    <n v="19.65905497499563"/>
    <x v="3"/>
  </r>
  <r>
    <n v="20.35942240352907"/>
    <x v="3"/>
  </r>
  <r>
    <n v="20.461901072812001"/>
    <x v="3"/>
  </r>
  <r>
    <n v="20.29248292085396"/>
    <x v="3"/>
  </r>
  <r>
    <n v="20.81857601675074"/>
    <x v="3"/>
  </r>
  <r>
    <n v="20.72326583694641"/>
    <x v="3"/>
  </r>
  <r>
    <n v="20.245230036003409"/>
    <x v="3"/>
  </r>
  <r>
    <n v="20.671972542558859"/>
    <x v="3"/>
  </r>
  <r>
    <n v="20.617905321288589"/>
    <x v="3"/>
  </r>
  <r>
    <n v="20.595432465436531"/>
    <x v="3"/>
  </r>
  <r>
    <n v="20.366590893007679"/>
    <x v="3"/>
  </r>
  <r>
    <n v="20.617905321288589"/>
    <x v="3"/>
  </r>
  <r>
    <n v="20.500122285632202"/>
    <x v="3"/>
  </r>
  <r>
    <n v="19.879295766651879"/>
    <x v="3"/>
  </r>
  <r>
    <n v="20.9856301014139"/>
    <x v="3"/>
  </r>
  <r>
    <n v="20.276978734317989"/>
    <x v="3"/>
  </r>
  <r>
    <n v="21.186999853178548"/>
    <x v="3"/>
  </r>
  <r>
    <n v="20.671972542558859"/>
    <x v="3"/>
  </r>
  <r>
    <n v="20.366590893007679"/>
    <x v="3"/>
  </r>
  <r>
    <n v="20.560746907448639"/>
    <x v="3"/>
  </r>
  <r>
    <n v="19.879295766651879"/>
    <x v="3"/>
  </r>
  <r>
    <n v="19.583831553758049"/>
    <x v="3"/>
  </r>
  <r>
    <n v="20.595432465436531"/>
    <x v="3"/>
  </r>
  <r>
    <n v="20.39476176997438"/>
    <x v="3"/>
  </r>
  <r>
    <n v="20.43748196177771"/>
    <x v="3"/>
  </r>
  <r>
    <n v="19.96824325266838"/>
    <x v="3"/>
  </r>
  <r>
    <n v="19.85576526924169"/>
    <x v="3"/>
  </r>
  <r>
    <n v="20.116296352627518"/>
    <x v="3"/>
  </r>
  <r>
    <n v="20.601098202972199"/>
    <x v="3"/>
  </r>
  <r>
    <n v="19.924758140728638"/>
    <x v="3"/>
  </r>
  <r>
    <n v="20.713215501092911"/>
    <x v="3"/>
  </r>
  <r>
    <n v="20.33760335613443"/>
    <x v="3"/>
  </r>
  <r>
    <n v="20.905587393740369"/>
    <x v="3"/>
  </r>
  <r>
    <n v="19.85576526924169"/>
    <x v="3"/>
  </r>
  <r>
    <n v="20.435583764494631"/>
    <x v="3"/>
  </r>
  <r>
    <n v="20.671972542558859"/>
    <x v="3"/>
  </r>
  <r>
    <n v="20.9856301014139"/>
    <x v="3"/>
  </r>
  <r>
    <n v="20.56661202690103"/>
    <x v="3"/>
  </r>
  <r>
    <n v="20.14344734169347"/>
    <x v="3"/>
  </r>
  <r>
    <n v="20.125410654207322"/>
    <x v="3"/>
  </r>
  <r>
    <n v="20.560746907448639"/>
    <x v="3"/>
  </r>
  <r>
    <n v="20.81857601675074"/>
    <x v="3"/>
  </r>
  <r>
    <n v="20.9856301014139"/>
    <x v="3"/>
  </r>
  <r>
    <n v="20.65069514411158"/>
    <x v="3"/>
  </r>
  <r>
    <n v="19.867599726888692"/>
    <x v="3"/>
  </r>
  <r>
    <n v="20.435583764494631"/>
    <x v="3"/>
  </r>
  <r>
    <n v="20.125428836190789"/>
    <x v="3"/>
  </r>
  <r>
    <n v="20.03011865638647"/>
    <x v="3"/>
  </r>
  <r>
    <n v="20.53693625875492"/>
    <x v="3"/>
  </r>
  <r>
    <n v="20.176813035537268"/>
    <x v="3"/>
  </r>
  <r>
    <n v="20.946409388260619"/>
    <x v="3"/>
  </r>
  <r>
    <n v="20.435583764494631"/>
    <x v="3"/>
  </r>
  <r>
    <n v="21.186999853178548"/>
    <x v="3"/>
  </r>
  <r>
    <n v="21.128730945054571"/>
    <x v="3"/>
  </r>
  <r>
    <n v="20.435583764494631"/>
    <x v="3"/>
  </r>
  <r>
    <n v="19.673443712447732"/>
    <x v="3"/>
  </r>
  <r>
    <n v="20.228969515131631"/>
    <x v="3"/>
  </r>
  <r>
    <n v="20.125428836190789"/>
    <x v="3"/>
  </r>
  <r>
    <n v="20.474804477647911"/>
    <x v="3"/>
  </r>
  <r>
    <n v="20.946409388260619"/>
    <x v="3"/>
  </r>
  <r>
    <n v="20.39476176997438"/>
    <x v="3"/>
  </r>
  <r>
    <n v="19.831667717662629"/>
    <x v="3"/>
  </r>
  <r>
    <n v="19.96824325266838"/>
    <x v="3"/>
  </r>
  <r>
    <n v="20.33760335613443"/>
    <x v="3"/>
  </r>
  <r>
    <n v="20.65069514411158"/>
    <x v="3"/>
  </r>
  <r>
    <n v="20.228969515131631"/>
    <x v="3"/>
  </r>
  <r>
    <n v="20.81857601675074"/>
    <x v="3"/>
  </r>
  <r>
    <n v="20.39476176997438"/>
    <x v="3"/>
  </r>
  <r>
    <n v="20.253262207700679"/>
    <x v="3"/>
  </r>
  <r>
    <n v="20.639884228007361"/>
    <x v="3"/>
  </r>
  <r>
    <n v="20.352202155555581"/>
    <x v="3"/>
  </r>
  <r>
    <n v="20.33760335613443"/>
    <x v="3"/>
  </r>
  <r>
    <n v="20.434249541481488"/>
    <x v="3"/>
  </r>
  <r>
    <n v="20.617905321288589"/>
    <x v="3"/>
  </r>
  <r>
    <n v="20.905587393740369"/>
    <x v="3"/>
  </r>
  <r>
    <n v="20.178538661504739"/>
    <x v="3"/>
  </r>
  <r>
    <n v="21.094829393378891"/>
    <x v="3"/>
  </r>
  <r>
    <n v="19.673443712447732"/>
    <x v="3"/>
  </r>
  <r>
    <n v="20.65069514411158"/>
    <x v="3"/>
  </r>
  <r>
    <n v="20.606732020690458"/>
    <x v="3"/>
  </r>
  <r>
    <n v="20.29248292085396"/>
    <x v="3"/>
  </r>
  <r>
    <n v="20.9856301014139"/>
    <x v="3"/>
  </r>
  <r>
    <n v="20.617905321288589"/>
    <x v="3"/>
  </r>
  <r>
    <n v="20.344929396226501"/>
    <x v="3"/>
  </r>
  <r>
    <n v="20.72326583694641"/>
    <x v="3"/>
  </r>
  <r>
    <n v="19.723593496133201"/>
    <x v="3"/>
  </r>
  <r>
    <n v="20.352202155555581"/>
    <x v="3"/>
  </r>
  <r>
    <n v="19.924758140728638"/>
    <x v="3"/>
  </r>
  <r>
    <n v="20.809443533187459"/>
    <x v="3"/>
  </r>
  <r>
    <n v="20.905587393740369"/>
    <x v="3"/>
  </r>
  <r>
    <n v="20.9856301014139"/>
    <x v="3"/>
  </r>
  <r>
    <n v="19.85576526924169"/>
    <x v="3"/>
  </r>
  <r>
    <n v="20.435583764494631"/>
    <x v="3"/>
  </r>
  <r>
    <n v="20.03011865638647"/>
    <x v="3"/>
  </r>
  <r>
    <n v="20.009915949068951"/>
    <x v="3"/>
  </r>
  <r>
    <n v="19.552082855443469"/>
    <x v="3"/>
  </r>
  <r>
    <n v="19.85576526924169"/>
    <x v="3"/>
  </r>
  <r>
    <n v="20.595432465436531"/>
    <x v="3"/>
  </r>
  <r>
    <n v="20.946409388260619"/>
    <x v="3"/>
  </r>
  <r>
    <n v="20.33760335613443"/>
    <x v="3"/>
  </r>
  <r>
    <n v="20.671972542558859"/>
    <x v="3"/>
  </r>
  <r>
    <n v="20.772056001115839"/>
    <x v="3"/>
  </r>
  <r>
    <n v="21.193269466192149"/>
    <x v="3"/>
  </r>
  <r>
    <n v="19.701614589414429"/>
    <x v="3"/>
  </r>
  <r>
    <n v="20.366590893007679"/>
    <x v="3"/>
  </r>
  <r>
    <n v="20.617905321288589"/>
    <x v="3"/>
  </r>
  <r>
    <n v="20.612334276239132"/>
    <x v="3"/>
  </r>
  <r>
    <n v="20.617905321288589"/>
    <x v="3"/>
  </r>
  <r>
    <n v="20.560746907448639"/>
    <x v="3"/>
  </r>
  <r>
    <n v="20.366590893007679"/>
    <x v="3"/>
  </r>
  <r>
    <n v="20.905587393740369"/>
    <x v="3"/>
  </r>
  <r>
    <n v="19.879295766651879"/>
    <x v="3"/>
  </r>
  <r>
    <n v="20.671972542558859"/>
    <x v="3"/>
  </r>
  <r>
    <n v="21.193269466192149"/>
    <x v="3"/>
  </r>
  <r>
    <n v="20.946409388260619"/>
    <x v="3"/>
  </r>
  <r>
    <n v="20.560746907448639"/>
    <x v="3"/>
  </r>
  <r>
    <n v="20.42216074416249"/>
    <x v="3"/>
  </r>
  <r>
    <n v="21.015935450909229"/>
    <x v="3"/>
  </r>
  <r>
    <n v="19.879295766651879"/>
    <x v="3"/>
  </r>
  <r>
    <n v="20.30014579359953"/>
    <x v="3"/>
  </r>
  <r>
    <n v="20.088387564510441"/>
    <x v="3"/>
  </r>
  <r>
    <n v="20.560746907448639"/>
    <x v="3"/>
  </r>
  <r>
    <n v="20.009915949068951"/>
    <x v="3"/>
  </r>
  <r>
    <n v="19.673443712447732"/>
    <x v="3"/>
  </r>
  <r>
    <n v="20.33760335613443"/>
    <x v="3"/>
  </r>
  <r>
    <n v="19.96824325266838"/>
    <x v="3"/>
  </r>
  <r>
    <n v="20.415381057177111"/>
    <x v="3"/>
  </r>
  <r>
    <n v="20.435583764494631"/>
    <x v="3"/>
  </r>
  <r>
    <n v="20.125428836190789"/>
    <x v="3"/>
  </r>
  <r>
    <n v="20.474804477647911"/>
    <x v="3"/>
  </r>
  <r>
    <n v="20.65069514411158"/>
    <x v="3"/>
  </r>
  <r>
    <n v="20.809443533187459"/>
    <x v="3"/>
  </r>
  <r>
    <n v="20.671972542558859"/>
    <x v="3"/>
  </r>
  <r>
    <n v="20.560746907448639"/>
    <x v="3"/>
  </r>
  <r>
    <n v="20.81857601675074"/>
    <x v="3"/>
  </r>
  <r>
    <n v="20.717247764620851"/>
    <x v="3"/>
  </r>
  <r>
    <n v="20.905587393740369"/>
    <x v="3"/>
  </r>
  <r>
    <n v="19.84378907819497"/>
    <x v="3"/>
  </r>
  <r>
    <n v="20.560746907448639"/>
    <x v="3"/>
  </r>
  <r>
    <n v="20.435583764494631"/>
    <x v="3"/>
  </r>
  <r>
    <n v="20.671972542558859"/>
    <x v="3"/>
  </r>
  <r>
    <n v="20.088387564510441"/>
    <x v="3"/>
  </r>
  <r>
    <n v="19.96824325266838"/>
    <x v="3"/>
  </r>
  <r>
    <n v="20.617905321288589"/>
    <x v="3"/>
  </r>
  <r>
    <n v="20.617905321288589"/>
    <x v="3"/>
  </r>
  <r>
    <n v="20.500122285632202"/>
    <x v="3"/>
  </r>
  <r>
    <n v="19.806975105072251"/>
    <x v="3"/>
  </r>
  <r>
    <n v="20.9856301014139"/>
    <x v="3"/>
  </r>
  <r>
    <n v="20.671972542558859"/>
    <x v="3"/>
  </r>
  <r>
    <n v="20.617905321288589"/>
    <x v="3"/>
  </r>
  <r>
    <n v="20.905587393740369"/>
    <x v="3"/>
  </r>
  <r>
    <n v="20.40855509210671"/>
    <x v="3"/>
  </r>
  <r>
    <n v="20.617905321288589"/>
    <x v="3"/>
  </r>
  <r>
    <n v="20.560746907448639"/>
    <x v="3"/>
  </r>
  <r>
    <n v="20.53693625875492"/>
    <x v="3"/>
  </r>
  <r>
    <n v="20.946409388260619"/>
    <x v="3"/>
  </r>
  <r>
    <n v="20.322788270349289"/>
    <x v="3"/>
  </r>
  <r>
    <n v="20.350751828977931"/>
    <x v="3"/>
  </r>
  <r>
    <n v="20.639884228007361"/>
    <x v="3"/>
  </r>
  <r>
    <n v="20.33760335613443"/>
    <x v="3"/>
  </r>
  <r>
    <n v="21.186999853178548"/>
    <x v="3"/>
  </r>
  <r>
    <n v="20.187122405196131"/>
    <x v="3"/>
  </r>
  <r>
    <n v="20.809443533187459"/>
    <x v="3"/>
  </r>
  <r>
    <n v="20.617905321288589"/>
    <x v="3"/>
  </r>
  <r>
    <n v="20.500122285632202"/>
    <x v="3"/>
  </r>
  <r>
    <n v="19.729013563602539"/>
    <x v="3"/>
  </r>
  <r>
    <n v="19.6146032124248"/>
    <x v="3"/>
  </r>
  <r>
    <n v="20.9856301014139"/>
    <x v="3"/>
  </r>
  <r>
    <n v="19.90228528487658"/>
    <x v="3"/>
  </r>
  <r>
    <n v="20.16114691879287"/>
    <x v="3"/>
  </r>
  <r>
    <n v="20.606732020690458"/>
    <x v="3"/>
  </r>
  <r>
    <n v="19.924758140728638"/>
    <x v="3"/>
  </r>
  <r>
    <n v="20.29248292085396"/>
    <x v="3"/>
  </r>
  <r>
    <n v="20.487543503425339"/>
    <x v="3"/>
  </r>
  <r>
    <n v="20.435583764494631"/>
    <x v="3"/>
  </r>
  <r>
    <n v="20.352202155555581"/>
    <x v="3"/>
  </r>
  <r>
    <n v="20.26123037734985"/>
    <x v="3"/>
  </r>
  <r>
    <n v="20.560746907448639"/>
    <x v="3"/>
  </r>
  <r>
    <n v="19.806975105072251"/>
    <x v="3"/>
  </r>
  <r>
    <n v="20.93028000633074"/>
    <x v="3"/>
  </r>
  <r>
    <n v="20.487543503425339"/>
    <x v="3"/>
  </r>
  <r>
    <n v="20.088387564510441"/>
    <x v="3"/>
  </r>
  <r>
    <n v="20.777813653028289"/>
    <x v="3"/>
  </r>
  <r>
    <n v="20.44882899124465"/>
    <x v="3"/>
  </r>
  <r>
    <n v="20.524814898222569"/>
    <x v="3"/>
  </r>
  <r>
    <n v="19.85576526924169"/>
    <x v="3"/>
  </r>
  <r>
    <n v="20.352202155555581"/>
    <x v="3"/>
  </r>
  <r>
    <n v="20.39476176997438"/>
    <x v="3"/>
  </r>
  <r>
    <n v="20.474804477647911"/>
    <x v="3"/>
  </r>
  <r>
    <n v="20.560746907448639"/>
    <x v="3"/>
  </r>
  <r>
    <n v="20.617905321288589"/>
    <x v="3"/>
  </r>
  <r>
    <n v="20.72326583694641"/>
    <x v="3"/>
  </r>
  <r>
    <n v="21.161520767877569"/>
    <x v="3"/>
  </r>
  <r>
    <n v="21.193269466192149"/>
    <x v="3"/>
  </r>
  <r>
    <n v="20.352202155555581"/>
    <x v="3"/>
  </r>
  <r>
    <n v="20.560746907448639"/>
    <x v="3"/>
  </r>
  <r>
    <n v="20.435583764494631"/>
    <x v="3"/>
  </r>
  <r>
    <n v="19.879295766651879"/>
    <x v="3"/>
  </r>
  <r>
    <n v="21.128730945054571"/>
    <x v="3"/>
  </r>
  <r>
    <n v="20.435583764494631"/>
    <x v="3"/>
  </r>
  <r>
    <n v="20.905587393740369"/>
    <x v="3"/>
  </r>
  <r>
    <n v="20.68244384242616"/>
    <x v="3"/>
  </r>
  <r>
    <n v="20.474804477647911"/>
    <x v="3"/>
  </r>
  <r>
    <n v="20.435583764494631"/>
    <x v="3"/>
  </r>
  <r>
    <n v="20.069339369539751"/>
    <x v="3"/>
  </r>
  <r>
    <n v="20.474804477647911"/>
    <x v="3"/>
  </r>
  <r>
    <n v="20.366590893007679"/>
    <x v="3"/>
  </r>
  <r>
    <n v="20.125428836190789"/>
    <x v="3"/>
  </r>
  <r>
    <n v="20.617905321288589"/>
    <x v="3"/>
  </r>
  <r>
    <n v="20.500122285632202"/>
    <x v="3"/>
  </r>
  <r>
    <n v="20.53693625875492"/>
    <x v="3"/>
  </r>
  <r>
    <n v="20.905587393740369"/>
    <x v="3"/>
  </r>
  <r>
    <n v="20.524814898222569"/>
    <x v="3"/>
  </r>
  <r>
    <n v="19.867599726888692"/>
    <x v="3"/>
  </r>
  <r>
    <n v="20.617905321288589"/>
    <x v="3"/>
  </r>
  <r>
    <n v="20.14344734169347"/>
    <x v="3"/>
  </r>
  <r>
    <n v="20.493852672618601"/>
    <x v="3"/>
  </r>
  <r>
    <n v="20.72326583694641"/>
    <x v="3"/>
  </r>
  <r>
    <n v="19.673443712447732"/>
    <x v="3"/>
  </r>
  <r>
    <n v="20.617905321288589"/>
    <x v="3"/>
  </r>
  <r>
    <n v="20.905587393740369"/>
    <x v="3"/>
  </r>
  <r>
    <n v="20.524814898222569"/>
    <x v="3"/>
  </r>
  <r>
    <n v="20.435583764494631"/>
    <x v="3"/>
  </r>
  <r>
    <n v="20.322788270349289"/>
    <x v="3"/>
  </r>
  <r>
    <n v="20.26123037734985"/>
    <x v="3"/>
  </r>
  <r>
    <n v="21.161520767877569"/>
    <x v="3"/>
  </r>
  <r>
    <n v="20.178538661504739"/>
    <x v="3"/>
  </r>
  <r>
    <n v="20.560746907448639"/>
    <x v="3"/>
  </r>
  <r>
    <n v="20.435583764494631"/>
    <x v="3"/>
  </r>
  <r>
    <n v="21.059738073567619"/>
    <x v="3"/>
  </r>
  <r>
    <n v="20.352202155555581"/>
    <x v="3"/>
  </r>
  <r>
    <n v="20.68244384242616"/>
    <x v="3"/>
  </r>
  <r>
    <n v="20.72326583694641"/>
    <x v="3"/>
  </r>
  <r>
    <n v="20.671972542558859"/>
    <x v="3"/>
  </r>
  <r>
    <n v="21.186999853178548"/>
    <x v="3"/>
  </r>
  <r>
    <n v="20.671972542558859"/>
    <x v="3"/>
  </r>
  <r>
    <n v="20.584003769612899"/>
    <x v="3"/>
  </r>
  <r>
    <n v="20.946409388260619"/>
    <x v="3"/>
  </r>
  <r>
    <n v="20.905587393740369"/>
    <x v="3"/>
  </r>
  <r>
    <n v="20.617905321288589"/>
    <x v="3"/>
  </r>
  <r>
    <n v="19.96824325266838"/>
    <x v="3"/>
  </r>
  <r>
    <n v="20.68244384242616"/>
    <x v="3"/>
  </r>
  <r>
    <n v="19.96824325266838"/>
    <x v="3"/>
  </r>
  <r>
    <n v="20.212440213180422"/>
    <x v="3"/>
  </r>
  <r>
    <n v="20.671972542558859"/>
    <x v="3"/>
  </r>
  <r>
    <n v="20.078908820555899"/>
    <x v="3"/>
  </r>
  <r>
    <n v="20.617905321288589"/>
    <x v="3"/>
  </r>
  <r>
    <n v="20.178538661504739"/>
    <x v="3"/>
  </r>
  <r>
    <n v="20.380775527999631"/>
    <x v="3"/>
  </r>
  <r>
    <n v="19.87696747689229"/>
    <x v="3"/>
  </r>
  <r>
    <n v="21.186999853178548"/>
    <x v="3"/>
  </r>
  <r>
    <n v="20.069339369539751"/>
    <x v="3"/>
  </r>
  <r>
    <n v="21.193269466192149"/>
    <x v="3"/>
  </r>
  <r>
    <n v="20.474804477647911"/>
    <x v="3"/>
  </r>
  <r>
    <n v="19.65905497499563"/>
    <x v="3"/>
  </r>
  <r>
    <n v="19.90228528487658"/>
    <x v="3"/>
  </r>
  <r>
    <n v="20.617905321288589"/>
    <x v="3"/>
  </r>
  <r>
    <n v="20.617905321288589"/>
    <x v="3"/>
  </r>
  <r>
    <n v="20.40855509210671"/>
    <x v="3"/>
  </r>
  <r>
    <n v="20.435583764494631"/>
    <x v="3"/>
  </r>
  <r>
    <n v="20.178538661504739"/>
    <x v="3"/>
  </r>
  <r>
    <n v="19.781657297087971"/>
    <x v="3"/>
  </r>
  <r>
    <n v="20.366590893007679"/>
    <x v="3"/>
  </r>
  <r>
    <n v="20.078908820555899"/>
    <x v="3"/>
  </r>
  <r>
    <n v="20.088387564510441"/>
    <x v="3"/>
  </r>
  <r>
    <n v="20.687638659303261"/>
    <x v="3"/>
  </r>
  <r>
    <n v="20.905587393740369"/>
    <x v="3"/>
  </r>
  <r>
    <n v="19.94673704744741"/>
    <x v="3"/>
  </r>
  <r>
    <n v="20.772056001115839"/>
    <x v="3"/>
  </r>
  <r>
    <n v="19.644456175574479"/>
    <x v="3"/>
  </r>
  <r>
    <n v="20.65069514411158"/>
    <x v="3"/>
  </r>
  <r>
    <n v="19.96824325266838"/>
    <x v="3"/>
  </r>
  <r>
    <n v="20.524814898222569"/>
    <x v="3"/>
  </r>
  <r>
    <n v="20.554847185321449"/>
    <x v="3"/>
  </r>
  <r>
    <n v="21.094829393378891"/>
    <x v="3"/>
  </r>
  <r>
    <n v="20.39476176997438"/>
    <x v="3"/>
  </r>
  <r>
    <n v="19.897729468340721"/>
    <x v="3"/>
  </r>
  <r>
    <n v="20.612334276239132"/>
    <x v="3"/>
  </r>
  <r>
    <n v="20.595432465436531"/>
    <x v="3"/>
  </r>
  <r>
    <n v="20.72326583694641"/>
    <x v="3"/>
  </r>
  <r>
    <n v="20.187122405196131"/>
    <x v="3"/>
  </r>
  <r>
    <n v="20.435583764494631"/>
    <x v="3"/>
  </r>
  <r>
    <n v="20.81857601675074"/>
    <x v="3"/>
  </r>
  <r>
    <n v="20.33760335613443"/>
    <x v="3"/>
  </r>
  <r>
    <n v="19.989296661866209"/>
    <x v="3"/>
  </r>
  <r>
    <n v="20.493852672618601"/>
    <x v="3"/>
  </r>
  <r>
    <n v="20.584003769612899"/>
    <x v="3"/>
  </r>
  <r>
    <n v="20.33760335613443"/>
    <x v="3"/>
  </r>
  <r>
    <n v="20.9856301014139"/>
    <x v="3"/>
  </r>
  <r>
    <n v="20.009915949068951"/>
    <x v="3"/>
  </r>
  <r>
    <n v="20.434249541481488"/>
    <x v="3"/>
  </r>
  <r>
    <n v="20.617905321288589"/>
    <x v="3"/>
  </r>
  <r>
    <n v="20.703063129628891"/>
    <x v="3"/>
  </r>
  <r>
    <n v="20.352202155555581"/>
    <x v="3"/>
  </r>
  <r>
    <n v="20.772056001115839"/>
    <x v="3"/>
  </r>
  <r>
    <n v="20.474804477647911"/>
    <x v="3"/>
  </r>
  <r>
    <n v="20.57244294721183"/>
    <x v="3"/>
  </r>
  <r>
    <n v="19.85576526924169"/>
    <x v="3"/>
  </r>
  <r>
    <n v="21.128730945054571"/>
    <x v="3"/>
  </r>
  <r>
    <n v="20.671972542558859"/>
    <x v="3"/>
  </r>
  <r>
    <n v="20.224368784045691"/>
    <x v="3"/>
  </r>
  <r>
    <n v="20.26123037734985"/>
    <x v="3"/>
  </r>
  <r>
    <n v="20.560746907448639"/>
    <x v="3"/>
  </r>
  <r>
    <n v="20.671972542558859"/>
    <x v="3"/>
  </r>
  <r>
    <n v="20.473521603835021"/>
    <x v="3"/>
  </r>
  <r>
    <n v="20.560746907448639"/>
    <x v="3"/>
  </r>
  <r>
    <n v="20.97790805531999"/>
    <x v="3"/>
  </r>
  <r>
    <n v="20.474804477647911"/>
    <x v="3"/>
  </r>
  <r>
    <n v="20.33760335613443"/>
    <x v="3"/>
  </r>
  <r>
    <n v="20.500122285632202"/>
    <x v="3"/>
  </r>
  <r>
    <n v="20.81857601675074"/>
    <x v="3"/>
  </r>
  <r>
    <n v="20.560746907448639"/>
    <x v="3"/>
  </r>
  <r>
    <n v="20.009915949068951"/>
    <x v="3"/>
  </r>
  <r>
    <n v="20.905587393740369"/>
    <x v="3"/>
  </r>
  <r>
    <n v="20.474804477647911"/>
    <x v="3"/>
  </r>
  <r>
    <n v="20.116296352627518"/>
    <x v="3"/>
  </r>
  <r>
    <n v="20.474804477647911"/>
    <x v="3"/>
  </r>
  <r>
    <n v="20.53693625875492"/>
    <x v="3"/>
  </r>
  <r>
    <n v="20.560746907448639"/>
    <x v="3"/>
  </r>
  <r>
    <n v="20.486276878810148"/>
    <x v="3"/>
  </r>
  <r>
    <n v="20.29248292085396"/>
    <x v="3"/>
  </r>
  <r>
    <n v="20.946409388260619"/>
    <x v="3"/>
  </r>
  <r>
    <n v="20.29248292085396"/>
    <x v="3"/>
  </r>
  <r>
    <n v="20.30014579359953"/>
    <x v="3"/>
  </r>
  <r>
    <n v="20.352202155555581"/>
    <x v="3"/>
  </r>
  <r>
    <n v="20.81857601675074"/>
    <x v="3"/>
  </r>
  <r>
    <n v="20.435583764494631"/>
    <x v="3"/>
  </r>
  <r>
    <n v="20.39476176997438"/>
    <x v="3"/>
  </r>
  <r>
    <n v="19.552082855443469"/>
    <x v="3"/>
  </r>
  <r>
    <n v="20.39476176997438"/>
    <x v="3"/>
  </r>
  <r>
    <n v="20.617905321288589"/>
    <x v="3"/>
  </r>
  <r>
    <n v="21.193269466192149"/>
    <x v="3"/>
  </r>
  <r>
    <n v="20.212440213180422"/>
    <x v="3"/>
  </r>
  <r>
    <n v="20.435583764494631"/>
    <x v="3"/>
  </r>
  <r>
    <n v="20.617905321288589"/>
    <x v="3"/>
  </r>
  <r>
    <n v="20.125428836190789"/>
    <x v="3"/>
  </r>
  <r>
    <n v="20.905587393740369"/>
    <x v="3"/>
  </r>
  <r>
    <n v="20.435583764494631"/>
    <x v="3"/>
  </r>
  <r>
    <n v="20.617905321288589"/>
    <x v="3"/>
  </r>
  <r>
    <n v="20.352202155555581"/>
    <x v="3"/>
  </r>
  <r>
    <n v="20.55956974427562"/>
    <x v="3"/>
  </r>
  <r>
    <n v="20.81857601675074"/>
    <x v="3"/>
  </r>
  <r>
    <n v="20.560746907448639"/>
    <x v="3"/>
  </r>
  <r>
    <n v="19.96824325266838"/>
    <x v="3"/>
  </r>
  <r>
    <n v="19.75568181068471"/>
    <x v="3"/>
  </r>
  <r>
    <n v="20.584003769612899"/>
    <x v="3"/>
  </r>
  <r>
    <n v="20.435583764494631"/>
    <x v="3"/>
  </r>
  <r>
    <n v="20.14344734169347"/>
    <x v="3"/>
  </r>
  <r>
    <n v="20.37370836077654"/>
    <x v="3"/>
  </r>
  <r>
    <n v="20.905587393740369"/>
    <x v="3"/>
  </r>
  <r>
    <n v="21.128730945054571"/>
    <x v="3"/>
  </r>
  <r>
    <n v="20.40855509210671"/>
    <x v="3"/>
  </r>
  <r>
    <n v="20.245230036003409"/>
    <x v="3"/>
  </r>
  <r>
    <n v="20.10707969752259"/>
    <x v="3"/>
  </r>
  <r>
    <n v="20.86302777932157"/>
    <x v="3"/>
  </r>
  <r>
    <n v="19.673443712447732"/>
    <x v="3"/>
  </r>
  <r>
    <n v="20.474804477647911"/>
    <x v="3"/>
  </r>
  <r>
    <n v="20.125428836190789"/>
    <x v="3"/>
  </r>
  <r>
    <n v="19.924758140728638"/>
    <x v="3"/>
  </r>
  <r>
    <n v="20.245230036003409"/>
    <x v="3"/>
  </r>
  <r>
    <n v="20.809443533187459"/>
    <x v="3"/>
  </r>
  <r>
    <n v="20.772056001115839"/>
    <x v="3"/>
  </r>
  <r>
    <n v="20.474804477647911"/>
    <x v="3"/>
  </r>
  <r>
    <n v="20.366590893007679"/>
    <x v="3"/>
  </r>
  <r>
    <n v="20.772056001115839"/>
    <x v="3"/>
  </r>
  <r>
    <n v="20.435583764494631"/>
    <x v="3"/>
  </r>
  <r>
    <n v="20.435583764494631"/>
    <x v="3"/>
  </r>
  <r>
    <n v="20.366590893007679"/>
    <x v="3"/>
  </r>
  <r>
    <n v="20.366590893007679"/>
    <x v="3"/>
  </r>
  <r>
    <n v="20.500122285632202"/>
    <x v="3"/>
  </r>
  <r>
    <n v="19.75568181068471"/>
    <x v="3"/>
  </r>
  <r>
    <n v="20.500122285632202"/>
    <x v="3"/>
  </r>
  <r>
    <n v="21.108528237737051"/>
    <x v="3"/>
  </r>
  <r>
    <n v="20.29248292085396"/>
    <x v="3"/>
  </r>
  <r>
    <n v="20.435583764494631"/>
    <x v="3"/>
  </r>
  <r>
    <n v="20.606732020690458"/>
    <x v="3"/>
  </r>
  <r>
    <n v="20.435583764494631"/>
    <x v="3"/>
  </r>
  <r>
    <n v="20.905587393740369"/>
    <x v="3"/>
  </r>
  <r>
    <n v="19.989296661866209"/>
    <x v="3"/>
  </r>
  <r>
    <n v="19.806975105072251"/>
    <x v="3"/>
  </r>
  <r>
    <n v="20.55956974427562"/>
    <x v="3"/>
  </r>
  <r>
    <n v="20.560735142673551"/>
    <x v="3"/>
  </r>
  <r>
    <n v="19.831667717662629"/>
    <x v="3"/>
  </r>
  <r>
    <n v="20.33760335613443"/>
    <x v="3"/>
  </r>
  <r>
    <n v="20.612334276239132"/>
    <x v="3"/>
  </r>
  <r>
    <n v="20.81857601675074"/>
    <x v="3"/>
  </r>
  <r>
    <n v="20.81857601675074"/>
    <x v="3"/>
  </r>
  <r>
    <n v="19.94673704744741"/>
    <x v="3"/>
  </r>
  <r>
    <n v="20.212440213180422"/>
    <x v="3"/>
  </r>
  <r>
    <n v="20.946409388260619"/>
    <x v="3"/>
  </r>
  <r>
    <n v="19.99965944890176"/>
    <x v="3"/>
  </r>
  <r>
    <n v="20.617905321288589"/>
    <x v="3"/>
  </r>
  <r>
    <n v="20.560746907448639"/>
    <x v="3"/>
  </r>
  <r>
    <n v="20.292329062864582"/>
    <x v="3"/>
  </r>
  <r>
    <n v="20.905587393740369"/>
    <x v="3"/>
  </r>
  <r>
    <n v="20.589734444321891"/>
    <x v="3"/>
  </r>
  <r>
    <n v="20.14344734169347"/>
    <x v="3"/>
  </r>
  <r>
    <n v="20.905587393740369"/>
    <x v="3"/>
  </r>
  <r>
    <n v="20.40855509210671"/>
    <x v="3"/>
  </r>
  <r>
    <n v="20.606732020690458"/>
    <x v="3"/>
  </r>
  <r>
    <n v="19.6146032124248"/>
    <x v="3"/>
  </r>
  <r>
    <n v="20.40855509210671"/>
    <x v="3"/>
  </r>
  <r>
    <n v="20.474804477647911"/>
    <x v="3"/>
  </r>
  <r>
    <n v="20.524814898222569"/>
    <x v="3"/>
  </r>
  <r>
    <n v="20.55956974427562"/>
    <x v="3"/>
  </r>
  <r>
    <n v="20.72326583694641"/>
    <x v="3"/>
  </r>
  <r>
    <n v="20.617905321288589"/>
    <x v="3"/>
  </r>
  <r>
    <n v="20.500122285632202"/>
    <x v="3"/>
  </r>
  <r>
    <n v="20.493852672618601"/>
    <x v="3"/>
  </r>
  <r>
    <n v="19.924758140728638"/>
    <x v="3"/>
  </r>
  <r>
    <n v="20.474804477647911"/>
    <x v="3"/>
  </r>
  <r>
    <n v="20.560746907448639"/>
    <x v="3"/>
  </r>
  <r>
    <n v="20.14344734169347"/>
    <x v="3"/>
  </r>
  <r>
    <n v="19.924758140728638"/>
    <x v="3"/>
  </r>
  <r>
    <n v="20.560746907448639"/>
    <x v="3"/>
  </r>
  <r>
    <n v="19.879295766651879"/>
    <x v="3"/>
  </r>
  <r>
    <n v="20.560746907448639"/>
    <x v="3"/>
  </r>
  <r>
    <n v="20.500122285632202"/>
    <x v="3"/>
  </r>
  <r>
    <n v="20.187122405196131"/>
    <x v="3"/>
  </r>
  <r>
    <n v="20.245230036003409"/>
    <x v="3"/>
  </r>
  <r>
    <n v="19.698832946452551"/>
    <x v="3"/>
  </r>
  <r>
    <n v="20.380775527999631"/>
    <x v="3"/>
  </r>
  <r>
    <n v="20.560746907448639"/>
    <x v="3"/>
  </r>
  <r>
    <n v="20.10707969752259"/>
    <x v="3"/>
  </r>
  <r>
    <n v="20.9856301014139"/>
    <x v="3"/>
  </r>
  <r>
    <n v="21.193269466192149"/>
    <x v="3"/>
  </r>
  <r>
    <n v="19.924758140728638"/>
    <x v="3"/>
  </r>
  <r>
    <n v="20.560746907448639"/>
    <x v="3"/>
  </r>
  <r>
    <n v="19.75568181068471"/>
    <x v="3"/>
  </r>
  <r>
    <n v="20.560746907448639"/>
    <x v="3"/>
  </r>
  <r>
    <n v="20.212440213180422"/>
    <x v="3"/>
  </r>
  <r>
    <n v="20.366590893007679"/>
    <x v="3"/>
  </r>
  <r>
    <n v="20.500122285632202"/>
    <x v="3"/>
  </r>
  <r>
    <n v="20.524814898222569"/>
    <x v="3"/>
  </r>
  <r>
    <n v="20.617905321288589"/>
    <x v="3"/>
  </r>
  <r>
    <n v="20.344783400168129"/>
    <x v="3"/>
  </r>
  <r>
    <n v="20.671972542558859"/>
    <x v="3"/>
  </r>
  <r>
    <n v="20.72326583694641"/>
    <x v="3"/>
  </r>
  <r>
    <n v="21.05256958408901"/>
    <x v="3"/>
  </r>
  <r>
    <n v="20.671972542558859"/>
    <x v="3"/>
  </r>
  <r>
    <n v="20.435583764494631"/>
    <x v="3"/>
  </r>
  <r>
    <n v="20.617905321288589"/>
    <x v="3"/>
  </r>
  <r>
    <n v="20.435583764494631"/>
    <x v="3"/>
  </r>
  <r>
    <n v="20.069339369539751"/>
    <x v="3"/>
  </r>
  <r>
    <n v="21.015935450909229"/>
    <x v="3"/>
  </r>
  <r>
    <n v="20.29248292085396"/>
    <x v="3"/>
  </r>
  <r>
    <n v="19.698832946452551"/>
    <x v="3"/>
  </r>
  <r>
    <n v="20.253262207700679"/>
    <x v="3"/>
  </r>
  <r>
    <n v="20.81857601675074"/>
    <x v="3"/>
  </r>
  <r>
    <n v="20.772056001115839"/>
    <x v="3"/>
  </r>
  <r>
    <n v="19.701614589414429"/>
    <x v="3"/>
  </r>
  <r>
    <n v="20.9856301014139"/>
    <x v="3"/>
  </r>
  <r>
    <n v="19.831667717662629"/>
    <x v="3"/>
  </r>
  <r>
    <n v="19.804471974854138"/>
    <x v="3"/>
  </r>
  <r>
    <n v="20.81857601675074"/>
    <x v="3"/>
  </r>
  <r>
    <n v="19.644456175574479"/>
    <x v="3"/>
  </r>
  <r>
    <n v="19.65905497499563"/>
    <x v="3"/>
  </r>
  <r>
    <n v="20.03011865638647"/>
    <x v="3"/>
  </r>
  <r>
    <n v="20.560746907448639"/>
    <x v="3"/>
  </r>
  <r>
    <n v="20.703063129628891"/>
    <x v="3"/>
  </r>
  <r>
    <n v="21.193269466192149"/>
    <x v="3"/>
  </r>
  <r>
    <n v="21.193269466192149"/>
    <x v="3"/>
  </r>
  <r>
    <n v="20.228969515131631"/>
    <x v="3"/>
  </r>
  <r>
    <n v="20.500122285632202"/>
    <x v="3"/>
  </r>
  <r>
    <n v="20.671972542558859"/>
    <x v="3"/>
  </r>
  <r>
    <n v="20.584003769612899"/>
    <x v="3"/>
  </r>
  <r>
    <n v="20.435583764494631"/>
    <x v="3"/>
  </r>
  <r>
    <n v="20.363729660726651"/>
    <x v="3"/>
  </r>
  <r>
    <n v="20.72326583694641"/>
    <x v="3"/>
  </r>
  <r>
    <n v="19.6146032124248"/>
    <x v="3"/>
  </r>
  <r>
    <n v="20.524814898222569"/>
    <x v="3"/>
  </r>
  <r>
    <n v="20.30775039298474"/>
    <x v="3"/>
  </r>
  <r>
    <n v="20.905587393740369"/>
    <x v="3"/>
  </r>
  <r>
    <n v="20.500122285632202"/>
    <x v="3"/>
  </r>
  <r>
    <n v="20.03011865638647"/>
    <x v="3"/>
  </r>
  <r>
    <n v="19.75568181068471"/>
    <x v="3"/>
  </r>
  <r>
    <n v="20.560746907448639"/>
    <x v="3"/>
  </r>
  <r>
    <n v="19.96824325266838"/>
    <x v="3"/>
  </r>
  <r>
    <n v="20.366590893007679"/>
    <x v="3"/>
  </r>
  <r>
    <n v="20.617905321288589"/>
    <x v="3"/>
  </r>
  <r>
    <n v="20.30775039298474"/>
    <x v="3"/>
  </r>
  <r>
    <n v="20.352202155555581"/>
    <x v="3"/>
  </r>
  <r>
    <n v="20.671972542558859"/>
    <x v="3"/>
  </r>
  <r>
    <n v="20.435583764494631"/>
    <x v="3"/>
  </r>
  <r>
    <n v="20.195633094864039"/>
    <x v="3"/>
  </r>
  <r>
    <n v="20.40855509210671"/>
    <x v="3"/>
  </r>
  <r>
    <n v="20.606732020690458"/>
    <x v="3"/>
  </r>
  <r>
    <n v="20.366590893007679"/>
    <x v="3"/>
  </r>
  <r>
    <n v="20.500122285632202"/>
    <x v="3"/>
  </r>
  <r>
    <n v="20.474804477647911"/>
    <x v="3"/>
  </r>
  <r>
    <n v="20.487543503425339"/>
    <x v="3"/>
  </r>
  <r>
    <n v="21.128730945054571"/>
    <x v="3"/>
  </r>
  <r>
    <n v="20.524814898222569"/>
    <x v="3"/>
  </r>
  <r>
    <n v="20.009915949068951"/>
    <x v="3"/>
  </r>
  <r>
    <n v="19.890856589052959"/>
    <x v="3"/>
  </r>
  <r>
    <n v="20.500122285632202"/>
    <x v="3"/>
  </r>
  <r>
    <n v="20.366590893007679"/>
    <x v="3"/>
  </r>
  <r>
    <n v="20.560746907448639"/>
    <x v="3"/>
  </r>
  <r>
    <n v="20.671972542558859"/>
    <x v="3"/>
  </r>
  <r>
    <n v="20.088387564510441"/>
    <x v="3"/>
  </r>
  <r>
    <n v="20.65069514411158"/>
    <x v="3"/>
  </r>
  <r>
    <n v="20.435583764494631"/>
    <x v="3"/>
  </r>
  <r>
    <n v="20.366590893007679"/>
    <x v="3"/>
  </r>
  <r>
    <n v="20.617905321288589"/>
    <x v="3"/>
  </r>
  <r>
    <n v="20.606732020690458"/>
    <x v="3"/>
  </r>
  <r>
    <n v="20.500122285632202"/>
    <x v="3"/>
  </r>
  <r>
    <n v="20.617905321288589"/>
    <x v="3"/>
  </r>
  <r>
    <n v="20.228969515131631"/>
    <x v="3"/>
  </r>
  <r>
    <n v="19.85576526924169"/>
    <x v="3"/>
  </r>
  <r>
    <n v="20.14344734169347"/>
    <x v="3"/>
  </r>
  <r>
    <n v="21.15828974729612"/>
    <x v="3"/>
  </r>
  <r>
    <n v="20.9856301014139"/>
    <x v="3"/>
  </r>
  <r>
    <n v="20.474804477647911"/>
    <x v="3"/>
  </r>
  <r>
    <n v="20.81857601675074"/>
    <x v="3"/>
  </r>
  <r>
    <n v="20.671972542558859"/>
    <x v="3"/>
  </r>
  <r>
    <n v="20.39476176997438"/>
    <x v="3"/>
  </r>
  <r>
    <n v="20.141660031119368"/>
    <x v="3"/>
  </r>
  <r>
    <n v="20.474804477647911"/>
    <x v="3"/>
  </r>
  <r>
    <n v="20.435583764494631"/>
    <x v="3"/>
  </r>
  <r>
    <n v="20.617905321288589"/>
    <x v="3"/>
  </r>
  <r>
    <n v="20.671972542558859"/>
    <x v="3"/>
  </r>
  <r>
    <n v="20.435583764494631"/>
    <x v="3"/>
  </r>
  <r>
    <n v="20.560746907448639"/>
    <x v="3"/>
  </r>
  <r>
    <n v="19.989296661866209"/>
    <x v="3"/>
  </r>
  <r>
    <n v="20.617905321288589"/>
    <x v="3"/>
  </r>
  <r>
    <n v="19.701614589414429"/>
    <x v="3"/>
  </r>
  <r>
    <n v="19.85576526924169"/>
    <x v="3"/>
  </r>
  <r>
    <n v="19.673443712447732"/>
    <x v="3"/>
  </r>
  <r>
    <n v="20.435583764494631"/>
    <x v="3"/>
  </r>
  <r>
    <n v="20.617905321288589"/>
    <x v="3"/>
  </r>
  <r>
    <n v="19.99965944890176"/>
    <x v="3"/>
  </r>
  <r>
    <n v="20.617905321288589"/>
    <x v="3"/>
  </r>
  <r>
    <n v="21.023370429396749"/>
    <x v="3"/>
  </r>
  <r>
    <n v="19.879295766651879"/>
    <x v="3"/>
  </r>
  <r>
    <n v="20.617905321288589"/>
    <x v="3"/>
  </r>
  <r>
    <n v="20.606732020690458"/>
    <x v="3"/>
  </r>
  <r>
    <n v="20.088387564510441"/>
    <x v="3"/>
  </r>
  <r>
    <n v="19.644456175574479"/>
    <x v="3"/>
  </r>
  <r>
    <n v="19.644456175574479"/>
    <x v="3"/>
  </r>
  <r>
    <n v="21.128730945054571"/>
    <x v="3"/>
  </r>
  <r>
    <n v="20.435583764494631"/>
    <x v="3"/>
  </r>
  <r>
    <n v="20.435583764494631"/>
    <x v="3"/>
  </r>
  <r>
    <n v="20.671972542558859"/>
    <x v="3"/>
  </r>
  <r>
    <n v="20.069339369539751"/>
    <x v="3"/>
  </r>
  <r>
    <n v="19.806975105072251"/>
    <x v="3"/>
  </r>
  <r>
    <n v="21.193269466192149"/>
    <x v="3"/>
  </r>
  <r>
    <n v="20.905587393740369"/>
    <x v="3"/>
  </r>
  <r>
    <n v="20.322788270349289"/>
    <x v="3"/>
  </r>
  <r>
    <n v="19.924758140728638"/>
    <x v="3"/>
  </r>
  <r>
    <n v="20.125428836190789"/>
    <x v="3"/>
  </r>
  <r>
    <n v="20.905587393740369"/>
    <x v="3"/>
  </r>
  <r>
    <n v="20.500122285632202"/>
    <x v="3"/>
  </r>
  <r>
    <n v="21.108528237737051"/>
    <x v="3"/>
  </r>
  <r>
    <n v="19.81939762507081"/>
    <x v="3"/>
  </r>
  <r>
    <n v="20.72326583694641"/>
    <x v="3"/>
  </r>
  <r>
    <n v="20.026110634988932"/>
    <x v="3"/>
  </r>
  <r>
    <n v="20.212440213180422"/>
    <x v="3"/>
  </r>
  <r>
    <n v="21.186999853178548"/>
    <x v="3"/>
  </r>
  <r>
    <n v="20.474804477647911"/>
    <x v="3"/>
  </r>
  <r>
    <n v="20.86302777932157"/>
    <x v="3"/>
  </r>
  <r>
    <n v="20.03011865638647"/>
    <x v="3"/>
  </r>
  <r>
    <n v="20.474804477647911"/>
    <x v="3"/>
  </r>
  <r>
    <n v="20.560746907448639"/>
    <x v="3"/>
  </r>
  <r>
    <n v="20.96658841529776"/>
    <x v="3"/>
  </r>
  <r>
    <n v="19.989296661866209"/>
    <x v="3"/>
  </r>
  <r>
    <n v="20.671972542558859"/>
    <x v="3"/>
  </r>
  <r>
    <n v="20.703063129628891"/>
    <x v="3"/>
  </r>
  <r>
    <n v="20.671972542558859"/>
    <x v="3"/>
  </r>
  <r>
    <n v="20.57244294721183"/>
    <x v="3"/>
  </r>
  <r>
    <n v="20.33760335613443"/>
    <x v="3"/>
  </r>
  <r>
    <n v="20.245230036003409"/>
    <x v="3"/>
  </r>
  <r>
    <n v="20.352202155555581"/>
    <x v="3"/>
  </r>
  <r>
    <n v="20.524814898222569"/>
    <x v="3"/>
  </r>
  <r>
    <n v="20.435583764494631"/>
    <x v="3"/>
  </r>
  <r>
    <n v="19.867599726888692"/>
    <x v="3"/>
  </r>
  <r>
    <n v="20.703063129628891"/>
    <x v="3"/>
  </r>
  <r>
    <n v="21.161520767877569"/>
    <x v="3"/>
  </r>
  <r>
    <n v="20.500122285632202"/>
    <x v="3"/>
  </r>
  <r>
    <n v="20.435583764494631"/>
    <x v="3"/>
  </r>
  <r>
    <n v="20.617905321288589"/>
    <x v="3"/>
  </r>
  <r>
    <n v="20.560746907448639"/>
    <x v="3"/>
  </r>
  <r>
    <n v="20.905587393740369"/>
    <x v="3"/>
  </r>
  <r>
    <n v="20.905587393740369"/>
    <x v="3"/>
  </r>
  <r>
    <n v="20.72326583694641"/>
    <x v="3"/>
  </r>
  <r>
    <n v="20.606732020690458"/>
    <x v="3"/>
  </r>
  <r>
    <n v="20.344929396226501"/>
    <x v="3"/>
  </r>
  <r>
    <n v="19.989296661866209"/>
    <x v="3"/>
  </r>
  <r>
    <n v="20.366590893007679"/>
    <x v="3"/>
  </r>
  <r>
    <n v="20.292329062864582"/>
    <x v="3"/>
  </r>
  <r>
    <n v="20.81857601675074"/>
    <x v="3"/>
  </r>
  <r>
    <n v="19.729013563602539"/>
    <x v="3"/>
  </r>
  <r>
    <n v="20.524814898222569"/>
    <x v="3"/>
  </r>
  <r>
    <n v="20.435583764494631"/>
    <x v="3"/>
  </r>
  <r>
    <n v="20.905587393740369"/>
    <x v="3"/>
  </r>
  <r>
    <n v="20.35942240352907"/>
    <x v="3"/>
  </r>
  <r>
    <n v="20.617905321288589"/>
    <x v="3"/>
  </r>
  <r>
    <n v="20.009915949068951"/>
    <x v="3"/>
  </r>
  <r>
    <n v="20.703063129628891"/>
    <x v="3"/>
  </r>
  <r>
    <n v="20.81857601675074"/>
    <x v="3"/>
  </r>
  <r>
    <n v="20.500122285632202"/>
    <x v="3"/>
  </r>
  <r>
    <n v="20.560746907448639"/>
    <x v="3"/>
  </r>
  <r>
    <n v="20.29248292085396"/>
    <x v="3"/>
  </r>
  <r>
    <n v="20.500122285632202"/>
    <x v="3"/>
  </r>
  <r>
    <n v="20.500122285632202"/>
    <x v="3"/>
  </r>
  <r>
    <n v="20.905587393740369"/>
    <x v="3"/>
  </r>
  <r>
    <n v="21.023370429396749"/>
    <x v="3"/>
  </r>
  <r>
    <n v="20.435583764494631"/>
    <x v="3"/>
  </r>
  <r>
    <n v="20.905587393740369"/>
    <x v="3"/>
  </r>
  <r>
    <n v="20.560746907448639"/>
    <x v="3"/>
  </r>
  <r>
    <n v="20.560746907448639"/>
    <x v="3"/>
  </r>
  <r>
    <n v="21.128730945054571"/>
    <x v="3"/>
  </r>
  <r>
    <n v="20.474804477647911"/>
    <x v="3"/>
  </r>
  <r>
    <n v="20.435583764494631"/>
    <x v="3"/>
  </r>
  <r>
    <n v="20.560746907448639"/>
    <x v="3"/>
  </r>
  <r>
    <n v="20.86302777932157"/>
    <x v="3"/>
  </r>
  <r>
    <n v="20.671972542558859"/>
    <x v="3"/>
  </r>
  <r>
    <n v="20.253262207700679"/>
    <x v="3"/>
  </r>
  <r>
    <n v="20.2040719635099"/>
    <x v="3"/>
  </r>
  <r>
    <n v="20.44882899124465"/>
    <x v="3"/>
  </r>
  <r>
    <n v="20.322788270349289"/>
    <x v="3"/>
  </r>
  <r>
    <n v="20.435583764494631"/>
    <x v="3"/>
  </r>
  <r>
    <n v="19.6146032124248"/>
    <x v="3"/>
  </r>
  <r>
    <n v="19.806975105072251"/>
    <x v="3"/>
  </r>
  <r>
    <n v="20.322788270349289"/>
    <x v="3"/>
  </r>
  <r>
    <n v="20.9856301014139"/>
    <x v="3"/>
  </r>
  <r>
    <n v="20.560746907448639"/>
    <x v="3"/>
  </r>
  <r>
    <n v="20.03011865638647"/>
    <x v="3"/>
  </r>
  <r>
    <n v="20.14344734169347"/>
    <x v="3"/>
  </r>
  <r>
    <n v="21.186999853178548"/>
    <x v="3"/>
  </r>
  <r>
    <n v="19.96824325266838"/>
    <x v="3"/>
  </r>
  <r>
    <n v="20.9856301014139"/>
    <x v="3"/>
  </r>
  <r>
    <n v="21.128730945054571"/>
    <x v="3"/>
  </r>
  <r>
    <n v="20.946409388260619"/>
    <x v="3"/>
  </r>
  <r>
    <n v="20.617905321288589"/>
    <x v="3"/>
  </r>
  <r>
    <n v="20.72326583694641"/>
    <x v="3"/>
  </r>
  <r>
    <n v="20.772056001115839"/>
    <x v="3"/>
  </r>
  <r>
    <n v="19.96824325266838"/>
    <x v="3"/>
  </r>
  <r>
    <n v="20.72326583694641"/>
    <x v="3"/>
  </r>
  <r>
    <n v="19.519293032620471"/>
    <x v="3"/>
  </r>
  <r>
    <n v="20.617905321288589"/>
    <x v="3"/>
  </r>
  <r>
    <n v="21.059738073567619"/>
    <x v="3"/>
  </r>
  <r>
    <n v="19.81939762507081"/>
    <x v="3"/>
  </r>
  <r>
    <n v="19.897729468340721"/>
    <x v="3"/>
  </r>
  <r>
    <n v="20.33760335613443"/>
    <x v="3"/>
  </r>
  <r>
    <n v="19.583831553758049"/>
    <x v="3"/>
  </r>
  <r>
    <n v="19.56808319678991"/>
    <x v="3"/>
  </r>
  <r>
    <n v="21.05256958408901"/>
    <x v="3"/>
  </r>
  <r>
    <n v="19.989296661866209"/>
    <x v="3"/>
  </r>
  <r>
    <n v="20.81857601675074"/>
    <x v="3"/>
  </r>
  <r>
    <n v="19.729013563602539"/>
    <x v="3"/>
  </r>
  <r>
    <n v="19.583831553758049"/>
    <x v="3"/>
  </r>
  <r>
    <n v="20.671972542558859"/>
    <x v="3"/>
  </r>
  <r>
    <n v="20.790924485420231"/>
    <x v="3"/>
  </r>
  <r>
    <n v="21.05256958408901"/>
    <x v="3"/>
  </r>
  <r>
    <n v="21.05256958408901"/>
    <x v="3"/>
  </r>
  <r>
    <n v="19.644456175574479"/>
    <x v="3"/>
  </r>
  <r>
    <n v="20.790924485420231"/>
    <x v="3"/>
  </r>
  <r>
    <n v="21.2240411248589"/>
    <x v="3"/>
  </r>
  <r>
    <n v="20.72326583694641"/>
    <x v="3"/>
  </r>
  <r>
    <n v="20.617905321288589"/>
    <x v="3"/>
  </r>
  <r>
    <n v="19.519293032620471"/>
    <x v="3"/>
  </r>
  <r>
    <n v="20.671972542558859"/>
    <x v="3"/>
  </r>
  <r>
    <n v="20.009915949068951"/>
    <x v="3"/>
  </r>
  <r>
    <n v="19.552082855443469"/>
    <x v="3"/>
  </r>
  <r>
    <n v="20.474804477647911"/>
    <x v="3"/>
  </r>
  <r>
    <n v="20.088387564510441"/>
    <x v="3"/>
  </r>
  <r>
    <n v="20.905587393740369"/>
    <x v="3"/>
  </r>
  <r>
    <n v="19.673443712447732"/>
    <x v="3"/>
  </r>
  <r>
    <n v="20.212440213180422"/>
    <x v="3"/>
  </r>
  <r>
    <n v="19.75568181068471"/>
    <x v="3"/>
  </r>
  <r>
    <n v="20.81857601675074"/>
    <x v="3"/>
  </r>
  <r>
    <n v="19.519293032620471"/>
    <x v="3"/>
  </r>
  <r>
    <n v="20.671972542558859"/>
    <x v="3"/>
  </r>
  <r>
    <n v="21.05256958408901"/>
    <x v="3"/>
  </r>
  <r>
    <n v="19.90228528487658"/>
    <x v="3"/>
  </r>
  <r>
    <n v="19.583831553758049"/>
    <x v="3"/>
  </r>
  <r>
    <n v="20.03011865638647"/>
    <x v="3"/>
  </r>
  <r>
    <n v="19.673443712447732"/>
    <x v="3"/>
  </r>
  <r>
    <n v="21.059738073567619"/>
    <x v="3"/>
  </r>
  <r>
    <n v="20.487543503425339"/>
    <x v="3"/>
  </r>
  <r>
    <n v="19.673157957337921"/>
    <x v="3"/>
  </r>
  <r>
    <n v="19.6146032124248"/>
    <x v="3"/>
  </r>
  <r>
    <n v="20.500122285632202"/>
    <x v="3"/>
  </r>
  <r>
    <n v="19.583831553758049"/>
    <x v="3"/>
  </r>
  <r>
    <n v="20.72326583694641"/>
    <x v="3"/>
  </r>
  <r>
    <n v="20.03011865638647"/>
    <x v="3"/>
  </r>
  <r>
    <n v="20.671972542558859"/>
    <x v="3"/>
  </r>
  <r>
    <n v="20.86302777932157"/>
    <x v="3"/>
  </r>
  <r>
    <n v="20.671972542558859"/>
    <x v="3"/>
  </r>
  <r>
    <n v="20.14344734169347"/>
    <x v="3"/>
  </r>
  <r>
    <n v="20.86302777932157"/>
    <x v="3"/>
  </r>
  <r>
    <n v="21.023370429396749"/>
    <x v="3"/>
  </r>
  <r>
    <n v="20.790924485420231"/>
    <x v="3"/>
  </r>
  <r>
    <n v="19.924758140728638"/>
    <x v="3"/>
  </r>
  <r>
    <n v="19.94673704744741"/>
    <x v="3"/>
  </r>
  <r>
    <n v="20.487543503425339"/>
    <x v="3"/>
  </r>
  <r>
    <n v="20.212440213180422"/>
    <x v="3"/>
  </r>
  <r>
    <n v="20.195633094864039"/>
    <x v="3"/>
  </r>
  <r>
    <n v="20.02006832053296"/>
    <x v="3"/>
  </r>
  <r>
    <n v="20.72326583694641"/>
    <x v="3"/>
  </r>
  <r>
    <n v="19.924758140728638"/>
    <x v="3"/>
  </r>
  <r>
    <n v="21.128730945054571"/>
    <x v="3"/>
  </r>
  <r>
    <n v="20.72326583694641"/>
    <x v="3"/>
  </r>
  <r>
    <n v="19.701614589414429"/>
    <x v="3"/>
  </r>
  <r>
    <n v="21.023370429396749"/>
    <x v="3"/>
  </r>
  <r>
    <n v="20.905587393740369"/>
    <x v="3"/>
  </r>
  <r>
    <n v="19.701614589414429"/>
    <x v="3"/>
  </r>
  <r>
    <n v="21.045349336115521"/>
    <x v="3"/>
  </r>
  <r>
    <n v="20.81857601675074"/>
    <x v="3"/>
  </r>
  <r>
    <n v="19.75568181068471"/>
    <x v="3"/>
  </r>
  <r>
    <n v="19.768753892252061"/>
    <x v="3"/>
  </r>
  <r>
    <n v="20.790924485420231"/>
    <x v="3"/>
  </r>
  <r>
    <n v="20.81857601675074"/>
    <x v="3"/>
  </r>
  <r>
    <n v="20.474804477647911"/>
    <x v="3"/>
  </r>
  <r>
    <n v="20.790924485420231"/>
    <x v="3"/>
  </r>
  <r>
    <n v="20.54891244980163"/>
    <x v="3"/>
  </r>
  <r>
    <n v="20.560746907448639"/>
    <x v="3"/>
  </r>
  <r>
    <n v="20.905587393740369"/>
    <x v="3"/>
  </r>
  <r>
    <n v="21.086519096245269"/>
    <x v="3"/>
  </r>
  <r>
    <n v="19.701614589414429"/>
    <x v="3"/>
  </r>
  <r>
    <n v="20.713215501092911"/>
    <x v="3"/>
  </r>
  <r>
    <n v="20.560746907448639"/>
    <x v="3"/>
  </r>
  <r>
    <n v="19.924758140728638"/>
    <x v="3"/>
  </r>
  <r>
    <n v="19.519293032620471"/>
    <x v="3"/>
  </r>
  <r>
    <n v="20.088387564510441"/>
    <x v="3"/>
  </r>
  <r>
    <n v="20.905587393740369"/>
    <x v="3"/>
  </r>
  <r>
    <n v="19.924758140728638"/>
    <x v="3"/>
  </r>
  <r>
    <n v="20.790924485420231"/>
    <x v="3"/>
  </r>
  <r>
    <n v="20.474804477647911"/>
    <x v="3"/>
  </r>
  <r>
    <n v="20.671972542558859"/>
    <x v="3"/>
  </r>
  <r>
    <n v="20.560746907448639"/>
    <x v="3"/>
  </r>
  <r>
    <n v="19.75568181068471"/>
    <x v="3"/>
  </r>
  <r>
    <n v="21.05256958408901"/>
    <x v="3"/>
  </r>
  <r>
    <n v="20.14344734169347"/>
    <x v="3"/>
  </r>
  <r>
    <n v="20.14344734169347"/>
    <x v="3"/>
  </r>
  <r>
    <n v="20.500122285632202"/>
    <x v="3"/>
  </r>
  <r>
    <n v="19.6146032124248"/>
    <x v="3"/>
  </r>
  <r>
    <n v="21.128730945054571"/>
    <x v="3"/>
  </r>
  <r>
    <n v="19.701614589414429"/>
    <x v="3"/>
  </r>
  <r>
    <n v="19.924758140728638"/>
    <x v="3"/>
  </r>
  <r>
    <n v="19.519293032620471"/>
    <x v="3"/>
  </r>
  <r>
    <n v="20.139869520345581"/>
    <x v="3"/>
  </r>
  <r>
    <n v="19.85576526924169"/>
    <x v="3"/>
  </r>
  <r>
    <n v="20.905587393740369"/>
    <x v="3"/>
  </r>
  <r>
    <n v="20.671972542558859"/>
    <x v="3"/>
  </r>
  <r>
    <n v="20.617905321288589"/>
    <x v="3"/>
  </r>
  <r>
    <n v="19.701614589414429"/>
    <x v="3"/>
  </r>
  <r>
    <n v="20.639884228007361"/>
    <x v="3"/>
  </r>
  <r>
    <n v="19.519293032620471"/>
    <x v="3"/>
  </r>
  <r>
    <n v="19.726307202004801"/>
    <x v="3"/>
  </r>
  <r>
    <n v="21.05256958408901"/>
    <x v="3"/>
  </r>
  <r>
    <n v="20.671972542558859"/>
    <x v="3"/>
  </r>
  <r>
    <n v="20.9856301014139"/>
    <x v="3"/>
  </r>
  <r>
    <n v="20.461901072812001"/>
    <x v="3"/>
  </r>
  <r>
    <n v="19.66771303773875"/>
    <x v="3"/>
  </r>
  <r>
    <n v="20.617905321288589"/>
    <x v="3"/>
  </r>
  <r>
    <n v="21.05256958408901"/>
    <x v="3"/>
  </r>
  <r>
    <n v="20.905587393740369"/>
    <x v="3"/>
  </r>
  <r>
    <n v="19.56808319678991"/>
    <x v="3"/>
  </r>
  <r>
    <n v="19.96824325266838"/>
    <x v="3"/>
  </r>
  <r>
    <n v="20.790924485420231"/>
    <x v="3"/>
  </r>
  <r>
    <n v="19.673443712447732"/>
    <x v="3"/>
  </r>
  <r>
    <n v="20.03011865638647"/>
    <x v="3"/>
  </r>
  <r>
    <n v="19.701614589414429"/>
    <x v="3"/>
  </r>
  <r>
    <n v="20.97790805531999"/>
    <x v="3"/>
  </r>
  <r>
    <n v="20.713215501092911"/>
    <x v="3"/>
  </r>
  <r>
    <n v="20.212440213180422"/>
    <x v="3"/>
  </r>
  <r>
    <n v="20.125428836190789"/>
    <x v="3"/>
  </r>
  <r>
    <n v="20.639884228007361"/>
    <x v="3"/>
  </r>
  <r>
    <n v="20.560746907448639"/>
    <x v="3"/>
  </r>
  <r>
    <n v="20.790924485420231"/>
    <x v="3"/>
  </r>
  <r>
    <n v="20.178538661504739"/>
    <x v="3"/>
  </r>
  <r>
    <n v="20.81857601675074"/>
    <x v="3"/>
  </r>
  <r>
    <n v="19.924758140728638"/>
    <x v="3"/>
  </r>
  <r>
    <n v="20.772056001115839"/>
    <x v="3"/>
  </r>
  <r>
    <n v="20.639884228007361"/>
    <x v="3"/>
  </r>
  <r>
    <n v="20.772056001115839"/>
    <x v="3"/>
  </r>
  <r>
    <n v="20.671972542558859"/>
    <x v="3"/>
  </r>
  <r>
    <n v="20.671972542558859"/>
    <x v="3"/>
  </r>
  <r>
    <n v="20.03011865638647"/>
    <x v="3"/>
  </r>
  <r>
    <n v="19.701614589414429"/>
    <x v="3"/>
  </r>
  <r>
    <n v="20.81857601675074"/>
    <x v="3"/>
  </r>
  <r>
    <n v="20.195633094864039"/>
    <x v="3"/>
  </r>
  <r>
    <n v="20.10707969752259"/>
    <x v="3"/>
  </r>
  <r>
    <n v="20.61121633313779"/>
    <x v="3"/>
  </r>
  <r>
    <n v="20.790924485420231"/>
    <x v="3"/>
  </r>
  <r>
    <n v="20.790924485420231"/>
    <x v="3"/>
  </r>
  <r>
    <n v="20.72326583694641"/>
    <x v="3"/>
  </r>
  <r>
    <n v="21.2240411248589"/>
    <x v="3"/>
  </r>
  <r>
    <n v="21.05256958408901"/>
    <x v="3"/>
  </r>
  <r>
    <n v="20.790924485420231"/>
    <x v="3"/>
  </r>
  <r>
    <n v="20.772056001115839"/>
    <x v="3"/>
  </r>
  <r>
    <n v="20.435583764494631"/>
    <x v="3"/>
  </r>
  <r>
    <n v="21.05256958408901"/>
    <x v="3"/>
  </r>
  <r>
    <n v="20.639884228007361"/>
    <x v="3"/>
  </r>
  <r>
    <n v="20.474804477647911"/>
    <x v="3"/>
  </r>
  <r>
    <n v="21.05256958408901"/>
    <x v="3"/>
  </r>
  <r>
    <n v="19.989296661866209"/>
    <x v="3"/>
  </r>
  <r>
    <n v="20.474804477647911"/>
    <x v="3"/>
  </r>
  <r>
    <n v="20.069339369539751"/>
    <x v="3"/>
  </r>
  <r>
    <n v="19.673443712447732"/>
    <x v="3"/>
  </r>
  <r>
    <n v="19.644456175574479"/>
    <x v="3"/>
  </r>
  <r>
    <n v="19.75568181068471"/>
    <x v="3"/>
  </r>
  <r>
    <n v="20.671972542558859"/>
    <x v="3"/>
  </r>
  <r>
    <n v="20.474804477647911"/>
    <x v="3"/>
  </r>
  <r>
    <n v="19.729013563602539"/>
    <x v="3"/>
  </r>
  <r>
    <n v="20.790924485420231"/>
    <x v="3"/>
  </r>
  <r>
    <n v="20.617905321288589"/>
    <x v="3"/>
  </r>
  <r>
    <n v="20.639884228007361"/>
    <x v="3"/>
  </r>
  <r>
    <n v="20.54891244980163"/>
    <x v="3"/>
  </r>
  <r>
    <n v="20.617905321288589"/>
    <x v="3"/>
  </r>
  <r>
    <n v="20.713215501092911"/>
    <x v="3"/>
  </r>
  <r>
    <n v="21.193269466192149"/>
    <x v="3"/>
  </r>
  <r>
    <n v="19.644456175574479"/>
    <x v="3"/>
  </r>
  <r>
    <n v="20.125428836190789"/>
    <x v="3"/>
  </r>
  <r>
    <n v="21.05256958408901"/>
    <x v="3"/>
  </r>
  <r>
    <n v="19.65905497499563"/>
    <x v="3"/>
  </r>
  <r>
    <n v="20.772056001115839"/>
    <x v="3"/>
  </r>
  <r>
    <n v="21.015935450909229"/>
    <x v="3"/>
  </r>
  <r>
    <n v="20.790924485420231"/>
    <x v="3"/>
  </r>
  <r>
    <n v="20.790924485420231"/>
    <x v="3"/>
  </r>
  <r>
    <n v="19.6146032124248"/>
    <x v="3"/>
  </r>
  <r>
    <n v="20.344929396226501"/>
    <x v="3"/>
  </r>
  <r>
    <n v="20.946409388260619"/>
    <x v="3"/>
  </r>
  <r>
    <n v="20.72326583694641"/>
    <x v="3"/>
  </r>
  <r>
    <n v="19.552082855443469"/>
    <x v="3"/>
  </r>
  <r>
    <n v="20.86302777932157"/>
    <x v="3"/>
  </r>
  <r>
    <n v="20.560746907448639"/>
    <x v="3"/>
  </r>
  <r>
    <n v="19.673443712447732"/>
    <x v="3"/>
  </r>
  <r>
    <n v="20.33760335613443"/>
    <x v="3"/>
  </r>
  <r>
    <n v="20.500122285632202"/>
    <x v="3"/>
  </r>
  <r>
    <n v="21.045349336115521"/>
    <x v="3"/>
  </r>
  <r>
    <n v="20.617905321288589"/>
    <x v="3"/>
  </r>
  <r>
    <n v="20.500122285632202"/>
    <x v="3"/>
  </r>
  <r>
    <n v="20.81857601675074"/>
    <x v="3"/>
  </r>
  <r>
    <n v="20.28476087476005"/>
    <x v="3"/>
  </r>
  <r>
    <n v="20.905587393740369"/>
    <x v="3"/>
  </r>
  <r>
    <n v="20.72326583694641"/>
    <x v="3"/>
  </r>
  <r>
    <n v="20.72326583694641"/>
    <x v="3"/>
  </r>
  <r>
    <n v="20.500122285632202"/>
    <x v="3"/>
  </r>
  <r>
    <n v="21.05256958408901"/>
    <x v="3"/>
  </r>
  <r>
    <n v="21.161520767877569"/>
    <x v="3"/>
  </r>
  <r>
    <n v="20.713215501092911"/>
    <x v="3"/>
  </r>
  <r>
    <n v="19.673443712447732"/>
    <x v="3"/>
  </r>
  <r>
    <n v="19.6146032124248"/>
    <x v="3"/>
  </r>
  <r>
    <n v="20.72326583694641"/>
    <x v="3"/>
  </r>
  <r>
    <n v="20.905587393740369"/>
    <x v="3"/>
  </r>
  <r>
    <n v="21.023370429396749"/>
    <x v="3"/>
  </r>
  <r>
    <n v="20.72326583694641"/>
    <x v="3"/>
  </r>
  <r>
    <n v="19.806725073817049"/>
    <x v="3"/>
  </r>
  <r>
    <n v="19.75568181068471"/>
    <x v="3"/>
  </r>
  <r>
    <n v="19.673443712447732"/>
    <x v="3"/>
  </r>
  <r>
    <n v="19.71540791154677"/>
    <x v="3"/>
  </r>
  <r>
    <n v="20.72326583694641"/>
    <x v="3"/>
  </r>
  <r>
    <n v="20.744048376128941"/>
    <x v="3"/>
  </r>
  <r>
    <n v="21.128730945054571"/>
    <x v="3"/>
  </r>
  <r>
    <n v="19.673443712447732"/>
    <x v="3"/>
  </r>
  <r>
    <n v="20.9856301014139"/>
    <x v="3"/>
  </r>
  <r>
    <n v="20.671972542558859"/>
    <x v="3"/>
  </r>
  <r>
    <n v="21.161520767877569"/>
    <x v="3"/>
  </r>
  <r>
    <n v="20.671972542558859"/>
    <x v="3"/>
  </r>
  <r>
    <n v="20.713215501092911"/>
    <x v="3"/>
  </r>
  <r>
    <n v="19.6146032124248"/>
    <x v="3"/>
  </r>
  <r>
    <n v="20.29248292085396"/>
    <x v="3"/>
  </r>
  <r>
    <n v="20.33760335613443"/>
    <x v="3"/>
  </r>
  <r>
    <n v="19.85576526924169"/>
    <x v="3"/>
  </r>
  <r>
    <n v="19.701614589414429"/>
    <x v="3"/>
  </r>
  <r>
    <n v="20.671972542558859"/>
    <x v="3"/>
  </r>
  <r>
    <n v="20.671972542558859"/>
    <x v="3"/>
  </r>
  <r>
    <n v="19.99965944890176"/>
    <x v="3"/>
  </r>
  <r>
    <n v="20.674582657453911"/>
    <x v="3"/>
  </r>
  <r>
    <n v="19.879295766651879"/>
    <x v="3"/>
  </r>
  <r>
    <n v="20.72326583694641"/>
    <x v="3"/>
  </r>
  <r>
    <n v="20.946409388260619"/>
    <x v="3"/>
  </r>
  <r>
    <n v="20.86302777932157"/>
    <x v="3"/>
  </r>
  <r>
    <n v="19.989296661866209"/>
    <x v="3"/>
  </r>
  <r>
    <n v="21.05256958408901"/>
    <x v="3"/>
  </r>
  <r>
    <n v="20.560746907448639"/>
    <x v="3"/>
  </r>
  <r>
    <n v="20.589734444321891"/>
    <x v="3"/>
  </r>
  <r>
    <n v="20.671972542558859"/>
    <x v="3"/>
  </r>
  <r>
    <n v="20.744048376128941"/>
    <x v="3"/>
  </r>
  <r>
    <n v="20.790924485420231"/>
    <x v="3"/>
  </r>
  <r>
    <n v="20.671972542558859"/>
    <x v="3"/>
  </r>
  <r>
    <n v="19.673443712447732"/>
    <x v="3"/>
  </r>
  <r>
    <n v="19.729013563602539"/>
    <x v="3"/>
  </r>
  <r>
    <n v="19.924758140728638"/>
    <x v="3"/>
  </r>
  <r>
    <n v="20.905587393740369"/>
    <x v="3"/>
  </r>
  <r>
    <n v="20.33760335613443"/>
    <x v="3"/>
  </r>
  <r>
    <n v="20.86302777932157"/>
    <x v="3"/>
  </r>
  <r>
    <n v="20.245230036003409"/>
    <x v="3"/>
  </r>
  <r>
    <n v="20.671972542558859"/>
    <x v="3"/>
  </r>
  <r>
    <n v="20.790924485420231"/>
    <x v="3"/>
  </r>
  <r>
    <n v="19.673443712447732"/>
    <x v="3"/>
  </r>
  <r>
    <n v="20.671972542558859"/>
    <x v="3"/>
  </r>
  <r>
    <n v="20.72326583694641"/>
    <x v="3"/>
  </r>
  <r>
    <n v="21.128730945054571"/>
    <x v="3"/>
  </r>
  <r>
    <n v="21.193269466192149"/>
    <x v="3"/>
  </r>
  <r>
    <n v="19.583831553758049"/>
    <x v="3"/>
  </r>
  <r>
    <n v="21.086519096245269"/>
    <x v="3"/>
  </r>
  <r>
    <n v="19.583831553758049"/>
    <x v="3"/>
  </r>
  <r>
    <n v="21.128730945054571"/>
    <x v="3"/>
  </r>
  <r>
    <n v="20.81857601675074"/>
    <x v="3"/>
  </r>
  <r>
    <n v="19.978825361998911"/>
    <x v="3"/>
  </r>
  <r>
    <n v="20.790924485420231"/>
    <x v="3"/>
  </r>
  <r>
    <n v="21.193269466192149"/>
    <x v="3"/>
  </r>
  <r>
    <n v="20.461901072812001"/>
    <x v="3"/>
  </r>
  <r>
    <n v="21.045349336115521"/>
    <x v="3"/>
  </r>
  <r>
    <n v="21.094829393378891"/>
    <x v="3"/>
  </r>
  <r>
    <n v="20.671972542558859"/>
    <x v="3"/>
  </r>
  <r>
    <n v="20.474804477647911"/>
    <x v="3"/>
  </r>
  <r>
    <n v="20.905587393740369"/>
    <x v="3"/>
  </r>
  <r>
    <n v="20.560746907448639"/>
    <x v="3"/>
  </r>
  <r>
    <n v="20.29248292085396"/>
    <x v="3"/>
  </r>
  <r>
    <n v="20.560746907448639"/>
    <x v="3"/>
  </r>
  <r>
    <n v="19.924758140728638"/>
    <x v="3"/>
  </r>
  <r>
    <n v="20.72326583694641"/>
    <x v="3"/>
  </r>
  <r>
    <n v="20.560746907448639"/>
    <x v="3"/>
  </r>
  <r>
    <n v="20.905587393740369"/>
    <x v="3"/>
  </r>
  <r>
    <n v="19.701614589414429"/>
    <x v="3"/>
  </r>
  <r>
    <n v="20.72326583694641"/>
    <x v="3"/>
  </r>
  <r>
    <n v="21.128730945054571"/>
    <x v="3"/>
  </r>
  <r>
    <n v="20.905587393740369"/>
    <x v="3"/>
  </r>
  <r>
    <n v="21.05256958408901"/>
    <x v="3"/>
  </r>
  <r>
    <n v="19.552082855443469"/>
    <x v="3"/>
  </r>
  <r>
    <n v="20.9856301014139"/>
    <x v="3"/>
  </r>
  <r>
    <n v="20.617905321288589"/>
    <x v="3"/>
  </r>
  <r>
    <n v="20.474804477647911"/>
    <x v="3"/>
  </r>
  <r>
    <n v="20.529962418442221"/>
    <x v="3"/>
  </r>
  <r>
    <n v="19.989296661866209"/>
    <x v="3"/>
  </r>
  <r>
    <n v="20.461901072812001"/>
    <x v="3"/>
  </r>
  <r>
    <n v="20.500122285632202"/>
    <x v="3"/>
  </r>
  <r>
    <n v="20.905587393740369"/>
    <x v="3"/>
  </r>
  <r>
    <n v="20.125428836190789"/>
    <x v="3"/>
  </r>
  <r>
    <n v="19.6146032124248"/>
    <x v="3"/>
  </r>
  <r>
    <n v="20.72326583694641"/>
    <x v="3"/>
  </r>
  <r>
    <n v="20.849898487879781"/>
    <x v="3"/>
  </r>
  <r>
    <n v="20.212440213180422"/>
    <x v="3"/>
  </r>
  <r>
    <n v="20.72326583694641"/>
    <x v="3"/>
  </r>
  <r>
    <n v="19.583831553758049"/>
    <x v="3"/>
  </r>
  <r>
    <n v="20.671972542558859"/>
    <x v="3"/>
  </r>
  <r>
    <n v="20.671972542558859"/>
    <x v="3"/>
  </r>
  <r>
    <n v="20.617905321288589"/>
    <x v="3"/>
  </r>
  <r>
    <n v="19.552082855443469"/>
    <x v="3"/>
  </r>
  <r>
    <n v="19.552082855443469"/>
    <x v="3"/>
  </r>
  <r>
    <n v="20.29248292085396"/>
    <x v="3"/>
  </r>
  <r>
    <n v="20.81857601675074"/>
    <x v="3"/>
  </r>
  <r>
    <n v="20.29248292085396"/>
    <x v="3"/>
  </r>
  <r>
    <n v="20.500122285632202"/>
    <x v="3"/>
  </r>
  <r>
    <n v="21.094829393378891"/>
    <x v="3"/>
  </r>
  <r>
    <n v="20.03011865638647"/>
    <x v="3"/>
  </r>
  <r>
    <n v="21.05256958408901"/>
    <x v="3"/>
  </r>
  <r>
    <n v="19.781657297087971"/>
    <x v="3"/>
  </r>
  <r>
    <n v="20.905587393740369"/>
    <x v="3"/>
  </r>
  <r>
    <n v="21.128730945054571"/>
    <x v="3"/>
  </r>
  <r>
    <n v="21.05256958408901"/>
    <x v="3"/>
  </r>
  <r>
    <n v="20.461901072812001"/>
    <x v="3"/>
  </r>
  <r>
    <n v="20.560746907448639"/>
    <x v="3"/>
  </r>
  <r>
    <n v="20.487543503425339"/>
    <x v="3"/>
  </r>
  <r>
    <n v="20.671972542558859"/>
    <x v="3"/>
  </r>
  <r>
    <n v="21.193269466192149"/>
    <x v="3"/>
  </r>
  <r>
    <n v="20.790924485420231"/>
    <x v="3"/>
  </r>
  <r>
    <n v="20.81857601675074"/>
    <x v="3"/>
  </r>
  <r>
    <n v="20.040068987239639"/>
    <x v="3"/>
  </r>
  <r>
    <n v="20.178538661504739"/>
    <x v="3"/>
  </r>
  <r>
    <n v="20.366590893007679"/>
    <x v="3"/>
  </r>
  <r>
    <n v="19.879295766651879"/>
    <x v="3"/>
  </r>
  <r>
    <n v="19.644456175574479"/>
    <x v="3"/>
  </r>
  <r>
    <n v="19.71540791154677"/>
    <x v="3"/>
  </r>
  <r>
    <n v="19.879295766651879"/>
    <x v="3"/>
  </r>
  <r>
    <n v="19.552082855443469"/>
    <x v="3"/>
  </r>
  <r>
    <n v="19.924758140728638"/>
    <x v="3"/>
  </r>
  <r>
    <n v="19.644456175574479"/>
    <x v="3"/>
  </r>
  <r>
    <n v="20.905587393740369"/>
    <x v="3"/>
  </r>
  <r>
    <n v="19.701614589414429"/>
    <x v="3"/>
  </r>
  <r>
    <n v="19.583831553758049"/>
    <x v="3"/>
  </r>
  <r>
    <n v="19.731712620571709"/>
    <x v="3"/>
  </r>
  <r>
    <n v="19.583831553758049"/>
    <x v="3"/>
  </r>
  <r>
    <n v="19.673443712447732"/>
    <x v="3"/>
  </r>
  <r>
    <n v="20.461901072812001"/>
    <x v="3"/>
  </r>
  <r>
    <n v="19.75568181068471"/>
    <x v="3"/>
  </r>
  <r>
    <n v="19.71540791154677"/>
    <x v="3"/>
  </r>
  <r>
    <n v="19.731712620571709"/>
    <x v="3"/>
  </r>
  <r>
    <n v="19.90228528487658"/>
    <x v="3"/>
  </r>
  <r>
    <n v="19.781657297087971"/>
    <x v="3"/>
  </r>
  <r>
    <n v="19.85576526924169"/>
    <x v="3"/>
  </r>
  <r>
    <n v="19.75568181068471"/>
    <x v="3"/>
  </r>
  <r>
    <n v="19.644456175574479"/>
    <x v="3"/>
  </r>
  <r>
    <n v="19.85576526924169"/>
    <x v="3"/>
  </r>
  <r>
    <n v="19.6146032124248"/>
    <x v="3"/>
  </r>
  <r>
    <n v="20.125428836190789"/>
    <x v="3"/>
  </r>
  <r>
    <n v="19.924758140728638"/>
    <x v="3"/>
  </r>
  <r>
    <n v="19.879295766651879"/>
    <x v="3"/>
  </r>
  <r>
    <n v="20.671972542558859"/>
    <x v="3"/>
  </r>
  <r>
    <n v="21.059738073567619"/>
    <x v="3"/>
  </r>
  <r>
    <n v="20.560746907448639"/>
    <x v="3"/>
  </r>
  <r>
    <n v="20.560746907448639"/>
    <x v="3"/>
  </r>
  <r>
    <n v="20.292329062864582"/>
    <x v="3"/>
  </r>
  <r>
    <n v="21.059738073567619"/>
    <x v="3"/>
  </r>
  <r>
    <n v="20.560746907448639"/>
    <x v="3"/>
  </r>
  <r>
    <n v="20.617905321288589"/>
    <x v="3"/>
  </r>
  <r>
    <n v="19.806975105072251"/>
    <x v="3"/>
  </r>
  <r>
    <n v="20.292329062864582"/>
    <x v="3"/>
  </r>
  <r>
    <n v="20.671972542558859"/>
    <x v="3"/>
  </r>
  <r>
    <n v="20.497619155414078"/>
    <x v="3"/>
  </r>
  <r>
    <n v="19.879295766651879"/>
    <x v="3"/>
  </r>
  <r>
    <n v="20.617905321288589"/>
    <x v="3"/>
  </r>
  <r>
    <n v="19.94673704744741"/>
    <x v="3"/>
  </r>
  <r>
    <n v="21.059738073567619"/>
    <x v="3"/>
  </r>
  <r>
    <n v="20.671972542558859"/>
    <x v="3"/>
  </r>
  <r>
    <n v="20.524814898222569"/>
    <x v="3"/>
  </r>
  <r>
    <n v="20.560746907448639"/>
    <x v="3"/>
  </r>
  <r>
    <n v="19.806975105072251"/>
    <x v="3"/>
  </r>
  <r>
    <n v="20.560746907448639"/>
    <x v="3"/>
  </r>
  <r>
    <n v="19.879295766651879"/>
    <x v="3"/>
  </r>
  <r>
    <n v="20.560746907448639"/>
    <x v="3"/>
  </r>
  <r>
    <n v="20.9856301014139"/>
    <x v="3"/>
  </r>
  <r>
    <n v="20.29248292085396"/>
    <x v="3"/>
  </r>
  <r>
    <n v="19.96824325266838"/>
    <x v="3"/>
  </r>
  <r>
    <n v="19.54885183486202"/>
    <x v="3"/>
  </r>
  <r>
    <n v="20.322788270349289"/>
    <x v="3"/>
  </r>
  <r>
    <n v="20.500122285632202"/>
    <x v="3"/>
  </r>
  <r>
    <n v="20.29248292085396"/>
    <x v="3"/>
  </r>
  <r>
    <n v="20.671972542558859"/>
    <x v="3"/>
  </r>
  <r>
    <n v="20.560746907448639"/>
    <x v="3"/>
  </r>
  <r>
    <n v="20.292329062864582"/>
    <x v="3"/>
  </r>
  <r>
    <n v="20.04992128368265"/>
    <x v="3"/>
  </r>
  <r>
    <n v="19.519293032620471"/>
    <x v="3"/>
  </r>
  <r>
    <n v="20.72326583694641"/>
    <x v="3"/>
  </r>
  <r>
    <n v="20.639884228007361"/>
    <x v="3"/>
  </r>
  <r>
    <n v="19.989296661866209"/>
    <x v="3"/>
  </r>
  <r>
    <n v="21.2240411248589"/>
    <x v="3"/>
  </r>
  <r>
    <n v="21.128730945054571"/>
    <x v="3"/>
  </r>
  <r>
    <n v="20.671972542558859"/>
    <x v="3"/>
  </r>
  <r>
    <n v="20.125428836190789"/>
    <x v="3"/>
  </r>
  <r>
    <n v="19.944560768024822"/>
    <x v="3"/>
  </r>
  <r>
    <n v="19.729013563602539"/>
    <x v="3"/>
  </r>
  <r>
    <n v="20.524814898222569"/>
    <x v="3"/>
  </r>
  <r>
    <n v="20.560746907448639"/>
    <x v="3"/>
  </r>
  <r>
    <n v="20.560746907448639"/>
    <x v="3"/>
  </r>
  <r>
    <n v="20.639884228007361"/>
    <x v="3"/>
  </r>
  <r>
    <n v="19.583831553758049"/>
    <x v="3"/>
  </r>
  <r>
    <n v="20.14344734169347"/>
    <x v="3"/>
  </r>
  <r>
    <n v="20.51254480563076"/>
    <x v="3"/>
  </r>
  <r>
    <n v="20.29248292085396"/>
    <x v="3"/>
  </r>
  <r>
    <n v="20.81857601675074"/>
    <x v="3"/>
  </r>
  <r>
    <n v="20.336131685522972"/>
    <x v="3"/>
  </r>
  <r>
    <n v="20.671972542558859"/>
    <x v="3"/>
  </r>
  <r>
    <n v="19.96824325266838"/>
    <x v="3"/>
  </r>
  <r>
    <n v="19.94673704744741"/>
    <x v="3"/>
  </r>
  <r>
    <n v="19.701614589414429"/>
    <x v="3"/>
  </r>
  <r>
    <n v="20.04992128368265"/>
    <x v="3"/>
  </r>
  <r>
    <n v="20.435583764494631"/>
    <x v="3"/>
  </r>
  <r>
    <n v="20.946409388260619"/>
    <x v="3"/>
  </r>
  <r>
    <n v="20.069339369539751"/>
    <x v="3"/>
  </r>
  <r>
    <n v="20.29248292085396"/>
    <x v="3"/>
  </r>
  <r>
    <n v="19.924758140728638"/>
    <x v="3"/>
  </r>
  <r>
    <n v="20.81857601675074"/>
    <x v="3"/>
  </r>
  <r>
    <n v="20.905587393740369"/>
    <x v="3"/>
  </r>
  <r>
    <n v="21.161520767877569"/>
    <x v="3"/>
  </r>
  <r>
    <n v="19.879295766651879"/>
    <x v="3"/>
  </r>
  <r>
    <n v="21.128730945054571"/>
    <x v="3"/>
  </r>
  <r>
    <n v="20.125428836190789"/>
    <x v="3"/>
  </r>
  <r>
    <n v="19.879295766651879"/>
    <x v="3"/>
  </r>
  <r>
    <n v="20.10707969752259"/>
    <x v="3"/>
  </r>
  <r>
    <n v="20.905587393740369"/>
    <x v="3"/>
  </r>
  <r>
    <n v="20.86302777932157"/>
    <x v="3"/>
  </r>
  <r>
    <n v="20.946409388260619"/>
    <x v="3"/>
  </r>
  <r>
    <n v="19.75568181068471"/>
    <x v="3"/>
  </r>
  <r>
    <n v="20.03011865638647"/>
    <x v="3"/>
  </r>
  <r>
    <n v="19.729013563602539"/>
    <x v="3"/>
  </r>
  <r>
    <n v="20.292329062864582"/>
    <x v="3"/>
  </r>
  <r>
    <n v="20.03011865638647"/>
    <x v="3"/>
  </r>
  <r>
    <n v="20.178538661504739"/>
    <x v="3"/>
  </r>
  <r>
    <n v="20.04992128368265"/>
    <x v="3"/>
  </r>
  <r>
    <n v="20.524814898222569"/>
    <x v="3"/>
  </r>
  <r>
    <n v="20.125428836190789"/>
    <x v="3"/>
  </r>
  <r>
    <n v="20.268978064140679"/>
    <x v="3"/>
  </r>
  <r>
    <n v="19.519293032620471"/>
    <x v="3"/>
  </r>
  <r>
    <n v="20.125428836190789"/>
    <x v="3"/>
  </r>
  <r>
    <n v="20.187122405196131"/>
    <x v="3"/>
  </r>
  <r>
    <n v="20.671972542558859"/>
    <x v="3"/>
  </r>
  <r>
    <n v="20.207427671356879"/>
    <x v="3"/>
  </r>
  <r>
    <n v="21.04462443575758"/>
    <x v="3"/>
  </r>
  <r>
    <n v="20.03011865638647"/>
    <x v="3"/>
  </r>
  <r>
    <n v="20.617905321288589"/>
    <x v="3"/>
  </r>
  <r>
    <n v="20.67196201618767"/>
    <x v="3"/>
  </r>
  <r>
    <n v="20.97790805531999"/>
    <x v="3"/>
  </r>
  <r>
    <n v="20.069339369539751"/>
    <x v="3"/>
  </r>
  <r>
    <n v="21.128730945054571"/>
    <x v="3"/>
  </r>
  <r>
    <n v="20.639884228007361"/>
    <x v="3"/>
  </r>
  <r>
    <n v="20.176813035537268"/>
    <x v="3"/>
  </r>
  <r>
    <n v="20.125428836190789"/>
    <x v="3"/>
  </r>
  <r>
    <n v="20.14344734169347"/>
    <x v="3"/>
  </r>
  <r>
    <n v="20.292329062864582"/>
    <x v="3"/>
  </r>
  <r>
    <n v="21.059738073567619"/>
    <x v="3"/>
  </r>
  <r>
    <n v="19.673443712447732"/>
    <x v="3"/>
  </r>
  <r>
    <n v="20.500122285632202"/>
    <x v="3"/>
  </r>
  <r>
    <n v="20.125428836190789"/>
    <x v="3"/>
  </r>
  <r>
    <n v="20.560746907448639"/>
    <x v="3"/>
  </r>
  <r>
    <n v="20.572630009947058"/>
    <x v="3"/>
  </r>
  <r>
    <n v="19.75568181068471"/>
    <x v="3"/>
  </r>
  <r>
    <n v="20.088387564510441"/>
    <x v="3"/>
  </r>
  <r>
    <n v="20.905587393740369"/>
    <x v="3"/>
  </r>
  <r>
    <n v="19.644456175574479"/>
    <x v="3"/>
  </r>
  <r>
    <n v="20.56062925346885"/>
    <x v="3"/>
  </r>
  <r>
    <n v="20.560746907448639"/>
    <x v="3"/>
  </r>
  <r>
    <n v="19.673443712447732"/>
    <x v="3"/>
  </r>
  <r>
    <n v="19.629641089789342"/>
    <x v="3"/>
  </r>
  <r>
    <n v="20.009915949068951"/>
    <x v="3"/>
  </r>
  <r>
    <n v="20.905587393740369"/>
    <x v="3"/>
  </r>
  <r>
    <n v="19.90228528487658"/>
    <x v="3"/>
  </r>
  <r>
    <n v="20.125428836190789"/>
    <x v="3"/>
  </r>
  <r>
    <n v="19.806975105072251"/>
    <x v="3"/>
  </r>
  <r>
    <n v="20.292329062864582"/>
    <x v="3"/>
  </r>
  <r>
    <n v="20.617905321288589"/>
    <x v="3"/>
  </r>
  <r>
    <n v="20.125247001478041"/>
    <x v="3"/>
  </r>
  <r>
    <n v="20.39476176997438"/>
    <x v="3"/>
  </r>
  <r>
    <n v="20.524814898222569"/>
    <x v="3"/>
  </r>
  <r>
    <n v="20.639884228007361"/>
    <x v="3"/>
  </r>
  <r>
    <n v="20.10707969752259"/>
    <x v="3"/>
  </r>
  <r>
    <n v="20.81857601675074"/>
    <x v="3"/>
  </r>
  <r>
    <n v="19.630507198191239"/>
    <x v="3"/>
  </r>
  <r>
    <n v="19.673443712447732"/>
    <x v="3"/>
  </r>
  <r>
    <n v="19.806975105072251"/>
    <x v="3"/>
  </r>
  <r>
    <n v="19.879295766651879"/>
    <x v="3"/>
  </r>
  <r>
    <n v="20.245230036003409"/>
    <x v="3"/>
  </r>
  <r>
    <n v="19.794396322865399"/>
    <x v="3"/>
  </r>
  <r>
    <n v="19.924758140728638"/>
    <x v="3"/>
  </r>
  <r>
    <n v="20.276978734317989"/>
    <x v="3"/>
  </r>
  <r>
    <n v="19.95754796355163"/>
    <x v="3"/>
  </r>
  <r>
    <n v="20.65069514411158"/>
    <x v="3"/>
  </r>
  <r>
    <n v="20.10707969752259"/>
    <x v="3"/>
  </r>
  <r>
    <n v="19.867599726888692"/>
    <x v="3"/>
  </r>
  <r>
    <n v="19.879295766651879"/>
    <x v="3"/>
  </r>
  <r>
    <n v="20.81857601675074"/>
    <x v="3"/>
  </r>
  <r>
    <n v="20.560746907448639"/>
    <x v="3"/>
  </r>
  <r>
    <n v="20.905587393740369"/>
    <x v="3"/>
  </r>
  <r>
    <n v="20.713215501092911"/>
    <x v="3"/>
  </r>
  <r>
    <n v="20.671972542558859"/>
    <x v="3"/>
  </r>
  <r>
    <n v="19.6146032124248"/>
    <x v="3"/>
  </r>
  <r>
    <n v="20.212440213180422"/>
    <x v="3"/>
  </r>
  <r>
    <n v="21.023370429396749"/>
    <x v="3"/>
  </r>
  <r>
    <n v="20.9856301014139"/>
    <x v="3"/>
  </r>
  <r>
    <n v="20.04992128368265"/>
    <x v="3"/>
  </r>
  <r>
    <n v="20.212440213180422"/>
    <x v="3"/>
  </r>
  <r>
    <n v="19.673443712447732"/>
    <x v="3"/>
  </r>
  <r>
    <n v="20.14344734169347"/>
    <x v="3"/>
  </r>
  <r>
    <n v="19.924758140728638"/>
    <x v="3"/>
  </r>
  <r>
    <n v="20.500122285632202"/>
    <x v="3"/>
  </r>
  <r>
    <n v="20.560746907448639"/>
    <x v="3"/>
  </r>
  <r>
    <n v="19.794396322865399"/>
    <x v="3"/>
  </r>
  <r>
    <n v="19.519293032620471"/>
    <x v="3"/>
  </r>
  <r>
    <n v="19.989296661866209"/>
    <x v="3"/>
  </r>
  <r>
    <n v="19.794396322865399"/>
    <x v="3"/>
  </r>
  <r>
    <n v="19.644456175574479"/>
    <x v="3"/>
  </r>
  <r>
    <n v="20.176813035537268"/>
    <x v="3"/>
  </r>
  <r>
    <n v="20.671972542558859"/>
    <x v="3"/>
  </r>
  <r>
    <n v="20.584003769612899"/>
    <x v="3"/>
  </r>
  <r>
    <n v="20.187122405196131"/>
    <x v="3"/>
  </r>
  <r>
    <n v="20.29248292085396"/>
    <x v="3"/>
  </r>
  <r>
    <n v="21.059738073567619"/>
    <x v="3"/>
  </r>
  <r>
    <n v="20.026110634988932"/>
    <x v="3"/>
  </r>
  <r>
    <n v="20.125428836190789"/>
    <x v="3"/>
  </r>
  <r>
    <n v="20.245230036003409"/>
    <x v="3"/>
  </r>
  <r>
    <n v="19.673443712447732"/>
    <x v="3"/>
  </r>
  <r>
    <n v="19.6146032124248"/>
    <x v="3"/>
  </r>
  <r>
    <n v="21.128730945054571"/>
    <x v="3"/>
  </r>
  <r>
    <n v="20.125247001478041"/>
    <x v="3"/>
  </r>
  <r>
    <n v="20.61679359243589"/>
    <x v="3"/>
  </r>
  <r>
    <n v="19.85576526924169"/>
    <x v="3"/>
  </r>
  <r>
    <n v="19.989296661866209"/>
    <x v="3"/>
  </r>
  <r>
    <n v="20.670708586207731"/>
    <x v="3"/>
  </r>
  <r>
    <n v="20.40855509210671"/>
    <x v="3"/>
  </r>
  <r>
    <n v="20.212440213180422"/>
    <x v="3"/>
  </r>
  <r>
    <n v="21.023370429396749"/>
    <x v="3"/>
  </r>
  <r>
    <n v="20.93837721656336"/>
    <x v="3"/>
  </r>
  <r>
    <n v="20.72026132792611"/>
    <x v="3"/>
  </r>
  <r>
    <n v="20.40855509210671"/>
    <x v="3"/>
  </r>
  <r>
    <n v="20.10707969752259"/>
    <x v="3"/>
  </r>
  <r>
    <n v="20.178538661504739"/>
    <x v="3"/>
  </r>
  <r>
    <n v="20.9856301014139"/>
    <x v="3"/>
  </r>
  <r>
    <n v="20.33760335613443"/>
    <x v="3"/>
  </r>
  <r>
    <n v="19.644456175574479"/>
    <x v="3"/>
  </r>
  <r>
    <n v="20.617905321288589"/>
    <x v="3"/>
  </r>
  <r>
    <n v="19.56808319678991"/>
    <x v="3"/>
  </r>
  <r>
    <n v="20.2040719635099"/>
    <x v="3"/>
  </r>
  <r>
    <n v="20.33760335613443"/>
    <x v="3"/>
  </r>
  <r>
    <n v="20.905587393740369"/>
    <x v="3"/>
  </r>
  <r>
    <n v="20.617905321288589"/>
    <x v="3"/>
  </r>
  <r>
    <n v="20.905587393740369"/>
    <x v="3"/>
  </r>
  <r>
    <n v="21.059738073567619"/>
    <x v="3"/>
  </r>
  <r>
    <n v="20.671972542558859"/>
    <x v="3"/>
  </r>
  <r>
    <n v="20.187122405196131"/>
    <x v="3"/>
  </r>
  <r>
    <n v="20.212440213180422"/>
    <x v="3"/>
  </r>
  <r>
    <n v="20.14342948439117"/>
    <x v="3"/>
  </r>
  <r>
    <n v="19.989296661866209"/>
    <x v="3"/>
  </r>
  <r>
    <n v="20.10707969752259"/>
    <x v="3"/>
  </r>
  <r>
    <n v="20.268978064140679"/>
    <x v="3"/>
  </r>
  <r>
    <n v="19.924758140728638"/>
    <x v="3"/>
  </r>
  <r>
    <n v="20.66139043322832"/>
    <x v="3"/>
  </r>
  <r>
    <n v="20.854294099352821"/>
    <x v="3"/>
  </r>
  <r>
    <n v="20.9856301014139"/>
    <x v="3"/>
  </r>
  <r>
    <n v="20.560746907448639"/>
    <x v="3"/>
  </r>
  <r>
    <n v="20.2040719635099"/>
    <x v="3"/>
  </r>
  <r>
    <n v="20.905587393740369"/>
    <x v="3"/>
  </r>
  <r>
    <n v="19.794396322865399"/>
    <x v="3"/>
  </r>
  <r>
    <n v="19.75568181068471"/>
    <x v="3"/>
  </r>
  <r>
    <n v="20.500122285632202"/>
    <x v="3"/>
  </r>
  <r>
    <n v="20.125428836190789"/>
    <x v="3"/>
  </r>
  <r>
    <n v="20.04992128368265"/>
    <x v="3"/>
  </r>
  <r>
    <n v="20.125428836190789"/>
    <x v="3"/>
  </r>
  <r>
    <n v="19.794396322865399"/>
    <x v="3"/>
  </r>
  <r>
    <n v="20.35942240352907"/>
    <x v="3"/>
  </r>
  <r>
    <n v="20.03011865638647"/>
    <x v="3"/>
  </r>
  <r>
    <n v="20.026110634988932"/>
    <x v="3"/>
  </r>
  <r>
    <n v="19.794396322865399"/>
    <x v="3"/>
  </r>
  <r>
    <n v="20.560746907448639"/>
    <x v="3"/>
  </r>
  <r>
    <n v="20.088387564510441"/>
    <x v="3"/>
  </r>
  <r>
    <n v="20.617905321288589"/>
    <x v="3"/>
  </r>
  <r>
    <n v="20.487543503425339"/>
    <x v="3"/>
  </r>
  <r>
    <n v="20.187122405196131"/>
    <x v="3"/>
  </r>
  <r>
    <n v="19.90228528487658"/>
    <x v="3"/>
  </r>
  <r>
    <n v="20.560746907448639"/>
    <x v="3"/>
  </r>
  <r>
    <n v="20.72326583694641"/>
    <x v="3"/>
  </r>
  <r>
    <n v="20.712204889586989"/>
    <x v="3"/>
  </r>
  <r>
    <n v="19.85576526924169"/>
    <x v="3"/>
  </r>
  <r>
    <n v="20.628955157475168"/>
    <x v="3"/>
  </r>
  <r>
    <n v="19.701614589414429"/>
    <x v="3"/>
  </r>
  <r>
    <n v="20.088387564510441"/>
    <x v="3"/>
  </r>
  <r>
    <n v="20.069339369539751"/>
    <x v="3"/>
  </r>
  <r>
    <n v="21.128730945054571"/>
    <x v="3"/>
  </r>
  <r>
    <n v="19.924758140728638"/>
    <x v="3"/>
  </r>
  <r>
    <n v="20.009915949068951"/>
    <x v="3"/>
  </r>
  <r>
    <n v="19.806975105072251"/>
    <x v="3"/>
  </r>
  <r>
    <n v="20.088387564510441"/>
    <x v="3"/>
  </r>
  <r>
    <n v="20.486276878810148"/>
    <x v="3"/>
  </r>
  <r>
    <n v="19.879295766651879"/>
    <x v="3"/>
  </r>
  <r>
    <n v="19.519293032620471"/>
    <x v="3"/>
  </r>
  <r>
    <n v="19.85576526924169"/>
    <x v="3"/>
  </r>
  <r>
    <n v="20.81857601675074"/>
    <x v="3"/>
  </r>
  <r>
    <n v="20.009915949068951"/>
    <x v="3"/>
  </r>
  <r>
    <n v="19.794396322865399"/>
    <x v="3"/>
  </r>
  <r>
    <n v="20.289401254316552"/>
    <x v="3"/>
  </r>
  <r>
    <n v="19.75568181068471"/>
    <x v="3"/>
  </r>
  <r>
    <n v="20.905587393740369"/>
    <x v="3"/>
  </r>
  <r>
    <n v="20.946409388260619"/>
    <x v="3"/>
  </r>
  <r>
    <n v="20.606732020690458"/>
    <x v="3"/>
  </r>
  <r>
    <n v="19.879295766651879"/>
    <x v="3"/>
  </r>
  <r>
    <n v="20.560746907448639"/>
    <x v="3"/>
  </r>
  <r>
    <n v="20.560746907448639"/>
    <x v="3"/>
  </r>
  <r>
    <n v="20.72326583694641"/>
    <x v="3"/>
  </r>
  <r>
    <n v="20.461901072812001"/>
    <x v="3"/>
  </r>
  <r>
    <n v="20.560746907448639"/>
    <x v="3"/>
  </r>
  <r>
    <n v="21.193269466192149"/>
    <x v="3"/>
  </r>
  <r>
    <n v="20.905587393740369"/>
    <x v="3"/>
  </r>
  <r>
    <n v="20.245230036003409"/>
    <x v="3"/>
  </r>
  <r>
    <n v="20.435583764494631"/>
    <x v="3"/>
  </r>
  <r>
    <n v="19.924758140728638"/>
    <x v="3"/>
  </r>
  <r>
    <n v="19.750404753583862"/>
    <x v="3"/>
  </r>
  <r>
    <n v="20.671972542558859"/>
    <x v="3"/>
  </r>
  <r>
    <n v="20.178538661504739"/>
    <x v="3"/>
  </r>
  <r>
    <n v="20.560746907448639"/>
    <x v="3"/>
  </r>
  <r>
    <n v="20.560746907448639"/>
    <x v="3"/>
  </r>
  <r>
    <n v="20.72326583694641"/>
    <x v="3"/>
  </r>
  <r>
    <n v="20.560746907448639"/>
    <x v="3"/>
  </r>
  <r>
    <n v="20.86302777932157"/>
    <x v="3"/>
  </r>
  <r>
    <n v="20.212440213180422"/>
    <x v="3"/>
  </r>
  <r>
    <n v="20.617905321288589"/>
    <x v="3"/>
  </r>
  <r>
    <n v="19.552082855443469"/>
    <x v="3"/>
  </r>
  <r>
    <n v="20.44882899124465"/>
    <x v="3"/>
  </r>
  <r>
    <n v="20.125428836190789"/>
    <x v="3"/>
  </r>
  <r>
    <n v="20.16988059876163"/>
    <x v="3"/>
  </r>
  <r>
    <n v="20.65069514411158"/>
    <x v="3"/>
  </r>
  <r>
    <n v="19.729013563602539"/>
    <x v="3"/>
  </r>
  <r>
    <n v="19.552082855443469"/>
    <x v="3"/>
  </r>
  <r>
    <n v="20.125428836190789"/>
    <x v="3"/>
  </r>
  <r>
    <n v="20.26123037734985"/>
    <x v="3"/>
  </r>
  <r>
    <n v="20.634434623239791"/>
    <x v="3"/>
  </r>
  <r>
    <n v="19.879295766651879"/>
    <x v="3"/>
  </r>
  <r>
    <n v="19.781657297087971"/>
    <x v="3"/>
  </r>
  <r>
    <n v="20.16114691879287"/>
    <x v="3"/>
  </r>
  <r>
    <n v="19.75568181068471"/>
    <x v="3"/>
  </r>
  <r>
    <n v="20.560746907448639"/>
    <x v="3"/>
  </r>
  <r>
    <n v="20.187122405196131"/>
    <x v="3"/>
  </r>
  <r>
    <n v="20.125247001478041"/>
    <x v="3"/>
  </r>
  <r>
    <n v="20.703063129628891"/>
    <x v="3"/>
  </r>
  <r>
    <n v="20.10707969752259"/>
    <x v="3"/>
  </r>
  <r>
    <n v="20.14344734169347"/>
    <x v="3"/>
  </r>
  <r>
    <n v="20.75282463918796"/>
    <x v="3"/>
  </r>
  <r>
    <n v="19.583831553758049"/>
    <x v="3"/>
  </r>
  <r>
    <n v="20.435583764494631"/>
    <x v="3"/>
  </r>
  <r>
    <n v="20.16988059876163"/>
    <x v="3"/>
  </r>
  <r>
    <n v="20.905587393740369"/>
    <x v="3"/>
  </r>
  <r>
    <n v="20.069339369539751"/>
    <x v="3"/>
  </r>
  <r>
    <n v="20.474804477647911"/>
    <x v="3"/>
  </r>
  <r>
    <n v="20.639884228007361"/>
    <x v="3"/>
  </r>
  <r>
    <n v="20.33760335613443"/>
    <x v="3"/>
  </r>
  <r>
    <n v="20.069339369539751"/>
    <x v="3"/>
  </r>
  <r>
    <n v="19.701614589414429"/>
    <x v="3"/>
  </r>
  <r>
    <n v="21.059738073567619"/>
    <x v="3"/>
  </r>
  <r>
    <n v="20.72316583194608"/>
    <x v="3"/>
  </r>
  <r>
    <n v="20.26123037734985"/>
    <x v="3"/>
  </r>
  <r>
    <n v="20.560746907448639"/>
    <x v="3"/>
  </r>
  <r>
    <n v="21.059738073567619"/>
    <x v="3"/>
  </r>
  <r>
    <n v="20.606732020690458"/>
    <x v="3"/>
  </r>
  <r>
    <n v="19.673443712447732"/>
    <x v="3"/>
  </r>
  <r>
    <n v="20.671972542558859"/>
    <x v="3"/>
  </r>
  <r>
    <n v="20.212440213180422"/>
    <x v="3"/>
  </r>
  <r>
    <n v="20.905587393740369"/>
    <x v="3"/>
  </r>
  <r>
    <n v="20.009915949068951"/>
    <x v="3"/>
  </r>
  <r>
    <n v="21.059738073567619"/>
    <x v="3"/>
  </r>
  <r>
    <n v="20.195633094864039"/>
    <x v="3"/>
  </r>
  <r>
    <n v="20.344929396226501"/>
    <x v="3"/>
  </r>
  <r>
    <n v="20.15763197668543"/>
    <x v="3"/>
  </r>
  <r>
    <n v="19.729013563602539"/>
    <x v="3"/>
  </r>
  <r>
    <n v="20.212440213180422"/>
    <x v="3"/>
  </r>
  <r>
    <n v="20.33760335613443"/>
    <x v="3"/>
  </r>
  <r>
    <n v="20.6928066294617"/>
    <x v="3"/>
  </r>
  <r>
    <n v="19.673443712447732"/>
    <x v="3"/>
  </r>
  <r>
    <n v="19.96824325266838"/>
    <x v="3"/>
  </r>
  <r>
    <n v="20.617905321288589"/>
    <x v="3"/>
  </r>
  <r>
    <n v="20.04992128368265"/>
    <x v="3"/>
  </r>
  <r>
    <n v="20.560746907448639"/>
    <x v="3"/>
  </r>
  <r>
    <n v="20.212440213180422"/>
    <x v="3"/>
  </r>
  <r>
    <n v="20.81857601675074"/>
    <x v="3"/>
  </r>
  <r>
    <n v="20.560746907448639"/>
    <x v="3"/>
  </r>
  <r>
    <n v="20.487543503425339"/>
    <x v="3"/>
  </r>
  <r>
    <n v="20.29248292085396"/>
    <x v="3"/>
  </r>
  <r>
    <n v="20.03011865638647"/>
    <x v="3"/>
  </r>
  <r>
    <n v="20.178538661504739"/>
    <x v="3"/>
  </r>
  <r>
    <n v="20.560746907448639"/>
    <x v="3"/>
  </r>
  <r>
    <n v="20.524814898222569"/>
    <x v="3"/>
  </r>
  <r>
    <n v="20.905587393740369"/>
    <x v="3"/>
  </r>
  <r>
    <n v="19.755418618157851"/>
    <x v="3"/>
  </r>
  <r>
    <n v="21.059738073567619"/>
    <x v="3"/>
  </r>
  <r>
    <n v="20.30775039298474"/>
    <x v="3"/>
  </r>
  <r>
    <n v="20.905587393740369"/>
    <x v="3"/>
  </r>
  <r>
    <n v="20.03011865638647"/>
    <x v="3"/>
  </r>
  <r>
    <n v="19.794396322865399"/>
    <x v="3"/>
  </r>
  <r>
    <n v="20.212440213180422"/>
    <x v="3"/>
  </r>
  <r>
    <n v="20.14344734169347"/>
    <x v="3"/>
  </r>
  <r>
    <n v="20.187122405196131"/>
    <x v="3"/>
  </r>
  <r>
    <n v="20.009915949068951"/>
    <x v="3"/>
  </r>
  <r>
    <n v="19.879295766651879"/>
    <x v="3"/>
  </r>
  <r>
    <n v="20.671972542558859"/>
    <x v="3"/>
  </r>
  <r>
    <n v="20.81857601675074"/>
    <x v="3"/>
  </r>
  <r>
    <n v="20.195633094864039"/>
    <x v="3"/>
  </r>
  <r>
    <n v="20.10707969752259"/>
    <x v="3"/>
  </r>
  <r>
    <n v="20.29248292085396"/>
    <x v="3"/>
  </r>
  <r>
    <n v="20.560746907448639"/>
    <x v="3"/>
  </r>
  <r>
    <n v="20.9856301014139"/>
    <x v="3"/>
  </r>
  <r>
    <n v="20.560746907448639"/>
    <x v="3"/>
  </r>
  <r>
    <n v="20.125428836190789"/>
    <x v="3"/>
  </r>
  <r>
    <n v="20.178538661504739"/>
    <x v="3"/>
  </r>
  <r>
    <n v="19.831667717662629"/>
    <x v="3"/>
  </r>
  <r>
    <n v="20.07317814584691"/>
    <x v="3"/>
  </r>
  <r>
    <n v="20.845483469670661"/>
    <x v="3"/>
  </r>
  <r>
    <n v="19.75568181068471"/>
    <x v="3"/>
  </r>
  <r>
    <n v="19.90228528487658"/>
    <x v="3"/>
  </r>
  <r>
    <n v="19.924758140728638"/>
    <x v="3"/>
  </r>
  <r>
    <n v="20.639884228007361"/>
    <x v="3"/>
  </r>
  <r>
    <n v="19.94673704744741"/>
    <x v="3"/>
  </r>
  <r>
    <n v="20.53693625875492"/>
    <x v="3"/>
  </r>
  <r>
    <n v="19.85576526924169"/>
    <x v="3"/>
  </r>
  <r>
    <n v="21.059738073567619"/>
    <x v="3"/>
  </r>
  <r>
    <n v="20.905587393740369"/>
    <x v="3"/>
  </r>
  <r>
    <n v="19.867599726888692"/>
    <x v="3"/>
  </r>
  <r>
    <n v="19.831667717662629"/>
    <x v="3"/>
  </r>
  <r>
    <n v="20.02006832053296"/>
    <x v="3"/>
  </r>
  <r>
    <n v="20.29248292085396"/>
    <x v="3"/>
  </r>
  <r>
    <n v="21.128730945054571"/>
    <x v="3"/>
  </r>
  <r>
    <n v="19.729013563602539"/>
    <x v="3"/>
  </r>
  <r>
    <n v="19.583831553758049"/>
    <x v="3"/>
  </r>
  <r>
    <n v="20.292329062864582"/>
    <x v="3"/>
  </r>
  <r>
    <n v="19.96824325266838"/>
    <x v="3"/>
  </r>
  <r>
    <n v="20.069339369539751"/>
    <x v="3"/>
  </r>
  <r>
    <n v="20.617905321288589"/>
    <x v="3"/>
  </r>
  <r>
    <n v="20.009915949068951"/>
    <x v="3"/>
  </r>
  <r>
    <n v="20.671972542558859"/>
    <x v="3"/>
  </r>
  <r>
    <n v="20.212440213180422"/>
    <x v="3"/>
  </r>
  <r>
    <n v="20.617905321288589"/>
    <x v="3"/>
  </r>
  <r>
    <n v="20.29248292085396"/>
    <x v="3"/>
  </r>
  <r>
    <n v="19.519293032620471"/>
    <x v="3"/>
  </r>
  <r>
    <n v="20.97012591487794"/>
    <x v="3"/>
  </r>
  <r>
    <n v="20.30775039298474"/>
    <x v="3"/>
  </r>
  <r>
    <n v="21.059738073567619"/>
    <x v="3"/>
  </r>
  <r>
    <n v="20.292329062864582"/>
    <x v="3"/>
  </r>
  <r>
    <n v="20.53693625875492"/>
    <x v="3"/>
  </r>
  <r>
    <n v="20.195633094864039"/>
    <x v="3"/>
  </r>
  <r>
    <n v="20.946409388260619"/>
    <x v="3"/>
  </r>
  <r>
    <n v="20.560746907448639"/>
    <x v="3"/>
  </r>
  <r>
    <n v="20.29248292085396"/>
    <x v="3"/>
  </r>
  <r>
    <n v="20.524814898222569"/>
    <x v="3"/>
  </r>
  <r>
    <n v="19.552082855443469"/>
    <x v="3"/>
  </r>
  <r>
    <n v="20.125428836190789"/>
    <x v="3"/>
  </r>
  <r>
    <n v="20.81857601675074"/>
    <x v="3"/>
  </r>
  <r>
    <n v="20.634434623239791"/>
    <x v="3"/>
  </r>
  <r>
    <n v="19.6146032124248"/>
    <x v="3"/>
  </r>
  <r>
    <n v="19.879295766651879"/>
    <x v="3"/>
  </r>
  <r>
    <n v="20.772056001115839"/>
    <x v="3"/>
  </r>
  <r>
    <n v="19.879295766651879"/>
    <x v="3"/>
  </r>
  <r>
    <n v="20.524814898222569"/>
    <x v="3"/>
  </r>
  <r>
    <n v="20.14344734169347"/>
    <x v="3"/>
  </r>
  <r>
    <n v="20.9856301014139"/>
    <x v="3"/>
  </r>
  <r>
    <n v="20.435583764494631"/>
    <x v="3"/>
  </r>
  <r>
    <n v="20.560746907448639"/>
    <x v="3"/>
  </r>
  <r>
    <n v="19.989296661866209"/>
    <x v="3"/>
  </r>
  <r>
    <n v="20.26123037734985"/>
    <x v="3"/>
  </r>
  <r>
    <n v="19.94890860096092"/>
    <x v="3"/>
  </r>
  <r>
    <n v="20.40855509210671"/>
    <x v="3"/>
  </r>
  <r>
    <n v="20.03011865638647"/>
    <x v="3"/>
  </r>
  <r>
    <n v="20.524814898222569"/>
    <x v="3"/>
  </r>
  <r>
    <n v="20.81857601675074"/>
    <x v="3"/>
  </r>
  <r>
    <n v="20.905587393740369"/>
    <x v="3"/>
  </r>
  <r>
    <n v="20.584003769612899"/>
    <x v="3"/>
  </r>
  <r>
    <n v="19.794396322865399"/>
    <x v="3"/>
  </r>
  <r>
    <n v="19.701614589414429"/>
    <x v="3"/>
  </r>
  <r>
    <n v="20.560746907448639"/>
    <x v="3"/>
  </r>
  <r>
    <n v="21.094829393378891"/>
    <x v="3"/>
  </r>
  <r>
    <n v="19.924758140728638"/>
    <x v="3"/>
  </r>
  <r>
    <n v="19.6146032124248"/>
    <x v="3"/>
  </r>
  <r>
    <n v="20.9856301014139"/>
    <x v="3"/>
  </r>
  <r>
    <n v="19.806975105072251"/>
    <x v="3"/>
  </r>
  <r>
    <n v="21.059738073567619"/>
    <x v="3"/>
  </r>
  <r>
    <n v="20.366590893007679"/>
    <x v="3"/>
  </r>
  <r>
    <n v="19.989296661866209"/>
    <x v="3"/>
  </r>
  <r>
    <n v="19.583831553758049"/>
    <x v="3"/>
  </r>
  <r>
    <n v="20.212440246513751"/>
    <x v="3"/>
  </r>
  <r>
    <n v="19.75568181068471"/>
    <x v="3"/>
  </r>
  <r>
    <n v="19.924758140728638"/>
    <x v="3"/>
  </r>
  <r>
    <n v="20.10707969752259"/>
    <x v="3"/>
  </r>
  <r>
    <n v="20.176813035537268"/>
    <x v="3"/>
  </r>
  <r>
    <n v="20.29248292085396"/>
    <x v="3"/>
  </r>
  <r>
    <n v="20.560746907448639"/>
    <x v="3"/>
  </r>
  <r>
    <n v="21.059738073567619"/>
    <x v="3"/>
  </r>
  <r>
    <n v="20.04992128368265"/>
    <x v="3"/>
  </r>
  <r>
    <n v="20.72326583694641"/>
    <x v="3"/>
  </r>
  <r>
    <n v="20.53693625875492"/>
    <x v="3"/>
  </r>
  <r>
    <n v="19.806975105072251"/>
    <x v="3"/>
  </r>
  <r>
    <n v="20.905587393740369"/>
    <x v="3"/>
  </r>
  <r>
    <n v="20.713215501092911"/>
    <x v="3"/>
  </r>
  <r>
    <n v="20.474804477647911"/>
    <x v="3"/>
  </r>
  <r>
    <n v="20.524814898222569"/>
    <x v="3"/>
  </r>
  <r>
    <n v="20.584003769612899"/>
    <x v="3"/>
  </r>
  <r>
    <n v="20.560746907448639"/>
    <x v="3"/>
  </r>
  <r>
    <n v="19.75568181068471"/>
    <x v="3"/>
  </r>
  <r>
    <n v="19.54885183486202"/>
    <x v="3"/>
  </r>
  <r>
    <n v="20.905587393740369"/>
    <x v="3"/>
  </r>
  <r>
    <n v="20.74306846424259"/>
    <x v="3"/>
  </r>
  <r>
    <n v="20.671972542558859"/>
    <x v="3"/>
  </r>
  <r>
    <n v="19.90228528487658"/>
    <x v="3"/>
  </r>
  <r>
    <n v="21.059738073567619"/>
    <x v="3"/>
  </r>
  <r>
    <n v="21.059738073567619"/>
    <x v="3"/>
  </r>
  <r>
    <n v="20.713215501092911"/>
    <x v="3"/>
  </r>
  <r>
    <n v="20.560746907448639"/>
    <x v="3"/>
  </r>
  <r>
    <n v="20.366590893007679"/>
    <x v="3"/>
  </r>
  <r>
    <n v="21.059738073567619"/>
    <x v="3"/>
  </r>
  <r>
    <n v="20.500122285632202"/>
    <x v="3"/>
  </r>
  <r>
    <n v="20.560746907448639"/>
    <x v="3"/>
  </r>
  <r>
    <n v="21.193269466192149"/>
    <x v="3"/>
  </r>
  <r>
    <n v="19.552082855443469"/>
    <x v="3"/>
  </r>
  <r>
    <n v="20.178538661504739"/>
    <x v="3"/>
  </r>
  <r>
    <n v="20.560746907448639"/>
    <x v="3"/>
  </r>
  <r>
    <n v="20.595432465436531"/>
    <x v="3"/>
  </r>
  <r>
    <n v="20.33760335613443"/>
    <x v="3"/>
  </r>
  <r>
    <n v="19.924758140728638"/>
    <x v="3"/>
  </r>
  <r>
    <n v="20.069339369539751"/>
    <x v="3"/>
  </r>
  <r>
    <n v="21.058308480758029"/>
    <x v="3"/>
  </r>
  <r>
    <n v="19.989296661866209"/>
    <x v="3"/>
  </r>
  <r>
    <n v="20.212440213180422"/>
    <x v="3"/>
  </r>
  <r>
    <n v="20.497619155414078"/>
    <x v="3"/>
  </r>
  <r>
    <n v="19.924758140728638"/>
    <x v="3"/>
  </r>
  <r>
    <n v="20.10689449518852"/>
    <x v="3"/>
  </r>
  <r>
    <n v="19.924758140728638"/>
    <x v="3"/>
  </r>
  <r>
    <n v="20.639884228007361"/>
    <x v="3"/>
  </r>
  <r>
    <n v="19.989296661866209"/>
    <x v="3"/>
  </r>
  <r>
    <n v="20.03011865638647"/>
    <x v="3"/>
  </r>
  <r>
    <n v="20.500122285632202"/>
    <x v="3"/>
  </r>
  <r>
    <n v="20.16114691879287"/>
    <x v="3"/>
  </r>
  <r>
    <n v="19.879295766651879"/>
    <x v="3"/>
  </r>
  <r>
    <n v="19.924758140728638"/>
    <x v="3"/>
  </r>
  <r>
    <n v="20.86302777932157"/>
    <x v="3"/>
  </r>
  <r>
    <n v="20.671972542558859"/>
    <x v="3"/>
  </r>
  <r>
    <n v="20.560746907448639"/>
    <x v="3"/>
  </r>
  <r>
    <n v="20.02006832053296"/>
    <x v="3"/>
  </r>
  <r>
    <n v="20.670708586207731"/>
    <x v="3"/>
  </r>
  <r>
    <n v="19.552082855443469"/>
    <x v="3"/>
  </r>
  <r>
    <n v="20.069339369539751"/>
    <x v="3"/>
  </r>
  <r>
    <n v="19.781657297087971"/>
    <x v="3"/>
  </r>
  <r>
    <n v="20.435583764494631"/>
    <x v="3"/>
  </r>
  <r>
    <n v="20.474804477647911"/>
    <x v="3"/>
  </r>
  <r>
    <n v="19.629641089789342"/>
    <x v="3"/>
  </r>
  <r>
    <n v="20.558391193756179"/>
    <x v="3"/>
  </r>
  <r>
    <n v="20.86302777932157"/>
    <x v="3"/>
  </r>
  <r>
    <n v="19.924758140728638"/>
    <x v="3"/>
  </r>
  <r>
    <n v="19.879295766651879"/>
    <x v="3"/>
  </r>
  <r>
    <n v="20.212440213180422"/>
    <x v="3"/>
  </r>
  <r>
    <n v="20.435583764494631"/>
    <x v="3"/>
  </r>
  <r>
    <n v="20.524814898222569"/>
    <x v="3"/>
  </r>
  <r>
    <n v="20.009915949068951"/>
    <x v="3"/>
  </r>
  <r>
    <n v="21.128730945054571"/>
    <x v="3"/>
  </r>
  <r>
    <n v="19.701614589414429"/>
    <x v="3"/>
  </r>
  <r>
    <n v="20.97790805531999"/>
    <x v="3"/>
  </r>
  <r>
    <n v="19.978825361998911"/>
    <x v="3"/>
  </r>
  <r>
    <n v="19.71540791154677"/>
    <x v="3"/>
  </r>
  <r>
    <n v="19.6146032124248"/>
    <x v="3"/>
  </r>
  <r>
    <n v="19.978825361998911"/>
    <x v="3"/>
  </r>
  <r>
    <n v="21.161520767877569"/>
    <x v="3"/>
  </r>
  <r>
    <n v="21.193269466192149"/>
    <x v="3"/>
  </r>
  <r>
    <n v="20.722265336612828"/>
    <x v="3"/>
  </r>
  <r>
    <n v="19.85576526924169"/>
    <x v="3"/>
  </r>
  <r>
    <n v="20.44882899124465"/>
    <x v="3"/>
  </r>
  <r>
    <n v="20.178538661504739"/>
    <x v="3"/>
  </r>
  <r>
    <n v="20.366590893007679"/>
    <x v="3"/>
  </r>
  <r>
    <n v="20.178538661504739"/>
    <x v="3"/>
  </r>
  <r>
    <n v="19.924758140728638"/>
    <x v="3"/>
  </r>
  <r>
    <n v="20.16114691879287"/>
    <x v="3"/>
  </r>
  <r>
    <n v="20.435583764494631"/>
    <x v="3"/>
  </r>
  <r>
    <n v="20.6928066294617"/>
    <x v="3"/>
  </r>
  <r>
    <n v="20.560746907448639"/>
    <x v="3"/>
  </r>
  <r>
    <n v="21.023370429396749"/>
    <x v="3"/>
  </r>
  <r>
    <n v="20.33760335613443"/>
    <x v="3"/>
  </r>
  <r>
    <n v="20.435583764494631"/>
    <x v="3"/>
  </r>
  <r>
    <n v="20.487543503425339"/>
    <x v="3"/>
  </r>
  <r>
    <n v="19.85576526924169"/>
    <x v="3"/>
  </r>
  <r>
    <n v="21.059738073567619"/>
    <x v="3"/>
  </r>
  <r>
    <n v="20.500122285632202"/>
    <x v="3"/>
  </r>
  <r>
    <n v="19.924758140728638"/>
    <x v="3"/>
  </r>
  <r>
    <n v="20.009915949068951"/>
    <x v="3"/>
  </r>
  <r>
    <n v="20.292329062864582"/>
    <x v="3"/>
  </r>
  <r>
    <n v="19.806975105072251"/>
    <x v="3"/>
  </r>
  <r>
    <n v="19.519293032620471"/>
    <x v="3"/>
  </r>
  <r>
    <n v="20.560746907448639"/>
    <x v="3"/>
  </r>
  <r>
    <n v="20.9856301014139"/>
    <x v="3"/>
  </r>
  <r>
    <n v="20.10707969752259"/>
    <x v="3"/>
  </r>
  <r>
    <n v="21.094829393378891"/>
    <x v="3"/>
  </r>
  <r>
    <n v="19.94673704744741"/>
    <x v="3"/>
  </r>
  <r>
    <n v="19.673443712447732"/>
    <x v="3"/>
  </r>
  <r>
    <n v="20.54891244980163"/>
    <x v="3"/>
  </r>
  <r>
    <n v="20.500122285632202"/>
    <x v="3"/>
  </r>
  <r>
    <n v="21.094829393378891"/>
    <x v="3"/>
  </r>
  <r>
    <n v="20.617905321288589"/>
    <x v="3"/>
  </r>
  <r>
    <n v="20.81857601675074"/>
    <x v="3"/>
  </r>
  <r>
    <n v="20.703063129628891"/>
    <x v="3"/>
  </r>
  <r>
    <n v="20.14344734169347"/>
    <x v="3"/>
  </r>
  <r>
    <n v="19.75568181068471"/>
    <x v="3"/>
  </r>
  <r>
    <n v="20.04992128368265"/>
    <x v="3"/>
  </r>
  <r>
    <n v="20.29248292085396"/>
    <x v="3"/>
  </r>
  <r>
    <n v="19.924758140728638"/>
    <x v="3"/>
  </r>
  <r>
    <n v="20.125428836190789"/>
    <x v="3"/>
  </r>
  <r>
    <n v="19.75568181068471"/>
    <x v="3"/>
  </r>
  <r>
    <n v="20.584003769612899"/>
    <x v="3"/>
  </r>
  <r>
    <n v="20.276978734317989"/>
    <x v="3"/>
  </r>
  <r>
    <n v="19.806975105072251"/>
    <x v="3"/>
  </r>
  <r>
    <n v="19.673443712447732"/>
    <x v="3"/>
  </r>
  <r>
    <n v="20.26123037734985"/>
    <x v="3"/>
  </r>
  <r>
    <n v="19.75568181068471"/>
    <x v="3"/>
  </r>
  <r>
    <n v="19.879295766651879"/>
    <x v="3"/>
  </r>
  <r>
    <n v="20.33760335613443"/>
    <x v="3"/>
  </r>
  <r>
    <n v="19.96824325266838"/>
    <x v="3"/>
  </r>
  <r>
    <n v="20.905587393740369"/>
    <x v="3"/>
  </r>
  <r>
    <n v="20.81857601675074"/>
    <x v="3"/>
  </r>
  <r>
    <n v="20.713215501092911"/>
    <x v="3"/>
  </r>
  <r>
    <n v="20.125428836190789"/>
    <x v="3"/>
  </r>
  <r>
    <n v="19.673443712447732"/>
    <x v="3"/>
  </r>
  <r>
    <n v="19.56808319678991"/>
    <x v="3"/>
  </r>
  <r>
    <n v="19.90228528487658"/>
    <x v="3"/>
  </r>
  <r>
    <n v="20.713215501092911"/>
    <x v="3"/>
  </r>
  <r>
    <n v="19.924758140728638"/>
    <x v="3"/>
  </r>
  <r>
    <n v="20.29248292085396"/>
    <x v="3"/>
  </r>
  <r>
    <n v="21.193269466192149"/>
    <x v="3"/>
  </r>
  <r>
    <n v="20.497619155414078"/>
    <x v="3"/>
  </r>
  <r>
    <n v="19.924758140728638"/>
    <x v="3"/>
  </r>
  <r>
    <n v="19.85576526924169"/>
    <x v="3"/>
  </r>
  <r>
    <n v="20.125428836190789"/>
    <x v="3"/>
  </r>
  <r>
    <n v="19.794396322865399"/>
    <x v="3"/>
  </r>
  <r>
    <n v="20.39476176997438"/>
    <x v="3"/>
  </r>
  <r>
    <n v="20.905587393740369"/>
    <x v="3"/>
  </r>
  <r>
    <n v="20.487543503425339"/>
    <x v="3"/>
  </r>
  <r>
    <n v="19.989296661866209"/>
    <x v="3"/>
  </r>
  <r>
    <n v="20.560746907448639"/>
    <x v="3"/>
  </r>
  <r>
    <n v="20.212440213180422"/>
    <x v="3"/>
  </r>
  <r>
    <n v="20.72326583694641"/>
    <x v="3"/>
  </r>
  <r>
    <n v="21.05256958408901"/>
    <x v="3"/>
  </r>
  <r>
    <n v="20.560746907448639"/>
    <x v="3"/>
  </r>
  <r>
    <n v="20.617905321288589"/>
    <x v="3"/>
  </r>
  <r>
    <n v="20.589734444321891"/>
    <x v="3"/>
  </r>
  <r>
    <n v="20.671972542558859"/>
    <x v="3"/>
  </r>
  <r>
    <n v="20.639884228007361"/>
    <x v="3"/>
  </r>
  <r>
    <n v="20.9856301014139"/>
    <x v="3"/>
  </r>
  <r>
    <n v="20.9856301014139"/>
    <x v="3"/>
  </r>
  <r>
    <n v="20.68244384242616"/>
    <x v="3"/>
  </r>
  <r>
    <n v="20.2040719635099"/>
    <x v="3"/>
  </r>
  <r>
    <n v="19.831667717662629"/>
    <x v="3"/>
  </r>
  <r>
    <n v="19.673443712447732"/>
    <x v="3"/>
  </r>
  <r>
    <n v="20.330223248836809"/>
    <x v="3"/>
  </r>
  <r>
    <n v="20.617905321288589"/>
    <x v="3"/>
  </r>
  <r>
    <n v="19.583831553758049"/>
    <x v="3"/>
  </r>
  <r>
    <n v="20.9856301014139"/>
    <x v="3"/>
  </r>
  <r>
    <n v="20.39476176997438"/>
    <x v="3"/>
  </r>
  <r>
    <n v="20.72326583694641"/>
    <x v="3"/>
  </r>
  <r>
    <n v="19.673443712447732"/>
    <x v="3"/>
  </r>
  <r>
    <n v="20.500122285632202"/>
    <x v="3"/>
  </r>
  <r>
    <n v="20.245230036003409"/>
    <x v="3"/>
  </r>
  <r>
    <n v="20.366590893007679"/>
    <x v="3"/>
  </r>
  <r>
    <n v="20.86302777932157"/>
    <x v="3"/>
  </r>
  <r>
    <n v="20.435583764494631"/>
    <x v="3"/>
  </r>
  <r>
    <n v="21.2240411248589"/>
    <x v="3"/>
  </r>
  <r>
    <n v="20.606732020690458"/>
    <x v="3"/>
  </r>
  <r>
    <n v="20.560746907448639"/>
    <x v="3"/>
  </r>
  <r>
    <n v="20.66139043322832"/>
    <x v="3"/>
  </r>
  <r>
    <n v="20.29248292085396"/>
    <x v="3"/>
  </r>
  <r>
    <n v="20.352202155555581"/>
    <x v="3"/>
  </r>
  <r>
    <n v="21.094829393378891"/>
    <x v="3"/>
  </r>
  <r>
    <n v="20.595432465436531"/>
    <x v="3"/>
  </r>
  <r>
    <n v="21.059738073567619"/>
    <x v="3"/>
  </r>
  <r>
    <n v="20.29248292085396"/>
    <x v="3"/>
  </r>
  <r>
    <n v="19.60240793933098"/>
    <x v="3"/>
  </r>
  <r>
    <n v="20.2040719635099"/>
    <x v="3"/>
  </r>
  <r>
    <n v="20.500122285632202"/>
    <x v="3"/>
  </r>
  <r>
    <n v="20.560746907448639"/>
    <x v="3"/>
  </r>
  <r>
    <n v="21.128730945054571"/>
    <x v="3"/>
  </r>
  <r>
    <n v="20.27837026568897"/>
    <x v="3"/>
  </r>
  <r>
    <n v="21.128730945054571"/>
    <x v="3"/>
  </r>
  <r>
    <n v="20.524814898222569"/>
    <x v="3"/>
  </r>
  <r>
    <n v="20.366590893007679"/>
    <x v="3"/>
  </r>
  <r>
    <n v="19.75568181068471"/>
    <x v="3"/>
  </r>
  <r>
    <n v="20.474804477647911"/>
    <x v="3"/>
  </r>
  <r>
    <n v="21.023370429396749"/>
    <x v="3"/>
  </r>
  <r>
    <n v="21.128730945054571"/>
    <x v="3"/>
  </r>
  <r>
    <n v="20.606732020690458"/>
    <x v="3"/>
  </r>
  <r>
    <n v="20.474804477647911"/>
    <x v="3"/>
  </r>
  <r>
    <n v="19.519293032620471"/>
    <x v="3"/>
  </r>
  <r>
    <n v="20.474804477647911"/>
    <x v="3"/>
  </r>
  <r>
    <n v="20.069339369539751"/>
    <x v="3"/>
  </r>
  <r>
    <n v="21.059738073567619"/>
    <x v="3"/>
  </r>
  <r>
    <n v="20.435583764494631"/>
    <x v="3"/>
  </r>
  <r>
    <n v="19.781657297087971"/>
    <x v="3"/>
  </r>
  <r>
    <n v="19.75568181068471"/>
    <x v="3"/>
  </r>
  <r>
    <n v="19.664835337911128"/>
    <x v="3"/>
  </r>
  <r>
    <n v="20.703063129628891"/>
    <x v="3"/>
  </r>
  <r>
    <n v="20.617905321288589"/>
    <x v="3"/>
  </r>
  <r>
    <n v="20.2040719635099"/>
    <x v="3"/>
  </r>
  <r>
    <n v="20.524814898222569"/>
    <x v="3"/>
  </r>
  <r>
    <n v="19.673443712447732"/>
    <x v="3"/>
  </r>
  <r>
    <n v="19.924758140728638"/>
    <x v="3"/>
  </r>
  <r>
    <n v="19.924758140728638"/>
    <x v="3"/>
  </r>
  <r>
    <n v="20.330223248836809"/>
    <x v="3"/>
  </r>
  <r>
    <n v="20.72326583694641"/>
    <x v="3"/>
  </r>
  <r>
    <n v="20.560746907448639"/>
    <x v="3"/>
  </r>
  <r>
    <n v="20.2040719635099"/>
    <x v="3"/>
  </r>
  <r>
    <n v="20.366590893007679"/>
    <x v="3"/>
  </r>
  <r>
    <n v="20.26123037734985"/>
    <x v="3"/>
  </r>
  <r>
    <n v="19.60240793933098"/>
    <x v="3"/>
  </r>
  <r>
    <n v="20.905587393740369"/>
    <x v="3"/>
  </r>
  <r>
    <n v="20.772056001115839"/>
    <x v="3"/>
  </r>
  <r>
    <n v="20.584003769612899"/>
    <x v="3"/>
  </r>
  <r>
    <n v="20.905587393740369"/>
    <x v="3"/>
  </r>
  <r>
    <n v="21.193269466192149"/>
    <x v="3"/>
  </r>
  <r>
    <n v="20.228092081118639"/>
    <x v="3"/>
  </r>
  <r>
    <n v="20.2040719635099"/>
    <x v="3"/>
  </r>
  <r>
    <n v="20.435583764494631"/>
    <x v="3"/>
  </r>
  <r>
    <n v="19.90228528487658"/>
    <x v="3"/>
  </r>
  <r>
    <n v="20.560746907448639"/>
    <x v="3"/>
  </r>
  <r>
    <n v="20.53693625875492"/>
    <x v="3"/>
  </r>
  <r>
    <n v="19.673443712447732"/>
    <x v="3"/>
  </r>
  <r>
    <n v="20.435583764494631"/>
    <x v="3"/>
  </r>
  <r>
    <n v="19.924758140728638"/>
    <x v="3"/>
  </r>
  <r>
    <n v="20.366590893007679"/>
    <x v="3"/>
  </r>
  <r>
    <n v="21.023370429396749"/>
    <x v="3"/>
  </r>
  <r>
    <n v="20.639884228007361"/>
    <x v="3"/>
  </r>
  <r>
    <n v="20.671972542558859"/>
    <x v="3"/>
  </r>
  <r>
    <n v="20.212440213180422"/>
    <x v="3"/>
  </r>
  <r>
    <n v="21.059738073567619"/>
    <x v="3"/>
  </r>
  <r>
    <n v="20.9856301014139"/>
    <x v="3"/>
  </r>
  <r>
    <n v="20.905587393740369"/>
    <x v="3"/>
  </r>
  <r>
    <n v="20.9856301014139"/>
    <x v="3"/>
  </r>
  <r>
    <n v="20.703063129628891"/>
    <x v="3"/>
  </r>
  <r>
    <n v="20.984860574634869"/>
    <x v="3"/>
  </r>
  <r>
    <n v="20.366590893007679"/>
    <x v="3"/>
  </r>
  <r>
    <n v="20.671972542558859"/>
    <x v="3"/>
  </r>
  <r>
    <n v="20.905587393740369"/>
    <x v="3"/>
  </r>
  <r>
    <n v="20.435583764494631"/>
    <x v="3"/>
  </r>
  <r>
    <n v="21.193269466192149"/>
    <x v="3"/>
  </r>
  <r>
    <n v="19.74243658393468"/>
    <x v="3"/>
  </r>
  <r>
    <n v="20.560746907448639"/>
    <x v="3"/>
  </r>
  <r>
    <n v="20.65069514411158"/>
    <x v="3"/>
  </r>
  <r>
    <n v="20.905587393740369"/>
    <x v="3"/>
  </r>
  <r>
    <n v="20.435583764494631"/>
    <x v="3"/>
  </r>
  <r>
    <n v="20.212440213180422"/>
    <x v="3"/>
  </r>
  <r>
    <n v="19.879295766651879"/>
    <x v="3"/>
  </r>
  <r>
    <n v="21.2240411248589"/>
    <x v="3"/>
  </r>
  <r>
    <n v="20.366590893007679"/>
    <x v="3"/>
  </r>
  <r>
    <n v="20.280098861654231"/>
    <x v="3"/>
  </r>
  <r>
    <n v="20.9856301014139"/>
    <x v="3"/>
  </r>
  <r>
    <n v="19.60240793933098"/>
    <x v="3"/>
  </r>
  <r>
    <n v="20.366590893007679"/>
    <x v="3"/>
  </r>
  <r>
    <n v="20.03011865638647"/>
    <x v="3"/>
  </r>
  <r>
    <n v="20.612334276239132"/>
    <x v="3"/>
  </r>
  <r>
    <n v="21.2240411248589"/>
    <x v="3"/>
  </r>
  <r>
    <n v="20.44882899124465"/>
    <x v="3"/>
  </r>
  <r>
    <n v="20.86302777932157"/>
    <x v="3"/>
  </r>
  <r>
    <n v="21.193269466192149"/>
    <x v="3"/>
  </r>
  <r>
    <n v="20.57244294721183"/>
    <x v="3"/>
  </r>
  <r>
    <n v="19.673443712447732"/>
    <x v="3"/>
  </r>
  <r>
    <n v="19.687628347439691"/>
    <x v="3"/>
  </r>
  <r>
    <n v="19.552082855443469"/>
    <x v="3"/>
  </r>
  <r>
    <n v="19.781657297087971"/>
    <x v="3"/>
  </r>
  <r>
    <n v="20.322788270349289"/>
    <x v="3"/>
  </r>
  <r>
    <n v="20.905587393740369"/>
    <x v="3"/>
  </r>
  <r>
    <n v="20.671972542558859"/>
    <x v="3"/>
  </r>
  <r>
    <n v="20.524814898222569"/>
    <x v="3"/>
  </r>
  <r>
    <n v="20.30775039298474"/>
    <x v="3"/>
  </r>
  <r>
    <n v="21.2240411248589"/>
    <x v="3"/>
  </r>
  <r>
    <n v="20.946409388260619"/>
    <x v="3"/>
  </r>
  <r>
    <n v="20.245230036003409"/>
    <x v="3"/>
  </r>
  <r>
    <n v="20.560746907448639"/>
    <x v="3"/>
  </r>
  <r>
    <n v="19.781657297087971"/>
    <x v="3"/>
  </r>
  <r>
    <n v="19.583831553758049"/>
    <x v="3"/>
  </r>
  <r>
    <n v="20.29248292085396"/>
    <x v="3"/>
  </r>
  <r>
    <n v="20.905587393740369"/>
    <x v="3"/>
  </r>
  <r>
    <n v="20.584003769612899"/>
    <x v="3"/>
  </r>
  <r>
    <n v="20.81857601675074"/>
    <x v="3"/>
  </r>
  <r>
    <n v="20.617905321288589"/>
    <x v="3"/>
  </r>
  <r>
    <n v="20.245230036003409"/>
    <x v="3"/>
  </r>
  <r>
    <n v="20.703063129628891"/>
    <x v="3"/>
  </r>
  <r>
    <n v="20.560746907448639"/>
    <x v="3"/>
  </r>
  <r>
    <n v="19.924758140728638"/>
    <x v="3"/>
  </r>
  <r>
    <n v="20.946409388260619"/>
    <x v="3"/>
  </r>
  <r>
    <n v="20.9856301014139"/>
    <x v="3"/>
  </r>
  <r>
    <n v="20.905587393740369"/>
    <x v="3"/>
  </r>
  <r>
    <n v="20.703063129628891"/>
    <x v="3"/>
  </r>
  <r>
    <n v="19.924758140728638"/>
    <x v="3"/>
  </r>
  <r>
    <n v="19.519293032620471"/>
    <x v="3"/>
  </r>
  <r>
    <n v="20.366590893007679"/>
    <x v="3"/>
  </r>
  <r>
    <n v="21.128730945054571"/>
    <x v="3"/>
  </r>
  <r>
    <n v="19.924758140728638"/>
    <x v="3"/>
  </r>
  <r>
    <n v="20.2040719635099"/>
    <x v="3"/>
  </r>
  <r>
    <n v="20.2040719635099"/>
    <x v="3"/>
  </r>
  <r>
    <n v="20.86302777932157"/>
    <x v="3"/>
  </r>
  <r>
    <n v="19.924758140728638"/>
    <x v="3"/>
  </r>
  <r>
    <n v="20.86302777932157"/>
    <x v="3"/>
  </r>
  <r>
    <n v="20.33760335613443"/>
    <x v="3"/>
  </r>
  <r>
    <n v="20.560746907448639"/>
    <x v="3"/>
  </r>
  <r>
    <n v="20.671972542558859"/>
    <x v="3"/>
  </r>
  <r>
    <n v="20.366590893007679"/>
    <x v="3"/>
  </r>
  <r>
    <n v="20.39476176997438"/>
    <x v="3"/>
  </r>
  <r>
    <n v="20.33760335613443"/>
    <x v="3"/>
  </r>
  <r>
    <n v="20.366590893007679"/>
    <x v="3"/>
  </r>
  <r>
    <n v="20.617905321288589"/>
    <x v="3"/>
  </r>
  <r>
    <n v="19.673443712447732"/>
    <x v="3"/>
  </r>
  <r>
    <n v="20.280098861654231"/>
    <x v="3"/>
  </r>
  <r>
    <n v="19.6146032124248"/>
    <x v="3"/>
  </r>
  <r>
    <n v="20.703063129628891"/>
    <x v="3"/>
  </r>
  <r>
    <n v="20.81857601675074"/>
    <x v="3"/>
  </r>
  <r>
    <n v="20.606732020690458"/>
    <x v="3"/>
  </r>
  <r>
    <n v="20.280098861654231"/>
    <x v="3"/>
  </r>
  <r>
    <n v="20.026110634988932"/>
    <x v="3"/>
  </r>
  <r>
    <n v="20.584003769612899"/>
    <x v="3"/>
  </r>
  <r>
    <n v="19.644456175574479"/>
    <x v="3"/>
  </r>
  <r>
    <n v="20.72326583694641"/>
    <x v="3"/>
  </r>
  <r>
    <n v="20.474804477647911"/>
    <x v="3"/>
  </r>
  <r>
    <n v="20.366590893007679"/>
    <x v="3"/>
  </r>
  <r>
    <n v="20.671972542558859"/>
    <x v="3"/>
  </r>
  <r>
    <n v="19.85576526924169"/>
    <x v="3"/>
  </r>
  <r>
    <n v="20.69794802896212"/>
    <x v="3"/>
  </r>
  <r>
    <n v="20.26123037734985"/>
    <x v="3"/>
  </r>
  <r>
    <n v="20.125428836190789"/>
    <x v="3"/>
  </r>
  <r>
    <n v="20.330223248836809"/>
    <x v="3"/>
  </r>
  <r>
    <n v="20.905587393740369"/>
    <x v="3"/>
  </r>
  <r>
    <n v="20.366590893007679"/>
    <x v="3"/>
  </r>
  <r>
    <n v="20.81857601675074"/>
    <x v="3"/>
  </r>
  <r>
    <n v="20.81857601675074"/>
    <x v="3"/>
  </r>
  <r>
    <n v="19.924758140728638"/>
    <x v="3"/>
  </r>
  <r>
    <n v="20.468373587317618"/>
    <x v="3"/>
  </r>
  <r>
    <n v="20.093731749447539"/>
    <x v="3"/>
  </r>
  <r>
    <n v="20.29248292085396"/>
    <x v="3"/>
  </r>
  <r>
    <n v="19.6146032124248"/>
    <x v="3"/>
  </r>
  <r>
    <n v="19.924758140728638"/>
    <x v="3"/>
  </r>
  <r>
    <n v="20.53693625875492"/>
    <x v="3"/>
  </r>
  <r>
    <n v="20.946409388260619"/>
    <x v="3"/>
  </r>
  <r>
    <n v="20.595432465436531"/>
    <x v="3"/>
  </r>
  <r>
    <n v="20.366590893007679"/>
    <x v="3"/>
  </r>
  <r>
    <n v="20.02006832053296"/>
    <x v="3"/>
  </r>
  <r>
    <n v="19.806975105072251"/>
    <x v="3"/>
  </r>
  <r>
    <n v="20.366590893007679"/>
    <x v="3"/>
  </r>
  <r>
    <n v="20.671972542558859"/>
    <x v="3"/>
  </r>
  <r>
    <n v="20.72326583694641"/>
    <x v="3"/>
  </r>
  <r>
    <n v="21.2240411248589"/>
    <x v="3"/>
  </r>
  <r>
    <n v="20.72326583694641"/>
    <x v="3"/>
  </r>
  <r>
    <n v="20.472237082142669"/>
    <x v="3"/>
  </r>
  <r>
    <n v="19.85576526924169"/>
    <x v="3"/>
  </r>
  <r>
    <n v="20.29248292085396"/>
    <x v="3"/>
  </r>
  <r>
    <n v="19.583831553758049"/>
    <x v="3"/>
  </r>
  <r>
    <n v="20.81857601675074"/>
    <x v="3"/>
  </r>
  <r>
    <n v="19.673443712447732"/>
    <x v="3"/>
  </r>
  <r>
    <n v="21.193269466192149"/>
    <x v="3"/>
  </r>
  <r>
    <n v="20.72326583694641"/>
    <x v="3"/>
  </r>
  <r>
    <n v="20.366590893007679"/>
    <x v="3"/>
  </r>
  <r>
    <n v="19.519293032620471"/>
    <x v="3"/>
  </r>
  <r>
    <n v="20.401682212818951"/>
    <x v="3"/>
  </r>
  <r>
    <n v="21.171534974046139"/>
    <x v="3"/>
  </r>
  <r>
    <n v="20.39476176997438"/>
    <x v="3"/>
  </r>
  <r>
    <n v="20.352202155555581"/>
    <x v="3"/>
  </r>
  <r>
    <n v="19.729013563602539"/>
    <x v="3"/>
  </r>
  <r>
    <n v="20.195633094864039"/>
    <x v="3"/>
  </r>
  <r>
    <n v="20.560746907448639"/>
    <x v="3"/>
  </r>
  <r>
    <n v="21.122041956903779"/>
    <x v="3"/>
  </r>
  <r>
    <n v="20.330223248836809"/>
    <x v="3"/>
  </r>
  <r>
    <n v="19.583831553758049"/>
    <x v="3"/>
  </r>
  <r>
    <n v="20.29248292085396"/>
    <x v="3"/>
  </r>
  <r>
    <n v="20.617905321288589"/>
    <x v="3"/>
  </r>
  <r>
    <n v="20.718253295122871"/>
    <x v="3"/>
  </r>
  <r>
    <n v="20.366590893007679"/>
    <x v="3"/>
  </r>
  <r>
    <n v="20.363729660726651"/>
    <x v="3"/>
  </r>
  <r>
    <n v="20.195633094864039"/>
    <x v="3"/>
  </r>
  <r>
    <n v="20.703063129628891"/>
    <x v="3"/>
  </r>
  <r>
    <n v="20.637707948584769"/>
    <x v="3"/>
  </r>
  <r>
    <n v="19.924758140728638"/>
    <x v="3"/>
  </r>
  <r>
    <n v="20.04992128368265"/>
    <x v="3"/>
  </r>
  <r>
    <n v="20.946409388260619"/>
    <x v="3"/>
  </r>
  <r>
    <n v="20.500122285632202"/>
    <x v="3"/>
  </r>
  <r>
    <n v="20.35942240352907"/>
    <x v="3"/>
  </r>
  <r>
    <n v="20.897219144069851"/>
    <x v="3"/>
  </r>
  <r>
    <n v="20.560746907448639"/>
    <x v="3"/>
  </r>
  <r>
    <n v="19.85576526924169"/>
    <x v="3"/>
  </r>
  <r>
    <n v="19.879295766651879"/>
    <x v="3"/>
  </r>
  <r>
    <n v="20.905587393740369"/>
    <x v="3"/>
  </r>
  <r>
    <n v="20.366590893007679"/>
    <x v="3"/>
  </r>
  <r>
    <n v="20.72326583694641"/>
    <x v="3"/>
  </r>
  <r>
    <n v="20.80484582393883"/>
    <x v="3"/>
  </r>
  <r>
    <n v="19.56808319678991"/>
    <x v="3"/>
  </r>
  <r>
    <n v="20.72326583694641"/>
    <x v="3"/>
  </r>
  <r>
    <n v="19.924758140728638"/>
    <x v="3"/>
  </r>
  <r>
    <n v="19.85576526924169"/>
    <x v="3"/>
  </r>
  <r>
    <n v="20.30775039298474"/>
    <x v="3"/>
  </r>
  <r>
    <n v="20.81857601675074"/>
    <x v="3"/>
  </r>
  <r>
    <n v="20.366590893007679"/>
    <x v="3"/>
  </r>
  <r>
    <n v="20.560746907448639"/>
    <x v="3"/>
  </r>
  <r>
    <n v="20.560746907448639"/>
    <x v="3"/>
  </r>
  <r>
    <n v="20.40855509210671"/>
    <x v="3"/>
  </r>
  <r>
    <n v="20.524814898222569"/>
    <x v="3"/>
  </r>
  <r>
    <n v="20.29248292085396"/>
    <x v="3"/>
  </r>
  <r>
    <n v="20.713215501092911"/>
    <x v="3"/>
  </r>
  <r>
    <n v="21.05256958408901"/>
    <x v="3"/>
  </r>
  <r>
    <n v="20.72326583694641"/>
    <x v="3"/>
  </r>
  <r>
    <n v="20.366590893007679"/>
    <x v="3"/>
  </r>
  <r>
    <n v="20.772056001115839"/>
    <x v="3"/>
  </r>
  <r>
    <n v="20.03011865638647"/>
    <x v="3"/>
  </r>
  <r>
    <n v="19.794396322865399"/>
    <x v="3"/>
  </r>
  <r>
    <n v="20.57244294721183"/>
    <x v="3"/>
  </r>
  <r>
    <n v="20.069339369539751"/>
    <x v="3"/>
  </r>
  <r>
    <n v="20.435583764494631"/>
    <x v="3"/>
  </r>
  <r>
    <n v="20.366590893007679"/>
    <x v="3"/>
  </r>
  <r>
    <n v="20.487543503425339"/>
    <x v="3"/>
  </r>
  <r>
    <n v="20.474804477647911"/>
    <x v="3"/>
  </r>
  <r>
    <n v="20.905587393740369"/>
    <x v="3"/>
  </r>
  <r>
    <n v="20.671972542558859"/>
    <x v="3"/>
  </r>
  <r>
    <n v="20.72326583694641"/>
    <x v="3"/>
  </r>
  <r>
    <n v="20.39476176997438"/>
    <x v="3"/>
  </r>
  <r>
    <n v="20.617905321288589"/>
    <x v="3"/>
  </r>
  <r>
    <n v="20.30775039298474"/>
    <x v="3"/>
  </r>
  <r>
    <n v="20.30775039298474"/>
    <x v="3"/>
  </r>
  <r>
    <n v="19.673443712447732"/>
    <x v="3"/>
  </r>
  <r>
    <n v="20.280098861654231"/>
    <x v="3"/>
  </r>
  <r>
    <n v="20.560746907448639"/>
    <x v="3"/>
  </r>
  <r>
    <n v="20.946409388260619"/>
    <x v="3"/>
  </r>
  <r>
    <n v="20.366590893007679"/>
    <x v="3"/>
  </r>
  <r>
    <n v="20.81857601675074"/>
    <x v="3"/>
  </r>
  <r>
    <n v="20.178538661504739"/>
    <x v="3"/>
  </r>
  <r>
    <n v="20.849898487879781"/>
    <x v="3"/>
  </r>
  <r>
    <n v="21.023370429396749"/>
    <x v="3"/>
  </r>
  <r>
    <n v="21.059738073567619"/>
    <x v="3"/>
  </r>
  <r>
    <n v="21.128730945054571"/>
    <x v="3"/>
  </r>
  <r>
    <n v="20.39476176997438"/>
    <x v="3"/>
  </r>
  <r>
    <n v="20.617905321288589"/>
    <x v="3"/>
  </r>
  <r>
    <n v="20.29248292085396"/>
    <x v="3"/>
  </r>
  <r>
    <n v="20.703063129628891"/>
    <x v="3"/>
  </r>
  <r>
    <n v="20.366590893007679"/>
    <x v="3"/>
  </r>
  <r>
    <n v="21.023370429396749"/>
    <x v="3"/>
  </r>
  <r>
    <n v="20.322788270349289"/>
    <x v="3"/>
  </r>
  <r>
    <n v="20.435583764494631"/>
    <x v="3"/>
  </r>
  <r>
    <n v="20.03011865638647"/>
    <x v="3"/>
  </r>
  <r>
    <n v="21.023370429396749"/>
    <x v="3"/>
  </r>
  <r>
    <n v="20.595432465436531"/>
    <x v="3"/>
  </r>
  <r>
    <n v="20.86302777932157"/>
    <x v="3"/>
  </r>
  <r>
    <n v="20.500122285632202"/>
    <x v="3"/>
  </r>
  <r>
    <n v="20.322788270349289"/>
    <x v="3"/>
  </r>
  <r>
    <n v="20.86302777932157"/>
    <x v="3"/>
  </r>
  <r>
    <n v="20.04992128368265"/>
    <x v="3"/>
  </r>
  <r>
    <n v="19.781657297087971"/>
    <x v="3"/>
  </r>
  <r>
    <n v="20.03011865638647"/>
    <x v="3"/>
  </r>
  <r>
    <n v="20.86302777932157"/>
    <x v="3"/>
  </r>
  <r>
    <n v="20.81857601675074"/>
    <x v="3"/>
  </r>
  <r>
    <n v="19.583831553758049"/>
    <x v="3"/>
  </r>
  <r>
    <n v="20.366590893007679"/>
    <x v="3"/>
  </r>
  <r>
    <n v="19.519293032620471"/>
    <x v="3"/>
  </r>
  <r>
    <n v="20.639884228007361"/>
    <x v="3"/>
  </r>
  <r>
    <n v="20.54891244980163"/>
    <x v="3"/>
  </r>
  <r>
    <n v="20.72326583694641"/>
    <x v="3"/>
  </r>
  <r>
    <n v="21.059738073567619"/>
    <x v="3"/>
  </r>
  <r>
    <n v="20.583888820477771"/>
    <x v="3"/>
  </r>
  <r>
    <n v="21.193269466192149"/>
    <x v="3"/>
  </r>
  <r>
    <n v="19.519293032620471"/>
    <x v="3"/>
  </r>
  <r>
    <n v="20.474804477647911"/>
    <x v="3"/>
  </r>
  <r>
    <n v="19.673443712447732"/>
    <x v="3"/>
  </r>
  <r>
    <n v="20.72326583694641"/>
    <x v="3"/>
  </r>
  <r>
    <n v="20.330223248836809"/>
    <x v="3"/>
  </r>
  <r>
    <n v="21.045349336115521"/>
    <x v="3"/>
  </r>
  <r>
    <n v="20.86302777932157"/>
    <x v="3"/>
  </r>
  <r>
    <n v="20.352202155555581"/>
    <x v="3"/>
  </r>
  <r>
    <n v="20.72326583694641"/>
    <x v="3"/>
  </r>
  <r>
    <n v="21.128730945054571"/>
    <x v="3"/>
  </r>
  <r>
    <n v="20.330223248836809"/>
    <x v="3"/>
  </r>
  <r>
    <n v="20.366590893007679"/>
    <x v="3"/>
  </r>
  <r>
    <n v="20.617905321288589"/>
    <x v="3"/>
  </r>
  <r>
    <n v="19.924758140728638"/>
    <x v="3"/>
  </r>
  <r>
    <n v="20.671972542558859"/>
    <x v="3"/>
  </r>
  <r>
    <n v="19.60240793933098"/>
    <x v="3"/>
  </r>
  <r>
    <n v="21.128730945054571"/>
    <x v="3"/>
  </r>
  <r>
    <n v="19.644456175574479"/>
    <x v="3"/>
  </r>
  <r>
    <n v="19.673443712447732"/>
    <x v="3"/>
  </r>
  <r>
    <n v="19.583831553758049"/>
    <x v="3"/>
  </r>
  <r>
    <n v="20.474804477647911"/>
    <x v="3"/>
  </r>
  <r>
    <n v="20.86302777932157"/>
    <x v="3"/>
  </r>
  <r>
    <n v="19.729013563602539"/>
    <x v="3"/>
  </r>
  <r>
    <n v="20.703063129628891"/>
    <x v="3"/>
  </r>
  <r>
    <n v="19.94673704744741"/>
    <x v="3"/>
  </r>
  <r>
    <n v="20.72326583694641"/>
    <x v="3"/>
  </r>
  <r>
    <n v="19.673443712447732"/>
    <x v="3"/>
  </r>
  <r>
    <n v="20.905587393740369"/>
    <x v="3"/>
  </r>
  <r>
    <n v="20.422159392810229"/>
    <x v="3"/>
  </r>
  <r>
    <n v="20.671972542558859"/>
    <x v="3"/>
  </r>
  <r>
    <n v="20.366590893007679"/>
    <x v="3"/>
  </r>
  <r>
    <n v="20.695030957931628"/>
    <x v="3"/>
  </r>
  <r>
    <n v="20.72326583694641"/>
    <x v="3"/>
  </r>
  <r>
    <n v="20.366590893007679"/>
    <x v="3"/>
  </r>
  <r>
    <n v="20.905587393740369"/>
    <x v="3"/>
  </r>
  <r>
    <n v="19.75568181068471"/>
    <x v="3"/>
  </r>
  <r>
    <n v="19.583831553758049"/>
    <x v="3"/>
  </r>
  <r>
    <n v="20.72326583694641"/>
    <x v="3"/>
  </r>
  <r>
    <n v="20.6928066294617"/>
    <x v="3"/>
  </r>
  <r>
    <n v="21.059738073567619"/>
    <x v="3"/>
  </r>
  <r>
    <n v="20.81857601675074"/>
    <x v="3"/>
  </r>
  <r>
    <n v="20.905587393740369"/>
    <x v="3"/>
  </r>
  <r>
    <n v="20.612334276239132"/>
    <x v="3"/>
  </r>
  <r>
    <n v="20.671972542558859"/>
    <x v="3"/>
  </r>
  <r>
    <n v="19.989296661866209"/>
    <x v="3"/>
  </r>
  <r>
    <n v="20.280098861654231"/>
    <x v="3"/>
  </r>
  <r>
    <n v="20.29248292085396"/>
    <x v="3"/>
  </r>
  <r>
    <n v="20.04992128368265"/>
    <x v="3"/>
  </r>
  <r>
    <n v="20.500122285632202"/>
    <x v="3"/>
  </r>
  <r>
    <n v="20.29248292085396"/>
    <x v="3"/>
  </r>
  <r>
    <n v="20.366590893007679"/>
    <x v="3"/>
  </r>
  <r>
    <n v="20.500122285632202"/>
    <x v="3"/>
  </r>
  <r>
    <n v="20.9856301014139"/>
    <x v="3"/>
  </r>
  <r>
    <n v="20.474804477647911"/>
    <x v="3"/>
  </r>
  <r>
    <n v="19.75568181068471"/>
    <x v="3"/>
  </r>
  <r>
    <n v="20.72326583694641"/>
    <x v="3"/>
  </r>
  <r>
    <n v="20.330223248836809"/>
    <x v="3"/>
  </r>
  <r>
    <n v="20.474804477647911"/>
    <x v="3"/>
  </r>
  <r>
    <n v="20.905587393740369"/>
    <x v="3"/>
  </r>
  <r>
    <n v="20.72326583694641"/>
    <x v="3"/>
  </r>
  <r>
    <n v="20.983334391363861"/>
    <x v="3"/>
  </r>
  <r>
    <n v="20.639884228007361"/>
    <x v="3"/>
  </r>
  <r>
    <n v="20.905587393740369"/>
    <x v="3"/>
  </r>
  <r>
    <n v="20.428894776343839"/>
    <x v="3"/>
  </r>
  <r>
    <n v="21.048965976585709"/>
    <x v="3"/>
  </r>
  <r>
    <n v="20.467082431554001"/>
    <x v="3"/>
  </r>
  <r>
    <n v="19.673443712447732"/>
    <x v="3"/>
  </r>
  <r>
    <n v="20.86302777932157"/>
    <x v="3"/>
  </r>
  <r>
    <n v="21.023370429396749"/>
    <x v="3"/>
  </r>
  <r>
    <n v="20.474804477647911"/>
    <x v="3"/>
  </r>
  <r>
    <n v="20.435583764494631"/>
    <x v="3"/>
  </r>
  <r>
    <n v="19.519293032620471"/>
    <x v="3"/>
  </r>
  <r>
    <n v="20.81857601675074"/>
    <x v="3"/>
  </r>
  <r>
    <n v="20.04992128368265"/>
    <x v="3"/>
  </r>
  <r>
    <n v="20.366590893007679"/>
    <x v="3"/>
  </r>
  <r>
    <n v="20.29248292085396"/>
    <x v="3"/>
  </r>
  <r>
    <n v="21.023370429396749"/>
    <x v="3"/>
  </r>
  <r>
    <n v="19.701614589414429"/>
    <x v="3"/>
  </r>
  <r>
    <n v="20.9856301014139"/>
    <x v="3"/>
  </r>
  <r>
    <n v="20.81857601675074"/>
    <x v="3"/>
  </r>
  <r>
    <n v="20.905587393740369"/>
    <x v="3"/>
  </r>
  <r>
    <n v="20.9856301014139"/>
    <x v="3"/>
  </r>
  <r>
    <n v="20.72326583694641"/>
    <x v="3"/>
  </r>
  <r>
    <n v="20.125428836190789"/>
    <x v="3"/>
  </r>
  <r>
    <n v="20.81857601675074"/>
    <x v="3"/>
  </r>
  <r>
    <n v="20.16114691879287"/>
    <x v="3"/>
  </r>
  <r>
    <n v="20.772056001115839"/>
    <x v="3"/>
  </r>
  <r>
    <n v="19.6146032124248"/>
    <x v="3"/>
  </r>
  <r>
    <n v="20.6928066294617"/>
    <x v="3"/>
  </r>
  <r>
    <n v="19.6146032124248"/>
    <x v="3"/>
  </r>
  <r>
    <n v="20.524814898222569"/>
    <x v="3"/>
  </r>
  <r>
    <n v="20.905587393740369"/>
    <x v="3"/>
  </r>
  <r>
    <n v="20.560746907448639"/>
    <x v="3"/>
  </r>
  <r>
    <n v="20.366590893007679"/>
    <x v="3"/>
  </r>
  <r>
    <n v="19.673443712447732"/>
    <x v="3"/>
  </r>
  <r>
    <n v="20.946409388260619"/>
    <x v="3"/>
  </r>
  <r>
    <n v="19.673443712447732"/>
    <x v="3"/>
  </r>
  <r>
    <n v="20.671972542558859"/>
    <x v="3"/>
  </r>
  <r>
    <n v="20.671972542558859"/>
    <x v="3"/>
  </r>
  <r>
    <n v="20.26123037734985"/>
    <x v="3"/>
  </r>
  <r>
    <n v="20.330223248836809"/>
    <x v="3"/>
  </r>
  <r>
    <n v="20.905587393740369"/>
    <x v="3"/>
  </r>
  <r>
    <n v="20.86302777932157"/>
    <x v="3"/>
  </r>
  <r>
    <n v="20.703063129628891"/>
    <x v="3"/>
  </r>
  <r>
    <n v="20.435583764494631"/>
    <x v="3"/>
  </r>
  <r>
    <n v="20.946409388260619"/>
    <x v="3"/>
  </r>
  <r>
    <n v="20.713215501092911"/>
    <x v="3"/>
  </r>
  <r>
    <n v="20.560746907448639"/>
    <x v="3"/>
  </r>
  <r>
    <n v="20.435583764494631"/>
    <x v="3"/>
  </r>
  <r>
    <n v="20.69794802896212"/>
    <x v="3"/>
  </r>
  <r>
    <n v="20.44882899124465"/>
    <x v="3"/>
  </r>
  <r>
    <n v="20.330223248836809"/>
    <x v="3"/>
  </r>
  <r>
    <n v="20.435583764494631"/>
    <x v="3"/>
  </r>
  <r>
    <n v="21.059738073567619"/>
    <x v="3"/>
  </r>
  <r>
    <n v="20.280098861654231"/>
    <x v="3"/>
  </r>
  <r>
    <n v="20.212440213180422"/>
    <x v="3"/>
  </r>
  <r>
    <n v="20.584003769612899"/>
    <x v="3"/>
  </r>
  <r>
    <n v="20.86302777932157"/>
    <x v="3"/>
  </r>
  <r>
    <n v="19.924758140728638"/>
    <x v="3"/>
  </r>
  <r>
    <n v="20.366590893007679"/>
    <x v="3"/>
  </r>
  <r>
    <n v="19.804471974854138"/>
    <x v="3"/>
  </r>
  <r>
    <n v="20.280098861654231"/>
    <x v="3"/>
  </r>
  <r>
    <n v="20.809443533187459"/>
    <x v="3"/>
  </r>
  <r>
    <n v="20.584003769612899"/>
    <x v="3"/>
  </r>
  <r>
    <n v="19.729013563602539"/>
    <x v="3"/>
  </r>
  <r>
    <n v="21.073922708559579"/>
    <x v="3"/>
  </r>
  <r>
    <n v="21.059738073567619"/>
    <x v="3"/>
  </r>
  <r>
    <n v="20.435583764494631"/>
    <x v="3"/>
  </r>
  <r>
    <n v="21.059738073567619"/>
    <x v="3"/>
  </r>
  <r>
    <n v="21.128730945054571"/>
    <x v="3"/>
  </r>
  <r>
    <n v="20.078908820555899"/>
    <x v="3"/>
  </r>
  <r>
    <n v="21.193269466192149"/>
    <x v="3"/>
  </r>
  <r>
    <n v="20.280098861654231"/>
    <x v="3"/>
  </r>
  <r>
    <n v="20.639884228007361"/>
    <x v="3"/>
  </r>
  <r>
    <n v="20.617905321288589"/>
    <x v="3"/>
  </r>
  <r>
    <n v="20.125428836190789"/>
    <x v="3"/>
  </r>
  <r>
    <n v="19.924758140728638"/>
    <x v="3"/>
  </r>
  <r>
    <n v="20.39476176997438"/>
    <x v="3"/>
  </r>
  <r>
    <n v="21.128730945054571"/>
    <x v="3"/>
  </r>
  <r>
    <n v="20.671972542558859"/>
    <x v="3"/>
  </r>
  <r>
    <n v="20.366590893007679"/>
    <x v="3"/>
  </r>
  <r>
    <n v="20.645304295476699"/>
    <x v="3"/>
  </r>
  <r>
    <n v="20.86302777932157"/>
    <x v="3"/>
  </r>
  <r>
    <n v="20.009915949068951"/>
    <x v="3"/>
  </r>
  <r>
    <n v="19.872294571192899"/>
    <x v="3"/>
  </r>
  <r>
    <n v="20.606732020690458"/>
    <x v="3"/>
  </r>
  <r>
    <n v="19.75568181068471"/>
    <x v="3"/>
  </r>
  <r>
    <n v="20.125428836190789"/>
    <x v="3"/>
  </r>
  <r>
    <n v="20.29248292085396"/>
    <x v="3"/>
  </r>
  <r>
    <n v="20.33760335613443"/>
    <x v="3"/>
  </r>
  <r>
    <n v="19.918069152577839"/>
    <x v="3"/>
  </r>
  <r>
    <n v="20.474804477647911"/>
    <x v="3"/>
  </r>
  <r>
    <n v="20.474804477647911"/>
    <x v="3"/>
  </r>
  <r>
    <n v="20.009915949068951"/>
    <x v="3"/>
  </r>
  <r>
    <n v="20.26123037734985"/>
    <x v="3"/>
  </r>
  <r>
    <n v="20.009915949068951"/>
    <x v="3"/>
  </r>
  <r>
    <n v="19.644456175574479"/>
    <x v="3"/>
  </r>
  <r>
    <n v="19.879295766651879"/>
    <x v="3"/>
  </r>
  <r>
    <n v="19.924758140728638"/>
    <x v="3"/>
  </r>
  <r>
    <n v="19.794396322865399"/>
    <x v="3"/>
  </r>
  <r>
    <n v="19.890856589052959"/>
    <x v="3"/>
  </r>
  <r>
    <n v="19.806975105072251"/>
    <x v="3"/>
  </r>
  <r>
    <n v="19.794396322865399"/>
    <x v="3"/>
  </r>
  <r>
    <n v="19.924758140728638"/>
    <x v="3"/>
  </r>
  <r>
    <n v="20.703063129628891"/>
    <x v="3"/>
  </r>
  <r>
    <n v="20.26123037734985"/>
    <x v="3"/>
  </r>
  <r>
    <n v="20.245230036003409"/>
    <x v="3"/>
  </r>
  <r>
    <n v="20.10707969752259"/>
    <x v="3"/>
  </r>
  <r>
    <n v="20.14344734169347"/>
    <x v="3"/>
  </r>
  <r>
    <n v="20.703063129628891"/>
    <x v="3"/>
  </r>
  <r>
    <n v="19.924758140728638"/>
    <x v="3"/>
  </r>
  <r>
    <n v="20.212440213180422"/>
    <x v="3"/>
  </r>
  <r>
    <n v="19.94673704744741"/>
    <x v="3"/>
  </r>
  <r>
    <n v="19.583831553758049"/>
    <x v="3"/>
  </r>
  <r>
    <n v="20.639884228007361"/>
    <x v="3"/>
  </r>
  <r>
    <n v="20.245230036003409"/>
    <x v="3"/>
  </r>
  <r>
    <n v="20.212440213180422"/>
    <x v="3"/>
  </r>
  <r>
    <n v="19.673443712447732"/>
    <x v="3"/>
  </r>
  <r>
    <n v="20.246841639897749"/>
    <x v="3"/>
  </r>
  <r>
    <n v="20.245230036003409"/>
    <x v="3"/>
  </r>
  <r>
    <n v="19.75568181068471"/>
    <x v="3"/>
  </r>
  <r>
    <n v="19.879295766651879"/>
    <x v="3"/>
  </r>
  <r>
    <n v="19.552082855443469"/>
    <x v="3"/>
  </r>
  <r>
    <n v="19.673443712447732"/>
    <x v="3"/>
  </r>
  <r>
    <n v="19.879295766651879"/>
    <x v="3"/>
  </r>
  <r>
    <n v="19.806975105072251"/>
    <x v="3"/>
  </r>
  <r>
    <n v="19.519293032620471"/>
    <x v="3"/>
  </r>
  <r>
    <n v="20.366590893007679"/>
    <x v="3"/>
  </r>
  <r>
    <n v="21.094829393378891"/>
    <x v="3"/>
  </r>
  <r>
    <n v="21.161520767877569"/>
    <x v="3"/>
  </r>
  <r>
    <n v="21.023370429396749"/>
    <x v="3"/>
  </r>
  <r>
    <n v="20.33760335613443"/>
    <x v="3"/>
  </r>
  <r>
    <n v="20.212440213180422"/>
    <x v="3"/>
  </r>
  <r>
    <n v="20.81857601675074"/>
    <x v="3"/>
  </r>
  <r>
    <n v="21.128730945054571"/>
    <x v="3"/>
  </r>
  <r>
    <n v="19.924758140728638"/>
    <x v="3"/>
  </r>
  <r>
    <n v="20.04992128368265"/>
    <x v="3"/>
  </r>
  <r>
    <n v="20.639884228007361"/>
    <x v="3"/>
  </r>
  <r>
    <n v="20.29248292085396"/>
    <x v="3"/>
  </r>
  <r>
    <n v="20.29248292085396"/>
    <x v="3"/>
  </r>
  <r>
    <n v="20.81857601675074"/>
    <x v="3"/>
  </r>
  <r>
    <n v="21.128730945054571"/>
    <x v="3"/>
  </r>
  <r>
    <n v="20.584003769612899"/>
    <x v="3"/>
  </r>
  <r>
    <n v="20.28476087476005"/>
    <x v="3"/>
  </r>
  <r>
    <n v="20.888780275423979"/>
    <x v="3"/>
  </r>
  <r>
    <n v="20.57244294721183"/>
    <x v="3"/>
  </r>
  <r>
    <n v="21.122041956903779"/>
    <x v="3"/>
  </r>
  <r>
    <n v="19.879295766651879"/>
    <x v="3"/>
  </r>
  <r>
    <n v="19.989296661866209"/>
    <x v="3"/>
  </r>
  <r>
    <n v="21.059738073567619"/>
    <x v="3"/>
  </r>
  <r>
    <n v="20.905587393740369"/>
    <x v="3"/>
  </r>
  <r>
    <n v="20.212440213180422"/>
    <x v="3"/>
  </r>
  <r>
    <n v="21.023370429396749"/>
    <x v="3"/>
  </r>
  <r>
    <n v="21.2240411248589"/>
    <x v="3"/>
  </r>
  <r>
    <n v="20.671972542558859"/>
    <x v="3"/>
  </r>
  <r>
    <n v="20.781534745070388"/>
    <x v="3"/>
  </r>
  <r>
    <n v="20.606732020690458"/>
    <x v="3"/>
  </r>
  <r>
    <n v="20.68244384242616"/>
    <x v="3"/>
  </r>
  <r>
    <n v="21.122041956903779"/>
    <x v="3"/>
  </r>
  <r>
    <n v="20.228969515131631"/>
    <x v="3"/>
  </r>
  <r>
    <n v="21.122041956903779"/>
    <x v="3"/>
  </r>
  <r>
    <n v="20.069320138585599"/>
    <x v="3"/>
  </r>
  <r>
    <n v="21.122041956903779"/>
    <x v="3"/>
  </r>
  <r>
    <n v="20.606732020690458"/>
    <x v="3"/>
  </r>
  <r>
    <n v="20.328893179501438"/>
    <x v="3"/>
  </r>
  <r>
    <n v="20.81857601675074"/>
    <x v="3"/>
  </r>
  <r>
    <n v="20.212440213180422"/>
    <x v="3"/>
  </r>
  <r>
    <n v="20.72326583694641"/>
    <x v="3"/>
  </r>
  <r>
    <n v="21.059738073567619"/>
    <x v="3"/>
  </r>
  <r>
    <n v="20.639884228007361"/>
    <x v="3"/>
  </r>
  <r>
    <n v="20.72326583694641"/>
    <x v="3"/>
  </r>
  <r>
    <n v="20.29248292085396"/>
    <x v="3"/>
  </r>
  <r>
    <n v="20.905587393740369"/>
    <x v="3"/>
  </r>
  <r>
    <n v="20.04992128368265"/>
    <x v="3"/>
  </r>
  <r>
    <n v="20.606732020690458"/>
    <x v="3"/>
  </r>
  <r>
    <n v="20.29248292085396"/>
    <x v="3"/>
  </r>
  <r>
    <n v="20.74313708933882"/>
    <x v="3"/>
  </r>
  <r>
    <n v="20.671972542558859"/>
    <x v="3"/>
  </r>
  <r>
    <n v="21.059738073567619"/>
    <x v="3"/>
  </r>
  <r>
    <n v="20.33760335613443"/>
    <x v="3"/>
  </r>
  <r>
    <n v="20.069339369539751"/>
    <x v="3"/>
  </r>
  <r>
    <n v="20.39476176997438"/>
    <x v="3"/>
  </r>
  <r>
    <n v="20.33760335613443"/>
    <x v="3"/>
  </r>
  <r>
    <n v="20.671972542558859"/>
    <x v="3"/>
  </r>
  <r>
    <n v="19.81939762507081"/>
    <x v="3"/>
  </r>
  <r>
    <n v="21.193269466192149"/>
    <x v="3"/>
  </r>
  <r>
    <n v="20.03011865638647"/>
    <x v="3"/>
  </r>
  <r>
    <n v="20.39476176997438"/>
    <x v="3"/>
  </r>
  <r>
    <n v="21.073922708559579"/>
    <x v="3"/>
  </r>
  <r>
    <n v="20.72326583694641"/>
    <x v="3"/>
  </r>
  <r>
    <n v="20.9856301014139"/>
    <x v="3"/>
  </r>
  <r>
    <n v="20.905587393740369"/>
    <x v="3"/>
  </r>
  <r>
    <n v="20.905587393740369"/>
    <x v="3"/>
  </r>
  <r>
    <n v="21.128730945054571"/>
    <x v="3"/>
  </r>
  <r>
    <n v="20.703063129628891"/>
    <x v="3"/>
  </r>
  <r>
    <n v="20.606732020690458"/>
    <x v="3"/>
  </r>
  <r>
    <n v="21.128730945054571"/>
    <x v="3"/>
  </r>
  <r>
    <n v="20.26123037734985"/>
    <x v="3"/>
  </r>
  <r>
    <n v="20.9856301014139"/>
    <x v="3"/>
  </r>
  <r>
    <n v="20.366590893007679"/>
    <x v="3"/>
  </r>
  <r>
    <n v="20.069339369539751"/>
    <x v="3"/>
  </r>
  <r>
    <n v="20.671972542558859"/>
    <x v="3"/>
  </r>
  <r>
    <n v="20.04992128368265"/>
    <x v="3"/>
  </r>
  <r>
    <n v="21.193269466192149"/>
    <x v="3"/>
  </r>
  <r>
    <n v="20.29248292085396"/>
    <x v="3"/>
  </r>
  <r>
    <n v="20.671972542558859"/>
    <x v="3"/>
  </r>
  <r>
    <n v="20.97012591487794"/>
    <x v="3"/>
  </r>
  <r>
    <n v="20.212440213180422"/>
    <x v="3"/>
  </r>
  <r>
    <n v="20.322788270349289"/>
    <x v="3"/>
  </r>
  <r>
    <n v="20.195633094864039"/>
    <x v="3"/>
  </r>
  <r>
    <n v="19.989296661866209"/>
    <x v="3"/>
  </r>
  <r>
    <n v="20.772056001115839"/>
    <x v="3"/>
  </r>
  <r>
    <n v="20.65069514411158"/>
    <x v="3"/>
  </r>
  <r>
    <n v="20.606732020690458"/>
    <x v="3"/>
  </r>
  <r>
    <n v="20.74313708933882"/>
    <x v="3"/>
  </r>
  <r>
    <n v="20.81857601675074"/>
    <x v="3"/>
  </r>
  <r>
    <n v="20.97012591487794"/>
    <x v="3"/>
  </r>
  <r>
    <n v="19.922533445706531"/>
    <x v="3"/>
  </r>
  <r>
    <n v="20.90141202232989"/>
    <x v="3"/>
  </r>
  <r>
    <n v="21.073922708559579"/>
    <x v="3"/>
  </r>
  <r>
    <n v="20.29248292085396"/>
    <x v="3"/>
  </r>
  <r>
    <n v="20.187122405196131"/>
    <x v="3"/>
  </r>
  <r>
    <n v="20.435583764494631"/>
    <x v="3"/>
  </r>
  <r>
    <n v="20.33760335613443"/>
    <x v="3"/>
  </r>
  <r>
    <n v="20.671972542558859"/>
    <x v="3"/>
  </r>
  <r>
    <n v="20.68244384242616"/>
    <x v="3"/>
  </r>
  <r>
    <n v="21.19139270617929"/>
    <x v="3"/>
  </r>
  <r>
    <n v="20.29248292085396"/>
    <x v="3"/>
  </r>
  <r>
    <n v="20.905587393740369"/>
    <x v="3"/>
  </r>
  <r>
    <n v="20.72326583694641"/>
    <x v="3"/>
  </r>
  <r>
    <n v="20.435583764494631"/>
    <x v="3"/>
  </r>
  <r>
    <n v="21.122041956903779"/>
    <x v="3"/>
  </r>
  <r>
    <n v="21.193269466192149"/>
    <x v="3"/>
  </r>
  <r>
    <n v="20.29248292085396"/>
    <x v="3"/>
  </r>
  <r>
    <n v="20.606732020690458"/>
    <x v="3"/>
  </r>
  <r>
    <n v="20.380775527999631"/>
    <x v="3"/>
  </r>
  <r>
    <n v="21.073922708559579"/>
    <x v="3"/>
  </r>
  <r>
    <n v="20.39476176997438"/>
    <x v="3"/>
  </r>
  <r>
    <n v="21.18069068398529"/>
    <x v="3"/>
  </r>
  <r>
    <n v="20.905587393740369"/>
    <x v="3"/>
  </r>
  <r>
    <n v="20.04992128368265"/>
    <x v="3"/>
  </r>
  <r>
    <n v="20.474804477647911"/>
    <x v="3"/>
  </r>
  <r>
    <n v="20.9856301014139"/>
    <x v="3"/>
  </r>
  <r>
    <n v="20.671972542558859"/>
    <x v="3"/>
  </r>
  <r>
    <n v="20.228969515131631"/>
    <x v="3"/>
  </r>
  <r>
    <n v="20.29248292085396"/>
    <x v="3"/>
  </r>
  <r>
    <n v="21.193269466192149"/>
    <x v="3"/>
  </r>
  <r>
    <n v="20.671972542558859"/>
    <x v="3"/>
  </r>
  <r>
    <n v="21.059738073567619"/>
    <x v="3"/>
  </r>
  <r>
    <n v="20.220739015995111"/>
    <x v="3"/>
  </r>
  <r>
    <n v="21.073922708559579"/>
    <x v="3"/>
  </r>
  <r>
    <n v="20.26123037734985"/>
    <x v="3"/>
  </r>
  <r>
    <n v="20.86302777932157"/>
    <x v="3"/>
  </r>
  <r>
    <n v="20.42216074416249"/>
    <x v="3"/>
  </r>
  <r>
    <n v="20.29248292085396"/>
    <x v="3"/>
  </r>
  <r>
    <n v="20.228969515131631"/>
    <x v="3"/>
  </r>
  <r>
    <n v="20.245230036003409"/>
    <x v="3"/>
  </r>
  <r>
    <n v="21.059738073567619"/>
    <x v="3"/>
  </r>
  <r>
    <n v="20.560746907448639"/>
    <x v="3"/>
  </r>
  <r>
    <n v="20.195633094864039"/>
    <x v="3"/>
  </r>
  <r>
    <n v="20.393371915685321"/>
    <x v="3"/>
  </r>
  <r>
    <n v="20.703063129628891"/>
    <x v="3"/>
  </r>
  <r>
    <n v="20.03011865638647"/>
    <x v="3"/>
  </r>
  <r>
    <n v="20.671972542558859"/>
    <x v="3"/>
  </r>
  <r>
    <n v="20.612334276239132"/>
    <x v="3"/>
  </r>
  <r>
    <n v="19.924758140728638"/>
    <x v="3"/>
  </r>
  <r>
    <n v="21.193269466192149"/>
    <x v="3"/>
  </r>
  <r>
    <n v="21.094829393378891"/>
    <x v="3"/>
  </r>
  <r>
    <n v="21.193269466192149"/>
    <x v="3"/>
  </r>
  <r>
    <n v="21.023370429396749"/>
    <x v="3"/>
  </r>
  <r>
    <n v="20.946409388260619"/>
    <x v="3"/>
  </r>
  <r>
    <n v="20.671972542558859"/>
    <x v="3"/>
  </r>
  <r>
    <n v="20.946409388260619"/>
    <x v="3"/>
  </r>
  <r>
    <n v="20.116296352627518"/>
    <x v="3"/>
  </r>
  <r>
    <n v="21.193269466192149"/>
    <x v="3"/>
  </r>
  <r>
    <n v="21.023370429396749"/>
    <x v="3"/>
  </r>
  <r>
    <n v="20.009915949068951"/>
    <x v="3"/>
  </r>
  <r>
    <n v="20.772056001115839"/>
    <x v="3"/>
  </r>
  <r>
    <n v="21.073922708559579"/>
    <x v="3"/>
  </r>
  <r>
    <n v="20.946409388260619"/>
    <x v="3"/>
  </r>
  <r>
    <n v="20.245230036003409"/>
    <x v="3"/>
  </r>
  <r>
    <n v="21.023370429396749"/>
    <x v="3"/>
  </r>
  <r>
    <n v="21.059738073567619"/>
    <x v="3"/>
  </r>
  <r>
    <n v="20.435583764494631"/>
    <x v="3"/>
  </r>
  <r>
    <n v="20.9856301014139"/>
    <x v="3"/>
  </r>
  <r>
    <n v="20.474804477647911"/>
    <x v="3"/>
  </r>
  <r>
    <n v="20.72326583694641"/>
    <x v="3"/>
  </r>
  <r>
    <n v="20.905587393740369"/>
    <x v="3"/>
  </r>
  <r>
    <n v="20.68244384242616"/>
    <x v="3"/>
  </r>
  <r>
    <n v="20.671972542558859"/>
    <x v="3"/>
  </r>
  <r>
    <n v="21.059738073567619"/>
    <x v="3"/>
  </r>
  <r>
    <n v="20.28476087476005"/>
    <x v="3"/>
  </r>
  <r>
    <n v="20.393371915685321"/>
    <x v="3"/>
  </r>
  <r>
    <n v="20.212440213180422"/>
    <x v="3"/>
  </r>
  <r>
    <n v="20.04992128368265"/>
    <x v="3"/>
  </r>
  <r>
    <n v="20.435583764494631"/>
    <x v="3"/>
  </r>
  <r>
    <n v="20.116296352627518"/>
    <x v="3"/>
  </r>
  <r>
    <n v="19.924758140728638"/>
    <x v="3"/>
  </r>
  <r>
    <n v="20.178538661504739"/>
    <x v="3"/>
  </r>
  <r>
    <n v="20.86302777932157"/>
    <x v="3"/>
  </r>
  <r>
    <n v="21.128730945054571"/>
    <x v="3"/>
  </r>
  <r>
    <n v="20.612334276239132"/>
    <x v="3"/>
  </r>
  <r>
    <n v="20.617905321288589"/>
    <x v="3"/>
  </r>
  <r>
    <n v="20.245230036003409"/>
    <x v="3"/>
  </r>
  <r>
    <n v="20.125428836190789"/>
    <x v="3"/>
  </r>
  <r>
    <n v="21.193269466192149"/>
    <x v="3"/>
  </r>
  <r>
    <n v="21.023370429396749"/>
    <x v="3"/>
  </r>
  <r>
    <n v="20.946409388260619"/>
    <x v="3"/>
  </r>
  <r>
    <n v="20.29248292085396"/>
    <x v="3"/>
  </r>
  <r>
    <n v="20.13267524471156"/>
    <x v="3"/>
  </r>
  <r>
    <n v="21.122041956903779"/>
    <x v="3"/>
  </r>
  <r>
    <n v="20.671972542558859"/>
    <x v="3"/>
  </r>
  <r>
    <n v="20.75282463918796"/>
    <x v="3"/>
  </r>
  <r>
    <n v="20.946409388260619"/>
    <x v="3"/>
  </r>
  <r>
    <n v="20.9856301014139"/>
    <x v="3"/>
  </r>
  <r>
    <n v="20.72326583694641"/>
    <x v="3"/>
  </r>
  <r>
    <n v="20.81857601675074"/>
    <x v="3"/>
  </r>
  <r>
    <n v="20.9856301014139"/>
    <x v="3"/>
  </r>
  <r>
    <n v="20.178538661504739"/>
    <x v="3"/>
  </r>
  <r>
    <n v="21.10170227266666"/>
    <x v="3"/>
  </r>
  <r>
    <n v="21.059738073567619"/>
    <x v="3"/>
  </r>
  <r>
    <n v="21.08790895053432"/>
    <x v="3"/>
  </r>
  <r>
    <n v="20.671972542558859"/>
    <x v="3"/>
  </r>
  <r>
    <n v="20.905587393740369"/>
    <x v="3"/>
  </r>
  <r>
    <n v="19.611568308729641"/>
    <x v="3"/>
  </r>
  <r>
    <n v="21.193269466192149"/>
    <x v="3"/>
  </r>
  <r>
    <n v="20.33760335613443"/>
    <x v="3"/>
  </r>
  <r>
    <n v="20.069339369539751"/>
    <x v="3"/>
  </r>
  <r>
    <n v="21.059738073567619"/>
    <x v="3"/>
  </r>
  <r>
    <n v="20.03011865638647"/>
    <x v="3"/>
  </r>
  <r>
    <n v="20.26123037734985"/>
    <x v="3"/>
  </r>
  <r>
    <n v="21.128730945054571"/>
    <x v="3"/>
  </r>
  <r>
    <n v="20.905587393740369"/>
    <x v="3"/>
  </r>
  <r>
    <n v="20.68244384242616"/>
    <x v="3"/>
  </r>
  <r>
    <n v="21.023370429396749"/>
    <x v="3"/>
  </r>
  <r>
    <n v="20.560746907448639"/>
    <x v="3"/>
  </r>
  <r>
    <n v="21.193269466192149"/>
    <x v="3"/>
  </r>
  <r>
    <n v="21.128730945054571"/>
    <x v="3"/>
  </r>
  <r>
    <n v="20.116296352627518"/>
    <x v="3"/>
  </r>
  <r>
    <n v="20.435583764494631"/>
    <x v="3"/>
  </r>
  <r>
    <n v="20.29248292085396"/>
    <x v="3"/>
  </r>
  <r>
    <n v="20.125428836190789"/>
    <x v="3"/>
  </r>
  <r>
    <n v="20.228969515131631"/>
    <x v="3"/>
  </r>
  <r>
    <n v="20.228969515131631"/>
    <x v="3"/>
  </r>
  <r>
    <n v="20.57244294721183"/>
    <x v="3"/>
  </r>
  <r>
    <n v="20.888780275423979"/>
    <x v="3"/>
  </r>
  <r>
    <n v="21.02336968865573"/>
    <x v="3"/>
  </r>
  <r>
    <n v="21.059738073567619"/>
    <x v="3"/>
  </r>
  <r>
    <n v="20.26123037734985"/>
    <x v="3"/>
  </r>
  <r>
    <n v="19.6146032124248"/>
    <x v="3"/>
  </r>
  <r>
    <n v="20.560746907448639"/>
    <x v="3"/>
  </r>
  <r>
    <n v="19.924758140728638"/>
    <x v="3"/>
  </r>
  <r>
    <n v="20.905587393740369"/>
    <x v="3"/>
  </r>
  <r>
    <n v="19.85576526924169"/>
    <x v="3"/>
  </r>
  <r>
    <n v="20.212440213180422"/>
    <x v="3"/>
  </r>
  <r>
    <n v="20.212440213180422"/>
    <x v="3"/>
  </r>
  <r>
    <n v="20.026110634988932"/>
    <x v="3"/>
  </r>
  <r>
    <n v="21.122041956903779"/>
    <x v="3"/>
  </r>
  <r>
    <n v="21.122041956903779"/>
    <x v="3"/>
  </r>
  <r>
    <n v="20.481194275746681"/>
    <x v="3"/>
  </r>
  <r>
    <n v="20.02006832053296"/>
    <x v="3"/>
  </r>
  <r>
    <n v="21.059738073567619"/>
    <x v="3"/>
  </r>
  <r>
    <n v="19.806975105072251"/>
    <x v="3"/>
  </r>
  <r>
    <n v="20.524814898222569"/>
    <x v="3"/>
  </r>
  <r>
    <n v="20.65069514411158"/>
    <x v="3"/>
  </r>
  <r>
    <n v="19.519293032620471"/>
    <x v="3"/>
  </r>
  <r>
    <n v="20.81857601675074"/>
    <x v="3"/>
  </r>
  <r>
    <n v="21.128730945054571"/>
    <x v="3"/>
  </r>
  <r>
    <n v="20.81857601675074"/>
    <x v="3"/>
  </r>
  <r>
    <n v="19.831667717662629"/>
    <x v="3"/>
  </r>
  <r>
    <n v="21.094829393378891"/>
    <x v="3"/>
  </r>
  <r>
    <n v="21.094829393378891"/>
    <x v="3"/>
  </r>
  <r>
    <n v="20.68244384242616"/>
    <x v="3"/>
  </r>
  <r>
    <n v="20.228969515131631"/>
    <x v="3"/>
  </r>
  <r>
    <n v="20.366590893007679"/>
    <x v="3"/>
  </r>
  <r>
    <n v="20.04992128368265"/>
    <x v="3"/>
  </r>
  <r>
    <n v="20.81857601675074"/>
    <x v="3"/>
  </r>
  <r>
    <n v="21.059738073567619"/>
    <x v="3"/>
  </r>
  <r>
    <n v="21.193269466192149"/>
    <x v="3"/>
  </r>
  <r>
    <n v="20.28476087476005"/>
    <x v="3"/>
  </r>
  <r>
    <n v="20.26123037734985"/>
    <x v="3"/>
  </r>
  <r>
    <n v="21.059738073567619"/>
    <x v="3"/>
  </r>
  <r>
    <n v="20.81857601675074"/>
    <x v="3"/>
  </r>
  <r>
    <n v="20.33760335613443"/>
    <x v="3"/>
  </r>
  <r>
    <n v="21.059738073567619"/>
    <x v="3"/>
  </r>
  <r>
    <n v="19.6146032124248"/>
    <x v="3"/>
  </r>
  <r>
    <n v="20.26123037734985"/>
    <x v="3"/>
  </r>
  <r>
    <n v="20.088387564510441"/>
    <x v="3"/>
  </r>
  <r>
    <n v="21.193269466192149"/>
    <x v="3"/>
  </r>
  <r>
    <n v="20.29248292085396"/>
    <x v="3"/>
  </r>
  <r>
    <n v="20.81857601675074"/>
    <x v="3"/>
  </r>
  <r>
    <n v="21.19139270617929"/>
    <x v="3"/>
  </r>
  <r>
    <n v="20.29248292085396"/>
    <x v="3"/>
  </r>
  <r>
    <n v="21.059738073567619"/>
    <x v="3"/>
  </r>
  <r>
    <n v="20.595432465436531"/>
    <x v="3"/>
  </r>
  <r>
    <n v="20.29248138239123"/>
    <x v="3"/>
  </r>
  <r>
    <n v="20.474804477647911"/>
    <x v="3"/>
  </r>
  <r>
    <n v="20.905587393740369"/>
    <x v="3"/>
  </r>
  <r>
    <n v="20.245230036003409"/>
    <x v="3"/>
  </r>
  <r>
    <n v="20.905587393740369"/>
    <x v="3"/>
  </r>
  <r>
    <n v="21.161520767877569"/>
    <x v="3"/>
  </r>
  <r>
    <n v="20.946409388260619"/>
    <x v="3"/>
  </r>
  <r>
    <n v="20.905587393740369"/>
    <x v="3"/>
  </r>
  <r>
    <n v="20.55721125261633"/>
    <x v="3"/>
  </r>
  <r>
    <n v="20.94480810689365"/>
    <x v="3"/>
  </r>
  <r>
    <n v="20.322788270349289"/>
    <x v="3"/>
  </r>
  <r>
    <n v="20.435583764494631"/>
    <x v="3"/>
  </r>
  <r>
    <n v="20.04992128368265"/>
    <x v="3"/>
  </r>
  <r>
    <n v="19.6146032124248"/>
    <x v="3"/>
  </r>
  <r>
    <n v="20.30775039298474"/>
    <x v="3"/>
  </r>
  <r>
    <n v="20.245230036003409"/>
    <x v="3"/>
  </r>
  <r>
    <n v="20.946409388260619"/>
    <x v="3"/>
  </r>
  <r>
    <n v="20.352202155555581"/>
    <x v="3"/>
  </r>
  <r>
    <n v="21.193269466192149"/>
    <x v="3"/>
  </r>
  <r>
    <n v="20.560746907448639"/>
    <x v="3"/>
  </r>
  <r>
    <n v="20.81857601675074"/>
    <x v="3"/>
  </r>
  <r>
    <n v="20.671972542558859"/>
    <x v="3"/>
  </r>
  <r>
    <n v="19.989296661866209"/>
    <x v="3"/>
  </r>
  <r>
    <n v="20.387793100658278"/>
    <x v="3"/>
  </r>
  <r>
    <n v="21.193269466192149"/>
    <x v="3"/>
  </r>
  <r>
    <n v="20.474804477647911"/>
    <x v="3"/>
  </r>
  <r>
    <n v="20.178538661504739"/>
    <x v="3"/>
  </r>
  <r>
    <n v="20.29248292085396"/>
    <x v="3"/>
  </r>
  <r>
    <n v="21.161520767877569"/>
    <x v="3"/>
  </r>
  <r>
    <n v="21.059738073567619"/>
    <x v="3"/>
  </r>
  <r>
    <n v="20.703063129628891"/>
    <x v="3"/>
  </r>
  <r>
    <n v="20.26123037734985"/>
    <x v="3"/>
  </r>
  <r>
    <n v="20.72326583694641"/>
    <x v="3"/>
  </r>
  <r>
    <n v="20.125428836190789"/>
    <x v="3"/>
  </r>
  <r>
    <n v="20.245230036003409"/>
    <x v="3"/>
  </r>
  <r>
    <n v="20.2040719635099"/>
    <x v="3"/>
  </r>
  <r>
    <n v="20.487543503425339"/>
    <x v="3"/>
  </r>
  <r>
    <n v="20.615680626266471"/>
    <x v="3"/>
  </r>
  <r>
    <n v="20.9856301014139"/>
    <x v="3"/>
  </r>
  <r>
    <n v="21.122041956903779"/>
    <x v="3"/>
  </r>
  <r>
    <n v="19.989296661866209"/>
    <x v="3"/>
  </r>
  <r>
    <n v="20.481194275746681"/>
    <x v="3"/>
  </r>
  <r>
    <n v="20.9856301014139"/>
    <x v="3"/>
  </r>
  <r>
    <n v="21.193269466192149"/>
    <x v="3"/>
  </r>
  <r>
    <n v="19.806975105072251"/>
    <x v="3"/>
  </r>
  <r>
    <n v="21.073922708559579"/>
    <x v="3"/>
  </r>
  <r>
    <n v="20.195633094864039"/>
    <x v="3"/>
  </r>
  <r>
    <n v="20.9856301014139"/>
    <x v="3"/>
  </r>
  <r>
    <n v="20.03011865638647"/>
    <x v="3"/>
  </r>
  <r>
    <n v="20.30775039298474"/>
    <x v="3"/>
  </r>
  <r>
    <n v="20.33760335613443"/>
    <x v="3"/>
  </r>
  <r>
    <n v="20.97012591487794"/>
    <x v="3"/>
  </r>
  <r>
    <n v="20.30775039298474"/>
    <x v="3"/>
  </r>
  <r>
    <n v="21.080940281218229"/>
    <x v="3"/>
  </r>
  <r>
    <n v="20.905587393740369"/>
    <x v="3"/>
  </r>
  <r>
    <n v="20.68244384242616"/>
    <x v="3"/>
  </r>
  <r>
    <n v="19.989296661866209"/>
    <x v="3"/>
  </r>
  <r>
    <n v="21.059738073567619"/>
    <x v="3"/>
  </r>
  <r>
    <n v="20.671972542558859"/>
    <x v="3"/>
  </r>
  <r>
    <n v="20.560746907448639"/>
    <x v="3"/>
  </r>
  <r>
    <n v="20.178538661504739"/>
    <x v="3"/>
  </r>
  <r>
    <n v="20.86302777932157"/>
    <x v="3"/>
  </r>
  <r>
    <n v="20.03011865638647"/>
    <x v="3"/>
  </r>
  <r>
    <n v="21.193269466192149"/>
    <x v="3"/>
  </r>
  <r>
    <n v="20.28476087476005"/>
    <x v="3"/>
  </r>
  <r>
    <n v="20.29248292085396"/>
    <x v="3"/>
  </r>
  <r>
    <n v="21.045349336115521"/>
    <x v="3"/>
  </r>
  <r>
    <n v="21.161520767877569"/>
    <x v="3"/>
  </r>
  <r>
    <n v="20.9856301014139"/>
    <x v="3"/>
  </r>
  <r>
    <n v="20.554847185321449"/>
    <x v="3"/>
  </r>
  <r>
    <n v="20.29248292085396"/>
    <x v="3"/>
  </r>
  <r>
    <n v="20.617905321288589"/>
    <x v="3"/>
  </r>
  <r>
    <n v="21.094829393378891"/>
    <x v="3"/>
  </r>
  <r>
    <n v="19.924758140728638"/>
    <x v="3"/>
  </r>
  <r>
    <n v="20.703063129628891"/>
    <x v="3"/>
  </r>
  <r>
    <n v="20.9856301014139"/>
    <x v="3"/>
  </r>
  <r>
    <n v="21.000897573544691"/>
    <x v="3"/>
  </r>
  <r>
    <n v="20.228969515131631"/>
    <x v="3"/>
  </r>
  <r>
    <n v="20.81857601675074"/>
    <x v="3"/>
  </r>
  <r>
    <n v="21.059738073567619"/>
    <x v="3"/>
  </r>
  <r>
    <n v="20.97790805531999"/>
    <x v="3"/>
  </r>
  <r>
    <n v="20.946409388260619"/>
    <x v="3"/>
  </r>
  <r>
    <n v="19.924758140728638"/>
    <x v="3"/>
  </r>
  <r>
    <n v="20.245230036003409"/>
    <x v="3"/>
  </r>
  <r>
    <n v="20.606732020690458"/>
    <x v="3"/>
  </r>
  <r>
    <n v="20.606732020690458"/>
    <x v="3"/>
  </r>
  <r>
    <n v="20.03011865638647"/>
    <x v="3"/>
  </r>
  <r>
    <n v="20.560746907448639"/>
    <x v="3"/>
  </r>
  <r>
    <n v="20.560746907448639"/>
    <x v="3"/>
  </r>
  <r>
    <n v="20.352202155555581"/>
    <x v="3"/>
  </r>
  <r>
    <n v="20.42216074416249"/>
    <x v="3"/>
  </r>
  <r>
    <n v="20.946409388260619"/>
    <x v="3"/>
  </r>
  <r>
    <n v="20.81857601675074"/>
    <x v="3"/>
  </r>
  <r>
    <n v="20.461901072812001"/>
    <x v="3"/>
  </r>
  <r>
    <n v="19.975662470590411"/>
    <x v="3"/>
  </r>
  <r>
    <n v="20.617905321288589"/>
    <x v="3"/>
  </r>
  <r>
    <n v="20.617905321288589"/>
    <x v="3"/>
  </r>
  <r>
    <n v="20.687638659303261"/>
    <x v="3"/>
  </r>
  <r>
    <n v="21.161520767877569"/>
    <x v="3"/>
  </r>
  <r>
    <n v="20.03011865638647"/>
    <x v="3"/>
  </r>
  <r>
    <n v="20.888780275423979"/>
    <x v="3"/>
  </r>
  <r>
    <n v="20.40855509210671"/>
    <x v="3"/>
  </r>
  <r>
    <n v="20.617905321288589"/>
    <x v="3"/>
  </r>
  <r>
    <n v="20.228969515131631"/>
    <x v="3"/>
  </r>
  <r>
    <n v="20.228969515131631"/>
    <x v="3"/>
  </r>
  <r>
    <n v="20.9856301014139"/>
    <x v="3"/>
  </r>
  <r>
    <n v="21.193269466192149"/>
    <x v="3"/>
  </r>
  <r>
    <n v="20.245230036003409"/>
    <x v="3"/>
  </r>
  <r>
    <n v="20.9856301014139"/>
    <x v="3"/>
  </r>
  <r>
    <n v="20.560746907448639"/>
    <x v="3"/>
  </r>
  <r>
    <n v="20.14344734169347"/>
    <x v="3"/>
  </r>
  <r>
    <n v="20.905587393740369"/>
    <x v="3"/>
  </r>
  <r>
    <n v="20.671972542558859"/>
    <x v="3"/>
  </r>
  <r>
    <n v="20.97012591487794"/>
    <x v="3"/>
  </r>
  <r>
    <n v="21.03075053669437"/>
    <x v="3"/>
  </r>
  <r>
    <n v="20.560746907448639"/>
    <x v="3"/>
  </r>
  <r>
    <n v="20.68244384242616"/>
    <x v="3"/>
  </r>
  <r>
    <n v="20.245230036003409"/>
    <x v="3"/>
  </r>
  <r>
    <n v="20.435583764494631"/>
    <x v="3"/>
  </r>
  <r>
    <n v="20.905587393740369"/>
    <x v="3"/>
  </r>
  <r>
    <n v="19.768753892252061"/>
    <x v="3"/>
  </r>
  <r>
    <n v="20.905587393740369"/>
    <x v="3"/>
  </r>
  <r>
    <n v="19.989296661866209"/>
    <x v="3"/>
  </r>
  <r>
    <n v="20.026110634988932"/>
    <x v="3"/>
  </r>
  <r>
    <n v="21.128730945054571"/>
    <x v="3"/>
  </r>
  <r>
    <n v="20.68244384242616"/>
    <x v="3"/>
  </r>
  <r>
    <n v="20.595432465436531"/>
    <x v="3"/>
  </r>
  <r>
    <n v="20.639884228007361"/>
    <x v="3"/>
  </r>
  <r>
    <n v="20.435583764494631"/>
    <x v="3"/>
  </r>
  <r>
    <n v="21.059738073567619"/>
    <x v="3"/>
  </r>
  <r>
    <n v="21.059738073567619"/>
    <x v="3"/>
  </r>
  <r>
    <n v="20.088387564510441"/>
    <x v="3"/>
  </r>
  <r>
    <n v="20.81857601675074"/>
    <x v="3"/>
  </r>
  <r>
    <n v="21.161520767877569"/>
    <x v="3"/>
  </r>
  <r>
    <n v="19.94673704744741"/>
    <x v="3"/>
  </r>
  <r>
    <n v="20.524814898222569"/>
    <x v="3"/>
  </r>
  <r>
    <n v="20.68244384242616"/>
    <x v="3"/>
  </r>
  <r>
    <n v="20.524814898222569"/>
    <x v="3"/>
  </r>
  <r>
    <n v="21.000897573544691"/>
    <x v="3"/>
  </r>
  <r>
    <n v="19.96824325266838"/>
    <x v="3"/>
  </r>
  <r>
    <n v="20.65069514411158"/>
    <x v="3"/>
  </r>
  <r>
    <n v="20.560746907448639"/>
    <x v="3"/>
  </r>
  <r>
    <n v="20.617905321288589"/>
    <x v="3"/>
  </r>
  <r>
    <n v="20.33760335613443"/>
    <x v="3"/>
  </r>
  <r>
    <n v="20.245230036003409"/>
    <x v="3"/>
  </r>
  <r>
    <n v="20.125428836190789"/>
    <x v="3"/>
  </r>
  <r>
    <n v="20.435583764494631"/>
    <x v="3"/>
  </r>
  <r>
    <n v="21.193269466192149"/>
    <x v="3"/>
  </r>
  <r>
    <n v="21.128730945054571"/>
    <x v="3"/>
  </r>
  <r>
    <n v="21.128730945054571"/>
    <x v="3"/>
  </r>
  <r>
    <n v="20.57244294721183"/>
    <x v="3"/>
  </r>
  <r>
    <n v="21.2240411248589"/>
    <x v="3"/>
  </r>
  <r>
    <n v="20.671972542558859"/>
    <x v="3"/>
  </r>
  <r>
    <n v="21.059738073567619"/>
    <x v="3"/>
  </r>
  <r>
    <n v="19.687628347439691"/>
    <x v="3"/>
  </r>
  <r>
    <n v="20.671972542558859"/>
    <x v="3"/>
  </r>
  <r>
    <n v="19.975662470590411"/>
    <x v="3"/>
  </r>
  <r>
    <n v="20.946409388260619"/>
    <x v="3"/>
  </r>
  <r>
    <n v="20.10707969752259"/>
    <x v="3"/>
  </r>
  <r>
    <n v="20.228969515131631"/>
    <x v="3"/>
  </r>
  <r>
    <n v="20.178538661504739"/>
    <x v="3"/>
  </r>
  <r>
    <n v="20.946409388260619"/>
    <x v="3"/>
  </r>
  <r>
    <n v="20.595432465436531"/>
    <x v="3"/>
  </r>
  <r>
    <n v="20.26123037734985"/>
    <x v="3"/>
  </r>
  <r>
    <n v="21.059738073567619"/>
    <x v="3"/>
  </r>
  <r>
    <n v="20.86302777932157"/>
    <x v="3"/>
  </r>
  <r>
    <n v="20.90141202232989"/>
    <x v="3"/>
  </r>
  <r>
    <n v="20.125428836190789"/>
    <x v="3"/>
  </r>
  <r>
    <n v="21.128730945054571"/>
    <x v="3"/>
  </r>
  <r>
    <n v="20.9856301014139"/>
    <x v="3"/>
  </r>
  <r>
    <n v="20.33760335613443"/>
    <x v="3"/>
  </r>
  <r>
    <n v="20.40855509210671"/>
    <x v="3"/>
  </r>
  <r>
    <n v="20.639884228007361"/>
    <x v="3"/>
  </r>
  <r>
    <n v="20.245230036003409"/>
    <x v="3"/>
  </r>
  <r>
    <n v="20.500122285632202"/>
    <x v="3"/>
  </r>
  <r>
    <n v="20.671972542558859"/>
    <x v="3"/>
  </r>
  <r>
    <n v="20.617905321288589"/>
    <x v="3"/>
  </r>
  <r>
    <n v="21.059738073567619"/>
    <x v="3"/>
  </r>
  <r>
    <n v="19.687600178028848"/>
    <x v="4"/>
  </r>
  <r>
    <n v="19.87906318146651"/>
    <x v="4"/>
  </r>
  <r>
    <n v="20.069339369539751"/>
    <x v="4"/>
  </r>
  <r>
    <n v="19.6146032124248"/>
    <x v="4"/>
  </r>
  <r>
    <n v="20.65069514411158"/>
    <x v="4"/>
  </r>
  <r>
    <n v="20.29248292085396"/>
    <x v="4"/>
  </r>
  <r>
    <n v="20.617905321288589"/>
    <x v="4"/>
  </r>
  <r>
    <n v="20.687638659303261"/>
    <x v="4"/>
  </r>
  <r>
    <n v="20.03011865638647"/>
    <x v="4"/>
  </r>
  <r>
    <n v="20.722265336612828"/>
    <x v="4"/>
  </r>
  <r>
    <n v="21.186999853178548"/>
    <x v="4"/>
  </r>
  <r>
    <n v="20.500122285632202"/>
    <x v="4"/>
  </r>
  <r>
    <n v="20.560746907448639"/>
    <x v="4"/>
  </r>
  <r>
    <n v="21.128730945054571"/>
    <x v="4"/>
  </r>
  <r>
    <n v="20.245230036003409"/>
    <x v="4"/>
  </r>
  <r>
    <n v="20.9856301014139"/>
    <x v="4"/>
  </r>
  <r>
    <n v="20.435583764494631"/>
    <x v="4"/>
  </r>
  <r>
    <n v="20.069339369539751"/>
    <x v="4"/>
  </r>
  <r>
    <n v="20.42216074416249"/>
    <x v="4"/>
  </r>
  <r>
    <n v="20.946409388260619"/>
    <x v="4"/>
  </r>
  <r>
    <n v="20.560746907448639"/>
    <x v="4"/>
  </r>
  <r>
    <n v="20.435583764494631"/>
    <x v="4"/>
  </r>
  <r>
    <n v="20.352202155555581"/>
    <x v="4"/>
  </r>
  <r>
    <n v="20.671972542558859"/>
    <x v="4"/>
  </r>
  <r>
    <n v="20.29248292085396"/>
    <x v="4"/>
  </r>
  <r>
    <n v="20.04992128368265"/>
    <x v="4"/>
  </r>
  <r>
    <n v="20.905587393740369"/>
    <x v="4"/>
  </r>
  <r>
    <n v="19.6146032124248"/>
    <x v="4"/>
  </r>
  <r>
    <n v="20.42216074416249"/>
    <x v="4"/>
  </r>
  <r>
    <n v="20.560746907448639"/>
    <x v="4"/>
  </r>
  <r>
    <n v="20.14344734169347"/>
    <x v="4"/>
  </r>
  <r>
    <n v="20.212440213180422"/>
    <x v="4"/>
  </r>
  <r>
    <n v="21.128730945054571"/>
    <x v="4"/>
  </r>
  <r>
    <n v="20.560746907448639"/>
    <x v="4"/>
  </r>
  <r>
    <n v="20.14344734169347"/>
    <x v="4"/>
  </r>
  <r>
    <n v="20.57244294721183"/>
    <x v="4"/>
  </r>
  <r>
    <n v="20.9856301014139"/>
    <x v="4"/>
  </r>
  <r>
    <n v="20.81857601675074"/>
    <x v="4"/>
  </r>
  <r>
    <n v="20.125428836190789"/>
    <x v="4"/>
  </r>
  <r>
    <n v="20.722265336612828"/>
    <x v="4"/>
  </r>
  <r>
    <n v="20.560746907448639"/>
    <x v="4"/>
  </r>
  <r>
    <n v="20.125428836190789"/>
    <x v="4"/>
  </r>
  <r>
    <n v="20.905587393740369"/>
    <x v="4"/>
  </r>
  <r>
    <n v="20.16114691879287"/>
    <x v="4"/>
  </r>
  <r>
    <n v="21.059738073567619"/>
    <x v="4"/>
  </r>
  <r>
    <n v="21.128730945054571"/>
    <x v="4"/>
  </r>
  <r>
    <n v="19.794396322865399"/>
    <x v="4"/>
  </r>
  <r>
    <n v="21.128730945054571"/>
    <x v="4"/>
  </r>
  <r>
    <n v="20.9856301014139"/>
    <x v="4"/>
  </r>
  <r>
    <n v="20.435583764494631"/>
    <x v="4"/>
  </r>
  <r>
    <n v="20.474804477647911"/>
    <x v="4"/>
  </r>
  <r>
    <n v="20.703063129628891"/>
    <x v="4"/>
  </r>
  <r>
    <n v="20.487543503425339"/>
    <x v="4"/>
  </r>
  <r>
    <n v="20.617905321288589"/>
    <x v="4"/>
  </r>
  <r>
    <n v="19.989296661866209"/>
    <x v="4"/>
  </r>
  <r>
    <n v="21.128730945054571"/>
    <x v="4"/>
  </r>
  <r>
    <n v="20.703063129628891"/>
    <x v="4"/>
  </r>
  <r>
    <n v="21.128730945054571"/>
    <x v="4"/>
  </r>
  <r>
    <n v="20.9856301014139"/>
    <x v="4"/>
  </r>
  <r>
    <n v="20.16114691879287"/>
    <x v="4"/>
  </r>
  <r>
    <n v="20.435583764494631"/>
    <x v="4"/>
  </r>
  <r>
    <n v="20.81857601675074"/>
    <x v="4"/>
  </r>
  <r>
    <n v="20.897219144069851"/>
    <x v="4"/>
  </r>
  <r>
    <n v="20.617905321288589"/>
    <x v="4"/>
  </r>
  <r>
    <n v="20.42216074416249"/>
    <x v="4"/>
  </r>
  <r>
    <n v="20.435583764494631"/>
    <x v="4"/>
  </r>
  <r>
    <n v="20.069339369539751"/>
    <x v="4"/>
  </r>
  <r>
    <n v="21.193269466192149"/>
    <x v="4"/>
  </r>
  <r>
    <n v="20.009915949068951"/>
    <x v="4"/>
  </r>
  <r>
    <n v="20.500122285632202"/>
    <x v="4"/>
  </r>
  <r>
    <n v="21.128730945054571"/>
    <x v="4"/>
  </r>
  <r>
    <n v="20.435583764494631"/>
    <x v="4"/>
  </r>
  <r>
    <n v="20.905587393740369"/>
    <x v="4"/>
  </r>
  <r>
    <n v="19.806975105072251"/>
    <x v="4"/>
  </r>
  <r>
    <n v="20.366590893007679"/>
    <x v="4"/>
  </r>
  <r>
    <n v="20.366590893007679"/>
    <x v="4"/>
  </r>
  <r>
    <n v="20.617905321288589"/>
    <x v="4"/>
  </r>
  <r>
    <n v="20.617905321288589"/>
    <x v="4"/>
  </r>
  <r>
    <n v="20.617794204004181"/>
    <x v="4"/>
  </r>
  <r>
    <n v="20.435583764494631"/>
    <x v="4"/>
  </r>
  <r>
    <n v="20.03011865638647"/>
    <x v="4"/>
  </r>
  <r>
    <n v="20.9856301014139"/>
    <x v="4"/>
  </r>
  <r>
    <n v="20.687638659303261"/>
    <x v="4"/>
  </r>
  <r>
    <n v="21.128730945054571"/>
    <x v="4"/>
  </r>
  <r>
    <n v="20.487543503425339"/>
    <x v="4"/>
  </r>
  <r>
    <n v="20.922116695691582"/>
    <x v="4"/>
  </r>
  <r>
    <n v="20.584003769612899"/>
    <x v="4"/>
  </r>
  <r>
    <n v="20.584003769612899"/>
    <x v="4"/>
  </r>
  <r>
    <n v="20.500122285632202"/>
    <x v="4"/>
  </r>
  <r>
    <n v="20.435583764494631"/>
    <x v="4"/>
  </r>
  <r>
    <n v="20.16114691879287"/>
    <x v="4"/>
  </r>
  <r>
    <n v="20.671972542558859"/>
    <x v="4"/>
  </r>
  <r>
    <n v="19.644456175574479"/>
    <x v="4"/>
  </r>
  <r>
    <n v="20.9856301014139"/>
    <x v="4"/>
  </r>
  <r>
    <n v="20.435583764494631"/>
    <x v="4"/>
  </r>
  <r>
    <n v="20.35942240352907"/>
    <x v="4"/>
  </r>
  <r>
    <n v="20.42216074416249"/>
    <x v="4"/>
  </r>
  <r>
    <n v="20.435583764494631"/>
    <x v="4"/>
  </r>
  <r>
    <n v="20.606732020690458"/>
    <x v="4"/>
  </r>
  <r>
    <n v="19.644456175574479"/>
    <x v="4"/>
  </r>
  <r>
    <n v="20.687638659303261"/>
    <x v="4"/>
  </r>
  <r>
    <n v="20.595432465436531"/>
    <x v="4"/>
  </r>
  <r>
    <n v="20.905587393740369"/>
    <x v="4"/>
  </r>
  <r>
    <n v="20.81857601675074"/>
    <x v="4"/>
  </r>
  <r>
    <n v="21.059738073567619"/>
    <x v="4"/>
  </r>
  <r>
    <n v="20.905587393740369"/>
    <x v="4"/>
  </r>
  <r>
    <n v="20.905587393740369"/>
    <x v="4"/>
  </r>
  <r>
    <n v="20.33760335613443"/>
    <x v="4"/>
  </r>
  <r>
    <n v="20.16114691879287"/>
    <x v="4"/>
  </r>
  <r>
    <n v="20.352202155555581"/>
    <x v="4"/>
  </r>
  <r>
    <n v="20.16114691879287"/>
    <x v="4"/>
  </r>
  <r>
    <n v="20.905587393740369"/>
    <x v="4"/>
  </r>
  <r>
    <n v="20.560746907448639"/>
    <x v="4"/>
  </r>
  <r>
    <n v="20.617905321288589"/>
    <x v="4"/>
  </r>
  <r>
    <n v="20.14344734169347"/>
    <x v="4"/>
  </r>
  <r>
    <n v="20.905587393740369"/>
    <x v="4"/>
  </r>
  <r>
    <n v="20.584003769612899"/>
    <x v="4"/>
  </r>
  <r>
    <n v="19.924758140728638"/>
    <x v="4"/>
  </r>
  <r>
    <n v="20.905587393740369"/>
    <x v="4"/>
  </r>
  <r>
    <n v="20.722265336612828"/>
    <x v="4"/>
  </r>
  <r>
    <n v="21.11530792472243"/>
    <x v="4"/>
  </r>
  <r>
    <n v="20.487543503425339"/>
    <x v="4"/>
  </r>
  <r>
    <n v="20.81857601675074"/>
    <x v="4"/>
  </r>
  <r>
    <n v="20.125428836190789"/>
    <x v="4"/>
  </r>
  <r>
    <n v="20.703063129628891"/>
    <x v="4"/>
  </r>
  <r>
    <n v="19.580701660749121"/>
    <x v="4"/>
  </r>
  <r>
    <n v="20.03011865638647"/>
    <x v="4"/>
  </r>
  <r>
    <n v="20.617905321288589"/>
    <x v="4"/>
  </r>
  <r>
    <n v="20.81857601675074"/>
    <x v="4"/>
  </r>
  <r>
    <n v="20.671972542558859"/>
    <x v="4"/>
  </r>
  <r>
    <n v="20.366448025659771"/>
    <x v="4"/>
  </r>
  <r>
    <n v="20.72026132792611"/>
    <x v="4"/>
  </r>
  <r>
    <n v="19.85576526924169"/>
    <x v="4"/>
  </r>
  <r>
    <n v="20.905587393740369"/>
    <x v="4"/>
  </r>
  <r>
    <n v="20.40855509210671"/>
    <x v="4"/>
  </r>
  <r>
    <n v="20.560746907448639"/>
    <x v="4"/>
  </r>
  <r>
    <n v="20.14344734169347"/>
    <x v="4"/>
  </r>
  <r>
    <n v="20.905587393740369"/>
    <x v="4"/>
  </r>
  <r>
    <n v="21.128730945054571"/>
    <x v="4"/>
  </r>
  <r>
    <n v="21.059738073567619"/>
    <x v="4"/>
  </r>
  <r>
    <n v="21.059738073567619"/>
    <x v="4"/>
  </r>
  <r>
    <n v="20.72326583694641"/>
    <x v="4"/>
  </r>
  <r>
    <n v="20.606732020690458"/>
    <x v="4"/>
  </r>
  <r>
    <n v="20.9856301014139"/>
    <x v="4"/>
  </r>
  <r>
    <n v="20.33760335613443"/>
    <x v="4"/>
  </r>
  <r>
    <n v="20.905587393740369"/>
    <x v="4"/>
  </r>
  <r>
    <n v="20.500122285632202"/>
    <x v="4"/>
  </r>
  <r>
    <n v="20.461901072812001"/>
    <x v="4"/>
  </r>
  <r>
    <n v="21.059738073567619"/>
    <x v="4"/>
  </r>
  <r>
    <n v="20.703063129628891"/>
    <x v="4"/>
  </r>
  <r>
    <n v="20.42216074416249"/>
    <x v="4"/>
  </r>
  <r>
    <n v="19.583831553758049"/>
    <x v="4"/>
  </r>
  <r>
    <n v="20.671972542558859"/>
    <x v="4"/>
  </r>
  <r>
    <n v="20.72326583694641"/>
    <x v="4"/>
  </r>
  <r>
    <n v="20.671972542558859"/>
    <x v="4"/>
  </r>
  <r>
    <n v="21.059738073567619"/>
    <x v="4"/>
  </r>
  <r>
    <n v="20.560746907448639"/>
    <x v="4"/>
  </r>
  <r>
    <n v="20.721263834275739"/>
    <x v="4"/>
  </r>
  <r>
    <n v="20.14344734169347"/>
    <x v="4"/>
  </r>
  <r>
    <n v="20.9856301014139"/>
    <x v="4"/>
  </r>
  <r>
    <n v="20.617905321288589"/>
    <x v="4"/>
  </r>
  <r>
    <n v="20.435583764494631"/>
    <x v="4"/>
  </r>
  <r>
    <n v="20.560746907448639"/>
    <x v="4"/>
  </r>
  <r>
    <n v="20.606732020690458"/>
    <x v="4"/>
  </r>
  <r>
    <n v="20.560746907448639"/>
    <x v="4"/>
  </r>
  <r>
    <n v="19.96824325266838"/>
    <x v="4"/>
  </r>
  <r>
    <n v="20.905587393740369"/>
    <x v="4"/>
  </r>
  <r>
    <n v="20.617905321288589"/>
    <x v="4"/>
  </r>
  <r>
    <n v="20.362295968724801"/>
    <x v="4"/>
  </r>
  <r>
    <n v="20.42216074416249"/>
    <x v="4"/>
  </r>
  <r>
    <n v="20.57244294721183"/>
    <x v="4"/>
  </r>
  <r>
    <n v="20.671972542558859"/>
    <x v="4"/>
  </r>
  <r>
    <n v="20.245230036003409"/>
    <x v="4"/>
  </r>
  <r>
    <n v="20.435583764494631"/>
    <x v="4"/>
  </r>
  <r>
    <n v="20.160971464805229"/>
    <x v="4"/>
  </r>
  <r>
    <n v="20.617905321288589"/>
    <x v="4"/>
  </r>
  <r>
    <n v="20.435583764494631"/>
    <x v="4"/>
  </r>
  <r>
    <n v="20.905587393740369"/>
    <x v="4"/>
  </r>
  <r>
    <n v="21.059738073567619"/>
    <x v="4"/>
  </r>
  <r>
    <n v="21.128730945054571"/>
    <x v="4"/>
  </r>
  <r>
    <n v="20.366590893007679"/>
    <x v="4"/>
  </r>
  <r>
    <n v="20.14344734169347"/>
    <x v="4"/>
  </r>
  <r>
    <n v="20.97012591487794"/>
    <x v="4"/>
  </r>
  <r>
    <n v="20.905587393740369"/>
    <x v="4"/>
  </r>
  <r>
    <n v="19.989296661866209"/>
    <x v="4"/>
  </r>
  <r>
    <n v="20.9856301014139"/>
    <x v="4"/>
  </r>
  <r>
    <n v="20.33760335613443"/>
    <x v="4"/>
  </r>
  <r>
    <n v="21.128730945054571"/>
    <x v="4"/>
  </r>
  <r>
    <n v="20.435583764494631"/>
    <x v="4"/>
  </r>
  <r>
    <n v="20.606732020690458"/>
    <x v="4"/>
  </r>
  <r>
    <n v="20.905587393740369"/>
    <x v="4"/>
  </r>
  <r>
    <n v="21.023370429396749"/>
    <x v="4"/>
  </r>
  <r>
    <n v="19.924758140728638"/>
    <x v="4"/>
  </r>
  <r>
    <n v="20.9856301014139"/>
    <x v="4"/>
  </r>
  <r>
    <n v="20.39476176997438"/>
    <x v="4"/>
  </r>
  <r>
    <n v="20.178538661504739"/>
    <x v="4"/>
  </r>
  <r>
    <n v="20.069339369539751"/>
    <x v="4"/>
  </r>
  <r>
    <n v="20.276978734317989"/>
    <x v="4"/>
  </r>
  <r>
    <n v="20.42216074416249"/>
    <x v="4"/>
  </r>
  <r>
    <n v="20.435583764494631"/>
    <x v="4"/>
  </r>
  <r>
    <n v="20.088387564510441"/>
    <x v="4"/>
  </r>
  <r>
    <n v="21.128730945054571"/>
    <x v="4"/>
  </r>
  <r>
    <n v="19.90228528487658"/>
    <x v="4"/>
  </r>
  <r>
    <n v="20.16114691879287"/>
    <x v="4"/>
  </r>
  <r>
    <n v="20.435583764494631"/>
    <x v="4"/>
  </r>
  <r>
    <n v="20.9856301014139"/>
    <x v="4"/>
  </r>
  <r>
    <n v="20.9856301014139"/>
    <x v="4"/>
  </r>
  <r>
    <n v="20.687638659303261"/>
    <x v="4"/>
  </r>
  <r>
    <n v="20.703063129628891"/>
    <x v="4"/>
  </r>
  <r>
    <n v="20.212440213180422"/>
    <x v="4"/>
  </r>
  <r>
    <n v="20.722265336612828"/>
    <x v="4"/>
  </r>
  <r>
    <n v="20.61679359243589"/>
    <x v="4"/>
  </r>
  <r>
    <n v="20.435583764494631"/>
    <x v="4"/>
  </r>
  <r>
    <n v="21.059738073567619"/>
    <x v="4"/>
  </r>
  <r>
    <n v="19.75568181068471"/>
    <x v="4"/>
  </r>
  <r>
    <n v="20.33760335613443"/>
    <x v="4"/>
  </r>
  <r>
    <n v="20.905587393740369"/>
    <x v="4"/>
  </r>
  <r>
    <n v="20.905587393740369"/>
    <x v="4"/>
  </r>
  <r>
    <n v="20.29248292085396"/>
    <x v="4"/>
  </r>
  <r>
    <n v="20.16114691879287"/>
    <x v="4"/>
  </r>
  <r>
    <n v="20.905587393740369"/>
    <x v="4"/>
  </r>
  <r>
    <n v="20.81857601675074"/>
    <x v="4"/>
  </r>
  <r>
    <n v="20.97012591487794"/>
    <x v="4"/>
  </r>
  <r>
    <n v="20.178538661504739"/>
    <x v="4"/>
  </r>
  <r>
    <n v="20.435583764494631"/>
    <x v="4"/>
  </r>
  <r>
    <n v="20.366590893007679"/>
    <x v="4"/>
  </r>
  <r>
    <n v="20.069339369539751"/>
    <x v="4"/>
  </r>
  <r>
    <n v="20.9856301014139"/>
    <x v="4"/>
  </r>
  <r>
    <n v="20.435583764494631"/>
    <x v="4"/>
  </r>
  <r>
    <n v="21.059738073567619"/>
    <x v="4"/>
  </r>
  <r>
    <n v="20.617905321288589"/>
    <x v="4"/>
  </r>
  <r>
    <n v="21.128730945054571"/>
    <x v="4"/>
  </r>
  <r>
    <n v="20.606732020690458"/>
    <x v="4"/>
  </r>
  <r>
    <n v="20.195633094864039"/>
    <x v="4"/>
  </r>
  <r>
    <n v="20.639884228007361"/>
    <x v="4"/>
  </r>
  <r>
    <n v="20.500122285632202"/>
    <x v="4"/>
  </r>
  <r>
    <n v="20.905587393740369"/>
    <x v="4"/>
  </r>
  <r>
    <n v="20.617905321288589"/>
    <x v="4"/>
  </r>
  <r>
    <n v="20.905587393740369"/>
    <x v="4"/>
  </r>
  <r>
    <n v="20.905587393740369"/>
    <x v="4"/>
  </r>
  <r>
    <n v="20.245230036003409"/>
    <x v="4"/>
  </r>
  <r>
    <n v="21.128730945054571"/>
    <x v="4"/>
  </r>
  <r>
    <n v="20.487543503425339"/>
    <x v="4"/>
  </r>
  <r>
    <n v="20.33760335613443"/>
    <x v="4"/>
  </r>
  <r>
    <n v="20.33760335613443"/>
    <x v="4"/>
  </r>
  <r>
    <n v="20.35942240352907"/>
    <x v="4"/>
  </r>
  <r>
    <n v="20.29248292085396"/>
    <x v="4"/>
  </r>
  <r>
    <n v="20.595432465436531"/>
    <x v="4"/>
  </r>
  <r>
    <n v="20.435583764494631"/>
    <x v="4"/>
  </r>
  <r>
    <n v="20.905587393740369"/>
    <x v="4"/>
  </r>
  <r>
    <n v="20.81857601675074"/>
    <x v="4"/>
  </r>
  <r>
    <n v="20.687638659303261"/>
    <x v="4"/>
  </r>
  <r>
    <n v="21.059738073567619"/>
    <x v="4"/>
  </r>
  <r>
    <n v="21.059738073567619"/>
    <x v="4"/>
  </r>
  <r>
    <n v="20.245230036003409"/>
    <x v="4"/>
  </r>
  <r>
    <n v="20.125428836190789"/>
    <x v="4"/>
  </r>
  <r>
    <n v="20.560746907448639"/>
    <x v="4"/>
  </r>
  <r>
    <n v="20.144467993865071"/>
    <x v="4"/>
  </r>
  <r>
    <n v="20.33760335613443"/>
    <x v="4"/>
  </r>
  <r>
    <n v="20.228969515131631"/>
    <x v="4"/>
  </r>
  <r>
    <n v="20.14344734169347"/>
    <x v="4"/>
  </r>
  <r>
    <n v="20.703063129628891"/>
    <x v="4"/>
  </r>
  <r>
    <n v="20.42216074416249"/>
    <x v="4"/>
  </r>
  <r>
    <n v="20.65069514411158"/>
    <x v="4"/>
  </r>
  <r>
    <n v="20.905587393740369"/>
    <x v="4"/>
  </r>
  <r>
    <n v="20.905587393740369"/>
    <x v="4"/>
  </r>
  <r>
    <n v="21.059738073567619"/>
    <x v="4"/>
  </r>
  <r>
    <n v="19.867599726888692"/>
    <x v="4"/>
  </r>
  <r>
    <n v="21.193269466192149"/>
    <x v="4"/>
  </r>
  <r>
    <n v="20.560746907448639"/>
    <x v="4"/>
  </r>
  <r>
    <n v="20.560746907448639"/>
    <x v="4"/>
  </r>
  <r>
    <n v="20.500122285632202"/>
    <x v="4"/>
  </r>
  <r>
    <n v="21.128730945054571"/>
    <x v="4"/>
  </r>
  <r>
    <n v="20.435583764494631"/>
    <x v="4"/>
  </r>
  <r>
    <n v="20.9856301014139"/>
    <x v="4"/>
  </r>
  <r>
    <n v="20.366590893007679"/>
    <x v="4"/>
  </r>
  <r>
    <n v="20.212440213180422"/>
    <x v="4"/>
  </r>
  <r>
    <n v="21.193269466192149"/>
    <x v="4"/>
  </r>
  <r>
    <n v="19.85576526924169"/>
    <x v="4"/>
  </r>
  <r>
    <n v="19.673443712447732"/>
    <x v="4"/>
  </r>
  <r>
    <n v="20.617905321288589"/>
    <x v="4"/>
  </r>
  <r>
    <n v="20.33760335613443"/>
    <x v="4"/>
  </r>
  <r>
    <n v="21.128730945054571"/>
    <x v="4"/>
  </r>
  <r>
    <n v="20.671972542558859"/>
    <x v="4"/>
  </r>
  <r>
    <n v="20.245230036003409"/>
    <x v="4"/>
  </r>
  <r>
    <n v="20.703063129628891"/>
    <x v="4"/>
  </r>
  <r>
    <n v="20.435583764494631"/>
    <x v="4"/>
  </r>
  <r>
    <n v="20.905587393740369"/>
    <x v="4"/>
  </r>
  <r>
    <n v="20.51254480563076"/>
    <x v="4"/>
  </r>
  <r>
    <n v="20.42216074416249"/>
    <x v="4"/>
  </r>
  <r>
    <n v="20.671972542558859"/>
    <x v="4"/>
  </r>
  <r>
    <n v="20.722265336612828"/>
    <x v="4"/>
  </r>
  <r>
    <n v="20.905587393740369"/>
    <x v="4"/>
  </r>
  <r>
    <n v="20.40855509210671"/>
    <x v="4"/>
  </r>
  <r>
    <n v="20.352202155555581"/>
    <x v="4"/>
  </r>
  <r>
    <n v="20.9856301014139"/>
    <x v="4"/>
  </r>
  <r>
    <n v="20.39476176997438"/>
    <x v="4"/>
  </r>
  <r>
    <n v="19.989296661866209"/>
    <x v="4"/>
  </r>
  <r>
    <n v="20.524814898222569"/>
    <x v="4"/>
  </r>
  <r>
    <n v="20.922116695691582"/>
    <x v="4"/>
  </r>
  <r>
    <n v="19.924758140728638"/>
    <x v="4"/>
  </r>
  <r>
    <n v="21.059738073567619"/>
    <x v="4"/>
  </r>
  <r>
    <n v="20.178538661504739"/>
    <x v="4"/>
  </r>
  <r>
    <n v="20.245230036003409"/>
    <x v="4"/>
  </r>
  <r>
    <n v="21.128730945054571"/>
    <x v="4"/>
  </r>
  <r>
    <n v="20.125428836190789"/>
    <x v="4"/>
  </r>
  <r>
    <n v="21.094829393378891"/>
    <x v="4"/>
  </r>
  <r>
    <n v="20.560746907448639"/>
    <x v="4"/>
  </r>
  <r>
    <n v="20.125428836190789"/>
    <x v="4"/>
  </r>
  <r>
    <n v="21.10170227266666"/>
    <x v="4"/>
  </r>
  <r>
    <n v="20.606732020690458"/>
    <x v="4"/>
  </r>
  <r>
    <n v="20.703063129628891"/>
    <x v="4"/>
  </r>
  <r>
    <n v="20.29248292085396"/>
    <x v="4"/>
  </r>
  <r>
    <n v="20.617905321288589"/>
    <x v="4"/>
  </r>
  <r>
    <n v="21.128730945054571"/>
    <x v="4"/>
  </r>
  <r>
    <n v="20.245230036003409"/>
    <x v="4"/>
  </r>
  <r>
    <n v="20.435583764494631"/>
    <x v="4"/>
  </r>
  <r>
    <n v="20.366590893007679"/>
    <x v="4"/>
  </r>
  <r>
    <n v="20.33760335613443"/>
    <x v="4"/>
  </r>
  <r>
    <n v="20.96228273741691"/>
    <x v="4"/>
  </r>
  <r>
    <n v="20.617905321288589"/>
    <x v="4"/>
  </r>
  <r>
    <n v="20.42216074416249"/>
    <x v="4"/>
  </r>
  <r>
    <n v="19.673443712447732"/>
    <x v="4"/>
  </r>
  <r>
    <n v="20.560746907448639"/>
    <x v="4"/>
  </r>
  <r>
    <n v="19.701614589414429"/>
    <x v="4"/>
  </r>
  <r>
    <n v="20.617905321288589"/>
    <x v="4"/>
  </r>
  <r>
    <n v="19.879295766651879"/>
    <x v="4"/>
  </r>
  <r>
    <n v="20.72326583694641"/>
    <x v="4"/>
  </r>
  <r>
    <n v="20.352202155555581"/>
    <x v="4"/>
  </r>
  <r>
    <n v="20.897219144069851"/>
    <x v="4"/>
  </r>
  <r>
    <n v="20.39476176997438"/>
    <x v="4"/>
  </r>
  <r>
    <n v="20.315297598620131"/>
    <x v="4"/>
  </r>
  <r>
    <n v="20.617905321288589"/>
    <x v="4"/>
  </r>
  <r>
    <n v="20.178538661504739"/>
    <x v="4"/>
  </r>
  <r>
    <n v="20.89385213752195"/>
    <x v="4"/>
  </r>
  <r>
    <n v="19.879295766651879"/>
    <x v="4"/>
  </r>
  <r>
    <n v="20.81857601675074"/>
    <x v="4"/>
  </r>
  <r>
    <n v="21.128730945054571"/>
    <x v="4"/>
  </r>
  <r>
    <n v="19.519293032620471"/>
    <x v="4"/>
  </r>
  <r>
    <n v="19.794396322865399"/>
    <x v="4"/>
  </r>
  <r>
    <n v="19.989296661866209"/>
    <x v="4"/>
  </r>
  <r>
    <n v="20.606732020690458"/>
    <x v="4"/>
  </r>
  <r>
    <n v="20.703063129628891"/>
    <x v="4"/>
  </r>
  <r>
    <n v="20.16114691879287"/>
    <x v="4"/>
  </r>
  <r>
    <n v="20.905587393740369"/>
    <x v="4"/>
  </r>
  <r>
    <n v="20.905587393740369"/>
    <x v="4"/>
  </r>
  <r>
    <n v="20.687638659303261"/>
    <x v="4"/>
  </r>
  <r>
    <n v="21.193269466192149"/>
    <x v="4"/>
  </r>
  <r>
    <n v="20.713215501092911"/>
    <x v="4"/>
  </r>
  <r>
    <n v="20.500122285632202"/>
    <x v="4"/>
  </r>
  <r>
    <n v="20.560746907448639"/>
    <x v="4"/>
  </r>
  <r>
    <n v="20.435583764494631"/>
    <x v="4"/>
  </r>
  <r>
    <n v="19.580701660749121"/>
    <x v="4"/>
  </r>
  <r>
    <n v="20.617905321288589"/>
    <x v="4"/>
  </r>
  <r>
    <n v="20.487543503425339"/>
    <x v="4"/>
  </r>
  <r>
    <n v="20.352202155555581"/>
    <x v="4"/>
  </r>
  <r>
    <n v="20.905587393740369"/>
    <x v="4"/>
  </r>
  <r>
    <n v="19.879295766651879"/>
    <x v="4"/>
  </r>
  <r>
    <n v="20.51254480563076"/>
    <x v="4"/>
  </r>
  <r>
    <n v="20.54891244980163"/>
    <x v="4"/>
  </r>
  <r>
    <n v="21.059738073567619"/>
    <x v="4"/>
  </r>
  <r>
    <n v="20.595432465436531"/>
    <x v="4"/>
  </r>
  <r>
    <n v="21.193269466192149"/>
    <x v="4"/>
  </r>
  <r>
    <n v="20.387793100658278"/>
    <x v="4"/>
  </r>
  <r>
    <n v="21.080940281218229"/>
    <x v="4"/>
  </r>
  <r>
    <n v="19.583831553758049"/>
    <x v="4"/>
  </r>
  <r>
    <n v="20.9856301014139"/>
    <x v="4"/>
  </r>
  <r>
    <n v="20.72326583694641"/>
    <x v="4"/>
  </r>
  <r>
    <n v="20.560735142673551"/>
    <x v="4"/>
  </r>
  <r>
    <n v="21.128730945054571"/>
    <x v="4"/>
  </r>
  <r>
    <n v="20.617905321288589"/>
    <x v="4"/>
  </r>
  <r>
    <n v="20.366590893007679"/>
    <x v="4"/>
  </r>
  <r>
    <n v="20.905587393740369"/>
    <x v="4"/>
  </r>
  <r>
    <n v="20.9856301014139"/>
    <x v="4"/>
  </r>
  <r>
    <n v="20.9856301014139"/>
    <x v="4"/>
  </r>
  <r>
    <n v="21.059738073567619"/>
    <x v="4"/>
  </r>
  <r>
    <n v="19.989296661866209"/>
    <x v="4"/>
  </r>
  <r>
    <n v="20.703063129628891"/>
    <x v="4"/>
  </r>
  <r>
    <n v="19.989296661866209"/>
    <x v="4"/>
  </r>
  <r>
    <n v="19.806975105072251"/>
    <x v="4"/>
  </r>
  <r>
    <n v="20.2040719635099"/>
    <x v="4"/>
  </r>
  <r>
    <n v="20.42216074416249"/>
    <x v="4"/>
  </r>
  <r>
    <n v="20.088387564510441"/>
    <x v="4"/>
  </r>
  <r>
    <n v="20.352202155555581"/>
    <x v="4"/>
  </r>
  <r>
    <n v="20.905587393740369"/>
    <x v="4"/>
  </r>
  <r>
    <n v="20.595432465436531"/>
    <x v="4"/>
  </r>
  <r>
    <n v="19.924758140728638"/>
    <x v="4"/>
  </r>
  <r>
    <n v="21.128730945054571"/>
    <x v="4"/>
  </r>
  <r>
    <n v="21.094829393378891"/>
    <x v="4"/>
  </r>
  <r>
    <n v="19.6146032124248"/>
    <x v="4"/>
  </r>
  <r>
    <n v="20.703063129628891"/>
    <x v="4"/>
  </r>
  <r>
    <n v="20.880269585756071"/>
    <x v="4"/>
  </r>
  <r>
    <n v="20.125428836190789"/>
    <x v="4"/>
  </r>
  <r>
    <n v="20.245230036003409"/>
    <x v="4"/>
  </r>
  <r>
    <n v="20.125428836190789"/>
    <x v="4"/>
  </r>
  <r>
    <n v="21.128730945054571"/>
    <x v="4"/>
  </r>
  <r>
    <n v="20.81857601675074"/>
    <x v="4"/>
  </r>
  <r>
    <n v="20.703063129628891"/>
    <x v="4"/>
  </r>
  <r>
    <n v="19.72874325680268"/>
    <x v="4"/>
  </r>
  <r>
    <n v="20.435583764494631"/>
    <x v="4"/>
  </r>
  <r>
    <n v="20.72326583694641"/>
    <x v="4"/>
  </r>
  <r>
    <n v="20.435583764494631"/>
    <x v="4"/>
  </r>
  <r>
    <n v="20.366590893007679"/>
    <x v="4"/>
  </r>
  <r>
    <n v="21.193269466192149"/>
    <x v="4"/>
  </r>
  <r>
    <n v="20.487543503425339"/>
    <x v="4"/>
  </r>
  <r>
    <n v="20.703063129628891"/>
    <x v="4"/>
  </r>
  <r>
    <n v="21.059738073567619"/>
    <x v="4"/>
  </r>
  <r>
    <n v="20.435583764494631"/>
    <x v="4"/>
  </r>
  <r>
    <n v="19.806975105072251"/>
    <x v="4"/>
  </r>
  <r>
    <n v="20.42216074416249"/>
    <x v="4"/>
  </r>
  <r>
    <n v="19.75568181068471"/>
    <x v="4"/>
  </r>
  <r>
    <n v="20.9856301014139"/>
    <x v="4"/>
  </r>
  <r>
    <n v="20.560746907448639"/>
    <x v="4"/>
  </r>
  <r>
    <n v="20.595432465436531"/>
    <x v="4"/>
  </r>
  <r>
    <n v="20.560746907448639"/>
    <x v="4"/>
  </r>
  <r>
    <n v="20.584003769612899"/>
    <x v="4"/>
  </r>
  <r>
    <n v="21.059738073567619"/>
    <x v="4"/>
  </r>
  <r>
    <n v="20.487543503425339"/>
    <x v="4"/>
  </r>
  <r>
    <n v="20.617905321288589"/>
    <x v="4"/>
  </r>
  <r>
    <n v="20.905587393740369"/>
    <x v="4"/>
  </r>
  <r>
    <n v="19.879295766651879"/>
    <x v="4"/>
  </r>
  <r>
    <n v="20.178538661504739"/>
    <x v="4"/>
  </r>
  <r>
    <n v="20.500122284382201"/>
    <x v="4"/>
  </r>
  <r>
    <n v="20.366590893007679"/>
    <x v="4"/>
  </r>
  <r>
    <n v="20.905587393740369"/>
    <x v="4"/>
  </r>
  <r>
    <n v="19.806975105072251"/>
    <x v="4"/>
  </r>
  <r>
    <n v="21.059738073567619"/>
    <x v="4"/>
  </r>
  <r>
    <n v="20.671972542558859"/>
    <x v="4"/>
  </r>
  <r>
    <n v="20.81857601675074"/>
    <x v="4"/>
  </r>
  <r>
    <n v="20.708152199136361"/>
    <x v="4"/>
  </r>
  <r>
    <n v="20.687638659303261"/>
    <x v="4"/>
  </r>
  <r>
    <n v="20.81857601675074"/>
    <x v="4"/>
  </r>
  <r>
    <n v="20.560746907448639"/>
    <x v="4"/>
  </r>
  <r>
    <n v="19.673443712447732"/>
    <x v="4"/>
  </r>
  <r>
    <n v="20.9856301014139"/>
    <x v="4"/>
  </r>
  <r>
    <n v="20.500122285632202"/>
    <x v="4"/>
  </r>
  <r>
    <n v="20.9856301014139"/>
    <x v="4"/>
  </r>
  <r>
    <n v="19.56808319678991"/>
    <x v="4"/>
  </r>
  <r>
    <n v="20.500122285632202"/>
    <x v="4"/>
  </r>
  <r>
    <n v="19.924758140728638"/>
    <x v="4"/>
  </r>
  <r>
    <n v="20.888780275423979"/>
    <x v="4"/>
  </r>
  <r>
    <n v="19.644456175574479"/>
    <x v="4"/>
  </r>
  <r>
    <n v="21.161520767877569"/>
    <x v="4"/>
  </r>
  <r>
    <n v="20.42216074416249"/>
    <x v="4"/>
  </r>
  <r>
    <n v="19.75568181068471"/>
    <x v="4"/>
  </r>
  <r>
    <n v="19.831667717662629"/>
    <x v="4"/>
  </r>
  <r>
    <n v="19.552082855443469"/>
    <x v="4"/>
  </r>
  <r>
    <n v="20.72326583694641"/>
    <x v="4"/>
  </r>
  <r>
    <n v="19.644456175574479"/>
    <x v="4"/>
  </r>
  <r>
    <n v="20.245230036003409"/>
    <x v="4"/>
  </r>
  <r>
    <n v="20.904753712991791"/>
    <x v="4"/>
  </r>
  <r>
    <n v="20.500122285632202"/>
    <x v="4"/>
  </r>
  <r>
    <n v="20.500122285632202"/>
    <x v="4"/>
  </r>
  <r>
    <n v="19.673157957337921"/>
    <x v="4"/>
  </r>
  <r>
    <n v="19.552082855443469"/>
    <x v="4"/>
  </r>
  <r>
    <n v="20.500122285632202"/>
    <x v="4"/>
  </r>
  <r>
    <n v="20.42216074416249"/>
    <x v="4"/>
  </r>
  <r>
    <n v="19.75568181068471"/>
    <x v="4"/>
  </r>
  <r>
    <n v="19.75568181068471"/>
    <x v="4"/>
  </r>
  <r>
    <n v="19.673157957337921"/>
    <x v="4"/>
  </r>
  <r>
    <n v="19.56808319678991"/>
    <x v="4"/>
  </r>
  <r>
    <n v="20.81857601675074"/>
    <x v="4"/>
  </r>
  <r>
    <n v="20.42216074416249"/>
    <x v="4"/>
  </r>
  <r>
    <n v="21.2240411248589"/>
    <x v="4"/>
  </r>
  <r>
    <n v="19.71540791154677"/>
    <x v="4"/>
  </r>
  <r>
    <n v="21.2240411248589"/>
    <x v="4"/>
  </r>
  <r>
    <n v="20.493852672618601"/>
    <x v="4"/>
  </r>
  <r>
    <n v="21.2240411248589"/>
    <x v="4"/>
  </r>
  <r>
    <n v="21.059738073567619"/>
    <x v="4"/>
  </r>
  <r>
    <n v="20.703063129628891"/>
    <x v="4"/>
  </r>
  <r>
    <n v="19.924758140728638"/>
    <x v="4"/>
  </r>
  <r>
    <n v="20.905587393740369"/>
    <x v="4"/>
  </r>
  <r>
    <n v="20.42216074416249"/>
    <x v="4"/>
  </r>
  <r>
    <n v="19.6146032124248"/>
    <x v="4"/>
  </r>
  <r>
    <n v="20.72326583694641"/>
    <x v="4"/>
  </r>
  <r>
    <n v="20.9856301014139"/>
    <x v="4"/>
  </r>
  <r>
    <n v="20.42216074416249"/>
    <x v="4"/>
  </r>
  <r>
    <n v="20.487543503425339"/>
    <x v="4"/>
  </r>
  <r>
    <n v="20.42216074416249"/>
    <x v="4"/>
  </r>
  <r>
    <n v="20.42216074416249"/>
    <x v="4"/>
  </r>
  <r>
    <n v="20.500122285632202"/>
    <x v="4"/>
  </r>
  <r>
    <n v="19.989296661866209"/>
    <x v="4"/>
  </r>
  <r>
    <n v="20.93837721656336"/>
    <x v="4"/>
  </r>
  <r>
    <n v="20.500122285632202"/>
    <x v="4"/>
  </r>
  <r>
    <n v="19.583831553758049"/>
    <x v="4"/>
  </r>
  <r>
    <n v="20.500122285632202"/>
    <x v="4"/>
  </r>
  <r>
    <n v="19.701614589414429"/>
    <x v="4"/>
  </r>
  <r>
    <n v="19.781657297087971"/>
    <x v="4"/>
  </r>
  <r>
    <n v="20.42216074416249"/>
    <x v="4"/>
  </r>
  <r>
    <n v="20.905587393740369"/>
    <x v="4"/>
  </r>
  <r>
    <n v="20.500122285632202"/>
    <x v="4"/>
  </r>
  <r>
    <n v="19.96824325266838"/>
    <x v="4"/>
  </r>
  <r>
    <n v="20.703063129628891"/>
    <x v="4"/>
  </r>
  <r>
    <n v="19.879295766651879"/>
    <x v="4"/>
  </r>
  <r>
    <n v="19.583831553758049"/>
    <x v="4"/>
  </r>
  <r>
    <n v="19.56808319678991"/>
    <x v="4"/>
  </r>
  <r>
    <n v="19.99965944890176"/>
    <x v="4"/>
  </r>
  <r>
    <n v="19.6146032124248"/>
    <x v="4"/>
  </r>
  <r>
    <n v="19.696043544364979"/>
    <x v="4"/>
  </r>
  <r>
    <n v="20.352202155555581"/>
    <x v="4"/>
  </r>
  <r>
    <n v="20.862157835813029"/>
    <x v="4"/>
  </r>
  <r>
    <n v="20.42216074416249"/>
    <x v="4"/>
  </r>
  <r>
    <n v="19.806975105072251"/>
    <x v="4"/>
  </r>
  <r>
    <n v="21.2240411248589"/>
    <x v="4"/>
  </r>
  <r>
    <n v="20.81857601675074"/>
    <x v="4"/>
  </r>
  <r>
    <n v="20.862157835813029"/>
    <x v="4"/>
  </r>
  <r>
    <n v="19.729013563602539"/>
    <x v="4"/>
  </r>
  <r>
    <n v="20.245230036003409"/>
    <x v="4"/>
  </r>
  <r>
    <n v="19.701614589414429"/>
    <x v="4"/>
  </r>
  <r>
    <n v="20.42216074416249"/>
    <x v="4"/>
  </r>
  <r>
    <n v="19.831667717662629"/>
    <x v="4"/>
  </r>
  <r>
    <n v="20.72326583694641"/>
    <x v="4"/>
  </r>
  <r>
    <n v="19.838958150925311"/>
    <x v="4"/>
  </r>
  <r>
    <n v="20.10707969752259"/>
    <x v="4"/>
  </r>
  <r>
    <n v="20.125428836190789"/>
    <x v="4"/>
  </r>
  <r>
    <n v="20.497619155414078"/>
    <x v="4"/>
  </r>
  <r>
    <n v="20.42216074416249"/>
    <x v="4"/>
  </r>
  <r>
    <n v="20.42216074416249"/>
    <x v="4"/>
  </r>
  <r>
    <n v="20.29248292085396"/>
    <x v="4"/>
  </r>
  <r>
    <n v="20.500122285632202"/>
    <x v="4"/>
  </r>
  <r>
    <n v="20.68244384242616"/>
    <x v="4"/>
  </r>
  <r>
    <n v="20.500122285632202"/>
    <x v="4"/>
  </r>
  <r>
    <n v="20.500122285632202"/>
    <x v="4"/>
  </r>
  <r>
    <n v="19.768753892252061"/>
    <x v="4"/>
  </r>
  <r>
    <n v="21.059738073567619"/>
    <x v="4"/>
  </r>
  <r>
    <n v="20.617905321288589"/>
    <x v="4"/>
  </r>
  <r>
    <n v="19.519293032620471"/>
    <x v="4"/>
  </r>
  <r>
    <n v="20.33760335613443"/>
    <x v="4"/>
  </r>
  <r>
    <n v="19.701614589414429"/>
    <x v="4"/>
  </r>
  <r>
    <n v="19.924758140728638"/>
    <x v="4"/>
  </r>
  <r>
    <n v="20.487543503425339"/>
    <x v="4"/>
  </r>
  <r>
    <n v="20.487543503425339"/>
    <x v="4"/>
  </r>
  <r>
    <n v="19.806975105072251"/>
    <x v="4"/>
  </r>
  <r>
    <n v="21.161520767877569"/>
    <x v="4"/>
  </r>
  <r>
    <n v="21.059738073567619"/>
    <x v="4"/>
  </r>
  <r>
    <n v="20.500122285632202"/>
    <x v="4"/>
  </r>
  <r>
    <n v="19.794396322865399"/>
    <x v="4"/>
  </r>
  <r>
    <n v="19.583831553758049"/>
    <x v="4"/>
  </r>
  <r>
    <n v="20.500122285632202"/>
    <x v="4"/>
  </r>
  <r>
    <n v="20.500122285632202"/>
    <x v="4"/>
  </r>
  <r>
    <n v="20.86302777932157"/>
    <x v="4"/>
  </r>
  <r>
    <n v="19.696043544364979"/>
    <x v="4"/>
  </r>
  <r>
    <n v="19.673443712447732"/>
    <x v="4"/>
  </r>
  <r>
    <n v="19.806975105072251"/>
    <x v="4"/>
  </r>
  <r>
    <n v="21.2240411248589"/>
    <x v="4"/>
  </r>
  <r>
    <n v="19.94673704744741"/>
    <x v="4"/>
  </r>
  <r>
    <n v="19.673443712447732"/>
    <x v="4"/>
  </r>
  <r>
    <n v="20.500122285632202"/>
    <x v="4"/>
  </r>
  <r>
    <n v="20.904753712991791"/>
    <x v="4"/>
  </r>
  <r>
    <n v="21.128730945054571"/>
    <x v="4"/>
  </r>
  <r>
    <n v="20.72326583694641"/>
    <x v="4"/>
  </r>
  <r>
    <n v="20.245230036003409"/>
    <x v="4"/>
  </r>
  <r>
    <n v="19.806975105072251"/>
    <x v="4"/>
  </r>
  <r>
    <n v="21.059738073567619"/>
    <x v="4"/>
  </r>
  <r>
    <n v="20.9856301014139"/>
    <x v="4"/>
  </r>
  <r>
    <n v="20.42216074416249"/>
    <x v="4"/>
  </r>
  <r>
    <n v="20.9856301014139"/>
    <x v="4"/>
  </r>
  <r>
    <n v="19.75568181068471"/>
    <x v="4"/>
  </r>
  <r>
    <n v="19.831667717662629"/>
    <x v="4"/>
  </r>
  <r>
    <n v="20.14344734169347"/>
    <x v="4"/>
  </r>
  <r>
    <n v="20.500122285632202"/>
    <x v="4"/>
  </r>
  <r>
    <n v="19.95754796355163"/>
    <x v="4"/>
  </r>
  <r>
    <n v="19.94673704744741"/>
    <x v="4"/>
  </r>
  <r>
    <n v="20.487543503425339"/>
    <x v="4"/>
  </r>
  <r>
    <n v="19.673443712447732"/>
    <x v="4"/>
  </r>
  <r>
    <n v="20.500122285632202"/>
    <x v="4"/>
  </r>
  <r>
    <n v="19.644456175574479"/>
    <x v="4"/>
  </r>
  <r>
    <n v="19.806975105072251"/>
    <x v="4"/>
  </r>
  <r>
    <n v="20.713215501092911"/>
    <x v="4"/>
  </r>
  <r>
    <n v="20.069339369539751"/>
    <x v="4"/>
  </r>
  <r>
    <n v="19.879295766651879"/>
    <x v="4"/>
  </r>
  <r>
    <n v="20.500122285632202"/>
    <x v="4"/>
  </r>
  <r>
    <n v="21.059738073567619"/>
    <x v="4"/>
  </r>
  <r>
    <n v="20.366590893007679"/>
    <x v="4"/>
  </r>
  <r>
    <n v="19.779089901582719"/>
    <x v="4"/>
  </r>
  <r>
    <n v="19.583831553758049"/>
    <x v="4"/>
  </r>
  <r>
    <n v="19.629641089789342"/>
    <x v="4"/>
  </r>
  <r>
    <n v="20.212440213180422"/>
    <x v="4"/>
  </r>
  <r>
    <n v="19.6146032124248"/>
    <x v="4"/>
  </r>
  <r>
    <n v="19.519293032620471"/>
    <x v="4"/>
  </r>
  <r>
    <n v="19.935807976915221"/>
    <x v="4"/>
  </r>
  <r>
    <n v="19.935805779110609"/>
    <x v="4"/>
  </r>
  <r>
    <n v="20.435583764494631"/>
    <x v="4"/>
  </r>
  <r>
    <n v="19.729013563602539"/>
    <x v="4"/>
  </r>
  <r>
    <n v="19.879295766651879"/>
    <x v="4"/>
  </r>
  <r>
    <n v="19.75568181068471"/>
    <x v="4"/>
  </r>
  <r>
    <n v="19.879295766651879"/>
    <x v="4"/>
  </r>
  <r>
    <n v="20.435583764494631"/>
    <x v="4"/>
  </r>
  <r>
    <n v="19.85576526924169"/>
    <x v="4"/>
  </r>
  <r>
    <n v="20.290943274668361"/>
    <x v="4"/>
  </r>
  <r>
    <n v="20.435583764494631"/>
    <x v="4"/>
  </r>
  <r>
    <n v="21.045349336115521"/>
    <x v="4"/>
  </r>
  <r>
    <n v="20.42216074416249"/>
    <x v="4"/>
  </r>
  <r>
    <n v="20.29248292085396"/>
    <x v="4"/>
  </r>
  <r>
    <n v="20.16114691879287"/>
    <x v="4"/>
  </r>
  <r>
    <n v="20.29248292085396"/>
    <x v="4"/>
  </r>
  <r>
    <n v="20.57244294721183"/>
    <x v="4"/>
  </r>
  <r>
    <n v="20.10707969752259"/>
    <x v="4"/>
  </r>
  <r>
    <n v="20.366590893007679"/>
    <x v="4"/>
  </r>
  <r>
    <n v="20.500122285632202"/>
    <x v="4"/>
  </r>
  <r>
    <n v="20.366590893007679"/>
    <x v="4"/>
  </r>
  <r>
    <n v="20.03011865638647"/>
    <x v="4"/>
  </r>
  <r>
    <n v="20.212440213180422"/>
    <x v="4"/>
  </r>
  <r>
    <n v="20.474804477647911"/>
    <x v="4"/>
  </r>
  <r>
    <n v="20.009915949068951"/>
    <x v="4"/>
  </r>
  <r>
    <n v="20.905587393740369"/>
    <x v="4"/>
  </r>
  <r>
    <n v="20.9856301014139"/>
    <x v="4"/>
  </r>
  <r>
    <n v="20.29248292085396"/>
    <x v="4"/>
  </r>
  <r>
    <n v="20.500122285632202"/>
    <x v="4"/>
  </r>
  <r>
    <n v="20.03011865638647"/>
    <x v="4"/>
  </r>
  <r>
    <n v="20.125428836190789"/>
    <x v="4"/>
  </r>
  <r>
    <n v="19.552082855443469"/>
    <x v="4"/>
  </r>
  <r>
    <n v="20.03011865638647"/>
    <x v="4"/>
  </r>
  <r>
    <n v="20.212273532623321"/>
    <x v="4"/>
  </r>
  <r>
    <n v="20.954377557909801"/>
    <x v="4"/>
  </r>
  <r>
    <n v="19.75568181068471"/>
    <x v="4"/>
  </r>
  <r>
    <n v="21.08790895053432"/>
    <x v="4"/>
  </r>
  <r>
    <n v="19.583831553758049"/>
    <x v="4"/>
  </r>
  <r>
    <n v="19.924758140728638"/>
    <x v="4"/>
  </r>
  <r>
    <n v="21.059738073567619"/>
    <x v="4"/>
  </r>
  <r>
    <n v="20.474804477647911"/>
    <x v="4"/>
  </r>
  <r>
    <n v="20.435583764494631"/>
    <x v="4"/>
  </r>
  <r>
    <n v="20.35942240352907"/>
    <x v="4"/>
  </r>
  <r>
    <n v="20.212440213180422"/>
    <x v="4"/>
  </r>
  <r>
    <n v="20.946409388260619"/>
    <x v="4"/>
  </r>
  <r>
    <n v="20.212440213180422"/>
    <x v="4"/>
  </r>
  <r>
    <n v="20.72326583694641"/>
    <x v="4"/>
  </r>
  <r>
    <n v="19.806975105072251"/>
    <x v="4"/>
  </r>
  <r>
    <n v="20.671972542558859"/>
    <x v="4"/>
  </r>
  <r>
    <n v="19.989296661866209"/>
    <x v="4"/>
  </r>
  <r>
    <n v="19.879295766651879"/>
    <x v="4"/>
  </r>
  <r>
    <n v="20.905587393740369"/>
    <x v="4"/>
  </r>
  <r>
    <n v="20.946409388260619"/>
    <x v="4"/>
  </r>
  <r>
    <n v="20.059677458628009"/>
    <x v="4"/>
  </r>
  <r>
    <n v="20.14344734169347"/>
    <x v="4"/>
  </r>
  <r>
    <n v="20.772056001115839"/>
    <x v="4"/>
  </r>
  <r>
    <n v="21.161520767877569"/>
    <x v="4"/>
  </r>
  <r>
    <n v="20.04992128368265"/>
    <x v="4"/>
  </r>
  <r>
    <n v="20.03011865638647"/>
    <x v="4"/>
  </r>
  <r>
    <n v="19.924758140728638"/>
    <x v="4"/>
  </r>
  <r>
    <n v="20.617905321288589"/>
    <x v="4"/>
  </r>
  <r>
    <n v="19.85576526924169"/>
    <x v="4"/>
  </r>
  <r>
    <n v="20.03011865638647"/>
    <x v="4"/>
  </r>
  <r>
    <n v="20.04992128368265"/>
    <x v="4"/>
  </r>
  <r>
    <n v="20.9856301014139"/>
    <x v="4"/>
  </r>
  <r>
    <n v="20.212440213180422"/>
    <x v="4"/>
  </r>
  <r>
    <n v="19.519293032620471"/>
    <x v="4"/>
  </r>
  <r>
    <n v="20.212273532623321"/>
    <x v="4"/>
  </r>
  <r>
    <n v="19.6146032124248"/>
    <x v="4"/>
  </r>
  <r>
    <n v="20.560746907448639"/>
    <x v="4"/>
  </r>
  <r>
    <n v="20.946409388260619"/>
    <x v="4"/>
  </r>
  <r>
    <n v="20.435583764494631"/>
    <x v="4"/>
  </r>
  <r>
    <n v="20.560746907448639"/>
    <x v="4"/>
  </r>
  <r>
    <n v="19.583831553758049"/>
    <x v="4"/>
  </r>
  <r>
    <n v="20.584003769612899"/>
    <x v="4"/>
  </r>
  <r>
    <n v="20.500122285632202"/>
    <x v="4"/>
  </r>
  <r>
    <n v="19.924758140728638"/>
    <x v="4"/>
  </r>
  <r>
    <n v="20.03011865638647"/>
    <x v="4"/>
  </r>
  <r>
    <n v="20.461901072812001"/>
    <x v="4"/>
  </r>
  <r>
    <n v="20.500122285632202"/>
    <x v="4"/>
  </r>
  <r>
    <n v="20.04992128368265"/>
    <x v="4"/>
  </r>
  <r>
    <n v="19.924758140728638"/>
    <x v="4"/>
  </r>
  <r>
    <n v="20.14344734169347"/>
    <x v="4"/>
  </r>
  <r>
    <n v="19.701614589414429"/>
    <x v="4"/>
  </r>
  <r>
    <n v="20.29248292085396"/>
    <x v="4"/>
  </r>
  <r>
    <n v="20.905587393740369"/>
    <x v="4"/>
  </r>
  <r>
    <n v="21.059738073567619"/>
    <x v="4"/>
  </r>
  <r>
    <n v="20.905587393740369"/>
    <x v="4"/>
  </r>
  <r>
    <n v="20.560746907448639"/>
    <x v="4"/>
  </r>
  <r>
    <n v="20.584003769612899"/>
    <x v="4"/>
  </r>
  <r>
    <n v="20.86302777932157"/>
    <x v="4"/>
  </r>
  <r>
    <n v="20.532105331485251"/>
    <x v="4"/>
  </r>
  <r>
    <n v="20.72326583694641"/>
    <x v="4"/>
  </r>
  <r>
    <n v="20.461901072812001"/>
    <x v="4"/>
  </r>
  <r>
    <n v="20.435583764494631"/>
    <x v="4"/>
  </r>
  <r>
    <n v="20.366590893007679"/>
    <x v="4"/>
  </r>
  <r>
    <n v="20.617905321288589"/>
    <x v="4"/>
  </r>
  <r>
    <n v="21.193269466192149"/>
    <x v="4"/>
  </r>
  <r>
    <n v="19.670582480166701"/>
    <x v="4"/>
  </r>
  <r>
    <n v="20.366590893007679"/>
    <x v="4"/>
  </r>
  <r>
    <n v="20.93028000633074"/>
    <x v="4"/>
  </r>
  <r>
    <n v="20.500122285632202"/>
    <x v="4"/>
  </r>
  <r>
    <n v="19.673443712447732"/>
    <x v="4"/>
  </r>
  <r>
    <n v="20.435583764494631"/>
    <x v="4"/>
  </r>
  <r>
    <n v="19.75568181068471"/>
    <x v="4"/>
  </r>
  <r>
    <n v="20.905587393740369"/>
    <x v="4"/>
  </r>
  <r>
    <n v="20.435583764494631"/>
    <x v="4"/>
  </r>
  <r>
    <n v="21.128730945054571"/>
    <x v="4"/>
  </r>
  <r>
    <n v="20.946409388260619"/>
    <x v="4"/>
  </r>
  <r>
    <n v="20.69794802896212"/>
    <x v="4"/>
  </r>
  <r>
    <n v="19.924758140728638"/>
    <x v="4"/>
  </r>
  <r>
    <n v="20.125428836190789"/>
    <x v="4"/>
  </r>
  <r>
    <n v="20.212440213180422"/>
    <x v="4"/>
  </r>
  <r>
    <n v="19.879295766651879"/>
    <x v="4"/>
  </r>
  <r>
    <n v="19.831667717662629"/>
    <x v="4"/>
  </r>
  <r>
    <n v="20.14344734169347"/>
    <x v="4"/>
  </r>
  <r>
    <n v="21.128730945054571"/>
    <x v="4"/>
  </r>
  <r>
    <n v="21.128730945054571"/>
    <x v="4"/>
  </r>
  <r>
    <n v="20.352202155555581"/>
    <x v="4"/>
  </r>
  <r>
    <n v="21.094829393378891"/>
    <x v="4"/>
  </r>
  <r>
    <n v="20.009915949068951"/>
    <x v="4"/>
  </r>
  <r>
    <n v="19.924758140728638"/>
    <x v="4"/>
  </r>
  <r>
    <n v="20.366590893007679"/>
    <x v="4"/>
  </r>
  <r>
    <n v="19.701614589414429"/>
    <x v="4"/>
  </r>
  <r>
    <n v="19.924758140728638"/>
    <x v="4"/>
  </r>
  <r>
    <n v="21.128730945054571"/>
    <x v="4"/>
  </r>
  <r>
    <n v="19.806975105072251"/>
    <x v="4"/>
  </r>
  <r>
    <n v="21.059738073567619"/>
    <x v="4"/>
  </r>
  <r>
    <n v="19.90228528487658"/>
    <x v="4"/>
  </r>
  <r>
    <n v="20.212440213180422"/>
    <x v="4"/>
  </r>
  <r>
    <n v="20.212440213180422"/>
    <x v="4"/>
  </r>
  <r>
    <n v="19.781657297087971"/>
    <x v="4"/>
  </r>
  <r>
    <n v="19.922533445706531"/>
    <x v="4"/>
  </r>
  <r>
    <n v="20.29248292085396"/>
    <x v="4"/>
  </r>
  <r>
    <n v="21.128730945054571"/>
    <x v="4"/>
  </r>
  <r>
    <n v="19.924758140728638"/>
    <x v="4"/>
  </r>
  <r>
    <n v="19.924758140728638"/>
    <x v="4"/>
  </r>
  <r>
    <n v="20.905587393740369"/>
    <x v="4"/>
  </r>
  <r>
    <n v="20.584003769612899"/>
    <x v="4"/>
  </r>
  <r>
    <n v="20.125428836190789"/>
    <x v="4"/>
  </r>
  <r>
    <n v="20.03011865638647"/>
    <x v="4"/>
  </r>
  <r>
    <n v="20.212440213180422"/>
    <x v="4"/>
  </r>
  <r>
    <n v="20.9856301014139"/>
    <x v="4"/>
  </r>
  <r>
    <n v="20.082711106505641"/>
    <x v="4"/>
  </r>
  <r>
    <n v="21.080940281218229"/>
    <x v="4"/>
  </r>
  <r>
    <n v="20.366590893007679"/>
    <x v="4"/>
  </r>
  <r>
    <n v="20.946409388260619"/>
    <x v="4"/>
  </r>
  <r>
    <n v="19.519293032620471"/>
    <x v="4"/>
  </r>
  <r>
    <n v="19.519293032620471"/>
    <x v="4"/>
  </r>
  <r>
    <n v="19.96824325266838"/>
    <x v="4"/>
  </r>
  <r>
    <n v="19.85576526924169"/>
    <x v="4"/>
  </r>
  <r>
    <n v="20.81857601675074"/>
    <x v="4"/>
  </r>
  <r>
    <n v="20.33760335613443"/>
    <x v="4"/>
  </r>
  <r>
    <n v="19.583831553758049"/>
    <x v="4"/>
  </r>
  <r>
    <n v="19.583831553758049"/>
    <x v="4"/>
  </r>
  <r>
    <n v="20.352202155555581"/>
    <x v="4"/>
  </r>
  <r>
    <n v="20.671972542558859"/>
    <x v="4"/>
  </r>
  <r>
    <n v="20.671972542558859"/>
    <x v="4"/>
  </r>
  <r>
    <n v="20.53693625875492"/>
    <x v="4"/>
  </r>
  <r>
    <n v="20.366590893007679"/>
    <x v="4"/>
  </r>
  <r>
    <n v="20.905587393740369"/>
    <x v="4"/>
  </r>
  <r>
    <n v="19.924758140728638"/>
    <x v="4"/>
  </r>
  <r>
    <n v="20.10707969752259"/>
    <x v="4"/>
  </r>
  <r>
    <n v="20.192237505862899"/>
    <x v="4"/>
  </r>
  <r>
    <n v="20.26123037734985"/>
    <x v="4"/>
  </r>
  <r>
    <n v="20.245230036003409"/>
    <x v="4"/>
  </r>
  <r>
    <n v="20.29248292085396"/>
    <x v="4"/>
  </r>
  <r>
    <n v="20.905587393740369"/>
    <x v="4"/>
  </r>
  <r>
    <n v="20.560746907448639"/>
    <x v="4"/>
  </r>
  <r>
    <n v="21.193269466192149"/>
    <x v="4"/>
  </r>
  <r>
    <n v="20.03011865638647"/>
    <x v="4"/>
  </r>
  <r>
    <n v="20.009915949068951"/>
    <x v="4"/>
  </r>
  <r>
    <n v="20.125428836190789"/>
    <x v="4"/>
  </r>
  <r>
    <n v="19.879295766651879"/>
    <x v="4"/>
  </r>
  <r>
    <n v="20.671972542558859"/>
    <x v="4"/>
  </r>
  <r>
    <n v="20.69794802896212"/>
    <x v="4"/>
  </r>
  <r>
    <n v="19.96824325266838"/>
    <x v="4"/>
  </r>
  <r>
    <n v="20.088387564510441"/>
    <x v="4"/>
  </r>
  <r>
    <n v="20.29248292085396"/>
    <x v="4"/>
  </r>
  <r>
    <n v="20.617905321288589"/>
    <x v="4"/>
  </r>
  <r>
    <n v="20.14344734169347"/>
    <x v="4"/>
  </r>
  <r>
    <n v="20.435583764494631"/>
    <x v="4"/>
  </r>
  <r>
    <n v="20.212440213180422"/>
    <x v="4"/>
  </r>
  <r>
    <n v="20.212440213180422"/>
    <x v="4"/>
  </r>
  <r>
    <n v="20.29248292085396"/>
    <x v="4"/>
  </r>
  <r>
    <n v="20.237132825770789"/>
    <x v="4"/>
  </r>
  <r>
    <n v="20.26123037734985"/>
    <x v="4"/>
  </r>
  <r>
    <n v="20.560746907448639"/>
    <x v="4"/>
  </r>
  <r>
    <n v="20.125428836190789"/>
    <x v="4"/>
  </r>
  <r>
    <n v="20.125428836190789"/>
    <x v="4"/>
  </r>
  <r>
    <n v="20.29248292085396"/>
    <x v="4"/>
  </r>
  <r>
    <n v="19.583831553758049"/>
    <x v="4"/>
  </r>
  <r>
    <n v="20.500122285632202"/>
    <x v="4"/>
  </r>
  <r>
    <n v="20.905587393740369"/>
    <x v="4"/>
  </r>
  <r>
    <n v="20.9856301014139"/>
    <x v="4"/>
  </r>
  <r>
    <n v="20.352057217516339"/>
    <x v="4"/>
  </r>
  <r>
    <n v="20.946409388260619"/>
    <x v="4"/>
  </r>
  <r>
    <n v="20.81857601675074"/>
    <x v="4"/>
  </r>
  <r>
    <n v="20.125428836190789"/>
    <x v="4"/>
  </r>
  <r>
    <n v="20.088387564510441"/>
    <x v="4"/>
  </r>
  <r>
    <n v="20.434249541481488"/>
    <x v="4"/>
  </r>
  <r>
    <n v="20.03011865638647"/>
    <x v="4"/>
  </r>
  <r>
    <n v="19.75568181068471"/>
    <x v="4"/>
  </r>
  <r>
    <n v="19.701614589414429"/>
    <x v="4"/>
  </r>
  <r>
    <n v="19.922533445706531"/>
    <x v="4"/>
  </r>
  <r>
    <n v="20.435583764494631"/>
    <x v="4"/>
  </r>
  <r>
    <n v="20.57244294721183"/>
    <x v="4"/>
  </r>
  <r>
    <n v="20.500122285632202"/>
    <x v="4"/>
  </r>
  <r>
    <n v="19.806975105072251"/>
    <x v="4"/>
  </r>
  <r>
    <n v="20.10707969752259"/>
    <x v="4"/>
  </r>
  <r>
    <n v="20.671972542558859"/>
    <x v="4"/>
  </r>
  <r>
    <n v="20.245230036003409"/>
    <x v="4"/>
  </r>
  <r>
    <n v="20.671972542558859"/>
    <x v="4"/>
  </r>
  <r>
    <n v="20.33760335613443"/>
    <x v="4"/>
  </r>
  <r>
    <n v="20.14344734169347"/>
    <x v="4"/>
  </r>
  <r>
    <n v="20.292329062864582"/>
    <x v="4"/>
  </r>
  <r>
    <n v="19.6146032124248"/>
    <x v="4"/>
  </r>
  <r>
    <n v="20.212440213180422"/>
    <x v="4"/>
  </r>
  <r>
    <n v="20.33760335613443"/>
    <x v="4"/>
  </r>
  <r>
    <n v="20.500122285632202"/>
    <x v="4"/>
  </r>
  <r>
    <n v="19.924758140728638"/>
    <x v="4"/>
  </r>
  <r>
    <n v="20.29248292085396"/>
    <x v="4"/>
  </r>
  <r>
    <n v="20.617905321288589"/>
    <x v="4"/>
  </r>
  <r>
    <n v="20.237132825770789"/>
    <x v="4"/>
  </r>
  <r>
    <n v="19.989296661866209"/>
    <x v="4"/>
  </r>
  <r>
    <n v="20.617905321288589"/>
    <x v="4"/>
  </r>
  <r>
    <n v="19.535822334571691"/>
    <x v="4"/>
  </r>
  <r>
    <n v="20.703063129628891"/>
    <x v="4"/>
  </r>
  <r>
    <n v="20.703063129628891"/>
    <x v="4"/>
  </r>
  <r>
    <n v="20.212440213180422"/>
    <x v="4"/>
  </r>
  <r>
    <n v="20.524814898222569"/>
    <x v="4"/>
  </r>
  <r>
    <n v="19.806975105072251"/>
    <x v="4"/>
  </r>
  <r>
    <n v="19.673443712447732"/>
    <x v="4"/>
  </r>
  <r>
    <n v="20.671972542558859"/>
    <x v="4"/>
  </r>
  <r>
    <n v="20.435583764494631"/>
    <x v="4"/>
  </r>
  <r>
    <n v="19.924758140728638"/>
    <x v="4"/>
  </r>
  <r>
    <n v="20.671972542558859"/>
    <x v="4"/>
  </r>
  <r>
    <n v="19.673443712447732"/>
    <x v="4"/>
  </r>
  <r>
    <n v="19.85576526924169"/>
    <x v="4"/>
  </r>
  <r>
    <n v="21.023370429396749"/>
    <x v="4"/>
  </r>
  <r>
    <n v="20.612334276239132"/>
    <x v="4"/>
  </r>
  <r>
    <n v="20.81857601675074"/>
    <x v="4"/>
  </r>
  <r>
    <n v="19.673443712447732"/>
    <x v="4"/>
  </r>
  <r>
    <n v="19.519293032620471"/>
    <x v="4"/>
  </r>
  <r>
    <n v="21.128730945054571"/>
    <x v="4"/>
  </r>
  <r>
    <n v="20.946409388260619"/>
    <x v="4"/>
  </r>
  <r>
    <n v="20.9856301014139"/>
    <x v="4"/>
  </r>
  <r>
    <n v="20.474804477647911"/>
    <x v="4"/>
  </r>
  <r>
    <n v="20.639884228007361"/>
    <x v="4"/>
  </r>
  <r>
    <n v="19.583831553758049"/>
    <x v="4"/>
  </r>
  <r>
    <n v="20.29248292085396"/>
    <x v="4"/>
  </r>
  <r>
    <n v="20.125428836190789"/>
    <x v="4"/>
  </r>
  <r>
    <n v="20.212440213180422"/>
    <x v="4"/>
  </r>
  <r>
    <n v="20.606732020690458"/>
    <x v="4"/>
  </r>
  <r>
    <n v="19.75568181068471"/>
    <x v="4"/>
  </r>
  <r>
    <n v="21.193269466192149"/>
    <x v="4"/>
  </r>
  <r>
    <n v="19.6146032124248"/>
    <x v="4"/>
  </r>
  <r>
    <n v="21.128730945054571"/>
    <x v="4"/>
  </r>
  <r>
    <n v="20.86302777932157"/>
    <x v="4"/>
  </r>
  <r>
    <n v="20.26123037734985"/>
    <x v="4"/>
  </r>
  <r>
    <n v="20.29248292085396"/>
    <x v="4"/>
  </r>
  <r>
    <n v="20.584003769612899"/>
    <x v="4"/>
  </r>
  <r>
    <n v="20.195633094864039"/>
    <x v="4"/>
  </r>
  <r>
    <n v="20.500122285632202"/>
    <x v="4"/>
  </r>
  <r>
    <n v="20.026110634988932"/>
    <x v="4"/>
  </r>
  <r>
    <n v="20.04992128368265"/>
    <x v="4"/>
  </r>
  <r>
    <n v="20.86302777932157"/>
    <x v="4"/>
  </r>
  <r>
    <n v="20.595432465436531"/>
    <x v="4"/>
  </r>
  <r>
    <n v="19.75568181068471"/>
    <x v="4"/>
  </r>
  <r>
    <n v="19.644456175574479"/>
    <x v="4"/>
  </r>
  <r>
    <n v="20.612334276239132"/>
    <x v="4"/>
  </r>
  <r>
    <n v="20.81857601675074"/>
    <x v="4"/>
  </r>
  <r>
    <n v="20.352202155555581"/>
    <x v="4"/>
  </r>
  <r>
    <n v="20.595432465436531"/>
    <x v="4"/>
  </r>
  <r>
    <n v="19.989296661866209"/>
    <x v="4"/>
  </r>
  <r>
    <n v="20.905587393740369"/>
    <x v="4"/>
  </r>
  <r>
    <n v="19.781657297087971"/>
    <x v="4"/>
  </r>
  <r>
    <n v="19.64416201466635"/>
    <x v="4"/>
  </r>
  <r>
    <n v="20.40855509210671"/>
    <x v="4"/>
  </r>
  <r>
    <n v="20.703063129628891"/>
    <x v="4"/>
  </r>
  <r>
    <n v="19.989296661866209"/>
    <x v="4"/>
  </r>
  <r>
    <n v="19.924758140728638"/>
    <x v="4"/>
  </r>
  <r>
    <n v="20.72326583694641"/>
    <x v="4"/>
  </r>
  <r>
    <n v="20.905587393740369"/>
    <x v="4"/>
  </r>
  <r>
    <n v="20.2040719635099"/>
    <x v="4"/>
  </r>
  <r>
    <n v="20.26123037734985"/>
    <x v="4"/>
  </r>
  <r>
    <n v="19.6146032124248"/>
    <x v="4"/>
  </r>
  <r>
    <n v="20.500122285632202"/>
    <x v="4"/>
  </r>
  <r>
    <n v="20.362295968724801"/>
    <x v="4"/>
  </r>
  <r>
    <n v="20.029918636383801"/>
    <x v="4"/>
  </r>
  <r>
    <n v="20.125428836190789"/>
    <x v="4"/>
  </r>
  <r>
    <n v="20.560746907448639"/>
    <x v="4"/>
  </r>
  <r>
    <n v="20.500122285632202"/>
    <x v="4"/>
  </r>
  <r>
    <n v="20.366590893007679"/>
    <x v="4"/>
  </r>
  <r>
    <n v="20.40855509210671"/>
    <x v="4"/>
  </r>
  <r>
    <n v="20.905587393740369"/>
    <x v="4"/>
  </r>
  <r>
    <n v="19.6146032124248"/>
    <x v="4"/>
  </r>
  <r>
    <n v="20.515010898125951"/>
    <x v="4"/>
  </r>
  <r>
    <n v="19.673443712447732"/>
    <x v="4"/>
  </r>
  <r>
    <n v="20.81857601675074"/>
    <x v="4"/>
  </r>
  <r>
    <n v="20.276978734317989"/>
    <x v="4"/>
  </r>
  <r>
    <n v="19.96824325266838"/>
    <x v="4"/>
  </r>
  <r>
    <n v="20.905587393740369"/>
    <x v="4"/>
  </r>
  <r>
    <n v="19.924758140728638"/>
    <x v="4"/>
  </r>
  <r>
    <n v="19.583831553758049"/>
    <x v="4"/>
  </r>
  <r>
    <n v="19.729013563602539"/>
    <x v="4"/>
  </r>
  <r>
    <n v="20.009915949068951"/>
    <x v="4"/>
  </r>
  <r>
    <n v="20.366590893007679"/>
    <x v="4"/>
  </r>
  <r>
    <n v="20.069339369539751"/>
    <x v="4"/>
  </r>
  <r>
    <n v="19.989296661866209"/>
    <x v="4"/>
  </r>
  <r>
    <n v="20.212440213180422"/>
    <x v="4"/>
  </r>
  <r>
    <n v="20.435583764494631"/>
    <x v="4"/>
  </r>
  <r>
    <n v="20.03011865638647"/>
    <x v="4"/>
  </r>
  <r>
    <n v="20.946409388260619"/>
    <x v="4"/>
  </r>
  <r>
    <n v="19.85576526924169"/>
    <x v="4"/>
  </r>
  <r>
    <n v="19.781657297087971"/>
    <x v="4"/>
  </r>
  <r>
    <n v="20.10707969752259"/>
    <x v="4"/>
  </r>
  <r>
    <n v="20.088387564510441"/>
    <x v="4"/>
  </r>
  <r>
    <n v="19.673443712447732"/>
    <x v="4"/>
  </r>
  <r>
    <n v="20.212440213180422"/>
    <x v="4"/>
  </r>
  <r>
    <n v="19.806975105072251"/>
    <x v="4"/>
  </r>
  <r>
    <n v="20.560746907448639"/>
    <x v="4"/>
  </r>
  <r>
    <n v="20.617905321288589"/>
    <x v="4"/>
  </r>
  <r>
    <n v="20.29248292085396"/>
    <x v="4"/>
  </r>
  <r>
    <n v="19.879295766651879"/>
    <x v="4"/>
  </r>
  <r>
    <n v="19.729013563602539"/>
    <x v="4"/>
  </r>
  <r>
    <n v="19.924758140728638"/>
    <x v="4"/>
  </r>
  <r>
    <n v="19.653241005130219"/>
    <x v="4"/>
  </r>
  <r>
    <n v="19.978825361998911"/>
    <x v="4"/>
  </r>
  <r>
    <n v="20.03011865638647"/>
    <x v="4"/>
  </r>
  <r>
    <n v="20.178538661504739"/>
    <x v="4"/>
  </r>
  <r>
    <n v="20.33760335613443"/>
    <x v="4"/>
  </r>
  <r>
    <n v="20.14344734169347"/>
    <x v="4"/>
  </r>
  <r>
    <n v="19.75568181068471"/>
    <x v="4"/>
  </r>
  <r>
    <n v="20.212440213180422"/>
    <x v="4"/>
  </r>
  <r>
    <n v="20.86302777932157"/>
    <x v="4"/>
  </r>
  <r>
    <n v="20.29248292085396"/>
    <x v="4"/>
  </r>
  <r>
    <n v="20.125428836190789"/>
    <x v="4"/>
  </r>
  <r>
    <n v="20.212440213180422"/>
    <x v="4"/>
  </r>
  <r>
    <n v="19.924758140728638"/>
    <x v="4"/>
  </r>
  <r>
    <n v="20.178538661504739"/>
    <x v="4"/>
  </r>
  <r>
    <n v="20.671972542558859"/>
    <x v="4"/>
  </r>
  <r>
    <n v="20.435583764494631"/>
    <x v="4"/>
  </r>
  <r>
    <n v="19.729013563602539"/>
    <x v="4"/>
  </r>
  <r>
    <n v="20.435583764494631"/>
    <x v="4"/>
  </r>
  <r>
    <n v="20.500122285632202"/>
    <x v="4"/>
  </r>
  <r>
    <n v="19.924758140728638"/>
    <x v="4"/>
  </r>
  <r>
    <n v="20.435583764494631"/>
    <x v="4"/>
  </r>
  <r>
    <n v="20.125428836190789"/>
    <x v="4"/>
  </r>
  <r>
    <n v="20.905587393740369"/>
    <x v="4"/>
  </r>
  <r>
    <n v="19.924758140728638"/>
    <x v="4"/>
  </r>
  <r>
    <n v="20.088387564510441"/>
    <x v="4"/>
  </r>
  <r>
    <n v="20.905587393740369"/>
    <x v="4"/>
  </r>
  <r>
    <n v="19.781657297087971"/>
    <x v="4"/>
  </r>
  <r>
    <n v="20.35942240352907"/>
    <x v="4"/>
  </r>
  <r>
    <n v="19.75568181068471"/>
    <x v="4"/>
  </r>
  <r>
    <n v="20.560746907448639"/>
    <x v="4"/>
  </r>
  <r>
    <n v="21.128730945054571"/>
    <x v="4"/>
  </r>
  <r>
    <n v="20.088387564510441"/>
    <x v="4"/>
  </r>
  <r>
    <n v="20.65069514411158"/>
    <x v="4"/>
  </r>
  <r>
    <n v="20.72326583694641"/>
    <x v="4"/>
  </r>
  <r>
    <n v="19.879295766651879"/>
    <x v="4"/>
  </r>
  <r>
    <n v="20.366590893007679"/>
    <x v="4"/>
  </r>
  <r>
    <n v="19.673443712447732"/>
    <x v="4"/>
  </r>
  <r>
    <n v="21.193269466192149"/>
    <x v="4"/>
  </r>
  <r>
    <n v="20.487543503425339"/>
    <x v="4"/>
  </r>
  <r>
    <n v="20.671972542558859"/>
    <x v="4"/>
  </r>
  <r>
    <n v="19.85576526924169"/>
    <x v="4"/>
  </r>
  <r>
    <n v="20.29248292085396"/>
    <x v="4"/>
  </r>
  <r>
    <n v="20.584003769612899"/>
    <x v="4"/>
  </r>
  <r>
    <n v="20.57244294721183"/>
    <x v="4"/>
  </r>
  <r>
    <n v="20.9856301014139"/>
    <x v="4"/>
  </r>
  <r>
    <n v="20.125428836190789"/>
    <x v="4"/>
  </r>
  <r>
    <n v="20.474804477647911"/>
    <x v="4"/>
  </r>
  <r>
    <n v="20.524814898222569"/>
    <x v="4"/>
  </r>
  <r>
    <n v="19.806975105072251"/>
    <x v="4"/>
  </r>
  <r>
    <n v="19.989296661866209"/>
    <x v="4"/>
  </r>
  <r>
    <n v="20.93028000633074"/>
    <x v="4"/>
  </r>
  <r>
    <n v="20.435583764494631"/>
    <x v="4"/>
  </r>
  <r>
    <n v="19.6146032124248"/>
    <x v="4"/>
  </r>
  <r>
    <n v="20.435583764494631"/>
    <x v="4"/>
  </r>
  <r>
    <n v="20.9856301014139"/>
    <x v="4"/>
  </r>
  <r>
    <n v="20.905587393740369"/>
    <x v="4"/>
  </r>
  <r>
    <n v="20.617905321288589"/>
    <x v="4"/>
  </r>
  <r>
    <n v="19.879295766651879"/>
    <x v="4"/>
  </r>
  <r>
    <n v="20.500122285632202"/>
    <x v="4"/>
  </r>
  <r>
    <n v="20.703063129628891"/>
    <x v="4"/>
  </r>
  <r>
    <n v="20.72326583694641"/>
    <x v="4"/>
  </r>
  <r>
    <n v="20.435583764494631"/>
    <x v="4"/>
  </r>
  <r>
    <n v="21.193269466192149"/>
    <x v="4"/>
  </r>
  <r>
    <n v="21.128730945054571"/>
    <x v="4"/>
  </r>
  <r>
    <n v="20.487543503425339"/>
    <x v="4"/>
  </r>
  <r>
    <n v="20.560746907448639"/>
    <x v="4"/>
  </r>
  <r>
    <n v="20.703063129628891"/>
    <x v="4"/>
  </r>
  <r>
    <n v="19.6146032124248"/>
    <x v="4"/>
  </r>
  <r>
    <n v="21.059738073567619"/>
    <x v="4"/>
  </r>
  <r>
    <n v="19.599335740294009"/>
    <x v="4"/>
  </r>
  <r>
    <n v="20.03011865638647"/>
    <x v="4"/>
  </r>
  <r>
    <n v="19.768753892252061"/>
    <x v="4"/>
  </r>
  <r>
    <n v="20.03011865638647"/>
    <x v="4"/>
  </r>
  <r>
    <n v="20.461901072812001"/>
    <x v="4"/>
  </r>
  <r>
    <n v="19.696043544364979"/>
    <x v="4"/>
  </r>
  <r>
    <n v="21.094829393378891"/>
    <x v="4"/>
  </r>
  <r>
    <n v="20.65069514411158"/>
    <x v="4"/>
  </r>
  <r>
    <n v="20.703063129628891"/>
    <x v="4"/>
  </r>
  <r>
    <n v="20.72326583694641"/>
    <x v="4"/>
  </r>
  <r>
    <n v="20.487543503425339"/>
    <x v="4"/>
  </r>
  <r>
    <n v="20.853079150197392"/>
    <x v="4"/>
  </r>
  <r>
    <n v="19.6146032124248"/>
    <x v="4"/>
  </r>
  <r>
    <n v="20.237132825770789"/>
    <x v="4"/>
  </r>
  <r>
    <n v="20.435583764494631"/>
    <x v="4"/>
  </r>
  <r>
    <n v="20.212440213180422"/>
    <x v="4"/>
  </r>
  <r>
    <n v="20.86302777932157"/>
    <x v="4"/>
  </r>
  <r>
    <n v="20.42216074416249"/>
    <x v="4"/>
  </r>
  <r>
    <n v="19.85576526924169"/>
    <x v="4"/>
  </r>
  <r>
    <n v="20.245230036003409"/>
    <x v="4"/>
  </r>
  <r>
    <n v="20.212440213180422"/>
    <x v="4"/>
  </r>
  <r>
    <n v="19.74243658393468"/>
    <x v="4"/>
  </r>
  <r>
    <n v="21.193269466192149"/>
    <x v="4"/>
  </r>
  <r>
    <n v="20.237132825770789"/>
    <x v="4"/>
  </r>
  <r>
    <n v="20.500122285632202"/>
    <x v="4"/>
  </r>
  <r>
    <n v="20.946409388260619"/>
    <x v="4"/>
  </r>
  <r>
    <n v="20.29248292085396"/>
    <x v="4"/>
  </r>
  <r>
    <n v="19.806975105072251"/>
    <x v="4"/>
  </r>
  <r>
    <n v="20.6928066294617"/>
    <x v="4"/>
  </r>
  <r>
    <n v="20.352202155555581"/>
    <x v="4"/>
  </r>
  <r>
    <n v="20.560746907448639"/>
    <x v="4"/>
  </r>
  <r>
    <n v="19.75568181068471"/>
    <x v="4"/>
  </r>
  <r>
    <n v="20.65069514411158"/>
    <x v="4"/>
  </r>
  <r>
    <n v="20.500122285632202"/>
    <x v="4"/>
  </r>
  <r>
    <n v="20.905587393740369"/>
    <x v="4"/>
  </r>
  <r>
    <n v="20.434249541481488"/>
    <x v="4"/>
  </r>
  <r>
    <n v="20.946409388260619"/>
    <x v="4"/>
  </r>
  <r>
    <n v="20.33760335613443"/>
    <x v="4"/>
  </r>
  <r>
    <n v="20.212440213180422"/>
    <x v="4"/>
  </r>
  <r>
    <n v="20.713215501092911"/>
    <x v="4"/>
  </r>
  <r>
    <n v="20.322788270349289"/>
    <x v="4"/>
  </r>
  <r>
    <n v="20.560746907448639"/>
    <x v="4"/>
  </r>
  <r>
    <n v="20.435583764494631"/>
    <x v="4"/>
  </r>
  <r>
    <n v="20.560746907448639"/>
    <x v="4"/>
  </r>
  <r>
    <n v="20.430236158168039"/>
    <x v="4"/>
  </r>
  <r>
    <n v="19.6146032124248"/>
    <x v="4"/>
  </r>
  <r>
    <n v="19.75568181068471"/>
    <x v="4"/>
  </r>
  <r>
    <n v="21.161520767877569"/>
    <x v="4"/>
  </r>
  <r>
    <n v="20.33760335613443"/>
    <x v="4"/>
  </r>
  <r>
    <n v="20.853079150197392"/>
    <x v="4"/>
  </r>
  <r>
    <n v="20.435583764494631"/>
    <x v="4"/>
  </r>
  <r>
    <n v="21.094829393378891"/>
    <x v="4"/>
  </r>
  <r>
    <n v="20.72326583694641"/>
    <x v="4"/>
  </r>
  <r>
    <n v="20.687638659303261"/>
    <x v="4"/>
  </r>
  <r>
    <n v="20.65069514411158"/>
    <x v="4"/>
  </r>
  <r>
    <n v="20.905587393740369"/>
    <x v="4"/>
  </r>
  <r>
    <n v="19.96824325266838"/>
    <x v="4"/>
  </r>
  <r>
    <n v="20.703063129628891"/>
    <x v="4"/>
  </r>
  <r>
    <n v="20.29248292085396"/>
    <x v="4"/>
  </r>
  <r>
    <n v="20.905587393740369"/>
    <x v="4"/>
  </r>
  <r>
    <n v="20.703063129628891"/>
    <x v="4"/>
  </r>
  <r>
    <n v="20.9856301014139"/>
    <x v="4"/>
  </r>
  <r>
    <n v="19.924758140728638"/>
    <x v="4"/>
  </r>
  <r>
    <n v="20.57244294721183"/>
    <x v="4"/>
  </r>
  <r>
    <n v="19.519293032620471"/>
    <x v="4"/>
  </r>
  <r>
    <n v="20.86302777932157"/>
    <x v="4"/>
  </r>
  <r>
    <n v="20.178538661504739"/>
    <x v="4"/>
  </r>
  <r>
    <n v="20.461901072812001"/>
    <x v="4"/>
  </r>
  <r>
    <n v="19.739766355378801"/>
    <x v="4"/>
  </r>
  <r>
    <n v="20.500122285632202"/>
    <x v="4"/>
  </r>
  <r>
    <n v="21.128730945054571"/>
    <x v="4"/>
  </r>
  <r>
    <n v="20.245230036003409"/>
    <x v="4"/>
  </r>
  <r>
    <n v="19.583831553758049"/>
    <x v="4"/>
  </r>
  <r>
    <n v="20.435583764494631"/>
    <x v="4"/>
  </r>
  <r>
    <n v="20.72326583694641"/>
    <x v="4"/>
  </r>
  <r>
    <n v="20.905587393740369"/>
    <x v="4"/>
  </r>
  <r>
    <n v="20.703063129628891"/>
    <x v="4"/>
  </r>
  <r>
    <n v="20.946409388260619"/>
    <x v="4"/>
  </r>
  <r>
    <n v="20.524814898222569"/>
    <x v="4"/>
  </r>
  <r>
    <n v="19.75568181068471"/>
    <x v="4"/>
  </r>
  <r>
    <n v="20.560746907448639"/>
    <x v="4"/>
  </r>
  <r>
    <n v="20.606732020690458"/>
    <x v="4"/>
  </r>
  <r>
    <n v="20.853079150197392"/>
    <x v="4"/>
  </r>
  <r>
    <n v="20.9856301014139"/>
    <x v="4"/>
  </r>
  <r>
    <n v="20.442228307213298"/>
    <x v="4"/>
  </r>
  <r>
    <n v="21.023370429396749"/>
    <x v="4"/>
  </r>
  <r>
    <n v="19.6146032124248"/>
    <x v="4"/>
  </r>
  <r>
    <n v="20.435583764494631"/>
    <x v="4"/>
  </r>
  <r>
    <n v="19.60852416634842"/>
    <x v="4"/>
  </r>
  <r>
    <n v="20.671972542558859"/>
    <x v="4"/>
  </r>
  <r>
    <n v="20.37370836077654"/>
    <x v="4"/>
  </r>
  <r>
    <n v="20.308836030739489"/>
    <x v="4"/>
  </r>
  <r>
    <n v="19.552082855443469"/>
    <x v="4"/>
  </r>
  <r>
    <n v="20.487543503425339"/>
    <x v="4"/>
  </r>
  <r>
    <n v="21.059738073567619"/>
    <x v="4"/>
  </r>
  <r>
    <n v="20.560746907448639"/>
    <x v="4"/>
  </r>
  <r>
    <n v="19.879295766651879"/>
    <x v="4"/>
  </r>
  <r>
    <n v="19.768753892252061"/>
    <x v="4"/>
  </r>
  <r>
    <n v="19.924758140728638"/>
    <x v="4"/>
  </r>
  <r>
    <n v="19.978825361998911"/>
    <x v="4"/>
  </r>
  <r>
    <n v="20.772056001115839"/>
    <x v="4"/>
  </r>
  <r>
    <n v="20.29248292085396"/>
    <x v="4"/>
  </r>
  <r>
    <n v="20.29248292085396"/>
    <x v="4"/>
  </r>
  <r>
    <n v="20.125428836190789"/>
    <x v="4"/>
  </r>
  <r>
    <n v="20.212440213180422"/>
    <x v="4"/>
  </r>
  <r>
    <n v="19.673443712447732"/>
    <x v="4"/>
  </r>
  <r>
    <n v="19.85576526924169"/>
    <x v="4"/>
  </r>
  <r>
    <n v="20.195633094864039"/>
    <x v="4"/>
  </r>
  <r>
    <n v="20.366590893007679"/>
    <x v="4"/>
  </r>
  <r>
    <n v="19.85576526924169"/>
    <x v="4"/>
  </r>
  <r>
    <n v="20.02006832053296"/>
    <x v="4"/>
  </r>
  <r>
    <n v="20.290943274668361"/>
    <x v="4"/>
  </r>
  <r>
    <n v="19.673443712447732"/>
    <x v="4"/>
  </r>
  <r>
    <n v="20.212440213180422"/>
    <x v="4"/>
  </r>
  <r>
    <n v="19.794396322865399"/>
    <x v="4"/>
  </r>
  <r>
    <n v="19.583831553758049"/>
    <x v="4"/>
  </r>
  <r>
    <n v="20.352202155555581"/>
    <x v="4"/>
  </r>
  <r>
    <n v="19.644456175574479"/>
    <x v="4"/>
  </r>
  <r>
    <n v="20.009915949068951"/>
    <x v="4"/>
  </r>
  <r>
    <n v="19.85576526924169"/>
    <x v="4"/>
  </r>
  <r>
    <n v="20.212440213180422"/>
    <x v="4"/>
  </r>
  <r>
    <n v="20.352202155555581"/>
    <x v="4"/>
  </r>
  <r>
    <n v="19.519293032620471"/>
    <x v="4"/>
  </r>
  <r>
    <n v="20.487543503425339"/>
    <x v="4"/>
  </r>
  <r>
    <n v="20.905587393740369"/>
    <x v="4"/>
  </r>
  <r>
    <n v="20.220739015995111"/>
    <x v="4"/>
  </r>
  <r>
    <n v="21.03075053669437"/>
    <x v="4"/>
  </r>
  <r>
    <n v="20.86302777932157"/>
    <x v="4"/>
  </r>
  <r>
    <n v="21.193269466192149"/>
    <x v="4"/>
  </r>
  <r>
    <n v="20.772056001115839"/>
    <x v="4"/>
  </r>
  <r>
    <n v="20.500122285632202"/>
    <x v="4"/>
  </r>
  <r>
    <n v="20.500122285632202"/>
    <x v="4"/>
  </r>
  <r>
    <n v="20.220739015995111"/>
    <x v="4"/>
  </r>
  <r>
    <n v="20.53693625875492"/>
    <x v="4"/>
  </r>
  <r>
    <n v="20.66139043322832"/>
    <x v="4"/>
  </r>
  <r>
    <n v="21.03075053669437"/>
    <x v="4"/>
  </r>
  <r>
    <n v="20.81857601675074"/>
    <x v="4"/>
  </r>
  <r>
    <n v="20.366590893007679"/>
    <x v="4"/>
  </r>
  <r>
    <n v="20.487543503425339"/>
    <x v="4"/>
  </r>
  <r>
    <n v="21.161520767877569"/>
    <x v="4"/>
  </r>
  <r>
    <n v="20.772056001115839"/>
    <x v="4"/>
  </r>
  <r>
    <n v="20.560746907448639"/>
    <x v="4"/>
  </r>
  <r>
    <n v="20.772056001115839"/>
    <x v="4"/>
  </r>
  <r>
    <n v="21.161520767877569"/>
    <x v="4"/>
  </r>
  <r>
    <n v="20.220739015995111"/>
    <x v="4"/>
  </r>
  <r>
    <n v="20.772056001115839"/>
    <x v="4"/>
  </r>
  <r>
    <n v="20.772056001115839"/>
    <x v="4"/>
  </r>
  <r>
    <n v="21.193269466192149"/>
    <x v="4"/>
  </r>
  <r>
    <n v="20.66139043322832"/>
    <x v="4"/>
  </r>
  <r>
    <n v="20.772056001115839"/>
    <x v="4"/>
  </r>
  <r>
    <n v="21.161520767877569"/>
    <x v="4"/>
  </r>
  <r>
    <n v="20.584003769612899"/>
    <x v="4"/>
  </r>
  <r>
    <n v="20.220739015995111"/>
    <x v="4"/>
  </r>
  <r>
    <n v="20.905587393740369"/>
    <x v="4"/>
  </r>
  <r>
    <n v="21.03075053669437"/>
    <x v="4"/>
  </r>
  <r>
    <n v="20.81857601675074"/>
    <x v="4"/>
  </r>
  <r>
    <n v="20.81857601675074"/>
    <x v="4"/>
  </r>
  <r>
    <n v="20.220739015995111"/>
    <x v="4"/>
  </r>
  <r>
    <n v="20.644222629605959"/>
    <x v="4"/>
  </r>
  <r>
    <n v="20.9856301014139"/>
    <x v="4"/>
  </r>
  <r>
    <n v="19.519293032620471"/>
    <x v="4"/>
  </r>
  <r>
    <n v="20.772056001115839"/>
    <x v="4"/>
  </r>
  <r>
    <n v="20.237132825770789"/>
    <x v="4"/>
  </r>
  <r>
    <n v="20.195633094864039"/>
    <x v="4"/>
  </r>
  <r>
    <n v="21.128730945054571"/>
    <x v="4"/>
  </r>
  <r>
    <n v="20.713215501092911"/>
    <x v="4"/>
  </r>
  <r>
    <n v="20.905587393740369"/>
    <x v="4"/>
  </r>
  <r>
    <n v="20.595432465436531"/>
    <x v="4"/>
  </r>
  <r>
    <n v="21.128730945054571"/>
    <x v="4"/>
  </r>
  <r>
    <n v="20.212440213180422"/>
    <x v="4"/>
  </r>
  <r>
    <n v="21.059738073567619"/>
    <x v="4"/>
  </r>
  <r>
    <n v="20.606732020690458"/>
    <x v="4"/>
  </r>
  <r>
    <n v="20.9856301014139"/>
    <x v="4"/>
  </r>
  <r>
    <n v="21.128730945054571"/>
    <x v="4"/>
  </r>
  <r>
    <n v="21.059738073567619"/>
    <x v="4"/>
  </r>
  <r>
    <n v="19.96824325266838"/>
    <x v="4"/>
  </r>
  <r>
    <n v="20.500122285632202"/>
    <x v="4"/>
  </r>
  <r>
    <n v="20.29248292085396"/>
    <x v="4"/>
  </r>
  <r>
    <n v="20.772056001115839"/>
    <x v="4"/>
  </r>
  <r>
    <n v="20.435583764494631"/>
    <x v="4"/>
  </r>
  <r>
    <n v="20.560746907448639"/>
    <x v="4"/>
  </r>
  <r>
    <n v="20.220739015995111"/>
    <x v="4"/>
  </r>
  <r>
    <n v="20.772056001115839"/>
    <x v="4"/>
  </r>
  <r>
    <n v="19.920303790379261"/>
    <x v="4"/>
  </r>
  <r>
    <n v="20.81857601675074"/>
    <x v="4"/>
  </r>
  <r>
    <n v="20.220739015995111"/>
    <x v="4"/>
  </r>
  <r>
    <n v="20.352202155555581"/>
    <x v="4"/>
  </r>
  <r>
    <n v="20.195633094864039"/>
    <x v="4"/>
  </r>
  <r>
    <n v="20.195633094864039"/>
    <x v="4"/>
  </r>
  <r>
    <n v="20.435583764494631"/>
    <x v="4"/>
  </r>
  <r>
    <n v="20.212440213180422"/>
    <x v="4"/>
  </r>
  <r>
    <n v="20.772056001115839"/>
    <x v="4"/>
  </r>
  <r>
    <n v="20.366590893007679"/>
    <x v="4"/>
  </r>
  <r>
    <n v="20.905587393740369"/>
    <x v="4"/>
  </r>
  <r>
    <n v="20.29248292085396"/>
    <x v="4"/>
  </r>
  <r>
    <n v="20.195633094864039"/>
    <x v="4"/>
  </r>
  <r>
    <n v="19.701614589414429"/>
    <x v="4"/>
  </r>
  <r>
    <n v="20.435583764494631"/>
    <x v="4"/>
  </r>
  <r>
    <n v="20.195633094864039"/>
    <x v="4"/>
  </r>
  <r>
    <n v="20.560746907448639"/>
    <x v="4"/>
  </r>
  <r>
    <n v="21.19013957318322"/>
    <x v="4"/>
  </r>
  <r>
    <n v="20.29248292085396"/>
    <x v="4"/>
  </r>
  <r>
    <n v="20.220739015995111"/>
    <x v="4"/>
  </r>
  <r>
    <n v="20.772056001115839"/>
    <x v="4"/>
  </r>
  <r>
    <n v="21.128730945054571"/>
    <x v="4"/>
  </r>
  <r>
    <n v="21.059738073567619"/>
    <x v="4"/>
  </r>
  <r>
    <n v="20.366590893007679"/>
    <x v="4"/>
  </r>
  <r>
    <n v="20.713215501092911"/>
    <x v="4"/>
  </r>
  <r>
    <n v="19.673157957337921"/>
    <x v="4"/>
  </r>
  <r>
    <n v="20.220739015995111"/>
    <x v="4"/>
  </r>
  <r>
    <n v="20.772056001115839"/>
    <x v="4"/>
  </r>
  <r>
    <n v="20.435583764494631"/>
    <x v="4"/>
  </r>
  <r>
    <n v="20.984860574634869"/>
    <x v="4"/>
  </r>
  <r>
    <n v="20.487543503425339"/>
    <x v="4"/>
  </r>
  <r>
    <n v="20.220739015995111"/>
    <x v="4"/>
  </r>
  <r>
    <n v="21.2240411248589"/>
    <x v="4"/>
  </r>
  <r>
    <n v="20.220739015995111"/>
    <x v="4"/>
  </r>
  <r>
    <n v="20.772056001115839"/>
    <x v="4"/>
  </r>
  <r>
    <n v="20.72326583694641"/>
    <x v="4"/>
  </r>
  <r>
    <n v="20.500122285632202"/>
    <x v="4"/>
  </r>
  <r>
    <n v="20.81857601675074"/>
    <x v="4"/>
  </r>
  <r>
    <n v="21.128730945054571"/>
    <x v="4"/>
  </r>
  <r>
    <n v="19.989296661866209"/>
    <x v="4"/>
  </r>
  <r>
    <n v="20.500122285632202"/>
    <x v="4"/>
  </r>
  <r>
    <n v="21.193269466192149"/>
    <x v="4"/>
  </r>
  <r>
    <n v="20.905587393740369"/>
    <x v="4"/>
  </r>
  <r>
    <n v="20.81857601675074"/>
    <x v="4"/>
  </r>
  <r>
    <n v="20.93028000633074"/>
    <x v="4"/>
  </r>
  <r>
    <n v="20.39476176997438"/>
    <x v="4"/>
  </r>
  <r>
    <n v="20.72326583694641"/>
    <x v="4"/>
  </r>
  <r>
    <n v="19.90228528487658"/>
    <x v="4"/>
  </r>
  <r>
    <n v="20.772056001115839"/>
    <x v="4"/>
  </r>
  <r>
    <n v="20.500122285632202"/>
    <x v="4"/>
  </r>
  <r>
    <n v="20.560746907448639"/>
    <x v="4"/>
  </r>
  <r>
    <n v="21.128730945054571"/>
    <x v="4"/>
  </r>
  <r>
    <n v="21.059738073567619"/>
    <x v="4"/>
  </r>
  <r>
    <n v="20.245230036003409"/>
    <x v="4"/>
  </r>
  <r>
    <n v="20.9856301014139"/>
    <x v="4"/>
  </r>
  <r>
    <n v="20.97012591487794"/>
    <x v="4"/>
  </r>
  <r>
    <n v="20.237132825770789"/>
    <x v="4"/>
  </r>
  <r>
    <n v="20.9856301014139"/>
    <x v="4"/>
  </r>
  <r>
    <n v="19.583831553758049"/>
    <x v="4"/>
  </r>
  <r>
    <n v="21.128730945054571"/>
    <x v="4"/>
  </r>
  <r>
    <n v="20.435583764494631"/>
    <x v="4"/>
  </r>
  <r>
    <n v="19.924758140728638"/>
    <x v="4"/>
  </r>
  <r>
    <n v="21.059738073567619"/>
    <x v="4"/>
  </r>
  <r>
    <n v="21.11530792472243"/>
    <x v="4"/>
  </r>
  <r>
    <n v="20.069339369539751"/>
    <x v="4"/>
  </r>
  <r>
    <n v="20.721263834275739"/>
    <x v="4"/>
  </r>
  <r>
    <n v="19.879295766651879"/>
    <x v="4"/>
  </r>
  <r>
    <n v="20.772056001115839"/>
    <x v="4"/>
  </r>
  <r>
    <n v="20.81857601675074"/>
    <x v="4"/>
  </r>
  <r>
    <n v="20.72326583694641"/>
    <x v="4"/>
  </r>
  <r>
    <n v="20.237132825770789"/>
    <x v="4"/>
  </r>
  <r>
    <n v="20.322788270349289"/>
    <x v="4"/>
  </r>
  <r>
    <n v="20.797445235120659"/>
    <x v="5"/>
  </r>
  <r>
    <n v="20.703063129628891"/>
    <x v="5"/>
  </r>
  <r>
    <n v="20.500122285632202"/>
    <x v="5"/>
  </r>
  <r>
    <n v="19.989296661866209"/>
    <x v="5"/>
  </r>
  <r>
    <n v="20.500122285632202"/>
    <x v="5"/>
  </r>
  <r>
    <n v="19.75568181068471"/>
    <x v="5"/>
  </r>
  <r>
    <n v="20.366590893007679"/>
    <x v="5"/>
  </r>
  <r>
    <n v="20.584003769612899"/>
    <x v="5"/>
  </r>
  <r>
    <n v="19.781657297087971"/>
    <x v="5"/>
  </r>
  <r>
    <n v="20.584003769612899"/>
    <x v="5"/>
  </r>
  <r>
    <n v="21.2240411248589"/>
    <x v="5"/>
  </r>
  <r>
    <n v="20.500122285632202"/>
    <x v="5"/>
  </r>
  <r>
    <n v="20.9856301014139"/>
    <x v="5"/>
  </r>
  <r>
    <n v="20.57244294721183"/>
    <x v="5"/>
  </r>
  <r>
    <n v="20.617905321288589"/>
    <x v="5"/>
  </r>
  <r>
    <n v="20.946409388260619"/>
    <x v="5"/>
  </r>
  <r>
    <n v="20.069339369539751"/>
    <x v="5"/>
  </r>
  <r>
    <n v="20.671972542558859"/>
    <x v="5"/>
  </r>
  <r>
    <n v="20.435583764494631"/>
    <x v="5"/>
  </r>
  <r>
    <n v="21.094829393378891"/>
    <x v="5"/>
  </r>
  <r>
    <n v="19.74243658393468"/>
    <x v="5"/>
  </r>
  <r>
    <n v="19.989296661866209"/>
    <x v="5"/>
  </r>
  <r>
    <n v="20.671972542558859"/>
    <x v="5"/>
  </r>
  <r>
    <n v="20.125428836190789"/>
    <x v="5"/>
  </r>
  <r>
    <n v="20.9856301014139"/>
    <x v="5"/>
  </r>
  <r>
    <n v="19.768753892252061"/>
    <x v="5"/>
  </r>
  <r>
    <n v="20.560746907448639"/>
    <x v="5"/>
  </r>
  <r>
    <n v="20.487543503425339"/>
    <x v="5"/>
  </r>
  <r>
    <n v="20.500122285632202"/>
    <x v="5"/>
  </r>
  <r>
    <n v="19.85576526924169"/>
    <x v="5"/>
  </r>
  <r>
    <n v="20.435583764494631"/>
    <x v="5"/>
  </r>
  <r>
    <n v="20.33760335613443"/>
    <x v="5"/>
  </r>
  <r>
    <n v="20.29248292085396"/>
    <x v="5"/>
  </r>
  <r>
    <n v="20.487543503425339"/>
    <x v="5"/>
  </r>
  <r>
    <n v="19.85576526924169"/>
    <x v="5"/>
  </r>
  <r>
    <n v="19.71540791154677"/>
    <x v="5"/>
  </r>
  <r>
    <n v="19.85576526924169"/>
    <x v="5"/>
  </r>
  <r>
    <n v="20.435583764494631"/>
    <x v="5"/>
  </r>
  <r>
    <n v="20.487543503425339"/>
    <x v="5"/>
  </r>
  <r>
    <n v="21.193269466192149"/>
    <x v="5"/>
  </r>
  <r>
    <n v="20.9856301014139"/>
    <x v="5"/>
  </r>
  <r>
    <n v="20.500122285632202"/>
    <x v="5"/>
  </r>
  <r>
    <n v="20.595432465436531"/>
    <x v="5"/>
  </r>
  <r>
    <n v="20.72326583694641"/>
    <x v="5"/>
  </r>
  <r>
    <n v="20.088198867462989"/>
    <x v="5"/>
  </r>
  <r>
    <n v="20.069339369539751"/>
    <x v="5"/>
  </r>
  <r>
    <n v="19.989296661866209"/>
    <x v="5"/>
  </r>
  <r>
    <n v="19.924758140728638"/>
    <x v="5"/>
  </r>
  <r>
    <n v="19.85576526924169"/>
    <x v="5"/>
  </r>
  <r>
    <n v="19.650321295026881"/>
    <x v="5"/>
  </r>
  <r>
    <n v="20.9856301014139"/>
    <x v="5"/>
  </r>
  <r>
    <n v="20.51433332872616"/>
    <x v="5"/>
  </r>
  <r>
    <n v="20.474804477647911"/>
    <x v="5"/>
  </r>
  <r>
    <n v="20.352202155555581"/>
    <x v="5"/>
  </r>
  <r>
    <n v="20.2040719635099"/>
    <x v="5"/>
  </r>
  <r>
    <n v="20.500122285632202"/>
    <x v="5"/>
  </r>
  <r>
    <n v="21.193269466192149"/>
    <x v="5"/>
  </r>
  <r>
    <n v="20.40855509210671"/>
    <x v="5"/>
  </r>
  <r>
    <n v="20.30775039298474"/>
    <x v="5"/>
  </r>
  <r>
    <n v="20.81857601675074"/>
    <x v="5"/>
  </r>
  <r>
    <n v="21.2240411248589"/>
    <x v="5"/>
  </r>
  <r>
    <n v="20.366590893007679"/>
    <x v="5"/>
  </r>
  <r>
    <n v="19.989296661866209"/>
    <x v="5"/>
  </r>
  <r>
    <n v="21.128730945054571"/>
    <x v="5"/>
  </r>
  <r>
    <n v="20.72326583694641"/>
    <x v="5"/>
  </r>
  <r>
    <n v="20.29248292085396"/>
    <x v="5"/>
  </r>
  <r>
    <n v="20.703063129628891"/>
    <x v="5"/>
  </r>
  <r>
    <n v="20.584003769612899"/>
    <x v="5"/>
  </r>
  <r>
    <n v="19.85576526924169"/>
    <x v="5"/>
  </r>
  <r>
    <n v="20.322788270349289"/>
    <x v="5"/>
  </r>
  <r>
    <n v="20.03011865638647"/>
    <x v="5"/>
  </r>
  <r>
    <n v="20.178538661504739"/>
    <x v="5"/>
  </r>
  <r>
    <n v="20.560746907448639"/>
    <x v="5"/>
  </r>
  <r>
    <n v="20.51254480563076"/>
    <x v="5"/>
  </r>
  <r>
    <n v="20.905587393740369"/>
    <x v="5"/>
  </r>
  <r>
    <n v="20.06914704335394"/>
    <x v="5"/>
  </r>
  <r>
    <n v="19.85576526924169"/>
    <x v="5"/>
  </r>
  <r>
    <n v="20.703063129628891"/>
    <x v="5"/>
  </r>
  <r>
    <n v="20.212440213180422"/>
    <x v="5"/>
  </r>
  <r>
    <n v="19.85576526924169"/>
    <x v="5"/>
  </r>
  <r>
    <n v="20.366590893007679"/>
    <x v="5"/>
  </r>
  <r>
    <n v="20.560746907448639"/>
    <x v="5"/>
  </r>
  <r>
    <n v="19.85576526924169"/>
    <x v="5"/>
  </r>
  <r>
    <n v="20.500122285632202"/>
    <x v="5"/>
  </r>
  <r>
    <n v="20.366590893007679"/>
    <x v="5"/>
  </r>
  <r>
    <n v="20.718253295122871"/>
    <x v="5"/>
  </r>
  <r>
    <n v="20.595432465436531"/>
    <x v="5"/>
  </r>
  <r>
    <n v="20.33760335613443"/>
    <x v="5"/>
  </r>
  <r>
    <n v="19.673443712447732"/>
    <x v="5"/>
  </r>
  <r>
    <n v="20.125428836190789"/>
    <x v="5"/>
  </r>
  <r>
    <n v="19.85576526924169"/>
    <x v="5"/>
  </r>
  <r>
    <n v="19.701614589414429"/>
    <x v="5"/>
  </r>
  <r>
    <n v="20.33760335613443"/>
    <x v="5"/>
  </r>
  <r>
    <n v="20.713215501092911"/>
    <x v="5"/>
  </r>
  <r>
    <n v="20.16114691879287"/>
    <x v="5"/>
  </r>
  <r>
    <n v="20.718253295122871"/>
    <x v="5"/>
  </r>
  <r>
    <n v="20.500122285632202"/>
    <x v="5"/>
  </r>
  <r>
    <n v="20.461901072812001"/>
    <x v="5"/>
  </r>
  <r>
    <n v="20.03011865638647"/>
    <x v="5"/>
  </r>
  <r>
    <n v="20.560746907448639"/>
    <x v="5"/>
  </r>
  <r>
    <n v="19.924758140728638"/>
    <x v="5"/>
  </r>
  <r>
    <n v="20.487543503425339"/>
    <x v="5"/>
  </r>
  <r>
    <n v="19.85576526924169"/>
    <x v="5"/>
  </r>
  <r>
    <n v="20.560746907448639"/>
    <x v="5"/>
  </r>
  <r>
    <n v="19.989296661866209"/>
    <x v="5"/>
  </r>
  <r>
    <n v="20.29248292085396"/>
    <x v="5"/>
  </r>
  <r>
    <n v="20.905587393740369"/>
    <x v="5"/>
  </r>
  <r>
    <n v="19.924758140728638"/>
    <x v="5"/>
  </r>
  <r>
    <n v="19.74243658393468"/>
    <x v="5"/>
  </r>
  <r>
    <n v="20.069339369539751"/>
    <x v="5"/>
  </r>
  <r>
    <n v="20.29248292085396"/>
    <x v="5"/>
  </r>
  <r>
    <n v="20.212440213180422"/>
    <x v="5"/>
  </r>
  <r>
    <n v="20.560746907448639"/>
    <x v="5"/>
  </r>
  <r>
    <n v="19.989296661866209"/>
    <x v="5"/>
  </r>
  <r>
    <n v="20.304715489289588"/>
    <x v="5"/>
  </r>
  <r>
    <n v="20.088198867462989"/>
    <x v="5"/>
  </r>
  <r>
    <n v="20.946409388260619"/>
    <x v="5"/>
  </r>
  <r>
    <n v="20.9856301014139"/>
    <x v="5"/>
  </r>
  <r>
    <n v="20.29248292085396"/>
    <x v="5"/>
  </r>
  <r>
    <n v="20.178538661504739"/>
    <x v="5"/>
  </r>
  <r>
    <n v="20.435583764494631"/>
    <x v="5"/>
  </r>
  <r>
    <n v="20.435583764494631"/>
    <x v="5"/>
  </r>
  <r>
    <n v="19.74243658393468"/>
    <x v="5"/>
  </r>
  <r>
    <n v="20.069339369539751"/>
    <x v="5"/>
  </r>
  <r>
    <n v="20.671972542558859"/>
    <x v="5"/>
  </r>
  <r>
    <n v="19.781657297087971"/>
    <x v="5"/>
  </r>
  <r>
    <n v="20.474804477647911"/>
    <x v="5"/>
  </r>
  <r>
    <n v="21.193269466192149"/>
    <x v="5"/>
  </r>
  <r>
    <n v="20.72326583694641"/>
    <x v="5"/>
  </r>
  <r>
    <n v="20.178538661504739"/>
    <x v="5"/>
  </r>
  <r>
    <n v="20.9856301014139"/>
    <x v="5"/>
  </r>
  <r>
    <n v="19.75568181068471"/>
    <x v="5"/>
  </r>
  <r>
    <n v="20.65069514411158"/>
    <x v="5"/>
  </r>
  <r>
    <n v="20.493852672618601"/>
    <x v="5"/>
  </r>
  <r>
    <n v="20.29248292085396"/>
    <x v="5"/>
  </r>
  <r>
    <n v="20.72326583694641"/>
    <x v="5"/>
  </r>
  <r>
    <n v="19.701614589414429"/>
    <x v="5"/>
  </r>
  <r>
    <n v="20.500122285632202"/>
    <x v="5"/>
  </r>
  <r>
    <n v="20.560746907448639"/>
    <x v="5"/>
  </r>
  <r>
    <n v="19.806975105072251"/>
    <x v="5"/>
  </r>
  <r>
    <n v="20.946409388260619"/>
    <x v="5"/>
  </r>
  <r>
    <n v="20.9856301014139"/>
    <x v="5"/>
  </r>
  <r>
    <n v="20.89300861153351"/>
    <x v="5"/>
  </r>
  <r>
    <n v="19.924758140728638"/>
    <x v="5"/>
  </r>
  <r>
    <n v="19.94673704744741"/>
    <x v="5"/>
  </r>
  <r>
    <n v="20.304715489289588"/>
    <x v="5"/>
  </r>
  <r>
    <n v="19.85576526924169"/>
    <x v="5"/>
  </r>
  <r>
    <n v="20.612334276239132"/>
    <x v="5"/>
  </r>
  <r>
    <n v="20.493852672618601"/>
    <x v="5"/>
  </r>
  <r>
    <n v="20.72326583694641"/>
    <x v="5"/>
  </r>
  <r>
    <n v="20.03011865638647"/>
    <x v="5"/>
  </r>
  <r>
    <n v="19.85576526924169"/>
    <x v="5"/>
  </r>
  <r>
    <n v="19.99965944890176"/>
    <x v="5"/>
  </r>
  <r>
    <n v="20.435583764494631"/>
    <x v="5"/>
  </r>
  <r>
    <n v="19.94673704744741"/>
    <x v="5"/>
  </r>
  <r>
    <n v="20.81857601675074"/>
    <x v="5"/>
  </r>
  <r>
    <n v="20.088198867462989"/>
    <x v="5"/>
  </r>
  <r>
    <n v="21.193269466192149"/>
    <x v="5"/>
  </r>
  <r>
    <n v="20.524814898222569"/>
    <x v="5"/>
  </r>
  <r>
    <n v="20.9856301014139"/>
    <x v="5"/>
  </r>
  <r>
    <n v="20.366590893007679"/>
    <x v="5"/>
  </r>
  <r>
    <n v="20.946409388260619"/>
    <x v="5"/>
  </r>
  <r>
    <n v="20.125428836190789"/>
    <x v="5"/>
  </r>
  <r>
    <n v="20.24199901542196"/>
    <x v="5"/>
  </r>
  <r>
    <n v="20.237132825770789"/>
    <x v="5"/>
  </r>
  <r>
    <n v="20.9856301014139"/>
    <x v="5"/>
  </r>
  <r>
    <n v="20.595432465436531"/>
    <x v="5"/>
  </r>
  <r>
    <n v="20.713215501092911"/>
    <x v="5"/>
  </r>
  <r>
    <n v="19.806975105072251"/>
    <x v="5"/>
  </r>
  <r>
    <n v="20.81857601675074"/>
    <x v="5"/>
  </r>
  <r>
    <n v="20.245068732672149"/>
    <x v="5"/>
  </r>
  <r>
    <n v="20.245068732672149"/>
    <x v="5"/>
  </r>
  <r>
    <n v="20.721263834275739"/>
    <x v="5"/>
  </r>
  <r>
    <n v="20.435583764494631"/>
    <x v="5"/>
  </r>
  <r>
    <n v="20.905587393740369"/>
    <x v="5"/>
  </r>
  <r>
    <n v="19.989296661866209"/>
    <x v="5"/>
  </r>
  <r>
    <n v="20.125428836190789"/>
    <x v="5"/>
  </r>
  <r>
    <n v="19.85576526924169"/>
    <x v="5"/>
  </r>
  <r>
    <n v="20.212440213180422"/>
    <x v="5"/>
  </r>
  <r>
    <n v="20.51433332872616"/>
    <x v="5"/>
  </r>
  <r>
    <n v="20.81857601675074"/>
    <x v="5"/>
  </r>
  <r>
    <n v="20.671972542558859"/>
    <x v="5"/>
  </r>
  <r>
    <n v="20.905587393740369"/>
    <x v="5"/>
  </r>
  <r>
    <n v="20.435583764494631"/>
    <x v="5"/>
  </r>
  <r>
    <n v="20.212440213180422"/>
    <x v="5"/>
  </r>
  <r>
    <n v="20.29248292085396"/>
    <x v="5"/>
  </r>
  <r>
    <n v="19.924758140728638"/>
    <x v="5"/>
  </r>
  <r>
    <n v="20.474804477647911"/>
    <x v="5"/>
  </r>
  <r>
    <n v="19.75568181068471"/>
    <x v="5"/>
  </r>
  <r>
    <n v="21.128730945054571"/>
    <x v="5"/>
  </r>
  <r>
    <n v="20.500122285632202"/>
    <x v="5"/>
  </r>
  <r>
    <n v="20.772056001115839"/>
    <x v="5"/>
  </r>
  <r>
    <n v="20.40855509210671"/>
    <x v="5"/>
  </r>
  <r>
    <n v="20.9856301014139"/>
    <x v="5"/>
  </r>
  <r>
    <n v="20.2040719635099"/>
    <x v="5"/>
  </r>
  <r>
    <n v="20.212440213180422"/>
    <x v="5"/>
  </r>
  <r>
    <n v="21.059738073567619"/>
    <x v="5"/>
  </r>
  <r>
    <n v="19.806975105072251"/>
    <x v="5"/>
  </r>
  <r>
    <n v="19.519293032620471"/>
    <x v="5"/>
  </r>
  <r>
    <n v="20.674582657453911"/>
    <x v="5"/>
  </r>
  <r>
    <n v="19.81939762507081"/>
    <x v="5"/>
  </r>
  <r>
    <n v="19.781657297087971"/>
    <x v="5"/>
  </r>
  <r>
    <n v="19.806975105072251"/>
    <x v="5"/>
  </r>
  <r>
    <n v="20.68244384242616"/>
    <x v="5"/>
  </r>
  <r>
    <n v="20.435450422271622"/>
    <x v="5"/>
  </r>
  <r>
    <n v="19.806975105072251"/>
    <x v="5"/>
  </r>
  <r>
    <n v="20.009915949068951"/>
    <x v="5"/>
  </r>
  <r>
    <n v="19.75568181068471"/>
    <x v="5"/>
  </r>
  <r>
    <n v="19.673443712447732"/>
    <x v="5"/>
  </r>
  <r>
    <n v="20.2040719635099"/>
    <x v="5"/>
  </r>
  <r>
    <n v="19.673443712447732"/>
    <x v="5"/>
  </r>
  <r>
    <n v="19.583831553758049"/>
    <x v="5"/>
  </r>
  <r>
    <n v="20.069339369539751"/>
    <x v="5"/>
  </r>
  <r>
    <n v="20.228969515131631"/>
    <x v="5"/>
  </r>
  <r>
    <n v="19.673443712447732"/>
    <x v="5"/>
  </r>
  <r>
    <n v="19.781657297087971"/>
    <x v="5"/>
  </r>
  <r>
    <n v="20.366590893007679"/>
    <x v="5"/>
  </r>
  <r>
    <n v="20.125428836190789"/>
    <x v="5"/>
  </r>
  <r>
    <n v="20.009915949068951"/>
    <x v="5"/>
  </r>
  <r>
    <n v="19.644456175574479"/>
    <x v="5"/>
  </r>
  <r>
    <n v="19.806975105072251"/>
    <x v="5"/>
  </r>
  <r>
    <n v="20.059677458628009"/>
    <x v="5"/>
  </r>
  <r>
    <n v="20.68244384242616"/>
    <x v="5"/>
  </r>
  <r>
    <n v="19.879295766651879"/>
    <x v="5"/>
  </r>
  <r>
    <n v="20.195633094864039"/>
    <x v="5"/>
  </r>
  <r>
    <n v="19.583831553758049"/>
    <x v="5"/>
  </r>
  <r>
    <n v="19.806975105072251"/>
    <x v="5"/>
  </r>
  <r>
    <n v="20.435583764494631"/>
    <x v="5"/>
  </r>
  <r>
    <n v="20.228969515131631"/>
    <x v="5"/>
  </r>
  <r>
    <n v="19.781657297087971"/>
    <x v="5"/>
  </r>
  <r>
    <n v="20.905587393740369"/>
    <x v="5"/>
  </r>
  <r>
    <n v="19.831667717662629"/>
    <x v="5"/>
  </r>
  <r>
    <n v="19.806975105072251"/>
    <x v="5"/>
  </r>
  <r>
    <n v="20.713215501092911"/>
    <x v="5"/>
  </r>
  <r>
    <n v="19.644456175574479"/>
    <x v="5"/>
  </r>
  <r>
    <n v="19.75568181068471"/>
    <x v="5"/>
  </r>
  <r>
    <n v="19.701614589414429"/>
    <x v="5"/>
  </r>
  <r>
    <n v="19.6146032124248"/>
    <x v="5"/>
  </r>
  <r>
    <n v="20.330223248836809"/>
    <x v="5"/>
  </r>
  <r>
    <n v="19.519293032620471"/>
    <x v="5"/>
  </r>
  <r>
    <n v="19.781657297087971"/>
    <x v="5"/>
  </r>
  <r>
    <n v="20.29248292085396"/>
    <x v="5"/>
  </r>
  <r>
    <n v="20.03011865638647"/>
    <x v="5"/>
  </r>
  <r>
    <n v="19.673443712447732"/>
    <x v="5"/>
  </r>
  <r>
    <n v="20.40855509210671"/>
    <x v="5"/>
  </r>
  <r>
    <n v="20.500122285632202"/>
    <x v="5"/>
  </r>
  <r>
    <n v="19.673443712447732"/>
    <x v="5"/>
  </r>
  <r>
    <n v="20.40855509210671"/>
    <x v="5"/>
  </r>
  <r>
    <n v="19.673443712447732"/>
    <x v="5"/>
  </r>
  <r>
    <n v="19.75568181068471"/>
    <x v="5"/>
  </r>
  <r>
    <n v="20.703063129628891"/>
    <x v="5"/>
  </r>
  <r>
    <n v="19.806975105072251"/>
    <x v="5"/>
  </r>
  <r>
    <n v="19.75568181068471"/>
    <x v="5"/>
  </r>
  <r>
    <n v="19.519293032620471"/>
    <x v="5"/>
  </r>
  <r>
    <n v="20.40855509210671"/>
    <x v="5"/>
  </r>
  <r>
    <n v="19.781657297087971"/>
    <x v="5"/>
  </r>
  <r>
    <n v="20.084606841670539"/>
    <x v="5"/>
  </r>
  <r>
    <n v="20.703063129628891"/>
    <x v="5"/>
  </r>
  <r>
    <n v="20.500122285632202"/>
    <x v="5"/>
  </r>
  <r>
    <n v="20.30775039298474"/>
    <x v="5"/>
  </r>
  <r>
    <n v="20.352202155555581"/>
    <x v="5"/>
  </r>
  <r>
    <n v="20.322788270349289"/>
    <x v="5"/>
  </r>
  <r>
    <n v="19.583831553758049"/>
    <x v="5"/>
  </r>
  <r>
    <n v="19.848596779763071"/>
    <x v="5"/>
  </r>
  <r>
    <n v="19.96824325266838"/>
    <x v="5"/>
  </r>
  <r>
    <n v="20.26123037734985"/>
    <x v="5"/>
  </r>
  <r>
    <n v="20.212440213180422"/>
    <x v="5"/>
  </r>
  <r>
    <n v="19.879295766651879"/>
    <x v="5"/>
  </r>
  <r>
    <n v="20.14344734169347"/>
    <x v="5"/>
  </r>
  <r>
    <n v="21.128730945054571"/>
    <x v="5"/>
  </r>
  <r>
    <n v="21.128730945054571"/>
    <x v="5"/>
  </r>
  <r>
    <n v="20.671972542558859"/>
    <x v="5"/>
  </r>
  <r>
    <n v="20.435583764494631"/>
    <x v="5"/>
  </r>
  <r>
    <n v="20.39476176997438"/>
    <x v="5"/>
  </r>
  <r>
    <n v="20.39476176997438"/>
    <x v="5"/>
  </r>
  <r>
    <n v="20.703063129628891"/>
    <x v="5"/>
  </r>
  <r>
    <n v="20.713215501092911"/>
    <x v="5"/>
  </r>
  <r>
    <n v="21.128730945054571"/>
    <x v="5"/>
  </r>
  <r>
    <n v="20.03011865638647"/>
    <x v="5"/>
  </r>
  <r>
    <n v="20.39476176997438"/>
    <x v="5"/>
  </r>
  <r>
    <n v="20.703063129628891"/>
    <x v="5"/>
  </r>
  <r>
    <n v="19.879295766651879"/>
    <x v="5"/>
  </r>
  <r>
    <n v="19.75568181068471"/>
    <x v="5"/>
  </r>
  <r>
    <n v="20.03011865638647"/>
    <x v="5"/>
  </r>
  <r>
    <n v="20.30775039298474"/>
    <x v="5"/>
  </r>
  <r>
    <n v="19.90228528487658"/>
    <x v="5"/>
  </r>
  <r>
    <n v="21.2240411248589"/>
    <x v="5"/>
  </r>
  <r>
    <n v="20.03011865638647"/>
    <x v="5"/>
  </r>
  <r>
    <n v="20.125428836190789"/>
    <x v="5"/>
  </r>
  <r>
    <n v="20.81857601675074"/>
    <x v="5"/>
  </r>
  <r>
    <n v="20.16988059876163"/>
    <x v="5"/>
  </r>
  <r>
    <n v="20.703063129628891"/>
    <x v="5"/>
  </r>
  <r>
    <n v="20.703063129628891"/>
    <x v="5"/>
  </r>
  <r>
    <n v="20.90141202232989"/>
    <x v="5"/>
  </r>
  <r>
    <n v="20.29248292085396"/>
    <x v="5"/>
  </r>
  <r>
    <n v="20.29248292085396"/>
    <x v="5"/>
  </r>
  <r>
    <n v="20.81857601675074"/>
    <x v="5"/>
  </r>
  <r>
    <n v="19.924758140728638"/>
    <x v="5"/>
  </r>
  <r>
    <n v="20.905504056934621"/>
    <x v="5"/>
  </r>
  <r>
    <n v="20.245230036003409"/>
    <x v="5"/>
  </r>
  <r>
    <n v="20.81857601675074"/>
    <x v="5"/>
  </r>
  <r>
    <n v="19.794396322865399"/>
    <x v="5"/>
  </r>
  <r>
    <n v="21.128730945054571"/>
    <x v="5"/>
  </r>
  <r>
    <n v="20.29248292085396"/>
    <x v="5"/>
  </r>
  <r>
    <n v="19.6146032124248"/>
    <x v="5"/>
  </r>
  <r>
    <n v="20.29248292085396"/>
    <x v="5"/>
  </r>
  <r>
    <n v="20.461901072812001"/>
    <x v="5"/>
  </r>
  <r>
    <n v="20.703063129628891"/>
    <x v="5"/>
  </r>
  <r>
    <n v="20.276978734317989"/>
    <x v="5"/>
  </r>
  <r>
    <n v="20.33760335613443"/>
    <x v="5"/>
  </r>
  <r>
    <n v="19.580701660749121"/>
    <x v="5"/>
  </r>
  <r>
    <n v="20.03011865638647"/>
    <x v="5"/>
  </r>
  <r>
    <n v="20.028116653715792"/>
    <x v="5"/>
  </r>
  <r>
    <n v="20.29248292085396"/>
    <x v="5"/>
  </r>
  <r>
    <n v="19.935807976915221"/>
    <x v="5"/>
  </r>
  <r>
    <n v="20.276978734317989"/>
    <x v="5"/>
  </r>
  <r>
    <n v="21.128730945054571"/>
    <x v="5"/>
  </r>
  <r>
    <n v="21.161520767877569"/>
    <x v="5"/>
  </r>
  <r>
    <n v="21.2240411248589"/>
    <x v="5"/>
  </r>
  <r>
    <n v="21.128730945054571"/>
    <x v="5"/>
  </r>
  <r>
    <n v="20.195633094864039"/>
    <x v="5"/>
  </r>
  <r>
    <n v="20.671972542558859"/>
    <x v="5"/>
  </r>
  <r>
    <n v="20.435583764494631"/>
    <x v="5"/>
  </r>
  <r>
    <n v="20.366590893007679"/>
    <x v="5"/>
  </r>
  <r>
    <n v="21.128730945054571"/>
    <x v="5"/>
  </r>
  <r>
    <n v="20.595432465436531"/>
    <x v="5"/>
  </r>
  <r>
    <n v="21.2240411248589"/>
    <x v="5"/>
  </r>
  <r>
    <n v="20.03011865638647"/>
    <x v="5"/>
  </r>
  <r>
    <n v="19.90228528487658"/>
    <x v="5"/>
  </r>
  <r>
    <n v="20.524814898222569"/>
    <x v="5"/>
  </r>
  <r>
    <n v="20.16114691879287"/>
    <x v="5"/>
  </r>
  <r>
    <n v="20.03011865638647"/>
    <x v="5"/>
  </r>
  <r>
    <n v="20.9856301014139"/>
    <x v="5"/>
  </r>
  <r>
    <n v="21.03075053669437"/>
    <x v="5"/>
  </r>
  <r>
    <n v="20.178538661504739"/>
    <x v="5"/>
  </r>
  <r>
    <n v="19.935807976915221"/>
    <x v="5"/>
  </r>
  <r>
    <n v="21.128730945054571"/>
    <x v="5"/>
  </r>
  <r>
    <n v="20.365161300198089"/>
    <x v="5"/>
  </r>
  <r>
    <n v="20.81857601675074"/>
    <x v="5"/>
  </r>
  <r>
    <n v="20.81857601675074"/>
    <x v="5"/>
  </r>
  <r>
    <n v="20.53693625875492"/>
    <x v="5"/>
  </r>
  <r>
    <n v="19.75568181068471"/>
    <x v="5"/>
  </r>
  <r>
    <n v="20.33760335613443"/>
    <x v="5"/>
  </r>
  <r>
    <n v="21.128730945054571"/>
    <x v="5"/>
  </r>
  <r>
    <n v="20.212440213180422"/>
    <x v="5"/>
  </r>
  <r>
    <n v="20.125428836190789"/>
    <x v="5"/>
  </r>
  <r>
    <n v="20.33760335613443"/>
    <x v="5"/>
  </r>
  <r>
    <n v="20.435583764494631"/>
    <x v="5"/>
  </r>
  <r>
    <n v="20.03011865638647"/>
    <x v="5"/>
  </r>
  <r>
    <n v="20.366590893007679"/>
    <x v="5"/>
  </r>
  <r>
    <n v="21.128730945054571"/>
    <x v="5"/>
  </r>
  <r>
    <n v="20.03011865638647"/>
    <x v="5"/>
  </r>
  <r>
    <n v="21.128730945054571"/>
    <x v="5"/>
  </r>
  <r>
    <n v="20.9856301014139"/>
    <x v="5"/>
  </r>
  <r>
    <n v="20.560746907448639"/>
    <x v="5"/>
  </r>
  <r>
    <n v="20.500122285632202"/>
    <x v="5"/>
  </r>
  <r>
    <n v="20.560746907448639"/>
    <x v="5"/>
  </r>
  <r>
    <n v="20.39476176997438"/>
    <x v="5"/>
  </r>
  <r>
    <n v="20.212440213180422"/>
    <x v="5"/>
  </r>
  <r>
    <n v="20.352202155555581"/>
    <x v="5"/>
  </r>
  <r>
    <n v="20.560746907448639"/>
    <x v="5"/>
  </r>
  <r>
    <n v="20.500122285632202"/>
    <x v="5"/>
  </r>
  <r>
    <n v="19.879295766651879"/>
    <x v="5"/>
  </r>
  <r>
    <n v="21.128730945054571"/>
    <x v="5"/>
  </r>
  <r>
    <n v="20.069339369539751"/>
    <x v="5"/>
  </r>
  <r>
    <n v="19.94673704744741"/>
    <x v="5"/>
  </r>
  <r>
    <n v="20.125428836190789"/>
    <x v="5"/>
  </r>
  <r>
    <n v="20.195633094864039"/>
    <x v="5"/>
  </r>
  <r>
    <n v="19.75568181068471"/>
    <x v="5"/>
  </r>
  <r>
    <n v="20.500122285632202"/>
    <x v="5"/>
  </r>
  <r>
    <n v="21.128730945054571"/>
    <x v="5"/>
  </r>
  <r>
    <n v="20.671972542558859"/>
    <x v="5"/>
  </r>
  <r>
    <n v="20.560746907448639"/>
    <x v="5"/>
  </r>
  <r>
    <n v="21.128730945054571"/>
    <x v="5"/>
  </r>
  <r>
    <n v="19.614300136198811"/>
    <x v="5"/>
  </r>
  <r>
    <n v="21.128730945054571"/>
    <x v="5"/>
  </r>
  <r>
    <n v="21.128730945054571"/>
    <x v="5"/>
  </r>
  <r>
    <n v="21.128730945054571"/>
    <x v="5"/>
  </r>
  <r>
    <n v="20.29248292085396"/>
    <x v="5"/>
  </r>
  <r>
    <n v="20.03011865638647"/>
    <x v="5"/>
  </r>
  <r>
    <n v="20.069339369539751"/>
    <x v="5"/>
  </r>
  <r>
    <n v="20.500122285632202"/>
    <x v="5"/>
  </r>
  <r>
    <n v="20.069339369539751"/>
    <x v="5"/>
  </r>
  <r>
    <n v="20.178538661504739"/>
    <x v="5"/>
  </r>
  <r>
    <n v="20.671972542558859"/>
    <x v="5"/>
  </r>
  <r>
    <n v="20.35942240352907"/>
    <x v="5"/>
  </r>
  <r>
    <n v="20.500122285632202"/>
    <x v="5"/>
  </r>
  <r>
    <n v="20.276978734317989"/>
    <x v="5"/>
  </r>
  <r>
    <n v="19.989296661866209"/>
    <x v="5"/>
  </r>
  <r>
    <n v="20.212440213180422"/>
    <x v="5"/>
  </r>
  <r>
    <n v="19.96824325266838"/>
    <x v="5"/>
  </r>
  <r>
    <n v="19.75568181068471"/>
    <x v="5"/>
  </r>
  <r>
    <n v="20.68244384242616"/>
    <x v="5"/>
  </r>
  <r>
    <n v="20.53693625875492"/>
    <x v="5"/>
  </r>
  <r>
    <n v="20.560746907448639"/>
    <x v="5"/>
  </r>
  <r>
    <n v="19.879295766651879"/>
    <x v="5"/>
  </r>
  <r>
    <n v="20.125428836190789"/>
    <x v="5"/>
  </r>
  <r>
    <n v="19.935807976915221"/>
    <x v="5"/>
  </r>
  <r>
    <n v="20.560746907448639"/>
    <x v="5"/>
  </r>
  <r>
    <n v="20.435583764494631"/>
    <x v="5"/>
  </r>
  <r>
    <n v="20.30775039298474"/>
    <x v="5"/>
  </r>
  <r>
    <n v="20.9856301014139"/>
    <x v="5"/>
  </r>
  <r>
    <n v="20.703063129628891"/>
    <x v="5"/>
  </r>
  <r>
    <n v="20.81857601675074"/>
    <x v="5"/>
  </r>
  <r>
    <n v="21.128730945054571"/>
    <x v="5"/>
  </r>
  <r>
    <n v="19.85576526924169"/>
    <x v="5"/>
  </r>
  <r>
    <n v="20.366590893007679"/>
    <x v="5"/>
  </r>
  <r>
    <n v="20.03011865638647"/>
    <x v="5"/>
  </r>
  <r>
    <n v="20.16114691879287"/>
    <x v="5"/>
  </r>
  <r>
    <n v="20.671972542558859"/>
    <x v="5"/>
  </r>
  <r>
    <n v="20.125428836190789"/>
    <x v="5"/>
  </r>
  <r>
    <n v="19.75568181068471"/>
    <x v="5"/>
  </r>
  <r>
    <n v="20.366590893007679"/>
    <x v="5"/>
  </r>
  <r>
    <n v="20.72326583694641"/>
    <x v="5"/>
  </r>
  <r>
    <n v="21.128730945054571"/>
    <x v="5"/>
  </r>
  <r>
    <n v="19.552082855443469"/>
    <x v="5"/>
  </r>
  <r>
    <n v="20.81857601675074"/>
    <x v="5"/>
  </r>
  <r>
    <n v="19.519293032620471"/>
    <x v="5"/>
  </r>
  <r>
    <n v="20.26123037734985"/>
    <x v="5"/>
  </r>
  <r>
    <n v="20.713215501092911"/>
    <x v="5"/>
  </r>
  <r>
    <n v="20.9856301014139"/>
    <x v="5"/>
  </r>
  <r>
    <n v="20.946409388260619"/>
    <x v="5"/>
  </r>
  <r>
    <n v="20.40855509210671"/>
    <x v="5"/>
  </r>
  <r>
    <n v="20.81857601675074"/>
    <x v="5"/>
  </r>
  <r>
    <n v="20.322788270349289"/>
    <x v="5"/>
  </r>
  <r>
    <n v="20.435583764494631"/>
    <x v="5"/>
  </r>
  <r>
    <n v="20.152336289110711"/>
    <x v="5"/>
  </r>
  <r>
    <n v="19.924758140728638"/>
    <x v="5"/>
  </r>
  <r>
    <n v="20.16114691879287"/>
    <x v="5"/>
  </r>
  <r>
    <n v="20.9856301014139"/>
    <x v="5"/>
  </r>
  <r>
    <n v="20.306234092466781"/>
    <x v="5"/>
  </r>
  <r>
    <n v="20.30775039298474"/>
    <x v="5"/>
  </r>
  <r>
    <n v="19.900009971039449"/>
    <x v="5"/>
  </r>
  <r>
    <n v="20.9856301014139"/>
    <x v="5"/>
  </r>
  <r>
    <n v="19.796924769218759"/>
    <x v="5"/>
  </r>
  <r>
    <n v="19.924758140728638"/>
    <x v="5"/>
  </r>
  <r>
    <n v="20.747958449536782"/>
    <x v="5"/>
  </r>
  <r>
    <n v="20.39476176997438"/>
    <x v="5"/>
  </r>
  <r>
    <n v="19.794396322865399"/>
    <x v="5"/>
  </r>
  <r>
    <n v="20.245230036003409"/>
    <x v="5"/>
  </r>
  <r>
    <n v="20.617905321288589"/>
    <x v="5"/>
  </r>
  <r>
    <n v="21.128730945054571"/>
    <x v="5"/>
  </r>
  <r>
    <n v="20.125428836190789"/>
    <x v="5"/>
  </r>
  <r>
    <n v="20.276978734317989"/>
    <x v="5"/>
  </r>
  <r>
    <n v="20.30775039298474"/>
    <x v="5"/>
  </r>
  <r>
    <n v="20.26123037734985"/>
    <x v="5"/>
  </r>
  <r>
    <n v="20.51254480563076"/>
    <x v="5"/>
  </r>
  <r>
    <n v="19.879295766651879"/>
    <x v="5"/>
  </r>
  <r>
    <n v="20.435583764494631"/>
    <x v="5"/>
  </r>
  <r>
    <n v="19.519293032620471"/>
    <x v="5"/>
  </r>
  <r>
    <n v="20.9856301014139"/>
    <x v="5"/>
  </r>
  <r>
    <n v="20.245230036003409"/>
    <x v="5"/>
  </r>
  <r>
    <n v="20.435583764494631"/>
    <x v="5"/>
  </r>
  <r>
    <n v="20.352202155555581"/>
    <x v="5"/>
  </r>
  <r>
    <n v="20.617905321288589"/>
    <x v="5"/>
  </r>
  <r>
    <n v="20.276978734317989"/>
    <x v="5"/>
  </r>
  <r>
    <n v="21.128730945054571"/>
    <x v="5"/>
  </r>
  <r>
    <n v="20.905587393740369"/>
    <x v="5"/>
  </r>
  <r>
    <n v="21.193269466192149"/>
    <x v="5"/>
  </r>
  <r>
    <n v="20.650684391365591"/>
    <x v="5"/>
  </r>
  <r>
    <n v="20.125428836190789"/>
    <x v="5"/>
  </r>
  <r>
    <n v="20.72326583694641"/>
    <x v="5"/>
  </r>
  <r>
    <n v="20.14344734169347"/>
    <x v="5"/>
  </r>
  <r>
    <n v="20.560746907448639"/>
    <x v="5"/>
  </r>
  <r>
    <n v="19.879295766651879"/>
    <x v="5"/>
  </r>
  <r>
    <n v="20.30775039298474"/>
    <x v="5"/>
  </r>
  <r>
    <n v="20.29248292085396"/>
    <x v="5"/>
  </r>
  <r>
    <n v="19.831667717662629"/>
    <x v="5"/>
  </r>
  <r>
    <n v="19.71540791154677"/>
    <x v="5"/>
  </r>
  <r>
    <n v="20.703063129628891"/>
    <x v="5"/>
  </r>
  <r>
    <n v="20.560746907448639"/>
    <x v="5"/>
  </r>
  <r>
    <n v="20.39476176997438"/>
    <x v="5"/>
  </r>
  <r>
    <n v="20.228969515131631"/>
    <x v="5"/>
  </r>
  <r>
    <n v="20.322788270349289"/>
    <x v="5"/>
  </r>
  <r>
    <n v="20.500122285632202"/>
    <x v="5"/>
  </r>
  <r>
    <n v="20.276978734317989"/>
    <x v="5"/>
  </r>
  <r>
    <n v="19.729013563602539"/>
    <x v="5"/>
  </r>
  <r>
    <n v="20.500122285632202"/>
    <x v="5"/>
  </r>
  <r>
    <n v="21.2240411248589"/>
    <x v="5"/>
  </r>
  <r>
    <n v="20.905587393740369"/>
    <x v="5"/>
  </r>
  <r>
    <n v="20.212440213180422"/>
    <x v="5"/>
  </r>
  <r>
    <n v="21.193269466192149"/>
    <x v="5"/>
  </r>
  <r>
    <n v="19.90228528487658"/>
    <x v="5"/>
  </r>
  <r>
    <n v="21.128730945054571"/>
    <x v="5"/>
  </r>
  <r>
    <n v="19.90228528487658"/>
    <x v="5"/>
  </r>
  <r>
    <n v="19.729013563602539"/>
    <x v="5"/>
  </r>
  <r>
    <n v="20.81857601675074"/>
    <x v="5"/>
  </r>
  <r>
    <n v="19.924758140728638"/>
    <x v="5"/>
  </r>
  <r>
    <n v="19.583831553758049"/>
    <x v="5"/>
  </r>
  <r>
    <n v="20.195633094864039"/>
    <x v="5"/>
  </r>
  <r>
    <n v="20.195633094864039"/>
    <x v="5"/>
  </r>
  <r>
    <n v="20.29248292085396"/>
    <x v="5"/>
  </r>
  <r>
    <n v="20.617905321288589"/>
    <x v="5"/>
  </r>
  <r>
    <n v="19.85576526924169"/>
    <x v="5"/>
  </r>
  <r>
    <n v="21.128730945054571"/>
    <x v="5"/>
  </r>
  <r>
    <n v="20.617905321288589"/>
    <x v="5"/>
  </r>
  <r>
    <n v="20.03011865638647"/>
    <x v="5"/>
  </r>
  <r>
    <n v="21.128730945054571"/>
    <x v="5"/>
  </r>
  <r>
    <n v="20.29248292085396"/>
    <x v="5"/>
  </r>
  <r>
    <n v="19.519293032620471"/>
    <x v="5"/>
  </r>
  <r>
    <n v="20.306234092466781"/>
    <x v="5"/>
  </r>
  <r>
    <n v="19.989296661866209"/>
    <x v="5"/>
  </r>
  <r>
    <n v="19.801962563248711"/>
    <x v="5"/>
  </r>
  <r>
    <n v="21.128730945054571"/>
    <x v="5"/>
  </r>
  <r>
    <n v="20.81857601675074"/>
    <x v="5"/>
  </r>
  <r>
    <n v="20.16114691879287"/>
    <x v="5"/>
  </r>
  <r>
    <n v="19.75568181068471"/>
    <x v="5"/>
  </r>
  <r>
    <n v="19.989296661866209"/>
    <x v="5"/>
  </r>
  <r>
    <n v="19.879295766651879"/>
    <x v="5"/>
  </r>
  <r>
    <n v="19.968030464073049"/>
    <x v="5"/>
  </r>
  <r>
    <n v="19.701614589414429"/>
    <x v="5"/>
  </r>
  <r>
    <n v="20.009915949068951"/>
    <x v="5"/>
  </r>
  <r>
    <n v="20.088387564510441"/>
    <x v="5"/>
  </r>
  <r>
    <n v="20.905587393740369"/>
    <x v="5"/>
  </r>
  <r>
    <n v="20.500122285632202"/>
    <x v="5"/>
  </r>
  <r>
    <n v="20.56062925346885"/>
    <x v="5"/>
  </r>
  <r>
    <n v="20.80022687808254"/>
    <x v="5"/>
  </r>
  <r>
    <n v="20.435583764494631"/>
    <x v="5"/>
  </r>
  <r>
    <n v="20.322788270349289"/>
    <x v="5"/>
  </r>
  <r>
    <n v="21.128730945054571"/>
    <x v="5"/>
  </r>
  <r>
    <n v="20.03011865638647"/>
    <x v="5"/>
  </r>
  <r>
    <n v="20.474804477647911"/>
    <x v="5"/>
  </r>
  <r>
    <n v="20.16114691879287"/>
    <x v="5"/>
  </r>
  <r>
    <n v="20.53693625875492"/>
    <x v="5"/>
  </r>
  <r>
    <n v="20.905587393740369"/>
    <x v="5"/>
  </r>
  <r>
    <n v="20.03011865638647"/>
    <x v="5"/>
  </r>
  <r>
    <n v="19.99965944890176"/>
    <x v="5"/>
  </r>
  <r>
    <n v="20.30775039298474"/>
    <x v="5"/>
  </r>
  <r>
    <n v="20.16114691879287"/>
    <x v="5"/>
  </r>
  <r>
    <n v="21.161520767877569"/>
    <x v="5"/>
  </r>
  <r>
    <n v="20.595432465436531"/>
    <x v="5"/>
  </r>
  <r>
    <n v="20.560746907448639"/>
    <x v="5"/>
  </r>
  <r>
    <n v="19.519293032620471"/>
    <x v="5"/>
  </r>
  <r>
    <n v="20.29248292085396"/>
    <x v="5"/>
  </r>
  <r>
    <n v="21.128730945054571"/>
    <x v="5"/>
  </r>
  <r>
    <n v="19.794396322865399"/>
    <x v="5"/>
  </r>
  <r>
    <n v="19.75568181068471"/>
    <x v="5"/>
  </r>
  <r>
    <n v="20.81857601675074"/>
    <x v="5"/>
  </r>
  <r>
    <n v="21.193269466192149"/>
    <x v="5"/>
  </r>
  <r>
    <n v="20.07317814584691"/>
    <x v="5"/>
  </r>
  <r>
    <n v="20.366590893007679"/>
    <x v="5"/>
  </r>
  <r>
    <n v="19.85576526924169"/>
    <x v="5"/>
  </r>
  <r>
    <n v="20.905504056934621"/>
    <x v="5"/>
  </r>
  <r>
    <n v="20.30775039298474"/>
    <x v="5"/>
  </r>
  <r>
    <n v="19.924758140728638"/>
    <x v="5"/>
  </r>
  <r>
    <n v="19.781657297087971"/>
    <x v="5"/>
  </r>
  <r>
    <n v="20.81857601675074"/>
    <x v="5"/>
  </r>
  <r>
    <n v="21.128730945054571"/>
    <x v="5"/>
  </r>
  <r>
    <n v="20.671972542558859"/>
    <x v="5"/>
  </r>
  <r>
    <n v="19.701614589414429"/>
    <x v="5"/>
  </r>
  <r>
    <n v="20.81857601675074"/>
    <x v="5"/>
  </r>
  <r>
    <n v="20.81857601675074"/>
    <x v="5"/>
  </r>
  <r>
    <n v="20.29248292085396"/>
    <x v="5"/>
  </r>
  <r>
    <n v="21.059738073567619"/>
    <x v="5"/>
  </r>
  <r>
    <n v="19.644456175574479"/>
    <x v="5"/>
  </r>
  <r>
    <n v="20.560746907448639"/>
    <x v="5"/>
  </r>
  <r>
    <n v="20.3226390054785"/>
    <x v="5"/>
  </r>
  <r>
    <n v="20.195633094864039"/>
    <x v="5"/>
  </r>
  <r>
    <n v="19.687628347439691"/>
    <x v="5"/>
  </r>
  <r>
    <n v="20.500122285632202"/>
    <x v="5"/>
  </r>
  <r>
    <n v="20.81857601675074"/>
    <x v="5"/>
  </r>
  <r>
    <n v="20.713215501092911"/>
    <x v="5"/>
  </r>
  <r>
    <n v="20.53693625875492"/>
    <x v="5"/>
  </r>
  <r>
    <n v="20.178538661504739"/>
    <x v="5"/>
  </r>
  <r>
    <n v="20.560746907448639"/>
    <x v="5"/>
  </r>
  <r>
    <n v="19.806975105072251"/>
    <x v="5"/>
  </r>
  <r>
    <n v="21.094829393378891"/>
    <x v="5"/>
  </r>
  <r>
    <n v="21.175296414201899"/>
    <x v="5"/>
  </r>
  <r>
    <n v="20.212440213180422"/>
    <x v="5"/>
  </r>
  <r>
    <n v="20.212440213180422"/>
    <x v="5"/>
  </r>
  <r>
    <n v="21.128730945054571"/>
    <x v="5"/>
  </r>
  <r>
    <n v="20.703063129628891"/>
    <x v="5"/>
  </r>
  <r>
    <n v="19.806975105072251"/>
    <x v="5"/>
  </r>
  <r>
    <n v="21.128730945054571"/>
    <x v="5"/>
  </r>
  <r>
    <n v="20.228969515131631"/>
    <x v="5"/>
  </r>
  <r>
    <n v="21.128730945054571"/>
    <x v="5"/>
  </r>
  <r>
    <n v="20.03011865638647"/>
    <x v="5"/>
  </r>
  <r>
    <n v="20.905587393740369"/>
    <x v="5"/>
  </r>
  <r>
    <n v="20.500122285632202"/>
    <x v="5"/>
  </r>
  <r>
    <n v="20.29248292085396"/>
    <x v="5"/>
  </r>
  <r>
    <n v="21.128730945054571"/>
    <x v="5"/>
  </r>
  <r>
    <n v="20.26123037734985"/>
    <x v="5"/>
  </r>
  <r>
    <n v="21.128730945054571"/>
    <x v="5"/>
  </r>
  <r>
    <n v="20.905587393740369"/>
    <x v="5"/>
  </r>
  <r>
    <n v="20.9856301014139"/>
    <x v="5"/>
  </r>
  <r>
    <n v="19.806975105072251"/>
    <x v="5"/>
  </r>
  <r>
    <n v="20.57244294721183"/>
    <x v="5"/>
  </r>
  <r>
    <n v="20.617905321288589"/>
    <x v="5"/>
  </r>
  <r>
    <n v="20.366590893007679"/>
    <x v="5"/>
  </r>
  <r>
    <n v="20.366590893007679"/>
    <x v="5"/>
  </r>
  <r>
    <n v="20.560746907448639"/>
    <x v="5"/>
  </r>
  <r>
    <n v="19.924758140728638"/>
    <x v="5"/>
  </r>
  <r>
    <n v="20.366590893007679"/>
    <x v="5"/>
  </r>
  <r>
    <n v="21.128730945054571"/>
    <x v="5"/>
  </r>
  <r>
    <n v="20.366590893007679"/>
    <x v="5"/>
  </r>
  <r>
    <n v="20.81857601675074"/>
    <x v="5"/>
  </r>
  <r>
    <n v="20.560746907448639"/>
    <x v="5"/>
  </r>
  <r>
    <n v="20.306234092466781"/>
    <x v="5"/>
  </r>
  <r>
    <n v="19.519293032620471"/>
    <x v="5"/>
  </r>
  <r>
    <n v="20.500122285632202"/>
    <x v="5"/>
  </r>
  <r>
    <n v="20.617905321288589"/>
    <x v="5"/>
  </r>
  <r>
    <n v="20.81857601675074"/>
    <x v="5"/>
  </r>
  <r>
    <n v="19.519293032620471"/>
    <x v="5"/>
  </r>
  <r>
    <n v="19.519293032620471"/>
    <x v="5"/>
  </r>
  <r>
    <n v="19.924758140728638"/>
    <x v="5"/>
  </r>
  <r>
    <n v="20.671972542558859"/>
    <x v="5"/>
  </r>
  <r>
    <n v="20.617905321288589"/>
    <x v="5"/>
  </r>
  <r>
    <n v="21.128730945054571"/>
    <x v="5"/>
  </r>
  <r>
    <n v="20.33760335613443"/>
    <x v="5"/>
  </r>
  <r>
    <n v="19.644456175574479"/>
    <x v="5"/>
  </r>
  <r>
    <n v="20.905587393740369"/>
    <x v="5"/>
  </r>
  <r>
    <n v="21.128730945054571"/>
    <x v="5"/>
  </r>
  <r>
    <n v="19.874633753546071"/>
    <x v="5"/>
  </r>
  <r>
    <n v="20.212440213180422"/>
    <x v="5"/>
  </r>
  <r>
    <n v="20.905587393740369"/>
    <x v="5"/>
  </r>
  <r>
    <n v="19.913584840130511"/>
    <x v="5"/>
  </r>
  <r>
    <n v="20.54891244980163"/>
    <x v="5"/>
  </r>
  <r>
    <n v="19.729013563602539"/>
    <x v="5"/>
  </r>
  <r>
    <n v="19.65905497499563"/>
    <x v="5"/>
  </r>
  <r>
    <n v="20.10707969752259"/>
    <x v="5"/>
  </r>
  <r>
    <n v="20.212440213180422"/>
    <x v="5"/>
  </r>
  <r>
    <n v="19.848596779763071"/>
    <x v="5"/>
  </r>
  <r>
    <n v="19.701614589414429"/>
    <x v="5"/>
  </r>
  <r>
    <n v="21.128730945054571"/>
    <x v="5"/>
  </r>
  <r>
    <n v="19.879295766651879"/>
    <x v="5"/>
  </r>
  <r>
    <n v="20.560746907448639"/>
    <x v="5"/>
  </r>
  <r>
    <n v="20.560746907448639"/>
    <x v="5"/>
  </r>
  <r>
    <n v="20.39476176997438"/>
    <x v="5"/>
  </r>
  <r>
    <n v="20.671972542558859"/>
    <x v="5"/>
  </r>
  <r>
    <n v="20.671972542558859"/>
    <x v="5"/>
  </r>
  <r>
    <n v="20.125428836190789"/>
    <x v="5"/>
  </r>
  <r>
    <n v="20.671972542558859"/>
    <x v="5"/>
  </r>
  <r>
    <n v="20.671972542558859"/>
    <x v="5"/>
  </r>
  <r>
    <n v="20.713215501092911"/>
    <x v="5"/>
  </r>
  <r>
    <n v="20.671972542558859"/>
    <x v="5"/>
  </r>
  <r>
    <n v="20.671972542558859"/>
    <x v="5"/>
  </r>
  <r>
    <n v="20.671972542558859"/>
    <x v="5"/>
  </r>
  <r>
    <n v="20.671972542558859"/>
    <x v="5"/>
  </r>
  <r>
    <n v="20.671972542558859"/>
    <x v="5"/>
  </r>
  <r>
    <n v="20.671972542558859"/>
    <x v="5"/>
  </r>
  <r>
    <n v="20.671972542558859"/>
    <x v="5"/>
  </r>
  <r>
    <n v="20.671972542558859"/>
    <x v="5"/>
  </r>
  <r>
    <n v="19.519293032620471"/>
    <x v="5"/>
  </r>
  <r>
    <n v="20.03011865638647"/>
    <x v="5"/>
  </r>
  <r>
    <n v="20.671972542558859"/>
    <x v="5"/>
  </r>
  <r>
    <n v="20.671972542558859"/>
    <x v="5"/>
  </r>
  <r>
    <n v="20.671972542558859"/>
    <x v="5"/>
  </r>
  <r>
    <n v="19.879295766651879"/>
    <x v="5"/>
  </r>
  <r>
    <n v="20.125428836190789"/>
    <x v="5"/>
  </r>
  <r>
    <n v="20.671972542558859"/>
    <x v="5"/>
  </r>
  <r>
    <n v="20.500122285632202"/>
    <x v="5"/>
  </r>
  <r>
    <n v="20.671972542558859"/>
    <x v="5"/>
  </r>
  <r>
    <n v="20.671972542558859"/>
    <x v="5"/>
  </r>
  <r>
    <n v="20.671972542558859"/>
    <x v="5"/>
  </r>
  <r>
    <n v="20.671972542558859"/>
    <x v="5"/>
  </r>
  <r>
    <n v="20.671972542558859"/>
    <x v="5"/>
  </r>
  <r>
    <n v="20.617905321288589"/>
    <x v="5"/>
  </r>
  <r>
    <n v="20.86302777932157"/>
    <x v="5"/>
  </r>
  <r>
    <n v="20.615680626266471"/>
    <x v="5"/>
  </r>
  <r>
    <n v="20.671972542558859"/>
    <x v="5"/>
  </r>
  <r>
    <n v="20.671972542558859"/>
    <x v="5"/>
  </r>
  <r>
    <n v="20.81857601675074"/>
    <x v="5"/>
  </r>
  <r>
    <n v="20.946409388260619"/>
    <x v="5"/>
  </r>
  <r>
    <n v="19.519293032620471"/>
    <x v="5"/>
  </r>
  <r>
    <n v="20.435583764494631"/>
    <x v="5"/>
  </r>
  <r>
    <n v="20.671972542558859"/>
    <x v="5"/>
  </r>
  <r>
    <n v="20.772056001115839"/>
    <x v="5"/>
  </r>
  <r>
    <n v="20.474804477647911"/>
    <x v="5"/>
  </r>
  <r>
    <n v="20.703063129628891"/>
    <x v="5"/>
  </r>
  <r>
    <n v="20.81857601675074"/>
    <x v="5"/>
  </r>
  <r>
    <n v="20.57244294721183"/>
    <x v="5"/>
  </r>
  <r>
    <n v="20.671972542558859"/>
    <x v="5"/>
  </r>
  <r>
    <n v="19.989296661866209"/>
    <x v="5"/>
  </r>
  <r>
    <n v="20.03011865638647"/>
    <x v="5"/>
  </r>
  <r>
    <n v="20.671972542558859"/>
    <x v="5"/>
  </r>
  <r>
    <n v="20.639884228007361"/>
    <x v="5"/>
  </r>
  <r>
    <n v="19.989296661866209"/>
    <x v="5"/>
  </r>
  <r>
    <n v="20.322788270349289"/>
    <x v="5"/>
  </r>
  <r>
    <n v="19.989296661866209"/>
    <x v="5"/>
  </r>
  <r>
    <n v="20.671972542558859"/>
    <x v="5"/>
  </r>
  <r>
    <n v="20.81857601675074"/>
    <x v="5"/>
  </r>
  <r>
    <n v="20.671972542558859"/>
    <x v="5"/>
  </r>
  <r>
    <n v="20.671972542558859"/>
    <x v="5"/>
  </r>
  <r>
    <n v="20.671972542558859"/>
    <x v="5"/>
  </r>
  <r>
    <n v="20.671972542558859"/>
    <x v="5"/>
  </r>
  <r>
    <n v="20.671972542558859"/>
    <x v="5"/>
  </r>
  <r>
    <n v="20.671972542558859"/>
    <x v="5"/>
  </r>
  <r>
    <n v="20.57244294721183"/>
    <x v="5"/>
  </r>
  <r>
    <n v="20.125428836190789"/>
    <x v="5"/>
  </r>
  <r>
    <n v="20.671972542558859"/>
    <x v="5"/>
  </r>
  <r>
    <n v="20.671972542558859"/>
    <x v="5"/>
  </r>
  <r>
    <n v="19.583831553758049"/>
    <x v="5"/>
  </r>
  <r>
    <n v="20.435583764494631"/>
    <x v="5"/>
  </r>
  <r>
    <n v="19.806975105072251"/>
    <x v="5"/>
  </r>
  <r>
    <n v="19.779089901582719"/>
    <x v="5"/>
  </r>
  <r>
    <n v="20.671972542558859"/>
    <x v="5"/>
  </r>
  <r>
    <n v="20.671972542558859"/>
    <x v="5"/>
  </r>
  <r>
    <n v="20.772056001115839"/>
    <x v="5"/>
  </r>
  <r>
    <n v="19.806975105072251"/>
    <x v="5"/>
  </r>
  <r>
    <n v="21.128730945054571"/>
    <x v="5"/>
  </r>
  <r>
    <n v="20.33760335613443"/>
    <x v="5"/>
  </r>
  <r>
    <n v="20.330223248836809"/>
    <x v="5"/>
  </r>
  <r>
    <n v="20.500122285632202"/>
    <x v="5"/>
  </r>
  <r>
    <n v="20.435583764494631"/>
    <x v="5"/>
  </r>
  <r>
    <n v="20.435583764494631"/>
    <x v="5"/>
  </r>
  <r>
    <n v="20.330223248836809"/>
    <x v="5"/>
  </r>
  <r>
    <n v="20.125428836190789"/>
    <x v="5"/>
  </r>
  <r>
    <n v="20.330223248836809"/>
    <x v="5"/>
  </r>
  <r>
    <n v="20.29248292085396"/>
    <x v="5"/>
  </r>
  <r>
    <n v="20.330223248836809"/>
    <x v="5"/>
  </r>
  <r>
    <n v="19.519293032620471"/>
    <x v="5"/>
  </r>
  <r>
    <n v="20.125428836190789"/>
    <x v="5"/>
  </r>
  <r>
    <n v="20.352202155555581"/>
    <x v="5"/>
  </r>
  <r>
    <n v="19.879295766651879"/>
    <x v="5"/>
  </r>
  <r>
    <n v="19.673443712447732"/>
    <x v="5"/>
  </r>
  <r>
    <n v="20.40855509210671"/>
    <x v="5"/>
  </r>
  <r>
    <n v="20.617905321288589"/>
    <x v="5"/>
  </r>
  <r>
    <n v="21.03075053669437"/>
    <x v="5"/>
  </r>
  <r>
    <n v="21.128730945054571"/>
    <x v="5"/>
  </r>
  <r>
    <n v="20.292329062864582"/>
    <x v="5"/>
  </r>
  <r>
    <n v="20.195633094864039"/>
    <x v="5"/>
  </r>
  <r>
    <n v="20.44882899124465"/>
    <x v="5"/>
  </r>
  <r>
    <n v="20.560746907448639"/>
    <x v="5"/>
  </r>
  <r>
    <n v="21.080940281218229"/>
    <x v="5"/>
  </r>
  <r>
    <n v="20.617905321288589"/>
    <x v="5"/>
  </r>
  <r>
    <n v="20.212440213180422"/>
    <x v="5"/>
  </r>
  <r>
    <n v="20.29248292085396"/>
    <x v="5"/>
  </r>
  <r>
    <n v="20.178538661504739"/>
    <x v="5"/>
  </r>
  <r>
    <n v="19.94673704744741"/>
    <x v="5"/>
  </r>
  <r>
    <n v="20.905587393740369"/>
    <x v="5"/>
  </r>
  <r>
    <n v="20.435450422271622"/>
    <x v="5"/>
  </r>
  <r>
    <n v="20.880269585756071"/>
    <x v="5"/>
  </r>
  <r>
    <n v="20.9856301014139"/>
    <x v="5"/>
  </r>
  <r>
    <n v="20.069339369539751"/>
    <x v="5"/>
  </r>
  <r>
    <n v="20.560746907448639"/>
    <x v="5"/>
  </r>
  <r>
    <n v="20.560746907448639"/>
    <x v="5"/>
  </r>
  <r>
    <n v="20.435450422271622"/>
    <x v="5"/>
  </r>
  <r>
    <n v="20.9856301014139"/>
    <x v="5"/>
  </r>
  <r>
    <n v="19.879295766651879"/>
    <x v="5"/>
  </r>
  <r>
    <n v="20.02006832053296"/>
    <x v="5"/>
  </r>
  <r>
    <n v="20.560746907448639"/>
    <x v="5"/>
  </r>
  <r>
    <n v="20.500122285632202"/>
    <x v="5"/>
  </r>
  <r>
    <n v="21.128730945054571"/>
    <x v="5"/>
  </r>
  <r>
    <n v="20.905587393740369"/>
    <x v="5"/>
  </r>
  <r>
    <n v="19.781657297087971"/>
    <x v="5"/>
  </r>
  <r>
    <n v="21.161520767877569"/>
    <x v="5"/>
  </r>
  <r>
    <n v="19.987211155375189"/>
    <x v="6"/>
  </r>
  <r>
    <n v="19.987211155375189"/>
    <x v="6"/>
  </r>
  <r>
    <n v="20.03011865638647"/>
    <x v="6"/>
  </r>
  <r>
    <n v="20.0750920220292"/>
    <x v="6"/>
  </r>
  <r>
    <n v="20.53693625875492"/>
    <x v="6"/>
  </r>
  <r>
    <n v="20.0750920220292"/>
    <x v="6"/>
  </r>
  <r>
    <n v="20.29248292085396"/>
    <x v="6"/>
  </r>
  <r>
    <n v="20.560746907448639"/>
    <x v="6"/>
  </r>
  <r>
    <n v="20.30775039298474"/>
    <x v="6"/>
  </r>
  <r>
    <n v="20.366590893007679"/>
    <x v="6"/>
  </r>
  <r>
    <n v="20.366590893007679"/>
    <x v="6"/>
  </r>
  <r>
    <n v="20.26913555685697"/>
    <x v="6"/>
  </r>
  <r>
    <n v="20.26913555685697"/>
    <x v="6"/>
  </r>
  <r>
    <n v="20.380775527999631"/>
    <x v="6"/>
  </r>
  <r>
    <n v="20.493852672618601"/>
    <x v="6"/>
  </r>
  <r>
    <n v="21.161520767877569"/>
    <x v="6"/>
  </r>
  <r>
    <n v="20.245230036003409"/>
    <x v="6"/>
  </r>
  <r>
    <n v="20.560746907448639"/>
    <x v="6"/>
  </r>
  <r>
    <n v="20.81857601675074"/>
    <x v="6"/>
  </r>
  <r>
    <n v="20.595432465436531"/>
    <x v="6"/>
  </r>
  <r>
    <n v="20.0750920220292"/>
    <x v="6"/>
  </r>
  <r>
    <n v="19.924758140728638"/>
    <x v="6"/>
  </r>
  <r>
    <n v="20.10707969752259"/>
    <x v="6"/>
  </r>
  <r>
    <n v="20.606732020690458"/>
    <x v="6"/>
  </r>
  <r>
    <n v="21.161520767877569"/>
    <x v="6"/>
  </r>
  <r>
    <n v="20.671972542558859"/>
    <x v="6"/>
  </r>
  <r>
    <n v="21.023370429396749"/>
    <x v="6"/>
  </r>
  <r>
    <n v="20.212440213180422"/>
    <x v="6"/>
  </r>
  <r>
    <n v="21.023370429396749"/>
    <x v="6"/>
  </r>
  <r>
    <n v="20.487543503425339"/>
    <x v="6"/>
  </r>
  <r>
    <n v="20.560746907448639"/>
    <x v="6"/>
  </r>
  <r>
    <n v="20.39476176997438"/>
    <x v="6"/>
  </r>
  <r>
    <n v="19.924758140728638"/>
    <x v="6"/>
  </r>
  <r>
    <n v="19.924758140728638"/>
    <x v="6"/>
  </r>
  <r>
    <n v="20.028116653715792"/>
    <x v="6"/>
  </r>
  <r>
    <n v="21.161520767877569"/>
    <x v="6"/>
  </r>
  <r>
    <n v="20.9856301014139"/>
    <x v="6"/>
  </r>
  <r>
    <n v="21.059738073567619"/>
    <x v="6"/>
  </r>
  <r>
    <n v="20.560746907448639"/>
    <x v="6"/>
  </r>
  <r>
    <n v="21.161520767877569"/>
    <x v="6"/>
  </r>
  <r>
    <n v="19.831667717662629"/>
    <x v="6"/>
  </r>
  <r>
    <n v="20.195633094864039"/>
    <x v="6"/>
  </r>
  <r>
    <n v="19.673443712447732"/>
    <x v="6"/>
  </r>
  <r>
    <n v="21.023370429396749"/>
    <x v="6"/>
  </r>
  <r>
    <n v="20.44882899124465"/>
    <x v="6"/>
  </r>
  <r>
    <n v="20.81857601675074"/>
    <x v="6"/>
  </r>
  <r>
    <n v="20.722265336612828"/>
    <x v="6"/>
  </r>
  <r>
    <n v="20.366590893007679"/>
    <x v="6"/>
  </r>
  <r>
    <n v="20.10707969752259"/>
    <x v="6"/>
  </r>
  <r>
    <n v="20.26913555685697"/>
    <x v="6"/>
  </r>
  <r>
    <n v="21.193269466192149"/>
    <x v="6"/>
  </r>
  <r>
    <n v="20.33760335613443"/>
    <x v="6"/>
  </r>
  <r>
    <n v="21.128730945054571"/>
    <x v="6"/>
  </r>
  <r>
    <n v="20.713215501092911"/>
    <x v="6"/>
  </r>
  <r>
    <n v="20.880269585756071"/>
    <x v="6"/>
  </r>
  <r>
    <n v="21.161520767877569"/>
    <x v="6"/>
  </r>
  <r>
    <n v="20.44882899124465"/>
    <x v="6"/>
  </r>
  <r>
    <n v="20.380775527999631"/>
    <x v="6"/>
  </r>
  <r>
    <n v="20.493852672618601"/>
    <x v="6"/>
  </r>
  <r>
    <n v="20.125428836190789"/>
    <x v="6"/>
  </r>
  <r>
    <n v="20.212440213180422"/>
    <x v="6"/>
  </r>
  <r>
    <n v="20.671972542558859"/>
    <x v="6"/>
  </r>
  <r>
    <n v="20.30775039298474"/>
    <x v="6"/>
  </r>
  <r>
    <n v="21.161520767877569"/>
    <x v="6"/>
  </r>
  <r>
    <n v="20.946409388260619"/>
    <x v="6"/>
  </r>
  <r>
    <n v="20.10707969752259"/>
    <x v="6"/>
  </r>
  <r>
    <n v="20.352202155555581"/>
    <x v="6"/>
  </r>
  <r>
    <n v="20.560746907448639"/>
    <x v="6"/>
  </r>
  <r>
    <n v="20.29248292085396"/>
    <x v="6"/>
  </r>
  <r>
    <n v="20.560746907448639"/>
    <x v="6"/>
  </r>
  <r>
    <n v="20.212440213180422"/>
    <x v="6"/>
  </r>
  <r>
    <n v="19.879295766651879"/>
    <x v="6"/>
  </r>
  <r>
    <n v="20.53693625875492"/>
    <x v="6"/>
  </r>
  <r>
    <n v="20.195633094864039"/>
    <x v="6"/>
  </r>
  <r>
    <n v="20.0750920220292"/>
    <x v="6"/>
  </r>
  <r>
    <n v="20.500122285632202"/>
    <x v="6"/>
  </r>
  <r>
    <n v="20.29248292085396"/>
    <x v="6"/>
  </r>
  <r>
    <n v="20.26913555685697"/>
    <x v="6"/>
  </r>
  <r>
    <n v="20.0750920220292"/>
    <x v="6"/>
  </r>
  <r>
    <n v="20.53693625875492"/>
    <x v="6"/>
  </r>
  <r>
    <n v="20.671972542558859"/>
    <x v="6"/>
  </r>
  <r>
    <n v="20.245230036003409"/>
    <x v="6"/>
  </r>
  <r>
    <n v="20.212440213180422"/>
    <x v="6"/>
  </r>
  <r>
    <n v="20.401682212818951"/>
    <x v="6"/>
  </r>
  <r>
    <n v="21.045349336115521"/>
    <x v="6"/>
  </r>
  <r>
    <n v="20.435583764494631"/>
    <x v="6"/>
  </r>
  <r>
    <n v="20.26913555685697"/>
    <x v="6"/>
  </r>
  <r>
    <n v="20.29248292085396"/>
    <x v="6"/>
  </r>
  <r>
    <n v="20.905587393740369"/>
    <x v="6"/>
  </r>
  <r>
    <n v="20.125428836190789"/>
    <x v="6"/>
  </r>
  <r>
    <n v="20.02006832053296"/>
    <x v="6"/>
  </r>
  <r>
    <n v="21.128730945054571"/>
    <x v="6"/>
  </r>
  <r>
    <n v="21.128730945054571"/>
    <x v="6"/>
  </r>
  <r>
    <n v="21.161520767877569"/>
    <x v="6"/>
  </r>
  <r>
    <n v="20.560746907448639"/>
    <x v="6"/>
  </r>
  <r>
    <n v="20.703063129628891"/>
    <x v="6"/>
  </r>
  <r>
    <n v="21.161520767877569"/>
    <x v="6"/>
  </r>
  <r>
    <n v="20.905587393740369"/>
    <x v="6"/>
  </r>
  <r>
    <n v="20.500122285632202"/>
    <x v="6"/>
  </r>
  <r>
    <n v="19.94673704744741"/>
    <x v="6"/>
  </r>
  <r>
    <n v="20.29248292085396"/>
    <x v="6"/>
  </r>
  <r>
    <n v="20.29248292085396"/>
    <x v="6"/>
  </r>
  <r>
    <n v="20.26913555685697"/>
    <x v="6"/>
  </r>
  <r>
    <n v="20.26913555685697"/>
    <x v="6"/>
  </r>
  <r>
    <n v="20.26913555685697"/>
    <x v="6"/>
  </r>
  <r>
    <n v="21.023370429396749"/>
    <x v="6"/>
  </r>
  <r>
    <n v="19.85576526924169"/>
    <x v="6"/>
  </r>
  <r>
    <n v="20.560746907448639"/>
    <x v="6"/>
  </r>
  <r>
    <n v="21.161520767877569"/>
    <x v="6"/>
  </r>
  <r>
    <n v="20.695030957931628"/>
    <x v="6"/>
  </r>
  <r>
    <n v="20.435450422271622"/>
    <x v="6"/>
  </r>
  <r>
    <n v="20.352202155555581"/>
    <x v="6"/>
  </r>
  <r>
    <n v="20.363729660726651"/>
    <x v="6"/>
  </r>
  <r>
    <n v="20.03011865638647"/>
    <x v="6"/>
  </r>
  <r>
    <n v="20.125428836190789"/>
    <x v="6"/>
  </r>
  <r>
    <n v="21.125392043789059"/>
    <x v="6"/>
  </r>
  <r>
    <n v="21.059738073567619"/>
    <x v="6"/>
  </r>
  <r>
    <n v="20.42216074416249"/>
    <x v="6"/>
  </r>
  <r>
    <n v="20.634434623239791"/>
    <x v="6"/>
  </r>
  <r>
    <n v="20.81857601675074"/>
    <x v="6"/>
  </r>
  <r>
    <n v="20.212440213180422"/>
    <x v="6"/>
  </r>
  <r>
    <n v="20.212440213180422"/>
    <x v="6"/>
  </r>
  <r>
    <n v="20.671972542558859"/>
    <x v="6"/>
  </r>
  <r>
    <n v="20.30014579359953"/>
    <x v="6"/>
  </r>
  <r>
    <n v="20.29248292085396"/>
    <x v="6"/>
  </r>
  <r>
    <n v="20.617905321288589"/>
    <x v="6"/>
  </r>
  <r>
    <n v="20.352202155555581"/>
    <x v="6"/>
  </r>
  <r>
    <n v="20.28476087476005"/>
    <x v="6"/>
  </r>
  <r>
    <n v="20.560746907448639"/>
    <x v="6"/>
  </r>
  <r>
    <n v="20.435583764494631"/>
    <x v="6"/>
  </r>
  <r>
    <n v="20.560746907448639"/>
    <x v="6"/>
  </r>
  <r>
    <n v="20.703063129628891"/>
    <x v="6"/>
  </r>
  <r>
    <n v="20.500122285632202"/>
    <x v="6"/>
  </r>
  <r>
    <n v="21.161520767877569"/>
    <x v="6"/>
  </r>
  <r>
    <n v="20.009915949068951"/>
    <x v="6"/>
  </r>
  <r>
    <n v="20.584003769612899"/>
    <x v="6"/>
  </r>
  <r>
    <n v="20.435583764494631"/>
    <x v="6"/>
  </r>
  <r>
    <n v="20.560746907448639"/>
    <x v="6"/>
  </r>
  <r>
    <n v="20.946409388260619"/>
    <x v="6"/>
  </r>
  <r>
    <n v="19.583831553758049"/>
    <x v="6"/>
  </r>
  <r>
    <n v="20.53693625875492"/>
    <x v="6"/>
  </r>
  <r>
    <n v="20.435450422271622"/>
    <x v="6"/>
  </r>
  <r>
    <n v="20.366448025659771"/>
    <x v="6"/>
  </r>
  <r>
    <n v="19.65905497499563"/>
    <x v="6"/>
  </r>
  <r>
    <n v="19.806725073817049"/>
    <x v="6"/>
  </r>
  <r>
    <n v="19.99965944890176"/>
    <x v="6"/>
  </r>
  <r>
    <n v="20.069339369539751"/>
    <x v="6"/>
  </r>
  <r>
    <n v="19.673157957337921"/>
    <x v="6"/>
  </r>
  <r>
    <n v="19.831667717662629"/>
    <x v="6"/>
  </r>
  <r>
    <n v="19.583831553758049"/>
    <x v="6"/>
  </r>
  <r>
    <n v="19.85576526924169"/>
    <x v="6"/>
  </r>
  <r>
    <n v="20.009915949068951"/>
    <x v="6"/>
  </r>
  <r>
    <n v="20.366590893007679"/>
    <x v="6"/>
  </r>
  <r>
    <n v="19.96824325266838"/>
    <x v="6"/>
  </r>
  <r>
    <n v="19.701614589414429"/>
    <x v="6"/>
  </r>
  <r>
    <n v="19.924758140728638"/>
    <x v="6"/>
  </r>
  <r>
    <n v="20.125428836190789"/>
    <x v="6"/>
  </r>
  <r>
    <n v="20.292329062864582"/>
    <x v="6"/>
  </r>
  <r>
    <n v="20.29248292085396"/>
    <x v="6"/>
  </r>
  <r>
    <n v="20.069339369539751"/>
    <x v="6"/>
  </r>
  <r>
    <n v="20.125428836190789"/>
    <x v="6"/>
  </r>
  <r>
    <n v="20.125428836190789"/>
    <x v="6"/>
  </r>
  <r>
    <n v="20.435450422271622"/>
    <x v="6"/>
  </r>
  <r>
    <n v="19.599335740294009"/>
    <x v="6"/>
  </r>
  <r>
    <n v="20.29248292085396"/>
    <x v="6"/>
  </r>
  <r>
    <n v="19.673443712447732"/>
    <x v="6"/>
  </r>
  <r>
    <n v="20.29248292085396"/>
    <x v="6"/>
  </r>
  <r>
    <n v="19.924758140728638"/>
    <x v="6"/>
  </r>
  <r>
    <n v="20.03011865638647"/>
    <x v="6"/>
  </r>
  <r>
    <n v="19.673443712447732"/>
    <x v="6"/>
  </r>
  <r>
    <n v="20.125428836190789"/>
    <x v="6"/>
  </r>
  <r>
    <n v="19.831667717662629"/>
    <x v="6"/>
  </r>
  <r>
    <n v="20.366590893007679"/>
    <x v="6"/>
  </r>
  <r>
    <n v="20.897219144069851"/>
    <x v="6"/>
  </r>
  <r>
    <n v="20.03011865638647"/>
    <x v="6"/>
  </r>
  <r>
    <n v="19.924758140728638"/>
    <x v="6"/>
  </r>
  <r>
    <n v="20.125428836190789"/>
    <x v="6"/>
  </r>
  <r>
    <n v="19.96824325266838"/>
    <x v="6"/>
  </r>
  <r>
    <n v="19.6146032124248"/>
    <x v="6"/>
  </r>
  <r>
    <n v="20.245230036003409"/>
    <x v="6"/>
  </r>
  <r>
    <n v="19.673443712447732"/>
    <x v="6"/>
  </r>
  <r>
    <n v="19.701614589414429"/>
    <x v="6"/>
  </r>
  <r>
    <n v="20.29248292085396"/>
    <x v="6"/>
  </r>
  <r>
    <n v="19.755418618157851"/>
    <x v="6"/>
  </r>
  <r>
    <n v="19.831667717662629"/>
    <x v="6"/>
  </r>
  <r>
    <n v="19.755418618157851"/>
    <x v="6"/>
  </r>
  <r>
    <n v="19.75568181068471"/>
    <x v="6"/>
  </r>
  <r>
    <n v="19.890856589052959"/>
    <x v="6"/>
  </r>
  <r>
    <n v="20.069320138585599"/>
    <x v="6"/>
  </r>
  <r>
    <n v="19.935807976915221"/>
    <x v="6"/>
  </r>
  <r>
    <n v="19.848596779763071"/>
    <x v="6"/>
  </r>
  <r>
    <n v="19.806975105072251"/>
    <x v="6"/>
  </r>
  <r>
    <n v="19.806975105072251"/>
    <x v="6"/>
  </r>
  <r>
    <n v="19.806975105072251"/>
    <x v="6"/>
  </r>
  <r>
    <n v="19.552082855443469"/>
    <x v="6"/>
  </r>
  <r>
    <n v="20.366590893007679"/>
    <x v="6"/>
  </r>
  <r>
    <n v="20.088387564510441"/>
    <x v="6"/>
  </r>
  <r>
    <n v="19.519293032620471"/>
    <x v="6"/>
  </r>
  <r>
    <n v="20.178538661504739"/>
    <x v="6"/>
  </r>
  <r>
    <n v="19.989296661866209"/>
    <x v="6"/>
  </r>
  <r>
    <n v="20.671972542558859"/>
    <x v="6"/>
  </r>
  <r>
    <n v="19.85576526924169"/>
    <x v="6"/>
  </r>
  <r>
    <n v="20.435583764494631"/>
    <x v="6"/>
  </r>
  <r>
    <n v="20.500122285632202"/>
    <x v="6"/>
  </r>
  <r>
    <n v="19.989296661866209"/>
    <x v="6"/>
  </r>
  <r>
    <n v="19.96824325266838"/>
    <x v="6"/>
  </r>
  <r>
    <n v="20.02006832053296"/>
    <x v="6"/>
  </r>
  <r>
    <n v="19.75568181068471"/>
    <x v="6"/>
  </r>
  <r>
    <n v="19.890856589052959"/>
    <x v="6"/>
  </r>
  <r>
    <n v="20.14344734169347"/>
    <x v="6"/>
  </r>
  <r>
    <n v="20.86302777932157"/>
    <x v="6"/>
  </r>
  <r>
    <n v="19.890856589052959"/>
    <x v="6"/>
  </r>
  <r>
    <n v="20.51254480563076"/>
    <x v="6"/>
  </r>
  <r>
    <n v="19.673443712447732"/>
    <x v="6"/>
  </r>
  <r>
    <n v="19.673443712447732"/>
    <x v="6"/>
  </r>
  <r>
    <n v="19.572833799548501"/>
    <x v="6"/>
  </r>
  <r>
    <n v="20.04992128368265"/>
    <x v="6"/>
  </r>
  <r>
    <n v="20.33760335613443"/>
    <x v="6"/>
  </r>
  <r>
    <n v="21.128730945054571"/>
    <x v="6"/>
  </r>
  <r>
    <n v="19.519293032620471"/>
    <x v="6"/>
  </r>
  <r>
    <n v="20.14344734169347"/>
    <x v="6"/>
  </r>
  <r>
    <n v="20.212440213180422"/>
    <x v="6"/>
  </r>
  <r>
    <n v="20.671972542558859"/>
    <x v="6"/>
  </r>
  <r>
    <n v="20.352202155555581"/>
    <x v="6"/>
  </r>
  <r>
    <n v="20.16114691879287"/>
    <x v="6"/>
  </r>
  <r>
    <n v="20.10707969752259"/>
    <x v="6"/>
  </r>
  <r>
    <n v="20.212440213180422"/>
    <x v="6"/>
  </r>
  <r>
    <n v="20.195633094864039"/>
    <x v="6"/>
  </r>
  <r>
    <n v="20.560746907448639"/>
    <x v="6"/>
  </r>
  <r>
    <n v="19.924758140728638"/>
    <x v="6"/>
  </r>
  <r>
    <n v="20.009915949068951"/>
    <x v="6"/>
  </r>
  <r>
    <n v="20.366590893007679"/>
    <x v="6"/>
  </r>
  <r>
    <n v="19.96824325266838"/>
    <x v="6"/>
  </r>
  <r>
    <n v="20.212440213180422"/>
    <x v="6"/>
  </r>
  <r>
    <n v="20.671972542558859"/>
    <x v="6"/>
  </r>
  <r>
    <n v="19.85576526924169"/>
    <x v="6"/>
  </r>
  <r>
    <n v="20.40855509210671"/>
    <x v="6"/>
  </r>
  <r>
    <n v="19.806975105072251"/>
    <x v="6"/>
  </r>
  <r>
    <n v="20.26123037734985"/>
    <x v="6"/>
  </r>
  <r>
    <n v="20.276978734317989"/>
    <x v="6"/>
  </r>
  <r>
    <n v="20.435583764494631"/>
    <x v="6"/>
  </r>
  <r>
    <n v="20.352057217516339"/>
    <x v="6"/>
  </r>
  <r>
    <n v="20.212440213180422"/>
    <x v="6"/>
  </r>
  <r>
    <n v="20.03011865638647"/>
    <x v="6"/>
  </r>
  <r>
    <n v="19.924758140728638"/>
    <x v="6"/>
  </r>
  <r>
    <n v="19.519293032620471"/>
    <x v="6"/>
  </r>
  <r>
    <n v="19.96824325266838"/>
    <x v="6"/>
  </r>
  <r>
    <n v="20.33760335613443"/>
    <x v="6"/>
  </r>
  <r>
    <n v="20.57244294721183"/>
    <x v="6"/>
  </r>
  <r>
    <n v="20.03011865638647"/>
    <x v="6"/>
  </r>
  <r>
    <n v="20.905587393740369"/>
    <x v="6"/>
  </r>
  <r>
    <n v="20.29248292085396"/>
    <x v="6"/>
  </r>
  <r>
    <n v="21.128730945054571"/>
    <x v="6"/>
  </r>
  <r>
    <n v="20.474804477647911"/>
    <x v="6"/>
  </r>
  <r>
    <n v="20.44882899124465"/>
    <x v="6"/>
  </r>
  <r>
    <n v="21.128730945054571"/>
    <x v="6"/>
  </r>
  <r>
    <n v="20.195633094864039"/>
    <x v="6"/>
  </r>
  <r>
    <n v="20.435583764494631"/>
    <x v="6"/>
  </r>
  <r>
    <n v="19.924758140728638"/>
    <x v="6"/>
  </r>
  <r>
    <n v="20.639884228007361"/>
    <x v="6"/>
  </r>
  <r>
    <n v="20.03011865638647"/>
    <x v="6"/>
  </r>
  <r>
    <n v="20.33760335613443"/>
    <x v="6"/>
  </r>
  <r>
    <n v="19.924758140728638"/>
    <x v="6"/>
  </r>
  <r>
    <n v="20.33760335613443"/>
    <x v="6"/>
  </r>
  <r>
    <n v="20.212440213180422"/>
    <x v="6"/>
  </r>
  <r>
    <n v="20.560746907448639"/>
    <x v="6"/>
  </r>
  <r>
    <n v="19.96824325266838"/>
    <x v="6"/>
  </r>
  <r>
    <n v="20.671972542558859"/>
    <x v="6"/>
  </r>
  <r>
    <n v="20.237132825770789"/>
    <x v="6"/>
  </r>
  <r>
    <n v="20.671972542558859"/>
    <x v="6"/>
  </r>
  <r>
    <n v="19.673443712447732"/>
    <x v="6"/>
  </r>
  <r>
    <n v="20.33760335613443"/>
    <x v="6"/>
  </r>
  <r>
    <n v="20.560746907448639"/>
    <x v="6"/>
  </r>
  <r>
    <n v="20.009915949068951"/>
    <x v="6"/>
  </r>
  <r>
    <n v="20.435583764494631"/>
    <x v="6"/>
  </r>
  <r>
    <n v="20.340540215807739"/>
    <x v="6"/>
  </r>
  <r>
    <n v="19.879295766651879"/>
    <x v="6"/>
  </r>
  <r>
    <n v="20.905587393740369"/>
    <x v="6"/>
  </r>
  <r>
    <n v="19.989296661866209"/>
    <x v="6"/>
  </r>
  <r>
    <n v="20.595432465436531"/>
    <x v="6"/>
  </r>
  <r>
    <n v="20.81857601675074"/>
    <x v="6"/>
  </r>
  <r>
    <n v="19.701614589414429"/>
    <x v="6"/>
  </r>
  <r>
    <n v="20.366590893007679"/>
    <x v="6"/>
  </r>
  <r>
    <n v="20.125428836190789"/>
    <x v="6"/>
  </r>
  <r>
    <n v="19.583831553758049"/>
    <x v="6"/>
  </r>
  <r>
    <n v="19.924758140728638"/>
    <x v="6"/>
  </r>
  <r>
    <n v="20.96228273741691"/>
    <x v="6"/>
  </r>
  <r>
    <n v="20.671972542558859"/>
    <x v="6"/>
  </r>
  <r>
    <n v="20.474804477647911"/>
    <x v="6"/>
  </r>
  <r>
    <n v="20.33760335613443"/>
    <x v="6"/>
  </r>
  <r>
    <n v="20.29248292085396"/>
    <x v="6"/>
  </r>
  <r>
    <n v="20.671972542558859"/>
    <x v="6"/>
  </r>
  <r>
    <n v="20.228969515131631"/>
    <x v="6"/>
  </r>
  <r>
    <n v="20.29248292085396"/>
    <x v="6"/>
  </r>
  <r>
    <n v="20.435583764494631"/>
    <x v="6"/>
  </r>
  <r>
    <n v="19.85576526924169"/>
    <x v="6"/>
  </r>
  <r>
    <n v="20.435583764494631"/>
    <x v="6"/>
  </r>
  <r>
    <n v="19.6146032124248"/>
    <x v="6"/>
  </r>
  <r>
    <n v="20.671972542558859"/>
    <x v="6"/>
  </r>
  <r>
    <n v="19.552082855443469"/>
    <x v="6"/>
  </r>
  <r>
    <n v="19.85576526924169"/>
    <x v="6"/>
  </r>
  <r>
    <n v="20.560746907448639"/>
    <x v="6"/>
  </r>
  <r>
    <n v="19.644456175574479"/>
    <x v="6"/>
  </r>
  <r>
    <n v="20.671972542558859"/>
    <x v="6"/>
  </r>
  <r>
    <n v="20.29248292085396"/>
    <x v="6"/>
  </r>
  <r>
    <n v="19.879295766651879"/>
    <x v="6"/>
  </r>
  <r>
    <n v="20.29248292085396"/>
    <x v="6"/>
  </r>
  <r>
    <n v="20.03011865638647"/>
    <x v="6"/>
  </r>
  <r>
    <n v="20.212440213180422"/>
    <x v="6"/>
  </r>
  <r>
    <n v="19.519293032620471"/>
    <x v="6"/>
  </r>
  <r>
    <n v="19.701614589414429"/>
    <x v="6"/>
  </r>
  <r>
    <n v="20.069339369539751"/>
    <x v="6"/>
  </r>
  <r>
    <n v="20.088387564510441"/>
    <x v="6"/>
  </r>
  <r>
    <n v="20.560746907448639"/>
    <x v="6"/>
  </r>
  <r>
    <n v="19.75568181068471"/>
    <x v="6"/>
  </r>
  <r>
    <n v="20.26123037734985"/>
    <x v="6"/>
  </r>
  <r>
    <n v="19.729013563602539"/>
    <x v="6"/>
  </r>
  <r>
    <n v="20.33760335613443"/>
    <x v="6"/>
  </r>
  <r>
    <n v="20.671972542558859"/>
    <x v="6"/>
  </r>
  <r>
    <n v="19.924758140728638"/>
    <x v="6"/>
  </r>
  <r>
    <n v="20.366590893007679"/>
    <x v="6"/>
  </r>
  <r>
    <n v="20.53693625875492"/>
    <x v="6"/>
  </r>
  <r>
    <n v="20.435583764494631"/>
    <x v="6"/>
  </r>
  <r>
    <n v="20.380775527999631"/>
    <x v="6"/>
  </r>
  <r>
    <n v="19.6146032124248"/>
    <x v="6"/>
  </r>
  <r>
    <n v="21.128730945054571"/>
    <x v="6"/>
  </r>
  <r>
    <n v="19.75568181068471"/>
    <x v="6"/>
  </r>
  <r>
    <n v="20.29248292085396"/>
    <x v="6"/>
  </r>
  <r>
    <n v="20.03011865638647"/>
    <x v="6"/>
  </r>
  <r>
    <n v="20.237132825770789"/>
    <x v="6"/>
  </r>
  <r>
    <n v="20.178538661504739"/>
    <x v="6"/>
  </r>
  <r>
    <n v="19.879295766651879"/>
    <x v="6"/>
  </r>
  <r>
    <n v="20.905587393740369"/>
    <x v="6"/>
  </r>
  <r>
    <n v="20.29248292085396"/>
    <x v="6"/>
  </r>
  <r>
    <n v="20.212440213180422"/>
    <x v="6"/>
  </r>
  <r>
    <n v="20.212440213180422"/>
    <x v="6"/>
  </r>
  <r>
    <n v="20.0750920220292"/>
    <x v="6"/>
  </r>
  <r>
    <n v="20.212440213180422"/>
    <x v="6"/>
  </r>
  <r>
    <n v="20.617905321288589"/>
    <x v="6"/>
  </r>
  <r>
    <n v="20.671972542558859"/>
    <x v="6"/>
  </r>
  <r>
    <n v="19.806975105072251"/>
    <x v="6"/>
  </r>
  <r>
    <n v="19.85576526924169"/>
    <x v="6"/>
  </r>
  <r>
    <n v="19.96824325266838"/>
    <x v="6"/>
  </r>
  <r>
    <n v="20.53693625875492"/>
    <x v="6"/>
  </r>
  <r>
    <n v="20.905587393740369"/>
    <x v="6"/>
  </r>
  <r>
    <n v="20.435583764494631"/>
    <x v="6"/>
  </r>
  <r>
    <n v="20.65069514411158"/>
    <x v="6"/>
  </r>
  <r>
    <n v="19.924758140728638"/>
    <x v="6"/>
  </r>
  <r>
    <n v="20.067414441130161"/>
    <x v="6"/>
  </r>
  <r>
    <n v="19.94673704744741"/>
    <x v="6"/>
  </r>
  <r>
    <n v="20.028116653715792"/>
    <x v="6"/>
  </r>
  <r>
    <n v="20.435583764494631"/>
    <x v="6"/>
  </r>
  <r>
    <n v="19.924758140728638"/>
    <x v="6"/>
  </r>
  <r>
    <n v="20.352057217516339"/>
    <x v="6"/>
  </r>
  <r>
    <n v="19.64416201466635"/>
    <x v="6"/>
  </r>
  <r>
    <n v="19.85576526924169"/>
    <x v="6"/>
  </r>
  <r>
    <n v="20.212440213180422"/>
    <x v="6"/>
  </r>
  <r>
    <n v="20.40855509210671"/>
    <x v="6"/>
  </r>
  <r>
    <n v="20.703063129628891"/>
    <x v="6"/>
  </r>
  <r>
    <n v="20.905587393740369"/>
    <x v="6"/>
  </r>
  <r>
    <n v="19.924758140728638"/>
    <x v="6"/>
  </r>
  <r>
    <n v="20.29248292085396"/>
    <x v="6"/>
  </r>
  <r>
    <n v="19.924758140728638"/>
    <x v="6"/>
  </r>
  <r>
    <n v="20.29248292085396"/>
    <x v="6"/>
  </r>
  <r>
    <n v="20.26123037734985"/>
    <x v="6"/>
  </r>
  <r>
    <n v="20.195463588973301"/>
    <x v="6"/>
  </r>
  <r>
    <n v="20.009915949068951"/>
    <x v="6"/>
  </r>
  <r>
    <n v="20.14344734169347"/>
    <x v="6"/>
  </r>
  <r>
    <n v="19.924758140728638"/>
    <x v="6"/>
  </r>
  <r>
    <n v="19.583831553758049"/>
    <x v="6"/>
  </r>
  <r>
    <n v="20.178538661504739"/>
    <x v="6"/>
  </r>
  <r>
    <n v="19.85576526924169"/>
    <x v="6"/>
  </r>
  <r>
    <n v="20.366590893007679"/>
    <x v="6"/>
  </r>
  <r>
    <n v="20.04992128368265"/>
    <x v="6"/>
  </r>
  <r>
    <n v="21.193269466192149"/>
    <x v="6"/>
  </r>
  <r>
    <n v="20.26123037734985"/>
    <x v="6"/>
  </r>
  <r>
    <n v="19.879295766651879"/>
    <x v="6"/>
  </r>
  <r>
    <n v="19.519293032620471"/>
    <x v="6"/>
  </r>
  <r>
    <n v="19.781657297087971"/>
    <x v="6"/>
  </r>
  <r>
    <n v="19.806975105072251"/>
    <x v="6"/>
  </r>
  <r>
    <n v="21.193269466192149"/>
    <x v="6"/>
  </r>
  <r>
    <n v="20.212273532623321"/>
    <x v="6"/>
  </r>
  <r>
    <n v="20.435583764494631"/>
    <x v="6"/>
  </r>
  <r>
    <n v="20.366590893007679"/>
    <x v="6"/>
  </r>
  <r>
    <n v="20.617905321288589"/>
    <x v="6"/>
  </r>
  <r>
    <n v="19.781657297087971"/>
    <x v="6"/>
  </r>
  <r>
    <n v="20.617905321288589"/>
    <x v="6"/>
  </r>
  <r>
    <n v="21.10170227266666"/>
    <x v="6"/>
  </r>
  <r>
    <n v="20.525521965264922"/>
    <x v="6"/>
  </r>
  <r>
    <n v="19.673443712447732"/>
    <x v="6"/>
  </r>
  <r>
    <n v="20.671972542558859"/>
    <x v="6"/>
  </r>
  <r>
    <n v="19.924758140728638"/>
    <x v="6"/>
  </r>
  <r>
    <n v="21.023370429396749"/>
    <x v="6"/>
  </r>
  <r>
    <n v="20.500122285632202"/>
    <x v="6"/>
  </r>
  <r>
    <n v="19.552082855443469"/>
    <x v="6"/>
  </r>
  <r>
    <n v="20.525521965264922"/>
    <x v="6"/>
  </r>
  <r>
    <n v="20.905587393740369"/>
    <x v="6"/>
  </r>
  <r>
    <n v="19.924758140728638"/>
    <x v="6"/>
  </r>
  <r>
    <n v="20.671972542558859"/>
    <x v="6"/>
  </r>
  <r>
    <n v="20.10707969752259"/>
    <x v="6"/>
  </r>
  <r>
    <n v="20.33760335613443"/>
    <x v="6"/>
  </r>
  <r>
    <n v="20.93028000633074"/>
    <x v="6"/>
  </r>
  <r>
    <n v="20.500122285632202"/>
    <x v="6"/>
  </r>
  <r>
    <n v="20.606732020690458"/>
    <x v="6"/>
  </r>
  <r>
    <n v="20.93028000633074"/>
    <x v="6"/>
  </r>
  <r>
    <n v="20.53693625875492"/>
    <x v="6"/>
  </r>
  <r>
    <n v="20.617794204004181"/>
    <x v="6"/>
  </r>
  <r>
    <n v="20.009915949068951"/>
    <x v="6"/>
  </r>
  <r>
    <n v="20.617905321288589"/>
    <x v="6"/>
  </r>
  <r>
    <n v="20.14344734169347"/>
    <x v="6"/>
  </r>
  <r>
    <n v="20.330223248836809"/>
    <x v="6"/>
  </r>
  <r>
    <n v="19.65905497499563"/>
    <x v="6"/>
  </r>
  <r>
    <n v="19.64416201466635"/>
    <x v="6"/>
  </r>
  <r>
    <n v="19.85576526924169"/>
    <x v="6"/>
  </r>
  <r>
    <n v="19.6146032124248"/>
    <x v="6"/>
  </r>
  <r>
    <n v="19.96824325266838"/>
    <x v="6"/>
  </r>
  <r>
    <n v="20.14344734169347"/>
    <x v="6"/>
  </r>
  <r>
    <n v="19.879295766651879"/>
    <x v="6"/>
  </r>
  <r>
    <n v="19.879295766651879"/>
    <x v="6"/>
  </r>
  <r>
    <n v="20.289401254316552"/>
    <x v="6"/>
  </r>
  <r>
    <n v="19.90228528487658"/>
    <x v="6"/>
  </r>
  <r>
    <n v="19.85576526924169"/>
    <x v="6"/>
  </r>
  <r>
    <n v="20.26123037734985"/>
    <x v="6"/>
  </r>
  <r>
    <n v="20.617905321288589"/>
    <x v="6"/>
  </r>
  <r>
    <n v="20.9856301014139"/>
    <x v="6"/>
  </r>
  <r>
    <n v="19.924758140728638"/>
    <x v="6"/>
  </r>
  <r>
    <n v="20.09777730486028"/>
    <x v="6"/>
  </r>
  <r>
    <n v="21.128730945054571"/>
    <x v="6"/>
  </r>
  <r>
    <n v="19.6146032124248"/>
    <x v="6"/>
  </r>
  <r>
    <n v="21.03075053669437"/>
    <x v="6"/>
  </r>
  <r>
    <n v="20.805767058458159"/>
    <x v="6"/>
  </r>
  <r>
    <n v="20.125428836190789"/>
    <x v="6"/>
  </r>
  <r>
    <n v="21.128730945054571"/>
    <x v="6"/>
  </r>
  <r>
    <n v="20.72326583694641"/>
    <x v="7"/>
  </r>
  <r>
    <n v="19.879295766651879"/>
    <x v="7"/>
  </r>
  <r>
    <n v="20.72326583694641"/>
    <x v="7"/>
  </r>
  <r>
    <n v="20.39462287143953"/>
    <x v="7"/>
  </r>
  <r>
    <n v="20.72326583694641"/>
    <x v="7"/>
  </r>
  <r>
    <n v="20.72326583694641"/>
    <x v="7"/>
  </r>
  <r>
    <n v="20.125428836190789"/>
    <x v="7"/>
  </r>
  <r>
    <n v="20.72326583694641"/>
    <x v="7"/>
  </r>
  <r>
    <n v="20.72326583694641"/>
    <x v="7"/>
  </r>
  <r>
    <n v="21.059738073567619"/>
    <x v="7"/>
  </r>
  <r>
    <n v="19.535822334571691"/>
    <x v="7"/>
  </r>
  <r>
    <n v="20.617905321288589"/>
    <x v="7"/>
  </r>
  <r>
    <n v="20.500122285632202"/>
    <x v="7"/>
  </r>
  <r>
    <n v="20.671972542558859"/>
    <x v="7"/>
  </r>
  <r>
    <n v="20.72326583694641"/>
    <x v="7"/>
  </r>
  <r>
    <n v="19.924758140728638"/>
    <x v="7"/>
  </r>
  <r>
    <n v="19.989296661866209"/>
    <x v="7"/>
  </r>
  <r>
    <n v="20.500122285632202"/>
    <x v="7"/>
  </r>
  <r>
    <n v="19.96824325266838"/>
    <x v="7"/>
  </r>
  <r>
    <n v="21.161520767877569"/>
    <x v="7"/>
  </r>
  <r>
    <n v="20.29248292085396"/>
    <x v="7"/>
  </r>
  <r>
    <n v="20.703063129628891"/>
    <x v="7"/>
  </r>
  <r>
    <n v="20.72326583694641"/>
    <x v="7"/>
  </r>
  <r>
    <n v="20.905587393740369"/>
    <x v="7"/>
  </r>
  <r>
    <n v="20.03011865638647"/>
    <x v="7"/>
  </r>
  <r>
    <n v="20.39476176997438"/>
    <x v="7"/>
  </r>
  <r>
    <n v="20.366590893007679"/>
    <x v="7"/>
  </r>
  <r>
    <n v="20.380775527999631"/>
    <x v="7"/>
  </r>
  <r>
    <n v="20.212440213180422"/>
    <x v="7"/>
  </r>
  <r>
    <n v="20.14344734169347"/>
    <x v="7"/>
  </r>
  <r>
    <n v="20.500122285632202"/>
    <x v="7"/>
  </r>
  <r>
    <n v="20.088387564510441"/>
    <x v="7"/>
  </r>
  <r>
    <n v="20.72326583694641"/>
    <x v="7"/>
  </r>
  <r>
    <n v="20.04992128368265"/>
    <x v="7"/>
  </r>
  <r>
    <n v="21.193269466192149"/>
    <x v="7"/>
  </r>
  <r>
    <n v="20.39476176997438"/>
    <x v="7"/>
  </r>
  <r>
    <n v="20.29248292085396"/>
    <x v="7"/>
  </r>
  <r>
    <n v="19.85576526924169"/>
    <x v="7"/>
  </r>
  <r>
    <n v="20.72326583694641"/>
    <x v="7"/>
  </r>
  <r>
    <n v="20.72326583694641"/>
    <x v="7"/>
  </r>
  <r>
    <n v="20.178538661504739"/>
    <x v="7"/>
  </r>
  <r>
    <n v="19.87906318146651"/>
    <x v="7"/>
  </r>
  <r>
    <n v="21.2240411248589"/>
    <x v="7"/>
  </r>
  <r>
    <n v="20.125428836190789"/>
    <x v="7"/>
  </r>
  <r>
    <n v="20.366590893007679"/>
    <x v="7"/>
  </r>
  <r>
    <n v="20.72326583694641"/>
    <x v="7"/>
  </r>
  <r>
    <n v="21.03075053669437"/>
    <x v="7"/>
  </r>
  <r>
    <n v="20.14344734169347"/>
    <x v="7"/>
  </r>
  <r>
    <n v="20.125428836190789"/>
    <x v="7"/>
  </r>
  <r>
    <n v="19.989296661866209"/>
    <x v="7"/>
  </r>
  <r>
    <n v="19.519293032620471"/>
    <x v="7"/>
  </r>
  <r>
    <n v="20.02006832053296"/>
    <x v="7"/>
  </r>
  <r>
    <n v="21.094829393378891"/>
    <x v="7"/>
  </r>
  <r>
    <n v="20.487543503425339"/>
    <x v="7"/>
  </r>
  <r>
    <n v="21.023370429396749"/>
    <x v="7"/>
  </r>
  <r>
    <n v="21.059738073567619"/>
    <x v="7"/>
  </r>
  <r>
    <n v="20.03011865638647"/>
    <x v="7"/>
  </r>
  <r>
    <n v="20.33760335613443"/>
    <x v="7"/>
  </r>
  <r>
    <n v="19.831667717662629"/>
    <x v="7"/>
  </r>
  <r>
    <n v="20.212440213180422"/>
    <x v="7"/>
  </r>
  <r>
    <n v="21.2240411248589"/>
    <x v="7"/>
  </r>
  <r>
    <n v="20.713215501092911"/>
    <x v="7"/>
  </r>
  <r>
    <n v="19.85576526924169"/>
    <x v="7"/>
  </r>
  <r>
    <n v="19.989296661866209"/>
    <x v="7"/>
  </r>
  <r>
    <n v="19.583519004919751"/>
    <x v="7"/>
  </r>
  <r>
    <n v="19.673157957337921"/>
    <x v="7"/>
  </r>
  <r>
    <n v="20.904753712991791"/>
    <x v="7"/>
  </r>
  <r>
    <n v="19.85576526924169"/>
    <x v="7"/>
  </r>
  <r>
    <n v="19.519293032620471"/>
    <x v="7"/>
  </r>
  <r>
    <n v="20.29248292085396"/>
    <x v="7"/>
  </r>
  <r>
    <n v="21.059738073567619"/>
    <x v="7"/>
  </r>
  <r>
    <n v="20.671972542558859"/>
    <x v="7"/>
  </r>
  <r>
    <n v="21.128730945054571"/>
    <x v="7"/>
  </r>
  <r>
    <n v="20.088387564510441"/>
    <x v="7"/>
  </r>
  <r>
    <n v="20.703063129628891"/>
    <x v="7"/>
  </r>
  <r>
    <n v="20.088198867462989"/>
    <x v="7"/>
  </r>
  <r>
    <n v="21.2240411248589"/>
    <x v="7"/>
  </r>
  <r>
    <n v="20.487543503425339"/>
    <x v="7"/>
  </r>
  <r>
    <n v="20.905587393740369"/>
    <x v="7"/>
  </r>
  <r>
    <n v="20.125428836190789"/>
    <x v="7"/>
  </r>
  <r>
    <n v="21.059738073567619"/>
    <x v="7"/>
  </r>
  <r>
    <n v="20.33760335613443"/>
    <x v="7"/>
  </r>
  <r>
    <n v="20.029118156052881"/>
    <x v="7"/>
  </r>
  <r>
    <n v="20.81857601675074"/>
    <x v="7"/>
  </r>
  <r>
    <n v="19.924758140728638"/>
    <x v="7"/>
  </r>
  <r>
    <n v="20.905587393740369"/>
    <x v="7"/>
  </r>
  <r>
    <n v="19.94673704744741"/>
    <x v="7"/>
  </r>
  <r>
    <n v="19.879295766651879"/>
    <x v="7"/>
  </r>
  <r>
    <n v="20.03011865638647"/>
    <x v="7"/>
  </r>
  <r>
    <n v="19.924758140728638"/>
    <x v="7"/>
  </r>
  <r>
    <n v="20.03011865638647"/>
    <x v="7"/>
  </r>
  <r>
    <n v="19.94673704744741"/>
    <x v="7"/>
  </r>
  <r>
    <n v="20.905587393740369"/>
    <x v="7"/>
  </r>
  <r>
    <n v="20.03011865638647"/>
    <x v="7"/>
  </r>
  <r>
    <n v="19.768753892252061"/>
    <x v="7"/>
  </r>
  <r>
    <n v="20.03011865638647"/>
    <x v="7"/>
  </r>
  <r>
    <n v="20.26913555685697"/>
    <x v="7"/>
  </r>
  <r>
    <n v="20.245230036003409"/>
    <x v="7"/>
  </r>
  <r>
    <n v="20.14344734169347"/>
    <x v="7"/>
  </r>
  <r>
    <n v="20.02006832053296"/>
    <x v="7"/>
  </r>
  <r>
    <n v="19.924758140728638"/>
    <x v="7"/>
  </r>
  <r>
    <n v="20.703063129628891"/>
    <x v="7"/>
  </r>
  <r>
    <n v="19.806975105072251"/>
    <x v="7"/>
  </r>
  <r>
    <n v="20.03011865638647"/>
    <x v="7"/>
  </r>
  <r>
    <n v="20.125428836190789"/>
    <x v="7"/>
  </r>
  <r>
    <n v="20.03011865638647"/>
    <x v="7"/>
  </r>
  <r>
    <n v="19.519293032620471"/>
    <x v="7"/>
  </r>
  <r>
    <n v="20.03011865638647"/>
    <x v="7"/>
  </r>
  <r>
    <n v="20.125428836190789"/>
    <x v="7"/>
  </r>
  <r>
    <n v="20.10707969752259"/>
    <x v="7"/>
  </r>
  <r>
    <n v="19.85576526924169"/>
    <x v="7"/>
  </r>
  <r>
    <n v="20.28476087476005"/>
    <x v="7"/>
  </r>
  <r>
    <n v="19.978825361998911"/>
    <x v="7"/>
  </r>
  <r>
    <n v="19.583831553758049"/>
    <x v="7"/>
  </r>
  <r>
    <n v="20.069339369539751"/>
    <x v="7"/>
  </r>
  <r>
    <n v="19.924758140728638"/>
    <x v="7"/>
  </r>
  <r>
    <n v="20.03011865638647"/>
    <x v="7"/>
  </r>
  <r>
    <n v="20.125428836190789"/>
    <x v="7"/>
  </r>
  <r>
    <n v="20.090272579206211"/>
    <x v="7"/>
  </r>
  <r>
    <n v="20.29248292085396"/>
    <x v="7"/>
  </r>
  <r>
    <n v="20.03011865638647"/>
    <x v="7"/>
  </r>
  <r>
    <n v="19.583831553758049"/>
    <x v="7"/>
  </r>
  <r>
    <n v="19.794396322865399"/>
    <x v="7"/>
  </r>
  <r>
    <n v="19.71540791154677"/>
    <x v="7"/>
  </r>
  <r>
    <n v="20.069339369539751"/>
    <x v="7"/>
  </r>
  <r>
    <n v="20.29248292085396"/>
    <x v="7"/>
  </r>
  <r>
    <n v="19.673443712447732"/>
    <x v="7"/>
  </r>
  <r>
    <n v="20.090272579206211"/>
    <x v="7"/>
  </r>
  <r>
    <n v="20.088387564510441"/>
    <x v="7"/>
  </r>
  <r>
    <n v="20.435583764494631"/>
    <x v="7"/>
  </r>
  <r>
    <n v="19.922533445706531"/>
    <x v="7"/>
  </r>
  <r>
    <n v="19.768753892252061"/>
    <x v="7"/>
  </r>
  <r>
    <n v="20.03011865638647"/>
    <x v="7"/>
  </r>
  <r>
    <n v="19.673443712447732"/>
    <x v="7"/>
  </r>
  <r>
    <n v="19.924758140728638"/>
    <x v="7"/>
  </r>
  <r>
    <n v="19.97248954354983"/>
    <x v="7"/>
  </r>
  <r>
    <n v="20.029918636383801"/>
    <x v="7"/>
  </r>
  <r>
    <n v="19.989296661866209"/>
    <x v="7"/>
  </r>
  <r>
    <n v="19.729013563602539"/>
    <x v="7"/>
  </r>
  <r>
    <n v="19.551760222757981"/>
    <x v="7"/>
  </r>
  <r>
    <n v="19.551760222757981"/>
    <x v="7"/>
  </r>
  <r>
    <n v="19.673443712447732"/>
    <x v="7"/>
  </r>
  <r>
    <n v="20.29248292085396"/>
    <x v="7"/>
  </r>
  <r>
    <n v="19.806975105072251"/>
    <x v="7"/>
  </r>
  <r>
    <n v="19.71540791154677"/>
    <x v="7"/>
  </r>
  <r>
    <n v="19.729013563602539"/>
    <x v="7"/>
  </r>
  <r>
    <n v="19.644456175574479"/>
    <x v="7"/>
  </r>
  <r>
    <n v="19.97248954354983"/>
    <x v="7"/>
  </r>
  <r>
    <n v="20.500122285632202"/>
    <x v="7"/>
  </r>
  <r>
    <n v="19.673443712447732"/>
    <x v="7"/>
  </r>
  <r>
    <n v="19.729013563602539"/>
    <x v="7"/>
  </r>
  <r>
    <n v="19.583831553758049"/>
    <x v="7"/>
  </r>
  <r>
    <n v="20.560746907448639"/>
    <x v="7"/>
  </r>
  <r>
    <n v="20.069339369539751"/>
    <x v="7"/>
  </r>
  <r>
    <n v="19.85576526924169"/>
    <x v="7"/>
  </r>
  <r>
    <n v="20.500122285632202"/>
    <x v="7"/>
  </r>
  <r>
    <n v="19.673443712447732"/>
    <x v="7"/>
  </r>
  <r>
    <n v="19.552082855443469"/>
    <x v="7"/>
  </r>
  <r>
    <n v="19.729013563602539"/>
    <x v="7"/>
  </r>
  <r>
    <n v="19.729013563602539"/>
    <x v="7"/>
  </r>
  <r>
    <n v="19.65905497499563"/>
    <x v="7"/>
  </r>
  <r>
    <n v="20.53693625875492"/>
    <x v="7"/>
  </r>
  <r>
    <n v="19.583831553758049"/>
    <x v="7"/>
  </r>
  <r>
    <n v="20.212440213180422"/>
    <x v="7"/>
  </r>
  <r>
    <n v="19.924758140728638"/>
    <x v="7"/>
  </r>
  <r>
    <n v="19.924758140728638"/>
    <x v="7"/>
  </r>
  <r>
    <n v="21.128730945054571"/>
    <x v="7"/>
  </r>
  <r>
    <n v="19.85576526924169"/>
    <x v="7"/>
  </r>
  <r>
    <n v="20.639884228007361"/>
    <x v="7"/>
  </r>
  <r>
    <n v="20.905587393740369"/>
    <x v="7"/>
  </r>
  <r>
    <n v="19.890856589052959"/>
    <x v="7"/>
  </r>
  <r>
    <n v="20.946409388260619"/>
    <x v="7"/>
  </r>
  <r>
    <n v="19.729013563602539"/>
    <x v="7"/>
  </r>
  <r>
    <n v="20.088387564510441"/>
    <x v="7"/>
  </r>
  <r>
    <n v="21.128730945054571"/>
    <x v="7"/>
  </r>
  <r>
    <n v="19.701614589414429"/>
    <x v="7"/>
  </r>
  <r>
    <n v="20.009915949068951"/>
    <x v="7"/>
  </r>
  <r>
    <n v="20.178538661504739"/>
    <x v="7"/>
  </r>
  <r>
    <n v="20.125428836190789"/>
    <x v="7"/>
  </r>
  <r>
    <n v="20.500122285632202"/>
    <x v="7"/>
  </r>
  <r>
    <n v="19.729013563602539"/>
    <x v="7"/>
  </r>
  <r>
    <n v="20.366590893007679"/>
    <x v="7"/>
  </r>
  <r>
    <n v="19.806725073817049"/>
    <x v="7"/>
  </r>
  <r>
    <n v="20.29248292085396"/>
    <x v="7"/>
  </r>
  <r>
    <n v="20.72326583694641"/>
    <x v="7"/>
  </r>
  <r>
    <n v="20.088387564510441"/>
    <x v="7"/>
  </r>
  <r>
    <n v="19.96824325266838"/>
    <x v="7"/>
  </r>
  <r>
    <n v="20.880269585756071"/>
    <x v="7"/>
  </r>
  <r>
    <n v="20.905587393740369"/>
    <x v="7"/>
  </r>
  <r>
    <n v="20.26123037734985"/>
    <x v="7"/>
  </r>
  <r>
    <n v="20.212440213180422"/>
    <x v="7"/>
  </r>
  <r>
    <n v="20.03011865638647"/>
    <x v="7"/>
  </r>
  <r>
    <n v="20.435583764494631"/>
    <x v="7"/>
  </r>
  <r>
    <n v="20.57244294721183"/>
    <x v="7"/>
  </r>
  <r>
    <n v="20.435583764494631"/>
    <x v="7"/>
  </r>
  <r>
    <n v="19.924758140728638"/>
    <x v="7"/>
  </r>
  <r>
    <n v="20.888780275423979"/>
    <x v="7"/>
  </r>
  <r>
    <n v="19.768753892252061"/>
    <x v="7"/>
  </r>
  <r>
    <n v="20.228969515131631"/>
    <x v="7"/>
  </r>
  <r>
    <n v="19.71540791154677"/>
    <x v="7"/>
  </r>
  <r>
    <n v="19.924758140728638"/>
    <x v="7"/>
  </r>
  <r>
    <n v="20.560746907448639"/>
    <x v="7"/>
  </r>
  <r>
    <n v="19.673443712447732"/>
    <x v="7"/>
  </r>
  <r>
    <n v="19.673443712447732"/>
    <x v="7"/>
  </r>
  <r>
    <n v="19.701614589414429"/>
    <x v="7"/>
  </r>
  <r>
    <n v="20.487543503425339"/>
    <x v="7"/>
  </r>
  <r>
    <n v="19.701614589414429"/>
    <x v="7"/>
  </r>
  <r>
    <n v="20.35942240352907"/>
    <x v="7"/>
  </r>
  <r>
    <n v="20.72326583694641"/>
    <x v="7"/>
  </r>
  <r>
    <n v="20.560746907448639"/>
    <x v="7"/>
  </r>
  <r>
    <n v="20.703063129628891"/>
    <x v="7"/>
  </r>
  <r>
    <n v="20.212440213180422"/>
    <x v="7"/>
  </r>
  <r>
    <n v="20.212440213180422"/>
    <x v="7"/>
  </r>
  <r>
    <n v="20.212440213180422"/>
    <x v="7"/>
  </r>
  <r>
    <n v="20.290943274668361"/>
    <x v="7"/>
  </r>
  <r>
    <n v="20.125428836190789"/>
    <x v="7"/>
  </r>
  <r>
    <n v="19.98512129045573"/>
    <x v="7"/>
  </r>
  <r>
    <n v="20.72326583694641"/>
    <x v="7"/>
  </r>
  <r>
    <n v="21.128730945054571"/>
    <x v="7"/>
  </r>
  <r>
    <n v="19.768753892252061"/>
    <x v="7"/>
  </r>
  <r>
    <n v="20.02006832053296"/>
    <x v="7"/>
  </r>
  <r>
    <n v="20.29248292085396"/>
    <x v="7"/>
  </r>
  <r>
    <n v="20.03011865638647"/>
    <x v="7"/>
  </r>
  <r>
    <n v="21.128730945054571"/>
    <x v="7"/>
  </r>
  <r>
    <n v="20.44882899124465"/>
    <x v="7"/>
  </r>
  <r>
    <n v="20.435583764494631"/>
    <x v="7"/>
  </r>
  <r>
    <n v="20.29248292085396"/>
    <x v="7"/>
  </r>
  <r>
    <n v="20.9856301014139"/>
    <x v="7"/>
  </r>
  <r>
    <n v="19.6146032124248"/>
    <x v="7"/>
  </r>
  <r>
    <n v="20.171618218660161"/>
    <x v="7"/>
  </r>
  <r>
    <n v="20.905587393740369"/>
    <x v="7"/>
  </r>
  <r>
    <n v="19.989296661866209"/>
    <x v="7"/>
  </r>
  <r>
    <n v="19.94673704744741"/>
    <x v="7"/>
  </r>
  <r>
    <n v="19.806975105072251"/>
    <x v="7"/>
  </r>
  <r>
    <n v="20.009915949068951"/>
    <x v="7"/>
  </r>
  <r>
    <n v="21.193269466192149"/>
    <x v="7"/>
  </r>
  <r>
    <n v="20.212440213180422"/>
    <x v="7"/>
  </r>
  <r>
    <n v="19.701614589414429"/>
    <x v="7"/>
  </r>
  <r>
    <n v="20.366590893007679"/>
    <x v="7"/>
  </r>
  <r>
    <n v="20.946409388260619"/>
    <x v="7"/>
  </r>
  <r>
    <n v="20.617905321288589"/>
    <x v="7"/>
  </r>
  <r>
    <n v="19.85576526924169"/>
    <x v="7"/>
  </r>
  <r>
    <n v="20.026110634988932"/>
    <x v="7"/>
  </r>
  <r>
    <n v="20.026110634988932"/>
    <x v="7"/>
  </r>
  <r>
    <n v="19.768753892252061"/>
    <x v="7"/>
  </r>
  <r>
    <n v="19.599335740294009"/>
    <x v="7"/>
  </r>
  <r>
    <n v="20.121785844912289"/>
    <x v="7"/>
  </r>
  <r>
    <n v="20.14344734169347"/>
    <x v="7"/>
  </r>
  <r>
    <n v="19.924758140728638"/>
    <x v="7"/>
  </r>
  <r>
    <n v="20.212440213180422"/>
    <x v="7"/>
  </r>
  <r>
    <n v="19.806975105072251"/>
    <x v="7"/>
  </r>
  <r>
    <n v="20.212440213180422"/>
    <x v="7"/>
  </r>
  <r>
    <n v="20.500122285632202"/>
    <x v="7"/>
  </r>
  <r>
    <n v="20.606732020690458"/>
    <x v="7"/>
  </r>
  <r>
    <n v="19.989296661866209"/>
    <x v="7"/>
  </r>
  <r>
    <n v="19.768753892252061"/>
    <x v="7"/>
  </r>
  <r>
    <n v="20.72326583694641"/>
    <x v="7"/>
  </r>
  <r>
    <n v="20.290943274668361"/>
    <x v="7"/>
  </r>
  <r>
    <n v="20.14344734169347"/>
    <x v="7"/>
  </r>
  <r>
    <n v="20.176813035537268"/>
    <x v="7"/>
  </r>
  <r>
    <n v="20.212440213180422"/>
    <x v="7"/>
  </r>
  <r>
    <n v="20.212440213180422"/>
    <x v="7"/>
  </r>
  <r>
    <n v="19.781657297087971"/>
    <x v="7"/>
  </r>
  <r>
    <n v="20.195633094864039"/>
    <x v="7"/>
  </r>
  <r>
    <n v="20.39476176997438"/>
    <x v="7"/>
  </r>
  <r>
    <n v="19.552082855443469"/>
    <x v="7"/>
  </r>
  <r>
    <n v="19.768753892252061"/>
    <x v="7"/>
  </r>
  <r>
    <n v="19.924758140728638"/>
    <x v="7"/>
  </r>
  <r>
    <n v="20.33760335613443"/>
    <x v="7"/>
  </r>
  <r>
    <n v="19.879295766651879"/>
    <x v="7"/>
  </r>
  <r>
    <n v="19.729013563602539"/>
    <x v="7"/>
  </r>
  <r>
    <n v="19.614300136198811"/>
    <x v="7"/>
  </r>
  <r>
    <n v="20.212440213180422"/>
    <x v="7"/>
  </r>
  <r>
    <n v="19.879295766651879"/>
    <x v="7"/>
  </r>
  <r>
    <n v="20.81857601675074"/>
    <x v="7"/>
  </r>
  <r>
    <n v="19.75568181068471"/>
    <x v="7"/>
  </r>
  <r>
    <n v="20.04992128368265"/>
    <x v="7"/>
  </r>
  <r>
    <n v="20.617905321288589"/>
    <x v="7"/>
  </r>
  <r>
    <n v="20.639884228007361"/>
    <x v="7"/>
  </r>
  <r>
    <n v="19.768753892252061"/>
    <x v="7"/>
  </r>
  <r>
    <n v="20.500122285632202"/>
    <x v="7"/>
  </r>
  <r>
    <n v="20.29248292085396"/>
    <x v="7"/>
  </r>
  <r>
    <n v="20.29248292085396"/>
    <x v="7"/>
  </r>
  <r>
    <n v="20.435583764494631"/>
    <x v="7"/>
  </r>
  <r>
    <n v="20.435583764494631"/>
    <x v="7"/>
  </r>
  <r>
    <n v="20.13447867171071"/>
    <x v="7"/>
  </r>
  <r>
    <n v="20.435583764494631"/>
    <x v="7"/>
  </r>
  <r>
    <n v="20.474804477647911"/>
    <x v="7"/>
  </r>
  <r>
    <n v="19.96824325266838"/>
    <x v="7"/>
  </r>
  <r>
    <n v="19.768753892252061"/>
    <x v="7"/>
  </r>
  <r>
    <n v="19.831667717662629"/>
    <x v="7"/>
  </r>
  <r>
    <n v="19.94673704744741"/>
    <x v="7"/>
  </r>
  <r>
    <n v="20.195633094864039"/>
    <x v="7"/>
  </r>
  <r>
    <n v="20.39476176997438"/>
    <x v="7"/>
  </r>
  <r>
    <n v="20.6928066294617"/>
    <x v="7"/>
  </r>
  <r>
    <n v="19.768753892252061"/>
    <x v="7"/>
  </r>
  <r>
    <n v="20.212440213180422"/>
    <x v="7"/>
  </r>
  <r>
    <n v="20.33760335613443"/>
    <x v="7"/>
  </r>
  <r>
    <n v="20.29248292085396"/>
    <x v="7"/>
  </r>
  <r>
    <n v="19.924758140728638"/>
    <x v="7"/>
  </r>
  <r>
    <n v="19.989296661866209"/>
    <x v="7"/>
  </r>
  <r>
    <n v="20.212440213180422"/>
    <x v="7"/>
  </r>
  <r>
    <n v="20.14344734169347"/>
    <x v="7"/>
  </r>
  <r>
    <n v="20.212440213180422"/>
    <x v="7"/>
  </r>
  <r>
    <n v="20.03011865638647"/>
    <x v="7"/>
  </r>
  <r>
    <n v="20.212440213180422"/>
    <x v="7"/>
  </r>
  <r>
    <n v="20.366590893007679"/>
    <x v="7"/>
  </r>
  <r>
    <n v="19.831667717662629"/>
    <x v="7"/>
  </r>
  <r>
    <n v="20.713215501092911"/>
    <x v="7"/>
  </r>
  <r>
    <n v="20.435583764494631"/>
    <x v="7"/>
  </r>
  <r>
    <n v="20.088387564510441"/>
    <x v="7"/>
  </r>
  <r>
    <n v="20.474804477647911"/>
    <x v="7"/>
  </r>
  <r>
    <n v="21.128730945054571"/>
    <x v="7"/>
  </r>
  <r>
    <n v="20.713215501092911"/>
    <x v="7"/>
  </r>
  <r>
    <n v="19.85576526924169"/>
    <x v="7"/>
  </r>
  <r>
    <n v="19.924758140728638"/>
    <x v="7"/>
  </r>
  <r>
    <n v="20.16114691879287"/>
    <x v="7"/>
  </r>
  <r>
    <n v="21.023370429396749"/>
    <x v="7"/>
  </r>
  <r>
    <n v="19.644456175574479"/>
    <x v="7"/>
  </r>
  <r>
    <n v="20.02006832053296"/>
    <x v="7"/>
  </r>
  <r>
    <n v="19.806725073817049"/>
    <x v="7"/>
  </r>
  <r>
    <n v="20.29248292085396"/>
    <x v="7"/>
  </r>
  <r>
    <n v="19.85576526924169"/>
    <x v="7"/>
  </r>
  <r>
    <n v="20.487543503425339"/>
    <x v="7"/>
  </r>
  <r>
    <n v="20.33760335613443"/>
    <x v="7"/>
  </r>
  <r>
    <n v="20.9856301014139"/>
    <x v="7"/>
  </r>
  <r>
    <n v="19.644456175574479"/>
    <x v="7"/>
  </r>
  <r>
    <n v="20.009915949068951"/>
    <x v="7"/>
  </r>
  <r>
    <n v="20.212440213180422"/>
    <x v="7"/>
  </r>
  <r>
    <n v="20.81857601675074"/>
    <x v="7"/>
  </r>
  <r>
    <n v="20.72326583694641"/>
    <x v="7"/>
  </r>
  <r>
    <n v="19.580701660749121"/>
    <x v="7"/>
  </r>
  <r>
    <n v="20.26123037734985"/>
    <x v="7"/>
  </r>
  <r>
    <n v="20.212440213180422"/>
    <x v="7"/>
  </r>
  <r>
    <n v="20.560746907448639"/>
    <x v="7"/>
  </r>
  <r>
    <n v="20.500122285632202"/>
    <x v="7"/>
  </r>
  <r>
    <n v="19.768753892252061"/>
    <x v="7"/>
  </r>
  <r>
    <n v="19.96824325266838"/>
    <x v="7"/>
  </r>
  <r>
    <n v="20.671972542558859"/>
    <x v="7"/>
  </r>
  <r>
    <n v="20.29248292085396"/>
    <x v="7"/>
  </r>
  <r>
    <n v="19.831667717662629"/>
    <x v="7"/>
  </r>
  <r>
    <n v="19.924758140728638"/>
    <x v="7"/>
  </r>
  <r>
    <n v="20.125428836190789"/>
    <x v="7"/>
  </r>
  <r>
    <n v="19.673157957337921"/>
    <x v="7"/>
  </r>
  <r>
    <n v="19.85576526924169"/>
    <x v="7"/>
  </r>
  <r>
    <n v="20.212440213180422"/>
    <x v="7"/>
  </r>
  <r>
    <n v="20.884533984542529"/>
    <x v="7"/>
  </r>
  <r>
    <n v="20.560746907448639"/>
    <x v="7"/>
  </r>
  <r>
    <n v="19.924758140728638"/>
    <x v="7"/>
  </r>
  <r>
    <n v="19.806975105072251"/>
    <x v="7"/>
  </r>
  <r>
    <n v="20.195633094864039"/>
    <x v="7"/>
  </r>
  <r>
    <n v="19.701614589414429"/>
    <x v="7"/>
  </r>
  <r>
    <n v="20.212440213180422"/>
    <x v="7"/>
  </r>
  <r>
    <n v="19.94673704744741"/>
    <x v="7"/>
  </r>
  <r>
    <n v="20.713215501092911"/>
    <x v="7"/>
  </r>
  <r>
    <n v="20.35220215845413"/>
    <x v="7"/>
  </r>
  <r>
    <n v="20.195633094864039"/>
    <x v="7"/>
  </r>
  <r>
    <n v="20.212440213180422"/>
    <x v="7"/>
  </r>
  <r>
    <n v="20.212440213180422"/>
    <x v="7"/>
  </r>
  <r>
    <n v="20.088387564510441"/>
    <x v="7"/>
  </r>
  <r>
    <n v="20.2040719635099"/>
    <x v="7"/>
  </r>
  <r>
    <n v="20.671972542558859"/>
    <x v="7"/>
  </r>
  <r>
    <n v="19.924758140728638"/>
    <x v="7"/>
  </r>
  <r>
    <n v="19.768753892252061"/>
    <x v="7"/>
  </r>
  <r>
    <n v="19.95754796355163"/>
    <x v="7"/>
  </r>
  <r>
    <n v="20.212440213180422"/>
    <x v="7"/>
  </r>
  <r>
    <n v="19.768753892252061"/>
    <x v="7"/>
  </r>
  <r>
    <n v="19.65905497499563"/>
    <x v="7"/>
  </r>
  <r>
    <n v="20.29248292085396"/>
    <x v="7"/>
  </r>
  <r>
    <n v="19.924758140728638"/>
    <x v="7"/>
  </r>
  <r>
    <n v="21.059738073567619"/>
    <x v="7"/>
  </r>
  <r>
    <n v="20.617905321288589"/>
    <x v="7"/>
  </r>
  <r>
    <n v="19.644456175574479"/>
    <x v="7"/>
  </r>
  <r>
    <n v="19.94673704744741"/>
    <x v="7"/>
  </r>
  <r>
    <n v="20.366590893007679"/>
    <x v="7"/>
  </r>
  <r>
    <n v="19.879295766651879"/>
    <x v="7"/>
  </r>
  <r>
    <n v="20.500122285632202"/>
    <x v="7"/>
  </r>
  <r>
    <n v="20.337456286496689"/>
    <x v="7"/>
  </r>
  <r>
    <n v="19.924758140728638"/>
    <x v="7"/>
  </r>
  <r>
    <n v="19.924758140728638"/>
    <x v="7"/>
  </r>
  <r>
    <n v="19.989296661866209"/>
    <x v="7"/>
  </r>
  <r>
    <n v="20.705101866318739"/>
    <x v="7"/>
  </r>
  <r>
    <n v="19.924758140728638"/>
    <x v="7"/>
  </r>
  <r>
    <n v="20.946409388260619"/>
    <x v="7"/>
  </r>
  <r>
    <n v="20.125428836190789"/>
    <x v="7"/>
  </r>
  <r>
    <n v="19.924758140728638"/>
    <x v="7"/>
  </r>
  <r>
    <n v="19.701614589414429"/>
    <x v="7"/>
  </r>
  <r>
    <n v="19.94673704744741"/>
    <x v="7"/>
  </r>
  <r>
    <n v="20.595432465436531"/>
    <x v="7"/>
  </r>
  <r>
    <n v="20.086498989822569"/>
    <x v="7"/>
  </r>
  <r>
    <n v="20.212440213180422"/>
    <x v="7"/>
  </r>
  <r>
    <n v="19.673443712447732"/>
    <x v="7"/>
  </r>
  <r>
    <n v="19.924758140728638"/>
    <x v="7"/>
  </r>
  <r>
    <n v="20.125428836190789"/>
    <x v="7"/>
  </r>
  <r>
    <n v="20.125428836190789"/>
    <x v="7"/>
  </r>
  <r>
    <n v="19.6146032124248"/>
    <x v="7"/>
  </r>
  <r>
    <n v="19.806975105072251"/>
    <x v="7"/>
  </r>
  <r>
    <n v="20.125428836190789"/>
    <x v="7"/>
  </r>
  <r>
    <n v="20.125428836190789"/>
    <x v="7"/>
  </r>
  <r>
    <n v="19.924758140728638"/>
    <x v="7"/>
  </r>
  <r>
    <n v="20.125428836190789"/>
    <x v="7"/>
  </r>
  <r>
    <n v="20.125428836190789"/>
    <x v="7"/>
  </r>
  <r>
    <n v="20.125428836190789"/>
    <x v="7"/>
  </r>
  <r>
    <n v="20.125428836190789"/>
    <x v="7"/>
  </r>
  <r>
    <n v="19.989296661866209"/>
    <x v="7"/>
  </r>
  <r>
    <n v="19.989296661866209"/>
    <x v="7"/>
  </r>
  <r>
    <n v="20.61679359243589"/>
    <x v="7"/>
  </r>
  <r>
    <n v="20.33760335613443"/>
    <x v="7"/>
  </r>
  <r>
    <n v="21.059738073567619"/>
    <x v="7"/>
  </r>
  <r>
    <n v="19.924758140728638"/>
    <x v="7"/>
  </r>
  <r>
    <n v="21.128730945054571"/>
    <x v="7"/>
  </r>
  <r>
    <n v="20.9856301014139"/>
    <x v="7"/>
  </r>
  <r>
    <n v="20.9856301014139"/>
    <x v="7"/>
  </r>
  <r>
    <n v="21.059738073567619"/>
    <x v="7"/>
  </r>
  <r>
    <n v="20.595432465436531"/>
    <x v="7"/>
  </r>
  <r>
    <n v="21.128730945054571"/>
    <x v="7"/>
  </r>
  <r>
    <n v="19.924758140728638"/>
    <x v="7"/>
  </r>
  <r>
    <n v="20.905587393740369"/>
    <x v="7"/>
  </r>
  <r>
    <n v="21.059738073567619"/>
    <x v="7"/>
  </r>
  <r>
    <n v="20.9856301014139"/>
    <x v="7"/>
  </r>
  <r>
    <n v="20.9856301014139"/>
    <x v="7"/>
  </r>
  <r>
    <n v="21.094829393378891"/>
    <x v="8"/>
  </r>
  <r>
    <n v="19.989296661866209"/>
    <x v="8"/>
  </r>
  <r>
    <n v="20.435583764494631"/>
    <x v="8"/>
  </r>
  <r>
    <n v="20.03011865638647"/>
    <x v="8"/>
  </r>
  <r>
    <n v="20.366590893007679"/>
    <x v="8"/>
  </r>
  <r>
    <n v="20.366590893007679"/>
    <x v="8"/>
  </r>
  <r>
    <n v="19.989296661866209"/>
    <x v="8"/>
  </r>
  <r>
    <n v="20.905587393740369"/>
    <x v="8"/>
  </r>
  <r>
    <n v="20.617905321288589"/>
    <x v="8"/>
  </r>
  <r>
    <n v="19.989296661866209"/>
    <x v="8"/>
  </r>
  <r>
    <n v="19.94673704744741"/>
    <x v="8"/>
  </r>
  <r>
    <n v="20.212440213180422"/>
    <x v="8"/>
  </r>
  <r>
    <n v="20.584003769612899"/>
    <x v="8"/>
  </r>
  <r>
    <n v="19.96824325266838"/>
    <x v="8"/>
  </r>
  <r>
    <n v="21.128730945054571"/>
    <x v="8"/>
  </r>
  <r>
    <n v="20.435583764494631"/>
    <x v="8"/>
  </r>
  <r>
    <n v="20.500122285632202"/>
    <x v="8"/>
  </r>
  <r>
    <n v="19.99965944890176"/>
    <x v="8"/>
  </r>
  <r>
    <n v="20.560746907448639"/>
    <x v="8"/>
  </r>
  <r>
    <n v="20.366590893007679"/>
    <x v="8"/>
  </r>
  <r>
    <n v="19.989296661866209"/>
    <x v="8"/>
  </r>
  <r>
    <n v="20.560746907448639"/>
    <x v="8"/>
  </r>
  <r>
    <n v="20.14344734169347"/>
    <x v="8"/>
  </r>
  <r>
    <n v="19.989296661866209"/>
    <x v="8"/>
  </r>
  <r>
    <n v="21.059738073567619"/>
    <x v="8"/>
  </r>
  <r>
    <n v="20.33760335613443"/>
    <x v="8"/>
  </r>
  <r>
    <n v="20.560746907448639"/>
    <x v="8"/>
  </r>
  <r>
    <n v="20.419454382564751"/>
    <x v="8"/>
  </r>
  <r>
    <n v="20.946409388260619"/>
    <x v="8"/>
  </r>
  <r>
    <n v="19.611568308729641"/>
    <x v="8"/>
  </r>
  <r>
    <n v="20.26123037734985"/>
    <x v="8"/>
  </r>
  <r>
    <n v="20.125428836190789"/>
    <x v="8"/>
  </r>
  <r>
    <n v="19.989296661866209"/>
    <x v="8"/>
  </r>
  <r>
    <n v="19.99965944890176"/>
    <x v="8"/>
  </r>
  <r>
    <n v="20.97012591487794"/>
    <x v="8"/>
  </r>
  <r>
    <n v="19.99965944890176"/>
    <x v="8"/>
  </r>
  <r>
    <n v="20.03011865638647"/>
    <x v="8"/>
  </r>
  <r>
    <n v="19.989296661866209"/>
    <x v="8"/>
  </r>
  <r>
    <n v="20.500122285632202"/>
    <x v="8"/>
  </r>
  <r>
    <n v="20.125428836190789"/>
    <x v="8"/>
  </r>
  <r>
    <n v="19.75568181068471"/>
    <x v="8"/>
  </r>
  <r>
    <n v="20.366590893007679"/>
    <x v="8"/>
  </r>
  <r>
    <n v="20.703063129628891"/>
    <x v="8"/>
  </r>
  <r>
    <n v="20.03011865638647"/>
    <x v="8"/>
  </r>
  <r>
    <n v="19.867599726888692"/>
    <x v="8"/>
  </r>
  <r>
    <n v="20.069339369539751"/>
    <x v="8"/>
  </r>
  <r>
    <n v="19.85576526924169"/>
    <x v="8"/>
  </r>
  <r>
    <n v="20.33760335613443"/>
    <x v="8"/>
  </r>
  <r>
    <n v="20.29248292085396"/>
    <x v="8"/>
  </r>
  <r>
    <n v="20.617905321288589"/>
    <x v="8"/>
  </r>
  <r>
    <n v="20.069339369539751"/>
    <x v="8"/>
  </r>
  <r>
    <n v="19.879295766651879"/>
    <x v="8"/>
  </r>
  <r>
    <n v="19.535822334571691"/>
    <x v="8"/>
  </r>
  <r>
    <n v="20.292329062864582"/>
    <x v="8"/>
  </r>
  <r>
    <n v="20.125428836190789"/>
    <x v="8"/>
  </r>
  <r>
    <n v="19.890856589052959"/>
    <x v="8"/>
  </r>
  <r>
    <n v="20.366590893007679"/>
    <x v="8"/>
  </r>
  <r>
    <n v="19.90228528487658"/>
    <x v="8"/>
  </r>
  <r>
    <n v="19.75568181068471"/>
    <x v="8"/>
  </r>
  <r>
    <n v="20.435583764494631"/>
    <x v="8"/>
  </r>
  <r>
    <n v="19.806725073817049"/>
    <x v="8"/>
  </r>
  <r>
    <n v="20.009915949068951"/>
    <x v="8"/>
  </r>
  <r>
    <n v="19.75568181068471"/>
    <x v="8"/>
  </r>
  <r>
    <n v="19.6146032124248"/>
    <x v="8"/>
  </r>
  <r>
    <n v="20.03011865638647"/>
    <x v="8"/>
  </r>
  <r>
    <n v="20.02006832053296"/>
    <x v="8"/>
  </r>
  <r>
    <n v="20.069339369539751"/>
    <x v="8"/>
  </r>
  <r>
    <n v="20.028116653715792"/>
    <x v="8"/>
  </r>
  <r>
    <n v="19.781657297087971"/>
    <x v="8"/>
  </r>
  <r>
    <n v="20.03011865638647"/>
    <x v="8"/>
  </r>
  <r>
    <n v="19.673443712447732"/>
    <x v="8"/>
  </r>
  <r>
    <n v="19.729013563602539"/>
    <x v="8"/>
  </r>
  <r>
    <n v="19.942379742078462"/>
    <x v="8"/>
  </r>
  <r>
    <n v="19.673443712447732"/>
    <x v="8"/>
  </r>
  <r>
    <n v="19.611568308729641"/>
    <x v="8"/>
  </r>
  <r>
    <n v="19.806975105072251"/>
    <x v="8"/>
  </r>
  <r>
    <n v="19.75568181068471"/>
    <x v="8"/>
  </r>
  <r>
    <n v="19.924758140728638"/>
    <x v="8"/>
  </r>
  <r>
    <n v="20.9856301014139"/>
    <x v="8"/>
  </r>
  <r>
    <n v="20.009915949068951"/>
    <x v="8"/>
  </r>
  <r>
    <n v="20.212440213180422"/>
    <x v="8"/>
  </r>
  <r>
    <n v="20.366590893007679"/>
    <x v="8"/>
  </r>
  <r>
    <n v="20.435583764494631"/>
    <x v="8"/>
  </r>
  <r>
    <n v="19.670582480166701"/>
    <x v="8"/>
  </r>
  <r>
    <n v="19.989296661866209"/>
    <x v="8"/>
  </r>
  <r>
    <n v="19.946519632510149"/>
    <x v="8"/>
  </r>
  <r>
    <n v="20.40855509210671"/>
    <x v="8"/>
  </r>
  <r>
    <n v="20.245230036003409"/>
    <x v="8"/>
  </r>
  <r>
    <n v="20.72326583694641"/>
    <x v="8"/>
  </r>
  <r>
    <n v="19.629641089789342"/>
    <x v="8"/>
  </r>
  <r>
    <n v="20.435583764494631"/>
    <x v="8"/>
  </r>
  <r>
    <n v="19.989296661866209"/>
    <x v="8"/>
  </r>
  <r>
    <n v="19.935807976915221"/>
    <x v="8"/>
  </r>
  <r>
    <n v="20.72326583694641"/>
    <x v="8"/>
  </r>
  <r>
    <n v="20.617905321288589"/>
    <x v="8"/>
  </r>
  <r>
    <n v="20.703063129628891"/>
    <x v="8"/>
  </r>
  <r>
    <n v="20.009915949068951"/>
    <x v="8"/>
  </r>
  <r>
    <n v="19.781657297087971"/>
    <x v="8"/>
  </r>
  <r>
    <n v="20.330223248836809"/>
    <x v="8"/>
  </r>
  <r>
    <n v="20.560746907448639"/>
    <x v="8"/>
  </r>
  <r>
    <n v="20.26123037734985"/>
    <x v="8"/>
  </r>
  <r>
    <n v="20.212440213180422"/>
    <x v="8"/>
  </r>
  <r>
    <n v="19.644456175574479"/>
    <x v="8"/>
  </r>
  <r>
    <n v="19.87906318146651"/>
    <x v="8"/>
  </r>
  <r>
    <n v="20.029918636383801"/>
    <x v="8"/>
  </r>
  <r>
    <n v="21.128730945054571"/>
    <x v="8"/>
  </r>
  <r>
    <n v="20.560746907448639"/>
    <x v="8"/>
  </r>
  <r>
    <n v="20.44882899124465"/>
    <x v="8"/>
  </r>
  <r>
    <n v="20.366590893007679"/>
    <x v="8"/>
  </r>
  <r>
    <n v="20.29248292085396"/>
    <x v="8"/>
  </r>
  <r>
    <n v="21.128730945054571"/>
    <x v="8"/>
  </r>
  <r>
    <n v="20.029918636383801"/>
    <x v="8"/>
  </r>
  <r>
    <n v="20.804163563602401"/>
    <x v="8"/>
  </r>
  <r>
    <n v="21.059738073567619"/>
    <x v="8"/>
  </r>
  <r>
    <n v="19.75568181068471"/>
    <x v="8"/>
  </r>
  <r>
    <n v="19.687628347439691"/>
    <x v="8"/>
  </r>
  <r>
    <n v="20.44882899124465"/>
    <x v="8"/>
  </r>
  <r>
    <n v="19.902057986318951"/>
    <x v="8"/>
  </r>
  <r>
    <n v="21.128730945054571"/>
    <x v="8"/>
  </r>
  <r>
    <n v="20.39476176997438"/>
    <x v="8"/>
  </r>
  <r>
    <n v="20.560746907448639"/>
    <x v="8"/>
  </r>
  <r>
    <n v="19.924758140728638"/>
    <x v="8"/>
  </r>
  <r>
    <n v="19.94673704744741"/>
    <x v="8"/>
  </r>
  <r>
    <n v="20.178538661504739"/>
    <x v="8"/>
  </r>
  <r>
    <n v="20.10707969752259"/>
    <x v="8"/>
  </r>
  <r>
    <n v="20.33760335613443"/>
    <x v="8"/>
  </r>
  <r>
    <n v="21.094829393378891"/>
    <x v="8"/>
  </r>
  <r>
    <n v="19.806975105072251"/>
    <x v="8"/>
  </r>
  <r>
    <n v="20.617905321288589"/>
    <x v="8"/>
  </r>
  <r>
    <n v="20.781534745070388"/>
    <x v="8"/>
  </r>
  <r>
    <n v="20.9856301014139"/>
    <x v="8"/>
  </r>
  <r>
    <n v="19.924758140728638"/>
    <x v="8"/>
  </r>
  <r>
    <n v="20.35942240352907"/>
    <x v="8"/>
  </r>
  <r>
    <n v="20.560746907448639"/>
    <x v="8"/>
  </r>
  <r>
    <n v="20.178538661504739"/>
    <x v="8"/>
  </r>
  <r>
    <n v="19.781657297087971"/>
    <x v="8"/>
  </r>
  <r>
    <n v="19.729013563602539"/>
    <x v="8"/>
  </r>
  <r>
    <n v="19.614300136198811"/>
    <x v="8"/>
  </r>
  <r>
    <n v="20.366590893007679"/>
    <x v="8"/>
  </r>
  <r>
    <n v="21.205691986190701"/>
    <x v="8"/>
  </r>
  <r>
    <n v="19.75568181068471"/>
    <x v="8"/>
  </r>
  <r>
    <n v="20.125428836190789"/>
    <x v="8"/>
  </r>
  <r>
    <n v="20.39476176997438"/>
    <x v="8"/>
  </r>
  <r>
    <n v="20.9856301014139"/>
    <x v="8"/>
  </r>
  <r>
    <n v="21.128730945054571"/>
    <x v="8"/>
  </r>
  <r>
    <n v="20.09777730486028"/>
    <x v="8"/>
  </r>
  <r>
    <n v="20.125428836190789"/>
    <x v="8"/>
  </r>
  <r>
    <n v="20.078908820555899"/>
    <x v="8"/>
  </r>
  <r>
    <n v="19.614300136198811"/>
    <x v="8"/>
  </r>
  <r>
    <n v="20.703063129628891"/>
    <x v="8"/>
  </r>
  <r>
    <n v="20.16114691879287"/>
    <x v="8"/>
  </r>
  <r>
    <n v="20.905587393740369"/>
    <x v="8"/>
  </r>
  <r>
    <n v="20.584003769612899"/>
    <x v="8"/>
  </r>
  <r>
    <n v="20.178538661504739"/>
    <x v="8"/>
  </r>
  <r>
    <n v="20.72326583694641"/>
    <x v="8"/>
  </r>
  <r>
    <n v="20.703063129628891"/>
    <x v="8"/>
  </r>
  <r>
    <n v="19.614300136198811"/>
    <x v="8"/>
  </r>
  <r>
    <n v="20.212440213180422"/>
    <x v="8"/>
  </r>
  <r>
    <n v="21.128730945054571"/>
    <x v="8"/>
  </r>
  <r>
    <n v="20.499997277819048"/>
    <x v="8"/>
  </r>
  <r>
    <n v="20.54891244980163"/>
    <x v="8"/>
  </r>
  <r>
    <n v="20.366590893007679"/>
    <x v="8"/>
  </r>
  <r>
    <n v="20.366590893007679"/>
    <x v="8"/>
  </r>
  <r>
    <n v="20.72326583694641"/>
    <x v="8"/>
  </r>
  <r>
    <n v="20.366590893007679"/>
    <x v="8"/>
  </r>
  <r>
    <n v="20.2040719635099"/>
    <x v="8"/>
  </r>
  <r>
    <n v="20.03011865638647"/>
    <x v="8"/>
  </r>
  <r>
    <n v="20.212440213180422"/>
    <x v="8"/>
  </r>
  <r>
    <n v="20.178538661504739"/>
    <x v="8"/>
  </r>
  <r>
    <n v="20.99329297415947"/>
    <x v="8"/>
  </r>
  <r>
    <n v="20.245230036003409"/>
    <x v="8"/>
  </r>
  <r>
    <n v="19.75568181068471"/>
    <x v="8"/>
  </r>
  <r>
    <n v="19.729013563602539"/>
    <x v="8"/>
  </r>
  <r>
    <n v="19.65905497499563"/>
    <x v="8"/>
  </r>
  <r>
    <n v="20.946409388260619"/>
    <x v="8"/>
  </r>
  <r>
    <n v="19.755655494548961"/>
    <x v="8"/>
  </r>
  <r>
    <n v="20.584003769612899"/>
    <x v="8"/>
  </r>
  <r>
    <n v="20.762486550099691"/>
    <x v="8"/>
  </r>
  <r>
    <n v="20.9856301014139"/>
    <x v="8"/>
  </r>
  <r>
    <n v="19.924758140728638"/>
    <x v="8"/>
  </r>
  <r>
    <n v="20.99329297415947"/>
    <x v="8"/>
  </r>
  <r>
    <n v="19.673443712447732"/>
    <x v="8"/>
  </r>
  <r>
    <n v="20.435583764494631"/>
    <x v="8"/>
  </r>
  <r>
    <n v="19.781657297087971"/>
    <x v="8"/>
  </r>
  <r>
    <n v="20.245230036003409"/>
    <x v="8"/>
  </r>
  <r>
    <n v="20.39476176997438"/>
    <x v="8"/>
  </r>
  <r>
    <n v="20.125428836190789"/>
    <x v="8"/>
  </r>
  <r>
    <n v="20.560746907448639"/>
    <x v="8"/>
  </r>
  <r>
    <n v="20.30775039298474"/>
    <x v="8"/>
  </r>
  <r>
    <n v="20.069339369539751"/>
    <x v="8"/>
  </r>
  <r>
    <n v="19.673443712447732"/>
    <x v="8"/>
  </r>
  <r>
    <n v="20.617905321288589"/>
    <x v="8"/>
  </r>
  <r>
    <n v="19.6146032124248"/>
    <x v="8"/>
  </r>
  <r>
    <n v="20.54891244980163"/>
    <x v="8"/>
  </r>
  <r>
    <n v="20.584003769612899"/>
    <x v="8"/>
  </r>
  <r>
    <n v="19.729013563602539"/>
    <x v="8"/>
  </r>
  <r>
    <n v="20.617905321288589"/>
    <x v="8"/>
  </r>
  <r>
    <n v="19.552082855443469"/>
    <x v="8"/>
  </r>
  <r>
    <n v="20.53693625875492"/>
    <x v="8"/>
  </r>
  <r>
    <n v="19.729013563602539"/>
    <x v="8"/>
  </r>
  <r>
    <n v="20.009915949068951"/>
    <x v="8"/>
  </r>
  <r>
    <n v="20.54891244980163"/>
    <x v="8"/>
  </r>
  <r>
    <n v="20.54891244980163"/>
    <x v="8"/>
  </r>
  <r>
    <n v="20.42485980113165"/>
    <x v="8"/>
  </r>
  <r>
    <n v="20.125428836190789"/>
    <x v="8"/>
  </r>
  <r>
    <n v="19.95754796355163"/>
    <x v="8"/>
  </r>
  <r>
    <n v="19.583831553758049"/>
    <x v="8"/>
  </r>
  <r>
    <n v="19.673443712447732"/>
    <x v="8"/>
  </r>
  <r>
    <n v="20.088387564510441"/>
    <x v="8"/>
  </r>
  <r>
    <n v="20.03011865638647"/>
    <x v="8"/>
  </r>
  <r>
    <n v="20.500122285632202"/>
    <x v="8"/>
  </r>
  <r>
    <n v="21.008444779180071"/>
    <x v="8"/>
  </r>
  <r>
    <n v="20.500122285632202"/>
    <x v="8"/>
  </r>
  <r>
    <n v="20.39476176997438"/>
    <x v="8"/>
  </r>
  <r>
    <n v="19.768753889654651"/>
    <x v="9"/>
  </r>
  <r>
    <n v="20.905587393740369"/>
    <x v="9"/>
  </r>
  <r>
    <n v="20.617905321288589"/>
    <x v="9"/>
  </r>
  <r>
    <n v="19.90228528487658"/>
    <x v="9"/>
  </r>
  <r>
    <n v="20.474804477647911"/>
    <x v="9"/>
  </r>
  <r>
    <n v="20.617905321288589"/>
    <x v="9"/>
  </r>
  <r>
    <n v="20.617905321288589"/>
    <x v="9"/>
  </r>
  <r>
    <n v="20.560746907448639"/>
    <x v="9"/>
  </r>
  <r>
    <n v="20.718253295122871"/>
    <x v="9"/>
  </r>
  <r>
    <n v="20.81857601675074"/>
    <x v="9"/>
  </r>
  <r>
    <n v="20.560746907448639"/>
    <x v="9"/>
  </r>
  <r>
    <n v="20.435583764494631"/>
    <x v="9"/>
  </r>
  <r>
    <n v="20.125428836190789"/>
    <x v="9"/>
  </r>
  <r>
    <n v="20.435583764494631"/>
    <x v="9"/>
  </r>
  <r>
    <n v="20.905587393740369"/>
    <x v="9"/>
  </r>
  <r>
    <n v="21.128730945054571"/>
    <x v="9"/>
  </r>
  <r>
    <n v="20.617905321288589"/>
    <x v="9"/>
  </r>
  <r>
    <n v="20.435583764494631"/>
    <x v="9"/>
  </r>
  <r>
    <n v="20.26123037734985"/>
    <x v="9"/>
  </r>
  <r>
    <n v="20.33760335613443"/>
    <x v="9"/>
  </r>
  <r>
    <n v="19.989296661866209"/>
    <x v="9"/>
  </r>
  <r>
    <n v="20.322788270349289"/>
    <x v="9"/>
  </r>
  <r>
    <n v="20.29248292085396"/>
    <x v="9"/>
  </r>
  <r>
    <n v="20.905587393740369"/>
    <x v="9"/>
  </r>
  <r>
    <n v="20.435583764494631"/>
    <x v="9"/>
  </r>
  <r>
    <n v="20.435583764494631"/>
    <x v="9"/>
  </r>
  <r>
    <n v="20.245230036003409"/>
    <x v="9"/>
  </r>
  <r>
    <n v="20.435583764494631"/>
    <x v="9"/>
  </r>
  <r>
    <n v="20.560746907448639"/>
    <x v="9"/>
  </r>
  <r>
    <n v="20.435583764494631"/>
    <x v="9"/>
  </r>
  <r>
    <n v="20.905587393740369"/>
    <x v="9"/>
  </r>
  <r>
    <n v="20.703063129628891"/>
    <x v="9"/>
  </r>
  <r>
    <n v="20.703063129628891"/>
    <x v="9"/>
  </r>
  <r>
    <n v="20.123608999473809"/>
    <x v="9"/>
  </r>
  <r>
    <n v="20.366590893007679"/>
    <x v="9"/>
  </r>
  <r>
    <n v="20.560746907448639"/>
    <x v="9"/>
  </r>
  <r>
    <n v="19.879295766651879"/>
    <x v="9"/>
  </r>
  <r>
    <n v="21.193269466192149"/>
    <x v="9"/>
  </r>
  <r>
    <n v="20.435583764494631"/>
    <x v="9"/>
  </r>
  <r>
    <n v="20.415381057177111"/>
    <x v="9"/>
  </r>
  <r>
    <n v="20.703063129628891"/>
    <x v="9"/>
  </r>
  <r>
    <n v="20.81857601675074"/>
    <x v="9"/>
  </r>
  <r>
    <n v="20.435583764494631"/>
    <x v="9"/>
  </r>
  <r>
    <n v="20.125428836190789"/>
    <x v="9"/>
  </r>
  <r>
    <n v="21.128730945054571"/>
    <x v="9"/>
  </r>
  <r>
    <n v="20.560746907448639"/>
    <x v="9"/>
  </r>
  <r>
    <n v="20.500122285632202"/>
    <x v="9"/>
  </r>
  <r>
    <n v="20.617905321288589"/>
    <x v="9"/>
  </r>
  <r>
    <n v="20.33760335613443"/>
    <x v="9"/>
  </r>
  <r>
    <n v="19.867599726888692"/>
    <x v="9"/>
  </r>
  <r>
    <n v="20.29248292085396"/>
    <x v="9"/>
  </r>
  <r>
    <n v="20.905587393740369"/>
    <x v="9"/>
  </r>
  <r>
    <n v="20.33760335613443"/>
    <x v="9"/>
  </r>
  <r>
    <n v="20.905587393740369"/>
    <x v="9"/>
  </r>
  <r>
    <n v="20.435583764494631"/>
    <x v="9"/>
  </r>
  <r>
    <n v="20.435583764494631"/>
    <x v="9"/>
  </r>
  <r>
    <n v="20.500122285632202"/>
    <x v="9"/>
  </r>
  <r>
    <n v="21.193269466192149"/>
    <x v="9"/>
  </r>
  <r>
    <n v="20.703063129628891"/>
    <x v="9"/>
  </r>
  <r>
    <n v="20.617905321288589"/>
    <x v="9"/>
  </r>
  <r>
    <n v="20.435583764494631"/>
    <x v="9"/>
  </r>
  <r>
    <n v="20.500122285632202"/>
    <x v="9"/>
  </r>
  <r>
    <n v="20.125428836190789"/>
    <x v="9"/>
  </r>
  <r>
    <n v="20.125428836190789"/>
    <x v="9"/>
  </r>
  <r>
    <n v="21.2240411248589"/>
    <x v="9"/>
  </r>
  <r>
    <n v="20.9856301014139"/>
    <x v="9"/>
  </r>
  <r>
    <n v="21.059738073567619"/>
    <x v="9"/>
  </r>
  <r>
    <n v="20.946409388260619"/>
    <x v="9"/>
  </r>
  <r>
    <n v="20.905587393740369"/>
    <x v="9"/>
  </r>
  <r>
    <n v="20.81857601675074"/>
    <x v="9"/>
  </r>
  <r>
    <n v="21.193269466192149"/>
    <x v="9"/>
  </r>
  <r>
    <n v="20.617905321288589"/>
    <x v="9"/>
  </r>
  <r>
    <n v="20.9856301014139"/>
    <x v="9"/>
  </r>
  <r>
    <n v="21.023370429396749"/>
    <x v="9"/>
  </r>
  <r>
    <n v="21.193269466192149"/>
    <x v="9"/>
  </r>
  <r>
    <n v="20.617905321288589"/>
    <x v="9"/>
  </r>
  <r>
    <n v="20.617905321288589"/>
    <x v="9"/>
  </r>
  <r>
    <n v="20.245230036003409"/>
    <x v="9"/>
  </r>
  <r>
    <n v="20.125428836190789"/>
    <x v="9"/>
  </r>
  <r>
    <n v="20.9856301014139"/>
    <x v="9"/>
  </r>
  <r>
    <n v="19.924758140728638"/>
    <x v="9"/>
  </r>
  <r>
    <n v="20.617905321288589"/>
    <x v="9"/>
  </r>
  <r>
    <n v="20.713215501092911"/>
    <x v="9"/>
  </r>
  <r>
    <n v="19.924758140728638"/>
    <x v="9"/>
  </r>
  <r>
    <n v="20.9856301014139"/>
    <x v="9"/>
  </r>
  <r>
    <n v="20.905587393740369"/>
    <x v="9"/>
  </r>
  <r>
    <n v="20.212440213180422"/>
    <x v="9"/>
  </r>
  <r>
    <n v="21.193269466192149"/>
    <x v="9"/>
  </r>
  <r>
    <n v="19.670582480166701"/>
    <x v="9"/>
  </r>
  <r>
    <n v="19.879295766651879"/>
    <x v="9"/>
  </r>
  <r>
    <n v="19.673443712447732"/>
    <x v="9"/>
  </r>
  <r>
    <n v="20.125428836190789"/>
    <x v="9"/>
  </r>
  <r>
    <n v="20.03011865638647"/>
    <x v="9"/>
  </r>
  <r>
    <n v="19.989296661866209"/>
    <x v="9"/>
  </r>
  <r>
    <n v="20.33760335613443"/>
    <x v="9"/>
  </r>
  <r>
    <n v="19.806975105072251"/>
    <x v="9"/>
  </r>
  <r>
    <n v="19.85576526924169"/>
    <x v="9"/>
  </r>
  <r>
    <n v="20.713215501092911"/>
    <x v="9"/>
  </r>
  <r>
    <n v="19.924758140728638"/>
    <x v="9"/>
  </r>
  <r>
    <n v="19.583831553758049"/>
    <x v="9"/>
  </r>
  <r>
    <n v="19.879295766651879"/>
    <x v="9"/>
  </r>
  <r>
    <n v="19.989296661866209"/>
    <x v="9"/>
  </r>
  <r>
    <n v="19.879295766651879"/>
    <x v="9"/>
  </r>
  <r>
    <n v="21.161520767877569"/>
    <x v="9"/>
  </r>
  <r>
    <n v="20.39476176997438"/>
    <x v="9"/>
  </r>
  <r>
    <n v="19.701614589414429"/>
    <x v="9"/>
  </r>
  <r>
    <n v="19.729013563602539"/>
    <x v="9"/>
  </r>
  <r>
    <n v="20.03011865638647"/>
    <x v="9"/>
  </r>
  <r>
    <n v="19.924758140728638"/>
    <x v="9"/>
  </r>
  <r>
    <n v="20.212440213180422"/>
    <x v="9"/>
  </r>
  <r>
    <n v="20.03011865638647"/>
    <x v="9"/>
  </r>
  <r>
    <n v="21.161520767877569"/>
    <x v="9"/>
  </r>
  <r>
    <n v="20.03011865638647"/>
    <x v="9"/>
  </r>
  <r>
    <n v="20.125428836190789"/>
    <x v="9"/>
  </r>
  <r>
    <n v="19.99965944890176"/>
    <x v="9"/>
  </r>
  <r>
    <n v="20.03011865638647"/>
    <x v="9"/>
  </r>
  <r>
    <n v="19.779089901582719"/>
    <x v="9"/>
  </r>
  <r>
    <n v="19.96824325266838"/>
    <x v="9"/>
  </r>
  <r>
    <n v="19.673443712447732"/>
    <x v="9"/>
  </r>
  <r>
    <n v="19.924758140728638"/>
    <x v="9"/>
  </r>
  <r>
    <n v="19.924735918259501"/>
    <x v="9"/>
  </r>
  <r>
    <n v="19.924735918259501"/>
    <x v="9"/>
  </r>
  <r>
    <n v="20.245230036003409"/>
    <x v="9"/>
  </r>
  <r>
    <n v="20.487543503425339"/>
    <x v="9"/>
  </r>
  <r>
    <n v="19.922533445706531"/>
    <x v="9"/>
  </r>
  <r>
    <n v="19.65905497499563"/>
    <x v="9"/>
  </r>
  <r>
    <n v="20.435583764494631"/>
    <x v="9"/>
  </r>
  <r>
    <n v="19.75568181068471"/>
    <x v="9"/>
  </r>
  <r>
    <n v="19.673443712447732"/>
    <x v="9"/>
  </r>
  <r>
    <n v="19.806975105072251"/>
    <x v="9"/>
  </r>
  <r>
    <n v="19.867599726888692"/>
    <x v="9"/>
  </r>
  <r>
    <n v="20.125428836190789"/>
    <x v="9"/>
  </r>
  <r>
    <n v="19.989296661866209"/>
    <x v="9"/>
  </r>
  <r>
    <n v="19.989296661866209"/>
    <x v="9"/>
  </r>
  <r>
    <n v="20.703063129628891"/>
    <x v="9"/>
  </r>
  <r>
    <n v="19.867599726888692"/>
    <x v="9"/>
  </r>
  <r>
    <n v="19.673443712447732"/>
    <x v="9"/>
  </r>
  <r>
    <n v="19.989296661866209"/>
    <x v="9"/>
  </r>
  <r>
    <n v="19.922533445706531"/>
    <x v="9"/>
  </r>
  <r>
    <n v="20.212440213180422"/>
    <x v="9"/>
  </r>
  <r>
    <n v="20.028116653715792"/>
    <x v="9"/>
  </r>
  <r>
    <n v="19.65905497499563"/>
    <x v="9"/>
  </r>
  <r>
    <n v="20.237132825770789"/>
    <x v="9"/>
  </r>
  <r>
    <n v="20.29248292085396"/>
    <x v="9"/>
  </r>
  <r>
    <n v="19.701614589414429"/>
    <x v="9"/>
  </r>
  <r>
    <n v="19.989296661866209"/>
    <x v="9"/>
  </r>
  <r>
    <n v="20.72326583694641"/>
    <x v="9"/>
  </r>
  <r>
    <n v="20.03011865638647"/>
    <x v="9"/>
  </r>
  <r>
    <n v="19.85576526924169"/>
    <x v="9"/>
  </r>
  <r>
    <n v="20.125410654207322"/>
    <x v="9"/>
  </r>
  <r>
    <n v="20.125428836190789"/>
    <x v="9"/>
  </r>
  <r>
    <n v="20.14344734169347"/>
    <x v="9"/>
  </r>
  <r>
    <n v="20.617905321288589"/>
    <x v="9"/>
  </r>
  <r>
    <n v="21.128730945054571"/>
    <x v="9"/>
  </r>
  <r>
    <n v="20.905587393740369"/>
    <x v="9"/>
  </r>
  <r>
    <n v="20.435583764494631"/>
    <x v="9"/>
  </r>
  <r>
    <n v="20.366590893007679"/>
    <x v="9"/>
  </r>
  <r>
    <n v="20.245230036003409"/>
    <x v="9"/>
  </r>
  <r>
    <n v="20.86302777932157"/>
    <x v="9"/>
  </r>
  <r>
    <n v="19.989296661866209"/>
    <x v="9"/>
  </r>
  <r>
    <n v="20.435583764494631"/>
    <x v="9"/>
  </r>
  <r>
    <n v="19.96824325266838"/>
    <x v="9"/>
  </r>
  <r>
    <n v="19.84378907819497"/>
    <x v="9"/>
  </r>
  <r>
    <n v="19.924758140728638"/>
    <x v="9"/>
  </r>
  <r>
    <n v="20.16114691879287"/>
    <x v="9"/>
  </r>
  <r>
    <n v="20.276822472109689"/>
    <x v="9"/>
  </r>
  <r>
    <n v="21.128730945054571"/>
    <x v="9"/>
  </r>
  <r>
    <n v="20.435583764494631"/>
    <x v="9"/>
  </r>
  <r>
    <n v="19.644456175574479"/>
    <x v="9"/>
  </r>
  <r>
    <n v="20.606732020690458"/>
    <x v="9"/>
  </r>
  <r>
    <n v="20.500122285632202"/>
    <x v="9"/>
  </r>
  <r>
    <n v="20.435583764494631"/>
    <x v="9"/>
  </r>
  <r>
    <n v="19.94673704744741"/>
    <x v="9"/>
  </r>
  <r>
    <n v="20.02006832053296"/>
    <x v="9"/>
  </r>
  <r>
    <n v="21.059738073567619"/>
    <x v="9"/>
  </r>
  <r>
    <n v="20.435583764494631"/>
    <x v="9"/>
  </r>
  <r>
    <n v="19.673443712447732"/>
    <x v="9"/>
  </r>
  <r>
    <n v="20.21077215607972"/>
    <x v="9"/>
  </r>
  <r>
    <n v="19.94673704744741"/>
    <x v="9"/>
  </r>
  <r>
    <n v="20.030018651386129"/>
    <x v="9"/>
  </r>
  <r>
    <n v="20.86302777932157"/>
    <x v="9"/>
  </r>
  <r>
    <n v="20.40855509210671"/>
    <x v="9"/>
  </r>
  <r>
    <n v="20.435583764494631"/>
    <x v="9"/>
  </r>
  <r>
    <n v="20.595432465436531"/>
    <x v="9"/>
  </r>
  <r>
    <n v="20.212440213180422"/>
    <x v="9"/>
  </r>
  <r>
    <n v="19.755418618157851"/>
    <x v="9"/>
  </r>
  <r>
    <n v="19.924535893811399"/>
    <x v="9"/>
  </r>
  <r>
    <n v="20.671972542558859"/>
    <x v="9"/>
  </r>
  <r>
    <n v="20.560746907448639"/>
    <x v="9"/>
  </r>
  <r>
    <n v="19.583519004919751"/>
    <x v="9"/>
  </r>
  <r>
    <n v="20.245230036003409"/>
    <x v="9"/>
  </r>
  <r>
    <n v="19.806975105072251"/>
    <x v="9"/>
  </r>
  <r>
    <n v="21.2240411248589"/>
    <x v="9"/>
  </r>
  <r>
    <n v="20.16114691879287"/>
    <x v="9"/>
  </r>
  <r>
    <n v="19.644456175574479"/>
    <x v="9"/>
  </r>
  <r>
    <n v="20.212440213180422"/>
    <x v="9"/>
  </r>
  <r>
    <n v="20.078908820555899"/>
    <x v="9"/>
  </r>
  <r>
    <n v="20.125410654207322"/>
    <x v="9"/>
  </r>
  <r>
    <n v="20.028116653715792"/>
    <x v="9"/>
  </r>
  <r>
    <n v="20.500122285632202"/>
    <x v="9"/>
  </r>
  <r>
    <n v="20.81857601675074"/>
    <x v="9"/>
  </r>
  <r>
    <n v="19.95754796355163"/>
    <x v="9"/>
  </r>
  <r>
    <n v="20.29248292085396"/>
    <x v="9"/>
  </r>
  <r>
    <n v="20.366590893007679"/>
    <x v="9"/>
  </r>
  <r>
    <n v="21.128730945054571"/>
    <x v="9"/>
  </r>
  <r>
    <n v="20.718253295122871"/>
    <x v="9"/>
  </r>
  <r>
    <n v="20.195633094864039"/>
    <x v="9"/>
  </r>
  <r>
    <n v="19.755418618157851"/>
    <x v="9"/>
  </r>
  <r>
    <n v="19.65905497499563"/>
    <x v="9"/>
  </r>
  <r>
    <n v="20.33760335613443"/>
    <x v="9"/>
  </r>
  <r>
    <n v="20.125247001478041"/>
    <x v="9"/>
  </r>
  <r>
    <n v="20.29248292085396"/>
    <x v="9"/>
  </r>
  <r>
    <n v="20.86302777932157"/>
    <x v="9"/>
  </r>
  <r>
    <n v="20.178538661504739"/>
    <x v="9"/>
  </r>
  <r>
    <n v="20.617905321288589"/>
    <x v="9"/>
  </r>
  <r>
    <n v="20.560746907448639"/>
    <x v="9"/>
  </r>
  <r>
    <n v="20.703063129628891"/>
    <x v="9"/>
  </r>
  <r>
    <n v="20.922116695691582"/>
    <x v="9"/>
  </r>
  <r>
    <n v="20.29248292085396"/>
    <x v="9"/>
  </r>
  <r>
    <n v="19.989296661866209"/>
    <x v="9"/>
  </r>
  <r>
    <n v="21.128730945054571"/>
    <x v="9"/>
  </r>
  <r>
    <n v="19.84378907819497"/>
    <x v="9"/>
  </r>
  <r>
    <n v="20.9856301014139"/>
    <x v="9"/>
  </r>
  <r>
    <n v="20.125410654207322"/>
    <x v="9"/>
  </r>
  <r>
    <n v="20.500122285632202"/>
    <x v="9"/>
  </r>
  <r>
    <n v="19.924735918259501"/>
    <x v="9"/>
  </r>
  <r>
    <n v="20.03011865638647"/>
    <x v="9"/>
  </r>
  <r>
    <n v="20.212440213180422"/>
    <x v="9"/>
  </r>
  <r>
    <n v="20.500122285632202"/>
    <x v="9"/>
  </r>
  <r>
    <n v="19.583519004919751"/>
    <x v="9"/>
  </r>
  <r>
    <n v="20.212440213180422"/>
    <x v="9"/>
  </r>
  <r>
    <n v="20.905587393740369"/>
    <x v="9"/>
  </r>
  <r>
    <n v="19.924758140728638"/>
    <x v="9"/>
  </r>
  <r>
    <n v="19.85576526924169"/>
    <x v="9"/>
  </r>
  <r>
    <n v="20.946409388260619"/>
    <x v="9"/>
  </r>
  <r>
    <n v="21.2240411248589"/>
    <x v="9"/>
  </r>
  <r>
    <n v="20.617905321288589"/>
    <x v="9"/>
  </r>
  <r>
    <n v="20.713215501092911"/>
    <x v="9"/>
  </r>
  <r>
    <n v="20.28476087476005"/>
    <x v="9"/>
  </r>
  <r>
    <n v="20.29248292085396"/>
    <x v="9"/>
  </r>
  <r>
    <n v="20.560746907448639"/>
    <x v="9"/>
  </r>
  <r>
    <n v="20.435583764494631"/>
    <x v="9"/>
  </r>
  <r>
    <n v="19.75568181068471"/>
    <x v="9"/>
  </r>
  <r>
    <n v="19.85576526924169"/>
    <x v="9"/>
  </r>
  <r>
    <n v="20.86302777932157"/>
    <x v="9"/>
  </r>
  <r>
    <n v="20.56661202690103"/>
    <x v="9"/>
  </r>
  <r>
    <n v="19.989296661866209"/>
    <x v="9"/>
  </r>
  <r>
    <n v="20.069339369539751"/>
    <x v="9"/>
  </r>
  <r>
    <n v="19.673443712447732"/>
    <x v="9"/>
  </r>
  <r>
    <n v="20.325768898487421"/>
    <x v="9"/>
  </r>
  <r>
    <n v="20.125410654207322"/>
    <x v="9"/>
  </r>
  <r>
    <n v="19.924735918259501"/>
    <x v="9"/>
  </r>
  <r>
    <n v="20.03011865638647"/>
    <x v="9"/>
  </r>
  <r>
    <n v="21.059738073567619"/>
    <x v="9"/>
  </r>
  <r>
    <n v="20.195633094864039"/>
    <x v="9"/>
  </r>
  <r>
    <n v="20.474804477647911"/>
    <x v="9"/>
  </r>
  <r>
    <n v="20.435583764494631"/>
    <x v="9"/>
  </r>
  <r>
    <n v="20.228969515131631"/>
    <x v="9"/>
  </r>
  <r>
    <n v="20.435583764494631"/>
    <x v="9"/>
  </r>
  <r>
    <n v="19.806975105072251"/>
    <x v="9"/>
  </r>
  <r>
    <n v="20.86302777932157"/>
    <x v="9"/>
  </r>
  <r>
    <n v="19.806975105072251"/>
    <x v="9"/>
  </r>
  <r>
    <n v="19.755681784368921"/>
    <x v="9"/>
  </r>
  <r>
    <n v="21.161520767877569"/>
    <x v="9"/>
  </r>
  <r>
    <n v="20.86302777932157"/>
    <x v="9"/>
  </r>
  <r>
    <n v="20.922116695691582"/>
    <x v="9"/>
  </r>
  <r>
    <n v="21.128730945054571"/>
    <x v="9"/>
  </r>
  <r>
    <n v="20.435583764494631"/>
    <x v="9"/>
  </r>
  <r>
    <n v="20.33760335613443"/>
    <x v="9"/>
  </r>
  <r>
    <n v="20.10707969752259"/>
    <x v="9"/>
  </r>
  <r>
    <n v="20.195633094864039"/>
    <x v="9"/>
  </r>
  <r>
    <n v="20.125428836190789"/>
    <x v="9"/>
  </r>
  <r>
    <n v="20.9856301014139"/>
    <x v="9"/>
  </r>
  <r>
    <n v="20.33760335613443"/>
    <x v="9"/>
  </r>
  <r>
    <n v="19.85576526924169"/>
    <x v="9"/>
  </r>
  <r>
    <n v="20.40855509210671"/>
    <x v="9"/>
  </r>
  <r>
    <n v="21.128730945054571"/>
    <x v="9"/>
  </r>
  <r>
    <n v="19.65905497499563"/>
    <x v="9"/>
  </r>
  <r>
    <n v="20.03011865638647"/>
    <x v="9"/>
  </r>
  <r>
    <n v="19.924758140728638"/>
    <x v="9"/>
  </r>
  <r>
    <n v="21.128730945054571"/>
    <x v="9"/>
  </r>
  <r>
    <n v="20.125428836190789"/>
    <x v="9"/>
  </r>
  <r>
    <n v="20.212440213180422"/>
    <x v="9"/>
  </r>
  <r>
    <n v="19.673443712447732"/>
    <x v="9"/>
  </r>
  <r>
    <n v="19.99965944890176"/>
    <x v="9"/>
  </r>
  <r>
    <n v="19.96824325266838"/>
    <x v="9"/>
  </r>
  <r>
    <n v="19.806975105072251"/>
    <x v="9"/>
  </r>
  <r>
    <n v="19.781657297087971"/>
    <x v="9"/>
  </r>
  <r>
    <n v="20.125428836190789"/>
    <x v="9"/>
  </r>
  <r>
    <n v="20.639884228007361"/>
    <x v="9"/>
  </r>
  <r>
    <n v="20.81857601675074"/>
    <x v="9"/>
  </r>
  <r>
    <n v="20.606732020690458"/>
    <x v="9"/>
  </r>
  <r>
    <n v="20.9856301014139"/>
    <x v="9"/>
  </r>
  <r>
    <n v="19.755681784368921"/>
    <x v="9"/>
  </r>
  <r>
    <n v="20.212440213180422"/>
    <x v="9"/>
  </r>
  <r>
    <n v="20.195633094864039"/>
    <x v="9"/>
  </r>
  <r>
    <n v="20.500122285632202"/>
    <x v="9"/>
  </r>
  <r>
    <n v="20.86302777932157"/>
    <x v="9"/>
  </r>
  <r>
    <n v="19.583831553758049"/>
    <x v="9"/>
  </r>
  <r>
    <n v="19.701614589414429"/>
    <x v="9"/>
  </r>
  <r>
    <n v="19.924758140728638"/>
    <x v="9"/>
  </r>
  <r>
    <n v="20.560746907448639"/>
    <x v="9"/>
  </r>
  <r>
    <n v="19.673443712447732"/>
    <x v="9"/>
  </r>
  <r>
    <n v="20.86302777932157"/>
    <x v="9"/>
  </r>
  <r>
    <n v="20.212440213180422"/>
    <x v="9"/>
  </r>
  <r>
    <n v="20.606732020690458"/>
    <x v="9"/>
  </r>
  <r>
    <n v="20.40855509210671"/>
    <x v="9"/>
  </r>
  <r>
    <n v="20.560746907448639"/>
    <x v="9"/>
  </r>
  <r>
    <n v="20.069339369539751"/>
    <x v="9"/>
  </r>
  <r>
    <n v="19.924758140728638"/>
    <x v="9"/>
  </r>
  <r>
    <n v="20.9856301014139"/>
    <x v="9"/>
  </r>
  <r>
    <n v="20.9856301014139"/>
    <x v="9"/>
  </r>
  <r>
    <n v="20.9856301014139"/>
    <x v="9"/>
  </r>
  <r>
    <n v="21.2240411248589"/>
    <x v="9"/>
  </r>
  <r>
    <n v="20.435583764494631"/>
    <x v="9"/>
  </r>
  <r>
    <n v="19.583831553758049"/>
    <x v="9"/>
  </r>
  <r>
    <n v="20.435583764494631"/>
    <x v="9"/>
  </r>
  <r>
    <n v="20.10707969752259"/>
    <x v="9"/>
  </r>
  <r>
    <n v="20.212440213180422"/>
    <x v="9"/>
  </r>
  <r>
    <n v="19.781657297087971"/>
    <x v="9"/>
  </r>
  <r>
    <n v="20.671972542558859"/>
    <x v="9"/>
  </r>
  <r>
    <n v="20.487543503425339"/>
    <x v="9"/>
  </r>
  <r>
    <n v="19.879295766651879"/>
    <x v="9"/>
  </r>
  <r>
    <n v="21.128730945054571"/>
    <x v="9"/>
  </r>
  <r>
    <n v="20.29248292085396"/>
    <x v="9"/>
  </r>
  <r>
    <n v="20.125428836190789"/>
    <x v="9"/>
  </r>
  <r>
    <n v="19.924758140728638"/>
    <x v="9"/>
  </r>
  <r>
    <n v="20.14344734169347"/>
    <x v="9"/>
  </r>
  <r>
    <n v="20.03011865638647"/>
    <x v="9"/>
  </r>
  <r>
    <n v="20.03011865638647"/>
    <x v="9"/>
  </r>
  <r>
    <n v="20.905587393740369"/>
    <x v="9"/>
  </r>
  <r>
    <n v="20.671972542558859"/>
    <x v="9"/>
  </r>
  <r>
    <n v="20.905587393740369"/>
    <x v="9"/>
  </r>
  <r>
    <n v="20.9856301014139"/>
    <x v="9"/>
  </r>
  <r>
    <n v="20.560746907448639"/>
    <x v="9"/>
  </r>
  <r>
    <n v="20.125428836190789"/>
    <x v="9"/>
  </r>
  <r>
    <n v="20.9856301014139"/>
    <x v="9"/>
  </r>
  <r>
    <n v="19.75568181068471"/>
    <x v="9"/>
  </r>
  <r>
    <n v="20.9856301014139"/>
    <x v="9"/>
  </r>
  <r>
    <n v="20.243615830648871"/>
    <x v="9"/>
  </r>
  <r>
    <n v="20.51254480563076"/>
    <x v="9"/>
  </r>
  <r>
    <n v="20.29248292085396"/>
    <x v="9"/>
  </r>
  <r>
    <n v="20.228969515131631"/>
    <x v="9"/>
  </r>
  <r>
    <n v="20.04992128368265"/>
    <x v="9"/>
  </r>
  <r>
    <n v="19.924758140728638"/>
    <x v="9"/>
  </r>
  <r>
    <n v="19.94673704744741"/>
    <x v="9"/>
  </r>
  <r>
    <n v="19.879295766651879"/>
    <x v="9"/>
  </r>
  <r>
    <n v="20.212440213180422"/>
    <x v="9"/>
  </r>
  <r>
    <n v="19.924758140728638"/>
    <x v="9"/>
  </r>
  <r>
    <n v="19.673443712447732"/>
    <x v="9"/>
  </r>
  <r>
    <n v="20.500122285632202"/>
    <x v="9"/>
  </r>
  <r>
    <n v="20.009915949068951"/>
    <x v="9"/>
  </r>
  <r>
    <n v="19.94673704744741"/>
    <x v="9"/>
  </r>
  <r>
    <n v="19.781657297087971"/>
    <x v="9"/>
  </r>
  <r>
    <n v="19.94673704744741"/>
    <x v="9"/>
  </r>
  <r>
    <n v="20.9856301014139"/>
    <x v="9"/>
  </r>
  <r>
    <n v="21.023370429396749"/>
    <x v="9"/>
  </r>
  <r>
    <n v="20.946409388260619"/>
    <x v="9"/>
  </r>
  <r>
    <n v="20.946409388260619"/>
    <x v="9"/>
  </r>
  <r>
    <n v="20.29248292085396"/>
    <x v="9"/>
  </r>
  <r>
    <n v="21.161520767877569"/>
    <x v="9"/>
  </r>
  <r>
    <n v="20.212440213180422"/>
    <x v="9"/>
  </r>
  <r>
    <n v="21.161520767877569"/>
    <x v="9"/>
  </r>
  <r>
    <n v="20.52846675864134"/>
    <x v="9"/>
  </r>
  <r>
    <n v="20.560746907448639"/>
    <x v="9"/>
  </r>
  <r>
    <n v="21.023370429396749"/>
    <x v="9"/>
  </r>
  <r>
    <n v="20.9856301014139"/>
    <x v="10"/>
  </r>
  <r>
    <n v="21.023370429396749"/>
    <x v="10"/>
  </r>
  <r>
    <n v="21.193269466192149"/>
    <x v="10"/>
  </r>
  <r>
    <n v="20.560746907448639"/>
    <x v="10"/>
  </r>
  <r>
    <n v="19.831667717662629"/>
    <x v="10"/>
  </r>
  <r>
    <n v="21.094829393378891"/>
    <x v="10"/>
  </r>
  <r>
    <n v="21.193269466192149"/>
    <x v="10"/>
  </r>
  <r>
    <n v="21.11935378324198"/>
    <x v="10"/>
  </r>
  <r>
    <n v="21.023370429396749"/>
    <x v="10"/>
  </r>
  <r>
    <n v="21.023370429396749"/>
    <x v="10"/>
  </r>
  <r>
    <n v="20.435583764494631"/>
    <x v="10"/>
  </r>
  <r>
    <n v="21.128730945054571"/>
    <x v="10"/>
  </r>
  <r>
    <n v="21.128730945054571"/>
    <x v="10"/>
  </r>
  <r>
    <n v="21.023370429396749"/>
    <x v="10"/>
  </r>
  <r>
    <n v="20.435450422271622"/>
    <x v="10"/>
  </r>
  <r>
    <n v="21.023370429396749"/>
    <x v="10"/>
  </r>
  <r>
    <n v="21.193269466192149"/>
    <x v="10"/>
  </r>
  <r>
    <n v="20.54891244980163"/>
    <x v="10"/>
  </r>
  <r>
    <n v="21.128730945054571"/>
    <x v="10"/>
  </r>
  <r>
    <n v="20.03011865638647"/>
    <x v="10"/>
  </r>
  <r>
    <n v="20.212440213180422"/>
    <x v="10"/>
  </r>
  <r>
    <n v="20.03011865638647"/>
    <x v="10"/>
  </r>
  <r>
    <n v="21.2240411248589"/>
    <x v="10"/>
  </r>
  <r>
    <n v="20.560746907448639"/>
    <x v="10"/>
  </r>
  <r>
    <n v="20.088387564510441"/>
    <x v="10"/>
  </r>
  <r>
    <n v="19.781657297087971"/>
    <x v="10"/>
  </r>
  <r>
    <n v="20.069339369539751"/>
    <x v="10"/>
  </r>
  <r>
    <n v="20.380775527999631"/>
    <x v="10"/>
  </r>
  <r>
    <n v="20.9856301014139"/>
    <x v="10"/>
  </r>
  <r>
    <n v="20.380775527999631"/>
    <x v="10"/>
  </r>
  <r>
    <n v="20.35942240352907"/>
    <x v="10"/>
  </r>
  <r>
    <n v="20.500122285632202"/>
    <x v="10"/>
  </r>
  <r>
    <n v="19.56808319678991"/>
    <x v="10"/>
  </r>
  <r>
    <n v="19.890856589052959"/>
    <x v="10"/>
  </r>
  <r>
    <n v="20.322788270349289"/>
    <x v="10"/>
  </r>
  <r>
    <n v="19.85552714565442"/>
    <x v="10"/>
  </r>
  <r>
    <n v="20.42216074416249"/>
    <x v="10"/>
  </r>
  <r>
    <n v="19.924758140728638"/>
    <x v="10"/>
  </r>
  <r>
    <n v="20.059677458628009"/>
    <x v="10"/>
  </r>
  <r>
    <n v="20.9856301014139"/>
    <x v="10"/>
  </r>
  <r>
    <n v="20.125247001478041"/>
    <x v="10"/>
  </r>
  <r>
    <n v="20.212440213180422"/>
    <x v="10"/>
  </r>
  <r>
    <n v="20.009915949068951"/>
    <x v="10"/>
  </r>
  <r>
    <n v="20.72326583694641"/>
    <x v="10"/>
  </r>
  <r>
    <n v="20.125428836190789"/>
    <x v="10"/>
  </r>
  <r>
    <n v="19.701614589414429"/>
    <x v="10"/>
  </r>
  <r>
    <n v="20.487416913134648"/>
    <x v="10"/>
  </r>
  <r>
    <n v="19.975873641534069"/>
    <x v="10"/>
  </r>
  <r>
    <n v="20.009915949068951"/>
    <x v="10"/>
  </r>
  <r>
    <n v="19.85552714565442"/>
    <x v="10"/>
  </r>
  <r>
    <n v="21.128730945054571"/>
    <x v="10"/>
  </r>
  <r>
    <n v="20.905587393740369"/>
    <x v="10"/>
  </r>
  <r>
    <n v="19.97248954354983"/>
    <x v="10"/>
  </r>
  <r>
    <n v="20.009915949068951"/>
    <x v="10"/>
  </r>
  <r>
    <n v="20.069339369539751"/>
    <x v="10"/>
  </r>
  <r>
    <n v="20.009915949068951"/>
    <x v="10"/>
  </r>
  <r>
    <n v="21.023370429396749"/>
    <x v="10"/>
  </r>
  <r>
    <n v="19.924758140728638"/>
    <x v="10"/>
  </r>
  <r>
    <n v="20.125428836190789"/>
    <x v="10"/>
  </r>
  <r>
    <n v="19.85552714565442"/>
    <x v="10"/>
  </r>
  <r>
    <n v="19.924758140728638"/>
    <x v="10"/>
  </r>
  <r>
    <n v="20.276978734317989"/>
    <x v="10"/>
  </r>
  <r>
    <n v="19.924758140728638"/>
    <x v="10"/>
  </r>
  <r>
    <n v="19.644456175574479"/>
    <x v="10"/>
  </r>
  <r>
    <n v="21.161520767877569"/>
    <x v="10"/>
  </r>
  <r>
    <n v="20.009711846608798"/>
    <x v="10"/>
  </r>
  <r>
    <n v="20.04992128368265"/>
    <x v="10"/>
  </r>
  <r>
    <n v="20.009915949068951"/>
    <x v="10"/>
  </r>
  <r>
    <n v="20.125247001478041"/>
    <x v="10"/>
  </r>
  <r>
    <n v="20.9856301014139"/>
    <x v="10"/>
  </r>
  <r>
    <n v="20.72326583694641"/>
    <x v="10"/>
  </r>
  <r>
    <n v="20.474804477647911"/>
    <x v="10"/>
  </r>
  <r>
    <n v="20.595432465436531"/>
    <x v="10"/>
  </r>
  <r>
    <n v="21.023370429396749"/>
    <x v="10"/>
  </r>
  <r>
    <n v="20.29248292085396"/>
    <x v="10"/>
  </r>
  <r>
    <n v="20.595432465436531"/>
    <x v="10"/>
  </r>
  <r>
    <n v="20.29248292085396"/>
    <x v="10"/>
  </r>
  <r>
    <n v="20.72326583694641"/>
    <x v="10"/>
  </r>
  <r>
    <n v="20.069339369539751"/>
    <x v="10"/>
  </r>
  <r>
    <n v="20.03011865638647"/>
    <x v="10"/>
  </r>
  <r>
    <n v="20.125428836190789"/>
    <x v="10"/>
  </r>
  <r>
    <n v="19.673443712447732"/>
    <x v="10"/>
  </r>
  <r>
    <n v="19.92475814072863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A6EF6-D22B-48AD-979C-240F5868CB8F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/>
  <pivotFields count="2"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Promedio de lPrecio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072"/>
  <sheetViews>
    <sheetView workbookViewId="0">
      <selection activeCell="J1" activeCellId="1" sqref="H1:H1048576 J1:J1048576"/>
    </sheetView>
  </sheetViews>
  <sheetFormatPr baseColWidth="10" defaultColWidth="9.140625" defaultRowHeight="15" x14ac:dyDescent="0.25"/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 t="s">
        <v>29</v>
      </c>
      <c r="C2">
        <v>3</v>
      </c>
      <c r="D2">
        <v>2020</v>
      </c>
      <c r="E2" t="s">
        <v>30</v>
      </c>
      <c r="F2">
        <v>3</v>
      </c>
      <c r="G2">
        <v>350000000</v>
      </c>
      <c r="H2">
        <v>19.673443712447732</v>
      </c>
      <c r="I2">
        <v>5384615</v>
      </c>
      <c r="J2">
        <v>4</v>
      </c>
      <c r="K2">
        <v>2</v>
      </c>
      <c r="L2">
        <v>65</v>
      </c>
      <c r="M2">
        <v>16</v>
      </c>
      <c r="N2">
        <v>4.5880000000000001</v>
      </c>
      <c r="O2">
        <v>-74.158000000000001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72.738019849493838</v>
      </c>
      <c r="X2">
        <v>2676.880499046425</v>
      </c>
      <c r="Y2">
        <v>433.6891105285361</v>
      </c>
      <c r="Z2">
        <v>534.09855290317785</v>
      </c>
      <c r="AA2">
        <v>883.04193534283399</v>
      </c>
      <c r="AB2">
        <v>1181.8212784117491</v>
      </c>
    </row>
    <row r="3" spans="1:28" x14ac:dyDescent="0.25">
      <c r="A3" t="s">
        <v>31</v>
      </c>
      <c r="B3" t="s">
        <v>32</v>
      </c>
      <c r="C3">
        <v>11</v>
      </c>
      <c r="D3">
        <v>2019</v>
      </c>
      <c r="E3" t="s">
        <v>30</v>
      </c>
      <c r="F3">
        <v>3</v>
      </c>
      <c r="G3">
        <v>490000000</v>
      </c>
      <c r="H3">
        <v>20.009915949068951</v>
      </c>
      <c r="I3">
        <v>3712121</v>
      </c>
      <c r="J3">
        <v>3</v>
      </c>
      <c r="K3">
        <v>2</v>
      </c>
      <c r="L3">
        <v>132</v>
      </c>
      <c r="M3">
        <v>44</v>
      </c>
      <c r="N3">
        <v>4.5956780000000004</v>
      </c>
      <c r="O3">
        <v>-74.149028000000001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413.70788565688332</v>
      </c>
      <c r="X3">
        <v>2812.9581466998538</v>
      </c>
      <c r="Y3">
        <v>542.4257677164328</v>
      </c>
      <c r="Z3">
        <v>324.81847968945738</v>
      </c>
      <c r="AA3">
        <v>1639.616528909075</v>
      </c>
      <c r="AB3">
        <v>530.32680042076743</v>
      </c>
    </row>
    <row r="4" spans="1:28" x14ac:dyDescent="0.25">
      <c r="A4" t="s">
        <v>33</v>
      </c>
      <c r="B4" t="s">
        <v>34</v>
      </c>
      <c r="C4">
        <v>11</v>
      </c>
      <c r="D4">
        <v>2020</v>
      </c>
      <c r="E4" t="s">
        <v>30</v>
      </c>
      <c r="F4">
        <v>3</v>
      </c>
      <c r="G4">
        <v>384999999</v>
      </c>
      <c r="H4">
        <v>19.768753889654651</v>
      </c>
      <c r="I4">
        <v>3407080</v>
      </c>
      <c r="J4">
        <v>10</v>
      </c>
      <c r="K4">
        <v>5</v>
      </c>
      <c r="L4">
        <v>113</v>
      </c>
      <c r="M4">
        <v>11</v>
      </c>
      <c r="N4">
        <v>4.5830000000000002</v>
      </c>
      <c r="O4">
        <v>-74.159000000000006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106.10968734036329</v>
      </c>
      <c r="X4">
        <v>2442.0795354968041</v>
      </c>
      <c r="Y4">
        <v>502.11307410081241</v>
      </c>
      <c r="Z4">
        <v>152.0911031698634</v>
      </c>
      <c r="AA4">
        <v>326.27451694344029</v>
      </c>
      <c r="AB4">
        <v>654.85366164605875</v>
      </c>
    </row>
    <row r="5" spans="1:28" x14ac:dyDescent="0.25">
      <c r="A5" t="s">
        <v>35</v>
      </c>
      <c r="B5" t="s">
        <v>36</v>
      </c>
      <c r="C5">
        <v>10</v>
      </c>
      <c r="D5">
        <v>2019</v>
      </c>
      <c r="E5" t="s">
        <v>30</v>
      </c>
      <c r="F5">
        <v>3</v>
      </c>
      <c r="G5">
        <v>479000000</v>
      </c>
      <c r="H5">
        <v>19.987211155375189</v>
      </c>
      <c r="I5">
        <v>1651724</v>
      </c>
      <c r="J5">
        <v>7</v>
      </c>
      <c r="K5">
        <v>5</v>
      </c>
      <c r="L5">
        <v>290</v>
      </c>
      <c r="M5">
        <v>41</v>
      </c>
      <c r="N5">
        <v>4.5834174159999996</v>
      </c>
      <c r="O5">
        <v>-74.158775329999997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78.894448831324041</v>
      </c>
      <c r="X5">
        <v>2444.12010261352</v>
      </c>
      <c r="Y5">
        <v>553.29716919702662</v>
      </c>
      <c r="Z5">
        <v>150.94003557234339</v>
      </c>
      <c r="AA5">
        <v>370.70141531549052</v>
      </c>
      <c r="AB5">
        <v>692.22835337138247</v>
      </c>
    </row>
    <row r="6" spans="1:28" x14ac:dyDescent="0.25">
      <c r="A6" t="s">
        <v>37</v>
      </c>
      <c r="B6" t="s">
        <v>38</v>
      </c>
      <c r="C6">
        <v>11</v>
      </c>
      <c r="D6">
        <v>2020</v>
      </c>
      <c r="E6" t="s">
        <v>30</v>
      </c>
      <c r="F6">
        <v>3</v>
      </c>
      <c r="G6">
        <v>354990000</v>
      </c>
      <c r="H6">
        <v>19.687600178028848</v>
      </c>
      <c r="I6">
        <v>3141504</v>
      </c>
      <c r="J6">
        <v>5</v>
      </c>
      <c r="K6">
        <v>4</v>
      </c>
      <c r="L6">
        <v>113</v>
      </c>
      <c r="M6">
        <v>23</v>
      </c>
      <c r="N6">
        <v>4.5830000000000002</v>
      </c>
      <c r="O6">
        <v>-74.159000000000006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106.10968734036329</v>
      </c>
      <c r="X6">
        <v>2442.0795354968041</v>
      </c>
      <c r="Y6">
        <v>502.11307410081241</v>
      </c>
      <c r="Z6">
        <v>152.0911031698634</v>
      </c>
      <c r="AA6">
        <v>326.27451694344029</v>
      </c>
      <c r="AB6">
        <v>654.85366164605875</v>
      </c>
    </row>
    <row r="7" spans="1:28" x14ac:dyDescent="0.25">
      <c r="A7" t="s">
        <v>39</v>
      </c>
      <c r="B7" t="s">
        <v>36</v>
      </c>
      <c r="C7">
        <v>11</v>
      </c>
      <c r="D7">
        <v>2020</v>
      </c>
      <c r="E7" t="s">
        <v>30</v>
      </c>
      <c r="F7">
        <v>3</v>
      </c>
      <c r="G7">
        <v>479000000</v>
      </c>
      <c r="H7">
        <v>19.987211155375189</v>
      </c>
      <c r="I7">
        <v>4238938</v>
      </c>
      <c r="J7">
        <v>7</v>
      </c>
      <c r="K7">
        <v>5</v>
      </c>
      <c r="L7">
        <v>113</v>
      </c>
      <c r="M7">
        <v>16</v>
      </c>
      <c r="N7">
        <v>4.5830000000000002</v>
      </c>
      <c r="O7">
        <v>-74.159000000000006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106.10968734036329</v>
      </c>
      <c r="X7">
        <v>2442.0795354968041</v>
      </c>
      <c r="Y7">
        <v>502.11307410081241</v>
      </c>
      <c r="Z7">
        <v>152.0911031698634</v>
      </c>
      <c r="AA7">
        <v>326.27451694344029</v>
      </c>
      <c r="AB7">
        <v>654.85366164605875</v>
      </c>
    </row>
    <row r="8" spans="1:28" x14ac:dyDescent="0.25">
      <c r="A8" t="s">
        <v>40</v>
      </c>
      <c r="B8" t="s">
        <v>41</v>
      </c>
      <c r="C8">
        <v>11</v>
      </c>
      <c r="D8">
        <v>2020</v>
      </c>
      <c r="E8" t="s">
        <v>30</v>
      </c>
      <c r="F8">
        <v>3</v>
      </c>
      <c r="G8">
        <v>429900000</v>
      </c>
      <c r="H8">
        <v>19.87906318146651</v>
      </c>
      <c r="I8">
        <v>3804425</v>
      </c>
      <c r="J8">
        <v>5</v>
      </c>
      <c r="K8">
        <v>4</v>
      </c>
      <c r="L8">
        <v>113</v>
      </c>
      <c r="M8">
        <v>23</v>
      </c>
      <c r="N8">
        <v>4.5830000000000002</v>
      </c>
      <c r="O8">
        <v>-74.159000000000006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106.10968734036329</v>
      </c>
      <c r="X8">
        <v>2442.0795354968041</v>
      </c>
      <c r="Y8">
        <v>502.11307410081241</v>
      </c>
      <c r="Z8">
        <v>152.0911031698634</v>
      </c>
      <c r="AA8">
        <v>326.27451694344029</v>
      </c>
      <c r="AB8">
        <v>654.85366164605875</v>
      </c>
    </row>
    <row r="9" spans="1:28" x14ac:dyDescent="0.25">
      <c r="A9" t="s">
        <v>42</v>
      </c>
      <c r="B9" t="s">
        <v>43</v>
      </c>
      <c r="C9">
        <v>2</v>
      </c>
      <c r="D9">
        <v>2021</v>
      </c>
      <c r="E9" t="s">
        <v>30</v>
      </c>
      <c r="F9">
        <v>3</v>
      </c>
      <c r="G9">
        <v>300000000</v>
      </c>
      <c r="H9">
        <v>19.519293032620471</v>
      </c>
      <c r="I9">
        <v>2654867</v>
      </c>
      <c r="J9">
        <v>3</v>
      </c>
      <c r="K9">
        <v>2</v>
      </c>
      <c r="L9">
        <v>113</v>
      </c>
      <c r="M9">
        <v>38</v>
      </c>
      <c r="N9">
        <v>4.587158692</v>
      </c>
      <c r="O9">
        <v>-74.158679746999994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123.0021788943927</v>
      </c>
      <c r="X9">
        <v>2674.2231612322312</v>
      </c>
      <c r="Y9">
        <v>465.65960402860759</v>
      </c>
      <c r="Z9">
        <v>473.18329090188581</v>
      </c>
      <c r="AA9">
        <v>786.48599643784485</v>
      </c>
      <c r="AB9">
        <v>1097.635880640345</v>
      </c>
    </row>
    <row r="10" spans="1:28" x14ac:dyDescent="0.25">
      <c r="A10" t="s">
        <v>44</v>
      </c>
      <c r="B10" t="s">
        <v>45</v>
      </c>
      <c r="C10">
        <v>2</v>
      </c>
      <c r="D10">
        <v>2021</v>
      </c>
      <c r="E10" t="s">
        <v>30</v>
      </c>
      <c r="F10">
        <v>3</v>
      </c>
      <c r="G10">
        <v>300000000</v>
      </c>
      <c r="H10">
        <v>19.519293032620471</v>
      </c>
      <c r="I10">
        <v>2654867</v>
      </c>
      <c r="J10">
        <v>3</v>
      </c>
      <c r="K10">
        <v>2</v>
      </c>
      <c r="L10">
        <v>113</v>
      </c>
      <c r="M10">
        <v>38</v>
      </c>
      <c r="N10">
        <v>4.5868697999999997</v>
      </c>
      <c r="O10">
        <v>-74.1590171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160.35403263155001</v>
      </c>
      <c r="X10">
        <v>2683.6490334213331</v>
      </c>
      <c r="Y10">
        <v>448.73883539393029</v>
      </c>
      <c r="Z10">
        <v>463.81847671891762</v>
      </c>
      <c r="AA10">
        <v>755.41210303132993</v>
      </c>
      <c r="AB10">
        <v>1072.467362901459</v>
      </c>
    </row>
    <row r="11" spans="1:28" x14ac:dyDescent="0.25">
      <c r="A11" t="s">
        <v>46</v>
      </c>
      <c r="B11" t="s">
        <v>47</v>
      </c>
      <c r="C11">
        <v>3</v>
      </c>
      <c r="D11">
        <v>2021</v>
      </c>
      <c r="E11" t="s">
        <v>30</v>
      </c>
      <c r="F11">
        <v>3</v>
      </c>
      <c r="G11">
        <v>350000000</v>
      </c>
      <c r="H11">
        <v>19.673443712447732</v>
      </c>
      <c r="I11">
        <v>3097345</v>
      </c>
      <c r="J11">
        <v>4</v>
      </c>
      <c r="K11">
        <v>2</v>
      </c>
      <c r="L11">
        <v>113</v>
      </c>
      <c r="M11">
        <v>28</v>
      </c>
      <c r="N11">
        <v>4.5880000000000001</v>
      </c>
      <c r="O11">
        <v>-74.158000000000001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72.738019849493838</v>
      </c>
      <c r="X11">
        <v>2676.880499046425</v>
      </c>
      <c r="Y11">
        <v>433.6891105285361</v>
      </c>
      <c r="Z11">
        <v>534.09855290317785</v>
      </c>
      <c r="AA11">
        <v>883.04193534283399</v>
      </c>
      <c r="AB11">
        <v>1181.8212784117491</v>
      </c>
    </row>
    <row r="12" spans="1:28" x14ac:dyDescent="0.25">
      <c r="A12" t="s">
        <v>48</v>
      </c>
      <c r="B12" t="s">
        <v>49</v>
      </c>
      <c r="C12">
        <v>7</v>
      </c>
      <c r="D12">
        <v>2021</v>
      </c>
      <c r="E12" t="s">
        <v>50</v>
      </c>
      <c r="F12">
        <v>4</v>
      </c>
      <c r="G12">
        <v>680000000</v>
      </c>
      <c r="H12">
        <v>20.33760335613443</v>
      </c>
      <c r="I12">
        <v>6017699</v>
      </c>
      <c r="J12">
        <v>4</v>
      </c>
      <c r="K12">
        <v>4</v>
      </c>
      <c r="L12">
        <v>113</v>
      </c>
      <c r="M12">
        <v>28</v>
      </c>
      <c r="N12">
        <v>4.6685154999999998</v>
      </c>
      <c r="O12">
        <v>-74.122123599999995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49.698253502177892</v>
      </c>
      <c r="X12">
        <v>4704.2302505653561</v>
      </c>
      <c r="Y12">
        <v>192.0563728946828</v>
      </c>
      <c r="Z12">
        <v>347.19566758941568</v>
      </c>
      <c r="AA12">
        <v>1917.7179636654839</v>
      </c>
      <c r="AB12">
        <v>75.003375258000517</v>
      </c>
    </row>
    <row r="13" spans="1:28" x14ac:dyDescent="0.25">
      <c r="A13" t="s">
        <v>51</v>
      </c>
      <c r="B13" t="s">
        <v>52</v>
      </c>
      <c r="C13">
        <v>1</v>
      </c>
      <c r="D13">
        <v>2020</v>
      </c>
      <c r="E13" t="s">
        <v>50</v>
      </c>
      <c r="F13">
        <v>4</v>
      </c>
      <c r="G13">
        <v>780000000</v>
      </c>
      <c r="H13">
        <v>20.474804477647911</v>
      </c>
      <c r="I13">
        <v>6902655</v>
      </c>
      <c r="J13">
        <v>4</v>
      </c>
      <c r="K13">
        <v>3</v>
      </c>
      <c r="L13">
        <v>113</v>
      </c>
      <c r="M13">
        <v>28</v>
      </c>
      <c r="N13">
        <v>4.687824</v>
      </c>
      <c r="O13">
        <v>-74.077180999999996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81.265205949875877</v>
      </c>
      <c r="X13">
        <v>5861.367360039485</v>
      </c>
      <c r="Y13">
        <v>140.39714071585141</v>
      </c>
      <c r="Z13">
        <v>295.37706889034598</v>
      </c>
      <c r="AA13">
        <v>499.78940861313072</v>
      </c>
      <c r="AB13">
        <v>161.91531396546171</v>
      </c>
    </row>
    <row r="14" spans="1:28" x14ac:dyDescent="0.25">
      <c r="A14" t="s">
        <v>53</v>
      </c>
      <c r="B14" t="s">
        <v>54</v>
      </c>
      <c r="C14">
        <v>1</v>
      </c>
      <c r="D14">
        <v>2021</v>
      </c>
      <c r="E14" t="s">
        <v>50</v>
      </c>
      <c r="F14">
        <v>4</v>
      </c>
      <c r="G14">
        <v>1200000000</v>
      </c>
      <c r="H14">
        <v>20.905587393740369</v>
      </c>
      <c r="I14">
        <v>10619469</v>
      </c>
      <c r="J14">
        <v>10</v>
      </c>
      <c r="K14">
        <v>6</v>
      </c>
      <c r="L14">
        <v>113</v>
      </c>
      <c r="M14">
        <v>11</v>
      </c>
      <c r="N14">
        <v>4.6666650000000001</v>
      </c>
      <c r="O14">
        <v>-74.1177809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14.819631817140509</v>
      </c>
      <c r="X14">
        <v>4230.7686612246607</v>
      </c>
      <c r="Y14">
        <v>143.72570611896239</v>
      </c>
      <c r="Z14">
        <v>254.83758522260541</v>
      </c>
      <c r="AA14">
        <v>1428.079308587739</v>
      </c>
      <c r="AB14">
        <v>91.652652995255508</v>
      </c>
    </row>
    <row r="15" spans="1:28" x14ac:dyDescent="0.25">
      <c r="A15" t="s">
        <v>55</v>
      </c>
      <c r="B15" t="s">
        <v>56</v>
      </c>
      <c r="C15">
        <v>10</v>
      </c>
      <c r="D15">
        <v>2020</v>
      </c>
      <c r="E15" t="s">
        <v>50</v>
      </c>
      <c r="F15">
        <v>4</v>
      </c>
      <c r="G15">
        <v>530000000</v>
      </c>
      <c r="H15">
        <v>20.088387564510441</v>
      </c>
      <c r="I15">
        <v>4690265</v>
      </c>
      <c r="J15">
        <v>3</v>
      </c>
      <c r="K15">
        <v>2</v>
      </c>
      <c r="L15">
        <v>113</v>
      </c>
      <c r="M15">
        <v>38</v>
      </c>
      <c r="N15">
        <v>4.6679979999999999</v>
      </c>
      <c r="O15">
        <v>-74.074986999999993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470.99994502256487</v>
      </c>
      <c r="X15">
        <v>3937.3688613308509</v>
      </c>
      <c r="Y15">
        <v>443.66992033699989</v>
      </c>
      <c r="Z15">
        <v>1500.7575818742559</v>
      </c>
      <c r="AA15">
        <v>456.28051739443168</v>
      </c>
      <c r="AB15">
        <v>120.481298923247</v>
      </c>
    </row>
    <row r="16" spans="1:28" x14ac:dyDescent="0.25">
      <c r="A16" t="s">
        <v>57</v>
      </c>
      <c r="B16" t="s">
        <v>58</v>
      </c>
      <c r="C16">
        <v>7</v>
      </c>
      <c r="D16">
        <v>2019</v>
      </c>
      <c r="E16" t="s">
        <v>50</v>
      </c>
      <c r="F16">
        <v>4</v>
      </c>
      <c r="G16">
        <v>1270000000</v>
      </c>
      <c r="H16">
        <v>20.96228273741691</v>
      </c>
      <c r="I16">
        <v>7383721</v>
      </c>
      <c r="J16">
        <v>4</v>
      </c>
      <c r="K16">
        <v>5</v>
      </c>
      <c r="L16">
        <v>172</v>
      </c>
      <c r="M16">
        <v>43</v>
      </c>
      <c r="N16">
        <v>4.6630000000000003</v>
      </c>
      <c r="O16">
        <v>-74.114000000000004</v>
      </c>
      <c r="P16">
        <v>0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>
        <v>132.67529762197941</v>
      </c>
      <c r="X16">
        <v>3649.5489119693252</v>
      </c>
      <c r="Y16">
        <v>461.1109108103991</v>
      </c>
      <c r="Z16">
        <v>747.21725551424606</v>
      </c>
      <c r="AA16">
        <v>1097.5326751966941</v>
      </c>
      <c r="AB16">
        <v>377.69059497154979</v>
      </c>
    </row>
    <row r="17" spans="1:28" x14ac:dyDescent="0.25">
      <c r="A17" t="s">
        <v>59</v>
      </c>
      <c r="B17" t="s">
        <v>60</v>
      </c>
      <c r="C17">
        <v>8</v>
      </c>
      <c r="D17">
        <v>2019</v>
      </c>
      <c r="E17" t="s">
        <v>50</v>
      </c>
      <c r="F17">
        <v>4</v>
      </c>
      <c r="G17">
        <v>850000000</v>
      </c>
      <c r="H17">
        <v>20.560746907448639</v>
      </c>
      <c r="I17">
        <v>7083333</v>
      </c>
      <c r="J17">
        <v>3</v>
      </c>
      <c r="K17">
        <v>3</v>
      </c>
      <c r="L17">
        <v>120</v>
      </c>
      <c r="M17">
        <v>40</v>
      </c>
      <c r="N17">
        <v>4.6619999999999999</v>
      </c>
      <c r="O17">
        <v>-74.117000000000004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0</v>
      </c>
      <c r="W17">
        <v>65.452610041586425</v>
      </c>
      <c r="X17">
        <v>3787.944983232821</v>
      </c>
      <c r="Y17">
        <v>235.1541263283988</v>
      </c>
      <c r="Z17">
        <v>558.89396312970189</v>
      </c>
      <c r="AA17">
        <v>1447.221616129026</v>
      </c>
      <c r="AB17">
        <v>215.43457223200409</v>
      </c>
    </row>
    <row r="18" spans="1:28" x14ac:dyDescent="0.25">
      <c r="A18" t="s">
        <v>61</v>
      </c>
      <c r="B18" t="s">
        <v>62</v>
      </c>
      <c r="C18">
        <v>3</v>
      </c>
      <c r="D18">
        <v>2021</v>
      </c>
      <c r="E18" t="s">
        <v>50</v>
      </c>
      <c r="F18">
        <v>4</v>
      </c>
      <c r="G18">
        <v>550000000</v>
      </c>
      <c r="H18">
        <v>20.125428836190789</v>
      </c>
      <c r="I18">
        <v>11224490</v>
      </c>
      <c r="J18">
        <v>4</v>
      </c>
      <c r="K18">
        <v>3</v>
      </c>
      <c r="L18">
        <v>49</v>
      </c>
      <c r="M18">
        <v>12</v>
      </c>
      <c r="N18">
        <v>4.6849999999999996</v>
      </c>
      <c r="O18">
        <v>-74.087000000000003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143.0676422729538</v>
      </c>
      <c r="X18">
        <v>5317.2002573521768</v>
      </c>
      <c r="Y18">
        <v>199.72726095354301</v>
      </c>
      <c r="Z18">
        <v>691.17127209019884</v>
      </c>
      <c r="AA18">
        <v>980.51466087057975</v>
      </c>
      <c r="AB18">
        <v>61.150098401369931</v>
      </c>
    </row>
    <row r="19" spans="1:28" x14ac:dyDescent="0.25">
      <c r="A19" t="s">
        <v>63</v>
      </c>
      <c r="B19" t="s">
        <v>64</v>
      </c>
      <c r="C19">
        <v>11</v>
      </c>
      <c r="D19">
        <v>2020</v>
      </c>
      <c r="E19" t="s">
        <v>50</v>
      </c>
      <c r="F19">
        <v>4</v>
      </c>
      <c r="G19">
        <v>520000000</v>
      </c>
      <c r="H19">
        <v>20.069339369539751</v>
      </c>
      <c r="I19">
        <v>4601770</v>
      </c>
      <c r="J19">
        <v>5</v>
      </c>
      <c r="K19">
        <v>2</v>
      </c>
      <c r="L19">
        <v>113</v>
      </c>
      <c r="M19">
        <v>23</v>
      </c>
      <c r="N19">
        <v>4.6783247000000001</v>
      </c>
      <c r="O19">
        <v>-74.088762000000003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164.30454372523079</v>
      </c>
      <c r="X19">
        <v>4557.0450253377176</v>
      </c>
      <c r="Y19">
        <v>51.35107320118108</v>
      </c>
      <c r="Z19">
        <v>648.7852086133106</v>
      </c>
      <c r="AA19">
        <v>292.85139160231711</v>
      </c>
      <c r="AB19">
        <v>107.18400231415821</v>
      </c>
    </row>
    <row r="20" spans="1:28" x14ac:dyDescent="0.25">
      <c r="A20" t="s">
        <v>65</v>
      </c>
      <c r="B20" t="s">
        <v>66</v>
      </c>
      <c r="C20">
        <v>8</v>
      </c>
      <c r="D20">
        <v>2019</v>
      </c>
      <c r="E20" t="s">
        <v>50</v>
      </c>
      <c r="F20">
        <v>4</v>
      </c>
      <c r="G20">
        <v>330000000</v>
      </c>
      <c r="H20">
        <v>19.6146032124248</v>
      </c>
      <c r="I20">
        <v>2115385</v>
      </c>
      <c r="J20">
        <v>5</v>
      </c>
      <c r="K20">
        <v>3</v>
      </c>
      <c r="L20">
        <v>156</v>
      </c>
      <c r="M20">
        <v>31</v>
      </c>
      <c r="N20">
        <v>4.6804886999999997</v>
      </c>
      <c r="O20">
        <v>-74.1001045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179.04912772504321</v>
      </c>
      <c r="X20">
        <v>4832.8663524139029</v>
      </c>
      <c r="Y20">
        <v>210.02993871362099</v>
      </c>
      <c r="Z20">
        <v>1726.4259449983931</v>
      </c>
      <c r="AA20">
        <v>110.3908486378847</v>
      </c>
      <c r="AB20">
        <v>64.317242836516215</v>
      </c>
    </row>
    <row r="21" spans="1:28" x14ac:dyDescent="0.25">
      <c r="A21" t="s">
        <v>67</v>
      </c>
      <c r="B21" t="s">
        <v>68</v>
      </c>
      <c r="C21">
        <v>6</v>
      </c>
      <c r="D21">
        <v>2021</v>
      </c>
      <c r="E21" t="s">
        <v>50</v>
      </c>
      <c r="F21">
        <v>4</v>
      </c>
      <c r="G21">
        <v>900000000</v>
      </c>
      <c r="H21">
        <v>20.617905321288589</v>
      </c>
      <c r="I21">
        <v>5084746</v>
      </c>
      <c r="J21">
        <v>3</v>
      </c>
      <c r="K21">
        <v>2</v>
      </c>
      <c r="L21">
        <v>177</v>
      </c>
      <c r="M21">
        <v>59</v>
      </c>
      <c r="N21">
        <v>4.6785620000000003</v>
      </c>
      <c r="O21">
        <v>-74.076479000000006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82.056939034232812</v>
      </c>
      <c r="X21">
        <v>4918.341332536048</v>
      </c>
      <c r="Y21">
        <v>574.69607496650758</v>
      </c>
      <c r="Z21">
        <v>534.46100156161572</v>
      </c>
      <c r="AA21">
        <v>873.75033324197238</v>
      </c>
      <c r="AB21">
        <v>319.1329064079693</v>
      </c>
    </row>
    <row r="22" spans="1:28" x14ac:dyDescent="0.25">
      <c r="A22" t="s">
        <v>69</v>
      </c>
      <c r="B22" t="s">
        <v>70</v>
      </c>
      <c r="C22">
        <v>10</v>
      </c>
      <c r="D22">
        <v>2020</v>
      </c>
      <c r="E22" t="s">
        <v>50</v>
      </c>
      <c r="F22">
        <v>4</v>
      </c>
      <c r="G22">
        <v>1000000000</v>
      </c>
      <c r="H22">
        <v>20.72326583694641</v>
      </c>
      <c r="I22">
        <v>8849558</v>
      </c>
      <c r="J22">
        <v>8</v>
      </c>
      <c r="K22">
        <v>2</v>
      </c>
      <c r="L22">
        <v>113</v>
      </c>
      <c r="M22">
        <v>14</v>
      </c>
      <c r="N22">
        <v>4.6570660000000004</v>
      </c>
      <c r="O22">
        <v>-74.071629000000001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333.86552170544041</v>
      </c>
      <c r="X22">
        <v>3224.2501083575071</v>
      </c>
      <c r="Y22">
        <v>89.947232510876447</v>
      </c>
      <c r="Z22">
        <v>1489.9062704903761</v>
      </c>
      <c r="AA22">
        <v>253.75069755645089</v>
      </c>
      <c r="AB22">
        <v>77.121147528984835</v>
      </c>
    </row>
    <row r="23" spans="1:28" x14ac:dyDescent="0.25">
      <c r="A23" t="s">
        <v>71</v>
      </c>
      <c r="B23" t="s">
        <v>72</v>
      </c>
      <c r="C23">
        <v>7</v>
      </c>
      <c r="D23">
        <v>2021</v>
      </c>
      <c r="E23" t="s">
        <v>50</v>
      </c>
      <c r="F23">
        <v>4</v>
      </c>
      <c r="G23">
        <v>980000000</v>
      </c>
      <c r="H23">
        <v>20.703063129628891</v>
      </c>
      <c r="I23">
        <v>8672566</v>
      </c>
      <c r="J23">
        <v>3</v>
      </c>
      <c r="K23">
        <v>3</v>
      </c>
      <c r="L23">
        <v>113</v>
      </c>
      <c r="M23">
        <v>38</v>
      </c>
      <c r="N23">
        <v>4.6953031999999997</v>
      </c>
      <c r="O23">
        <v>-74.068420799999998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45.512793357459167</v>
      </c>
      <c r="X23">
        <v>6980.2427785653172</v>
      </c>
      <c r="Y23">
        <v>357.31902081015932</v>
      </c>
      <c r="Z23">
        <v>200.9296471948733</v>
      </c>
      <c r="AA23">
        <v>1191.177352932948</v>
      </c>
      <c r="AB23">
        <v>103.95042569019991</v>
      </c>
    </row>
    <row r="24" spans="1:28" x14ac:dyDescent="0.25">
      <c r="A24" t="s">
        <v>73</v>
      </c>
      <c r="B24" t="s">
        <v>74</v>
      </c>
      <c r="C24">
        <v>3</v>
      </c>
      <c r="D24">
        <v>2021</v>
      </c>
      <c r="E24" t="s">
        <v>50</v>
      </c>
      <c r="F24">
        <v>4</v>
      </c>
      <c r="G24">
        <v>700000000</v>
      </c>
      <c r="H24">
        <v>20.366590893007679</v>
      </c>
      <c r="I24">
        <v>6194690</v>
      </c>
      <c r="J24">
        <v>4</v>
      </c>
      <c r="K24">
        <v>2</v>
      </c>
      <c r="L24">
        <v>113</v>
      </c>
      <c r="M24">
        <v>28</v>
      </c>
      <c r="N24">
        <v>4.6694835179999998</v>
      </c>
      <c r="O24">
        <v>-74.107460975999999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187.79387037109021</v>
      </c>
      <c r="X24">
        <v>3885.1061643961948</v>
      </c>
      <c r="Y24">
        <v>210.8136303199297</v>
      </c>
      <c r="Z24">
        <v>1440.718444001395</v>
      </c>
      <c r="AA24">
        <v>405.08951225025828</v>
      </c>
      <c r="AB24">
        <v>69.158371400153925</v>
      </c>
    </row>
    <row r="25" spans="1:28" x14ac:dyDescent="0.25">
      <c r="A25" t="s">
        <v>75</v>
      </c>
      <c r="B25" t="s">
        <v>76</v>
      </c>
      <c r="C25">
        <v>4</v>
      </c>
      <c r="D25">
        <v>2020</v>
      </c>
      <c r="E25" t="s">
        <v>50</v>
      </c>
      <c r="F25">
        <v>4</v>
      </c>
      <c r="G25">
        <v>800000000</v>
      </c>
      <c r="H25">
        <v>20.500122285632202</v>
      </c>
      <c r="I25">
        <v>7079646</v>
      </c>
      <c r="J25">
        <v>4</v>
      </c>
      <c r="K25">
        <v>3</v>
      </c>
      <c r="L25">
        <v>113</v>
      </c>
      <c r="M25">
        <v>28</v>
      </c>
      <c r="N25">
        <v>4.6973941999999997</v>
      </c>
      <c r="O25">
        <v>-74.081311200000002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157.118189261628</v>
      </c>
      <c r="X25">
        <v>6779.8370709632572</v>
      </c>
      <c r="Y25">
        <v>74.16453265399042</v>
      </c>
      <c r="Z25">
        <v>545.61443872367647</v>
      </c>
      <c r="AA25">
        <v>815.51112843012982</v>
      </c>
      <c r="AB25">
        <v>670.95592719512092</v>
      </c>
    </row>
    <row r="26" spans="1:28" x14ac:dyDescent="0.25">
      <c r="A26" t="s">
        <v>77</v>
      </c>
      <c r="B26" t="s">
        <v>78</v>
      </c>
      <c r="C26">
        <v>10</v>
      </c>
      <c r="D26">
        <v>2019</v>
      </c>
      <c r="E26" t="s">
        <v>50</v>
      </c>
      <c r="F26">
        <v>4</v>
      </c>
      <c r="G26">
        <v>930000000</v>
      </c>
      <c r="H26">
        <v>20.65069514411158</v>
      </c>
      <c r="I26">
        <v>3000000</v>
      </c>
      <c r="J26">
        <v>5</v>
      </c>
      <c r="K26">
        <v>3</v>
      </c>
      <c r="L26">
        <v>310</v>
      </c>
      <c r="M26">
        <v>62</v>
      </c>
      <c r="N26">
        <v>4.6580571009999998</v>
      </c>
      <c r="O26">
        <v>-74.087053069999996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297.03914233066769</v>
      </c>
      <c r="X26">
        <v>2375.927804530691</v>
      </c>
      <c r="Y26">
        <v>758.53016731336868</v>
      </c>
      <c r="Z26">
        <v>1890.2689354124409</v>
      </c>
      <c r="AA26">
        <v>1014.741714904338</v>
      </c>
      <c r="AB26">
        <v>414.29603664469761</v>
      </c>
    </row>
    <row r="27" spans="1:28" x14ac:dyDescent="0.25">
      <c r="A27" t="s">
        <v>79</v>
      </c>
      <c r="B27" t="s">
        <v>47</v>
      </c>
      <c r="C27">
        <v>8</v>
      </c>
      <c r="D27">
        <v>2021</v>
      </c>
      <c r="E27" t="s">
        <v>50</v>
      </c>
      <c r="F27">
        <v>4</v>
      </c>
      <c r="G27">
        <v>940000000</v>
      </c>
      <c r="H27">
        <v>20.66139043322832</v>
      </c>
      <c r="I27">
        <v>8318584</v>
      </c>
      <c r="J27">
        <v>3</v>
      </c>
      <c r="K27">
        <v>3</v>
      </c>
      <c r="L27">
        <v>113</v>
      </c>
      <c r="M27">
        <v>38</v>
      </c>
      <c r="N27">
        <v>4.6970000000000001</v>
      </c>
      <c r="O27">
        <v>-74.081000000000003</v>
      </c>
      <c r="P27">
        <v>1</v>
      </c>
      <c r="Q27">
        <v>1</v>
      </c>
      <c r="R27">
        <v>0</v>
      </c>
      <c r="S27">
        <v>0</v>
      </c>
      <c r="T27">
        <v>1</v>
      </c>
      <c r="U27">
        <v>1</v>
      </c>
      <c r="V27">
        <v>0</v>
      </c>
      <c r="W27">
        <v>183.16334632376359</v>
      </c>
      <c r="X27">
        <v>6743.6550576246236</v>
      </c>
      <c r="Y27">
        <v>123.18172828507591</v>
      </c>
      <c r="Z27">
        <v>557.15693146989611</v>
      </c>
      <c r="AA27">
        <v>856.15147400596345</v>
      </c>
      <c r="AB27">
        <v>643.92539413744032</v>
      </c>
    </row>
    <row r="28" spans="1:28" x14ac:dyDescent="0.25">
      <c r="A28" t="s">
        <v>80</v>
      </c>
      <c r="B28" t="s">
        <v>52</v>
      </c>
      <c r="C28">
        <v>1</v>
      </c>
      <c r="D28">
        <v>2020</v>
      </c>
      <c r="E28" t="s">
        <v>50</v>
      </c>
      <c r="F28">
        <v>4</v>
      </c>
      <c r="G28">
        <v>650000000</v>
      </c>
      <c r="H28">
        <v>20.29248292085396</v>
      </c>
      <c r="I28">
        <v>3250000</v>
      </c>
      <c r="J28">
        <v>5</v>
      </c>
      <c r="K28">
        <v>3</v>
      </c>
      <c r="L28">
        <v>200</v>
      </c>
      <c r="M28">
        <v>40</v>
      </c>
      <c r="N28">
        <v>4.6763300000000001</v>
      </c>
      <c r="O28">
        <v>-74.067210000000003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129.9117363011259</v>
      </c>
      <c r="X28">
        <v>5181.2889746065821</v>
      </c>
      <c r="Y28">
        <v>175.13631163239671</v>
      </c>
      <c r="Z28">
        <v>1261.1614996955959</v>
      </c>
      <c r="AA28">
        <v>1033.659022272318</v>
      </c>
      <c r="AB28">
        <v>155.83336740657771</v>
      </c>
    </row>
    <row r="29" spans="1:28" x14ac:dyDescent="0.25">
      <c r="A29" t="s">
        <v>81</v>
      </c>
      <c r="B29" t="s">
        <v>47</v>
      </c>
      <c r="C29">
        <v>7</v>
      </c>
      <c r="D29">
        <v>2021</v>
      </c>
      <c r="E29" t="s">
        <v>50</v>
      </c>
      <c r="F29">
        <v>4</v>
      </c>
      <c r="G29">
        <v>900000000</v>
      </c>
      <c r="H29">
        <v>20.617905321288589</v>
      </c>
      <c r="I29">
        <v>7964602</v>
      </c>
      <c r="J29">
        <v>5</v>
      </c>
      <c r="K29">
        <v>5</v>
      </c>
      <c r="L29">
        <v>113</v>
      </c>
      <c r="M29">
        <v>23</v>
      </c>
      <c r="N29">
        <v>4.702</v>
      </c>
      <c r="O29">
        <v>-74.078000000000003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215.41694155811641</v>
      </c>
      <c r="X29">
        <v>7358.0265621933004</v>
      </c>
      <c r="Y29">
        <v>321.73582174063898</v>
      </c>
      <c r="Z29">
        <v>1014.551482253711</v>
      </c>
      <c r="AA29">
        <v>1235.6701268514059</v>
      </c>
      <c r="AB29">
        <v>608.01433464277181</v>
      </c>
    </row>
    <row r="30" spans="1:28" x14ac:dyDescent="0.25">
      <c r="A30" t="s">
        <v>82</v>
      </c>
      <c r="B30" t="s">
        <v>83</v>
      </c>
      <c r="C30">
        <v>11</v>
      </c>
      <c r="D30">
        <v>2019</v>
      </c>
      <c r="E30" t="s">
        <v>50</v>
      </c>
      <c r="F30">
        <v>4</v>
      </c>
      <c r="G30">
        <v>500000000</v>
      </c>
      <c r="H30">
        <v>20.03011865638647</v>
      </c>
      <c r="I30">
        <v>4424779</v>
      </c>
      <c r="J30">
        <v>7</v>
      </c>
      <c r="K30">
        <v>2</v>
      </c>
      <c r="L30">
        <v>113</v>
      </c>
      <c r="M30">
        <v>16</v>
      </c>
      <c r="N30">
        <v>4.6436142</v>
      </c>
      <c r="O30">
        <v>-74.074807199999995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108.13160355920409</v>
      </c>
      <c r="X30">
        <v>2143.1102088247399</v>
      </c>
      <c r="Y30">
        <v>120.82920102274851</v>
      </c>
      <c r="Z30">
        <v>59.029214033774423</v>
      </c>
      <c r="AA30">
        <v>649.64117319020045</v>
      </c>
      <c r="AB30">
        <v>74.37572779034511</v>
      </c>
    </row>
    <row r="31" spans="1:28" x14ac:dyDescent="0.25">
      <c r="A31" t="s">
        <v>84</v>
      </c>
      <c r="B31" t="s">
        <v>47</v>
      </c>
      <c r="C31">
        <v>2</v>
      </c>
      <c r="D31">
        <v>2021</v>
      </c>
      <c r="E31" t="s">
        <v>50</v>
      </c>
      <c r="F31">
        <v>4</v>
      </c>
      <c r="G31">
        <v>1450000000</v>
      </c>
      <c r="H31">
        <v>21.094829393378891</v>
      </c>
      <c r="I31">
        <v>12831858</v>
      </c>
      <c r="J31">
        <v>9</v>
      </c>
      <c r="K31">
        <v>6</v>
      </c>
      <c r="L31">
        <v>113</v>
      </c>
      <c r="M31">
        <v>13</v>
      </c>
      <c r="N31">
        <v>4.6479999999999997</v>
      </c>
      <c r="O31">
        <v>-74.072000000000003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181.95189577605271</v>
      </c>
      <c r="X31">
        <v>2616.9786421748249</v>
      </c>
      <c r="Y31">
        <v>305.65652998216518</v>
      </c>
      <c r="Z31">
        <v>585.52476050467055</v>
      </c>
      <c r="AA31">
        <v>623.92606406406344</v>
      </c>
      <c r="AB31">
        <v>169.06961433737229</v>
      </c>
    </row>
    <row r="32" spans="1:28" x14ac:dyDescent="0.25">
      <c r="A32" t="s">
        <v>85</v>
      </c>
      <c r="B32" t="s">
        <v>86</v>
      </c>
      <c r="C32">
        <v>8</v>
      </c>
      <c r="D32">
        <v>2021</v>
      </c>
      <c r="E32" t="s">
        <v>50</v>
      </c>
      <c r="F32">
        <v>4</v>
      </c>
      <c r="G32">
        <v>1400000000</v>
      </c>
      <c r="H32">
        <v>21.059738073567619</v>
      </c>
      <c r="I32">
        <v>12389381</v>
      </c>
      <c r="J32">
        <v>4</v>
      </c>
      <c r="K32">
        <v>3</v>
      </c>
      <c r="L32">
        <v>113</v>
      </c>
      <c r="M32">
        <v>28</v>
      </c>
      <c r="N32">
        <v>4.7077280999999997</v>
      </c>
      <c r="O32">
        <v>-74.073474300000001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74.775958111533456</v>
      </c>
      <c r="X32">
        <v>8099.9761150309696</v>
      </c>
      <c r="Y32">
        <v>222.1224094815243</v>
      </c>
      <c r="Z32">
        <v>245.15911903530181</v>
      </c>
      <c r="AA32">
        <v>915.70487767824966</v>
      </c>
      <c r="AB32">
        <v>240.87923969268849</v>
      </c>
    </row>
    <row r="33" spans="1:28" x14ac:dyDescent="0.25">
      <c r="A33" t="s">
        <v>87</v>
      </c>
      <c r="B33" t="s">
        <v>88</v>
      </c>
      <c r="C33">
        <v>10</v>
      </c>
      <c r="D33">
        <v>2020</v>
      </c>
      <c r="E33" t="s">
        <v>50</v>
      </c>
      <c r="F33">
        <v>4</v>
      </c>
      <c r="G33">
        <v>965000000</v>
      </c>
      <c r="H33">
        <v>20.687638659303261</v>
      </c>
      <c r="I33">
        <v>8539823</v>
      </c>
      <c r="J33">
        <v>5</v>
      </c>
      <c r="K33">
        <v>2</v>
      </c>
      <c r="L33">
        <v>113</v>
      </c>
      <c r="M33">
        <v>23</v>
      </c>
      <c r="N33">
        <v>4.6644410000000001</v>
      </c>
      <c r="O33">
        <v>-74.074650000000005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221.36143673434029</v>
      </c>
      <c r="X33">
        <v>3624.3041296238048</v>
      </c>
      <c r="Y33">
        <v>415.35324941238002</v>
      </c>
      <c r="Z33">
        <v>1770.083768309366</v>
      </c>
      <c r="AA33">
        <v>385.49931330784472</v>
      </c>
      <c r="AB33">
        <v>276.81783549451222</v>
      </c>
    </row>
    <row r="34" spans="1:28" x14ac:dyDescent="0.25">
      <c r="A34" t="s">
        <v>89</v>
      </c>
      <c r="B34" t="s">
        <v>90</v>
      </c>
      <c r="C34">
        <v>5</v>
      </c>
      <c r="D34">
        <v>2021</v>
      </c>
      <c r="E34" t="s">
        <v>50</v>
      </c>
      <c r="F34">
        <v>4</v>
      </c>
      <c r="G34">
        <v>900000000</v>
      </c>
      <c r="H34">
        <v>20.617905321288589</v>
      </c>
      <c r="I34">
        <v>3543307</v>
      </c>
      <c r="J34">
        <v>4</v>
      </c>
      <c r="K34">
        <v>4</v>
      </c>
      <c r="L34">
        <v>254</v>
      </c>
      <c r="M34">
        <v>64</v>
      </c>
      <c r="N34">
        <v>4.6870000000000003</v>
      </c>
      <c r="O34">
        <v>-74.069999999999993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104.7823836362783</v>
      </c>
      <c r="X34">
        <v>6065.8341450439821</v>
      </c>
      <c r="Y34">
        <v>348.37480606459161</v>
      </c>
      <c r="Z34">
        <v>291.58620226919078</v>
      </c>
      <c r="AA34">
        <v>382.78081375078858</v>
      </c>
      <c r="AB34">
        <v>21.050127537329129</v>
      </c>
    </row>
    <row r="35" spans="1:28" x14ac:dyDescent="0.25">
      <c r="A35" t="s">
        <v>91</v>
      </c>
      <c r="B35" t="s">
        <v>47</v>
      </c>
      <c r="C35">
        <v>4</v>
      </c>
      <c r="D35">
        <v>2021</v>
      </c>
      <c r="E35" t="s">
        <v>50</v>
      </c>
      <c r="F35">
        <v>4</v>
      </c>
      <c r="G35">
        <v>1077000000</v>
      </c>
      <c r="H35">
        <v>20.797445235120659</v>
      </c>
      <c r="I35">
        <v>3158358</v>
      </c>
      <c r="J35">
        <v>6</v>
      </c>
      <c r="K35">
        <v>5</v>
      </c>
      <c r="L35">
        <v>341</v>
      </c>
      <c r="M35">
        <v>57</v>
      </c>
      <c r="N35">
        <v>4.6440000000000001</v>
      </c>
      <c r="O35">
        <v>-74.072000000000003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198.62089978146599</v>
      </c>
      <c r="X35">
        <v>2412.182321503637</v>
      </c>
      <c r="Y35">
        <v>148.98783451373009</v>
      </c>
      <c r="Z35">
        <v>237.59405545067901</v>
      </c>
      <c r="AA35">
        <v>597.41920447865209</v>
      </c>
      <c r="AB35">
        <v>71.178598381319105</v>
      </c>
    </row>
    <row r="36" spans="1:28" x14ac:dyDescent="0.25">
      <c r="A36" t="s">
        <v>92</v>
      </c>
      <c r="B36" t="s">
        <v>93</v>
      </c>
      <c r="C36">
        <v>7</v>
      </c>
      <c r="D36">
        <v>2020</v>
      </c>
      <c r="E36" t="s">
        <v>50</v>
      </c>
      <c r="F36">
        <v>4</v>
      </c>
      <c r="G36">
        <v>900000000</v>
      </c>
      <c r="H36">
        <v>20.617905321288589</v>
      </c>
      <c r="I36">
        <v>7964602</v>
      </c>
      <c r="J36">
        <v>10</v>
      </c>
      <c r="K36">
        <v>2</v>
      </c>
      <c r="L36">
        <v>113</v>
      </c>
      <c r="M36">
        <v>11</v>
      </c>
      <c r="N36">
        <v>4.6868949999999998</v>
      </c>
      <c r="O36">
        <v>-74.090053999999995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82.101376747999566</v>
      </c>
      <c r="X36">
        <v>5494.6148582425867</v>
      </c>
      <c r="Y36">
        <v>67.098901334152416</v>
      </c>
      <c r="Z36">
        <v>827.48700403033138</v>
      </c>
      <c r="AA36">
        <v>991.92675927166783</v>
      </c>
      <c r="AB36">
        <v>63.894942414299862</v>
      </c>
    </row>
    <row r="37" spans="1:28" x14ac:dyDescent="0.25">
      <c r="A37" t="s">
        <v>94</v>
      </c>
      <c r="B37" t="s">
        <v>52</v>
      </c>
      <c r="C37">
        <v>1</v>
      </c>
      <c r="D37">
        <v>2020</v>
      </c>
      <c r="E37" t="s">
        <v>50</v>
      </c>
      <c r="F37">
        <v>4</v>
      </c>
      <c r="G37">
        <v>500000000</v>
      </c>
      <c r="H37">
        <v>20.03011865638647</v>
      </c>
      <c r="I37">
        <v>4424779</v>
      </c>
      <c r="J37">
        <v>5</v>
      </c>
      <c r="K37">
        <v>5</v>
      </c>
      <c r="L37">
        <v>113</v>
      </c>
      <c r="M37">
        <v>23</v>
      </c>
      <c r="N37">
        <v>4.6804755</v>
      </c>
      <c r="O37">
        <v>-74.112997699999994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238.3526498948201</v>
      </c>
      <c r="X37">
        <v>5251.6973922833704</v>
      </c>
      <c r="Y37">
        <v>208.0328819387274</v>
      </c>
      <c r="Z37">
        <v>426.98524958459728</v>
      </c>
      <c r="AA37">
        <v>1436.059113013396</v>
      </c>
      <c r="AB37">
        <v>62.128329753571492</v>
      </c>
    </row>
    <row r="38" spans="1:28" x14ac:dyDescent="0.25">
      <c r="A38" t="s">
        <v>95</v>
      </c>
      <c r="B38" t="s">
        <v>96</v>
      </c>
      <c r="C38">
        <v>12</v>
      </c>
      <c r="D38">
        <v>2020</v>
      </c>
      <c r="E38" t="s">
        <v>50</v>
      </c>
      <c r="F38">
        <v>4</v>
      </c>
      <c r="G38">
        <v>980000000</v>
      </c>
      <c r="H38">
        <v>20.703063129628891</v>
      </c>
      <c r="I38">
        <v>20000000</v>
      </c>
      <c r="J38">
        <v>6</v>
      </c>
      <c r="K38">
        <v>2</v>
      </c>
      <c r="L38">
        <v>49</v>
      </c>
      <c r="M38">
        <v>8</v>
      </c>
      <c r="N38">
        <v>4.6695390999999997</v>
      </c>
      <c r="O38">
        <v>-74.117389299999999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74.758728822645196</v>
      </c>
      <c r="X38">
        <v>4453.5265391900884</v>
      </c>
      <c r="Y38">
        <v>160.59258860155569</v>
      </c>
      <c r="Z38">
        <v>481.1451307100059</v>
      </c>
      <c r="AA38">
        <v>1415.5230152132431</v>
      </c>
      <c r="AB38">
        <v>81.212982189198641</v>
      </c>
    </row>
    <row r="39" spans="1:28" x14ac:dyDescent="0.25">
      <c r="A39" t="s">
        <v>97</v>
      </c>
      <c r="B39" t="s">
        <v>98</v>
      </c>
      <c r="C39">
        <v>7</v>
      </c>
      <c r="D39">
        <v>2021</v>
      </c>
      <c r="E39" t="s">
        <v>50</v>
      </c>
      <c r="F39">
        <v>4</v>
      </c>
      <c r="G39">
        <v>800000000</v>
      </c>
      <c r="H39">
        <v>20.500122285632202</v>
      </c>
      <c r="I39">
        <v>7079646</v>
      </c>
      <c r="J39">
        <v>6</v>
      </c>
      <c r="K39">
        <v>2</v>
      </c>
      <c r="L39">
        <v>113</v>
      </c>
      <c r="M39">
        <v>19</v>
      </c>
      <c r="N39">
        <v>4.663125</v>
      </c>
      <c r="O39">
        <v>-74.122163999999998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226.84608765779799</v>
      </c>
      <c r="X39">
        <v>4288.8228850496916</v>
      </c>
      <c r="Y39">
        <v>120.0314459609522</v>
      </c>
      <c r="Z39">
        <v>379.6838067207986</v>
      </c>
      <c r="AA39">
        <v>1958.822142266841</v>
      </c>
      <c r="AB39">
        <v>59.469038000294233</v>
      </c>
    </row>
    <row r="40" spans="1:28" x14ac:dyDescent="0.25">
      <c r="A40" t="s">
        <v>99</v>
      </c>
      <c r="B40" t="s">
        <v>100</v>
      </c>
      <c r="C40">
        <v>11</v>
      </c>
      <c r="D40">
        <v>2020</v>
      </c>
      <c r="E40" t="s">
        <v>50</v>
      </c>
      <c r="F40">
        <v>4</v>
      </c>
      <c r="G40">
        <v>480000000</v>
      </c>
      <c r="H40">
        <v>19.989296661866209</v>
      </c>
      <c r="I40">
        <v>4247788</v>
      </c>
      <c r="J40">
        <v>6</v>
      </c>
      <c r="K40">
        <v>4</v>
      </c>
      <c r="L40">
        <v>113</v>
      </c>
      <c r="M40">
        <v>19</v>
      </c>
      <c r="N40">
        <v>4.6415556999999996</v>
      </c>
      <c r="O40">
        <v>-74.067988999999997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268.21366789847349</v>
      </c>
      <c r="X40">
        <v>2131.5644847159861</v>
      </c>
      <c r="Y40">
        <v>159.4993750186207</v>
      </c>
      <c r="Z40">
        <v>136.0713087872636</v>
      </c>
      <c r="AA40">
        <v>221.69151049580611</v>
      </c>
      <c r="AB40">
        <v>106.0878758444687</v>
      </c>
    </row>
    <row r="41" spans="1:28" x14ac:dyDescent="0.25">
      <c r="A41" t="s">
        <v>101</v>
      </c>
      <c r="B41" t="s">
        <v>102</v>
      </c>
      <c r="C41">
        <v>12</v>
      </c>
      <c r="D41">
        <v>2020</v>
      </c>
      <c r="E41" t="s">
        <v>50</v>
      </c>
      <c r="F41">
        <v>4</v>
      </c>
      <c r="G41">
        <v>430000000</v>
      </c>
      <c r="H41">
        <v>19.879295766651879</v>
      </c>
      <c r="I41">
        <v>3805310</v>
      </c>
      <c r="J41">
        <v>8</v>
      </c>
      <c r="K41">
        <v>4</v>
      </c>
      <c r="L41">
        <v>113</v>
      </c>
      <c r="M41">
        <v>14</v>
      </c>
      <c r="N41">
        <v>4.6909999999999998</v>
      </c>
      <c r="O41">
        <v>-74.111000000000004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111.13429636296181</v>
      </c>
      <c r="X41">
        <v>6260.1983681365891</v>
      </c>
      <c r="Y41">
        <v>190.05162122769011</v>
      </c>
      <c r="Z41">
        <v>808.02488059168797</v>
      </c>
      <c r="AA41">
        <v>1578.0903171222531</v>
      </c>
      <c r="AB41">
        <v>176.01474613817641</v>
      </c>
    </row>
    <row r="42" spans="1:28" x14ac:dyDescent="0.25">
      <c r="A42" t="s">
        <v>103</v>
      </c>
      <c r="B42" t="s">
        <v>104</v>
      </c>
      <c r="C42">
        <v>3</v>
      </c>
      <c r="D42">
        <v>2021</v>
      </c>
      <c r="E42" t="s">
        <v>50</v>
      </c>
      <c r="F42">
        <v>4</v>
      </c>
      <c r="G42">
        <v>600000000</v>
      </c>
      <c r="H42">
        <v>20.212440213180422</v>
      </c>
      <c r="I42">
        <v>5309735</v>
      </c>
      <c r="J42">
        <v>3</v>
      </c>
      <c r="K42">
        <v>3</v>
      </c>
      <c r="L42">
        <v>113</v>
      </c>
      <c r="M42">
        <v>38</v>
      </c>
      <c r="N42">
        <v>4.6700897000000001</v>
      </c>
      <c r="O42">
        <v>-74.125799599999993</v>
      </c>
      <c r="P42">
        <v>1</v>
      </c>
      <c r="Q42">
        <v>1</v>
      </c>
      <c r="R42">
        <v>1</v>
      </c>
      <c r="S42">
        <v>0</v>
      </c>
      <c r="T42">
        <v>0</v>
      </c>
      <c r="U42">
        <v>1</v>
      </c>
      <c r="V42">
        <v>0</v>
      </c>
      <c r="W42">
        <v>63.221979484523153</v>
      </c>
      <c r="X42">
        <v>5113.2373143039304</v>
      </c>
      <c r="Y42">
        <v>349.78273101839977</v>
      </c>
      <c r="Z42">
        <v>762.76188104872904</v>
      </c>
      <c r="AA42">
        <v>2343.758253310707</v>
      </c>
      <c r="AB42">
        <v>299.5967961738578</v>
      </c>
    </row>
    <row r="43" spans="1:28" x14ac:dyDescent="0.25">
      <c r="A43" t="s">
        <v>105</v>
      </c>
      <c r="B43" t="s">
        <v>106</v>
      </c>
      <c r="C43">
        <v>7</v>
      </c>
      <c r="D43">
        <v>2021</v>
      </c>
      <c r="E43" t="s">
        <v>50</v>
      </c>
      <c r="F43">
        <v>4</v>
      </c>
      <c r="G43">
        <v>900000000</v>
      </c>
      <c r="H43">
        <v>20.617905321288589</v>
      </c>
      <c r="I43">
        <v>7964602</v>
      </c>
      <c r="J43">
        <v>3</v>
      </c>
      <c r="K43">
        <v>2</v>
      </c>
      <c r="L43">
        <v>113</v>
      </c>
      <c r="M43">
        <v>38</v>
      </c>
      <c r="N43">
        <v>4.6683870000000001</v>
      </c>
      <c r="O43">
        <v>-74.118514000000005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104.8490991173132</v>
      </c>
      <c r="X43">
        <v>4429.9471345845895</v>
      </c>
      <c r="Y43">
        <v>61.171556281948298</v>
      </c>
      <c r="Z43">
        <v>303.88605805278098</v>
      </c>
      <c r="AA43">
        <v>1518.3002672403179</v>
      </c>
      <c r="AB43">
        <v>59.973568834204507</v>
      </c>
    </row>
    <row r="44" spans="1:28" x14ac:dyDescent="0.25">
      <c r="A44" t="s">
        <v>107</v>
      </c>
      <c r="B44" t="s">
        <v>52</v>
      </c>
      <c r="C44">
        <v>1</v>
      </c>
      <c r="D44">
        <v>2020</v>
      </c>
      <c r="E44" t="s">
        <v>50</v>
      </c>
      <c r="F44">
        <v>4</v>
      </c>
      <c r="G44">
        <v>800000000</v>
      </c>
      <c r="H44">
        <v>20.500122285632202</v>
      </c>
      <c r="I44">
        <v>7079646</v>
      </c>
      <c r="J44">
        <v>6</v>
      </c>
      <c r="K44">
        <v>5</v>
      </c>
      <c r="L44">
        <v>113</v>
      </c>
      <c r="M44">
        <v>19</v>
      </c>
      <c r="N44">
        <v>4.7007981000000001</v>
      </c>
      <c r="O44">
        <v>-74.074876399999994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189.0820705262031</v>
      </c>
      <c r="X44">
        <v>7316.2610352475522</v>
      </c>
      <c r="Y44">
        <v>251.19574007472039</v>
      </c>
      <c r="Z44">
        <v>916.65919962231214</v>
      </c>
      <c r="AA44">
        <v>1545.758683381664</v>
      </c>
      <c r="AB44">
        <v>256.26168868286862</v>
      </c>
    </row>
    <row r="45" spans="1:28" x14ac:dyDescent="0.25">
      <c r="A45" t="s">
        <v>108</v>
      </c>
      <c r="B45" t="s">
        <v>52</v>
      </c>
      <c r="C45">
        <v>1</v>
      </c>
      <c r="D45">
        <v>2020</v>
      </c>
      <c r="E45" t="s">
        <v>50</v>
      </c>
      <c r="F45">
        <v>4</v>
      </c>
      <c r="G45">
        <v>1000000000</v>
      </c>
      <c r="H45">
        <v>20.72326583694641</v>
      </c>
      <c r="I45">
        <v>8849558</v>
      </c>
      <c r="J45">
        <v>4</v>
      </c>
      <c r="K45">
        <v>5</v>
      </c>
      <c r="L45">
        <v>113</v>
      </c>
      <c r="M45">
        <v>28</v>
      </c>
      <c r="N45">
        <v>4.6656798999999998</v>
      </c>
      <c r="O45">
        <v>-74.122559800000005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121.0824881940149</v>
      </c>
      <c r="X45">
        <v>4513.5910736403366</v>
      </c>
      <c r="Y45">
        <v>170.9305147001451</v>
      </c>
      <c r="Z45">
        <v>257.61400633027262</v>
      </c>
      <c r="AA45">
        <v>1962.0922786376991</v>
      </c>
      <c r="AB45">
        <v>156.070239729966</v>
      </c>
    </row>
    <row r="46" spans="1:28" x14ac:dyDescent="0.25">
      <c r="A46" t="s">
        <v>109</v>
      </c>
      <c r="B46" t="s">
        <v>110</v>
      </c>
      <c r="C46">
        <v>10</v>
      </c>
      <c r="D46">
        <v>2019</v>
      </c>
      <c r="E46" t="s">
        <v>50</v>
      </c>
      <c r="F46">
        <v>4</v>
      </c>
      <c r="G46">
        <v>380000000</v>
      </c>
      <c r="H46">
        <v>19.75568181068471</v>
      </c>
      <c r="I46">
        <v>3040000</v>
      </c>
      <c r="J46">
        <v>4</v>
      </c>
      <c r="K46">
        <v>2</v>
      </c>
      <c r="L46">
        <v>125</v>
      </c>
      <c r="M46">
        <v>31</v>
      </c>
      <c r="N46">
        <v>4.6794880000000001</v>
      </c>
      <c r="O46">
        <v>-74.110652000000002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v>0</v>
      </c>
      <c r="W46">
        <v>278.11875881566522</v>
      </c>
      <c r="X46">
        <v>5046.7799411202077</v>
      </c>
      <c r="Y46">
        <v>262.25317447273733</v>
      </c>
      <c r="Z46">
        <v>693.18257820189967</v>
      </c>
      <c r="AA46">
        <v>1196.0223762827891</v>
      </c>
      <c r="AB46">
        <v>170.57613200550421</v>
      </c>
    </row>
    <row r="47" spans="1:28" x14ac:dyDescent="0.25">
      <c r="A47" t="s">
        <v>111</v>
      </c>
      <c r="B47" t="s">
        <v>112</v>
      </c>
      <c r="C47">
        <v>8</v>
      </c>
      <c r="D47">
        <v>2021</v>
      </c>
      <c r="E47" t="s">
        <v>50</v>
      </c>
      <c r="F47">
        <v>4</v>
      </c>
      <c r="G47">
        <v>1500000000</v>
      </c>
      <c r="H47">
        <v>21.128730945054571</v>
      </c>
      <c r="I47">
        <v>13274336</v>
      </c>
      <c r="J47">
        <v>4</v>
      </c>
      <c r="K47">
        <v>4</v>
      </c>
      <c r="L47">
        <v>113</v>
      </c>
      <c r="M47">
        <v>28</v>
      </c>
      <c r="N47">
        <v>4.6730599000000002</v>
      </c>
      <c r="O47">
        <v>-74.105784299999996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90.103899349235959</v>
      </c>
      <c r="X47">
        <v>4185.6647949068456</v>
      </c>
      <c r="Y47">
        <v>182.15998011400029</v>
      </c>
      <c r="Z47">
        <v>1476.810262512586</v>
      </c>
      <c r="AA47">
        <v>594.65604868653452</v>
      </c>
      <c r="AB47">
        <v>172.5405125510309</v>
      </c>
    </row>
    <row r="48" spans="1:28" x14ac:dyDescent="0.25">
      <c r="A48" t="s">
        <v>113</v>
      </c>
      <c r="B48" t="s">
        <v>114</v>
      </c>
      <c r="C48">
        <v>11</v>
      </c>
      <c r="D48">
        <v>2020</v>
      </c>
      <c r="E48" t="s">
        <v>50</v>
      </c>
      <c r="F48">
        <v>4</v>
      </c>
      <c r="G48">
        <v>320000000</v>
      </c>
      <c r="H48">
        <v>19.583831553758049</v>
      </c>
      <c r="I48">
        <v>6530612</v>
      </c>
      <c r="J48">
        <v>3</v>
      </c>
      <c r="K48">
        <v>2</v>
      </c>
      <c r="L48">
        <v>49</v>
      </c>
      <c r="M48">
        <v>16</v>
      </c>
      <c r="N48">
        <v>4.665997</v>
      </c>
      <c r="O48">
        <v>-74.126554999999996</v>
      </c>
      <c r="P48">
        <v>1</v>
      </c>
      <c r="Q48">
        <v>1</v>
      </c>
      <c r="R48">
        <v>0</v>
      </c>
      <c r="S48">
        <v>0</v>
      </c>
      <c r="T48">
        <v>0</v>
      </c>
      <c r="U48">
        <v>1</v>
      </c>
      <c r="V48">
        <v>1</v>
      </c>
      <c r="W48">
        <v>198.31875358829589</v>
      </c>
      <c r="X48">
        <v>4865.6467498455586</v>
      </c>
      <c r="Y48">
        <v>133.93763838488181</v>
      </c>
      <c r="Z48">
        <v>361.21982531018921</v>
      </c>
      <c r="AA48">
        <v>2331.5641174453008</v>
      </c>
      <c r="AB48">
        <v>35.095489537566067</v>
      </c>
    </row>
    <row r="49" spans="1:28" x14ac:dyDescent="0.25">
      <c r="A49" t="s">
        <v>115</v>
      </c>
      <c r="B49" t="s">
        <v>47</v>
      </c>
      <c r="C49">
        <v>4</v>
      </c>
      <c r="D49">
        <v>2021</v>
      </c>
      <c r="E49" t="s">
        <v>50</v>
      </c>
      <c r="F49">
        <v>4</v>
      </c>
      <c r="G49">
        <v>580000000</v>
      </c>
      <c r="H49">
        <v>20.178538661504739</v>
      </c>
      <c r="I49">
        <v>2148148</v>
      </c>
      <c r="J49">
        <v>3</v>
      </c>
      <c r="K49">
        <v>2</v>
      </c>
      <c r="L49">
        <v>270</v>
      </c>
      <c r="M49">
        <v>90</v>
      </c>
      <c r="N49">
        <v>4.6550000000000002</v>
      </c>
      <c r="O49">
        <v>-74.075999999999993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143.1102248866496</v>
      </c>
      <c r="X49">
        <v>2715.5915366224558</v>
      </c>
      <c r="Y49">
        <v>183.78490258757191</v>
      </c>
      <c r="Z49">
        <v>1295.9423897731281</v>
      </c>
      <c r="AA49">
        <v>237.52957917351409</v>
      </c>
      <c r="AB49">
        <v>90.190724155155124</v>
      </c>
    </row>
    <row r="50" spans="1:28" x14ac:dyDescent="0.25">
      <c r="A50" t="s">
        <v>116</v>
      </c>
      <c r="B50" t="s">
        <v>117</v>
      </c>
      <c r="C50">
        <v>6</v>
      </c>
      <c r="D50">
        <v>2021</v>
      </c>
      <c r="E50" t="s">
        <v>50</v>
      </c>
      <c r="F50">
        <v>4</v>
      </c>
      <c r="G50">
        <v>999000000</v>
      </c>
      <c r="H50">
        <v>20.722265336612828</v>
      </c>
      <c r="I50">
        <v>8840708</v>
      </c>
      <c r="J50">
        <v>5</v>
      </c>
      <c r="K50">
        <v>3</v>
      </c>
      <c r="L50">
        <v>113</v>
      </c>
      <c r="M50">
        <v>23</v>
      </c>
      <c r="N50">
        <v>4.6660000000000004</v>
      </c>
      <c r="O50">
        <v>-74.063999999999993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107.9727580682642</v>
      </c>
      <c r="X50">
        <v>4521.0751404725243</v>
      </c>
      <c r="Y50">
        <v>25.500859717377121</v>
      </c>
      <c r="Z50">
        <v>608.33865266911926</v>
      </c>
      <c r="AA50">
        <v>334.75637686683223</v>
      </c>
      <c r="AB50">
        <v>46.407983323368512</v>
      </c>
    </row>
    <row r="51" spans="1:28" x14ac:dyDescent="0.25">
      <c r="A51" t="s">
        <v>118</v>
      </c>
      <c r="B51" t="s">
        <v>119</v>
      </c>
      <c r="C51">
        <v>12</v>
      </c>
      <c r="D51">
        <v>2020</v>
      </c>
      <c r="E51" t="s">
        <v>50</v>
      </c>
      <c r="F51">
        <v>4</v>
      </c>
      <c r="G51">
        <v>490000000</v>
      </c>
      <c r="H51">
        <v>20.009915949068951</v>
      </c>
      <c r="I51">
        <v>4336283</v>
      </c>
      <c r="J51">
        <v>4</v>
      </c>
      <c r="K51">
        <v>2</v>
      </c>
      <c r="L51">
        <v>113</v>
      </c>
      <c r="M51">
        <v>28</v>
      </c>
      <c r="N51">
        <v>4.679214</v>
      </c>
      <c r="O51">
        <v>-74.077340300000003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41.389087330353988</v>
      </c>
      <c r="X51">
        <v>4950.9638140724337</v>
      </c>
      <c r="Y51">
        <v>525.19135248489226</v>
      </c>
      <c r="Z51">
        <v>418.88913946639559</v>
      </c>
      <c r="AA51">
        <v>855.51948150060821</v>
      </c>
      <c r="AB51">
        <v>218.4149018034438</v>
      </c>
    </row>
    <row r="52" spans="1:28" x14ac:dyDescent="0.25">
      <c r="A52" t="s">
        <v>120</v>
      </c>
      <c r="B52" t="s">
        <v>52</v>
      </c>
      <c r="C52">
        <v>1</v>
      </c>
      <c r="D52">
        <v>2020</v>
      </c>
      <c r="E52" t="s">
        <v>50</v>
      </c>
      <c r="F52">
        <v>4</v>
      </c>
      <c r="G52">
        <v>700000000</v>
      </c>
      <c r="H52">
        <v>20.366590893007679</v>
      </c>
      <c r="I52">
        <v>6194690</v>
      </c>
      <c r="J52">
        <v>4</v>
      </c>
      <c r="K52">
        <v>3</v>
      </c>
      <c r="L52">
        <v>113</v>
      </c>
      <c r="M52">
        <v>28</v>
      </c>
      <c r="N52">
        <v>4.7004586000000002</v>
      </c>
      <c r="O52">
        <v>-74.079377100000002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177.381968496632</v>
      </c>
      <c r="X52">
        <v>7157.1271705815379</v>
      </c>
      <c r="Y52">
        <v>214.3808571070611</v>
      </c>
      <c r="Z52">
        <v>894.5957826345699</v>
      </c>
      <c r="AA52">
        <v>1047.2560206033691</v>
      </c>
      <c r="AB52">
        <v>581.35648139271086</v>
      </c>
    </row>
    <row r="53" spans="1:28" x14ac:dyDescent="0.25">
      <c r="A53" t="s">
        <v>121</v>
      </c>
      <c r="B53" t="s">
        <v>52</v>
      </c>
      <c r="C53">
        <v>1</v>
      </c>
      <c r="D53">
        <v>2020</v>
      </c>
      <c r="E53" t="s">
        <v>50</v>
      </c>
      <c r="F53">
        <v>4</v>
      </c>
      <c r="G53">
        <v>380000000</v>
      </c>
      <c r="H53">
        <v>19.75568181068471</v>
      </c>
      <c r="I53">
        <v>7755102</v>
      </c>
      <c r="J53">
        <v>6</v>
      </c>
      <c r="K53">
        <v>5</v>
      </c>
      <c r="L53">
        <v>49</v>
      </c>
      <c r="M53">
        <v>8</v>
      </c>
      <c r="N53">
        <v>4.6851754999999997</v>
      </c>
      <c r="O53">
        <v>-74.088013500000002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221.5509734441134</v>
      </c>
      <c r="X53">
        <v>5323.3232021817694</v>
      </c>
      <c r="Y53">
        <v>263.25649177494091</v>
      </c>
      <c r="Z53">
        <v>779.1786606301315</v>
      </c>
      <c r="AA53">
        <v>1003.566535586059</v>
      </c>
      <c r="AB53">
        <v>150.7054296091672</v>
      </c>
    </row>
    <row r="54" spans="1:28" x14ac:dyDescent="0.25">
      <c r="A54" t="s">
        <v>122</v>
      </c>
      <c r="B54" t="s">
        <v>123</v>
      </c>
      <c r="C54">
        <v>6</v>
      </c>
      <c r="D54">
        <v>2021</v>
      </c>
      <c r="E54" t="s">
        <v>50</v>
      </c>
      <c r="F54">
        <v>4</v>
      </c>
      <c r="G54">
        <v>1290000000</v>
      </c>
      <c r="H54">
        <v>20.97790805531999</v>
      </c>
      <c r="I54">
        <v>4615385</v>
      </c>
      <c r="J54">
        <v>3</v>
      </c>
      <c r="K54">
        <v>2</v>
      </c>
      <c r="L54">
        <v>279.5</v>
      </c>
      <c r="M54">
        <v>93</v>
      </c>
      <c r="N54">
        <v>4.6905559999999999</v>
      </c>
      <c r="O54">
        <v>-74.058334000000002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34.645509692322378</v>
      </c>
      <c r="X54">
        <v>7043.3339917995991</v>
      </c>
      <c r="Y54">
        <v>138.88421762999781</v>
      </c>
      <c r="Z54">
        <v>654.94125292001081</v>
      </c>
      <c r="AA54">
        <v>799.97083529633483</v>
      </c>
      <c r="AB54">
        <v>182.40113706162251</v>
      </c>
    </row>
    <row r="55" spans="1:28" x14ac:dyDescent="0.25">
      <c r="A55" t="s">
        <v>124</v>
      </c>
      <c r="B55" t="s">
        <v>125</v>
      </c>
      <c r="C55">
        <v>12</v>
      </c>
      <c r="D55">
        <v>2020</v>
      </c>
      <c r="E55" t="s">
        <v>50</v>
      </c>
      <c r="F55">
        <v>4</v>
      </c>
      <c r="G55">
        <v>690000000</v>
      </c>
      <c r="H55">
        <v>20.352202155555581</v>
      </c>
      <c r="I55">
        <v>2468694</v>
      </c>
      <c r="J55">
        <v>3</v>
      </c>
      <c r="K55">
        <v>2</v>
      </c>
      <c r="L55">
        <v>279.5</v>
      </c>
      <c r="M55">
        <v>93</v>
      </c>
      <c r="N55">
        <v>4.6768919999999996</v>
      </c>
      <c r="O55">
        <v>-74.079683000000003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337.66731559160093</v>
      </c>
      <c r="X55">
        <v>4619.99376077939</v>
      </c>
      <c r="Y55">
        <v>177.31216367897929</v>
      </c>
      <c r="Z55">
        <v>406.03297450599558</v>
      </c>
      <c r="AA55">
        <v>548.73153316888613</v>
      </c>
      <c r="AB55">
        <v>11.68713123941972</v>
      </c>
    </row>
    <row r="56" spans="1:28" x14ac:dyDescent="0.25">
      <c r="A56" t="s">
        <v>126</v>
      </c>
      <c r="B56" t="s">
        <v>127</v>
      </c>
      <c r="C56">
        <v>1</v>
      </c>
      <c r="D56">
        <v>2021</v>
      </c>
      <c r="E56" t="s">
        <v>50</v>
      </c>
      <c r="F56">
        <v>4</v>
      </c>
      <c r="G56">
        <v>523000000</v>
      </c>
      <c r="H56">
        <v>20.0750920220292</v>
      </c>
      <c r="I56">
        <v>4628319</v>
      </c>
      <c r="J56">
        <v>7</v>
      </c>
      <c r="K56">
        <v>2</v>
      </c>
      <c r="L56">
        <v>113</v>
      </c>
      <c r="M56">
        <v>16</v>
      </c>
      <c r="N56">
        <v>4.6421229999999998</v>
      </c>
      <c r="O56">
        <v>-74.070065999999997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63.705341150347913</v>
      </c>
      <c r="X56">
        <v>2188.6496920977379</v>
      </c>
      <c r="Y56">
        <v>345.74452711779651</v>
      </c>
      <c r="Z56">
        <v>213.64135395451561</v>
      </c>
      <c r="AA56">
        <v>305.78720051900979</v>
      </c>
      <c r="AB56">
        <v>41.247829690367936</v>
      </c>
    </row>
    <row r="57" spans="1:28" x14ac:dyDescent="0.25">
      <c r="A57" t="s">
        <v>128</v>
      </c>
      <c r="B57" t="s">
        <v>52</v>
      </c>
      <c r="C57">
        <v>1</v>
      </c>
      <c r="D57">
        <v>2020</v>
      </c>
      <c r="E57" t="s">
        <v>50</v>
      </c>
      <c r="F57">
        <v>4</v>
      </c>
      <c r="G57">
        <v>1590000000</v>
      </c>
      <c r="H57">
        <v>21.186999853178548</v>
      </c>
      <c r="I57">
        <v>3697674</v>
      </c>
      <c r="J57">
        <v>5</v>
      </c>
      <c r="K57">
        <v>5</v>
      </c>
      <c r="L57">
        <v>430</v>
      </c>
      <c r="M57">
        <v>86</v>
      </c>
      <c r="N57">
        <v>4.6476816999999997</v>
      </c>
      <c r="O57">
        <v>-74.068326900000002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115.0844812662299</v>
      </c>
      <c r="X57">
        <v>2809.0744461371219</v>
      </c>
      <c r="Y57">
        <v>264.43428460566167</v>
      </c>
      <c r="Z57">
        <v>585.25983298017445</v>
      </c>
      <c r="AA57">
        <v>737.77367182176818</v>
      </c>
      <c r="AB57">
        <v>114.0093589858587</v>
      </c>
    </row>
    <row r="58" spans="1:28" x14ac:dyDescent="0.25">
      <c r="A58" t="s">
        <v>129</v>
      </c>
      <c r="B58" t="s">
        <v>130</v>
      </c>
      <c r="C58">
        <v>10</v>
      </c>
      <c r="D58">
        <v>2019</v>
      </c>
      <c r="E58" t="s">
        <v>50</v>
      </c>
      <c r="F58">
        <v>4</v>
      </c>
      <c r="G58">
        <v>800000000</v>
      </c>
      <c r="H58">
        <v>20.500122285632202</v>
      </c>
      <c r="I58">
        <v>4705882</v>
      </c>
      <c r="J58">
        <v>5</v>
      </c>
      <c r="K58">
        <v>2</v>
      </c>
      <c r="L58">
        <v>170</v>
      </c>
      <c r="M58">
        <v>34</v>
      </c>
      <c r="N58">
        <v>4.6870000000000003</v>
      </c>
      <c r="O58">
        <v>-74.093000000000004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9.1806523861684131</v>
      </c>
      <c r="X58">
        <v>5495.4504041798946</v>
      </c>
      <c r="Y58">
        <v>282.44777866699059</v>
      </c>
      <c r="Z58">
        <v>1031.4557824339461</v>
      </c>
      <c r="AA58">
        <v>859.12209492087754</v>
      </c>
      <c r="AB58">
        <v>100.0928617701225</v>
      </c>
    </row>
    <row r="59" spans="1:28" x14ac:dyDescent="0.25">
      <c r="A59" t="s">
        <v>131</v>
      </c>
      <c r="B59" t="s">
        <v>132</v>
      </c>
      <c r="C59">
        <v>3</v>
      </c>
      <c r="D59">
        <v>2020</v>
      </c>
      <c r="E59" t="s">
        <v>50</v>
      </c>
      <c r="F59">
        <v>4</v>
      </c>
      <c r="G59">
        <v>700000000</v>
      </c>
      <c r="H59">
        <v>20.366590893007679</v>
      </c>
      <c r="I59">
        <v>2265372</v>
      </c>
      <c r="J59">
        <v>6</v>
      </c>
      <c r="K59">
        <v>2</v>
      </c>
      <c r="L59">
        <v>309</v>
      </c>
      <c r="M59">
        <v>52</v>
      </c>
      <c r="N59">
        <v>4.6810178999999996</v>
      </c>
      <c r="O59">
        <v>-74.096090099999998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143.99007084303079</v>
      </c>
      <c r="X59">
        <v>4841.0564423832602</v>
      </c>
      <c r="Y59">
        <v>220.85598294830149</v>
      </c>
      <c r="Z59">
        <v>1434.4014225101639</v>
      </c>
      <c r="AA59">
        <v>338.01512218068473</v>
      </c>
      <c r="AB59">
        <v>236.84246958413399</v>
      </c>
    </row>
    <row r="60" spans="1:28" x14ac:dyDescent="0.25">
      <c r="A60" t="s">
        <v>133</v>
      </c>
      <c r="B60" t="s">
        <v>134</v>
      </c>
      <c r="C60">
        <v>10</v>
      </c>
      <c r="D60">
        <v>2020</v>
      </c>
      <c r="E60" t="s">
        <v>50</v>
      </c>
      <c r="F60">
        <v>4</v>
      </c>
      <c r="G60">
        <v>850000000</v>
      </c>
      <c r="H60">
        <v>20.560746907448639</v>
      </c>
      <c r="I60">
        <v>7522124</v>
      </c>
      <c r="J60">
        <v>5</v>
      </c>
      <c r="K60">
        <v>2</v>
      </c>
      <c r="L60">
        <v>113</v>
      </c>
      <c r="M60">
        <v>23</v>
      </c>
      <c r="N60">
        <v>4.6835592000000004</v>
      </c>
      <c r="O60">
        <v>-74.086632100000003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169.6336731777744</v>
      </c>
      <c r="X60">
        <v>5163.9269583326231</v>
      </c>
      <c r="Y60">
        <v>271.59559992324949</v>
      </c>
      <c r="Z60">
        <v>543.55234484139703</v>
      </c>
      <c r="AA60">
        <v>822.59556852667924</v>
      </c>
      <c r="AB60">
        <v>194.1298473315675</v>
      </c>
    </row>
    <row r="61" spans="1:28" x14ac:dyDescent="0.25">
      <c r="A61" t="s">
        <v>135</v>
      </c>
      <c r="B61" t="s">
        <v>136</v>
      </c>
      <c r="C61">
        <v>2</v>
      </c>
      <c r="D61">
        <v>2021</v>
      </c>
      <c r="E61" t="s">
        <v>50</v>
      </c>
      <c r="F61">
        <v>4</v>
      </c>
      <c r="G61">
        <v>1000000000</v>
      </c>
      <c r="H61">
        <v>20.72326583694641</v>
      </c>
      <c r="I61">
        <v>20408163</v>
      </c>
      <c r="J61">
        <v>8</v>
      </c>
      <c r="K61">
        <v>2</v>
      </c>
      <c r="L61">
        <v>49</v>
      </c>
      <c r="M61">
        <v>6</v>
      </c>
      <c r="N61">
        <v>4.6570660000000004</v>
      </c>
      <c r="O61">
        <v>-74.071629000000001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333.86552170544041</v>
      </c>
      <c r="X61">
        <v>3224.2501083575071</v>
      </c>
      <c r="Y61">
        <v>89.947232510876447</v>
      </c>
      <c r="Z61">
        <v>1489.9062704903761</v>
      </c>
      <c r="AA61">
        <v>253.75069755645089</v>
      </c>
      <c r="AB61">
        <v>77.121147528984835</v>
      </c>
    </row>
    <row r="62" spans="1:28" x14ac:dyDescent="0.25">
      <c r="A62" t="s">
        <v>137</v>
      </c>
      <c r="B62" t="s">
        <v>138</v>
      </c>
      <c r="C62">
        <v>1</v>
      </c>
      <c r="D62">
        <v>2021</v>
      </c>
      <c r="E62" t="s">
        <v>50</v>
      </c>
      <c r="F62">
        <v>4</v>
      </c>
      <c r="G62">
        <v>900000000</v>
      </c>
      <c r="H62">
        <v>20.617905321288589</v>
      </c>
      <c r="I62">
        <v>9375000</v>
      </c>
      <c r="J62">
        <v>4</v>
      </c>
      <c r="K62">
        <v>4</v>
      </c>
      <c r="L62">
        <v>96</v>
      </c>
      <c r="M62">
        <v>24</v>
      </c>
      <c r="N62">
        <v>4.6980000000000004</v>
      </c>
      <c r="O62">
        <v>-74.078000000000003</v>
      </c>
      <c r="P62">
        <v>0</v>
      </c>
      <c r="Q62">
        <v>1</v>
      </c>
      <c r="R62">
        <v>0</v>
      </c>
      <c r="S62">
        <v>0</v>
      </c>
      <c r="T62">
        <v>1</v>
      </c>
      <c r="U62">
        <v>1</v>
      </c>
      <c r="V62">
        <v>1</v>
      </c>
      <c r="W62">
        <v>45.221639246144889</v>
      </c>
      <c r="X62">
        <v>6925.7613650348467</v>
      </c>
      <c r="Y62">
        <v>85.633720195116268</v>
      </c>
      <c r="Z62">
        <v>904.9797431426208</v>
      </c>
      <c r="AA62">
        <v>1176.476440499438</v>
      </c>
      <c r="AB62">
        <v>320.22300514143018</v>
      </c>
    </row>
    <row r="63" spans="1:28" x14ac:dyDescent="0.25">
      <c r="A63" t="s">
        <v>139</v>
      </c>
      <c r="B63" t="s">
        <v>52</v>
      </c>
      <c r="C63">
        <v>1</v>
      </c>
      <c r="D63">
        <v>2020</v>
      </c>
      <c r="E63" t="s">
        <v>50</v>
      </c>
      <c r="F63">
        <v>4</v>
      </c>
      <c r="G63">
        <v>980000000</v>
      </c>
      <c r="H63">
        <v>20.703063129628891</v>
      </c>
      <c r="I63">
        <v>8672566</v>
      </c>
      <c r="J63">
        <v>3</v>
      </c>
      <c r="K63">
        <v>3</v>
      </c>
      <c r="L63">
        <v>113</v>
      </c>
      <c r="M63">
        <v>38</v>
      </c>
      <c r="N63">
        <v>4.6953031999999997</v>
      </c>
      <c r="O63">
        <v>-74.068420799999998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45.512793357459167</v>
      </c>
      <c r="X63">
        <v>6980.2427785653172</v>
      </c>
      <c r="Y63">
        <v>357.31902081015932</v>
      </c>
      <c r="Z63">
        <v>200.9296471948733</v>
      </c>
      <c r="AA63">
        <v>1191.177352932948</v>
      </c>
      <c r="AB63">
        <v>103.95042569019991</v>
      </c>
    </row>
    <row r="64" spans="1:28" x14ac:dyDescent="0.25">
      <c r="A64" t="s">
        <v>140</v>
      </c>
      <c r="B64" t="s">
        <v>141</v>
      </c>
      <c r="C64">
        <v>10</v>
      </c>
      <c r="D64">
        <v>2020</v>
      </c>
      <c r="E64" t="s">
        <v>50</v>
      </c>
      <c r="F64">
        <v>4</v>
      </c>
      <c r="G64">
        <v>870000000</v>
      </c>
      <c r="H64">
        <v>20.584003769612899</v>
      </c>
      <c r="I64">
        <v>7699115</v>
      </c>
      <c r="J64">
        <v>6</v>
      </c>
      <c r="K64">
        <v>2</v>
      </c>
      <c r="L64">
        <v>113</v>
      </c>
      <c r="M64">
        <v>19</v>
      </c>
      <c r="N64">
        <v>4.663125</v>
      </c>
      <c r="O64">
        <v>-74.122163999999998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226.84608765779799</v>
      </c>
      <c r="X64">
        <v>4288.8228850496916</v>
      </c>
      <c r="Y64">
        <v>120.0314459609522</v>
      </c>
      <c r="Z64">
        <v>379.6838067207986</v>
      </c>
      <c r="AA64">
        <v>1958.822142266841</v>
      </c>
      <c r="AB64">
        <v>59.469038000294233</v>
      </c>
    </row>
    <row r="65" spans="1:28" x14ac:dyDescent="0.25">
      <c r="A65" t="s">
        <v>142</v>
      </c>
      <c r="B65" t="s">
        <v>143</v>
      </c>
      <c r="C65">
        <v>11</v>
      </c>
      <c r="D65">
        <v>2020</v>
      </c>
      <c r="E65" t="s">
        <v>50</v>
      </c>
      <c r="F65">
        <v>4</v>
      </c>
      <c r="G65">
        <v>1500000000</v>
      </c>
      <c r="H65">
        <v>21.128730945054571</v>
      </c>
      <c r="I65">
        <v>3030303</v>
      </c>
      <c r="J65">
        <v>5</v>
      </c>
      <c r="K65">
        <v>2</v>
      </c>
      <c r="L65">
        <v>495</v>
      </c>
      <c r="M65">
        <v>99</v>
      </c>
      <c r="N65">
        <v>4.6686788000000004</v>
      </c>
      <c r="O65">
        <v>-74.114238999999998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365.61722158212058</v>
      </c>
      <c r="X65">
        <v>4172.6252875202499</v>
      </c>
      <c r="Y65">
        <v>36.343848583695618</v>
      </c>
      <c r="Z65">
        <v>701.52553096215286</v>
      </c>
      <c r="AA65">
        <v>1054.3248320097609</v>
      </c>
      <c r="AB65">
        <v>238.42220074908931</v>
      </c>
    </row>
    <row r="66" spans="1:28" x14ac:dyDescent="0.25">
      <c r="A66" t="s">
        <v>144</v>
      </c>
      <c r="B66" t="s">
        <v>47</v>
      </c>
      <c r="C66">
        <v>3</v>
      </c>
      <c r="D66">
        <v>2021</v>
      </c>
      <c r="E66" t="s">
        <v>50</v>
      </c>
      <c r="F66">
        <v>4</v>
      </c>
      <c r="G66">
        <v>1100000000</v>
      </c>
      <c r="H66">
        <v>20.81857601675074</v>
      </c>
      <c r="I66">
        <v>9734513</v>
      </c>
      <c r="J66">
        <v>3</v>
      </c>
      <c r="K66">
        <v>3</v>
      </c>
      <c r="L66">
        <v>113</v>
      </c>
      <c r="M66">
        <v>38</v>
      </c>
      <c r="N66">
        <v>4.6520000000000001</v>
      </c>
      <c r="O66">
        <v>-74.081999999999994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146.91908939421259</v>
      </c>
      <c r="X66">
        <v>2025.944789941399</v>
      </c>
      <c r="Y66">
        <v>651.13430266895068</v>
      </c>
      <c r="Z66">
        <v>1194.061182947054</v>
      </c>
      <c r="AA66">
        <v>199.624271828845</v>
      </c>
      <c r="AB66">
        <v>176.181270527794</v>
      </c>
    </row>
    <row r="67" spans="1:28" x14ac:dyDescent="0.25">
      <c r="A67" t="s">
        <v>145</v>
      </c>
      <c r="B67" t="s">
        <v>146</v>
      </c>
      <c r="C67">
        <v>10</v>
      </c>
      <c r="D67">
        <v>2020</v>
      </c>
      <c r="E67" t="s">
        <v>50</v>
      </c>
      <c r="F67">
        <v>4</v>
      </c>
      <c r="G67">
        <v>620000000</v>
      </c>
      <c r="H67">
        <v>20.245230036003409</v>
      </c>
      <c r="I67">
        <v>5486726</v>
      </c>
      <c r="J67">
        <v>5</v>
      </c>
      <c r="K67">
        <v>2</v>
      </c>
      <c r="L67">
        <v>113</v>
      </c>
      <c r="M67">
        <v>23</v>
      </c>
      <c r="N67">
        <v>4.6785180000000004</v>
      </c>
      <c r="O67">
        <v>-74.076496000000006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84.478674391066832</v>
      </c>
      <c r="X67">
        <v>4913.0993929587776</v>
      </c>
      <c r="Y67">
        <v>571.07481720668386</v>
      </c>
      <c r="Z67">
        <v>534.72314750102976</v>
      </c>
      <c r="AA67">
        <v>878.98340326504706</v>
      </c>
      <c r="AB67">
        <v>318.5247340806078</v>
      </c>
    </row>
    <row r="68" spans="1:28" x14ac:dyDescent="0.25">
      <c r="A68" t="s">
        <v>147</v>
      </c>
      <c r="B68" t="s">
        <v>52</v>
      </c>
      <c r="C68">
        <v>2</v>
      </c>
      <c r="D68">
        <v>2020</v>
      </c>
      <c r="E68" t="s">
        <v>50</v>
      </c>
      <c r="F68">
        <v>4</v>
      </c>
      <c r="G68">
        <v>1300000000</v>
      </c>
      <c r="H68">
        <v>20.9856301014139</v>
      </c>
      <c r="I68">
        <v>11504425</v>
      </c>
      <c r="J68">
        <v>5</v>
      </c>
      <c r="K68">
        <v>3</v>
      </c>
      <c r="L68">
        <v>113</v>
      </c>
      <c r="M68">
        <v>23</v>
      </c>
      <c r="N68">
        <v>4.6481817000000003</v>
      </c>
      <c r="O68">
        <v>-74.072304500000001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158.5569275073702</v>
      </c>
      <c r="X68">
        <v>2595.876465214566</v>
      </c>
      <c r="Y68">
        <v>273.69521470746508</v>
      </c>
      <c r="Z68">
        <v>592.77579984694012</v>
      </c>
      <c r="AA68">
        <v>603.63484954881881</v>
      </c>
      <c r="AB68">
        <v>130.6349909700109</v>
      </c>
    </row>
    <row r="69" spans="1:28" x14ac:dyDescent="0.25">
      <c r="A69" t="s">
        <v>148</v>
      </c>
      <c r="B69" t="s">
        <v>149</v>
      </c>
      <c r="C69">
        <v>12</v>
      </c>
      <c r="D69">
        <v>2019</v>
      </c>
      <c r="E69" t="s">
        <v>50</v>
      </c>
      <c r="F69">
        <v>4</v>
      </c>
      <c r="G69">
        <v>719900000</v>
      </c>
      <c r="H69">
        <v>20.39462287143953</v>
      </c>
      <c r="I69">
        <v>2801167</v>
      </c>
      <c r="J69">
        <v>8</v>
      </c>
      <c r="K69">
        <v>5</v>
      </c>
      <c r="L69">
        <v>257</v>
      </c>
      <c r="M69">
        <v>32</v>
      </c>
      <c r="N69">
        <v>4.6509999999999998</v>
      </c>
      <c r="O69">
        <v>-74.076999999999998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73.450671093485184</v>
      </c>
      <c r="X69">
        <v>2332.272268063839</v>
      </c>
      <c r="Y69">
        <v>390.59889215744482</v>
      </c>
      <c r="Z69">
        <v>864.22655178553214</v>
      </c>
      <c r="AA69">
        <v>468.18444571966643</v>
      </c>
      <c r="AB69">
        <v>125.7312808467659</v>
      </c>
    </row>
    <row r="70" spans="1:28" x14ac:dyDescent="0.25">
      <c r="A70" t="s">
        <v>150</v>
      </c>
      <c r="B70" t="s">
        <v>52</v>
      </c>
      <c r="C70">
        <v>1</v>
      </c>
      <c r="D70">
        <v>2020</v>
      </c>
      <c r="E70" t="s">
        <v>50</v>
      </c>
      <c r="F70">
        <v>4</v>
      </c>
      <c r="G70">
        <v>480000000</v>
      </c>
      <c r="H70">
        <v>19.989296661866209</v>
      </c>
      <c r="I70">
        <v>4247788</v>
      </c>
      <c r="J70">
        <v>9</v>
      </c>
      <c r="K70">
        <v>3</v>
      </c>
      <c r="L70">
        <v>113</v>
      </c>
      <c r="M70">
        <v>13</v>
      </c>
      <c r="N70">
        <v>4.6916013999999997</v>
      </c>
      <c r="O70">
        <v>-74.109659100000002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200.00170343309719</v>
      </c>
      <c r="X70">
        <v>6278.8412329495741</v>
      </c>
      <c r="Y70">
        <v>67.272415495671595</v>
      </c>
      <c r="Z70">
        <v>668.40753990859935</v>
      </c>
      <c r="AA70">
        <v>1505.0403897557969</v>
      </c>
      <c r="AB70">
        <v>118.1209352322273</v>
      </c>
    </row>
    <row r="71" spans="1:28" x14ac:dyDescent="0.25">
      <c r="A71" t="s">
        <v>151</v>
      </c>
      <c r="B71" t="s">
        <v>152</v>
      </c>
      <c r="C71">
        <v>6</v>
      </c>
      <c r="D71">
        <v>2021</v>
      </c>
      <c r="E71" t="s">
        <v>50</v>
      </c>
      <c r="F71">
        <v>4</v>
      </c>
      <c r="G71">
        <v>750000000</v>
      </c>
      <c r="H71">
        <v>20.435583764494631</v>
      </c>
      <c r="I71">
        <v>1515152</v>
      </c>
      <c r="J71">
        <v>5</v>
      </c>
      <c r="K71">
        <v>2</v>
      </c>
      <c r="L71">
        <v>495</v>
      </c>
      <c r="M71">
        <v>99</v>
      </c>
      <c r="N71">
        <v>4.6664770000000004</v>
      </c>
      <c r="O71">
        <v>-74.066892999999993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285.44389028882188</v>
      </c>
      <c r="X71">
        <v>4336.793473040796</v>
      </c>
      <c r="Y71">
        <v>158.41624320655811</v>
      </c>
      <c r="Z71">
        <v>932.55662685846062</v>
      </c>
      <c r="AA71">
        <v>60.882358059187588</v>
      </c>
      <c r="AB71">
        <v>184.37094065294161</v>
      </c>
    </row>
    <row r="72" spans="1:28" x14ac:dyDescent="0.25">
      <c r="A72" t="s">
        <v>153</v>
      </c>
      <c r="B72" t="s">
        <v>47</v>
      </c>
      <c r="C72">
        <v>8</v>
      </c>
      <c r="D72">
        <v>2021</v>
      </c>
      <c r="E72" t="s">
        <v>50</v>
      </c>
      <c r="F72">
        <v>4</v>
      </c>
      <c r="G72">
        <v>1200000000</v>
      </c>
      <c r="H72">
        <v>20.905587393740369</v>
      </c>
      <c r="I72">
        <v>10619469</v>
      </c>
      <c r="J72">
        <v>4</v>
      </c>
      <c r="K72">
        <v>5</v>
      </c>
      <c r="L72">
        <v>113</v>
      </c>
      <c r="M72">
        <v>28</v>
      </c>
      <c r="N72">
        <v>4.7</v>
      </c>
      <c r="O72">
        <v>-74.066999999999993</v>
      </c>
      <c r="P72">
        <v>0</v>
      </c>
      <c r="Q72">
        <v>1</v>
      </c>
      <c r="R72">
        <v>0</v>
      </c>
      <c r="S72">
        <v>0</v>
      </c>
      <c r="T72">
        <v>1</v>
      </c>
      <c r="U72">
        <v>0</v>
      </c>
      <c r="V72">
        <v>0</v>
      </c>
      <c r="W72">
        <v>41.435924409942729</v>
      </c>
      <c r="X72">
        <v>7522.6057266643966</v>
      </c>
      <c r="Y72">
        <v>696.7749064935341</v>
      </c>
      <c r="Z72">
        <v>647.53412370399417</v>
      </c>
      <c r="AA72">
        <v>1731.3733213420819</v>
      </c>
      <c r="AB72">
        <v>364.57044139274967</v>
      </c>
    </row>
    <row r="73" spans="1:28" x14ac:dyDescent="0.25">
      <c r="A73" t="s">
        <v>154</v>
      </c>
      <c r="B73" t="s">
        <v>155</v>
      </c>
      <c r="C73">
        <v>12</v>
      </c>
      <c r="D73">
        <v>2019</v>
      </c>
      <c r="E73" t="s">
        <v>50</v>
      </c>
      <c r="F73">
        <v>4</v>
      </c>
      <c r="G73">
        <v>520000000</v>
      </c>
      <c r="H73">
        <v>20.069339369539751</v>
      </c>
      <c r="I73">
        <v>3466667</v>
      </c>
      <c r="J73">
        <v>5</v>
      </c>
      <c r="K73">
        <v>1</v>
      </c>
      <c r="L73">
        <v>150</v>
      </c>
      <c r="M73">
        <v>30</v>
      </c>
      <c r="N73">
        <v>4.68</v>
      </c>
      <c r="O73">
        <v>-74.099000000000004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63.345795552195732</v>
      </c>
      <c r="X73">
        <v>4761.0771992334603</v>
      </c>
      <c r="Y73">
        <v>149.03694412600379</v>
      </c>
      <c r="Z73">
        <v>1753.1676834112429</v>
      </c>
      <c r="AA73">
        <v>164.28673634181999</v>
      </c>
      <c r="AB73">
        <v>101.5439978723436</v>
      </c>
    </row>
    <row r="74" spans="1:28" x14ac:dyDescent="0.25">
      <c r="A74" t="s">
        <v>156</v>
      </c>
      <c r="B74" t="s">
        <v>47</v>
      </c>
      <c r="C74">
        <v>2</v>
      </c>
      <c r="D74">
        <v>2021</v>
      </c>
      <c r="E74" t="s">
        <v>50</v>
      </c>
      <c r="F74">
        <v>4</v>
      </c>
      <c r="G74">
        <v>740000000</v>
      </c>
      <c r="H74">
        <v>20.42216074416249</v>
      </c>
      <c r="I74">
        <v>6548673</v>
      </c>
      <c r="J74">
        <v>5</v>
      </c>
      <c r="K74">
        <v>2</v>
      </c>
      <c r="L74">
        <v>113</v>
      </c>
      <c r="M74">
        <v>23</v>
      </c>
      <c r="N74">
        <v>4.6710000000000003</v>
      </c>
      <c r="O74">
        <v>-74.096999999999994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133.37766785372071</v>
      </c>
      <c r="X74">
        <v>3740.4413035734551</v>
      </c>
      <c r="Y74">
        <v>101.1954607197036</v>
      </c>
      <c r="Z74">
        <v>1834.726723833443</v>
      </c>
      <c r="AA74">
        <v>662.94956829851287</v>
      </c>
      <c r="AB74">
        <v>73.978398179621422</v>
      </c>
    </row>
    <row r="75" spans="1:28" x14ac:dyDescent="0.25">
      <c r="A75" t="s">
        <v>157</v>
      </c>
      <c r="B75" t="s">
        <v>158</v>
      </c>
      <c r="C75">
        <v>7</v>
      </c>
      <c r="D75">
        <v>2019</v>
      </c>
      <c r="E75" t="s">
        <v>50</v>
      </c>
      <c r="F75">
        <v>4</v>
      </c>
      <c r="G75">
        <v>680000000</v>
      </c>
      <c r="H75">
        <v>20.33760335613443</v>
      </c>
      <c r="I75">
        <v>8095238</v>
      </c>
      <c r="J75">
        <v>2</v>
      </c>
      <c r="K75">
        <v>3</v>
      </c>
      <c r="L75">
        <v>84</v>
      </c>
      <c r="M75">
        <v>42</v>
      </c>
      <c r="N75">
        <v>4.68</v>
      </c>
      <c r="O75">
        <v>-74.055000000000007</v>
      </c>
      <c r="P75">
        <v>1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47.577563727638903</v>
      </c>
      <c r="X75">
        <v>6336.1879758234099</v>
      </c>
      <c r="Y75">
        <v>256.24251308757891</v>
      </c>
      <c r="Z75">
        <v>476.97330475735868</v>
      </c>
      <c r="AA75">
        <v>379.88742655685729</v>
      </c>
      <c r="AB75">
        <v>397.40259109532178</v>
      </c>
    </row>
    <row r="76" spans="1:28" x14ac:dyDescent="0.25">
      <c r="A76" t="s">
        <v>159</v>
      </c>
      <c r="B76" t="s">
        <v>47</v>
      </c>
      <c r="C76">
        <v>7</v>
      </c>
      <c r="D76">
        <v>2021</v>
      </c>
      <c r="E76" t="s">
        <v>50</v>
      </c>
      <c r="F76">
        <v>4</v>
      </c>
      <c r="G76">
        <v>1250000000</v>
      </c>
      <c r="H76">
        <v>20.946409388260619</v>
      </c>
      <c r="I76">
        <v>11061947</v>
      </c>
      <c r="J76">
        <v>3</v>
      </c>
      <c r="K76">
        <v>4</v>
      </c>
      <c r="L76">
        <v>113</v>
      </c>
      <c r="M76">
        <v>38</v>
      </c>
      <c r="N76">
        <v>4.6900000000000004</v>
      </c>
      <c r="O76">
        <v>-74.069000000000003</v>
      </c>
      <c r="P76">
        <v>0</v>
      </c>
      <c r="Q76">
        <v>1</v>
      </c>
      <c r="R76">
        <v>1</v>
      </c>
      <c r="S76">
        <v>0</v>
      </c>
      <c r="T76">
        <v>0</v>
      </c>
      <c r="U76">
        <v>1</v>
      </c>
      <c r="V76">
        <v>0</v>
      </c>
      <c r="W76">
        <v>95.74564868762819</v>
      </c>
      <c r="X76">
        <v>6415.0969545214139</v>
      </c>
      <c r="Y76">
        <v>165.2536118054397</v>
      </c>
      <c r="Z76">
        <v>322.22522088792891</v>
      </c>
      <c r="AA76">
        <v>666.72193290059545</v>
      </c>
      <c r="AB76">
        <v>90.146092158278563</v>
      </c>
    </row>
    <row r="77" spans="1:28" x14ac:dyDescent="0.25">
      <c r="A77" t="s">
        <v>160</v>
      </c>
      <c r="B77" t="s">
        <v>161</v>
      </c>
      <c r="C77">
        <v>7</v>
      </c>
      <c r="D77">
        <v>2019</v>
      </c>
      <c r="E77" t="s">
        <v>50</v>
      </c>
      <c r="F77">
        <v>4</v>
      </c>
      <c r="G77">
        <v>1390000000</v>
      </c>
      <c r="H77">
        <v>21.05256958408901</v>
      </c>
      <c r="I77">
        <v>4911661</v>
      </c>
      <c r="J77">
        <v>4</v>
      </c>
      <c r="K77">
        <v>4</v>
      </c>
      <c r="L77">
        <v>283</v>
      </c>
      <c r="M77">
        <v>71</v>
      </c>
      <c r="N77">
        <v>4.6689999999999996</v>
      </c>
      <c r="O77">
        <v>-74.040000000000006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513.23959872267687</v>
      </c>
      <c r="X77">
        <v>6122.5070069310186</v>
      </c>
      <c r="Y77">
        <v>1002.548374793827</v>
      </c>
      <c r="Z77">
        <v>1404.9398197029691</v>
      </c>
      <c r="AA77">
        <v>1455.3417806518471</v>
      </c>
      <c r="AB77">
        <v>163.79262167741251</v>
      </c>
    </row>
    <row r="78" spans="1:28" x14ac:dyDescent="0.25">
      <c r="A78" t="s">
        <v>162</v>
      </c>
      <c r="B78" t="s">
        <v>163</v>
      </c>
      <c r="C78">
        <v>12</v>
      </c>
      <c r="D78">
        <v>2020</v>
      </c>
      <c r="E78" t="s">
        <v>50</v>
      </c>
      <c r="F78">
        <v>4</v>
      </c>
      <c r="G78">
        <v>460000000</v>
      </c>
      <c r="H78">
        <v>19.94673704744741</v>
      </c>
      <c r="I78">
        <v>4070796</v>
      </c>
      <c r="J78">
        <v>4</v>
      </c>
      <c r="K78">
        <v>2</v>
      </c>
      <c r="L78">
        <v>113</v>
      </c>
      <c r="M78">
        <v>28</v>
      </c>
      <c r="N78">
        <v>4.7026880999999996</v>
      </c>
      <c r="O78">
        <v>-74.093896900000004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194.41027015533021</v>
      </c>
      <c r="X78">
        <v>7240.3039017539886</v>
      </c>
      <c r="Y78">
        <v>195.80297127754761</v>
      </c>
      <c r="Z78">
        <v>678.68287270856092</v>
      </c>
      <c r="AA78">
        <v>644.11632503599651</v>
      </c>
      <c r="AB78">
        <v>178.17562762836269</v>
      </c>
    </row>
    <row r="79" spans="1:28" x14ac:dyDescent="0.25">
      <c r="A79" t="s">
        <v>164</v>
      </c>
      <c r="B79" t="s">
        <v>165</v>
      </c>
      <c r="C79">
        <v>4</v>
      </c>
      <c r="D79">
        <v>2021</v>
      </c>
      <c r="E79" t="s">
        <v>50</v>
      </c>
      <c r="F79">
        <v>4</v>
      </c>
      <c r="G79">
        <v>1100000000</v>
      </c>
      <c r="H79">
        <v>20.81857601675074</v>
      </c>
      <c r="I79">
        <v>9734513</v>
      </c>
      <c r="J79">
        <v>3</v>
      </c>
      <c r="K79">
        <v>4</v>
      </c>
      <c r="L79">
        <v>113</v>
      </c>
      <c r="M79">
        <v>38</v>
      </c>
      <c r="N79">
        <v>4.6829919000000002</v>
      </c>
      <c r="O79">
        <v>-74.075378599999993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68.309402574054033</v>
      </c>
      <c r="X79">
        <v>5421.1024033866252</v>
      </c>
      <c r="Y79">
        <v>403.99198655393559</v>
      </c>
      <c r="Z79">
        <v>277.39758176059797</v>
      </c>
      <c r="AA79">
        <v>386.60733370003788</v>
      </c>
      <c r="AB79">
        <v>425.3293676590668</v>
      </c>
    </row>
    <row r="80" spans="1:28" x14ac:dyDescent="0.25">
      <c r="A80" t="s">
        <v>166</v>
      </c>
      <c r="B80" t="s">
        <v>167</v>
      </c>
      <c r="C80">
        <v>3</v>
      </c>
      <c r="D80">
        <v>2020</v>
      </c>
      <c r="E80" t="s">
        <v>50</v>
      </c>
      <c r="F80">
        <v>4</v>
      </c>
      <c r="G80">
        <v>830000000</v>
      </c>
      <c r="H80">
        <v>20.53693625875492</v>
      </c>
      <c r="I80">
        <v>7345133</v>
      </c>
      <c r="J80">
        <v>7</v>
      </c>
      <c r="K80">
        <v>2</v>
      </c>
      <c r="L80">
        <v>113</v>
      </c>
      <c r="M80">
        <v>16</v>
      </c>
      <c r="N80">
        <v>4.643519886</v>
      </c>
      <c r="O80">
        <v>-74.070832729000003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120.986619784564</v>
      </c>
      <c r="X80">
        <v>2347.630772401284</v>
      </c>
      <c r="Y80">
        <v>213.4831811394572</v>
      </c>
      <c r="Z80">
        <v>345.89411581298532</v>
      </c>
      <c r="AA80">
        <v>482.82114672954839</v>
      </c>
      <c r="AB80">
        <v>114.7212801422302</v>
      </c>
    </row>
    <row r="81" spans="1:28" x14ac:dyDescent="0.25">
      <c r="A81" t="s">
        <v>168</v>
      </c>
      <c r="B81" t="s">
        <v>52</v>
      </c>
      <c r="C81">
        <v>1</v>
      </c>
      <c r="D81">
        <v>2020</v>
      </c>
      <c r="E81" t="s">
        <v>50</v>
      </c>
      <c r="F81">
        <v>4</v>
      </c>
      <c r="G81">
        <v>400000000</v>
      </c>
      <c r="H81">
        <v>19.806975105072251</v>
      </c>
      <c r="I81">
        <v>3539823</v>
      </c>
      <c r="J81">
        <v>4</v>
      </c>
      <c r="K81">
        <v>2</v>
      </c>
      <c r="L81">
        <v>113</v>
      </c>
      <c r="M81">
        <v>28</v>
      </c>
      <c r="N81">
        <v>4.6987161000000004</v>
      </c>
      <c r="O81">
        <v>-74.093349099999998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146.61266343549121</v>
      </c>
      <c r="X81">
        <v>6798.2190239047723</v>
      </c>
      <c r="Y81">
        <v>152.76127421092869</v>
      </c>
      <c r="Z81">
        <v>238.6912586079969</v>
      </c>
      <c r="AA81">
        <v>391.55061429921238</v>
      </c>
      <c r="AB81">
        <v>74.982258742025707</v>
      </c>
    </row>
    <row r="82" spans="1:28" x14ac:dyDescent="0.25">
      <c r="A82" t="s">
        <v>169</v>
      </c>
      <c r="B82" t="s">
        <v>170</v>
      </c>
      <c r="C82">
        <v>7</v>
      </c>
      <c r="D82">
        <v>2019</v>
      </c>
      <c r="E82" t="s">
        <v>50</v>
      </c>
      <c r="F82">
        <v>4</v>
      </c>
      <c r="G82">
        <v>1199000000</v>
      </c>
      <c r="H82">
        <v>20.904753712991791</v>
      </c>
      <c r="I82">
        <v>4611538</v>
      </c>
      <c r="J82">
        <v>3</v>
      </c>
      <c r="K82">
        <v>4</v>
      </c>
      <c r="L82">
        <v>260</v>
      </c>
      <c r="M82">
        <v>87</v>
      </c>
      <c r="N82">
        <v>4.6689999999999996</v>
      </c>
      <c r="O82">
        <v>-74.045000000000002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100.02773042076539</v>
      </c>
      <c r="X82">
        <v>5845.5241840299614</v>
      </c>
      <c r="Y82">
        <v>548.84033266096287</v>
      </c>
      <c r="Z82">
        <v>862.62968319442291</v>
      </c>
      <c r="AA82">
        <v>1218.5873687896931</v>
      </c>
      <c r="AB82">
        <v>271.93441230661438</v>
      </c>
    </row>
    <row r="83" spans="1:28" x14ac:dyDescent="0.25">
      <c r="A83" t="s">
        <v>171</v>
      </c>
      <c r="B83" t="s">
        <v>172</v>
      </c>
      <c r="C83">
        <v>3</v>
      </c>
      <c r="D83">
        <v>2021</v>
      </c>
      <c r="E83" t="s">
        <v>50</v>
      </c>
      <c r="F83">
        <v>4</v>
      </c>
      <c r="G83">
        <v>1250000000</v>
      </c>
      <c r="H83">
        <v>20.946409388260619</v>
      </c>
      <c r="I83">
        <v>3424658</v>
      </c>
      <c r="J83">
        <v>5</v>
      </c>
      <c r="K83">
        <v>4</v>
      </c>
      <c r="L83">
        <v>365</v>
      </c>
      <c r="M83">
        <v>73</v>
      </c>
      <c r="N83">
        <v>4.7089999999999996</v>
      </c>
      <c r="O83">
        <v>-74.075999999999993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115.4714134248633</v>
      </c>
      <c r="X83">
        <v>8166.5334663705817</v>
      </c>
      <c r="Y83">
        <v>270.47091984689922</v>
      </c>
      <c r="Z83">
        <v>333.39734290638808</v>
      </c>
      <c r="AA83">
        <v>816.42273186070543</v>
      </c>
      <c r="AB83">
        <v>260.33689273402638</v>
      </c>
    </row>
    <row r="84" spans="1:28" x14ac:dyDescent="0.25">
      <c r="A84" t="s">
        <v>173</v>
      </c>
      <c r="B84" t="s">
        <v>174</v>
      </c>
      <c r="C84">
        <v>11</v>
      </c>
      <c r="D84">
        <v>2020</v>
      </c>
      <c r="E84" t="s">
        <v>50</v>
      </c>
      <c r="F84">
        <v>4</v>
      </c>
      <c r="G84">
        <v>720000000</v>
      </c>
      <c r="H84">
        <v>20.39476176997438</v>
      </c>
      <c r="I84">
        <v>2482759</v>
      </c>
      <c r="J84">
        <v>4</v>
      </c>
      <c r="K84">
        <v>4</v>
      </c>
      <c r="L84">
        <v>290</v>
      </c>
      <c r="M84">
        <v>72</v>
      </c>
      <c r="N84">
        <v>4.7009999999999996</v>
      </c>
      <c r="O84">
        <v>-74.078999999999994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1</v>
      </c>
      <c r="W84">
        <v>208.98373406028739</v>
      </c>
      <c r="X84">
        <v>7224.9197430845024</v>
      </c>
      <c r="Y84">
        <v>266.55599450583162</v>
      </c>
      <c r="Z84">
        <v>963.76156082328396</v>
      </c>
      <c r="AA84">
        <v>1100.1531233518299</v>
      </c>
      <c r="AB84">
        <v>589.00514277819241</v>
      </c>
    </row>
    <row r="85" spans="1:28" x14ac:dyDescent="0.25">
      <c r="A85" t="s">
        <v>175</v>
      </c>
      <c r="B85" t="s">
        <v>176</v>
      </c>
      <c r="C85">
        <v>4</v>
      </c>
      <c r="D85">
        <v>2021</v>
      </c>
      <c r="E85" t="s">
        <v>50</v>
      </c>
      <c r="F85">
        <v>4</v>
      </c>
      <c r="G85">
        <v>970000000</v>
      </c>
      <c r="H85">
        <v>20.6928066294617</v>
      </c>
      <c r="I85">
        <v>8584071</v>
      </c>
      <c r="J85">
        <v>3</v>
      </c>
      <c r="K85">
        <v>2</v>
      </c>
      <c r="L85">
        <v>113</v>
      </c>
      <c r="M85">
        <v>38</v>
      </c>
      <c r="N85">
        <v>4.6414464000000004</v>
      </c>
      <c r="O85">
        <v>-74.071975100000003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147.89588961782241</v>
      </c>
      <c r="X85">
        <v>2129.9665766317939</v>
      </c>
      <c r="Y85">
        <v>270.57570311467418</v>
      </c>
      <c r="Z85">
        <v>260.63308240839137</v>
      </c>
      <c r="AA85">
        <v>404.00988322690642</v>
      </c>
      <c r="AB85">
        <v>40.943548337345867</v>
      </c>
    </row>
    <row r="86" spans="1:28" x14ac:dyDescent="0.25">
      <c r="A86" t="s">
        <v>177</v>
      </c>
      <c r="B86" t="s">
        <v>52</v>
      </c>
      <c r="C86">
        <v>1</v>
      </c>
      <c r="D86">
        <v>2020</v>
      </c>
      <c r="E86" t="s">
        <v>50</v>
      </c>
      <c r="F86">
        <v>4</v>
      </c>
      <c r="G86">
        <v>1000000000</v>
      </c>
      <c r="H86">
        <v>20.72326583694641</v>
      </c>
      <c r="I86">
        <v>8849558</v>
      </c>
      <c r="J86">
        <v>3</v>
      </c>
      <c r="K86">
        <v>3</v>
      </c>
      <c r="L86">
        <v>113</v>
      </c>
      <c r="M86">
        <v>38</v>
      </c>
      <c r="N86">
        <v>4.6812687999999998</v>
      </c>
      <c r="O86">
        <v>-74.084168300000002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59.408632117814307</v>
      </c>
      <c r="X86">
        <v>4959.5439851958963</v>
      </c>
      <c r="Y86">
        <v>150.03746351069361</v>
      </c>
      <c r="Z86">
        <v>171.10028422643981</v>
      </c>
      <c r="AA86">
        <v>658.82434351192398</v>
      </c>
      <c r="AB86">
        <v>272.22102218024293</v>
      </c>
    </row>
    <row r="87" spans="1:28" x14ac:dyDescent="0.25">
      <c r="A87" t="s">
        <v>178</v>
      </c>
      <c r="B87" t="s">
        <v>179</v>
      </c>
      <c r="C87">
        <v>7</v>
      </c>
      <c r="D87">
        <v>2019</v>
      </c>
      <c r="E87" t="s">
        <v>50</v>
      </c>
      <c r="F87">
        <v>4</v>
      </c>
      <c r="G87">
        <v>1145000000</v>
      </c>
      <c r="H87">
        <v>20.858670473952611</v>
      </c>
      <c r="I87">
        <v>6656977</v>
      </c>
      <c r="J87">
        <v>4</v>
      </c>
      <c r="K87">
        <v>5</v>
      </c>
      <c r="L87">
        <v>172</v>
      </c>
      <c r="M87">
        <v>43</v>
      </c>
      <c r="N87">
        <v>4.6630000000000003</v>
      </c>
      <c r="O87">
        <v>-74.114000000000004</v>
      </c>
      <c r="P87">
        <v>0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132.67529762197941</v>
      </c>
      <c r="X87">
        <v>3649.5489119693252</v>
      </c>
      <c r="Y87">
        <v>461.1109108103991</v>
      </c>
      <c r="Z87">
        <v>747.21725551424606</v>
      </c>
      <c r="AA87">
        <v>1097.5326751966941</v>
      </c>
      <c r="AB87">
        <v>377.69059497154979</v>
      </c>
    </row>
    <row r="88" spans="1:28" x14ac:dyDescent="0.25">
      <c r="A88" t="s">
        <v>180</v>
      </c>
      <c r="B88" t="s">
        <v>181</v>
      </c>
      <c r="C88">
        <v>7</v>
      </c>
      <c r="D88">
        <v>2021</v>
      </c>
      <c r="E88" t="s">
        <v>50</v>
      </c>
      <c r="F88">
        <v>4</v>
      </c>
      <c r="G88">
        <v>800000000</v>
      </c>
      <c r="H88">
        <v>20.500122285632202</v>
      </c>
      <c r="I88">
        <v>7079646</v>
      </c>
      <c r="J88">
        <v>4</v>
      </c>
      <c r="K88">
        <v>4</v>
      </c>
      <c r="L88">
        <v>113</v>
      </c>
      <c r="M88">
        <v>28</v>
      </c>
      <c r="N88">
        <v>4.6686253999999998</v>
      </c>
      <c r="O88">
        <v>-74.122175600000006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52.281421217695538</v>
      </c>
      <c r="X88">
        <v>4717.0991433917543</v>
      </c>
      <c r="Y88">
        <v>205.40576320535271</v>
      </c>
      <c r="Z88">
        <v>360.24024209164583</v>
      </c>
      <c r="AA88">
        <v>1924.644031302458</v>
      </c>
      <c r="AB88">
        <v>85.939035416820516</v>
      </c>
    </row>
    <row r="89" spans="1:28" x14ac:dyDescent="0.25">
      <c r="A89" t="s">
        <v>182</v>
      </c>
      <c r="B89" t="s">
        <v>134</v>
      </c>
      <c r="C89">
        <v>2</v>
      </c>
      <c r="D89">
        <v>2021</v>
      </c>
      <c r="E89" t="s">
        <v>50</v>
      </c>
      <c r="F89">
        <v>4</v>
      </c>
      <c r="G89">
        <v>750000000</v>
      </c>
      <c r="H89">
        <v>20.435583764494631</v>
      </c>
      <c r="I89">
        <v>6637168</v>
      </c>
      <c r="J89">
        <v>3</v>
      </c>
      <c r="K89">
        <v>3</v>
      </c>
      <c r="L89">
        <v>113</v>
      </c>
      <c r="M89">
        <v>38</v>
      </c>
      <c r="N89">
        <v>4.6908032000000004</v>
      </c>
      <c r="O89">
        <v>-74.084370000000007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270.94425641695949</v>
      </c>
      <c r="X89">
        <v>5998.1594331281922</v>
      </c>
      <c r="Y89">
        <v>261.45796906526868</v>
      </c>
      <c r="Z89">
        <v>305.48104075210551</v>
      </c>
      <c r="AA89">
        <v>943.77826943645562</v>
      </c>
      <c r="AB89">
        <v>308.85116775066177</v>
      </c>
    </row>
    <row r="90" spans="1:28" x14ac:dyDescent="0.25">
      <c r="A90" t="s">
        <v>183</v>
      </c>
      <c r="B90" t="s">
        <v>52</v>
      </c>
      <c r="C90">
        <v>1</v>
      </c>
      <c r="D90">
        <v>2020</v>
      </c>
      <c r="E90" t="s">
        <v>50</v>
      </c>
      <c r="F90">
        <v>4</v>
      </c>
      <c r="G90">
        <v>798000000</v>
      </c>
      <c r="H90">
        <v>20.497619155414078</v>
      </c>
      <c r="I90">
        <v>7061947</v>
      </c>
      <c r="J90">
        <v>4</v>
      </c>
      <c r="K90">
        <v>4</v>
      </c>
      <c r="L90">
        <v>113</v>
      </c>
      <c r="M90">
        <v>28</v>
      </c>
      <c r="N90">
        <v>4.6967204000000002</v>
      </c>
      <c r="O90">
        <v>-74.079802200000003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158.8383965571787</v>
      </c>
      <c r="X90">
        <v>6741.1241753273962</v>
      </c>
      <c r="Y90">
        <v>256.63372737490232</v>
      </c>
      <c r="Z90">
        <v>666.30662344958171</v>
      </c>
      <c r="AA90">
        <v>992.28984116748791</v>
      </c>
      <c r="AB90">
        <v>514.36647826414412</v>
      </c>
    </row>
    <row r="91" spans="1:28" x14ac:dyDescent="0.25">
      <c r="A91" t="s">
        <v>184</v>
      </c>
      <c r="B91" t="s">
        <v>185</v>
      </c>
      <c r="C91">
        <v>8</v>
      </c>
      <c r="D91">
        <v>2019</v>
      </c>
      <c r="E91" t="s">
        <v>50</v>
      </c>
      <c r="F91">
        <v>4</v>
      </c>
      <c r="G91">
        <v>450000000</v>
      </c>
      <c r="H91">
        <v>19.924758140728638</v>
      </c>
      <c r="I91">
        <v>1610018</v>
      </c>
      <c r="J91">
        <v>3</v>
      </c>
      <c r="K91">
        <v>2</v>
      </c>
      <c r="L91">
        <v>279.5</v>
      </c>
      <c r="M91">
        <v>93</v>
      </c>
      <c r="N91">
        <v>4.6510000229999999</v>
      </c>
      <c r="O91">
        <v>-74.069000243999994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306.83125888509232</v>
      </c>
      <c r="X91">
        <v>3066.5444599358661</v>
      </c>
      <c r="Y91">
        <v>218.9443630711269</v>
      </c>
      <c r="Z91">
        <v>910.71263101646321</v>
      </c>
      <c r="AA91">
        <v>453.53250983123093</v>
      </c>
      <c r="AB91">
        <v>43.927333549810157</v>
      </c>
    </row>
    <row r="92" spans="1:28" x14ac:dyDescent="0.25">
      <c r="A92" t="s">
        <v>186</v>
      </c>
      <c r="B92" t="s">
        <v>187</v>
      </c>
      <c r="C92">
        <v>8</v>
      </c>
      <c r="D92">
        <v>2021</v>
      </c>
      <c r="E92" t="s">
        <v>50</v>
      </c>
      <c r="F92">
        <v>4</v>
      </c>
      <c r="G92">
        <v>900000000</v>
      </c>
      <c r="H92">
        <v>20.617905321288589</v>
      </c>
      <c r="I92">
        <v>7964602</v>
      </c>
      <c r="J92">
        <v>4</v>
      </c>
      <c r="K92">
        <v>5</v>
      </c>
      <c r="L92">
        <v>113</v>
      </c>
      <c r="M92">
        <v>28</v>
      </c>
      <c r="N92">
        <v>4.6970073399999999</v>
      </c>
      <c r="O92">
        <v>-74.079093932999996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85.503377417860747</v>
      </c>
      <c r="X92">
        <v>6789.8592170678703</v>
      </c>
      <c r="Y92">
        <v>249.5341671958686</v>
      </c>
      <c r="Z92">
        <v>750.98147888377116</v>
      </c>
      <c r="AA92">
        <v>1064.7608045034369</v>
      </c>
      <c r="AB92">
        <v>433.04989029348798</v>
      </c>
    </row>
    <row r="93" spans="1:28" x14ac:dyDescent="0.25">
      <c r="A93" t="s">
        <v>188</v>
      </c>
      <c r="B93" t="s">
        <v>52</v>
      </c>
      <c r="C93">
        <v>1</v>
      </c>
      <c r="D93">
        <v>2020</v>
      </c>
      <c r="E93" t="s">
        <v>50</v>
      </c>
      <c r="F93">
        <v>4</v>
      </c>
      <c r="G93">
        <v>390000000</v>
      </c>
      <c r="H93">
        <v>19.781657297087971</v>
      </c>
      <c r="I93">
        <v>5492958</v>
      </c>
      <c r="J93">
        <v>6</v>
      </c>
      <c r="K93">
        <v>4</v>
      </c>
      <c r="L93">
        <v>71</v>
      </c>
      <c r="M93">
        <v>12</v>
      </c>
      <c r="N93">
        <v>4.6927256000000002</v>
      </c>
      <c r="O93">
        <v>-74.1079711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211.15995060237881</v>
      </c>
      <c r="X93">
        <v>6347.6469617021166</v>
      </c>
      <c r="Y93">
        <v>142.10541539737341</v>
      </c>
      <c r="Z93">
        <v>464.6540582446936</v>
      </c>
      <c r="AA93">
        <v>1465.504701012205</v>
      </c>
      <c r="AB93">
        <v>53.541167732330322</v>
      </c>
    </row>
    <row r="94" spans="1:28" x14ac:dyDescent="0.25">
      <c r="A94" t="s">
        <v>189</v>
      </c>
      <c r="B94" t="s">
        <v>52</v>
      </c>
      <c r="C94">
        <v>1</v>
      </c>
      <c r="D94">
        <v>2020</v>
      </c>
      <c r="E94" t="s">
        <v>50</v>
      </c>
      <c r="F94">
        <v>4</v>
      </c>
      <c r="G94">
        <v>850000000</v>
      </c>
      <c r="H94">
        <v>20.560746907448639</v>
      </c>
      <c r="I94">
        <v>2361111</v>
      </c>
      <c r="J94">
        <v>4</v>
      </c>
      <c r="K94">
        <v>5</v>
      </c>
      <c r="L94">
        <v>360</v>
      </c>
      <c r="M94">
        <v>90</v>
      </c>
      <c r="N94">
        <v>4.6705180999999998</v>
      </c>
      <c r="O94">
        <v>-74.116649600000002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184.57305460659521</v>
      </c>
      <c r="X94">
        <v>4492.8978688604066</v>
      </c>
      <c r="Y94">
        <v>294.4274807162264</v>
      </c>
      <c r="Z94">
        <v>617.38958855779356</v>
      </c>
      <c r="AA94">
        <v>1363.630506222923</v>
      </c>
      <c r="AB94">
        <v>167.89641742560511</v>
      </c>
    </row>
    <row r="95" spans="1:28" x14ac:dyDescent="0.25">
      <c r="A95" t="s">
        <v>190</v>
      </c>
      <c r="B95" t="s">
        <v>191</v>
      </c>
      <c r="C95">
        <v>11</v>
      </c>
      <c r="D95">
        <v>2019</v>
      </c>
      <c r="E95" t="s">
        <v>50</v>
      </c>
      <c r="F95">
        <v>4</v>
      </c>
      <c r="G95">
        <v>850000000</v>
      </c>
      <c r="H95">
        <v>20.560746907448639</v>
      </c>
      <c r="I95">
        <v>3571429</v>
      </c>
      <c r="J95">
        <v>5</v>
      </c>
      <c r="K95">
        <v>4</v>
      </c>
      <c r="L95">
        <v>238</v>
      </c>
      <c r="M95">
        <v>48</v>
      </c>
      <c r="N95">
        <v>4.6779999730000004</v>
      </c>
      <c r="O95">
        <v>-74.097000121999997</v>
      </c>
      <c r="P95">
        <v>0</v>
      </c>
      <c r="Q95">
        <v>1</v>
      </c>
      <c r="R95">
        <v>0</v>
      </c>
      <c r="S95">
        <v>0</v>
      </c>
      <c r="T95">
        <v>0</v>
      </c>
      <c r="U95">
        <v>1</v>
      </c>
      <c r="V95">
        <v>0</v>
      </c>
      <c r="W95">
        <v>262.60026306629868</v>
      </c>
      <c r="X95">
        <v>4514.6441364607654</v>
      </c>
      <c r="Y95">
        <v>176.20378897122549</v>
      </c>
      <c r="Z95">
        <v>1548.9729368417579</v>
      </c>
      <c r="AA95">
        <v>467.33937626495822</v>
      </c>
      <c r="AB95">
        <v>77.48214480607416</v>
      </c>
    </row>
    <row r="96" spans="1:28" x14ac:dyDescent="0.25">
      <c r="A96" t="s">
        <v>192</v>
      </c>
      <c r="B96" t="s">
        <v>155</v>
      </c>
      <c r="C96">
        <v>10</v>
      </c>
      <c r="D96">
        <v>2019</v>
      </c>
      <c r="E96" t="s">
        <v>50</v>
      </c>
      <c r="F96">
        <v>4</v>
      </c>
      <c r="G96">
        <v>750000000</v>
      </c>
      <c r="H96">
        <v>20.435583764494631</v>
      </c>
      <c r="I96">
        <v>3623188</v>
      </c>
      <c r="J96">
        <v>9</v>
      </c>
      <c r="K96">
        <v>5</v>
      </c>
      <c r="L96">
        <v>207</v>
      </c>
      <c r="M96">
        <v>23</v>
      </c>
      <c r="N96">
        <v>4.68</v>
      </c>
      <c r="O96">
        <v>-74.097999999999999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114.994232905556</v>
      </c>
      <c r="X96">
        <v>4747.3103988790645</v>
      </c>
      <c r="Y96">
        <v>42.504383917074612</v>
      </c>
      <c r="Z96">
        <v>1642.3450773251559</v>
      </c>
      <c r="AA96">
        <v>226.17199293405841</v>
      </c>
      <c r="AB96">
        <v>171.32453405912059</v>
      </c>
    </row>
    <row r="97" spans="1:28" x14ac:dyDescent="0.25">
      <c r="A97" t="s">
        <v>193</v>
      </c>
      <c r="B97" t="s">
        <v>194</v>
      </c>
      <c r="C97">
        <v>2</v>
      </c>
      <c r="D97">
        <v>2021</v>
      </c>
      <c r="E97" t="s">
        <v>50</v>
      </c>
      <c r="F97">
        <v>4</v>
      </c>
      <c r="G97">
        <v>523000000</v>
      </c>
      <c r="H97">
        <v>20.0750920220292</v>
      </c>
      <c r="I97">
        <v>4628319</v>
      </c>
      <c r="J97">
        <v>7</v>
      </c>
      <c r="K97">
        <v>2</v>
      </c>
      <c r="L97">
        <v>113</v>
      </c>
      <c r="M97">
        <v>16</v>
      </c>
      <c r="N97">
        <v>4.6421229999999998</v>
      </c>
      <c r="O97">
        <v>-74.070065999999997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63.705341150347913</v>
      </c>
      <c r="X97">
        <v>2188.6496920977379</v>
      </c>
      <c r="Y97">
        <v>345.74452711779651</v>
      </c>
      <c r="Z97">
        <v>213.64135395451561</v>
      </c>
      <c r="AA97">
        <v>305.78720051900979</v>
      </c>
      <c r="AB97">
        <v>41.247829690367936</v>
      </c>
    </row>
    <row r="98" spans="1:28" x14ac:dyDescent="0.25">
      <c r="A98" t="s">
        <v>195</v>
      </c>
      <c r="B98" t="s">
        <v>196</v>
      </c>
      <c r="C98">
        <v>7</v>
      </c>
      <c r="D98">
        <v>2021</v>
      </c>
      <c r="E98" t="s">
        <v>50</v>
      </c>
      <c r="F98">
        <v>4</v>
      </c>
      <c r="G98">
        <v>350000000</v>
      </c>
      <c r="H98">
        <v>19.673443712447732</v>
      </c>
      <c r="I98">
        <v>3097345</v>
      </c>
      <c r="J98">
        <v>3</v>
      </c>
      <c r="K98">
        <v>2</v>
      </c>
      <c r="L98">
        <v>113</v>
      </c>
      <c r="M98">
        <v>38</v>
      </c>
      <c r="N98">
        <v>4.7003690000000002</v>
      </c>
      <c r="O98">
        <v>-74.086731</v>
      </c>
      <c r="P98">
        <v>0</v>
      </c>
      <c r="Q98">
        <v>1</v>
      </c>
      <c r="R98">
        <v>0</v>
      </c>
      <c r="S98">
        <v>0</v>
      </c>
      <c r="T98">
        <v>1</v>
      </c>
      <c r="U98">
        <v>0</v>
      </c>
      <c r="V98">
        <v>0</v>
      </c>
      <c r="W98">
        <v>63.557936473564482</v>
      </c>
      <c r="X98">
        <v>7018.3739271474651</v>
      </c>
      <c r="Y98">
        <v>340.24686958061602</v>
      </c>
      <c r="Z98">
        <v>511.33058677283469</v>
      </c>
      <c r="AA98">
        <v>276.91803627144287</v>
      </c>
      <c r="AB98">
        <v>379.01639503067781</v>
      </c>
    </row>
    <row r="99" spans="1:28" x14ac:dyDescent="0.25">
      <c r="A99" t="s">
        <v>197</v>
      </c>
      <c r="B99" t="s">
        <v>198</v>
      </c>
      <c r="C99">
        <v>1</v>
      </c>
      <c r="D99">
        <v>2021</v>
      </c>
      <c r="E99" t="s">
        <v>50</v>
      </c>
      <c r="F99">
        <v>4</v>
      </c>
      <c r="G99">
        <v>850000000</v>
      </c>
      <c r="H99">
        <v>20.560746907448639</v>
      </c>
      <c r="I99">
        <v>4086538</v>
      </c>
      <c r="J99">
        <v>4</v>
      </c>
      <c r="K99">
        <v>5</v>
      </c>
      <c r="L99">
        <v>208</v>
      </c>
      <c r="M99">
        <v>52</v>
      </c>
      <c r="N99">
        <v>4.6639999999999997</v>
      </c>
      <c r="O99">
        <v>-74.123000000000005</v>
      </c>
      <c r="P99">
        <v>0</v>
      </c>
      <c r="Q99">
        <v>1</v>
      </c>
      <c r="R99">
        <v>0</v>
      </c>
      <c r="S99">
        <v>0</v>
      </c>
      <c r="T99">
        <v>0</v>
      </c>
      <c r="U99">
        <v>1</v>
      </c>
      <c r="V99">
        <v>0</v>
      </c>
      <c r="W99">
        <v>204.75313559035661</v>
      </c>
      <c r="X99">
        <v>4422.6951315145816</v>
      </c>
      <c r="Y99">
        <v>99.167900284938867</v>
      </c>
      <c r="Z99">
        <v>375.77854731693498</v>
      </c>
      <c r="AA99">
        <v>2031.8046159395899</v>
      </c>
      <c r="AB99">
        <v>39.206261875264509</v>
      </c>
    </row>
    <row r="100" spans="1:28" x14ac:dyDescent="0.25">
      <c r="A100" t="s">
        <v>199</v>
      </c>
      <c r="B100" t="s">
        <v>200</v>
      </c>
      <c r="C100">
        <v>11</v>
      </c>
      <c r="D100">
        <v>2020</v>
      </c>
      <c r="E100" t="s">
        <v>50</v>
      </c>
      <c r="F100">
        <v>4</v>
      </c>
      <c r="G100">
        <v>750000000</v>
      </c>
      <c r="H100">
        <v>20.435583764494631</v>
      </c>
      <c r="I100">
        <v>6637168</v>
      </c>
      <c r="J100">
        <v>5</v>
      </c>
      <c r="K100">
        <v>3</v>
      </c>
      <c r="L100">
        <v>113</v>
      </c>
      <c r="M100">
        <v>23</v>
      </c>
      <c r="N100">
        <v>4.6529999999999996</v>
      </c>
      <c r="O100">
        <v>-74.075999999999993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142.4354919929487</v>
      </c>
      <c r="X100">
        <v>2561.6962916416478</v>
      </c>
      <c r="Y100">
        <v>360.04391695627692</v>
      </c>
      <c r="Z100">
        <v>1073.698946634923</v>
      </c>
      <c r="AA100">
        <v>245.12695835066501</v>
      </c>
      <c r="AB100">
        <v>27.554019183147052</v>
      </c>
    </row>
    <row r="101" spans="1:28" x14ac:dyDescent="0.25">
      <c r="A101" t="s">
        <v>201</v>
      </c>
      <c r="B101" t="s">
        <v>202</v>
      </c>
      <c r="C101">
        <v>7</v>
      </c>
      <c r="D101">
        <v>2020</v>
      </c>
      <c r="E101" t="s">
        <v>50</v>
      </c>
      <c r="F101">
        <v>4</v>
      </c>
      <c r="G101">
        <v>900000000</v>
      </c>
      <c r="H101">
        <v>20.617905321288589</v>
      </c>
      <c r="I101">
        <v>7964602</v>
      </c>
      <c r="J101">
        <v>3</v>
      </c>
      <c r="K101">
        <v>2</v>
      </c>
      <c r="L101">
        <v>113</v>
      </c>
      <c r="M101">
        <v>38</v>
      </c>
      <c r="N101">
        <v>4.6785180000000004</v>
      </c>
      <c r="O101">
        <v>-74.076496000000006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84.478674391066832</v>
      </c>
      <c r="X101">
        <v>4913.0993929587776</v>
      </c>
      <c r="Y101">
        <v>571.07481720668386</v>
      </c>
      <c r="Z101">
        <v>534.72314750102976</v>
      </c>
      <c r="AA101">
        <v>878.98340326504706</v>
      </c>
      <c r="AB101">
        <v>318.5247340806078</v>
      </c>
    </row>
    <row r="102" spans="1:28" x14ac:dyDescent="0.25">
      <c r="A102" t="s">
        <v>203</v>
      </c>
      <c r="B102" t="s">
        <v>204</v>
      </c>
      <c r="C102">
        <v>1</v>
      </c>
      <c r="D102">
        <v>2021</v>
      </c>
      <c r="E102" t="s">
        <v>50</v>
      </c>
      <c r="F102">
        <v>4</v>
      </c>
      <c r="G102">
        <v>500000000</v>
      </c>
      <c r="H102">
        <v>20.03011865638647</v>
      </c>
      <c r="I102">
        <v>4424779</v>
      </c>
      <c r="J102">
        <v>9</v>
      </c>
      <c r="K102">
        <v>2</v>
      </c>
      <c r="L102">
        <v>113</v>
      </c>
      <c r="M102">
        <v>13</v>
      </c>
      <c r="N102">
        <v>4.6785620000000003</v>
      </c>
      <c r="O102">
        <v>-74.076479000000006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82.056939034232812</v>
      </c>
      <c r="X102">
        <v>4918.341332536048</v>
      </c>
      <c r="Y102">
        <v>574.69607496650758</v>
      </c>
      <c r="Z102">
        <v>534.46100156161572</v>
      </c>
      <c r="AA102">
        <v>873.75033324197238</v>
      </c>
      <c r="AB102">
        <v>319.1329064079693</v>
      </c>
    </row>
    <row r="103" spans="1:28" x14ac:dyDescent="0.25">
      <c r="A103" t="s">
        <v>205</v>
      </c>
      <c r="B103" t="s">
        <v>206</v>
      </c>
      <c r="C103">
        <v>3</v>
      </c>
      <c r="D103">
        <v>2021</v>
      </c>
      <c r="E103" t="s">
        <v>50</v>
      </c>
      <c r="F103">
        <v>4</v>
      </c>
      <c r="G103">
        <v>690000000</v>
      </c>
      <c r="H103">
        <v>20.352202155555581</v>
      </c>
      <c r="I103">
        <v>6106195</v>
      </c>
      <c r="J103">
        <v>5</v>
      </c>
      <c r="K103">
        <v>2</v>
      </c>
      <c r="L103">
        <v>113</v>
      </c>
      <c r="M103">
        <v>23</v>
      </c>
      <c r="N103">
        <v>4.6976263129999998</v>
      </c>
      <c r="O103">
        <v>-74.098043184999995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123.5053499755475</v>
      </c>
      <c r="X103">
        <v>6698.8057639142844</v>
      </c>
      <c r="Y103">
        <v>316.96534712910398</v>
      </c>
      <c r="Z103">
        <v>619.58517115792972</v>
      </c>
      <c r="AA103">
        <v>762.363360262264</v>
      </c>
      <c r="AB103">
        <v>86.465268711319069</v>
      </c>
    </row>
    <row r="104" spans="1:28" x14ac:dyDescent="0.25">
      <c r="A104" t="s">
        <v>207</v>
      </c>
      <c r="B104" t="s">
        <v>208</v>
      </c>
      <c r="C104">
        <v>8</v>
      </c>
      <c r="D104">
        <v>2021</v>
      </c>
      <c r="E104" t="s">
        <v>50</v>
      </c>
      <c r="F104">
        <v>4</v>
      </c>
      <c r="G104">
        <v>850000000</v>
      </c>
      <c r="H104">
        <v>20.560746907448639</v>
      </c>
      <c r="I104">
        <v>3541667</v>
      </c>
      <c r="J104">
        <v>3</v>
      </c>
      <c r="K104">
        <v>3</v>
      </c>
      <c r="L104">
        <v>240</v>
      </c>
      <c r="M104">
        <v>80</v>
      </c>
      <c r="N104">
        <v>4.6667946000000002</v>
      </c>
      <c r="O104">
        <v>-74.127131899999995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93.418639345973006</v>
      </c>
      <c r="X104">
        <v>4971.9299160493811</v>
      </c>
      <c r="Y104">
        <v>155.61873489609019</v>
      </c>
      <c r="Z104">
        <v>378.73766925991731</v>
      </c>
      <c r="AA104">
        <v>2337.2238063712548</v>
      </c>
      <c r="AB104">
        <v>137.24141702562781</v>
      </c>
    </row>
    <row r="105" spans="1:28" x14ac:dyDescent="0.25">
      <c r="A105" t="s">
        <v>209</v>
      </c>
      <c r="B105" t="s">
        <v>210</v>
      </c>
      <c r="C105">
        <v>3</v>
      </c>
      <c r="D105">
        <v>2020</v>
      </c>
      <c r="E105" t="s">
        <v>50</v>
      </c>
      <c r="F105">
        <v>4</v>
      </c>
      <c r="G105">
        <v>1000000000</v>
      </c>
      <c r="H105">
        <v>20.72326583694641</v>
      </c>
      <c r="I105">
        <v>20408163</v>
      </c>
      <c r="J105">
        <v>8</v>
      </c>
      <c r="K105">
        <v>2</v>
      </c>
      <c r="L105">
        <v>49</v>
      </c>
      <c r="M105">
        <v>6</v>
      </c>
      <c r="N105">
        <v>4.6884113999999997</v>
      </c>
      <c r="O105">
        <v>-74.082914900000006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149.49144034299161</v>
      </c>
      <c r="X105">
        <v>5765.5213449871981</v>
      </c>
      <c r="Y105">
        <v>98.774042877620531</v>
      </c>
      <c r="Z105">
        <v>616.34023849095286</v>
      </c>
      <c r="AA105">
        <v>1117.5987984557289</v>
      </c>
      <c r="AB105">
        <v>50.920438011003512</v>
      </c>
    </row>
    <row r="106" spans="1:28" x14ac:dyDescent="0.25">
      <c r="A106" t="s">
        <v>211</v>
      </c>
      <c r="B106" t="s">
        <v>212</v>
      </c>
      <c r="C106">
        <v>7</v>
      </c>
      <c r="D106">
        <v>2019</v>
      </c>
      <c r="E106" t="s">
        <v>50</v>
      </c>
      <c r="F106">
        <v>4</v>
      </c>
      <c r="G106">
        <v>1100000000</v>
      </c>
      <c r="H106">
        <v>20.81857601675074</v>
      </c>
      <c r="I106">
        <v>7586207</v>
      </c>
      <c r="J106">
        <v>2</v>
      </c>
      <c r="K106">
        <v>4</v>
      </c>
      <c r="L106">
        <v>145</v>
      </c>
      <c r="M106">
        <v>72</v>
      </c>
      <c r="N106">
        <v>4.6769999999999996</v>
      </c>
      <c r="O106">
        <v>-74.042000000000002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83.84498181494628</v>
      </c>
      <c r="X106">
        <v>6788.7933341025646</v>
      </c>
      <c r="Y106">
        <v>402.35886538944351</v>
      </c>
      <c r="Z106">
        <v>993.60593082081289</v>
      </c>
      <c r="AA106">
        <v>557.94043923413574</v>
      </c>
      <c r="AB106">
        <v>335.98854307049822</v>
      </c>
    </row>
    <row r="107" spans="1:28" x14ac:dyDescent="0.25">
      <c r="A107" t="s">
        <v>213</v>
      </c>
      <c r="B107" t="s">
        <v>104</v>
      </c>
      <c r="C107">
        <v>3</v>
      </c>
      <c r="D107">
        <v>2020</v>
      </c>
      <c r="E107" t="s">
        <v>50</v>
      </c>
      <c r="F107">
        <v>4</v>
      </c>
      <c r="G107">
        <v>700000000</v>
      </c>
      <c r="H107">
        <v>20.366590893007679</v>
      </c>
      <c r="I107">
        <v>3571429</v>
      </c>
      <c r="J107">
        <v>4</v>
      </c>
      <c r="K107">
        <v>3</v>
      </c>
      <c r="L107">
        <v>196</v>
      </c>
      <c r="M107">
        <v>49</v>
      </c>
      <c r="N107">
        <v>4.6657137999999998</v>
      </c>
      <c r="O107">
        <v>-74.122380000000007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140.91757185215141</v>
      </c>
      <c r="X107">
        <v>4501.8512454394258</v>
      </c>
      <c r="Y107">
        <v>170.18417224486399</v>
      </c>
      <c r="Z107">
        <v>237.36737976821999</v>
      </c>
      <c r="AA107">
        <v>1941.955914137603</v>
      </c>
      <c r="AB107">
        <v>142.26308409763541</v>
      </c>
    </row>
    <row r="108" spans="1:28" x14ac:dyDescent="0.25">
      <c r="A108" t="s">
        <v>214</v>
      </c>
      <c r="B108" t="s">
        <v>215</v>
      </c>
      <c r="C108">
        <v>3</v>
      </c>
      <c r="D108">
        <v>2020</v>
      </c>
      <c r="E108" t="s">
        <v>50</v>
      </c>
      <c r="F108">
        <v>4</v>
      </c>
      <c r="G108">
        <v>680000000</v>
      </c>
      <c r="H108">
        <v>20.33760335613443</v>
      </c>
      <c r="I108">
        <v>6017699</v>
      </c>
      <c r="J108">
        <v>3</v>
      </c>
      <c r="K108">
        <v>2</v>
      </c>
      <c r="L108">
        <v>113</v>
      </c>
      <c r="M108">
        <v>38</v>
      </c>
      <c r="N108">
        <v>4.6888620000000003</v>
      </c>
      <c r="O108">
        <v>-74.071007699999996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181.47992545566379</v>
      </c>
      <c r="X108">
        <v>6208.9993440241633</v>
      </c>
      <c r="Y108">
        <v>119.56200962903461</v>
      </c>
      <c r="Z108">
        <v>178.47689287411649</v>
      </c>
      <c r="AA108">
        <v>426.68500191509168</v>
      </c>
      <c r="AB108">
        <v>36.420668347407883</v>
      </c>
    </row>
    <row r="109" spans="1:28" x14ac:dyDescent="0.25">
      <c r="A109" t="s">
        <v>216</v>
      </c>
      <c r="B109" t="s">
        <v>52</v>
      </c>
      <c r="C109">
        <v>1</v>
      </c>
      <c r="D109">
        <v>2020</v>
      </c>
      <c r="E109" t="s">
        <v>50</v>
      </c>
      <c r="F109">
        <v>4</v>
      </c>
      <c r="G109">
        <v>780000000</v>
      </c>
      <c r="H109">
        <v>20.474804477647911</v>
      </c>
      <c r="I109">
        <v>6902655</v>
      </c>
      <c r="J109">
        <v>4</v>
      </c>
      <c r="K109">
        <v>4</v>
      </c>
      <c r="L109">
        <v>113</v>
      </c>
      <c r="M109">
        <v>28</v>
      </c>
      <c r="N109">
        <v>4.6749171</v>
      </c>
      <c r="O109">
        <v>-74.0598071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102.350674609577</v>
      </c>
      <c r="X109">
        <v>5559.7600327006267</v>
      </c>
      <c r="Y109">
        <v>102.69407272810621</v>
      </c>
      <c r="Z109">
        <v>1043.2313492798801</v>
      </c>
      <c r="AA109">
        <v>735.91435844484147</v>
      </c>
      <c r="AB109">
        <v>35.204306510896863</v>
      </c>
    </row>
    <row r="110" spans="1:28" x14ac:dyDescent="0.25">
      <c r="A110" t="s">
        <v>217</v>
      </c>
      <c r="B110" t="s">
        <v>218</v>
      </c>
      <c r="C110">
        <v>11</v>
      </c>
      <c r="D110">
        <v>2019</v>
      </c>
      <c r="E110" t="s">
        <v>50</v>
      </c>
      <c r="F110">
        <v>4</v>
      </c>
      <c r="G110">
        <v>490000000</v>
      </c>
      <c r="H110">
        <v>20.009915949068951</v>
      </c>
      <c r="I110">
        <v>4537037</v>
      </c>
      <c r="J110">
        <v>4</v>
      </c>
      <c r="K110">
        <v>2</v>
      </c>
      <c r="L110">
        <v>108</v>
      </c>
      <c r="M110">
        <v>27</v>
      </c>
      <c r="N110">
        <v>4.7059998509999996</v>
      </c>
      <c r="O110">
        <v>-74.094001770000006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77.017031992206313</v>
      </c>
      <c r="X110">
        <v>7608.6644740840584</v>
      </c>
      <c r="Y110">
        <v>21.985003597504171</v>
      </c>
      <c r="Z110">
        <v>1008.767594375718</v>
      </c>
      <c r="AA110">
        <v>567.32531682173123</v>
      </c>
      <c r="AB110">
        <v>20.29542390974531</v>
      </c>
    </row>
    <row r="111" spans="1:28" x14ac:dyDescent="0.25">
      <c r="A111" t="s">
        <v>219</v>
      </c>
      <c r="B111" t="s">
        <v>220</v>
      </c>
      <c r="C111">
        <v>8</v>
      </c>
      <c r="D111">
        <v>2019</v>
      </c>
      <c r="E111" t="s">
        <v>50</v>
      </c>
      <c r="F111">
        <v>4</v>
      </c>
      <c r="G111">
        <v>950000000</v>
      </c>
      <c r="H111">
        <v>20.671972542558859</v>
      </c>
      <c r="I111">
        <v>5053191</v>
      </c>
      <c r="J111">
        <v>5</v>
      </c>
      <c r="K111">
        <v>4</v>
      </c>
      <c r="L111">
        <v>188</v>
      </c>
      <c r="M111">
        <v>38</v>
      </c>
      <c r="N111">
        <v>4.6859998699999998</v>
      </c>
      <c r="O111">
        <v>-74.066001892000003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125.6485872486611</v>
      </c>
      <c r="X111">
        <v>6168.9990843701207</v>
      </c>
      <c r="Y111">
        <v>72.662995575051127</v>
      </c>
      <c r="Z111">
        <v>240.95238136417549</v>
      </c>
      <c r="AA111">
        <v>798.57472425919275</v>
      </c>
      <c r="AB111">
        <v>25.189397706869709</v>
      </c>
    </row>
    <row r="112" spans="1:28" x14ac:dyDescent="0.25">
      <c r="A112" t="s">
        <v>221</v>
      </c>
      <c r="B112" t="s">
        <v>222</v>
      </c>
      <c r="C112">
        <v>7</v>
      </c>
      <c r="D112">
        <v>2019</v>
      </c>
      <c r="E112" t="s">
        <v>50</v>
      </c>
      <c r="F112">
        <v>4</v>
      </c>
      <c r="G112">
        <v>480000000</v>
      </c>
      <c r="H112">
        <v>19.989296661866209</v>
      </c>
      <c r="I112">
        <v>3200000</v>
      </c>
      <c r="J112">
        <v>3</v>
      </c>
      <c r="K112">
        <v>2</v>
      </c>
      <c r="L112">
        <v>150</v>
      </c>
      <c r="M112">
        <v>50</v>
      </c>
      <c r="N112">
        <v>4.6775668000000001</v>
      </c>
      <c r="O112">
        <v>-74.052781100000004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145.69057815853461</v>
      </c>
      <c r="X112">
        <v>6309.4533333207664</v>
      </c>
      <c r="Y112">
        <v>123.5888778286308</v>
      </c>
      <c r="Z112">
        <v>332.05115701188129</v>
      </c>
      <c r="AA112">
        <v>711.45683170948905</v>
      </c>
      <c r="AB112">
        <v>105.2658089677076</v>
      </c>
    </row>
    <row r="113" spans="1:28" x14ac:dyDescent="0.25">
      <c r="A113" t="s">
        <v>223</v>
      </c>
      <c r="B113" t="s">
        <v>68</v>
      </c>
      <c r="C113">
        <v>5</v>
      </c>
      <c r="D113">
        <v>2021</v>
      </c>
      <c r="E113" t="s">
        <v>50</v>
      </c>
      <c r="F113">
        <v>4</v>
      </c>
      <c r="G113">
        <v>900000000</v>
      </c>
      <c r="H113">
        <v>20.617905321288589</v>
      </c>
      <c r="I113">
        <v>9000000</v>
      </c>
      <c r="J113">
        <v>3</v>
      </c>
      <c r="K113">
        <v>2</v>
      </c>
      <c r="L113">
        <v>100</v>
      </c>
      <c r="M113">
        <v>33</v>
      </c>
      <c r="N113">
        <v>4.6785620000000003</v>
      </c>
      <c r="O113">
        <v>-74.076479000000006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82.056939034232812</v>
      </c>
      <c r="X113">
        <v>4918.341332536048</v>
      </c>
      <c r="Y113">
        <v>574.69607496650758</v>
      </c>
      <c r="Z113">
        <v>534.46100156161572</v>
      </c>
      <c r="AA113">
        <v>873.75033324197238</v>
      </c>
      <c r="AB113">
        <v>319.1329064079693</v>
      </c>
    </row>
    <row r="114" spans="1:28" x14ac:dyDescent="0.25">
      <c r="A114" t="s">
        <v>224</v>
      </c>
      <c r="B114" t="s">
        <v>225</v>
      </c>
      <c r="C114">
        <v>3</v>
      </c>
      <c r="D114">
        <v>2021</v>
      </c>
      <c r="E114" t="s">
        <v>50</v>
      </c>
      <c r="F114">
        <v>4</v>
      </c>
      <c r="G114">
        <v>750000000</v>
      </c>
      <c r="H114">
        <v>20.435583764494631</v>
      </c>
      <c r="I114">
        <v>6637168</v>
      </c>
      <c r="J114">
        <v>4</v>
      </c>
      <c r="K114">
        <v>4</v>
      </c>
      <c r="L114">
        <v>113</v>
      </c>
      <c r="M114">
        <v>28</v>
      </c>
      <c r="N114">
        <v>4.6738340000000003</v>
      </c>
      <c r="O114">
        <v>-74.083532000000005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111.2715831466563</v>
      </c>
      <c r="X114">
        <v>4170.5721914575861</v>
      </c>
      <c r="Y114">
        <v>5.5215261767240156</v>
      </c>
      <c r="Z114">
        <v>610.50148448749837</v>
      </c>
      <c r="AA114">
        <v>29.649955257083619</v>
      </c>
      <c r="AB114">
        <v>367.35002202437357</v>
      </c>
    </row>
    <row r="115" spans="1:28" x14ac:dyDescent="0.25">
      <c r="A115" t="s">
        <v>226</v>
      </c>
      <c r="B115" t="s">
        <v>227</v>
      </c>
      <c r="C115">
        <v>8</v>
      </c>
      <c r="D115">
        <v>2021</v>
      </c>
      <c r="E115" t="s">
        <v>50</v>
      </c>
      <c r="F115">
        <v>4</v>
      </c>
      <c r="G115">
        <v>1300000000</v>
      </c>
      <c r="H115">
        <v>20.9856301014139</v>
      </c>
      <c r="I115">
        <v>11504425</v>
      </c>
      <c r="J115">
        <v>11</v>
      </c>
      <c r="K115">
        <v>6</v>
      </c>
      <c r="L115">
        <v>113</v>
      </c>
      <c r="M115">
        <v>10</v>
      </c>
      <c r="N115">
        <v>4.6602731100000003</v>
      </c>
      <c r="O115">
        <v>-74.078714090999995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84.17676566014174</v>
      </c>
      <c r="X115">
        <v>2989.2286217976921</v>
      </c>
      <c r="Y115">
        <v>91.306023044428386</v>
      </c>
      <c r="Z115">
        <v>1912.701728016367</v>
      </c>
      <c r="AA115">
        <v>438.4434719637739</v>
      </c>
      <c r="AB115">
        <v>221.4089709779484</v>
      </c>
    </row>
    <row r="116" spans="1:28" x14ac:dyDescent="0.25">
      <c r="A116" t="s">
        <v>228</v>
      </c>
      <c r="B116" t="s">
        <v>229</v>
      </c>
      <c r="C116">
        <v>2</v>
      </c>
      <c r="D116">
        <v>2021</v>
      </c>
      <c r="E116" t="s">
        <v>50</v>
      </c>
      <c r="F116">
        <v>4</v>
      </c>
      <c r="G116">
        <v>730000000</v>
      </c>
      <c r="H116">
        <v>20.40855509210671</v>
      </c>
      <c r="I116">
        <v>6460177</v>
      </c>
      <c r="J116">
        <v>4</v>
      </c>
      <c r="K116">
        <v>2</v>
      </c>
      <c r="L116">
        <v>113</v>
      </c>
      <c r="M116">
        <v>28</v>
      </c>
      <c r="N116">
        <v>4.6663379999999997</v>
      </c>
      <c r="O116">
        <v>-74.123460300000005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71.581111648756433</v>
      </c>
      <c r="X116">
        <v>4636.2971327730183</v>
      </c>
      <c r="Y116">
        <v>234.71491054582151</v>
      </c>
      <c r="Z116">
        <v>357.34541028371439</v>
      </c>
      <c r="AA116">
        <v>2058.1997275771978</v>
      </c>
      <c r="AB116">
        <v>207.4094662631407</v>
      </c>
    </row>
    <row r="117" spans="1:28" x14ac:dyDescent="0.25">
      <c r="A117" t="s">
        <v>230</v>
      </c>
      <c r="B117" t="s">
        <v>52</v>
      </c>
      <c r="C117">
        <v>1</v>
      </c>
      <c r="D117">
        <v>2020</v>
      </c>
      <c r="E117" t="s">
        <v>50</v>
      </c>
      <c r="F117">
        <v>4</v>
      </c>
      <c r="G117">
        <v>650000000</v>
      </c>
      <c r="H117">
        <v>20.29248292085396</v>
      </c>
      <c r="I117">
        <v>5752212</v>
      </c>
      <c r="J117">
        <v>5</v>
      </c>
      <c r="K117">
        <v>5</v>
      </c>
      <c r="L117">
        <v>113</v>
      </c>
      <c r="M117">
        <v>23</v>
      </c>
      <c r="N117">
        <v>4.6633912000000004</v>
      </c>
      <c r="O117">
        <v>-74.065499700000004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120.3575937367745</v>
      </c>
      <c r="X117">
        <v>4200.4378854568386</v>
      </c>
      <c r="Y117">
        <v>76.101067548587864</v>
      </c>
      <c r="Z117">
        <v>768.74677535250169</v>
      </c>
      <c r="AA117">
        <v>436.27765061093538</v>
      </c>
      <c r="AB117">
        <v>69.215552483370331</v>
      </c>
    </row>
    <row r="118" spans="1:28" x14ac:dyDescent="0.25">
      <c r="A118" t="s">
        <v>231</v>
      </c>
      <c r="B118" t="s">
        <v>47</v>
      </c>
      <c r="C118">
        <v>8</v>
      </c>
      <c r="D118">
        <v>2021</v>
      </c>
      <c r="E118" t="s">
        <v>50</v>
      </c>
      <c r="F118">
        <v>4</v>
      </c>
      <c r="G118">
        <v>1200000000</v>
      </c>
      <c r="H118">
        <v>20.905587393740369</v>
      </c>
      <c r="I118">
        <v>10619469</v>
      </c>
      <c r="J118">
        <v>4</v>
      </c>
      <c r="K118">
        <v>7</v>
      </c>
      <c r="L118">
        <v>113</v>
      </c>
      <c r="M118">
        <v>28</v>
      </c>
      <c r="N118">
        <v>4.6849999999999996</v>
      </c>
      <c r="O118">
        <v>-74.111000000000004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251.3531864308475</v>
      </c>
      <c r="X118">
        <v>5631.072957430918</v>
      </c>
      <c r="Y118">
        <v>66.882133227165284</v>
      </c>
      <c r="Z118">
        <v>473.91914529244042</v>
      </c>
      <c r="AA118">
        <v>1259.952783102885</v>
      </c>
      <c r="AB118">
        <v>378.27233753137642</v>
      </c>
    </row>
    <row r="119" spans="1:28" x14ac:dyDescent="0.25">
      <c r="A119" t="s">
        <v>232</v>
      </c>
      <c r="B119" t="s">
        <v>233</v>
      </c>
      <c r="C119">
        <v>7</v>
      </c>
      <c r="D119">
        <v>2021</v>
      </c>
      <c r="E119" t="s">
        <v>50</v>
      </c>
      <c r="F119">
        <v>4</v>
      </c>
      <c r="G119">
        <v>870000000</v>
      </c>
      <c r="H119">
        <v>20.584003769612899</v>
      </c>
      <c r="I119">
        <v>7699115</v>
      </c>
      <c r="J119">
        <v>6</v>
      </c>
      <c r="K119">
        <v>4</v>
      </c>
      <c r="L119">
        <v>113</v>
      </c>
      <c r="M119">
        <v>19</v>
      </c>
      <c r="N119">
        <v>4.6466808999999998</v>
      </c>
      <c r="O119">
        <v>-74.073554400000006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92.163005554913127</v>
      </c>
      <c r="X119">
        <v>2398.2026567544499</v>
      </c>
      <c r="Y119">
        <v>266.60156961407228</v>
      </c>
      <c r="Z119">
        <v>398.2382562811398</v>
      </c>
      <c r="AA119">
        <v>785.50544453445161</v>
      </c>
      <c r="AB119">
        <v>15.27762392945557</v>
      </c>
    </row>
    <row r="120" spans="1:28" x14ac:dyDescent="0.25">
      <c r="A120" t="s">
        <v>234</v>
      </c>
      <c r="B120" t="s">
        <v>235</v>
      </c>
      <c r="C120">
        <v>2</v>
      </c>
      <c r="D120">
        <v>2021</v>
      </c>
      <c r="E120" t="s">
        <v>50</v>
      </c>
      <c r="F120">
        <v>4</v>
      </c>
      <c r="G120">
        <v>895000000</v>
      </c>
      <c r="H120">
        <v>20.612334276239132</v>
      </c>
      <c r="I120">
        <v>2318653</v>
      </c>
      <c r="J120">
        <v>4</v>
      </c>
      <c r="K120">
        <v>4</v>
      </c>
      <c r="L120">
        <v>386</v>
      </c>
      <c r="M120">
        <v>96</v>
      </c>
      <c r="N120">
        <v>4.6630000000000003</v>
      </c>
      <c r="O120">
        <v>-74.123000000000005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299.38365966894162</v>
      </c>
      <c r="X120">
        <v>4349.6258696319101</v>
      </c>
      <c r="Y120">
        <v>165.04792754647181</v>
      </c>
      <c r="Z120">
        <v>449.86653067349567</v>
      </c>
      <c r="AA120">
        <v>2052.3137771702291</v>
      </c>
      <c r="AB120">
        <v>67.324835208663956</v>
      </c>
    </row>
    <row r="121" spans="1:28" x14ac:dyDescent="0.25">
      <c r="A121" t="s">
        <v>236</v>
      </c>
      <c r="B121" t="s">
        <v>237</v>
      </c>
      <c r="C121">
        <v>6</v>
      </c>
      <c r="D121">
        <v>2021</v>
      </c>
      <c r="E121" t="s">
        <v>50</v>
      </c>
      <c r="F121">
        <v>4</v>
      </c>
      <c r="G121">
        <v>900000000</v>
      </c>
      <c r="H121">
        <v>20.617905321288589</v>
      </c>
      <c r="I121">
        <v>7964602</v>
      </c>
      <c r="J121">
        <v>3</v>
      </c>
      <c r="K121">
        <v>2</v>
      </c>
      <c r="L121">
        <v>113</v>
      </c>
      <c r="M121">
        <v>38</v>
      </c>
      <c r="N121">
        <v>4.6975031999999999</v>
      </c>
      <c r="O121">
        <v>-74.072237299999998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48.792188431832038</v>
      </c>
      <c r="X121">
        <v>7055.6707316966194</v>
      </c>
      <c r="Y121">
        <v>308.9760121198899</v>
      </c>
      <c r="Z121">
        <v>680.76427472025523</v>
      </c>
      <c r="AA121">
        <v>1315.828103219121</v>
      </c>
      <c r="AB121">
        <v>143.3201747058734</v>
      </c>
    </row>
    <row r="122" spans="1:28" x14ac:dyDescent="0.25">
      <c r="A122" t="s">
        <v>238</v>
      </c>
      <c r="B122" t="s">
        <v>239</v>
      </c>
      <c r="C122">
        <v>4</v>
      </c>
      <c r="D122">
        <v>2020</v>
      </c>
      <c r="E122" t="s">
        <v>50</v>
      </c>
      <c r="F122">
        <v>4</v>
      </c>
      <c r="G122">
        <v>950000000</v>
      </c>
      <c r="H122">
        <v>20.671972542558859</v>
      </c>
      <c r="I122">
        <v>2714286</v>
      </c>
      <c r="J122">
        <v>4</v>
      </c>
      <c r="K122">
        <v>4</v>
      </c>
      <c r="L122">
        <v>350</v>
      </c>
      <c r="M122">
        <v>88</v>
      </c>
      <c r="N122">
        <v>4.7099080000000004</v>
      </c>
      <c r="O122">
        <v>-74.075272999999996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70.12395546701201</v>
      </c>
      <c r="X122">
        <v>8283.6752297804032</v>
      </c>
      <c r="Y122">
        <v>151.94048022218121</v>
      </c>
      <c r="Z122">
        <v>205.98681763076681</v>
      </c>
      <c r="AA122">
        <v>697.78428462437557</v>
      </c>
      <c r="AB122">
        <v>136.6443984599654</v>
      </c>
    </row>
    <row r="123" spans="1:28" x14ac:dyDescent="0.25">
      <c r="A123" t="s">
        <v>240</v>
      </c>
      <c r="B123" t="s">
        <v>47</v>
      </c>
      <c r="C123">
        <v>7</v>
      </c>
      <c r="D123">
        <v>2021</v>
      </c>
      <c r="E123" t="s">
        <v>50</v>
      </c>
      <c r="F123">
        <v>4</v>
      </c>
      <c r="G123">
        <v>800000000</v>
      </c>
      <c r="H123">
        <v>20.500122285632202</v>
      </c>
      <c r="I123">
        <v>7079646</v>
      </c>
      <c r="J123">
        <v>4</v>
      </c>
      <c r="K123">
        <v>3</v>
      </c>
      <c r="L123">
        <v>113</v>
      </c>
      <c r="M123">
        <v>28</v>
      </c>
      <c r="N123">
        <v>4.6849999999999996</v>
      </c>
      <c r="O123">
        <v>-74.069999999999993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95.899756103113617</v>
      </c>
      <c r="X123">
        <v>5865.1143236396256</v>
      </c>
      <c r="Y123">
        <v>322.89561460267117</v>
      </c>
      <c r="Z123">
        <v>362.08391153286709</v>
      </c>
      <c r="AA123">
        <v>363.48248393773167</v>
      </c>
      <c r="AB123">
        <v>218.20994291767599</v>
      </c>
    </row>
    <row r="124" spans="1:28" x14ac:dyDescent="0.25">
      <c r="A124" t="s">
        <v>241</v>
      </c>
      <c r="B124" t="s">
        <v>104</v>
      </c>
      <c r="C124">
        <v>9</v>
      </c>
      <c r="D124">
        <v>2020</v>
      </c>
      <c r="E124" t="s">
        <v>50</v>
      </c>
      <c r="F124">
        <v>4</v>
      </c>
      <c r="G124">
        <v>1100000000</v>
      </c>
      <c r="H124">
        <v>20.81857601675074</v>
      </c>
      <c r="I124">
        <v>9734513</v>
      </c>
      <c r="J124">
        <v>3</v>
      </c>
      <c r="K124">
        <v>5</v>
      </c>
      <c r="L124">
        <v>113</v>
      </c>
      <c r="M124">
        <v>38</v>
      </c>
      <c r="N124">
        <v>4.6658689999999998</v>
      </c>
      <c r="O124">
        <v>-74.126429700000003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217.1554099487474</v>
      </c>
      <c r="X124">
        <v>4845.8441186447417</v>
      </c>
      <c r="Y124">
        <v>133.1820192419467</v>
      </c>
      <c r="Z124">
        <v>362.41741193093333</v>
      </c>
      <c r="AA124">
        <v>2334.0296742625578</v>
      </c>
      <c r="AB124">
        <v>27.395916693365081</v>
      </c>
    </row>
    <row r="125" spans="1:28" x14ac:dyDescent="0.25">
      <c r="A125" t="s">
        <v>242</v>
      </c>
      <c r="B125" t="s">
        <v>243</v>
      </c>
      <c r="C125">
        <v>5</v>
      </c>
      <c r="D125">
        <v>2021</v>
      </c>
      <c r="E125" t="s">
        <v>50</v>
      </c>
      <c r="F125">
        <v>4</v>
      </c>
      <c r="G125">
        <v>1100000000</v>
      </c>
      <c r="H125">
        <v>20.81857601675074</v>
      </c>
      <c r="I125">
        <v>4803493</v>
      </c>
      <c r="J125">
        <v>4</v>
      </c>
      <c r="K125">
        <v>4</v>
      </c>
      <c r="L125">
        <v>229</v>
      </c>
      <c r="M125">
        <v>57</v>
      </c>
      <c r="N125">
        <v>4.6710000000000003</v>
      </c>
      <c r="O125">
        <v>-74.061000000000007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25.401194643368751</v>
      </c>
      <c r="X125">
        <v>5150.1151664054751</v>
      </c>
      <c r="Y125">
        <v>217.7285502585473</v>
      </c>
      <c r="Z125">
        <v>670.40356948059491</v>
      </c>
      <c r="AA125">
        <v>387.00945545600672</v>
      </c>
      <c r="AB125">
        <v>306.13157089141032</v>
      </c>
    </row>
    <row r="126" spans="1:28" x14ac:dyDescent="0.25">
      <c r="A126" t="s">
        <v>244</v>
      </c>
      <c r="B126" t="s">
        <v>47</v>
      </c>
      <c r="C126">
        <v>8</v>
      </c>
      <c r="D126">
        <v>2021</v>
      </c>
      <c r="E126" t="s">
        <v>50</v>
      </c>
      <c r="F126">
        <v>4</v>
      </c>
      <c r="G126">
        <v>900000000</v>
      </c>
      <c r="H126">
        <v>20.617905321288589</v>
      </c>
      <c r="I126">
        <v>4500000</v>
      </c>
      <c r="J126">
        <v>4</v>
      </c>
      <c r="K126">
        <v>4</v>
      </c>
      <c r="L126">
        <v>200</v>
      </c>
      <c r="M126">
        <v>50</v>
      </c>
      <c r="N126">
        <v>4.6870000000000003</v>
      </c>
      <c r="O126">
        <v>-74.069999999999993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104.7823836362783</v>
      </c>
      <c r="X126">
        <v>6065.8341450439821</v>
      </c>
      <c r="Y126">
        <v>348.37480606459161</v>
      </c>
      <c r="Z126">
        <v>291.58620226919078</v>
      </c>
      <c r="AA126">
        <v>382.78081375078858</v>
      </c>
      <c r="AB126">
        <v>21.050127537329129</v>
      </c>
    </row>
    <row r="127" spans="1:28" x14ac:dyDescent="0.25">
      <c r="A127" t="s">
        <v>245</v>
      </c>
      <c r="B127" t="s">
        <v>246</v>
      </c>
      <c r="C127">
        <v>3</v>
      </c>
      <c r="D127">
        <v>2021</v>
      </c>
      <c r="E127" t="s">
        <v>50</v>
      </c>
      <c r="F127">
        <v>4</v>
      </c>
      <c r="G127">
        <v>580000000</v>
      </c>
      <c r="H127">
        <v>20.178538661504739</v>
      </c>
      <c r="I127">
        <v>5132743</v>
      </c>
      <c r="J127">
        <v>4</v>
      </c>
      <c r="K127">
        <v>2</v>
      </c>
      <c r="L127">
        <v>113</v>
      </c>
      <c r="M127">
        <v>28</v>
      </c>
      <c r="N127">
        <v>4.6707381999999997</v>
      </c>
      <c r="O127">
        <v>-74.105599299999994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177.23349342083091</v>
      </c>
      <c r="X127">
        <v>3936.0472259694552</v>
      </c>
      <c r="Y127">
        <v>56.459234413239457</v>
      </c>
      <c r="Z127">
        <v>1576.217620345715</v>
      </c>
      <c r="AA127">
        <v>369.44987380501641</v>
      </c>
      <c r="AB127">
        <v>37.63244804660529</v>
      </c>
    </row>
    <row r="128" spans="1:28" x14ac:dyDescent="0.25">
      <c r="A128" t="s">
        <v>247</v>
      </c>
      <c r="B128" t="s">
        <v>248</v>
      </c>
      <c r="C128">
        <v>2</v>
      </c>
      <c r="D128">
        <v>2021</v>
      </c>
      <c r="E128" t="s">
        <v>50</v>
      </c>
      <c r="F128">
        <v>4</v>
      </c>
      <c r="G128">
        <v>450000000</v>
      </c>
      <c r="H128">
        <v>19.924758140728638</v>
      </c>
      <c r="I128">
        <v>3982301</v>
      </c>
      <c r="J128">
        <v>3</v>
      </c>
      <c r="K128">
        <v>3</v>
      </c>
      <c r="L128">
        <v>113</v>
      </c>
      <c r="M128">
        <v>38</v>
      </c>
      <c r="N128">
        <v>4.6719999999999997</v>
      </c>
      <c r="O128">
        <v>-74.128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84.858696866851517</v>
      </c>
      <c r="X128">
        <v>5435.9229685808059</v>
      </c>
      <c r="Y128">
        <v>618.99460226964834</v>
      </c>
      <c r="Z128">
        <v>837.51408044489904</v>
      </c>
      <c r="AA128">
        <v>2622.7659587860721</v>
      </c>
      <c r="AB128">
        <v>602.1815503878621</v>
      </c>
    </row>
    <row r="129" spans="1:28" x14ac:dyDescent="0.25">
      <c r="A129" t="s">
        <v>249</v>
      </c>
      <c r="B129" t="s">
        <v>250</v>
      </c>
      <c r="C129">
        <v>12</v>
      </c>
      <c r="D129">
        <v>2020</v>
      </c>
      <c r="E129" t="s">
        <v>50</v>
      </c>
      <c r="F129">
        <v>4</v>
      </c>
      <c r="G129">
        <v>510000000</v>
      </c>
      <c r="H129">
        <v>20.04992128368265</v>
      </c>
      <c r="I129">
        <v>4513274</v>
      </c>
      <c r="J129">
        <v>5</v>
      </c>
      <c r="K129">
        <v>3</v>
      </c>
      <c r="L129">
        <v>113</v>
      </c>
      <c r="M129">
        <v>23</v>
      </c>
      <c r="N129">
        <v>4.6821925000000002</v>
      </c>
      <c r="O129">
        <v>-74.110948100000002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159.00916307059131</v>
      </c>
      <c r="X129">
        <v>5337.7417829822507</v>
      </c>
      <c r="Y129">
        <v>229.4061085775802</v>
      </c>
      <c r="Z129">
        <v>521.37530965870008</v>
      </c>
      <c r="AA129">
        <v>1202.6852410473541</v>
      </c>
      <c r="AB129">
        <v>352.11301369825361</v>
      </c>
    </row>
    <row r="130" spans="1:28" x14ac:dyDescent="0.25">
      <c r="A130" t="s">
        <v>251</v>
      </c>
      <c r="B130" t="s">
        <v>158</v>
      </c>
      <c r="C130">
        <v>7</v>
      </c>
      <c r="D130">
        <v>2019</v>
      </c>
      <c r="E130" t="s">
        <v>50</v>
      </c>
      <c r="F130">
        <v>4</v>
      </c>
      <c r="G130">
        <v>680000000</v>
      </c>
      <c r="H130">
        <v>20.33760335613443</v>
      </c>
      <c r="I130">
        <v>8095238</v>
      </c>
      <c r="J130">
        <v>2</v>
      </c>
      <c r="K130">
        <v>3</v>
      </c>
      <c r="L130">
        <v>84</v>
      </c>
      <c r="M130">
        <v>42</v>
      </c>
      <c r="N130">
        <v>4.68</v>
      </c>
      <c r="O130">
        <v>-74.055000000000007</v>
      </c>
      <c r="P130">
        <v>1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0</v>
      </c>
      <c r="W130">
        <v>47.577563727638903</v>
      </c>
      <c r="X130">
        <v>6336.1879758234099</v>
      </c>
      <c r="Y130">
        <v>256.24251308757891</v>
      </c>
      <c r="Z130">
        <v>476.97330475735868</v>
      </c>
      <c r="AA130">
        <v>379.88742655685729</v>
      </c>
      <c r="AB130">
        <v>397.40259109532178</v>
      </c>
    </row>
    <row r="131" spans="1:28" x14ac:dyDescent="0.25">
      <c r="A131" t="s">
        <v>252</v>
      </c>
      <c r="B131" t="s">
        <v>253</v>
      </c>
      <c r="C131">
        <v>6</v>
      </c>
      <c r="D131">
        <v>2021</v>
      </c>
      <c r="E131" t="s">
        <v>50</v>
      </c>
      <c r="F131">
        <v>4</v>
      </c>
      <c r="G131">
        <v>350000000</v>
      </c>
      <c r="H131">
        <v>19.673443712447732</v>
      </c>
      <c r="I131">
        <v>1252236</v>
      </c>
      <c r="J131">
        <v>3</v>
      </c>
      <c r="K131">
        <v>2</v>
      </c>
      <c r="L131">
        <v>279.5</v>
      </c>
      <c r="M131">
        <v>93</v>
      </c>
      <c r="N131">
        <v>4.7003690000000002</v>
      </c>
      <c r="O131">
        <v>-74.086731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63.557936473564482</v>
      </c>
      <c r="X131">
        <v>7018.3739271474651</v>
      </c>
      <c r="Y131">
        <v>340.24686958061602</v>
      </c>
      <c r="Z131">
        <v>511.33058677283469</v>
      </c>
      <c r="AA131">
        <v>276.91803627144287</v>
      </c>
      <c r="AB131">
        <v>379.01639503067781</v>
      </c>
    </row>
    <row r="132" spans="1:28" x14ac:dyDescent="0.25">
      <c r="A132" t="s">
        <v>254</v>
      </c>
      <c r="B132" t="s">
        <v>52</v>
      </c>
      <c r="C132">
        <v>1</v>
      </c>
      <c r="D132">
        <v>2020</v>
      </c>
      <c r="E132" t="s">
        <v>50</v>
      </c>
      <c r="F132">
        <v>4</v>
      </c>
      <c r="G132">
        <v>1200000000</v>
      </c>
      <c r="H132">
        <v>20.905587393740369</v>
      </c>
      <c r="I132">
        <v>10619469</v>
      </c>
      <c r="J132">
        <v>5</v>
      </c>
      <c r="K132">
        <v>5</v>
      </c>
      <c r="L132">
        <v>113</v>
      </c>
      <c r="M132">
        <v>23</v>
      </c>
      <c r="N132">
        <v>4.7093708999999997</v>
      </c>
      <c r="O132">
        <v>-74.077472499999999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205.21001605711689</v>
      </c>
      <c r="X132">
        <v>8170.3461146216496</v>
      </c>
      <c r="Y132">
        <v>402.39501194963839</v>
      </c>
      <c r="Z132">
        <v>445.72185697519228</v>
      </c>
      <c r="AA132">
        <v>838.75221987533644</v>
      </c>
      <c r="AB132">
        <v>384.83887186298023</v>
      </c>
    </row>
    <row r="133" spans="1:28" x14ac:dyDescent="0.25">
      <c r="A133" t="s">
        <v>255</v>
      </c>
      <c r="B133" t="s">
        <v>256</v>
      </c>
      <c r="C133">
        <v>12</v>
      </c>
      <c r="D133">
        <v>2020</v>
      </c>
      <c r="E133" t="s">
        <v>50</v>
      </c>
      <c r="F133">
        <v>4</v>
      </c>
      <c r="G133">
        <v>330000000</v>
      </c>
      <c r="H133">
        <v>19.6146032124248</v>
      </c>
      <c r="I133">
        <v>2920354</v>
      </c>
      <c r="J133">
        <v>5</v>
      </c>
      <c r="K133">
        <v>3</v>
      </c>
      <c r="L133">
        <v>113</v>
      </c>
      <c r="M133">
        <v>23</v>
      </c>
      <c r="N133">
        <v>4.7026880999999996</v>
      </c>
      <c r="O133">
        <v>-74.093896900000004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194.41027015533021</v>
      </c>
      <c r="X133">
        <v>7240.3039017539886</v>
      </c>
      <c r="Y133">
        <v>195.80297127754761</v>
      </c>
      <c r="Z133">
        <v>678.68287270856092</v>
      </c>
      <c r="AA133">
        <v>644.11632503599651</v>
      </c>
      <c r="AB133">
        <v>178.17562762836269</v>
      </c>
    </row>
    <row r="134" spans="1:28" x14ac:dyDescent="0.25">
      <c r="A134" t="s">
        <v>257</v>
      </c>
      <c r="B134" t="s">
        <v>258</v>
      </c>
      <c r="C134">
        <v>8</v>
      </c>
      <c r="D134">
        <v>2021</v>
      </c>
      <c r="E134" t="s">
        <v>50</v>
      </c>
      <c r="F134">
        <v>4</v>
      </c>
      <c r="G134">
        <v>380000000</v>
      </c>
      <c r="H134">
        <v>19.75568181068471</v>
      </c>
      <c r="I134">
        <v>3362832</v>
      </c>
      <c r="J134">
        <v>3</v>
      </c>
      <c r="K134">
        <v>3</v>
      </c>
      <c r="L134">
        <v>113</v>
      </c>
      <c r="M134">
        <v>38</v>
      </c>
      <c r="N134">
        <v>4.6786320000000003</v>
      </c>
      <c r="O134">
        <v>-74.076479000000006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76.552634624868546</v>
      </c>
      <c r="X134">
        <v>4925.5542170118742</v>
      </c>
      <c r="Y134">
        <v>577.75881744088895</v>
      </c>
      <c r="Z134">
        <v>531.38694399308622</v>
      </c>
      <c r="AA134">
        <v>866.6770109533702</v>
      </c>
      <c r="AB134">
        <v>318.01029218116611</v>
      </c>
    </row>
    <row r="135" spans="1:28" x14ac:dyDescent="0.25">
      <c r="A135" t="s">
        <v>259</v>
      </c>
      <c r="B135" t="s">
        <v>52</v>
      </c>
      <c r="C135">
        <v>1</v>
      </c>
      <c r="D135">
        <v>2020</v>
      </c>
      <c r="E135" t="s">
        <v>50</v>
      </c>
      <c r="F135">
        <v>4</v>
      </c>
      <c r="G135">
        <v>630000000</v>
      </c>
      <c r="H135">
        <v>20.26123037734985</v>
      </c>
      <c r="I135">
        <v>5575221</v>
      </c>
      <c r="J135">
        <v>3</v>
      </c>
      <c r="K135">
        <v>3</v>
      </c>
      <c r="L135">
        <v>113</v>
      </c>
      <c r="M135">
        <v>38</v>
      </c>
      <c r="N135">
        <v>4.7121880000000003</v>
      </c>
      <c r="O135">
        <v>-74.077465500000002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56.438890904466781</v>
      </c>
      <c r="X135">
        <v>8476.8302252068715</v>
      </c>
      <c r="Y135">
        <v>426.05713334992458</v>
      </c>
      <c r="Z135">
        <v>400.4654121850499</v>
      </c>
      <c r="AA135">
        <v>549.44556633811624</v>
      </c>
      <c r="AB135">
        <v>409.78382749410849</v>
      </c>
    </row>
    <row r="136" spans="1:28" x14ac:dyDescent="0.25">
      <c r="A136" t="s">
        <v>260</v>
      </c>
      <c r="B136" t="s">
        <v>261</v>
      </c>
      <c r="C136">
        <v>7</v>
      </c>
      <c r="D136">
        <v>2020</v>
      </c>
      <c r="E136" t="s">
        <v>50</v>
      </c>
      <c r="F136">
        <v>4</v>
      </c>
      <c r="G136">
        <v>390000000</v>
      </c>
      <c r="H136">
        <v>19.781657297087971</v>
      </c>
      <c r="I136">
        <v>3451327</v>
      </c>
      <c r="J136">
        <v>3</v>
      </c>
      <c r="K136">
        <v>2</v>
      </c>
      <c r="L136">
        <v>113</v>
      </c>
      <c r="M136">
        <v>38</v>
      </c>
      <c r="N136">
        <v>4.6786320000000003</v>
      </c>
      <c r="O136">
        <v>-74.076479000000006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76.552634624868546</v>
      </c>
      <c r="X136">
        <v>4925.5542170118742</v>
      </c>
      <c r="Y136">
        <v>577.75881744088895</v>
      </c>
      <c r="Z136">
        <v>531.38694399308622</v>
      </c>
      <c r="AA136">
        <v>866.6770109533702</v>
      </c>
      <c r="AB136">
        <v>318.01029218116611</v>
      </c>
    </row>
    <row r="137" spans="1:28" x14ac:dyDescent="0.25">
      <c r="A137" t="s">
        <v>262</v>
      </c>
      <c r="B137" t="s">
        <v>155</v>
      </c>
      <c r="C137">
        <v>2</v>
      </c>
      <c r="D137">
        <v>2020</v>
      </c>
      <c r="E137" t="s">
        <v>50</v>
      </c>
      <c r="F137">
        <v>4</v>
      </c>
      <c r="G137">
        <v>650000000</v>
      </c>
      <c r="H137">
        <v>20.29248292085396</v>
      </c>
      <c r="I137">
        <v>3350515</v>
      </c>
      <c r="J137">
        <v>7</v>
      </c>
      <c r="K137">
        <v>3</v>
      </c>
      <c r="L137">
        <v>194</v>
      </c>
      <c r="M137">
        <v>28</v>
      </c>
      <c r="N137">
        <v>4.681</v>
      </c>
      <c r="O137">
        <v>-74.093000000000004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150.66791922615249</v>
      </c>
      <c r="X137">
        <v>4828.284333991357</v>
      </c>
      <c r="Y137">
        <v>163.95149063915659</v>
      </c>
      <c r="Z137">
        <v>1092.931437021575</v>
      </c>
      <c r="AA137">
        <v>670.52188248577829</v>
      </c>
      <c r="AB137">
        <v>90.94431016657802</v>
      </c>
    </row>
    <row r="138" spans="1:28" x14ac:dyDescent="0.25">
      <c r="A138" t="s">
        <v>263</v>
      </c>
      <c r="B138" t="s">
        <v>264</v>
      </c>
      <c r="C138">
        <v>2</v>
      </c>
      <c r="D138">
        <v>2020</v>
      </c>
      <c r="E138" t="s">
        <v>50</v>
      </c>
      <c r="F138">
        <v>4</v>
      </c>
      <c r="G138">
        <v>1100000000</v>
      </c>
      <c r="H138">
        <v>20.81857601675074</v>
      </c>
      <c r="I138">
        <v>3666667</v>
      </c>
      <c r="J138">
        <v>4</v>
      </c>
      <c r="K138">
        <v>5</v>
      </c>
      <c r="L138">
        <v>300</v>
      </c>
      <c r="M138">
        <v>75</v>
      </c>
      <c r="N138">
        <v>4.7</v>
      </c>
      <c r="O138">
        <v>-74.066999999999993</v>
      </c>
      <c r="P138">
        <v>0</v>
      </c>
      <c r="Q138">
        <v>1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41.435924409942729</v>
      </c>
      <c r="X138">
        <v>7522.6057266643966</v>
      </c>
      <c r="Y138">
        <v>696.7749064935341</v>
      </c>
      <c r="Z138">
        <v>647.53412370399417</v>
      </c>
      <c r="AA138">
        <v>1731.3733213420819</v>
      </c>
      <c r="AB138">
        <v>364.57044139274967</v>
      </c>
    </row>
    <row r="139" spans="1:28" x14ac:dyDescent="0.25">
      <c r="A139" t="s">
        <v>265</v>
      </c>
      <c r="B139" t="s">
        <v>266</v>
      </c>
      <c r="C139">
        <v>9</v>
      </c>
      <c r="D139">
        <v>2019</v>
      </c>
      <c r="E139" t="s">
        <v>50</v>
      </c>
      <c r="F139">
        <v>4</v>
      </c>
      <c r="G139">
        <v>780000000</v>
      </c>
      <c r="H139">
        <v>20.474804477647911</v>
      </c>
      <c r="I139">
        <v>3959391</v>
      </c>
      <c r="J139">
        <v>4</v>
      </c>
      <c r="K139">
        <v>3</v>
      </c>
      <c r="L139">
        <v>197</v>
      </c>
      <c r="M139">
        <v>49</v>
      </c>
      <c r="N139">
        <v>4.6676378999999999</v>
      </c>
      <c r="O139">
        <v>-74.117236000000005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118.92244518115299</v>
      </c>
      <c r="X139">
        <v>4276.1077056688409</v>
      </c>
      <c r="Y139">
        <v>76.932172991458472</v>
      </c>
      <c r="Z139">
        <v>352.75322646063222</v>
      </c>
      <c r="AA139">
        <v>1370.02237877584</v>
      </c>
      <c r="AB139">
        <v>68.59411246633401</v>
      </c>
    </row>
    <row r="140" spans="1:28" x14ac:dyDescent="0.25">
      <c r="A140" t="s">
        <v>267</v>
      </c>
      <c r="B140" t="s">
        <v>52</v>
      </c>
      <c r="C140">
        <v>1</v>
      </c>
      <c r="D140">
        <v>2020</v>
      </c>
      <c r="E140" t="s">
        <v>50</v>
      </c>
      <c r="F140">
        <v>4</v>
      </c>
      <c r="G140">
        <v>680000000</v>
      </c>
      <c r="H140">
        <v>20.33760335613443</v>
      </c>
      <c r="I140">
        <v>6017699</v>
      </c>
      <c r="J140">
        <v>4</v>
      </c>
      <c r="K140">
        <v>4</v>
      </c>
      <c r="L140">
        <v>113</v>
      </c>
      <c r="M140">
        <v>28</v>
      </c>
      <c r="N140">
        <v>4.6675738000000004</v>
      </c>
      <c r="O140">
        <v>-74.081318499999995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45.722078859582652</v>
      </c>
      <c r="X140">
        <v>3584.6908823148642</v>
      </c>
      <c r="Y140">
        <v>154.40385748805619</v>
      </c>
      <c r="Z140">
        <v>1302.3855153469201</v>
      </c>
      <c r="AA140">
        <v>409.01988892710568</v>
      </c>
      <c r="AB140">
        <v>116.3114698808488</v>
      </c>
    </row>
    <row r="141" spans="1:28" x14ac:dyDescent="0.25">
      <c r="A141" t="s">
        <v>268</v>
      </c>
      <c r="B141" t="s">
        <v>269</v>
      </c>
      <c r="C141">
        <v>3</v>
      </c>
      <c r="D141">
        <v>2021</v>
      </c>
      <c r="E141" t="s">
        <v>50</v>
      </c>
      <c r="F141">
        <v>4</v>
      </c>
      <c r="G141">
        <v>1250000000</v>
      </c>
      <c r="H141">
        <v>20.946409388260619</v>
      </c>
      <c r="I141">
        <v>4480287</v>
      </c>
      <c r="J141">
        <v>4</v>
      </c>
      <c r="K141">
        <v>4</v>
      </c>
      <c r="L141">
        <v>279</v>
      </c>
      <c r="M141">
        <v>70</v>
      </c>
      <c r="N141">
        <v>4.68</v>
      </c>
      <c r="O141">
        <v>-74.061999999999998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142.79103693417809</v>
      </c>
      <c r="X141">
        <v>5846.8128213885439</v>
      </c>
      <c r="Y141">
        <v>411.7651471978005</v>
      </c>
      <c r="Z141">
        <v>866.92713063131634</v>
      </c>
      <c r="AA141">
        <v>587.61145825888343</v>
      </c>
      <c r="AB141">
        <v>363.01313100817509</v>
      </c>
    </row>
    <row r="142" spans="1:28" x14ac:dyDescent="0.25">
      <c r="A142" t="s">
        <v>270</v>
      </c>
      <c r="B142" t="s">
        <v>271</v>
      </c>
      <c r="C142">
        <v>9</v>
      </c>
      <c r="D142">
        <v>2019</v>
      </c>
      <c r="E142" t="s">
        <v>50</v>
      </c>
      <c r="F142">
        <v>4</v>
      </c>
      <c r="G142">
        <v>750000000</v>
      </c>
      <c r="H142">
        <v>20.435583764494631</v>
      </c>
      <c r="I142">
        <v>4310345</v>
      </c>
      <c r="J142">
        <v>3</v>
      </c>
      <c r="K142">
        <v>3</v>
      </c>
      <c r="L142">
        <v>174</v>
      </c>
      <c r="M142">
        <v>58</v>
      </c>
      <c r="N142">
        <v>4.6880002019999996</v>
      </c>
      <c r="O142">
        <v>-74.088996886999993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136.80119212662461</v>
      </c>
      <c r="X142">
        <v>5625.6912237212446</v>
      </c>
      <c r="Y142">
        <v>214.06606249641899</v>
      </c>
      <c r="Z142">
        <v>660.87006395604908</v>
      </c>
      <c r="AA142">
        <v>898.79620570267855</v>
      </c>
      <c r="AB142">
        <v>73.023125391797961</v>
      </c>
    </row>
    <row r="143" spans="1:28" x14ac:dyDescent="0.25">
      <c r="A143" t="s">
        <v>272</v>
      </c>
      <c r="B143" t="s">
        <v>273</v>
      </c>
      <c r="C143">
        <v>10</v>
      </c>
      <c r="D143">
        <v>2019</v>
      </c>
      <c r="E143" t="s">
        <v>50</v>
      </c>
      <c r="F143">
        <v>4</v>
      </c>
      <c r="G143">
        <v>450000000</v>
      </c>
      <c r="H143">
        <v>19.924758140728638</v>
      </c>
      <c r="I143">
        <v>4245283</v>
      </c>
      <c r="J143">
        <v>3</v>
      </c>
      <c r="K143">
        <v>2</v>
      </c>
      <c r="L143">
        <v>106</v>
      </c>
      <c r="M143">
        <v>35</v>
      </c>
      <c r="N143">
        <v>4.6719999310000002</v>
      </c>
      <c r="O143">
        <v>-74.130996703999998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145.3431271216385</v>
      </c>
      <c r="X143">
        <v>5676.5716156300368</v>
      </c>
      <c r="Y143">
        <v>557.85770687910031</v>
      </c>
      <c r="Z143">
        <v>804.645989255573</v>
      </c>
      <c r="AA143">
        <v>2488.375507780509</v>
      </c>
      <c r="AB143">
        <v>820.48181347376624</v>
      </c>
    </row>
    <row r="144" spans="1:28" x14ac:dyDescent="0.25">
      <c r="A144" t="s">
        <v>274</v>
      </c>
      <c r="B144" t="s">
        <v>47</v>
      </c>
      <c r="C144">
        <v>4</v>
      </c>
      <c r="D144">
        <v>2021</v>
      </c>
      <c r="E144" t="s">
        <v>50</v>
      </c>
      <c r="F144">
        <v>4</v>
      </c>
      <c r="G144">
        <v>740000000</v>
      </c>
      <c r="H144">
        <v>20.42216074416249</v>
      </c>
      <c r="I144">
        <v>6548673</v>
      </c>
      <c r="J144">
        <v>5</v>
      </c>
      <c r="K144">
        <v>2</v>
      </c>
      <c r="L144">
        <v>113</v>
      </c>
      <c r="M144">
        <v>23</v>
      </c>
      <c r="N144">
        <v>4.6710000000000003</v>
      </c>
      <c r="O144">
        <v>-74.096999999999994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133.37766785372071</v>
      </c>
      <c r="X144">
        <v>3740.4413035734551</v>
      </c>
      <c r="Y144">
        <v>101.1954607197036</v>
      </c>
      <c r="Z144">
        <v>1834.726723833443</v>
      </c>
      <c r="AA144">
        <v>662.94956829851287</v>
      </c>
      <c r="AB144">
        <v>73.978398179621422</v>
      </c>
    </row>
    <row r="145" spans="1:28" x14ac:dyDescent="0.25">
      <c r="A145" t="s">
        <v>275</v>
      </c>
      <c r="B145" t="s">
        <v>269</v>
      </c>
      <c r="C145">
        <v>3</v>
      </c>
      <c r="D145">
        <v>2021</v>
      </c>
      <c r="E145" t="s">
        <v>50</v>
      </c>
      <c r="F145">
        <v>4</v>
      </c>
      <c r="G145">
        <v>1650000000</v>
      </c>
      <c r="H145">
        <v>21.2240411248589</v>
      </c>
      <c r="I145">
        <v>6066176</v>
      </c>
      <c r="J145">
        <v>6</v>
      </c>
      <c r="K145">
        <v>4</v>
      </c>
      <c r="L145">
        <v>272</v>
      </c>
      <c r="M145">
        <v>45</v>
      </c>
      <c r="N145">
        <v>4.6840000000000002</v>
      </c>
      <c r="O145">
        <v>-74.06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110.5073752827408</v>
      </c>
      <c r="X145">
        <v>6337.1677037685686</v>
      </c>
      <c r="Y145">
        <v>62.15404701898548</v>
      </c>
      <c r="Z145">
        <v>599.17975662528875</v>
      </c>
      <c r="AA145">
        <v>339.29878496914392</v>
      </c>
      <c r="AB145">
        <v>67.921499778977079</v>
      </c>
    </row>
    <row r="146" spans="1:28" x14ac:dyDescent="0.25">
      <c r="A146" t="s">
        <v>276</v>
      </c>
      <c r="B146" t="s">
        <v>47</v>
      </c>
      <c r="C146">
        <v>4</v>
      </c>
      <c r="D146">
        <v>2021</v>
      </c>
      <c r="E146" t="s">
        <v>50</v>
      </c>
      <c r="F146">
        <v>4</v>
      </c>
      <c r="G146">
        <v>700000000</v>
      </c>
      <c r="H146">
        <v>20.366590893007679</v>
      </c>
      <c r="I146">
        <v>2000000</v>
      </c>
      <c r="J146">
        <v>9</v>
      </c>
      <c r="K146">
        <v>6</v>
      </c>
      <c r="L146">
        <v>350</v>
      </c>
      <c r="M146">
        <v>39</v>
      </c>
      <c r="N146">
        <v>4.68</v>
      </c>
      <c r="O146">
        <v>-74.097999999999999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114.994232905556</v>
      </c>
      <c r="X146">
        <v>4747.3103988790645</v>
      </c>
      <c r="Y146">
        <v>42.504383917074612</v>
      </c>
      <c r="Z146">
        <v>1642.3450773251559</v>
      </c>
      <c r="AA146">
        <v>226.17199293405841</v>
      </c>
      <c r="AB146">
        <v>171.32453405912059</v>
      </c>
    </row>
    <row r="147" spans="1:28" x14ac:dyDescent="0.25">
      <c r="A147" t="s">
        <v>277</v>
      </c>
      <c r="B147" t="s">
        <v>52</v>
      </c>
      <c r="C147">
        <v>1</v>
      </c>
      <c r="D147">
        <v>2020</v>
      </c>
      <c r="E147" t="s">
        <v>50</v>
      </c>
      <c r="F147">
        <v>4</v>
      </c>
      <c r="G147">
        <v>850000000</v>
      </c>
      <c r="H147">
        <v>20.560746907448639</v>
      </c>
      <c r="I147">
        <v>7522124</v>
      </c>
      <c r="J147">
        <v>5</v>
      </c>
      <c r="K147">
        <v>5</v>
      </c>
      <c r="L147">
        <v>113</v>
      </c>
      <c r="M147">
        <v>23</v>
      </c>
      <c r="N147">
        <v>4.6889364999999996</v>
      </c>
      <c r="O147">
        <v>-74.0679892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169.25819590098209</v>
      </c>
      <c r="X147">
        <v>6356.2232490406213</v>
      </c>
      <c r="Y147">
        <v>116.8024099088352</v>
      </c>
      <c r="Z147">
        <v>221.08060917270089</v>
      </c>
      <c r="AA147">
        <v>680.09055937497214</v>
      </c>
      <c r="AB147">
        <v>84.599609135067169</v>
      </c>
    </row>
    <row r="148" spans="1:28" x14ac:dyDescent="0.25">
      <c r="A148" t="s">
        <v>278</v>
      </c>
      <c r="B148" t="s">
        <v>279</v>
      </c>
      <c r="C148">
        <v>6</v>
      </c>
      <c r="D148">
        <v>2021</v>
      </c>
      <c r="E148" t="s">
        <v>50</v>
      </c>
      <c r="F148">
        <v>4</v>
      </c>
      <c r="G148">
        <v>560000000</v>
      </c>
      <c r="H148">
        <v>20.14344734169347</v>
      </c>
      <c r="I148">
        <v>4210526</v>
      </c>
      <c r="J148">
        <v>5</v>
      </c>
      <c r="K148">
        <v>2</v>
      </c>
      <c r="L148">
        <v>133</v>
      </c>
      <c r="M148">
        <v>27</v>
      </c>
      <c r="N148">
        <v>4.6786320000000003</v>
      </c>
      <c r="O148">
        <v>-74.076479000000006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76.552634624868546</v>
      </c>
      <c r="X148">
        <v>4925.5542170118742</v>
      </c>
      <c r="Y148">
        <v>577.75881744088895</v>
      </c>
      <c r="Z148">
        <v>531.38694399308622</v>
      </c>
      <c r="AA148">
        <v>866.6770109533702</v>
      </c>
      <c r="AB148">
        <v>318.01029218116611</v>
      </c>
    </row>
    <row r="149" spans="1:28" x14ac:dyDescent="0.25">
      <c r="A149" t="s">
        <v>280</v>
      </c>
      <c r="B149" t="s">
        <v>281</v>
      </c>
      <c r="C149">
        <v>3</v>
      </c>
      <c r="D149">
        <v>2021</v>
      </c>
      <c r="E149" t="s">
        <v>50</v>
      </c>
      <c r="F149">
        <v>4</v>
      </c>
      <c r="G149">
        <v>560000000</v>
      </c>
      <c r="H149">
        <v>20.14344734169347</v>
      </c>
      <c r="I149">
        <v>4409449</v>
      </c>
      <c r="J149">
        <v>4</v>
      </c>
      <c r="K149">
        <v>3</v>
      </c>
      <c r="L149">
        <v>127</v>
      </c>
      <c r="M149">
        <v>32</v>
      </c>
      <c r="N149">
        <v>4.6989999999999998</v>
      </c>
      <c r="O149">
        <v>-74.085999999999999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85.804649707666087</v>
      </c>
      <c r="X149">
        <v>6875.847507414428</v>
      </c>
      <c r="Y149">
        <v>228.22152189326039</v>
      </c>
      <c r="Z149">
        <v>353.04182210236593</v>
      </c>
      <c r="AA149">
        <v>297.90903714622499</v>
      </c>
      <c r="AB149">
        <v>403.01506059617088</v>
      </c>
    </row>
    <row r="150" spans="1:28" x14ac:dyDescent="0.25">
      <c r="A150" t="s">
        <v>282</v>
      </c>
      <c r="B150" t="s">
        <v>52</v>
      </c>
      <c r="C150">
        <v>1</v>
      </c>
      <c r="D150">
        <v>2020</v>
      </c>
      <c r="E150" t="s">
        <v>50</v>
      </c>
      <c r="F150">
        <v>4</v>
      </c>
      <c r="G150">
        <v>450000000</v>
      </c>
      <c r="H150">
        <v>19.924758140728638</v>
      </c>
      <c r="I150">
        <v>3982301</v>
      </c>
      <c r="J150">
        <v>3</v>
      </c>
      <c r="K150">
        <v>2</v>
      </c>
      <c r="L150">
        <v>113</v>
      </c>
      <c r="M150">
        <v>38</v>
      </c>
      <c r="N150">
        <v>4.6784881</v>
      </c>
      <c r="O150">
        <v>-74.097931099999997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149.1398326291262</v>
      </c>
      <c r="X150">
        <v>4579.4194564422332</v>
      </c>
      <c r="Y150">
        <v>149.43223437482291</v>
      </c>
      <c r="Z150">
        <v>1644.309928248065</v>
      </c>
      <c r="AA150">
        <v>366.33499376135899</v>
      </c>
      <c r="AB150">
        <v>64.532844264376237</v>
      </c>
    </row>
    <row r="151" spans="1:28" x14ac:dyDescent="0.25">
      <c r="A151" t="s">
        <v>283</v>
      </c>
      <c r="B151" t="s">
        <v>136</v>
      </c>
      <c r="C151">
        <v>6</v>
      </c>
      <c r="D151">
        <v>2021</v>
      </c>
      <c r="E151" t="s">
        <v>50</v>
      </c>
      <c r="F151">
        <v>4</v>
      </c>
      <c r="G151">
        <v>1000000000</v>
      </c>
      <c r="H151">
        <v>20.72326583694641</v>
      </c>
      <c r="I151">
        <v>2976190</v>
      </c>
      <c r="J151">
        <v>8</v>
      </c>
      <c r="K151">
        <v>2</v>
      </c>
      <c r="L151">
        <v>336</v>
      </c>
      <c r="M151">
        <v>42</v>
      </c>
      <c r="N151">
        <v>4.6570660000000004</v>
      </c>
      <c r="O151">
        <v>-74.071629000000001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333.86552170544041</v>
      </c>
      <c r="X151">
        <v>3224.2501083575071</v>
      </c>
      <c r="Y151">
        <v>89.947232510876447</v>
      </c>
      <c r="Z151">
        <v>1489.9062704903761</v>
      </c>
      <c r="AA151">
        <v>253.75069755645089</v>
      </c>
      <c r="AB151">
        <v>77.121147528984835</v>
      </c>
    </row>
    <row r="152" spans="1:28" x14ac:dyDescent="0.25">
      <c r="A152" t="s">
        <v>284</v>
      </c>
      <c r="B152" t="s">
        <v>285</v>
      </c>
      <c r="C152">
        <v>6</v>
      </c>
      <c r="D152">
        <v>2021</v>
      </c>
      <c r="E152" t="s">
        <v>50</v>
      </c>
      <c r="F152">
        <v>4</v>
      </c>
      <c r="G152">
        <v>850000000</v>
      </c>
      <c r="H152">
        <v>20.560746907448639</v>
      </c>
      <c r="I152">
        <v>1245421</v>
      </c>
      <c r="J152">
        <v>7</v>
      </c>
      <c r="K152">
        <v>2</v>
      </c>
      <c r="L152">
        <v>682.5</v>
      </c>
      <c r="M152">
        <v>98</v>
      </c>
      <c r="N152">
        <v>4.6440999999999999</v>
      </c>
      <c r="O152">
        <v>-74.070862000000005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176.57994821495799</v>
      </c>
      <c r="X152">
        <v>2412.2139782628992</v>
      </c>
      <c r="Y152">
        <v>154.74165652314409</v>
      </c>
      <c r="Z152">
        <v>358.4303486255518</v>
      </c>
      <c r="AA152">
        <v>541.98181118895673</v>
      </c>
      <c r="AB152">
        <v>63.132857429967913</v>
      </c>
    </row>
    <row r="153" spans="1:28" x14ac:dyDescent="0.25">
      <c r="A153" t="s">
        <v>286</v>
      </c>
      <c r="B153" t="s">
        <v>287</v>
      </c>
      <c r="C153">
        <v>5</v>
      </c>
      <c r="D153">
        <v>2021</v>
      </c>
      <c r="E153" t="s">
        <v>50</v>
      </c>
      <c r="F153">
        <v>4</v>
      </c>
      <c r="G153">
        <v>1300000000</v>
      </c>
      <c r="H153">
        <v>20.9856301014139</v>
      </c>
      <c r="I153">
        <v>2968884</v>
      </c>
      <c r="J153">
        <v>4</v>
      </c>
      <c r="K153">
        <v>4</v>
      </c>
      <c r="L153">
        <v>437.875</v>
      </c>
      <c r="M153">
        <v>109</v>
      </c>
      <c r="N153">
        <v>4.6930380999999999</v>
      </c>
      <c r="O153">
        <v>-74.057990799999999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22.36538945868066</v>
      </c>
      <c r="X153">
        <v>7295.9943145452053</v>
      </c>
      <c r="Y153">
        <v>210.32220678805041</v>
      </c>
      <c r="Z153">
        <v>829.63011134996736</v>
      </c>
      <c r="AA153">
        <v>881.69137835661468</v>
      </c>
      <c r="AB153">
        <v>193.7878727938523</v>
      </c>
    </row>
    <row r="154" spans="1:28" x14ac:dyDescent="0.25">
      <c r="A154" t="s">
        <v>288</v>
      </c>
      <c r="B154" t="s">
        <v>289</v>
      </c>
      <c r="C154">
        <v>8</v>
      </c>
      <c r="D154">
        <v>2019</v>
      </c>
      <c r="E154" t="s">
        <v>50</v>
      </c>
      <c r="F154">
        <v>4</v>
      </c>
      <c r="G154">
        <v>600000000</v>
      </c>
      <c r="H154">
        <v>20.212440213180422</v>
      </c>
      <c r="I154">
        <v>3125000</v>
      </c>
      <c r="J154">
        <v>5</v>
      </c>
      <c r="K154">
        <v>3</v>
      </c>
      <c r="L154">
        <v>192</v>
      </c>
      <c r="M154">
        <v>38</v>
      </c>
      <c r="N154">
        <v>4.6580348999999996</v>
      </c>
      <c r="O154">
        <v>-74.073621399999993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412.33142754446271</v>
      </c>
      <c r="X154">
        <v>3141.4400670405271</v>
      </c>
      <c r="Y154">
        <v>266.2719710359973</v>
      </c>
      <c r="Z154">
        <v>1647.558492707306</v>
      </c>
      <c r="AA154">
        <v>322.44661267526499</v>
      </c>
      <c r="AB154">
        <v>30.364007307213171</v>
      </c>
    </row>
    <row r="155" spans="1:28" x14ac:dyDescent="0.25">
      <c r="A155" t="s">
        <v>290</v>
      </c>
      <c r="B155" t="s">
        <v>112</v>
      </c>
      <c r="C155">
        <v>3</v>
      </c>
      <c r="D155">
        <v>2021</v>
      </c>
      <c r="E155" t="s">
        <v>50</v>
      </c>
      <c r="F155">
        <v>4</v>
      </c>
      <c r="G155">
        <v>900000000</v>
      </c>
      <c r="H155">
        <v>20.617905321288589</v>
      </c>
      <c r="I155">
        <v>18367347</v>
      </c>
      <c r="J155">
        <v>4</v>
      </c>
      <c r="K155">
        <v>4</v>
      </c>
      <c r="L155">
        <v>49</v>
      </c>
      <c r="M155">
        <v>12</v>
      </c>
      <c r="N155">
        <v>4.6749701999999997</v>
      </c>
      <c r="O155">
        <v>-74.111639999999994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127.36151598962689</v>
      </c>
      <c r="X155">
        <v>4634.2793902630092</v>
      </c>
      <c r="Y155">
        <v>416.91822695267649</v>
      </c>
      <c r="Z155">
        <v>798.16018544634869</v>
      </c>
      <c r="AA155">
        <v>1168.1862446923781</v>
      </c>
      <c r="AB155">
        <v>364.44138917098002</v>
      </c>
    </row>
    <row r="156" spans="1:28" x14ac:dyDescent="0.25">
      <c r="A156" t="s">
        <v>291</v>
      </c>
      <c r="B156" t="s">
        <v>292</v>
      </c>
      <c r="C156">
        <v>3</v>
      </c>
      <c r="D156">
        <v>2021</v>
      </c>
      <c r="E156" t="s">
        <v>50</v>
      </c>
      <c r="F156">
        <v>4</v>
      </c>
      <c r="G156">
        <v>1000000000</v>
      </c>
      <c r="H156">
        <v>20.72326583694641</v>
      </c>
      <c r="I156">
        <v>5291005</v>
      </c>
      <c r="J156">
        <v>3</v>
      </c>
      <c r="K156">
        <v>3</v>
      </c>
      <c r="L156">
        <v>189</v>
      </c>
      <c r="M156">
        <v>63</v>
      </c>
      <c r="N156">
        <v>4.6636043999999997</v>
      </c>
      <c r="O156">
        <v>-74.127900299999993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185.33036540197361</v>
      </c>
      <c r="X156">
        <v>4815.5440158827496</v>
      </c>
      <c r="Y156">
        <v>96.388805427853129</v>
      </c>
      <c r="Z156">
        <v>119.70302534536221</v>
      </c>
      <c r="AA156">
        <v>2055.0502597705708</v>
      </c>
      <c r="AB156">
        <v>94.88867411826466</v>
      </c>
    </row>
    <row r="157" spans="1:28" x14ac:dyDescent="0.25">
      <c r="A157" t="s">
        <v>293</v>
      </c>
      <c r="B157" t="s">
        <v>86</v>
      </c>
      <c r="C157">
        <v>2</v>
      </c>
      <c r="D157">
        <v>2021</v>
      </c>
      <c r="E157" t="s">
        <v>50</v>
      </c>
      <c r="F157">
        <v>4</v>
      </c>
      <c r="G157">
        <v>890000000</v>
      </c>
      <c r="H157">
        <v>20.606732020690458</v>
      </c>
      <c r="I157">
        <v>7876106</v>
      </c>
      <c r="J157">
        <v>4</v>
      </c>
      <c r="K157">
        <v>4</v>
      </c>
      <c r="L157">
        <v>113</v>
      </c>
      <c r="M157">
        <v>28</v>
      </c>
      <c r="N157">
        <v>4.7051923999999996</v>
      </c>
      <c r="O157">
        <v>-74.076241300000007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117.6601495939284</v>
      </c>
      <c r="X157">
        <v>7748.9129665159617</v>
      </c>
      <c r="Y157">
        <v>500.34460160290138</v>
      </c>
      <c r="Z157">
        <v>641.93700247012509</v>
      </c>
      <c r="AA157">
        <v>1232.8683415619289</v>
      </c>
      <c r="AB157">
        <v>557.49455661583647</v>
      </c>
    </row>
    <row r="158" spans="1:28" x14ac:dyDescent="0.25">
      <c r="A158" t="s">
        <v>294</v>
      </c>
      <c r="B158" t="s">
        <v>52</v>
      </c>
      <c r="C158">
        <v>1</v>
      </c>
      <c r="D158">
        <v>2020</v>
      </c>
      <c r="E158" t="s">
        <v>50</v>
      </c>
      <c r="F158">
        <v>4</v>
      </c>
      <c r="G158">
        <v>440000000</v>
      </c>
      <c r="H158">
        <v>19.90228528487658</v>
      </c>
      <c r="I158">
        <v>3893805</v>
      </c>
      <c r="J158">
        <v>3</v>
      </c>
      <c r="K158">
        <v>3</v>
      </c>
      <c r="L158">
        <v>113</v>
      </c>
      <c r="M158">
        <v>38</v>
      </c>
      <c r="N158">
        <v>4.6727930000000004</v>
      </c>
      <c r="O158">
        <v>-74.127300500000004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99.995951343375722</v>
      </c>
      <c r="X158">
        <v>5444.220655635153</v>
      </c>
      <c r="Y158">
        <v>675.08630009720787</v>
      </c>
      <c r="Z158">
        <v>846.73274821161692</v>
      </c>
      <c r="AA158">
        <v>2568.2611514705441</v>
      </c>
      <c r="AB158">
        <v>583.52362415261109</v>
      </c>
    </row>
    <row r="159" spans="1:28" x14ac:dyDescent="0.25">
      <c r="A159" t="s">
        <v>295</v>
      </c>
      <c r="B159" t="s">
        <v>98</v>
      </c>
      <c r="C159">
        <v>3</v>
      </c>
      <c r="D159">
        <v>2021</v>
      </c>
      <c r="E159" t="s">
        <v>50</v>
      </c>
      <c r="F159">
        <v>4</v>
      </c>
      <c r="G159">
        <v>800000000</v>
      </c>
      <c r="H159">
        <v>20.500122285632202</v>
      </c>
      <c r="I159">
        <v>2083333</v>
      </c>
      <c r="J159">
        <v>6</v>
      </c>
      <c r="K159">
        <v>2</v>
      </c>
      <c r="L159">
        <v>384</v>
      </c>
      <c r="M159">
        <v>64</v>
      </c>
      <c r="N159">
        <v>4.663125</v>
      </c>
      <c r="O159">
        <v>-74.122163999999998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226.84608765779799</v>
      </c>
      <c r="X159">
        <v>4288.8228850496916</v>
      </c>
      <c r="Y159">
        <v>120.0314459609522</v>
      </c>
      <c r="Z159">
        <v>379.6838067207986</v>
      </c>
      <c r="AA159">
        <v>1958.822142266841</v>
      </c>
      <c r="AB159">
        <v>59.469038000294233</v>
      </c>
    </row>
    <row r="160" spans="1:28" x14ac:dyDescent="0.25">
      <c r="A160" t="s">
        <v>296</v>
      </c>
      <c r="B160" t="s">
        <v>297</v>
      </c>
      <c r="C160">
        <v>3</v>
      </c>
      <c r="D160">
        <v>2020</v>
      </c>
      <c r="E160" t="s">
        <v>50</v>
      </c>
      <c r="F160">
        <v>4</v>
      </c>
      <c r="G160">
        <v>600000000</v>
      </c>
      <c r="H160">
        <v>20.212440213180422</v>
      </c>
      <c r="I160">
        <v>5309735</v>
      </c>
      <c r="J160">
        <v>3</v>
      </c>
      <c r="K160">
        <v>2</v>
      </c>
      <c r="L160">
        <v>113</v>
      </c>
      <c r="M160">
        <v>38</v>
      </c>
      <c r="N160">
        <v>4.6770930999999996</v>
      </c>
      <c r="O160">
        <v>-74.081229899999997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193.37560030424771</v>
      </c>
      <c r="X160">
        <v>4588.8090900871339</v>
      </c>
      <c r="Y160">
        <v>52.983819017188033</v>
      </c>
      <c r="Z160">
        <v>275.88091093683471</v>
      </c>
      <c r="AA160">
        <v>454.65734271396082</v>
      </c>
      <c r="AB160">
        <v>72.920818652588693</v>
      </c>
    </row>
    <row r="161" spans="1:28" x14ac:dyDescent="0.25">
      <c r="A161" t="s">
        <v>298</v>
      </c>
      <c r="B161" t="s">
        <v>299</v>
      </c>
      <c r="C161">
        <v>6</v>
      </c>
      <c r="D161">
        <v>2021</v>
      </c>
      <c r="E161" t="s">
        <v>50</v>
      </c>
      <c r="F161">
        <v>4</v>
      </c>
      <c r="G161">
        <v>878000000</v>
      </c>
      <c r="H161">
        <v>20.593157151599389</v>
      </c>
      <c r="I161">
        <v>3141324</v>
      </c>
      <c r="J161">
        <v>3</v>
      </c>
      <c r="K161">
        <v>2</v>
      </c>
      <c r="L161">
        <v>279.5</v>
      </c>
      <c r="M161">
        <v>93</v>
      </c>
      <c r="N161">
        <v>4.6630729999999998</v>
      </c>
      <c r="O161">
        <v>-74.127027999999996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147.62187095706781</v>
      </c>
      <c r="X161">
        <v>4702.7762918111803</v>
      </c>
      <c r="Y161">
        <v>202.40572423911681</v>
      </c>
      <c r="Z161">
        <v>229.2368675118523</v>
      </c>
      <c r="AA161">
        <v>2104.5973738035268</v>
      </c>
      <c r="AB161">
        <v>27.309940749883921</v>
      </c>
    </row>
    <row r="162" spans="1:28" x14ac:dyDescent="0.25">
      <c r="A162" t="s">
        <v>300</v>
      </c>
      <c r="B162" t="s">
        <v>301</v>
      </c>
      <c r="C162">
        <v>10</v>
      </c>
      <c r="D162">
        <v>2020</v>
      </c>
      <c r="E162" t="s">
        <v>50</v>
      </c>
      <c r="F162">
        <v>4</v>
      </c>
      <c r="G162">
        <v>1500000000</v>
      </c>
      <c r="H162">
        <v>21.128730945054571</v>
      </c>
      <c r="I162">
        <v>13274336</v>
      </c>
      <c r="J162">
        <v>5</v>
      </c>
      <c r="K162">
        <v>2</v>
      </c>
      <c r="L162">
        <v>113</v>
      </c>
      <c r="M162">
        <v>23</v>
      </c>
      <c r="N162">
        <v>4.6786320000000003</v>
      </c>
      <c r="O162">
        <v>-74.076479000000006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76.552634624868546</v>
      </c>
      <c r="X162">
        <v>4925.5542170118742</v>
      </c>
      <c r="Y162">
        <v>577.75881744088895</v>
      </c>
      <c r="Z162">
        <v>531.38694399308622</v>
      </c>
      <c r="AA162">
        <v>866.6770109533702</v>
      </c>
      <c r="AB162">
        <v>318.01029218116611</v>
      </c>
    </row>
    <row r="163" spans="1:28" x14ac:dyDescent="0.25">
      <c r="A163" t="s">
        <v>302</v>
      </c>
      <c r="B163" t="s">
        <v>303</v>
      </c>
      <c r="C163">
        <v>11</v>
      </c>
      <c r="D163">
        <v>2019</v>
      </c>
      <c r="E163" t="s">
        <v>50</v>
      </c>
      <c r="F163">
        <v>4</v>
      </c>
      <c r="G163">
        <v>850000000</v>
      </c>
      <c r="H163">
        <v>20.560746907448639</v>
      </c>
      <c r="I163">
        <v>2871622</v>
      </c>
      <c r="J163">
        <v>5</v>
      </c>
      <c r="K163">
        <v>5</v>
      </c>
      <c r="L163">
        <v>296</v>
      </c>
      <c r="M163">
        <v>59</v>
      </c>
      <c r="N163">
        <v>4.6680002209999998</v>
      </c>
      <c r="O163">
        <v>-74.068000794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113.73085283255161</v>
      </c>
      <c r="X163">
        <v>4384.6212083678574</v>
      </c>
      <c r="Y163">
        <v>74.167968735929321</v>
      </c>
      <c r="Z163">
        <v>1097.725082260793</v>
      </c>
      <c r="AA163">
        <v>138.01388342826189</v>
      </c>
      <c r="AB163">
        <v>165.82504178652229</v>
      </c>
    </row>
    <row r="164" spans="1:28" x14ac:dyDescent="0.25">
      <c r="A164" t="s">
        <v>304</v>
      </c>
      <c r="B164" t="s">
        <v>52</v>
      </c>
      <c r="C164">
        <v>2</v>
      </c>
      <c r="D164">
        <v>2020</v>
      </c>
      <c r="E164" t="s">
        <v>50</v>
      </c>
      <c r="F164">
        <v>4</v>
      </c>
      <c r="G164">
        <v>1100000000</v>
      </c>
      <c r="H164">
        <v>20.81857601675074</v>
      </c>
      <c r="I164">
        <v>9734513</v>
      </c>
      <c r="J164">
        <v>4</v>
      </c>
      <c r="K164">
        <v>3</v>
      </c>
      <c r="L164">
        <v>113</v>
      </c>
      <c r="M164">
        <v>28</v>
      </c>
      <c r="N164">
        <v>4.7068884999999998</v>
      </c>
      <c r="O164">
        <v>-74.078208399999994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54.851320775577364</v>
      </c>
      <c r="X164">
        <v>7883.3076897092706</v>
      </c>
      <c r="Y164">
        <v>607.5131534259001</v>
      </c>
      <c r="Z164">
        <v>672.54356595470881</v>
      </c>
      <c r="AA164">
        <v>1125.0565601139911</v>
      </c>
      <c r="AB164">
        <v>599.05196712004511</v>
      </c>
    </row>
    <row r="165" spans="1:28" x14ac:dyDescent="0.25">
      <c r="A165" t="s">
        <v>305</v>
      </c>
      <c r="B165" t="s">
        <v>306</v>
      </c>
      <c r="C165">
        <v>7</v>
      </c>
      <c r="D165">
        <v>2021</v>
      </c>
      <c r="E165" t="s">
        <v>50</v>
      </c>
      <c r="F165">
        <v>4</v>
      </c>
      <c r="G165">
        <v>440000000</v>
      </c>
      <c r="H165">
        <v>19.90228528487658</v>
      </c>
      <c r="I165">
        <v>8979592</v>
      </c>
      <c r="J165">
        <v>10</v>
      </c>
      <c r="K165">
        <v>2</v>
      </c>
      <c r="L165">
        <v>49</v>
      </c>
      <c r="M165">
        <v>5</v>
      </c>
      <c r="N165">
        <v>4.6771257999999998</v>
      </c>
      <c r="O165">
        <v>-74.082221700000005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151.1076737639271</v>
      </c>
      <c r="X165">
        <v>4561.8276326719651</v>
      </c>
      <c r="Y165">
        <v>109.0331379318724</v>
      </c>
      <c r="Z165">
        <v>235.67674099758119</v>
      </c>
      <c r="AA165">
        <v>411.30166323915688</v>
      </c>
      <c r="AB165">
        <v>134.9460203984913</v>
      </c>
    </row>
    <row r="166" spans="1:28" x14ac:dyDescent="0.25">
      <c r="A166" t="s">
        <v>307</v>
      </c>
      <c r="B166" t="s">
        <v>308</v>
      </c>
      <c r="C166">
        <v>5</v>
      </c>
      <c r="D166">
        <v>2021</v>
      </c>
      <c r="E166" t="s">
        <v>50</v>
      </c>
      <c r="F166">
        <v>4</v>
      </c>
      <c r="G166">
        <v>1200000000</v>
      </c>
      <c r="H166">
        <v>20.905587393740369</v>
      </c>
      <c r="I166">
        <v>2740508</v>
      </c>
      <c r="J166">
        <v>4</v>
      </c>
      <c r="K166">
        <v>7</v>
      </c>
      <c r="L166">
        <v>437.875</v>
      </c>
      <c r="M166">
        <v>109</v>
      </c>
      <c r="N166">
        <v>4.6707396000000001</v>
      </c>
      <c r="O166">
        <v>-74.080350899999999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198.1507676688889</v>
      </c>
      <c r="X166">
        <v>3951.628871175662</v>
      </c>
      <c r="Y166">
        <v>22.737371874948291</v>
      </c>
      <c r="Z166">
        <v>973.34989641878281</v>
      </c>
      <c r="AA166">
        <v>331.0753470910056</v>
      </c>
      <c r="AB166">
        <v>190.34252481910849</v>
      </c>
    </row>
    <row r="167" spans="1:28" x14ac:dyDescent="0.25">
      <c r="A167" t="s">
        <v>309</v>
      </c>
      <c r="B167" t="s">
        <v>310</v>
      </c>
      <c r="C167">
        <v>4</v>
      </c>
      <c r="D167">
        <v>2021</v>
      </c>
      <c r="E167" t="s">
        <v>50</v>
      </c>
      <c r="F167">
        <v>4</v>
      </c>
      <c r="G167">
        <v>800000000</v>
      </c>
      <c r="H167">
        <v>20.500122285632202</v>
      </c>
      <c r="I167">
        <v>7079646</v>
      </c>
      <c r="J167">
        <v>4</v>
      </c>
      <c r="K167">
        <v>2</v>
      </c>
      <c r="L167">
        <v>113</v>
      </c>
      <c r="M167">
        <v>28</v>
      </c>
      <c r="N167">
        <v>4.6642903999999996</v>
      </c>
      <c r="O167">
        <v>-74.121172299999998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277.15159903398097</v>
      </c>
      <c r="X167">
        <v>4295.6665025629072</v>
      </c>
      <c r="Y167">
        <v>106.4523920481945</v>
      </c>
      <c r="Z167">
        <v>210.84545241968311</v>
      </c>
      <c r="AA167">
        <v>1826.688666387689</v>
      </c>
      <c r="AB167">
        <v>71.323614347648814</v>
      </c>
    </row>
    <row r="168" spans="1:28" x14ac:dyDescent="0.25">
      <c r="A168" t="s">
        <v>311</v>
      </c>
      <c r="B168" t="s">
        <v>312</v>
      </c>
      <c r="C168">
        <v>3</v>
      </c>
      <c r="D168">
        <v>2021</v>
      </c>
      <c r="E168" t="s">
        <v>50</v>
      </c>
      <c r="F168">
        <v>4</v>
      </c>
      <c r="G168">
        <v>590000000</v>
      </c>
      <c r="H168">
        <v>20.195633094864039</v>
      </c>
      <c r="I168">
        <v>5221239</v>
      </c>
      <c r="J168">
        <v>2</v>
      </c>
      <c r="K168">
        <v>4</v>
      </c>
      <c r="L168">
        <v>113</v>
      </c>
      <c r="M168">
        <v>56</v>
      </c>
      <c r="N168">
        <v>4.6959999999999997</v>
      </c>
      <c r="O168">
        <v>-74.076999999999998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103.0336253450628</v>
      </c>
      <c r="X168">
        <v>6738.8662628878146</v>
      </c>
      <c r="Y168">
        <v>280.8934230230015</v>
      </c>
      <c r="Z168">
        <v>942.64355794190806</v>
      </c>
      <c r="AA168">
        <v>1219.29187724246</v>
      </c>
      <c r="AB168">
        <v>225.6325679103376</v>
      </c>
    </row>
    <row r="169" spans="1:28" x14ac:dyDescent="0.25">
      <c r="A169" t="s">
        <v>313</v>
      </c>
      <c r="B169" t="s">
        <v>314</v>
      </c>
      <c r="C169">
        <v>1</v>
      </c>
      <c r="D169">
        <v>2021</v>
      </c>
      <c r="E169" t="s">
        <v>50</v>
      </c>
      <c r="F169">
        <v>4</v>
      </c>
      <c r="G169">
        <v>1300000000</v>
      </c>
      <c r="H169">
        <v>20.9856301014139</v>
      </c>
      <c r="I169">
        <v>2554028</v>
      </c>
      <c r="J169">
        <v>6</v>
      </c>
      <c r="K169">
        <v>5</v>
      </c>
      <c r="L169">
        <v>509</v>
      </c>
      <c r="M169">
        <v>85</v>
      </c>
      <c r="N169">
        <v>4.7080000000000002</v>
      </c>
      <c r="O169">
        <v>-74.076999999999998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117.5088132134874</v>
      </c>
      <c r="X169">
        <v>8032.9915929745503</v>
      </c>
      <c r="Y169">
        <v>425.6729491258684</v>
      </c>
      <c r="Z169">
        <v>490.36590526073519</v>
      </c>
      <c r="AA169">
        <v>958.14975326992828</v>
      </c>
      <c r="AB169">
        <v>416.84535767363678</v>
      </c>
    </row>
    <row r="170" spans="1:28" x14ac:dyDescent="0.25">
      <c r="A170" t="s">
        <v>315</v>
      </c>
      <c r="B170" t="s">
        <v>316</v>
      </c>
      <c r="C170">
        <v>8</v>
      </c>
      <c r="D170">
        <v>2020</v>
      </c>
      <c r="E170" t="s">
        <v>50</v>
      </c>
      <c r="F170">
        <v>4</v>
      </c>
      <c r="G170">
        <v>800000000</v>
      </c>
      <c r="H170">
        <v>20.500122285632202</v>
      </c>
      <c r="I170">
        <v>7079646</v>
      </c>
      <c r="J170">
        <v>4</v>
      </c>
      <c r="K170">
        <v>2</v>
      </c>
      <c r="L170">
        <v>113</v>
      </c>
      <c r="M170">
        <v>28</v>
      </c>
      <c r="N170">
        <v>4.664906803</v>
      </c>
      <c r="O170">
        <v>-74.114820957000006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112.2702119332655</v>
      </c>
      <c r="X170">
        <v>3871.844655773351</v>
      </c>
      <c r="Y170">
        <v>380.63129334315778</v>
      </c>
      <c r="Z170">
        <v>588.25518373954742</v>
      </c>
      <c r="AA170">
        <v>1121.6518931094579</v>
      </c>
      <c r="AB170">
        <v>239.54691735256509</v>
      </c>
    </row>
    <row r="171" spans="1:28" x14ac:dyDescent="0.25">
      <c r="A171" t="s">
        <v>317</v>
      </c>
      <c r="B171" t="s">
        <v>318</v>
      </c>
      <c r="C171">
        <v>7</v>
      </c>
      <c r="D171">
        <v>2021</v>
      </c>
      <c r="E171" t="s">
        <v>50</v>
      </c>
      <c r="F171">
        <v>4</v>
      </c>
      <c r="G171">
        <v>330000000</v>
      </c>
      <c r="H171">
        <v>19.6146032124248</v>
      </c>
      <c r="I171">
        <v>2920354</v>
      </c>
      <c r="J171">
        <v>4</v>
      </c>
      <c r="K171">
        <v>2</v>
      </c>
      <c r="L171">
        <v>113</v>
      </c>
      <c r="M171">
        <v>28</v>
      </c>
      <c r="N171">
        <v>4.6771260000000003</v>
      </c>
      <c r="O171">
        <v>-74.074076000000005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319.96736007751252</v>
      </c>
      <c r="X171">
        <v>4880.2200278053142</v>
      </c>
      <c r="Y171">
        <v>381.64374015684069</v>
      </c>
      <c r="Z171">
        <v>843.38063594092205</v>
      </c>
      <c r="AA171">
        <v>959.27022557566647</v>
      </c>
      <c r="AB171">
        <v>33.145514516204663</v>
      </c>
    </row>
    <row r="172" spans="1:28" x14ac:dyDescent="0.25">
      <c r="A172" t="s">
        <v>319</v>
      </c>
      <c r="B172" t="s">
        <v>112</v>
      </c>
      <c r="C172">
        <v>1</v>
      </c>
      <c r="D172">
        <v>2021</v>
      </c>
      <c r="E172" t="s">
        <v>50</v>
      </c>
      <c r="F172">
        <v>4</v>
      </c>
      <c r="G172">
        <v>800000000</v>
      </c>
      <c r="H172">
        <v>20.500122285632202</v>
      </c>
      <c r="I172">
        <v>2461538</v>
      </c>
      <c r="J172">
        <v>4</v>
      </c>
      <c r="K172">
        <v>4</v>
      </c>
      <c r="L172">
        <v>325</v>
      </c>
      <c r="M172">
        <v>81</v>
      </c>
      <c r="N172">
        <v>4.6753551</v>
      </c>
      <c r="O172">
        <v>-74.107804599999994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50.227475563751099</v>
      </c>
      <c r="X172">
        <v>4502.7608513282676</v>
      </c>
      <c r="Y172">
        <v>253.04424809340651</v>
      </c>
      <c r="Z172">
        <v>1215.5602825597589</v>
      </c>
      <c r="AA172">
        <v>927.88665579611347</v>
      </c>
      <c r="AB172">
        <v>152.146738167411</v>
      </c>
    </row>
    <row r="173" spans="1:28" x14ac:dyDescent="0.25">
      <c r="A173" t="s">
        <v>320</v>
      </c>
      <c r="B173" t="s">
        <v>62</v>
      </c>
      <c r="C173">
        <v>11</v>
      </c>
      <c r="D173">
        <v>2020</v>
      </c>
      <c r="E173" t="s">
        <v>50</v>
      </c>
      <c r="F173">
        <v>4</v>
      </c>
      <c r="G173">
        <v>1200000000</v>
      </c>
      <c r="H173">
        <v>20.905587393740369</v>
      </c>
      <c r="I173">
        <v>10619469</v>
      </c>
      <c r="J173">
        <v>4</v>
      </c>
      <c r="K173">
        <v>2</v>
      </c>
      <c r="L173">
        <v>113</v>
      </c>
      <c r="M173">
        <v>28</v>
      </c>
      <c r="N173">
        <v>4.6833771000000004</v>
      </c>
      <c r="O173">
        <v>-74.085103700000005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310.73947514114462</v>
      </c>
      <c r="X173">
        <v>5170.4654207247058</v>
      </c>
      <c r="Y173">
        <v>199.0596642889036</v>
      </c>
      <c r="Z173">
        <v>423.48442254662928</v>
      </c>
      <c r="AA173">
        <v>833.47995666408929</v>
      </c>
      <c r="AB173">
        <v>158.9358618204044</v>
      </c>
    </row>
    <row r="174" spans="1:28" x14ac:dyDescent="0.25">
      <c r="A174" t="s">
        <v>321</v>
      </c>
      <c r="B174" t="s">
        <v>47</v>
      </c>
      <c r="C174">
        <v>4</v>
      </c>
      <c r="D174">
        <v>2021</v>
      </c>
      <c r="E174" t="s">
        <v>50</v>
      </c>
      <c r="F174">
        <v>4</v>
      </c>
      <c r="G174">
        <v>900000000</v>
      </c>
      <c r="H174">
        <v>20.617905321288589</v>
      </c>
      <c r="I174">
        <v>7964602</v>
      </c>
      <c r="J174">
        <v>4</v>
      </c>
      <c r="K174">
        <v>4</v>
      </c>
      <c r="L174">
        <v>113</v>
      </c>
      <c r="M174">
        <v>28</v>
      </c>
      <c r="N174">
        <v>4.6870000000000003</v>
      </c>
      <c r="O174">
        <v>-74.069999999999993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104.7823836362783</v>
      </c>
      <c r="X174">
        <v>6065.8341450439821</v>
      </c>
      <c r="Y174">
        <v>348.37480606459161</v>
      </c>
      <c r="Z174">
        <v>291.58620226919078</v>
      </c>
      <c r="AA174">
        <v>382.78081375078858</v>
      </c>
      <c r="AB174">
        <v>21.050127537329129</v>
      </c>
    </row>
    <row r="175" spans="1:28" x14ac:dyDescent="0.25">
      <c r="A175" t="s">
        <v>322</v>
      </c>
      <c r="B175" t="s">
        <v>279</v>
      </c>
      <c r="C175">
        <v>6</v>
      </c>
      <c r="D175">
        <v>2021</v>
      </c>
      <c r="E175" t="s">
        <v>50</v>
      </c>
      <c r="F175">
        <v>4</v>
      </c>
      <c r="G175">
        <v>560000000</v>
      </c>
      <c r="H175">
        <v>20.14344734169347</v>
      </c>
      <c r="I175">
        <v>4210526</v>
      </c>
      <c r="J175">
        <v>5</v>
      </c>
      <c r="K175">
        <v>2</v>
      </c>
      <c r="L175">
        <v>133</v>
      </c>
      <c r="M175">
        <v>27</v>
      </c>
      <c r="N175">
        <v>4.6786320000000003</v>
      </c>
      <c r="O175">
        <v>-74.076479000000006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76.552634624868546</v>
      </c>
      <c r="X175">
        <v>4925.5542170118742</v>
      </c>
      <c r="Y175">
        <v>577.75881744088895</v>
      </c>
      <c r="Z175">
        <v>531.38694399308622</v>
      </c>
      <c r="AA175">
        <v>866.6770109533702</v>
      </c>
      <c r="AB175">
        <v>318.01029218116611</v>
      </c>
    </row>
    <row r="176" spans="1:28" x14ac:dyDescent="0.25">
      <c r="A176" t="s">
        <v>323</v>
      </c>
      <c r="B176" t="s">
        <v>324</v>
      </c>
      <c r="C176">
        <v>8</v>
      </c>
      <c r="D176">
        <v>2019</v>
      </c>
      <c r="E176" t="s">
        <v>50</v>
      </c>
      <c r="F176">
        <v>4</v>
      </c>
      <c r="G176">
        <v>1000000000</v>
      </c>
      <c r="H176">
        <v>20.72326583694641</v>
      </c>
      <c r="I176">
        <v>5555556</v>
      </c>
      <c r="J176">
        <v>3</v>
      </c>
      <c r="K176">
        <v>3</v>
      </c>
      <c r="L176">
        <v>180</v>
      </c>
      <c r="M176">
        <v>60</v>
      </c>
      <c r="N176">
        <v>4.6970000000000001</v>
      </c>
      <c r="O176">
        <v>-74.081000000000003</v>
      </c>
      <c r="P176">
        <v>1</v>
      </c>
      <c r="Q176">
        <v>1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183.16334632376359</v>
      </c>
      <c r="X176">
        <v>6743.6550576246236</v>
      </c>
      <c r="Y176">
        <v>123.18172828507591</v>
      </c>
      <c r="Z176">
        <v>557.15693146989611</v>
      </c>
      <c r="AA176">
        <v>856.15147400596345</v>
      </c>
      <c r="AB176">
        <v>643.92539413744032</v>
      </c>
    </row>
    <row r="177" spans="1:28" x14ac:dyDescent="0.25">
      <c r="A177" t="s">
        <v>325</v>
      </c>
      <c r="B177" t="s">
        <v>326</v>
      </c>
      <c r="C177">
        <v>10</v>
      </c>
      <c r="D177">
        <v>2019</v>
      </c>
      <c r="E177" t="s">
        <v>50</v>
      </c>
      <c r="F177">
        <v>4</v>
      </c>
      <c r="G177">
        <v>860000000</v>
      </c>
      <c r="H177">
        <v>20.57244294721183</v>
      </c>
      <c r="I177">
        <v>2687500</v>
      </c>
      <c r="J177">
        <v>5</v>
      </c>
      <c r="K177">
        <v>4</v>
      </c>
      <c r="L177">
        <v>320</v>
      </c>
      <c r="M177">
        <v>64</v>
      </c>
      <c r="N177">
        <v>4.670000076</v>
      </c>
      <c r="O177">
        <v>-74.116996764999996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141.947502556948</v>
      </c>
      <c r="X177">
        <v>4468.6921681883796</v>
      </c>
      <c r="Y177">
        <v>225.46781580374579</v>
      </c>
      <c r="Z177">
        <v>548.34087025079793</v>
      </c>
      <c r="AA177">
        <v>1384.9184928644081</v>
      </c>
      <c r="AB177">
        <v>124.26847564039321</v>
      </c>
    </row>
    <row r="178" spans="1:28" x14ac:dyDescent="0.25">
      <c r="A178" t="s">
        <v>327</v>
      </c>
      <c r="B178" t="s">
        <v>328</v>
      </c>
      <c r="C178">
        <v>3</v>
      </c>
      <c r="D178">
        <v>2021</v>
      </c>
      <c r="E178" t="s">
        <v>50</v>
      </c>
      <c r="F178">
        <v>4</v>
      </c>
      <c r="G178">
        <v>500000000</v>
      </c>
      <c r="H178">
        <v>20.03011865638647</v>
      </c>
      <c r="I178">
        <v>4166667</v>
      </c>
      <c r="J178">
        <v>3</v>
      </c>
      <c r="K178">
        <v>2</v>
      </c>
      <c r="L178">
        <v>120</v>
      </c>
      <c r="M178">
        <v>40</v>
      </c>
      <c r="N178">
        <v>4.7017110000000004</v>
      </c>
      <c r="O178">
        <v>-74.089860999999999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241.60836959104211</v>
      </c>
      <c r="X178">
        <v>7140.6398434808834</v>
      </c>
      <c r="Y178">
        <v>147.76018547879389</v>
      </c>
      <c r="Z178">
        <v>624.00609744867961</v>
      </c>
      <c r="AA178">
        <v>329.41506887853899</v>
      </c>
      <c r="AB178">
        <v>73.913008730934379</v>
      </c>
    </row>
    <row r="179" spans="1:28" x14ac:dyDescent="0.25">
      <c r="A179" t="s">
        <v>329</v>
      </c>
      <c r="B179" t="s">
        <v>104</v>
      </c>
      <c r="C179">
        <v>5</v>
      </c>
      <c r="D179">
        <v>2020</v>
      </c>
      <c r="E179" t="s">
        <v>50</v>
      </c>
      <c r="F179">
        <v>4</v>
      </c>
      <c r="G179">
        <v>360000000</v>
      </c>
      <c r="H179">
        <v>19.701614589414429</v>
      </c>
      <c r="I179">
        <v>1800000</v>
      </c>
      <c r="J179">
        <v>4</v>
      </c>
      <c r="K179">
        <v>4</v>
      </c>
      <c r="L179">
        <v>200</v>
      </c>
      <c r="M179">
        <v>50</v>
      </c>
      <c r="N179">
        <v>4.6695390999999997</v>
      </c>
      <c r="O179">
        <v>-74.117389299999999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74.758728822645196</v>
      </c>
      <c r="X179">
        <v>4453.5265391900884</v>
      </c>
      <c r="Y179">
        <v>160.59258860155569</v>
      </c>
      <c r="Z179">
        <v>481.1451307100059</v>
      </c>
      <c r="AA179">
        <v>1415.5230152132431</v>
      </c>
      <c r="AB179">
        <v>81.212982189198641</v>
      </c>
    </row>
    <row r="180" spans="1:28" x14ac:dyDescent="0.25">
      <c r="A180" t="s">
        <v>330</v>
      </c>
      <c r="B180" t="s">
        <v>331</v>
      </c>
      <c r="C180">
        <v>3</v>
      </c>
      <c r="D180">
        <v>2021</v>
      </c>
      <c r="E180" t="s">
        <v>50</v>
      </c>
      <c r="F180">
        <v>4</v>
      </c>
      <c r="G180">
        <v>1350000000</v>
      </c>
      <c r="H180">
        <v>21.023370429396749</v>
      </c>
      <c r="I180">
        <v>3750000</v>
      </c>
      <c r="J180">
        <v>11</v>
      </c>
      <c r="K180">
        <v>2</v>
      </c>
      <c r="L180">
        <v>360</v>
      </c>
      <c r="M180">
        <v>33</v>
      </c>
      <c r="N180">
        <v>4.6970470000000004</v>
      </c>
      <c r="O180">
        <v>-74.097673999999998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153.7191098242717</v>
      </c>
      <c r="X180">
        <v>6631.3963229036526</v>
      </c>
      <c r="Y180">
        <v>291.55216112718858</v>
      </c>
      <c r="Z180">
        <v>570.98796931428478</v>
      </c>
      <c r="AA180">
        <v>706.86090514359762</v>
      </c>
      <c r="AB180">
        <v>105.13238634259891</v>
      </c>
    </row>
    <row r="181" spans="1:28" x14ac:dyDescent="0.25">
      <c r="A181" t="s">
        <v>332</v>
      </c>
      <c r="B181" t="s">
        <v>333</v>
      </c>
      <c r="C181">
        <v>12</v>
      </c>
      <c r="D181">
        <v>2020</v>
      </c>
      <c r="E181" t="s">
        <v>50</v>
      </c>
      <c r="F181">
        <v>4</v>
      </c>
      <c r="G181">
        <v>550000000</v>
      </c>
      <c r="H181">
        <v>20.125428836190789</v>
      </c>
      <c r="I181">
        <v>4867257</v>
      </c>
      <c r="J181">
        <v>8</v>
      </c>
      <c r="K181">
        <v>6</v>
      </c>
      <c r="L181">
        <v>113</v>
      </c>
      <c r="M181">
        <v>14</v>
      </c>
      <c r="N181">
        <v>4.6835224000000002</v>
      </c>
      <c r="O181">
        <v>-74.064848499999997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183.40143191165089</v>
      </c>
      <c r="X181">
        <v>5996.0079474757831</v>
      </c>
      <c r="Y181">
        <v>46.338625113492007</v>
      </c>
      <c r="Z181">
        <v>437.7902466813519</v>
      </c>
      <c r="AA181">
        <v>840.74704769075106</v>
      </c>
      <c r="AB181">
        <v>35.630996815920199</v>
      </c>
    </row>
    <row r="182" spans="1:28" x14ac:dyDescent="0.25">
      <c r="A182" t="s">
        <v>334</v>
      </c>
      <c r="B182" t="s">
        <v>52</v>
      </c>
      <c r="C182">
        <v>1</v>
      </c>
      <c r="D182">
        <v>2020</v>
      </c>
      <c r="E182" t="s">
        <v>50</v>
      </c>
      <c r="F182">
        <v>4</v>
      </c>
      <c r="G182">
        <v>480000000</v>
      </c>
      <c r="H182">
        <v>19.989296661866209</v>
      </c>
      <c r="I182">
        <v>4247788</v>
      </c>
      <c r="J182">
        <v>4</v>
      </c>
      <c r="K182">
        <v>3</v>
      </c>
      <c r="L182">
        <v>113</v>
      </c>
      <c r="M182">
        <v>28</v>
      </c>
      <c r="N182">
        <v>4.6718634000000003</v>
      </c>
      <c r="O182">
        <v>-74.081969200000003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92.233950636670428</v>
      </c>
      <c r="X182">
        <v>4009.3666015841168</v>
      </c>
      <c r="Y182">
        <v>175.50249809236249</v>
      </c>
      <c r="Z182">
        <v>820.91539470335135</v>
      </c>
      <c r="AA182">
        <v>113.0428739448719</v>
      </c>
      <c r="AB182">
        <v>172.45009584343379</v>
      </c>
    </row>
    <row r="183" spans="1:28" x14ac:dyDescent="0.25">
      <c r="A183" t="s">
        <v>335</v>
      </c>
      <c r="B183" t="s">
        <v>52</v>
      </c>
      <c r="C183">
        <v>1</v>
      </c>
      <c r="D183">
        <v>2020</v>
      </c>
      <c r="E183" t="s">
        <v>50</v>
      </c>
      <c r="F183">
        <v>4</v>
      </c>
      <c r="G183">
        <v>950000000</v>
      </c>
      <c r="H183">
        <v>20.671972542558859</v>
      </c>
      <c r="I183">
        <v>8407080</v>
      </c>
      <c r="J183">
        <v>4</v>
      </c>
      <c r="K183">
        <v>3</v>
      </c>
      <c r="L183">
        <v>113</v>
      </c>
      <c r="M183">
        <v>28</v>
      </c>
      <c r="N183">
        <v>4.6751784000000001</v>
      </c>
      <c r="O183">
        <v>-74.0611009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121.4577192308297</v>
      </c>
      <c r="X183">
        <v>5487.5473222653281</v>
      </c>
      <c r="Y183">
        <v>180.12720663384371</v>
      </c>
      <c r="Z183">
        <v>1109.397870411181</v>
      </c>
      <c r="AA183">
        <v>800.48501540323798</v>
      </c>
      <c r="AB183">
        <v>22.598086507376529</v>
      </c>
    </row>
    <row r="184" spans="1:28" x14ac:dyDescent="0.25">
      <c r="A184" t="s">
        <v>336</v>
      </c>
      <c r="B184" t="s">
        <v>337</v>
      </c>
      <c r="C184">
        <v>4</v>
      </c>
      <c r="D184">
        <v>2021</v>
      </c>
      <c r="E184" t="s">
        <v>50</v>
      </c>
      <c r="F184">
        <v>4</v>
      </c>
      <c r="G184">
        <v>1300000000</v>
      </c>
      <c r="H184">
        <v>20.9856301014139</v>
      </c>
      <c r="I184">
        <v>5676856</v>
      </c>
      <c r="J184">
        <v>5</v>
      </c>
      <c r="K184">
        <v>3</v>
      </c>
      <c r="L184">
        <v>229</v>
      </c>
      <c r="M184">
        <v>46</v>
      </c>
      <c r="N184">
        <v>4.665</v>
      </c>
      <c r="O184">
        <v>-74.123999999999995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1</v>
      </c>
      <c r="W184">
        <v>89.201866987792627</v>
      </c>
      <c r="X184">
        <v>4579.4107771474164</v>
      </c>
      <c r="Y184">
        <v>225.4722135753473</v>
      </c>
      <c r="Z184">
        <v>429.18654361631138</v>
      </c>
      <c r="AA184">
        <v>2127.4816879354389</v>
      </c>
      <c r="AB184">
        <v>195.79116949160809</v>
      </c>
    </row>
    <row r="185" spans="1:28" x14ac:dyDescent="0.25">
      <c r="A185" t="s">
        <v>338</v>
      </c>
      <c r="B185" t="s">
        <v>339</v>
      </c>
      <c r="C185">
        <v>2</v>
      </c>
      <c r="D185">
        <v>2021</v>
      </c>
      <c r="E185" t="s">
        <v>50</v>
      </c>
      <c r="F185">
        <v>4</v>
      </c>
      <c r="G185">
        <v>1100000000</v>
      </c>
      <c r="H185">
        <v>20.81857601675074</v>
      </c>
      <c r="I185">
        <v>9734513</v>
      </c>
      <c r="J185">
        <v>5</v>
      </c>
      <c r="K185">
        <v>2</v>
      </c>
      <c r="L185">
        <v>113</v>
      </c>
      <c r="M185">
        <v>23</v>
      </c>
      <c r="N185">
        <v>4.6784030000000003</v>
      </c>
      <c r="O185">
        <v>-74.076479000000006</v>
      </c>
      <c r="P185">
        <v>0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95.742243063335181</v>
      </c>
      <c r="X185">
        <v>4901.9642683563316</v>
      </c>
      <c r="Y185">
        <v>568.074271440698</v>
      </c>
      <c r="Z185">
        <v>541.7942839971015</v>
      </c>
      <c r="AA185">
        <v>889.86094407269388</v>
      </c>
      <c r="AB185">
        <v>312.03881937368499</v>
      </c>
    </row>
    <row r="186" spans="1:28" x14ac:dyDescent="0.25">
      <c r="A186" t="s">
        <v>340</v>
      </c>
      <c r="B186" t="s">
        <v>341</v>
      </c>
      <c r="C186">
        <v>1</v>
      </c>
      <c r="D186">
        <v>2021</v>
      </c>
      <c r="E186" t="s">
        <v>50</v>
      </c>
      <c r="F186">
        <v>4</v>
      </c>
      <c r="G186">
        <v>1600000000</v>
      </c>
      <c r="H186">
        <v>21.193269466192149</v>
      </c>
      <c r="I186">
        <v>14159292</v>
      </c>
      <c r="J186">
        <v>4</v>
      </c>
      <c r="K186">
        <v>2</v>
      </c>
      <c r="L186">
        <v>113</v>
      </c>
      <c r="M186">
        <v>28</v>
      </c>
      <c r="N186">
        <v>4.6785620000000003</v>
      </c>
      <c r="O186">
        <v>-74.076479000000006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82.056939034232812</v>
      </c>
      <c r="X186">
        <v>4918.341332536048</v>
      </c>
      <c r="Y186">
        <v>574.69607496650758</v>
      </c>
      <c r="Z186">
        <v>534.46100156161572</v>
      </c>
      <c r="AA186">
        <v>873.75033324197238</v>
      </c>
      <c r="AB186">
        <v>319.1329064079693</v>
      </c>
    </row>
    <row r="187" spans="1:28" x14ac:dyDescent="0.25">
      <c r="A187" t="s">
        <v>342</v>
      </c>
      <c r="B187" t="s">
        <v>47</v>
      </c>
      <c r="C187">
        <v>4</v>
      </c>
      <c r="D187">
        <v>2021</v>
      </c>
      <c r="E187" t="s">
        <v>50</v>
      </c>
      <c r="F187">
        <v>4</v>
      </c>
      <c r="G187">
        <v>550000000</v>
      </c>
      <c r="H187">
        <v>20.125428836190789</v>
      </c>
      <c r="I187">
        <v>4867257</v>
      </c>
      <c r="J187">
        <v>5</v>
      </c>
      <c r="K187">
        <v>3</v>
      </c>
      <c r="L187">
        <v>113</v>
      </c>
      <c r="M187">
        <v>23</v>
      </c>
      <c r="N187">
        <v>4.6669999999999998</v>
      </c>
      <c r="O187">
        <v>-74.081999999999994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75.018900024029605</v>
      </c>
      <c r="X187">
        <v>3497.961669671105</v>
      </c>
      <c r="Y187">
        <v>247.2394102487556</v>
      </c>
      <c r="Z187">
        <v>1360.7210231630279</v>
      </c>
      <c r="AA187">
        <v>430.50830294175159</v>
      </c>
      <c r="AB187">
        <v>192.3329729721882</v>
      </c>
    </row>
    <row r="188" spans="1:28" x14ac:dyDescent="0.25">
      <c r="A188" t="s">
        <v>343</v>
      </c>
      <c r="B188" t="s">
        <v>117</v>
      </c>
      <c r="C188">
        <v>4</v>
      </c>
      <c r="D188">
        <v>2021</v>
      </c>
      <c r="E188" t="s">
        <v>50</v>
      </c>
      <c r="F188">
        <v>4</v>
      </c>
      <c r="G188">
        <v>999000000</v>
      </c>
      <c r="H188">
        <v>20.722265336612828</v>
      </c>
      <c r="I188">
        <v>8840708</v>
      </c>
      <c r="J188">
        <v>5</v>
      </c>
      <c r="K188">
        <v>3</v>
      </c>
      <c r="L188">
        <v>113</v>
      </c>
      <c r="M188">
        <v>23</v>
      </c>
      <c r="N188">
        <v>4.6660000000000004</v>
      </c>
      <c r="O188">
        <v>-74.063999999999993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107.9727580682642</v>
      </c>
      <c r="X188">
        <v>4521.0751404725243</v>
      </c>
      <c r="Y188">
        <v>25.500859717377121</v>
      </c>
      <c r="Z188">
        <v>608.33865266911926</v>
      </c>
      <c r="AA188">
        <v>334.75637686683223</v>
      </c>
      <c r="AB188">
        <v>46.407983323368512</v>
      </c>
    </row>
    <row r="189" spans="1:28" x14ac:dyDescent="0.25">
      <c r="A189" t="s">
        <v>344</v>
      </c>
      <c r="B189" t="s">
        <v>345</v>
      </c>
      <c r="C189">
        <v>9</v>
      </c>
      <c r="D189">
        <v>2020</v>
      </c>
      <c r="E189" t="s">
        <v>50</v>
      </c>
      <c r="F189">
        <v>4</v>
      </c>
      <c r="G189">
        <v>800000000</v>
      </c>
      <c r="H189">
        <v>20.500122285632202</v>
      </c>
      <c r="I189">
        <v>7079646</v>
      </c>
      <c r="J189">
        <v>4</v>
      </c>
      <c r="K189">
        <v>2</v>
      </c>
      <c r="L189">
        <v>113</v>
      </c>
      <c r="M189">
        <v>28</v>
      </c>
      <c r="N189">
        <v>4.6685425140000003</v>
      </c>
      <c r="O189">
        <v>-74.116494656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153.60818064280659</v>
      </c>
      <c r="X189">
        <v>4305.359522378023</v>
      </c>
      <c r="Y189">
        <v>153.8816076377052</v>
      </c>
      <c r="Z189">
        <v>476.26496827756171</v>
      </c>
      <c r="AA189">
        <v>1298.4299332149631</v>
      </c>
      <c r="AB189">
        <v>34.835749445747084</v>
      </c>
    </row>
    <row r="190" spans="1:28" x14ac:dyDescent="0.25">
      <c r="A190" t="s">
        <v>346</v>
      </c>
      <c r="B190" t="s">
        <v>347</v>
      </c>
      <c r="C190">
        <v>12</v>
      </c>
      <c r="D190">
        <v>2020</v>
      </c>
      <c r="E190" t="s">
        <v>50</v>
      </c>
      <c r="F190">
        <v>4</v>
      </c>
      <c r="G190">
        <v>660000000</v>
      </c>
      <c r="H190">
        <v>20.30775039298474</v>
      </c>
      <c r="I190">
        <v>5840708</v>
      </c>
      <c r="J190">
        <v>7</v>
      </c>
      <c r="K190">
        <v>3</v>
      </c>
      <c r="L190">
        <v>113</v>
      </c>
      <c r="M190">
        <v>16</v>
      </c>
      <c r="N190">
        <v>4.6709747999999998</v>
      </c>
      <c r="O190">
        <v>-74.096423799999997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79.059834987474986</v>
      </c>
      <c r="X190">
        <v>3730.9471626033692</v>
      </c>
      <c r="Y190">
        <v>162.295924389991</v>
      </c>
      <c r="Z190">
        <v>1783.360382378183</v>
      </c>
      <c r="AA190">
        <v>685.04271211614832</v>
      </c>
      <c r="AB190">
        <v>61.368498818469646</v>
      </c>
    </row>
    <row r="191" spans="1:28" x14ac:dyDescent="0.25">
      <c r="A191" t="s">
        <v>348</v>
      </c>
      <c r="B191" t="s">
        <v>349</v>
      </c>
      <c r="C191">
        <v>4</v>
      </c>
      <c r="D191">
        <v>2021</v>
      </c>
      <c r="E191" t="s">
        <v>50</v>
      </c>
      <c r="F191">
        <v>4</v>
      </c>
      <c r="G191">
        <v>860000000</v>
      </c>
      <c r="H191">
        <v>20.57244294721183</v>
      </c>
      <c r="I191">
        <v>7610619</v>
      </c>
      <c r="J191">
        <v>6</v>
      </c>
      <c r="K191">
        <v>3</v>
      </c>
      <c r="L191">
        <v>113</v>
      </c>
      <c r="M191">
        <v>19</v>
      </c>
      <c r="N191">
        <v>4.6658602</v>
      </c>
      <c r="O191">
        <v>-74.069954199999998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251.09013183481559</v>
      </c>
      <c r="X191">
        <v>4063.328279697309</v>
      </c>
      <c r="Y191">
        <v>187.95395875049491</v>
      </c>
      <c r="Z191">
        <v>1256.6907360395171</v>
      </c>
      <c r="AA191">
        <v>322.43769297933972</v>
      </c>
      <c r="AB191">
        <v>43.021842385758177</v>
      </c>
    </row>
    <row r="192" spans="1:28" x14ac:dyDescent="0.25">
      <c r="A192" t="s">
        <v>350</v>
      </c>
      <c r="B192" t="s">
        <v>52</v>
      </c>
      <c r="C192">
        <v>1</v>
      </c>
      <c r="D192">
        <v>2020</v>
      </c>
      <c r="E192" t="s">
        <v>50</v>
      </c>
      <c r="F192">
        <v>4</v>
      </c>
      <c r="G192">
        <v>780000000</v>
      </c>
      <c r="H192">
        <v>20.474804477647911</v>
      </c>
      <c r="I192">
        <v>6902655</v>
      </c>
      <c r="J192">
        <v>3</v>
      </c>
      <c r="K192">
        <v>8</v>
      </c>
      <c r="L192">
        <v>113</v>
      </c>
      <c r="M192">
        <v>38</v>
      </c>
      <c r="N192">
        <v>4.6760134999999998</v>
      </c>
      <c r="O192">
        <v>-74.083732100000006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223.54466615591801</v>
      </c>
      <c r="X192">
        <v>4399.9476221811856</v>
      </c>
      <c r="Y192">
        <v>248.03208840954991</v>
      </c>
      <c r="Z192">
        <v>382.54887199709628</v>
      </c>
      <c r="AA192">
        <v>269.75875357099068</v>
      </c>
      <c r="AB192">
        <v>282.48559359397808</v>
      </c>
    </row>
    <row r="193" spans="1:28" x14ac:dyDescent="0.25">
      <c r="A193" t="s">
        <v>351</v>
      </c>
      <c r="B193" t="s">
        <v>352</v>
      </c>
      <c r="C193">
        <v>3</v>
      </c>
      <c r="D193">
        <v>2020</v>
      </c>
      <c r="E193" t="s">
        <v>50</v>
      </c>
      <c r="F193">
        <v>4</v>
      </c>
      <c r="G193">
        <v>700000000</v>
      </c>
      <c r="H193">
        <v>20.366590893007679</v>
      </c>
      <c r="I193">
        <v>3783784</v>
      </c>
      <c r="J193">
        <v>7</v>
      </c>
      <c r="K193">
        <v>2</v>
      </c>
      <c r="L193">
        <v>185</v>
      </c>
      <c r="M193">
        <v>26</v>
      </c>
      <c r="N193">
        <v>4.6475620629999996</v>
      </c>
      <c r="O193">
        <v>-74.066648482999994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292.48572506620837</v>
      </c>
      <c r="X193">
        <v>2810.7751061019512</v>
      </c>
      <c r="Y193">
        <v>239.13055755233771</v>
      </c>
      <c r="Z193">
        <v>448.09766883875119</v>
      </c>
      <c r="AA193">
        <v>556.67497529989737</v>
      </c>
      <c r="AB193">
        <v>124.91924110059</v>
      </c>
    </row>
    <row r="194" spans="1:28" x14ac:dyDescent="0.25">
      <c r="A194" t="s">
        <v>353</v>
      </c>
      <c r="B194" t="s">
        <v>239</v>
      </c>
      <c r="C194">
        <v>4</v>
      </c>
      <c r="D194">
        <v>2020</v>
      </c>
      <c r="E194" t="s">
        <v>50</v>
      </c>
      <c r="F194">
        <v>4</v>
      </c>
      <c r="G194">
        <v>1420000000</v>
      </c>
      <c r="H194">
        <v>21.073922708559579</v>
      </c>
      <c r="I194">
        <v>12566372</v>
      </c>
      <c r="J194">
        <v>4</v>
      </c>
      <c r="K194">
        <v>3</v>
      </c>
      <c r="L194">
        <v>113</v>
      </c>
      <c r="M194">
        <v>28</v>
      </c>
      <c r="N194">
        <v>4.7053799999999999</v>
      </c>
      <c r="O194">
        <v>-74.075541000000001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1</v>
      </c>
      <c r="V194">
        <v>0</v>
      </c>
      <c r="W194">
        <v>178.12400074978621</v>
      </c>
      <c r="X194">
        <v>7788.2616676088237</v>
      </c>
      <c r="Y194">
        <v>423.03620416734879</v>
      </c>
      <c r="Z194">
        <v>565.50360126173177</v>
      </c>
      <c r="AA194">
        <v>1197.7832325895661</v>
      </c>
      <c r="AB194">
        <v>477.18819951474489</v>
      </c>
    </row>
    <row r="195" spans="1:28" x14ac:dyDescent="0.25">
      <c r="A195" t="s">
        <v>354</v>
      </c>
      <c r="B195" t="s">
        <v>355</v>
      </c>
      <c r="C195">
        <v>1</v>
      </c>
      <c r="D195">
        <v>2021</v>
      </c>
      <c r="E195" t="s">
        <v>50</v>
      </c>
      <c r="F195">
        <v>4</v>
      </c>
      <c r="G195">
        <v>700000000</v>
      </c>
      <c r="H195">
        <v>20.366590893007679</v>
      </c>
      <c r="I195">
        <v>6194690</v>
      </c>
      <c r="J195">
        <v>7</v>
      </c>
      <c r="K195">
        <v>2</v>
      </c>
      <c r="L195">
        <v>113</v>
      </c>
      <c r="M195">
        <v>16</v>
      </c>
      <c r="N195">
        <v>4.6849780000000001</v>
      </c>
      <c r="O195">
        <v>-74.072393000000005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51.645813131676562</v>
      </c>
      <c r="X195">
        <v>5751.6936106285866</v>
      </c>
      <c r="Y195">
        <v>309.30582148188779</v>
      </c>
      <c r="Z195">
        <v>156.82391655975059</v>
      </c>
      <c r="AA195">
        <v>120.9862695668734</v>
      </c>
      <c r="AB195">
        <v>223.2372383807965</v>
      </c>
    </row>
    <row r="196" spans="1:28" x14ac:dyDescent="0.25">
      <c r="A196" t="s">
        <v>356</v>
      </c>
      <c r="B196" t="s">
        <v>357</v>
      </c>
      <c r="C196">
        <v>1</v>
      </c>
      <c r="D196">
        <v>2021</v>
      </c>
      <c r="E196" t="s">
        <v>50</v>
      </c>
      <c r="F196">
        <v>4</v>
      </c>
      <c r="G196">
        <v>1000000000</v>
      </c>
      <c r="H196">
        <v>20.72326583694641</v>
      </c>
      <c r="I196">
        <v>8849558</v>
      </c>
      <c r="J196">
        <v>8</v>
      </c>
      <c r="K196">
        <v>2</v>
      </c>
      <c r="L196">
        <v>113</v>
      </c>
      <c r="M196">
        <v>14</v>
      </c>
      <c r="N196">
        <v>4.6570660000000004</v>
      </c>
      <c r="O196">
        <v>-74.071629000000001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333.86552170544041</v>
      </c>
      <c r="X196">
        <v>3224.2501083575071</v>
      </c>
      <c r="Y196">
        <v>89.947232510876447</v>
      </c>
      <c r="Z196">
        <v>1489.9062704903761</v>
      </c>
      <c r="AA196">
        <v>253.75069755645089</v>
      </c>
      <c r="AB196">
        <v>77.121147528984835</v>
      </c>
    </row>
    <row r="197" spans="1:28" x14ac:dyDescent="0.25">
      <c r="A197" t="s">
        <v>358</v>
      </c>
      <c r="B197" t="s">
        <v>52</v>
      </c>
      <c r="C197">
        <v>1</v>
      </c>
      <c r="D197">
        <v>2020</v>
      </c>
      <c r="E197" t="s">
        <v>50</v>
      </c>
      <c r="F197">
        <v>4</v>
      </c>
      <c r="G197">
        <v>850000000</v>
      </c>
      <c r="H197">
        <v>20.560746907448639</v>
      </c>
      <c r="I197">
        <v>7522124</v>
      </c>
      <c r="J197">
        <v>5</v>
      </c>
      <c r="K197">
        <v>3</v>
      </c>
      <c r="L197">
        <v>113</v>
      </c>
      <c r="M197">
        <v>23</v>
      </c>
      <c r="N197">
        <v>4.6725317999999998</v>
      </c>
      <c r="O197">
        <v>-74.061422399999998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60.793549996278088</v>
      </c>
      <c r="X197">
        <v>5242.806059827486</v>
      </c>
      <c r="Y197">
        <v>198.2793144368124</v>
      </c>
      <c r="Z197">
        <v>844.52800045637275</v>
      </c>
      <c r="AA197">
        <v>551.09974055232885</v>
      </c>
      <c r="AB197">
        <v>189.8195278447474</v>
      </c>
    </row>
    <row r="198" spans="1:28" x14ac:dyDescent="0.25">
      <c r="A198" t="s">
        <v>359</v>
      </c>
      <c r="B198" t="s">
        <v>112</v>
      </c>
      <c r="C198">
        <v>11</v>
      </c>
      <c r="D198">
        <v>2020</v>
      </c>
      <c r="E198" t="s">
        <v>50</v>
      </c>
      <c r="F198">
        <v>4</v>
      </c>
      <c r="G198">
        <v>520000000</v>
      </c>
      <c r="H198">
        <v>20.069339369539751</v>
      </c>
      <c r="I198">
        <v>3421053</v>
      </c>
      <c r="J198">
        <v>3</v>
      </c>
      <c r="K198">
        <v>3</v>
      </c>
      <c r="L198">
        <v>152</v>
      </c>
      <c r="M198">
        <v>51</v>
      </c>
      <c r="N198">
        <v>4.6726036000000004</v>
      </c>
      <c r="O198">
        <v>-74.103437200000002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93.451184134196012</v>
      </c>
      <c r="X198">
        <v>4057.3919828939452</v>
      </c>
      <c r="Y198">
        <v>305.441256650539</v>
      </c>
      <c r="Z198">
        <v>1741.6296466231761</v>
      </c>
      <c r="AA198">
        <v>477.21859299951592</v>
      </c>
      <c r="AB198">
        <v>138.5107628663099</v>
      </c>
    </row>
    <row r="199" spans="1:28" x14ac:dyDescent="0.25">
      <c r="A199" t="s">
        <v>360</v>
      </c>
      <c r="B199" t="s">
        <v>361</v>
      </c>
      <c r="C199">
        <v>9</v>
      </c>
      <c r="D199">
        <v>2019</v>
      </c>
      <c r="E199" t="s">
        <v>50</v>
      </c>
      <c r="F199">
        <v>4</v>
      </c>
      <c r="G199">
        <v>1500000000</v>
      </c>
      <c r="H199">
        <v>21.128730945054571</v>
      </c>
      <c r="I199">
        <v>5067568</v>
      </c>
      <c r="J199">
        <v>4</v>
      </c>
      <c r="K199">
        <v>3</v>
      </c>
      <c r="L199">
        <v>296</v>
      </c>
      <c r="M199">
        <v>74</v>
      </c>
      <c r="N199">
        <v>4.6900000000000004</v>
      </c>
      <c r="O199">
        <v>-74.058999999999997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31.682912409755311</v>
      </c>
      <c r="X199">
        <v>6951.2219237911568</v>
      </c>
      <c r="Y199">
        <v>181.15222814471591</v>
      </c>
      <c r="Z199">
        <v>564.11848552903257</v>
      </c>
      <c r="AA199">
        <v>787.97214669699667</v>
      </c>
      <c r="AB199">
        <v>278.4226160165461</v>
      </c>
    </row>
    <row r="200" spans="1:28" x14ac:dyDescent="0.25">
      <c r="A200" t="s">
        <v>362</v>
      </c>
      <c r="B200" t="s">
        <v>363</v>
      </c>
      <c r="C200">
        <v>3</v>
      </c>
      <c r="D200">
        <v>2020</v>
      </c>
      <c r="E200" t="s">
        <v>50</v>
      </c>
      <c r="F200">
        <v>4</v>
      </c>
      <c r="G200">
        <v>550000000</v>
      </c>
      <c r="H200">
        <v>20.125428836190789</v>
      </c>
      <c r="I200">
        <v>4867257</v>
      </c>
      <c r="J200">
        <v>5</v>
      </c>
      <c r="K200">
        <v>2</v>
      </c>
      <c r="L200">
        <v>113</v>
      </c>
      <c r="M200">
        <v>23</v>
      </c>
      <c r="N200">
        <v>4.6905140000000003</v>
      </c>
      <c r="O200">
        <v>-74.107111700000004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177.0782180707304</v>
      </c>
      <c r="X200">
        <v>6085.5359373971914</v>
      </c>
      <c r="Y200">
        <v>146.70424156194869</v>
      </c>
      <c r="Z200">
        <v>672.82551207409983</v>
      </c>
      <c r="AA200">
        <v>1218.1119609906791</v>
      </c>
      <c r="AB200">
        <v>192.1188447783463</v>
      </c>
    </row>
    <row r="201" spans="1:28" x14ac:dyDescent="0.25">
      <c r="A201" t="s">
        <v>364</v>
      </c>
      <c r="B201" t="s">
        <v>365</v>
      </c>
      <c r="C201">
        <v>9</v>
      </c>
      <c r="D201">
        <v>2019</v>
      </c>
      <c r="E201" t="s">
        <v>50</v>
      </c>
      <c r="F201">
        <v>4</v>
      </c>
      <c r="G201">
        <v>895000000</v>
      </c>
      <c r="H201">
        <v>20.612334276239132</v>
      </c>
      <c r="I201">
        <v>2586705</v>
      </c>
      <c r="J201">
        <v>4</v>
      </c>
      <c r="K201">
        <v>2</v>
      </c>
      <c r="L201">
        <v>346</v>
      </c>
      <c r="M201">
        <v>86</v>
      </c>
      <c r="N201">
        <v>4.6630001070000002</v>
      </c>
      <c r="O201">
        <v>-74.072998046999999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243.45089494241711</v>
      </c>
      <c r="X201">
        <v>3604.0633044808851</v>
      </c>
      <c r="Y201">
        <v>497.38970683315091</v>
      </c>
      <c r="Z201">
        <v>1597.4594434864559</v>
      </c>
      <c r="AA201">
        <v>611.23508060705046</v>
      </c>
      <c r="AB201">
        <v>163.06788776665249</v>
      </c>
    </row>
    <row r="202" spans="1:28" x14ac:dyDescent="0.25">
      <c r="A202" t="s">
        <v>366</v>
      </c>
      <c r="B202" t="s">
        <v>367</v>
      </c>
      <c r="C202">
        <v>9</v>
      </c>
      <c r="D202">
        <v>2019</v>
      </c>
      <c r="E202" t="s">
        <v>50</v>
      </c>
      <c r="F202">
        <v>4</v>
      </c>
      <c r="G202">
        <v>350000000</v>
      </c>
      <c r="H202">
        <v>19.673443712447732</v>
      </c>
      <c r="I202">
        <v>4666667</v>
      </c>
      <c r="J202">
        <v>4</v>
      </c>
      <c r="K202">
        <v>3</v>
      </c>
      <c r="L202">
        <v>75</v>
      </c>
      <c r="M202">
        <v>19</v>
      </c>
      <c r="N202">
        <v>4.6729998589999999</v>
      </c>
      <c r="O202">
        <v>-74.121002196999996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1</v>
      </c>
      <c r="W202">
        <v>71.895807687352203</v>
      </c>
      <c r="X202">
        <v>5002.6882273437359</v>
      </c>
      <c r="Y202">
        <v>193.46118804122219</v>
      </c>
      <c r="Z202">
        <v>278.42221509709901</v>
      </c>
      <c r="AA202">
        <v>1909.9095659122879</v>
      </c>
      <c r="AB202">
        <v>54.338802672750873</v>
      </c>
    </row>
    <row r="203" spans="1:28" x14ac:dyDescent="0.25">
      <c r="A203" t="s">
        <v>368</v>
      </c>
      <c r="B203" t="s">
        <v>239</v>
      </c>
      <c r="C203">
        <v>4</v>
      </c>
      <c r="D203">
        <v>2020</v>
      </c>
      <c r="E203" t="s">
        <v>50</v>
      </c>
      <c r="F203">
        <v>4</v>
      </c>
      <c r="G203">
        <v>885000000</v>
      </c>
      <c r="H203">
        <v>20.601098202972199</v>
      </c>
      <c r="I203">
        <v>7831858</v>
      </c>
      <c r="J203">
        <v>4</v>
      </c>
      <c r="K203">
        <v>2</v>
      </c>
      <c r="L203">
        <v>113</v>
      </c>
      <c r="M203">
        <v>28</v>
      </c>
      <c r="N203">
        <v>4.7044230000000002</v>
      </c>
      <c r="O203">
        <v>-74.075016000000005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102.265741788033</v>
      </c>
      <c r="X203">
        <v>7700.2960456352675</v>
      </c>
      <c r="Y203">
        <v>371.74486217439181</v>
      </c>
      <c r="Z203">
        <v>589.79038127808985</v>
      </c>
      <c r="AA203">
        <v>1295.185043569033</v>
      </c>
      <c r="AB203">
        <v>436.26646223332318</v>
      </c>
    </row>
    <row r="204" spans="1:28" x14ac:dyDescent="0.25">
      <c r="A204" t="s">
        <v>369</v>
      </c>
      <c r="B204" t="s">
        <v>52</v>
      </c>
      <c r="C204">
        <v>1</v>
      </c>
      <c r="D204">
        <v>2020</v>
      </c>
      <c r="E204" t="s">
        <v>50</v>
      </c>
      <c r="F204">
        <v>4</v>
      </c>
      <c r="G204">
        <v>1200000000</v>
      </c>
      <c r="H204">
        <v>20.905587393740369</v>
      </c>
      <c r="I204">
        <v>10619469</v>
      </c>
      <c r="J204">
        <v>5</v>
      </c>
      <c r="K204">
        <v>4</v>
      </c>
      <c r="L204">
        <v>113</v>
      </c>
      <c r="M204">
        <v>23</v>
      </c>
      <c r="N204">
        <v>4.6813971270000003</v>
      </c>
      <c r="O204">
        <v>-74.063847639000002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242.82265427181159</v>
      </c>
      <c r="X204">
        <v>5856.7969443994498</v>
      </c>
      <c r="Y204">
        <v>186.69330064130969</v>
      </c>
      <c r="Z204">
        <v>673.35203565590302</v>
      </c>
      <c r="AA204">
        <v>732.60423101118124</v>
      </c>
      <c r="AB204">
        <v>165.8072329897075</v>
      </c>
    </row>
    <row r="205" spans="1:28" x14ac:dyDescent="0.25">
      <c r="A205" t="s">
        <v>370</v>
      </c>
      <c r="B205" t="s">
        <v>47</v>
      </c>
      <c r="C205">
        <v>7</v>
      </c>
      <c r="D205">
        <v>2021</v>
      </c>
      <c r="E205" t="s">
        <v>50</v>
      </c>
      <c r="F205">
        <v>4</v>
      </c>
      <c r="G205">
        <v>800000000</v>
      </c>
      <c r="H205">
        <v>20.500122285632202</v>
      </c>
      <c r="I205">
        <v>7079646</v>
      </c>
      <c r="J205">
        <v>4</v>
      </c>
      <c r="K205">
        <v>3</v>
      </c>
      <c r="L205">
        <v>113</v>
      </c>
      <c r="M205">
        <v>28</v>
      </c>
      <c r="N205">
        <v>4.6989999999999998</v>
      </c>
      <c r="O205">
        <v>-74.078999999999994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114.9554354126232</v>
      </c>
      <c r="X205">
        <v>7008.0148445919176</v>
      </c>
      <c r="Y205">
        <v>185.339704119391</v>
      </c>
      <c r="Z205">
        <v>849.89630691684181</v>
      </c>
      <c r="AA205">
        <v>1067.7953508212761</v>
      </c>
      <c r="AB205">
        <v>461.90687582180249</v>
      </c>
    </row>
    <row r="206" spans="1:28" x14ac:dyDescent="0.25">
      <c r="A206" t="s">
        <v>371</v>
      </c>
      <c r="B206" t="s">
        <v>47</v>
      </c>
      <c r="C206">
        <v>4</v>
      </c>
      <c r="D206">
        <v>2021</v>
      </c>
      <c r="E206" t="s">
        <v>50</v>
      </c>
      <c r="F206">
        <v>4</v>
      </c>
      <c r="G206">
        <v>580000000</v>
      </c>
      <c r="H206">
        <v>20.178538661504739</v>
      </c>
      <c r="I206">
        <v>2148148</v>
      </c>
      <c r="J206">
        <v>3</v>
      </c>
      <c r="K206">
        <v>2</v>
      </c>
      <c r="L206">
        <v>270</v>
      </c>
      <c r="M206">
        <v>90</v>
      </c>
      <c r="N206">
        <v>4.6550000000000002</v>
      </c>
      <c r="O206">
        <v>-74.075999999999993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143.1102248866496</v>
      </c>
      <c r="X206">
        <v>2715.5915366224558</v>
      </c>
      <c r="Y206">
        <v>183.78490258757191</v>
      </c>
      <c r="Z206">
        <v>1295.9423897731281</v>
      </c>
      <c r="AA206">
        <v>237.52957917351409</v>
      </c>
      <c r="AB206">
        <v>90.190724155155124</v>
      </c>
    </row>
    <row r="207" spans="1:28" x14ac:dyDescent="0.25">
      <c r="A207" t="s">
        <v>372</v>
      </c>
      <c r="B207" t="s">
        <v>373</v>
      </c>
      <c r="C207">
        <v>4</v>
      </c>
      <c r="D207">
        <v>2021</v>
      </c>
      <c r="E207" t="s">
        <v>50</v>
      </c>
      <c r="F207">
        <v>4</v>
      </c>
      <c r="G207">
        <v>600000000</v>
      </c>
      <c r="H207">
        <v>20.212440213180422</v>
      </c>
      <c r="I207">
        <v>3809524</v>
      </c>
      <c r="J207">
        <v>2</v>
      </c>
      <c r="K207">
        <v>2</v>
      </c>
      <c r="L207">
        <v>157.5</v>
      </c>
      <c r="M207">
        <v>79</v>
      </c>
      <c r="N207">
        <v>4.6675317999999999</v>
      </c>
      <c r="O207">
        <v>-74.074460900000005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434.75133539440441</v>
      </c>
      <c r="X207">
        <v>3923.4284638067729</v>
      </c>
      <c r="Y207">
        <v>519.93355133403099</v>
      </c>
      <c r="Z207">
        <v>1576.358199517713</v>
      </c>
      <c r="AA207">
        <v>471.02687555743319</v>
      </c>
      <c r="AB207">
        <v>81.602408377887073</v>
      </c>
    </row>
    <row r="208" spans="1:28" x14ac:dyDescent="0.25">
      <c r="A208" t="s">
        <v>374</v>
      </c>
      <c r="B208" t="s">
        <v>375</v>
      </c>
      <c r="C208">
        <v>3</v>
      </c>
      <c r="D208">
        <v>2021</v>
      </c>
      <c r="E208" t="s">
        <v>50</v>
      </c>
      <c r="F208">
        <v>4</v>
      </c>
      <c r="G208">
        <v>635000000</v>
      </c>
      <c r="H208">
        <v>20.26913555685697</v>
      </c>
      <c r="I208">
        <v>3451087</v>
      </c>
      <c r="J208">
        <v>7</v>
      </c>
      <c r="K208">
        <v>4</v>
      </c>
      <c r="L208">
        <v>184</v>
      </c>
      <c r="M208">
        <v>26</v>
      </c>
      <c r="N208">
        <v>4.68689</v>
      </c>
      <c r="O208">
        <v>-74.106757799999997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185.4472309185667</v>
      </c>
      <c r="X208">
        <v>5686.175324814124</v>
      </c>
      <c r="Y208">
        <v>331.09344403796928</v>
      </c>
      <c r="Z208">
        <v>981.2807623016015</v>
      </c>
      <c r="AA208">
        <v>931.9467762336144</v>
      </c>
      <c r="AB208">
        <v>286.58615571849049</v>
      </c>
    </row>
    <row r="209" spans="1:28" x14ac:dyDescent="0.25">
      <c r="A209" t="s">
        <v>376</v>
      </c>
      <c r="B209" t="s">
        <v>375</v>
      </c>
      <c r="C209">
        <v>3</v>
      </c>
      <c r="D209">
        <v>2021</v>
      </c>
      <c r="E209" t="s">
        <v>50</v>
      </c>
      <c r="F209">
        <v>4</v>
      </c>
      <c r="G209">
        <v>635000000</v>
      </c>
      <c r="H209">
        <v>20.26913555685697</v>
      </c>
      <c r="I209">
        <v>3451087</v>
      </c>
      <c r="J209">
        <v>7</v>
      </c>
      <c r="K209">
        <v>4</v>
      </c>
      <c r="L209">
        <v>184</v>
      </c>
      <c r="M209">
        <v>26</v>
      </c>
      <c r="N209">
        <v>4.68689</v>
      </c>
      <c r="O209">
        <v>-74.106757799999997</v>
      </c>
      <c r="P209">
        <v>1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185.4472309185667</v>
      </c>
      <c r="X209">
        <v>5686.175324814124</v>
      </c>
      <c r="Y209">
        <v>331.09344403796928</v>
      </c>
      <c r="Z209">
        <v>981.2807623016015</v>
      </c>
      <c r="AA209">
        <v>931.9467762336144</v>
      </c>
      <c r="AB209">
        <v>286.58615571849049</v>
      </c>
    </row>
    <row r="210" spans="1:28" x14ac:dyDescent="0.25">
      <c r="A210" t="s">
        <v>377</v>
      </c>
      <c r="B210" t="s">
        <v>47</v>
      </c>
      <c r="C210">
        <v>3</v>
      </c>
      <c r="D210">
        <v>2021</v>
      </c>
      <c r="E210" t="s">
        <v>50</v>
      </c>
      <c r="F210">
        <v>4</v>
      </c>
      <c r="G210">
        <v>1600000000</v>
      </c>
      <c r="H210">
        <v>21.193269466192149</v>
      </c>
      <c r="I210">
        <v>14159292</v>
      </c>
      <c r="J210">
        <v>11</v>
      </c>
      <c r="K210">
        <v>7</v>
      </c>
      <c r="L210">
        <v>113</v>
      </c>
      <c r="M210">
        <v>10</v>
      </c>
      <c r="N210">
        <v>4.6769999999999996</v>
      </c>
      <c r="O210">
        <v>-74.06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152.1764876685821</v>
      </c>
      <c r="X210">
        <v>5721.0222858907018</v>
      </c>
      <c r="Y210">
        <v>138.30675192143681</v>
      </c>
      <c r="Z210">
        <v>1073.5725949262669</v>
      </c>
      <c r="AA210">
        <v>679.80874487268306</v>
      </c>
      <c r="AB210">
        <v>194.5940646105357</v>
      </c>
    </row>
    <row r="211" spans="1:28" x14ac:dyDescent="0.25">
      <c r="A211" t="s">
        <v>378</v>
      </c>
      <c r="B211" t="s">
        <v>47</v>
      </c>
      <c r="C211">
        <v>2</v>
      </c>
      <c r="D211">
        <v>2021</v>
      </c>
      <c r="E211" t="s">
        <v>50</v>
      </c>
      <c r="F211">
        <v>4</v>
      </c>
      <c r="G211">
        <v>470000000</v>
      </c>
      <c r="H211">
        <v>19.96824325266838</v>
      </c>
      <c r="I211">
        <v>4159292</v>
      </c>
      <c r="J211">
        <v>4</v>
      </c>
      <c r="K211">
        <v>3</v>
      </c>
      <c r="L211">
        <v>113</v>
      </c>
      <c r="M211">
        <v>28</v>
      </c>
      <c r="N211">
        <v>4.681</v>
      </c>
      <c r="O211">
        <v>-74.111000000000004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257.09941083959052</v>
      </c>
      <c r="X211">
        <v>5216.9105818879552</v>
      </c>
      <c r="Y211">
        <v>312.85404255199188</v>
      </c>
      <c r="Z211">
        <v>566.38745981761531</v>
      </c>
      <c r="AA211">
        <v>1210.4834658664879</v>
      </c>
      <c r="AB211">
        <v>269.25216694766789</v>
      </c>
    </row>
    <row r="212" spans="1:28" x14ac:dyDescent="0.25">
      <c r="A212" t="s">
        <v>379</v>
      </c>
      <c r="B212" t="s">
        <v>380</v>
      </c>
      <c r="C212">
        <v>8</v>
      </c>
      <c r="D212">
        <v>2020</v>
      </c>
      <c r="E212" t="s">
        <v>50</v>
      </c>
      <c r="F212">
        <v>4</v>
      </c>
      <c r="G212">
        <v>450000000</v>
      </c>
      <c r="H212">
        <v>19.924758140728638</v>
      </c>
      <c r="I212">
        <v>3461538</v>
      </c>
      <c r="J212">
        <v>3</v>
      </c>
      <c r="K212">
        <v>2</v>
      </c>
      <c r="L212">
        <v>130</v>
      </c>
      <c r="M212">
        <v>43</v>
      </c>
      <c r="N212">
        <v>4.6954841859999998</v>
      </c>
      <c r="O212">
        <v>-74.074595905999999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169.90788306704391</v>
      </c>
      <c r="X212">
        <v>6759.9141126340719</v>
      </c>
      <c r="Y212">
        <v>291.17800672822142</v>
      </c>
      <c r="Z212">
        <v>831.49141519496663</v>
      </c>
      <c r="AA212">
        <v>1097.900057926712</v>
      </c>
      <c r="AB212">
        <v>50.76453039915269</v>
      </c>
    </row>
    <row r="213" spans="1:28" x14ac:dyDescent="0.25">
      <c r="A213" t="s">
        <v>381</v>
      </c>
      <c r="B213" t="s">
        <v>47</v>
      </c>
      <c r="C213">
        <v>3</v>
      </c>
      <c r="D213">
        <v>2021</v>
      </c>
      <c r="E213" t="s">
        <v>50</v>
      </c>
      <c r="F213">
        <v>4</v>
      </c>
      <c r="G213">
        <v>710000000</v>
      </c>
      <c r="H213">
        <v>20.380775527999631</v>
      </c>
      <c r="I213">
        <v>6283186</v>
      </c>
      <c r="J213">
        <v>7</v>
      </c>
      <c r="K213">
        <v>6</v>
      </c>
      <c r="L213">
        <v>113</v>
      </c>
      <c r="M213">
        <v>16</v>
      </c>
      <c r="N213">
        <v>4.6449999999999996</v>
      </c>
      <c r="O213">
        <v>-74.067999999999998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348.09439870693473</v>
      </c>
      <c r="X213">
        <v>2513.433208068388</v>
      </c>
      <c r="Y213">
        <v>54.162064351039909</v>
      </c>
      <c r="Z213">
        <v>418.77853946100993</v>
      </c>
      <c r="AA213">
        <v>597.16272528797049</v>
      </c>
      <c r="AB213">
        <v>141.84711049548051</v>
      </c>
    </row>
    <row r="214" spans="1:28" x14ac:dyDescent="0.25">
      <c r="A214" t="s">
        <v>382</v>
      </c>
      <c r="B214" t="s">
        <v>383</v>
      </c>
      <c r="C214">
        <v>3</v>
      </c>
      <c r="D214">
        <v>2021</v>
      </c>
      <c r="E214" t="s">
        <v>50</v>
      </c>
      <c r="F214">
        <v>4</v>
      </c>
      <c r="G214">
        <v>930000000</v>
      </c>
      <c r="H214">
        <v>20.65069514411158</v>
      </c>
      <c r="I214">
        <v>8230088</v>
      </c>
      <c r="J214">
        <v>4</v>
      </c>
      <c r="K214">
        <v>4</v>
      </c>
      <c r="L214">
        <v>113</v>
      </c>
      <c r="M214">
        <v>28</v>
      </c>
      <c r="N214">
        <v>4.6899850589999996</v>
      </c>
      <c r="O214">
        <v>-74.071750143000003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190.86303242098839</v>
      </c>
      <c r="X214">
        <v>6292.3789246083606</v>
      </c>
      <c r="Y214">
        <v>71.654982680822883</v>
      </c>
      <c r="Z214">
        <v>225.5199876731763</v>
      </c>
      <c r="AA214">
        <v>501.97690279672668</v>
      </c>
      <c r="AB214">
        <v>185.75185232672641</v>
      </c>
    </row>
    <row r="215" spans="1:28" x14ac:dyDescent="0.25">
      <c r="A215" t="s">
        <v>384</v>
      </c>
      <c r="B215" t="s">
        <v>385</v>
      </c>
      <c r="C215">
        <v>12</v>
      </c>
      <c r="D215">
        <v>2020</v>
      </c>
      <c r="E215" t="s">
        <v>50</v>
      </c>
      <c r="F215">
        <v>4</v>
      </c>
      <c r="G215">
        <v>700000000</v>
      </c>
      <c r="H215">
        <v>20.366590893007679</v>
      </c>
      <c r="I215">
        <v>4242424</v>
      </c>
      <c r="J215">
        <v>9</v>
      </c>
      <c r="K215">
        <v>6</v>
      </c>
      <c r="L215">
        <v>165</v>
      </c>
      <c r="M215">
        <v>18</v>
      </c>
      <c r="N215">
        <v>4.6849999999999996</v>
      </c>
      <c r="O215">
        <v>-74.088999999999999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239.79223864623609</v>
      </c>
      <c r="X215">
        <v>5293.25454266411</v>
      </c>
      <c r="Y215">
        <v>189.0934272614636</v>
      </c>
      <c r="Z215">
        <v>845.26299793460748</v>
      </c>
      <c r="AA215">
        <v>999.8251333539796</v>
      </c>
      <c r="AB215">
        <v>186.8560180735351</v>
      </c>
    </row>
    <row r="216" spans="1:28" x14ac:dyDescent="0.25">
      <c r="A216" t="s">
        <v>386</v>
      </c>
      <c r="B216" t="s">
        <v>387</v>
      </c>
      <c r="C216">
        <v>6</v>
      </c>
      <c r="D216">
        <v>2021</v>
      </c>
      <c r="E216" t="s">
        <v>50</v>
      </c>
      <c r="F216">
        <v>4</v>
      </c>
      <c r="G216">
        <v>480000000</v>
      </c>
      <c r="H216">
        <v>19.989296661866209</v>
      </c>
      <c r="I216">
        <v>1391304</v>
      </c>
      <c r="J216">
        <v>9</v>
      </c>
      <c r="K216">
        <v>2</v>
      </c>
      <c r="L216">
        <v>345</v>
      </c>
      <c r="M216">
        <v>38</v>
      </c>
      <c r="N216">
        <v>4.6785620000000003</v>
      </c>
      <c r="O216">
        <v>-74.076479000000006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82.056939034232812</v>
      </c>
      <c r="X216">
        <v>4918.341332536048</v>
      </c>
      <c r="Y216">
        <v>574.69607496650758</v>
      </c>
      <c r="Z216">
        <v>534.46100156161572</v>
      </c>
      <c r="AA216">
        <v>873.75033324197238</v>
      </c>
      <c r="AB216">
        <v>319.1329064079693</v>
      </c>
    </row>
    <row r="217" spans="1:28" x14ac:dyDescent="0.25">
      <c r="A217" t="s">
        <v>388</v>
      </c>
      <c r="B217" t="s">
        <v>47</v>
      </c>
      <c r="C217">
        <v>7</v>
      </c>
      <c r="D217">
        <v>2021</v>
      </c>
      <c r="E217" t="s">
        <v>50</v>
      </c>
      <c r="F217">
        <v>4</v>
      </c>
      <c r="G217">
        <v>900000000</v>
      </c>
      <c r="H217">
        <v>20.617905321288589</v>
      </c>
      <c r="I217">
        <v>7964602</v>
      </c>
      <c r="J217">
        <v>6</v>
      </c>
      <c r="K217">
        <v>3</v>
      </c>
      <c r="L217">
        <v>113</v>
      </c>
      <c r="M217">
        <v>19</v>
      </c>
      <c r="N217">
        <v>4.6859999999999999</v>
      </c>
      <c r="O217">
        <v>-74.052000000000007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98.62600050849241</v>
      </c>
      <c r="X217">
        <v>7057.6217330916124</v>
      </c>
      <c r="Y217">
        <v>158.0893757977951</v>
      </c>
      <c r="Z217">
        <v>688.73528159323382</v>
      </c>
      <c r="AA217">
        <v>348.68667521065822</v>
      </c>
      <c r="AB217">
        <v>148.1696232820612</v>
      </c>
    </row>
    <row r="218" spans="1:28" x14ac:dyDescent="0.25">
      <c r="A218" t="s">
        <v>389</v>
      </c>
      <c r="B218" t="s">
        <v>390</v>
      </c>
      <c r="C218">
        <v>8</v>
      </c>
      <c r="D218">
        <v>2019</v>
      </c>
      <c r="E218" t="s">
        <v>50</v>
      </c>
      <c r="F218">
        <v>4</v>
      </c>
      <c r="G218">
        <v>1250000000</v>
      </c>
      <c r="H218">
        <v>20.946409388260619</v>
      </c>
      <c r="I218">
        <v>4237288</v>
      </c>
      <c r="J218">
        <v>6</v>
      </c>
      <c r="K218">
        <v>6</v>
      </c>
      <c r="L218">
        <v>295</v>
      </c>
      <c r="M218">
        <v>49</v>
      </c>
      <c r="N218">
        <v>4.6832532999999996</v>
      </c>
      <c r="O218">
        <v>-74.067862099999999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197.56757327806929</v>
      </c>
      <c r="X218">
        <v>5801.9022649854824</v>
      </c>
      <c r="Y218">
        <v>132.459733519617</v>
      </c>
      <c r="Z218">
        <v>604.6589565733351</v>
      </c>
      <c r="AA218">
        <v>651.7181370536174</v>
      </c>
      <c r="AB218">
        <v>136.3145893584786</v>
      </c>
    </row>
    <row r="219" spans="1:28" x14ac:dyDescent="0.25">
      <c r="A219" t="s">
        <v>391</v>
      </c>
      <c r="B219" t="s">
        <v>392</v>
      </c>
      <c r="C219">
        <v>8</v>
      </c>
      <c r="D219">
        <v>2021</v>
      </c>
      <c r="E219" t="s">
        <v>50</v>
      </c>
      <c r="F219">
        <v>4</v>
      </c>
      <c r="G219">
        <v>795000000</v>
      </c>
      <c r="H219">
        <v>20.493852672618601</v>
      </c>
      <c r="I219">
        <v>7035398</v>
      </c>
      <c r="J219">
        <v>7</v>
      </c>
      <c r="K219">
        <v>5</v>
      </c>
      <c r="L219">
        <v>113</v>
      </c>
      <c r="M219">
        <v>16</v>
      </c>
      <c r="N219">
        <v>4.6913890980000001</v>
      </c>
      <c r="O219">
        <v>-74.088238558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170.96651490764009</v>
      </c>
      <c r="X219">
        <v>6008.3866326120724</v>
      </c>
      <c r="Y219">
        <v>172.56112671538969</v>
      </c>
      <c r="Z219">
        <v>316.75752582190358</v>
      </c>
      <c r="AA219">
        <v>597.01500472299381</v>
      </c>
      <c r="AB219">
        <v>204.51247592030521</v>
      </c>
    </row>
    <row r="220" spans="1:28" x14ac:dyDescent="0.25">
      <c r="A220" t="s">
        <v>393</v>
      </c>
      <c r="B220" t="s">
        <v>331</v>
      </c>
      <c r="C220">
        <v>3</v>
      </c>
      <c r="D220">
        <v>2021</v>
      </c>
      <c r="E220" t="s">
        <v>50</v>
      </c>
      <c r="F220">
        <v>4</v>
      </c>
      <c r="G220">
        <v>570000000</v>
      </c>
      <c r="H220">
        <v>20.16114691879287</v>
      </c>
      <c r="I220">
        <v>1938776</v>
      </c>
      <c r="J220">
        <v>5</v>
      </c>
      <c r="K220">
        <v>2</v>
      </c>
      <c r="L220">
        <v>294</v>
      </c>
      <c r="M220">
        <v>59</v>
      </c>
      <c r="N220">
        <v>4.697762</v>
      </c>
      <c r="O220">
        <v>-74.098770000000002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186.43718165363151</v>
      </c>
      <c r="X220">
        <v>6720.8018977878864</v>
      </c>
      <c r="Y220">
        <v>297.79548892602088</v>
      </c>
      <c r="Z220">
        <v>701.52747900616077</v>
      </c>
      <c r="AA220">
        <v>843.9531988031739</v>
      </c>
      <c r="AB220">
        <v>49.590814603315017</v>
      </c>
    </row>
    <row r="221" spans="1:28" x14ac:dyDescent="0.25">
      <c r="A221" t="s">
        <v>394</v>
      </c>
      <c r="B221" t="s">
        <v>395</v>
      </c>
      <c r="C221">
        <v>6</v>
      </c>
      <c r="D221">
        <v>2021</v>
      </c>
      <c r="E221" t="s">
        <v>50</v>
      </c>
      <c r="F221">
        <v>4</v>
      </c>
      <c r="G221">
        <v>1400000000</v>
      </c>
      <c r="H221">
        <v>21.059738073567619</v>
      </c>
      <c r="I221">
        <v>3240741</v>
      </c>
      <c r="J221">
        <v>5</v>
      </c>
      <c r="K221">
        <v>2</v>
      </c>
      <c r="L221">
        <v>432</v>
      </c>
      <c r="M221">
        <v>86</v>
      </c>
      <c r="N221">
        <v>4.6786320000000003</v>
      </c>
      <c r="O221">
        <v>-74.076479000000006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76.552634624868546</v>
      </c>
      <c r="X221">
        <v>4925.5542170118742</v>
      </c>
      <c r="Y221">
        <v>577.75881744088895</v>
      </c>
      <c r="Z221">
        <v>531.38694399308622</v>
      </c>
      <c r="AA221">
        <v>866.6770109533702</v>
      </c>
      <c r="AB221">
        <v>318.01029218116611</v>
      </c>
    </row>
    <row r="222" spans="1:28" x14ac:dyDescent="0.25">
      <c r="A222" t="s">
        <v>396</v>
      </c>
      <c r="B222" t="s">
        <v>397</v>
      </c>
      <c r="C222">
        <v>12</v>
      </c>
      <c r="D222">
        <v>2020</v>
      </c>
      <c r="E222" t="s">
        <v>50</v>
      </c>
      <c r="F222">
        <v>4</v>
      </c>
      <c r="G222">
        <v>735000000</v>
      </c>
      <c r="H222">
        <v>20.415381057177111</v>
      </c>
      <c r="I222">
        <v>6504425</v>
      </c>
      <c r="J222">
        <v>3</v>
      </c>
      <c r="K222">
        <v>3</v>
      </c>
      <c r="L222">
        <v>113</v>
      </c>
      <c r="M222">
        <v>38</v>
      </c>
      <c r="N222">
        <v>4.6636972999999999</v>
      </c>
      <c r="O222">
        <v>-74.126197199999993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33.528182964302253</v>
      </c>
      <c r="X222">
        <v>4672.4701703187538</v>
      </c>
      <c r="Y222">
        <v>242.96161289896199</v>
      </c>
      <c r="Z222">
        <v>306.57465809922729</v>
      </c>
      <c r="AA222">
        <v>2219.354290160607</v>
      </c>
      <c r="AB222">
        <v>142.62061265546291</v>
      </c>
    </row>
    <row r="223" spans="1:28" x14ac:dyDescent="0.25">
      <c r="A223" t="s">
        <v>398</v>
      </c>
      <c r="B223" t="s">
        <v>399</v>
      </c>
      <c r="C223">
        <v>3</v>
      </c>
      <c r="D223">
        <v>2021</v>
      </c>
      <c r="E223" t="s">
        <v>50</v>
      </c>
      <c r="F223">
        <v>4</v>
      </c>
      <c r="G223">
        <v>1500000000</v>
      </c>
      <c r="H223">
        <v>21.128730945054571</v>
      </c>
      <c r="I223">
        <v>6198347</v>
      </c>
      <c r="J223">
        <v>5</v>
      </c>
      <c r="K223">
        <v>2</v>
      </c>
      <c r="L223">
        <v>242</v>
      </c>
      <c r="M223">
        <v>48</v>
      </c>
      <c r="N223">
        <v>4.6786320000000003</v>
      </c>
      <c r="O223">
        <v>-74.076479000000006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76.552634624868546</v>
      </c>
      <c r="X223">
        <v>4925.5542170118742</v>
      </c>
      <c r="Y223">
        <v>577.75881744088895</v>
      </c>
      <c r="Z223">
        <v>531.38694399308622</v>
      </c>
      <c r="AA223">
        <v>866.6770109533702</v>
      </c>
      <c r="AB223">
        <v>318.01029218116611</v>
      </c>
    </row>
    <row r="224" spans="1:28" x14ac:dyDescent="0.25">
      <c r="A224" t="s">
        <v>400</v>
      </c>
      <c r="B224" t="s">
        <v>52</v>
      </c>
      <c r="C224">
        <v>1</v>
      </c>
      <c r="D224">
        <v>2020</v>
      </c>
      <c r="E224" t="s">
        <v>50</v>
      </c>
      <c r="F224">
        <v>4</v>
      </c>
      <c r="G224">
        <v>800000000</v>
      </c>
      <c r="H224">
        <v>20.500122285632202</v>
      </c>
      <c r="I224">
        <v>7079646</v>
      </c>
      <c r="J224">
        <v>4</v>
      </c>
      <c r="K224">
        <v>3</v>
      </c>
      <c r="L224">
        <v>113</v>
      </c>
      <c r="M224">
        <v>28</v>
      </c>
      <c r="N224">
        <v>4.6970789999999996</v>
      </c>
      <c r="O224">
        <v>-74.078701600000002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52.409509627444947</v>
      </c>
      <c r="X224">
        <v>6807.7255301800687</v>
      </c>
      <c r="Y224">
        <v>212.90439454715221</v>
      </c>
      <c r="Z224">
        <v>794.57307053471607</v>
      </c>
      <c r="AA224">
        <v>1106.82348391599</v>
      </c>
      <c r="AB224">
        <v>389.12409455173548</v>
      </c>
    </row>
    <row r="225" spans="1:28" x14ac:dyDescent="0.25">
      <c r="A225" t="s">
        <v>401</v>
      </c>
      <c r="B225" t="s">
        <v>308</v>
      </c>
      <c r="C225">
        <v>1</v>
      </c>
      <c r="D225">
        <v>2021</v>
      </c>
      <c r="E225" t="s">
        <v>50</v>
      </c>
      <c r="F225">
        <v>4</v>
      </c>
      <c r="G225">
        <v>520000000</v>
      </c>
      <c r="H225">
        <v>20.069339369539751</v>
      </c>
      <c r="I225">
        <v>4601770</v>
      </c>
      <c r="J225">
        <v>6</v>
      </c>
      <c r="K225">
        <v>4</v>
      </c>
      <c r="L225">
        <v>113</v>
      </c>
      <c r="M225">
        <v>19</v>
      </c>
      <c r="N225">
        <v>4.6756085000000001</v>
      </c>
      <c r="O225">
        <v>-74.083956299999997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177.44122172630861</v>
      </c>
      <c r="X225">
        <v>4350.3179973908382</v>
      </c>
      <c r="Y225">
        <v>207.05464644490169</v>
      </c>
      <c r="Z225">
        <v>433.54456548806638</v>
      </c>
      <c r="AA225">
        <v>230.85293792384539</v>
      </c>
      <c r="AB225">
        <v>317.06469607390028</v>
      </c>
    </row>
    <row r="226" spans="1:28" x14ac:dyDescent="0.25">
      <c r="A226" t="s">
        <v>402</v>
      </c>
      <c r="B226" t="s">
        <v>403</v>
      </c>
      <c r="C226">
        <v>7</v>
      </c>
      <c r="D226">
        <v>2021</v>
      </c>
      <c r="E226" t="s">
        <v>50</v>
      </c>
      <c r="F226">
        <v>4</v>
      </c>
      <c r="G226">
        <v>490000000</v>
      </c>
      <c r="H226">
        <v>20.009915949068951</v>
      </c>
      <c r="I226">
        <v>4336283</v>
      </c>
      <c r="J226">
        <v>4</v>
      </c>
      <c r="K226">
        <v>2</v>
      </c>
      <c r="L226">
        <v>113</v>
      </c>
      <c r="M226">
        <v>28</v>
      </c>
      <c r="N226">
        <v>4.6785690000000004</v>
      </c>
      <c r="O226">
        <v>-74.076479000000006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81.489784804753555</v>
      </c>
      <c r="X226">
        <v>4919.0625426797114</v>
      </c>
      <c r="Y226">
        <v>574.99834187449608</v>
      </c>
      <c r="Z226">
        <v>534.14928785629195</v>
      </c>
      <c r="AA226">
        <v>873.04245704838354</v>
      </c>
      <c r="AB226">
        <v>319.2534276767073</v>
      </c>
    </row>
    <row r="227" spans="1:28" x14ac:dyDescent="0.25">
      <c r="A227" t="s">
        <v>404</v>
      </c>
      <c r="B227" t="s">
        <v>405</v>
      </c>
      <c r="C227">
        <v>7</v>
      </c>
      <c r="D227">
        <v>2021</v>
      </c>
      <c r="E227" t="s">
        <v>50</v>
      </c>
      <c r="F227">
        <v>4</v>
      </c>
      <c r="G227">
        <v>1550000000</v>
      </c>
      <c r="H227">
        <v>21.161520767877569</v>
      </c>
      <c r="I227">
        <v>3613054</v>
      </c>
      <c r="J227">
        <v>7</v>
      </c>
      <c r="K227">
        <v>2</v>
      </c>
      <c r="L227">
        <v>429</v>
      </c>
      <c r="M227">
        <v>61</v>
      </c>
      <c r="N227">
        <v>4.6501190000000001</v>
      </c>
      <c r="O227">
        <v>-74.070121999999998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232.00868385316579</v>
      </c>
      <c r="X227">
        <v>2910.369156490714</v>
      </c>
      <c r="Y227">
        <v>327.80761188719868</v>
      </c>
      <c r="Z227">
        <v>888.35984237172249</v>
      </c>
      <c r="AA227">
        <v>448.77563606513883</v>
      </c>
      <c r="AB227">
        <v>125.1428185250504</v>
      </c>
    </row>
    <row r="228" spans="1:28" x14ac:dyDescent="0.25">
      <c r="A228" t="s">
        <v>406</v>
      </c>
      <c r="B228" t="s">
        <v>407</v>
      </c>
      <c r="C228">
        <v>1</v>
      </c>
      <c r="D228">
        <v>2021</v>
      </c>
      <c r="E228" t="s">
        <v>50</v>
      </c>
      <c r="F228">
        <v>4</v>
      </c>
      <c r="G228">
        <v>1350000000</v>
      </c>
      <c r="H228">
        <v>21.023370429396749</v>
      </c>
      <c r="I228">
        <v>4830054</v>
      </c>
      <c r="J228">
        <v>3</v>
      </c>
      <c r="K228">
        <v>4</v>
      </c>
      <c r="L228">
        <v>279.5</v>
      </c>
      <c r="M228">
        <v>93</v>
      </c>
      <c r="N228">
        <v>4.71</v>
      </c>
      <c r="O228">
        <v>-74.075000000000003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74.178049461302265</v>
      </c>
      <c r="X228">
        <v>8300.8960856248614</v>
      </c>
      <c r="Y228">
        <v>120.0100501467259</v>
      </c>
      <c r="Z228">
        <v>176.46437426213191</v>
      </c>
      <c r="AA228">
        <v>681.41899794178016</v>
      </c>
      <c r="AB228">
        <v>105.2680362788518</v>
      </c>
    </row>
    <row r="229" spans="1:28" x14ac:dyDescent="0.25">
      <c r="A229" t="s">
        <v>408</v>
      </c>
      <c r="B229" t="s">
        <v>409</v>
      </c>
      <c r="C229">
        <v>12</v>
      </c>
      <c r="D229">
        <v>2020</v>
      </c>
      <c r="E229" t="s">
        <v>50</v>
      </c>
      <c r="F229">
        <v>4</v>
      </c>
      <c r="G229">
        <v>950000000</v>
      </c>
      <c r="H229">
        <v>20.671972542558859</v>
      </c>
      <c r="I229">
        <v>5135135</v>
      </c>
      <c r="J229">
        <v>6</v>
      </c>
      <c r="K229">
        <v>3</v>
      </c>
      <c r="L229">
        <v>185</v>
      </c>
      <c r="M229">
        <v>31</v>
      </c>
      <c r="N229">
        <v>4.6779999999999999</v>
      </c>
      <c r="O229">
        <v>-74.090999999999994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145.70936721676611</v>
      </c>
      <c r="X229">
        <v>4501.0994965698892</v>
      </c>
      <c r="Y229">
        <v>214.45213352930611</v>
      </c>
      <c r="Z229">
        <v>897.05210219592993</v>
      </c>
      <c r="AA229">
        <v>463.64599929565452</v>
      </c>
      <c r="AB229">
        <v>101.7602882402344</v>
      </c>
    </row>
    <row r="230" spans="1:28" x14ac:dyDescent="0.25">
      <c r="A230" t="s">
        <v>410</v>
      </c>
      <c r="B230" t="s">
        <v>411</v>
      </c>
      <c r="C230">
        <v>7</v>
      </c>
      <c r="D230">
        <v>2019</v>
      </c>
      <c r="E230" t="s">
        <v>50</v>
      </c>
      <c r="F230">
        <v>4</v>
      </c>
      <c r="G230">
        <v>980000000</v>
      </c>
      <c r="H230">
        <v>20.703063129628891</v>
      </c>
      <c r="I230">
        <v>5268817</v>
      </c>
      <c r="J230">
        <v>3</v>
      </c>
      <c r="K230">
        <v>3</v>
      </c>
      <c r="L230">
        <v>186</v>
      </c>
      <c r="M230">
        <v>62</v>
      </c>
      <c r="N230">
        <v>4.6740000000000004</v>
      </c>
      <c r="O230">
        <v>-74.055000000000007</v>
      </c>
      <c r="P230">
        <v>1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88.915376434560784</v>
      </c>
      <c r="X230">
        <v>5856.4828068358211</v>
      </c>
      <c r="Y230">
        <v>293.37285164534569</v>
      </c>
      <c r="Z230">
        <v>761.58237975181521</v>
      </c>
      <c r="AA230">
        <v>744.3093830100795</v>
      </c>
      <c r="AB230">
        <v>176.81340646516949</v>
      </c>
    </row>
    <row r="231" spans="1:28" x14ac:dyDescent="0.25">
      <c r="A231" t="s">
        <v>412</v>
      </c>
      <c r="B231" t="s">
        <v>413</v>
      </c>
      <c r="C231">
        <v>6</v>
      </c>
      <c r="D231">
        <v>2021</v>
      </c>
      <c r="E231" t="s">
        <v>50</v>
      </c>
      <c r="F231">
        <v>4</v>
      </c>
      <c r="G231">
        <v>850000000</v>
      </c>
      <c r="H231">
        <v>20.560746907448639</v>
      </c>
      <c r="I231">
        <v>7522124</v>
      </c>
      <c r="J231">
        <v>4</v>
      </c>
      <c r="K231">
        <v>2</v>
      </c>
      <c r="L231">
        <v>113</v>
      </c>
      <c r="M231">
        <v>28</v>
      </c>
      <c r="N231">
        <v>4.6729713000000004</v>
      </c>
      <c r="O231">
        <v>-74.065041199999996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161.84116765300581</v>
      </c>
      <c r="X231">
        <v>5020.7253721897496</v>
      </c>
      <c r="Y231">
        <v>185.34760291971901</v>
      </c>
      <c r="Z231">
        <v>1107.8360101690109</v>
      </c>
      <c r="AA231">
        <v>702.92296166832637</v>
      </c>
      <c r="AB231">
        <v>149.09379754698861</v>
      </c>
    </row>
    <row r="232" spans="1:28" x14ac:dyDescent="0.25">
      <c r="A232" t="s">
        <v>414</v>
      </c>
      <c r="B232" t="s">
        <v>415</v>
      </c>
      <c r="C232">
        <v>8</v>
      </c>
      <c r="D232">
        <v>2021</v>
      </c>
      <c r="E232" t="s">
        <v>50</v>
      </c>
      <c r="F232">
        <v>4</v>
      </c>
      <c r="G232">
        <v>395000000</v>
      </c>
      <c r="H232">
        <v>19.794396322865399</v>
      </c>
      <c r="I232">
        <v>3495575</v>
      </c>
      <c r="J232">
        <v>5</v>
      </c>
      <c r="K232">
        <v>3</v>
      </c>
      <c r="L232">
        <v>113</v>
      </c>
      <c r="M232">
        <v>23</v>
      </c>
      <c r="N232">
        <v>4.695624552</v>
      </c>
      <c r="O232">
        <v>-74.104449621000001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257.93931725971498</v>
      </c>
      <c r="X232">
        <v>6574.3381808246268</v>
      </c>
      <c r="Y232">
        <v>171.62259179781319</v>
      </c>
      <c r="Z232">
        <v>187.27795457309779</v>
      </c>
      <c r="AA232">
        <v>1441.92477572756</v>
      </c>
      <c r="AB232">
        <v>53.538476314600267</v>
      </c>
    </row>
    <row r="233" spans="1:28" x14ac:dyDescent="0.25">
      <c r="A233" t="s">
        <v>416</v>
      </c>
      <c r="B233" t="s">
        <v>52</v>
      </c>
      <c r="C233">
        <v>1</v>
      </c>
      <c r="D233">
        <v>2020</v>
      </c>
      <c r="E233" t="s">
        <v>50</v>
      </c>
      <c r="F233">
        <v>4</v>
      </c>
      <c r="G233">
        <v>1500000000</v>
      </c>
      <c r="H233">
        <v>21.128730945054571</v>
      </c>
      <c r="I233">
        <v>13274336</v>
      </c>
      <c r="J233">
        <v>5</v>
      </c>
      <c r="K233">
        <v>3</v>
      </c>
      <c r="L233">
        <v>113</v>
      </c>
      <c r="M233">
        <v>23</v>
      </c>
      <c r="N233">
        <v>4.6805497000000003</v>
      </c>
      <c r="O233">
        <v>-74.059985499999996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176.00678220965861</v>
      </c>
      <c r="X233">
        <v>6029.7620942488411</v>
      </c>
      <c r="Y233">
        <v>331.12765383719989</v>
      </c>
      <c r="Z233">
        <v>900.91546096020113</v>
      </c>
      <c r="AA233">
        <v>365.76938736578478</v>
      </c>
      <c r="AB233">
        <v>291.69739935356353</v>
      </c>
    </row>
    <row r="234" spans="1:28" x14ac:dyDescent="0.25">
      <c r="A234" t="s">
        <v>417</v>
      </c>
      <c r="B234" t="s">
        <v>418</v>
      </c>
      <c r="C234">
        <v>8</v>
      </c>
      <c r="D234">
        <v>2021</v>
      </c>
      <c r="E234" t="s">
        <v>50</v>
      </c>
      <c r="F234">
        <v>4</v>
      </c>
      <c r="G234">
        <v>780000000</v>
      </c>
      <c r="H234">
        <v>20.474804477647911</v>
      </c>
      <c r="I234">
        <v>6902655</v>
      </c>
      <c r="J234">
        <v>10</v>
      </c>
      <c r="K234">
        <v>6</v>
      </c>
      <c r="L234">
        <v>113</v>
      </c>
      <c r="M234">
        <v>11</v>
      </c>
      <c r="N234">
        <v>4.6797669109999998</v>
      </c>
      <c r="O234">
        <v>-74.114183466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160.33713319575199</v>
      </c>
      <c r="X234">
        <v>5237.3341521222937</v>
      </c>
      <c r="Y234">
        <v>212.68264112125959</v>
      </c>
      <c r="Z234">
        <v>385.75726390592041</v>
      </c>
      <c r="AA234">
        <v>1576.031501541444</v>
      </c>
      <c r="AB234">
        <v>97.450618977276591</v>
      </c>
    </row>
    <row r="235" spans="1:28" x14ac:dyDescent="0.25">
      <c r="A235" t="s">
        <v>419</v>
      </c>
      <c r="B235" t="s">
        <v>310</v>
      </c>
      <c r="C235">
        <v>5</v>
      </c>
      <c r="D235">
        <v>2021</v>
      </c>
      <c r="E235" t="s">
        <v>50</v>
      </c>
      <c r="F235">
        <v>4</v>
      </c>
      <c r="G235">
        <v>800000000</v>
      </c>
      <c r="H235">
        <v>20.500122285632202</v>
      </c>
      <c r="I235">
        <v>7079646</v>
      </c>
      <c r="J235">
        <v>4</v>
      </c>
      <c r="K235">
        <v>2</v>
      </c>
      <c r="L235">
        <v>113</v>
      </c>
      <c r="M235">
        <v>28</v>
      </c>
      <c r="N235">
        <v>4.6642903999999996</v>
      </c>
      <c r="O235">
        <v>-74.121172299999998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277.15159903398097</v>
      </c>
      <c r="X235">
        <v>4295.6665025629072</v>
      </c>
      <c r="Y235">
        <v>106.4523920481945</v>
      </c>
      <c r="Z235">
        <v>210.84545241968311</v>
      </c>
      <c r="AA235">
        <v>1826.688666387689</v>
      </c>
      <c r="AB235">
        <v>71.323614347648814</v>
      </c>
    </row>
    <row r="236" spans="1:28" x14ac:dyDescent="0.25">
      <c r="A236" t="s">
        <v>420</v>
      </c>
      <c r="B236" t="s">
        <v>52</v>
      </c>
      <c r="C236">
        <v>1</v>
      </c>
      <c r="D236">
        <v>2020</v>
      </c>
      <c r="E236" t="s">
        <v>50</v>
      </c>
      <c r="F236">
        <v>4</v>
      </c>
      <c r="G236">
        <v>850000000</v>
      </c>
      <c r="H236">
        <v>20.560746907448639</v>
      </c>
      <c r="I236">
        <v>7522124</v>
      </c>
      <c r="J236">
        <v>11</v>
      </c>
      <c r="K236">
        <v>4</v>
      </c>
      <c r="L236">
        <v>113</v>
      </c>
      <c r="M236">
        <v>10</v>
      </c>
      <c r="N236">
        <v>4.6812433999999996</v>
      </c>
      <c r="O236">
        <v>-74.094624800000005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240.5964542541158</v>
      </c>
      <c r="X236">
        <v>4857.9830129232932</v>
      </c>
      <c r="Y236">
        <v>232.41089707076969</v>
      </c>
      <c r="Z236">
        <v>1274.7759796813</v>
      </c>
      <c r="AA236">
        <v>488.52170712438129</v>
      </c>
      <c r="AB236">
        <v>98.873152003313621</v>
      </c>
    </row>
    <row r="237" spans="1:28" x14ac:dyDescent="0.25">
      <c r="A237" t="s">
        <v>421</v>
      </c>
      <c r="B237" t="s">
        <v>47</v>
      </c>
      <c r="C237">
        <v>4</v>
      </c>
      <c r="D237">
        <v>2021</v>
      </c>
      <c r="E237" t="s">
        <v>50</v>
      </c>
      <c r="F237">
        <v>4</v>
      </c>
      <c r="G237">
        <v>625000000</v>
      </c>
      <c r="H237">
        <v>20.253262207700679</v>
      </c>
      <c r="I237">
        <v>5530973</v>
      </c>
      <c r="J237">
        <v>4</v>
      </c>
      <c r="K237">
        <v>3</v>
      </c>
      <c r="L237">
        <v>113</v>
      </c>
      <c r="M237">
        <v>28</v>
      </c>
      <c r="N237">
        <v>4.6500000000000004</v>
      </c>
      <c r="O237">
        <v>-74.075000000000003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121.2471126641164</v>
      </c>
      <c r="X237">
        <v>2442.0596509511311</v>
      </c>
      <c r="Y237">
        <v>174.34480408642861</v>
      </c>
      <c r="Z237">
        <v>742.37769540330783</v>
      </c>
      <c r="AA237">
        <v>455.15414039873622</v>
      </c>
      <c r="AB237">
        <v>146.4120630081504</v>
      </c>
    </row>
    <row r="238" spans="1:28" x14ac:dyDescent="0.25">
      <c r="A238" t="s">
        <v>422</v>
      </c>
      <c r="B238" t="s">
        <v>52</v>
      </c>
      <c r="C238">
        <v>1</v>
      </c>
      <c r="D238">
        <v>2020</v>
      </c>
      <c r="E238" t="s">
        <v>50</v>
      </c>
      <c r="F238">
        <v>4</v>
      </c>
      <c r="G238">
        <v>1300000000</v>
      </c>
      <c r="H238">
        <v>20.9856301014139</v>
      </c>
      <c r="I238">
        <v>11504425</v>
      </c>
      <c r="J238">
        <v>5</v>
      </c>
      <c r="K238">
        <v>4</v>
      </c>
      <c r="L238">
        <v>113</v>
      </c>
      <c r="M238">
        <v>23</v>
      </c>
      <c r="N238">
        <v>4.6763456999999997</v>
      </c>
      <c r="O238">
        <v>-74.061402700000002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16.784761248115061</v>
      </c>
      <c r="X238">
        <v>5565.8513612122597</v>
      </c>
      <c r="Y238">
        <v>182.10085167409309</v>
      </c>
      <c r="Z238">
        <v>1243.3861604041981</v>
      </c>
      <c r="AA238">
        <v>820.1350403528246</v>
      </c>
      <c r="AB238">
        <v>114.69920216486319</v>
      </c>
    </row>
    <row r="239" spans="1:28" x14ac:dyDescent="0.25">
      <c r="A239" t="s">
        <v>423</v>
      </c>
      <c r="B239" t="s">
        <v>424</v>
      </c>
      <c r="C239">
        <v>8</v>
      </c>
      <c r="D239">
        <v>2019</v>
      </c>
      <c r="E239" t="s">
        <v>50</v>
      </c>
      <c r="F239">
        <v>4</v>
      </c>
      <c r="G239">
        <v>820000000</v>
      </c>
      <c r="H239">
        <v>20.524814898222569</v>
      </c>
      <c r="I239">
        <v>5206349</v>
      </c>
      <c r="J239">
        <v>2</v>
      </c>
      <c r="K239">
        <v>2</v>
      </c>
      <c r="L239">
        <v>157.5</v>
      </c>
      <c r="M239">
        <v>79</v>
      </c>
      <c r="N239">
        <v>4.6589932999999997</v>
      </c>
      <c r="O239">
        <v>-74.082996699999995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335.60013056083011</v>
      </c>
      <c r="X239">
        <v>2634.7233232164431</v>
      </c>
      <c r="Y239">
        <v>340.36397676026161</v>
      </c>
      <c r="Z239">
        <v>1922.145937552003</v>
      </c>
      <c r="AA239">
        <v>743.52428185193969</v>
      </c>
      <c r="AB239">
        <v>362.85508368995818</v>
      </c>
    </row>
    <row r="240" spans="1:28" x14ac:dyDescent="0.25">
      <c r="A240" t="s">
        <v>425</v>
      </c>
      <c r="B240" t="s">
        <v>426</v>
      </c>
      <c r="C240">
        <v>3</v>
      </c>
      <c r="D240">
        <v>2020</v>
      </c>
      <c r="E240" t="s">
        <v>50</v>
      </c>
      <c r="F240">
        <v>4</v>
      </c>
      <c r="G240">
        <v>620000000</v>
      </c>
      <c r="H240">
        <v>20.245230036003409</v>
      </c>
      <c r="I240">
        <v>5486726</v>
      </c>
      <c r="J240">
        <v>7</v>
      </c>
      <c r="K240">
        <v>3</v>
      </c>
      <c r="L240">
        <v>113</v>
      </c>
      <c r="M240">
        <v>16</v>
      </c>
      <c r="N240">
        <v>4.6812345000000004</v>
      </c>
      <c r="O240">
        <v>-74.088721699999994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214.2598714058413</v>
      </c>
      <c r="X240">
        <v>4879.3074075834284</v>
      </c>
      <c r="Y240">
        <v>35.933869670362427</v>
      </c>
      <c r="Z240">
        <v>627.19670708132435</v>
      </c>
      <c r="AA240">
        <v>585.5960763214747</v>
      </c>
      <c r="AB240">
        <v>69.060804642413345</v>
      </c>
    </row>
    <row r="241" spans="1:28" x14ac:dyDescent="0.25">
      <c r="A241" t="s">
        <v>427</v>
      </c>
      <c r="B241" t="s">
        <v>47</v>
      </c>
      <c r="C241">
        <v>4</v>
      </c>
      <c r="D241">
        <v>2021</v>
      </c>
      <c r="E241" t="s">
        <v>50</v>
      </c>
      <c r="F241">
        <v>4</v>
      </c>
      <c r="G241">
        <v>750000000</v>
      </c>
      <c r="H241">
        <v>20.435583764494631</v>
      </c>
      <c r="I241">
        <v>6637168</v>
      </c>
      <c r="J241">
        <v>5</v>
      </c>
      <c r="K241">
        <v>4</v>
      </c>
      <c r="L241">
        <v>113</v>
      </c>
      <c r="M241">
        <v>23</v>
      </c>
      <c r="N241">
        <v>4.6710000000000003</v>
      </c>
      <c r="O241">
        <v>-74.111000000000004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161.0511036527929</v>
      </c>
      <c r="X241">
        <v>4208.9307972798952</v>
      </c>
      <c r="Y241">
        <v>40.544490339704083</v>
      </c>
      <c r="Z241">
        <v>1031.839603682098</v>
      </c>
      <c r="AA241">
        <v>816.47331487253291</v>
      </c>
      <c r="AB241">
        <v>22.427064590440111</v>
      </c>
    </row>
    <row r="242" spans="1:28" x14ac:dyDescent="0.25">
      <c r="A242" t="s">
        <v>428</v>
      </c>
      <c r="B242" t="s">
        <v>285</v>
      </c>
      <c r="C242">
        <v>2</v>
      </c>
      <c r="D242">
        <v>2021</v>
      </c>
      <c r="E242" t="s">
        <v>50</v>
      </c>
      <c r="F242">
        <v>4</v>
      </c>
      <c r="G242">
        <v>850000000</v>
      </c>
      <c r="H242">
        <v>20.560746907448639</v>
      </c>
      <c r="I242">
        <v>7522124</v>
      </c>
      <c r="J242">
        <v>7</v>
      </c>
      <c r="K242">
        <v>2</v>
      </c>
      <c r="L242">
        <v>113</v>
      </c>
      <c r="M242">
        <v>16</v>
      </c>
      <c r="N242">
        <v>4.6440999999999999</v>
      </c>
      <c r="O242">
        <v>-74.070862000000005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176.57994821495799</v>
      </c>
      <c r="X242">
        <v>2412.2139782628992</v>
      </c>
      <c r="Y242">
        <v>154.74165652314409</v>
      </c>
      <c r="Z242">
        <v>358.4303486255518</v>
      </c>
      <c r="AA242">
        <v>541.98181118895673</v>
      </c>
      <c r="AB242">
        <v>63.132857429967913</v>
      </c>
    </row>
    <row r="243" spans="1:28" x14ac:dyDescent="0.25">
      <c r="A243" t="s">
        <v>429</v>
      </c>
      <c r="B243" t="s">
        <v>430</v>
      </c>
      <c r="C243">
        <v>8</v>
      </c>
      <c r="D243">
        <v>2021</v>
      </c>
      <c r="E243" t="s">
        <v>50</v>
      </c>
      <c r="F243">
        <v>4</v>
      </c>
      <c r="G243">
        <v>1000000000</v>
      </c>
      <c r="H243">
        <v>20.72326583694641</v>
      </c>
      <c r="I243">
        <v>8849558</v>
      </c>
      <c r="J243">
        <v>8</v>
      </c>
      <c r="K243">
        <v>6</v>
      </c>
      <c r="L243">
        <v>113</v>
      </c>
      <c r="M243">
        <v>14</v>
      </c>
      <c r="N243">
        <v>4.6570660000000004</v>
      </c>
      <c r="O243">
        <v>-74.071629000000001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333.86552170544041</v>
      </c>
      <c r="X243">
        <v>3224.2501083575071</v>
      </c>
      <c r="Y243">
        <v>89.947232510876447</v>
      </c>
      <c r="Z243">
        <v>1489.9062704903761</v>
      </c>
      <c r="AA243">
        <v>253.75069755645089</v>
      </c>
      <c r="AB243">
        <v>77.121147528984835</v>
      </c>
    </row>
    <row r="244" spans="1:28" x14ac:dyDescent="0.25">
      <c r="A244" t="s">
        <v>431</v>
      </c>
      <c r="B244" t="s">
        <v>432</v>
      </c>
      <c r="C244">
        <v>3</v>
      </c>
      <c r="D244">
        <v>2021</v>
      </c>
      <c r="E244" t="s">
        <v>50</v>
      </c>
      <c r="F244">
        <v>4</v>
      </c>
      <c r="G244">
        <v>780000000</v>
      </c>
      <c r="H244">
        <v>20.474804477647911</v>
      </c>
      <c r="I244">
        <v>6902655</v>
      </c>
      <c r="J244">
        <v>5</v>
      </c>
      <c r="K244">
        <v>2</v>
      </c>
      <c r="L244">
        <v>113</v>
      </c>
      <c r="M244">
        <v>23</v>
      </c>
      <c r="N244">
        <v>4.6721484999999996</v>
      </c>
      <c r="O244">
        <v>-74.1045838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167.85617361570999</v>
      </c>
      <c r="X244">
        <v>4046.7426341973351</v>
      </c>
      <c r="Y244">
        <v>171.6678279692118</v>
      </c>
      <c r="Z244">
        <v>1631.195959093764</v>
      </c>
      <c r="AA244">
        <v>449.11261728071111</v>
      </c>
      <c r="AB244">
        <v>108.5722106593017</v>
      </c>
    </row>
    <row r="245" spans="1:28" x14ac:dyDescent="0.25">
      <c r="A245" t="s">
        <v>433</v>
      </c>
      <c r="B245" t="s">
        <v>434</v>
      </c>
      <c r="C245">
        <v>1</v>
      </c>
      <c r="D245">
        <v>2021</v>
      </c>
      <c r="E245" t="s">
        <v>50</v>
      </c>
      <c r="F245">
        <v>4</v>
      </c>
      <c r="G245">
        <v>775000000</v>
      </c>
      <c r="H245">
        <v>20.468373587317618</v>
      </c>
      <c r="I245">
        <v>3954082</v>
      </c>
      <c r="J245">
        <v>4</v>
      </c>
      <c r="K245">
        <v>3</v>
      </c>
      <c r="L245">
        <v>196</v>
      </c>
      <c r="M245">
        <v>49</v>
      </c>
      <c r="N245">
        <v>4.67</v>
      </c>
      <c r="O245">
        <v>-74.120999999999995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73.243785140571916</v>
      </c>
      <c r="X245">
        <v>4744.3708882349338</v>
      </c>
      <c r="Y245">
        <v>205.43499370724959</v>
      </c>
      <c r="Z245">
        <v>440.42114108943889</v>
      </c>
      <c r="AA245">
        <v>1817.8833509882879</v>
      </c>
      <c r="AB245">
        <v>205.84108916007611</v>
      </c>
    </row>
    <row r="246" spans="1:28" x14ac:dyDescent="0.25">
      <c r="A246" t="s">
        <v>435</v>
      </c>
      <c r="B246" t="s">
        <v>436</v>
      </c>
      <c r="C246">
        <v>11</v>
      </c>
      <c r="D246">
        <v>2020</v>
      </c>
      <c r="E246" t="s">
        <v>50</v>
      </c>
      <c r="F246">
        <v>4</v>
      </c>
      <c r="G246">
        <v>1100000000</v>
      </c>
      <c r="H246">
        <v>20.81857601675074</v>
      </c>
      <c r="I246">
        <v>1611722</v>
      </c>
      <c r="J246">
        <v>7</v>
      </c>
      <c r="K246">
        <v>2</v>
      </c>
      <c r="L246">
        <v>682.5</v>
      </c>
      <c r="M246">
        <v>98</v>
      </c>
      <c r="N246">
        <v>4.6721304999999997</v>
      </c>
      <c r="O246">
        <v>-74.062874199999996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77.396651470386033</v>
      </c>
      <c r="X246">
        <v>5102.5211318831143</v>
      </c>
      <c r="Y246">
        <v>68.099693448748326</v>
      </c>
      <c r="Z246">
        <v>884.72775042973774</v>
      </c>
      <c r="AA246">
        <v>623.01008543908313</v>
      </c>
      <c r="AB246">
        <v>68.746144055209385</v>
      </c>
    </row>
    <row r="247" spans="1:28" x14ac:dyDescent="0.25">
      <c r="A247" t="s">
        <v>437</v>
      </c>
      <c r="B247" t="s">
        <v>438</v>
      </c>
      <c r="C247">
        <v>8</v>
      </c>
      <c r="D247">
        <v>2021</v>
      </c>
      <c r="E247" t="s">
        <v>50</v>
      </c>
      <c r="F247">
        <v>4</v>
      </c>
      <c r="G247">
        <v>980000000</v>
      </c>
      <c r="H247">
        <v>20.703063129628891</v>
      </c>
      <c r="I247">
        <v>3563636</v>
      </c>
      <c r="J247">
        <v>5</v>
      </c>
      <c r="K247">
        <v>4</v>
      </c>
      <c r="L247">
        <v>275</v>
      </c>
      <c r="M247">
        <v>55</v>
      </c>
      <c r="N247">
        <v>4.6706240000000001</v>
      </c>
      <c r="O247">
        <v>-74.105463499999999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159.46371336765159</v>
      </c>
      <c r="X247">
        <v>3918.896843626007</v>
      </c>
      <c r="Y247">
        <v>74.687351999176755</v>
      </c>
      <c r="Z247">
        <v>1594.9879945750979</v>
      </c>
      <c r="AA247">
        <v>350.16789609317561</v>
      </c>
      <c r="AB247">
        <v>40.32049978390274</v>
      </c>
    </row>
    <row r="248" spans="1:28" x14ac:dyDescent="0.25">
      <c r="A248" t="s">
        <v>439</v>
      </c>
      <c r="B248" t="s">
        <v>52</v>
      </c>
      <c r="C248">
        <v>1</v>
      </c>
      <c r="D248">
        <v>2020</v>
      </c>
      <c r="E248" t="s">
        <v>50</v>
      </c>
      <c r="F248">
        <v>4</v>
      </c>
      <c r="G248">
        <v>530000000</v>
      </c>
      <c r="H248">
        <v>20.088387564510441</v>
      </c>
      <c r="I248">
        <v>4690265</v>
      </c>
      <c r="J248">
        <v>4</v>
      </c>
      <c r="K248">
        <v>4</v>
      </c>
      <c r="L248">
        <v>113</v>
      </c>
      <c r="M248">
        <v>28</v>
      </c>
      <c r="N248">
        <v>4.6711926999999998</v>
      </c>
      <c r="O248">
        <v>-74.108558000000002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137.25425928576249</v>
      </c>
      <c r="X248">
        <v>4108.3487194645586</v>
      </c>
      <c r="Y248">
        <v>196.05738133343709</v>
      </c>
      <c r="Z248">
        <v>1256.329211310315</v>
      </c>
      <c r="AA248">
        <v>627.56252369657159</v>
      </c>
      <c r="AB248">
        <v>141.5849934202607</v>
      </c>
    </row>
    <row r="249" spans="1:28" x14ac:dyDescent="0.25">
      <c r="A249" t="s">
        <v>440</v>
      </c>
      <c r="B249" t="s">
        <v>441</v>
      </c>
      <c r="C249">
        <v>7</v>
      </c>
      <c r="D249">
        <v>2021</v>
      </c>
      <c r="E249" t="s">
        <v>50</v>
      </c>
      <c r="F249">
        <v>4</v>
      </c>
      <c r="G249">
        <v>545000000</v>
      </c>
      <c r="H249">
        <v>20.116296352627518</v>
      </c>
      <c r="I249">
        <v>4823009</v>
      </c>
      <c r="J249">
        <v>4</v>
      </c>
      <c r="K249">
        <v>2</v>
      </c>
      <c r="L249">
        <v>113</v>
      </c>
      <c r="M249">
        <v>28</v>
      </c>
      <c r="N249">
        <v>4.6691200000000004</v>
      </c>
      <c r="O249">
        <v>-74.07978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167.89927269819319</v>
      </c>
      <c r="X249">
        <v>3808.3457404614951</v>
      </c>
      <c r="Y249">
        <v>98.211816025705048</v>
      </c>
      <c r="Z249">
        <v>1163.5764838214229</v>
      </c>
      <c r="AA249">
        <v>440.51066434355818</v>
      </c>
      <c r="AB249">
        <v>59.595534040983807</v>
      </c>
    </row>
    <row r="250" spans="1:28" x14ac:dyDescent="0.25">
      <c r="A250" t="s">
        <v>442</v>
      </c>
      <c r="B250" t="s">
        <v>47</v>
      </c>
      <c r="C250">
        <v>5</v>
      </c>
      <c r="D250">
        <v>2021</v>
      </c>
      <c r="E250" t="s">
        <v>50</v>
      </c>
      <c r="F250">
        <v>4</v>
      </c>
      <c r="G250">
        <v>790000000</v>
      </c>
      <c r="H250">
        <v>20.487543503425339</v>
      </c>
      <c r="I250">
        <v>6991150</v>
      </c>
      <c r="J250">
        <v>5</v>
      </c>
      <c r="K250">
        <v>4</v>
      </c>
      <c r="L250">
        <v>113</v>
      </c>
      <c r="M250">
        <v>23</v>
      </c>
      <c r="N250">
        <v>4.6689999999999996</v>
      </c>
      <c r="O250">
        <v>-74.111000000000004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62.131715789684172</v>
      </c>
      <c r="X250">
        <v>4013.9296639045001</v>
      </c>
      <c r="Y250">
        <v>105.92530077395681</v>
      </c>
      <c r="Z250">
        <v>1049.4852819166199</v>
      </c>
      <c r="AA250">
        <v>716.00913771820831</v>
      </c>
      <c r="AB250">
        <v>117.80984922263811</v>
      </c>
    </row>
    <row r="251" spans="1:28" x14ac:dyDescent="0.25">
      <c r="A251" t="s">
        <v>443</v>
      </c>
      <c r="B251" t="s">
        <v>444</v>
      </c>
      <c r="C251">
        <v>11</v>
      </c>
      <c r="D251">
        <v>2020</v>
      </c>
      <c r="E251" t="s">
        <v>50</v>
      </c>
      <c r="F251">
        <v>4</v>
      </c>
      <c r="G251">
        <v>600000000</v>
      </c>
      <c r="H251">
        <v>20.212440213180422</v>
      </c>
      <c r="I251">
        <v>3260870</v>
      </c>
      <c r="J251">
        <v>4</v>
      </c>
      <c r="K251">
        <v>2</v>
      </c>
      <c r="L251">
        <v>184</v>
      </c>
      <c r="M251">
        <v>46</v>
      </c>
      <c r="N251">
        <v>4.6835559880000002</v>
      </c>
      <c r="O251">
        <v>-74.107589770999994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107.39403957046819</v>
      </c>
      <c r="X251">
        <v>5356.3698646631929</v>
      </c>
      <c r="Y251">
        <v>324.73020484653472</v>
      </c>
      <c r="Z251">
        <v>848.59970103521721</v>
      </c>
      <c r="AA251">
        <v>853.14360684384246</v>
      </c>
      <c r="AB251">
        <v>136.12544503749859</v>
      </c>
    </row>
    <row r="252" spans="1:28" x14ac:dyDescent="0.25">
      <c r="A252" t="s">
        <v>445</v>
      </c>
      <c r="B252" t="s">
        <v>60</v>
      </c>
      <c r="C252">
        <v>11</v>
      </c>
      <c r="D252">
        <v>2019</v>
      </c>
      <c r="E252" t="s">
        <v>50</v>
      </c>
      <c r="F252">
        <v>4</v>
      </c>
      <c r="G252">
        <v>1338000000</v>
      </c>
      <c r="H252">
        <v>21.014441798652449</v>
      </c>
      <c r="I252">
        <v>7779070</v>
      </c>
      <c r="J252">
        <v>3</v>
      </c>
      <c r="K252">
        <v>3</v>
      </c>
      <c r="L252">
        <v>172</v>
      </c>
      <c r="M252">
        <v>57</v>
      </c>
      <c r="N252">
        <v>4.665</v>
      </c>
      <c r="O252">
        <v>-74.126999999999995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159.88180850123791</v>
      </c>
      <c r="X252">
        <v>4832.5526346631386</v>
      </c>
      <c r="Y252">
        <v>155.49020068312799</v>
      </c>
      <c r="Z252">
        <v>254.710454784787</v>
      </c>
      <c r="AA252">
        <v>2225.7944704516572</v>
      </c>
      <c r="AB252">
        <v>73.913938302919817</v>
      </c>
    </row>
    <row r="253" spans="1:28" x14ac:dyDescent="0.25">
      <c r="A253" t="s">
        <v>446</v>
      </c>
      <c r="B253" t="s">
        <v>447</v>
      </c>
      <c r="C253">
        <v>9</v>
      </c>
      <c r="D253">
        <v>2019</v>
      </c>
      <c r="E253" t="s">
        <v>50</v>
      </c>
      <c r="F253">
        <v>4</v>
      </c>
      <c r="G253">
        <v>900000000</v>
      </c>
      <c r="H253">
        <v>20.617905321288589</v>
      </c>
      <c r="I253">
        <v>3345725</v>
      </c>
      <c r="J253">
        <v>5</v>
      </c>
      <c r="K253">
        <v>4</v>
      </c>
      <c r="L253">
        <v>269</v>
      </c>
      <c r="M253">
        <v>54</v>
      </c>
      <c r="N253">
        <v>4.6689999999999996</v>
      </c>
      <c r="O253">
        <v>-74.111999999999995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152.6745836165012</v>
      </c>
      <c r="X253">
        <v>4069.6303057004529</v>
      </c>
      <c r="Y253">
        <v>204.266436841142</v>
      </c>
      <c r="Z253">
        <v>944.78292730256442</v>
      </c>
      <c r="AA253">
        <v>821.50401044830664</v>
      </c>
      <c r="AB253">
        <v>82.114885115374037</v>
      </c>
    </row>
    <row r="254" spans="1:28" x14ac:dyDescent="0.25">
      <c r="A254" t="s">
        <v>448</v>
      </c>
      <c r="B254" t="s">
        <v>449</v>
      </c>
      <c r="C254">
        <v>11</v>
      </c>
      <c r="D254">
        <v>2019</v>
      </c>
      <c r="E254" t="s">
        <v>50</v>
      </c>
      <c r="F254">
        <v>4</v>
      </c>
      <c r="G254">
        <v>650000000</v>
      </c>
      <c r="H254">
        <v>20.29248292085396</v>
      </c>
      <c r="I254">
        <v>2876106</v>
      </c>
      <c r="J254">
        <v>4</v>
      </c>
      <c r="K254">
        <v>3</v>
      </c>
      <c r="L254">
        <v>226</v>
      </c>
      <c r="M254">
        <v>56</v>
      </c>
      <c r="N254">
        <v>4.6869997980000004</v>
      </c>
      <c r="O254">
        <v>-74.067001343000001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180.44986947986229</v>
      </c>
      <c r="X254">
        <v>6213.8085070765464</v>
      </c>
      <c r="Y254">
        <v>193.1725746563518</v>
      </c>
      <c r="Z254">
        <v>288.55703582855722</v>
      </c>
      <c r="AA254">
        <v>701.99005076881156</v>
      </c>
      <c r="AB254">
        <v>123.456283315226</v>
      </c>
    </row>
    <row r="255" spans="1:28" x14ac:dyDescent="0.25">
      <c r="A255" t="s">
        <v>450</v>
      </c>
      <c r="B255" t="s">
        <v>451</v>
      </c>
      <c r="C255">
        <v>1</v>
      </c>
      <c r="D255">
        <v>2021</v>
      </c>
      <c r="E255" t="s">
        <v>50</v>
      </c>
      <c r="F255">
        <v>4</v>
      </c>
      <c r="G255">
        <v>880000000</v>
      </c>
      <c r="H255">
        <v>20.595432465436531</v>
      </c>
      <c r="I255">
        <v>7787611</v>
      </c>
      <c r="J255">
        <v>7</v>
      </c>
      <c r="K255">
        <v>2</v>
      </c>
      <c r="L255">
        <v>113</v>
      </c>
      <c r="M255">
        <v>16</v>
      </c>
      <c r="N255">
        <v>4.6440999999999999</v>
      </c>
      <c r="O255">
        <v>-74.070862000000005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176.57994821495799</v>
      </c>
      <c r="X255">
        <v>2412.2139782628992</v>
      </c>
      <c r="Y255">
        <v>154.74165652314409</v>
      </c>
      <c r="Z255">
        <v>358.4303486255518</v>
      </c>
      <c r="AA255">
        <v>541.98181118895673</v>
      </c>
      <c r="AB255">
        <v>63.132857429967913</v>
      </c>
    </row>
    <row r="256" spans="1:28" x14ac:dyDescent="0.25">
      <c r="A256" t="s">
        <v>452</v>
      </c>
      <c r="B256" t="s">
        <v>52</v>
      </c>
      <c r="C256">
        <v>2</v>
      </c>
      <c r="D256">
        <v>2020</v>
      </c>
      <c r="E256" t="s">
        <v>50</v>
      </c>
      <c r="F256">
        <v>4</v>
      </c>
      <c r="G256">
        <v>880000000</v>
      </c>
      <c r="H256">
        <v>20.595432465436531</v>
      </c>
      <c r="I256">
        <v>7787611</v>
      </c>
      <c r="J256">
        <v>4</v>
      </c>
      <c r="K256">
        <v>3</v>
      </c>
      <c r="L256">
        <v>113</v>
      </c>
      <c r="M256">
        <v>28</v>
      </c>
      <c r="N256">
        <v>4.6974152</v>
      </c>
      <c r="O256">
        <v>-74.0808258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209.29355164872899</v>
      </c>
      <c r="X256">
        <v>6792.7587495063462</v>
      </c>
      <c r="Y256">
        <v>126.6724434363512</v>
      </c>
      <c r="Z256">
        <v>596.53619319972574</v>
      </c>
      <c r="AA256">
        <v>868.62643641004468</v>
      </c>
      <c r="AB256">
        <v>623.89258155567234</v>
      </c>
    </row>
    <row r="257" spans="1:28" x14ac:dyDescent="0.25">
      <c r="A257" t="s">
        <v>453</v>
      </c>
      <c r="B257" t="s">
        <v>299</v>
      </c>
      <c r="C257">
        <v>6</v>
      </c>
      <c r="D257">
        <v>2021</v>
      </c>
      <c r="E257" t="s">
        <v>50</v>
      </c>
      <c r="F257">
        <v>4</v>
      </c>
      <c r="G257">
        <v>780000000</v>
      </c>
      <c r="H257">
        <v>20.474804477647911</v>
      </c>
      <c r="I257">
        <v>6141732</v>
      </c>
      <c r="J257">
        <v>3</v>
      </c>
      <c r="K257">
        <v>2</v>
      </c>
      <c r="L257">
        <v>127</v>
      </c>
      <c r="M257">
        <v>42</v>
      </c>
      <c r="N257">
        <v>4.6678730000000002</v>
      </c>
      <c r="O257">
        <v>-74.115857000000005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249.51527824598611</v>
      </c>
      <c r="X257">
        <v>4203.4114531742434</v>
      </c>
      <c r="Y257">
        <v>168.18945344574809</v>
      </c>
      <c r="Z257">
        <v>501.25275988096843</v>
      </c>
      <c r="AA257">
        <v>1219.584012087799</v>
      </c>
      <c r="AB257">
        <v>127.921980966663</v>
      </c>
    </row>
    <row r="258" spans="1:28" x14ac:dyDescent="0.25">
      <c r="A258" t="s">
        <v>454</v>
      </c>
      <c r="B258" t="s">
        <v>455</v>
      </c>
      <c r="C258">
        <v>6</v>
      </c>
      <c r="D258">
        <v>2021</v>
      </c>
      <c r="E258" t="s">
        <v>50</v>
      </c>
      <c r="F258">
        <v>4</v>
      </c>
      <c r="G258">
        <v>1500000000</v>
      </c>
      <c r="H258">
        <v>21.128730945054571</v>
      </c>
      <c r="I258">
        <v>5366726</v>
      </c>
      <c r="J258">
        <v>3</v>
      </c>
      <c r="K258">
        <v>2</v>
      </c>
      <c r="L258">
        <v>279.5</v>
      </c>
      <c r="M258">
        <v>93</v>
      </c>
      <c r="N258">
        <v>4.6785750000000004</v>
      </c>
      <c r="O258">
        <v>-74.074357000000006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190.49199548103181</v>
      </c>
      <c r="X258">
        <v>5012.8546739498397</v>
      </c>
      <c r="Y258">
        <v>533.57251745008068</v>
      </c>
      <c r="Z258">
        <v>753.31995954940908</v>
      </c>
      <c r="AA258">
        <v>803.50827810993496</v>
      </c>
      <c r="AB258">
        <v>133.95991912507029</v>
      </c>
    </row>
    <row r="259" spans="1:28" x14ac:dyDescent="0.25">
      <c r="A259" t="s">
        <v>456</v>
      </c>
      <c r="B259" t="s">
        <v>457</v>
      </c>
      <c r="C259">
        <v>9</v>
      </c>
      <c r="D259">
        <v>2020</v>
      </c>
      <c r="E259" t="s">
        <v>50</v>
      </c>
      <c r="F259">
        <v>4</v>
      </c>
      <c r="G259">
        <v>525000000</v>
      </c>
      <c r="H259">
        <v>20.078908820555899</v>
      </c>
      <c r="I259">
        <v>3500000</v>
      </c>
      <c r="J259">
        <v>4</v>
      </c>
      <c r="K259">
        <v>2</v>
      </c>
      <c r="L259">
        <v>150</v>
      </c>
      <c r="M259">
        <v>38</v>
      </c>
      <c r="N259">
        <v>4.6894404999999999</v>
      </c>
      <c r="O259">
        <v>-74.088322000000005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287.8248046857812</v>
      </c>
      <c r="X259">
        <v>5791.7790249663858</v>
      </c>
      <c r="Y259">
        <v>221.8701408568447</v>
      </c>
      <c r="Z259">
        <v>485.50932989808399</v>
      </c>
      <c r="AA259">
        <v>777.83234364254486</v>
      </c>
      <c r="AB259">
        <v>123.0686005199791</v>
      </c>
    </row>
    <row r="260" spans="1:28" x14ac:dyDescent="0.25">
      <c r="A260" t="s">
        <v>458</v>
      </c>
      <c r="B260" t="s">
        <v>459</v>
      </c>
      <c r="C260">
        <v>10</v>
      </c>
      <c r="D260">
        <v>2019</v>
      </c>
      <c r="E260" t="s">
        <v>50</v>
      </c>
      <c r="F260">
        <v>4</v>
      </c>
      <c r="G260">
        <v>795000000</v>
      </c>
      <c r="H260">
        <v>20.493852672618601</v>
      </c>
      <c r="I260">
        <v>2401813</v>
      </c>
      <c r="J260">
        <v>4</v>
      </c>
      <c r="K260">
        <v>3</v>
      </c>
      <c r="L260">
        <v>331</v>
      </c>
      <c r="M260">
        <v>83</v>
      </c>
      <c r="N260">
        <v>4.7040772999999998</v>
      </c>
      <c r="O260">
        <v>-74.092427599999994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83.556604474496851</v>
      </c>
      <c r="X260">
        <v>7394.7891391100693</v>
      </c>
      <c r="Y260">
        <v>110.89494067051341</v>
      </c>
      <c r="Z260">
        <v>815.01084549742404</v>
      </c>
      <c r="AA260">
        <v>669.34078598953909</v>
      </c>
      <c r="AB260">
        <v>31.853191933951098</v>
      </c>
    </row>
    <row r="261" spans="1:28" x14ac:dyDescent="0.25">
      <c r="A261" t="s">
        <v>460</v>
      </c>
      <c r="B261" t="s">
        <v>461</v>
      </c>
      <c r="C261">
        <v>7</v>
      </c>
      <c r="D261">
        <v>2021</v>
      </c>
      <c r="E261" t="s">
        <v>50</v>
      </c>
      <c r="F261">
        <v>4</v>
      </c>
      <c r="G261">
        <v>1200000000</v>
      </c>
      <c r="H261">
        <v>20.905587393740369</v>
      </c>
      <c r="I261">
        <v>10619469</v>
      </c>
      <c r="J261">
        <v>9</v>
      </c>
      <c r="K261">
        <v>2</v>
      </c>
      <c r="L261">
        <v>113</v>
      </c>
      <c r="M261">
        <v>13</v>
      </c>
      <c r="N261">
        <v>4.6809335000000001</v>
      </c>
      <c r="O261">
        <v>-74.107065199999994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170.48630704193491</v>
      </c>
      <c r="X261">
        <v>5060.7959343993834</v>
      </c>
      <c r="Y261">
        <v>146.01751767425051</v>
      </c>
      <c r="Z261">
        <v>973.67290733444202</v>
      </c>
      <c r="AA261">
        <v>776.93788204597286</v>
      </c>
      <c r="AB261">
        <v>132.6677394979902</v>
      </c>
    </row>
    <row r="262" spans="1:28" x14ac:dyDescent="0.25">
      <c r="A262" t="s">
        <v>462</v>
      </c>
      <c r="B262" t="s">
        <v>112</v>
      </c>
      <c r="C262">
        <v>5</v>
      </c>
      <c r="D262">
        <v>2021</v>
      </c>
      <c r="E262" t="s">
        <v>50</v>
      </c>
      <c r="F262">
        <v>4</v>
      </c>
      <c r="G262">
        <v>590000000</v>
      </c>
      <c r="H262">
        <v>20.195633094864039</v>
      </c>
      <c r="I262">
        <v>5221239</v>
      </c>
      <c r="J262">
        <v>2</v>
      </c>
      <c r="K262">
        <v>3</v>
      </c>
      <c r="L262">
        <v>113</v>
      </c>
      <c r="M262">
        <v>56</v>
      </c>
      <c r="N262">
        <v>4.6706338000000001</v>
      </c>
      <c r="O262">
        <v>-74.109946199999996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116.93691986834099</v>
      </c>
      <c r="X262">
        <v>4119.0056622400407</v>
      </c>
      <c r="Y262">
        <v>38.964205056889718</v>
      </c>
      <c r="Z262">
        <v>1151.9982094710799</v>
      </c>
      <c r="AA262">
        <v>697.63759576871087</v>
      </c>
      <c r="AB262">
        <v>145.81640078183091</v>
      </c>
    </row>
    <row r="263" spans="1:28" x14ac:dyDescent="0.25">
      <c r="A263" t="s">
        <v>463</v>
      </c>
      <c r="B263" t="s">
        <v>464</v>
      </c>
      <c r="C263">
        <v>8</v>
      </c>
      <c r="D263">
        <v>2019</v>
      </c>
      <c r="E263" t="s">
        <v>50</v>
      </c>
      <c r="F263">
        <v>4</v>
      </c>
      <c r="G263">
        <v>1400000000</v>
      </c>
      <c r="H263">
        <v>21.059738073567619</v>
      </c>
      <c r="I263">
        <v>2800000</v>
      </c>
      <c r="J263">
        <v>8</v>
      </c>
      <c r="K263">
        <v>4</v>
      </c>
      <c r="L263">
        <v>500</v>
      </c>
      <c r="M263">
        <v>62</v>
      </c>
      <c r="N263">
        <v>4.6705717</v>
      </c>
      <c r="O263">
        <v>-74.069308899999996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234.48312742684851</v>
      </c>
      <c r="X263">
        <v>4522.5313985939338</v>
      </c>
      <c r="Y263">
        <v>60.910063097440108</v>
      </c>
      <c r="Z263">
        <v>1336.289689480368</v>
      </c>
      <c r="AA263">
        <v>456.48749578450958</v>
      </c>
      <c r="AB263">
        <v>40.065936049666853</v>
      </c>
    </row>
    <row r="264" spans="1:28" x14ac:dyDescent="0.25">
      <c r="A264" t="s">
        <v>465</v>
      </c>
      <c r="B264" t="s">
        <v>466</v>
      </c>
      <c r="C264">
        <v>4</v>
      </c>
      <c r="D264">
        <v>2020</v>
      </c>
      <c r="E264" t="s">
        <v>50</v>
      </c>
      <c r="F264">
        <v>4</v>
      </c>
      <c r="G264">
        <v>480000000</v>
      </c>
      <c r="H264">
        <v>19.989296661866209</v>
      </c>
      <c r="I264">
        <v>4247788</v>
      </c>
      <c r="J264">
        <v>5</v>
      </c>
      <c r="K264">
        <v>5</v>
      </c>
      <c r="L264">
        <v>113</v>
      </c>
      <c r="M264">
        <v>23</v>
      </c>
      <c r="N264">
        <v>4.6573881159999999</v>
      </c>
      <c r="O264">
        <v>-74.076099662000004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199.6088561885104</v>
      </c>
      <c r="X264">
        <v>2903.7633896956281</v>
      </c>
      <c r="Y264">
        <v>82.829651735034915</v>
      </c>
      <c r="Z264">
        <v>1561.7108335593721</v>
      </c>
      <c r="AA264">
        <v>353.11707845021431</v>
      </c>
      <c r="AB264">
        <v>114.4563946984055</v>
      </c>
    </row>
    <row r="265" spans="1:28" x14ac:dyDescent="0.25">
      <c r="A265" t="s">
        <v>467</v>
      </c>
      <c r="B265" t="s">
        <v>468</v>
      </c>
      <c r="C265">
        <v>6</v>
      </c>
      <c r="D265">
        <v>2021</v>
      </c>
      <c r="E265" t="s">
        <v>50</v>
      </c>
      <c r="F265">
        <v>4</v>
      </c>
      <c r="G265">
        <v>450000000</v>
      </c>
      <c r="H265">
        <v>19.924758140728638</v>
      </c>
      <c r="I265">
        <v>1800000</v>
      </c>
      <c r="J265">
        <v>4</v>
      </c>
      <c r="K265">
        <v>2</v>
      </c>
      <c r="L265">
        <v>250</v>
      </c>
      <c r="M265">
        <v>62</v>
      </c>
      <c r="N265">
        <v>4.6786320000000003</v>
      </c>
      <c r="O265">
        <v>-74.076480000000004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76.471593946319132</v>
      </c>
      <c r="X265">
        <v>4925.5125924067424</v>
      </c>
      <c r="Y265">
        <v>577.65720696052301</v>
      </c>
      <c r="Z265">
        <v>531.28483852809927</v>
      </c>
      <c r="AA265">
        <v>866.72345907162151</v>
      </c>
      <c r="AB265">
        <v>317.90102050078809</v>
      </c>
    </row>
    <row r="266" spans="1:28" x14ac:dyDescent="0.25">
      <c r="A266" t="s">
        <v>469</v>
      </c>
      <c r="B266" t="s">
        <v>470</v>
      </c>
      <c r="C266">
        <v>7</v>
      </c>
      <c r="D266">
        <v>2019</v>
      </c>
      <c r="E266" t="s">
        <v>50</v>
      </c>
      <c r="F266">
        <v>4</v>
      </c>
      <c r="G266">
        <v>1200000000</v>
      </c>
      <c r="H266">
        <v>20.905587393740369</v>
      </c>
      <c r="I266">
        <v>5172414</v>
      </c>
      <c r="J266">
        <v>4</v>
      </c>
      <c r="K266">
        <v>4</v>
      </c>
      <c r="L266">
        <v>232</v>
      </c>
      <c r="M266">
        <v>58</v>
      </c>
      <c r="N266">
        <v>4.6820000000000004</v>
      </c>
      <c r="O266">
        <v>-74.055000000000007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135.91552884177989</v>
      </c>
      <c r="X266">
        <v>6503.4403749379744</v>
      </c>
      <c r="Y266">
        <v>182.65938472640201</v>
      </c>
      <c r="Z266">
        <v>539.25733118937717</v>
      </c>
      <c r="AA266">
        <v>188.18596940016249</v>
      </c>
      <c r="AB266">
        <v>341.37869744173958</v>
      </c>
    </row>
    <row r="267" spans="1:28" x14ac:dyDescent="0.25">
      <c r="A267" t="s">
        <v>471</v>
      </c>
      <c r="B267" t="s">
        <v>472</v>
      </c>
      <c r="C267">
        <v>9</v>
      </c>
      <c r="D267">
        <v>2019</v>
      </c>
      <c r="E267" t="s">
        <v>50</v>
      </c>
      <c r="F267">
        <v>4</v>
      </c>
      <c r="G267">
        <v>323000000</v>
      </c>
      <c r="H267">
        <v>19.593162881186931</v>
      </c>
      <c r="I267">
        <v>3262626</v>
      </c>
      <c r="J267">
        <v>3</v>
      </c>
      <c r="K267">
        <v>2</v>
      </c>
      <c r="L267">
        <v>99</v>
      </c>
      <c r="M267">
        <v>33</v>
      </c>
      <c r="N267">
        <v>4.670000076</v>
      </c>
      <c r="O267">
        <v>-74.130996703999998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62.442487405592743</v>
      </c>
      <c r="X267">
        <v>5529.0776221913211</v>
      </c>
      <c r="Y267">
        <v>651.30868795412709</v>
      </c>
      <c r="Z267">
        <v>583.98135534264122</v>
      </c>
      <c r="AA267">
        <v>2305.333737198127</v>
      </c>
      <c r="AB267">
        <v>672.73469268508973</v>
      </c>
    </row>
    <row r="268" spans="1:28" x14ac:dyDescent="0.25">
      <c r="A268" t="s">
        <v>473</v>
      </c>
      <c r="B268" t="s">
        <v>474</v>
      </c>
      <c r="C268">
        <v>4</v>
      </c>
      <c r="D268">
        <v>2021</v>
      </c>
      <c r="E268" t="s">
        <v>50</v>
      </c>
      <c r="F268">
        <v>4</v>
      </c>
      <c r="G268">
        <v>380000000</v>
      </c>
      <c r="H268">
        <v>19.75568181068471</v>
      </c>
      <c r="I268">
        <v>3362832</v>
      </c>
      <c r="J268">
        <v>3</v>
      </c>
      <c r="K268">
        <v>1</v>
      </c>
      <c r="L268">
        <v>113</v>
      </c>
      <c r="M268">
        <v>38</v>
      </c>
      <c r="N268">
        <v>4.6981247000000002</v>
      </c>
      <c r="O268">
        <v>-74.090301999999994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142.7543914754182</v>
      </c>
      <c r="X268">
        <v>6739.9359800607645</v>
      </c>
      <c r="Y268">
        <v>113.8711995744888</v>
      </c>
      <c r="Z268">
        <v>252.9097805351102</v>
      </c>
      <c r="AA268">
        <v>67.669864273077962</v>
      </c>
      <c r="AB268">
        <v>24.572860994982559</v>
      </c>
    </row>
    <row r="269" spans="1:28" x14ac:dyDescent="0.25">
      <c r="A269" t="s">
        <v>475</v>
      </c>
      <c r="B269" t="s">
        <v>476</v>
      </c>
      <c r="C269">
        <v>2</v>
      </c>
      <c r="D269">
        <v>2020</v>
      </c>
      <c r="E269" t="s">
        <v>50</v>
      </c>
      <c r="F269">
        <v>4</v>
      </c>
      <c r="G269">
        <v>760000000</v>
      </c>
      <c r="H269">
        <v>20.44882899124465</v>
      </c>
      <c r="I269">
        <v>5066667</v>
      </c>
      <c r="J269">
        <v>4</v>
      </c>
      <c r="K269">
        <v>2</v>
      </c>
      <c r="L269">
        <v>150</v>
      </c>
      <c r="M269">
        <v>38</v>
      </c>
      <c r="N269">
        <v>4.6688205380000003</v>
      </c>
      <c r="O269">
        <v>-74.066133499000003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226.24334545104281</v>
      </c>
      <c r="X269">
        <v>4587.7859180989299</v>
      </c>
      <c r="Y269">
        <v>240.70311555034499</v>
      </c>
      <c r="Z269">
        <v>935.44522393870022</v>
      </c>
      <c r="AA269">
        <v>232.23195824819391</v>
      </c>
      <c r="AB269">
        <v>100.67341554620501</v>
      </c>
    </row>
    <row r="270" spans="1:28" x14ac:dyDescent="0.25">
      <c r="A270" t="s">
        <v>477</v>
      </c>
      <c r="B270" t="s">
        <v>478</v>
      </c>
      <c r="C270">
        <v>12</v>
      </c>
      <c r="D270">
        <v>2020</v>
      </c>
      <c r="E270" t="s">
        <v>50</v>
      </c>
      <c r="F270">
        <v>4</v>
      </c>
      <c r="G270">
        <v>900000000</v>
      </c>
      <c r="H270">
        <v>20.617905321288589</v>
      </c>
      <c r="I270">
        <v>7964602</v>
      </c>
      <c r="J270">
        <v>9</v>
      </c>
      <c r="K270">
        <v>8</v>
      </c>
      <c r="L270">
        <v>113</v>
      </c>
      <c r="M270">
        <v>13</v>
      </c>
      <c r="N270">
        <v>4.6982239999999997</v>
      </c>
      <c r="O270">
        <v>-74.090446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156.59944524222971</v>
      </c>
      <c r="X270">
        <v>6750.2324493435453</v>
      </c>
      <c r="Y270">
        <v>129.49183731536121</v>
      </c>
      <c r="Z270">
        <v>253.22168319307559</v>
      </c>
      <c r="AA270">
        <v>75.673986257274137</v>
      </c>
      <c r="AB270">
        <v>43.97391595153843</v>
      </c>
    </row>
    <row r="271" spans="1:28" x14ac:dyDescent="0.25">
      <c r="A271" t="s">
        <v>479</v>
      </c>
      <c r="B271" t="s">
        <v>480</v>
      </c>
      <c r="C271">
        <v>8</v>
      </c>
      <c r="D271">
        <v>2019</v>
      </c>
      <c r="E271" t="s">
        <v>50</v>
      </c>
      <c r="F271">
        <v>4</v>
      </c>
      <c r="G271">
        <v>650000000</v>
      </c>
      <c r="H271">
        <v>20.29248292085396</v>
      </c>
      <c r="I271">
        <v>2539062</v>
      </c>
      <c r="J271">
        <v>4</v>
      </c>
      <c r="K271">
        <v>3</v>
      </c>
      <c r="L271">
        <v>256</v>
      </c>
      <c r="M271">
        <v>64</v>
      </c>
      <c r="N271">
        <v>4.6880002019999996</v>
      </c>
      <c r="O271">
        <v>-74.069000243999994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26.525580025181021</v>
      </c>
      <c r="X271">
        <v>6213.7289555445432</v>
      </c>
      <c r="Y271">
        <v>265.60127844345789</v>
      </c>
      <c r="Z271">
        <v>366.96778481094827</v>
      </c>
      <c r="AA271">
        <v>530.78321119923999</v>
      </c>
      <c r="AB271">
        <v>123.88917860459441</v>
      </c>
    </row>
    <row r="272" spans="1:28" x14ac:dyDescent="0.25">
      <c r="A272" t="s">
        <v>481</v>
      </c>
      <c r="B272" t="s">
        <v>52</v>
      </c>
      <c r="C272">
        <v>1</v>
      </c>
      <c r="D272">
        <v>2020</v>
      </c>
      <c r="E272" t="s">
        <v>50</v>
      </c>
      <c r="F272">
        <v>4</v>
      </c>
      <c r="G272">
        <v>800000000</v>
      </c>
      <c r="H272">
        <v>20.500122285632202</v>
      </c>
      <c r="I272">
        <v>7079646</v>
      </c>
      <c r="J272">
        <v>4</v>
      </c>
      <c r="K272">
        <v>3</v>
      </c>
      <c r="L272">
        <v>113</v>
      </c>
      <c r="M272">
        <v>28</v>
      </c>
      <c r="N272">
        <v>4.6492722000000004</v>
      </c>
      <c r="O272">
        <v>-74.079150900000002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88.060893524501552</v>
      </c>
      <c r="X272">
        <v>2026.151806372136</v>
      </c>
      <c r="Y272">
        <v>639.94652352024389</v>
      </c>
      <c r="Z272">
        <v>766.23118118925322</v>
      </c>
      <c r="AA272">
        <v>354.34298792602681</v>
      </c>
      <c r="AB272">
        <v>308.57743836042869</v>
      </c>
    </row>
    <row r="273" spans="1:28" x14ac:dyDescent="0.25">
      <c r="A273" t="s">
        <v>482</v>
      </c>
      <c r="B273" t="s">
        <v>483</v>
      </c>
      <c r="C273">
        <v>1</v>
      </c>
      <c r="D273">
        <v>2021</v>
      </c>
      <c r="E273" t="s">
        <v>50</v>
      </c>
      <c r="F273">
        <v>4</v>
      </c>
      <c r="G273">
        <v>900000000</v>
      </c>
      <c r="H273">
        <v>20.617905321288589</v>
      </c>
      <c r="I273">
        <v>7964602</v>
      </c>
      <c r="J273">
        <v>10</v>
      </c>
      <c r="K273">
        <v>2</v>
      </c>
      <c r="L273">
        <v>113</v>
      </c>
      <c r="M273">
        <v>11</v>
      </c>
      <c r="N273">
        <v>4.6868920000000003</v>
      </c>
      <c r="O273">
        <v>-74.090187999999998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81.403299243216878</v>
      </c>
      <c r="X273">
        <v>5493.3680739466517</v>
      </c>
      <c r="Y273">
        <v>67.105913419407457</v>
      </c>
      <c r="Z273">
        <v>836.10026597123135</v>
      </c>
      <c r="AA273">
        <v>990.06840181278665</v>
      </c>
      <c r="AB273">
        <v>62.517758916608997</v>
      </c>
    </row>
    <row r="274" spans="1:28" x14ac:dyDescent="0.25">
      <c r="A274" t="s">
        <v>484</v>
      </c>
      <c r="B274" t="s">
        <v>485</v>
      </c>
      <c r="C274">
        <v>10</v>
      </c>
      <c r="D274">
        <v>2020</v>
      </c>
      <c r="E274" t="s">
        <v>50</v>
      </c>
      <c r="F274">
        <v>4</v>
      </c>
      <c r="G274">
        <v>900000000</v>
      </c>
      <c r="H274">
        <v>20.617905321288589</v>
      </c>
      <c r="I274">
        <v>7964602</v>
      </c>
      <c r="J274">
        <v>10</v>
      </c>
      <c r="K274">
        <v>2</v>
      </c>
      <c r="L274">
        <v>113</v>
      </c>
      <c r="M274">
        <v>11</v>
      </c>
      <c r="N274">
        <v>4.6868920000000003</v>
      </c>
      <c r="O274">
        <v>-74.090187999999998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81.403299243216878</v>
      </c>
      <c r="X274">
        <v>5493.3680739466517</v>
      </c>
      <c r="Y274">
        <v>67.105913419407457</v>
      </c>
      <c r="Z274">
        <v>836.10026597123135</v>
      </c>
      <c r="AA274">
        <v>990.06840181278665</v>
      </c>
      <c r="AB274">
        <v>62.517758916608997</v>
      </c>
    </row>
    <row r="275" spans="1:28" x14ac:dyDescent="0.25">
      <c r="A275" t="s">
        <v>486</v>
      </c>
      <c r="B275" t="s">
        <v>487</v>
      </c>
      <c r="C275">
        <v>5</v>
      </c>
      <c r="D275">
        <v>2021</v>
      </c>
      <c r="E275" t="s">
        <v>50</v>
      </c>
      <c r="F275">
        <v>4</v>
      </c>
      <c r="G275">
        <v>900000000</v>
      </c>
      <c r="H275">
        <v>20.617905321288589</v>
      </c>
      <c r="I275">
        <v>3543307</v>
      </c>
      <c r="J275">
        <v>4</v>
      </c>
      <c r="K275">
        <v>4</v>
      </c>
      <c r="L275">
        <v>254</v>
      </c>
      <c r="M275">
        <v>64</v>
      </c>
      <c r="N275">
        <v>4.6870000000000003</v>
      </c>
      <c r="O275">
        <v>-74.069999999999993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104.7823836362783</v>
      </c>
      <c r="X275">
        <v>6065.8341450439821</v>
      </c>
      <c r="Y275">
        <v>348.37480606459161</v>
      </c>
      <c r="Z275">
        <v>291.58620226919078</v>
      </c>
      <c r="AA275">
        <v>382.78081375078858</v>
      </c>
      <c r="AB275">
        <v>21.050127537329129</v>
      </c>
    </row>
    <row r="276" spans="1:28" x14ac:dyDescent="0.25">
      <c r="A276" t="s">
        <v>488</v>
      </c>
      <c r="B276" t="s">
        <v>52</v>
      </c>
      <c r="C276">
        <v>1</v>
      </c>
      <c r="D276">
        <v>2020</v>
      </c>
      <c r="E276" t="s">
        <v>50</v>
      </c>
      <c r="F276">
        <v>4</v>
      </c>
      <c r="G276">
        <v>1500000000</v>
      </c>
      <c r="H276">
        <v>21.128730945054571</v>
      </c>
      <c r="I276">
        <v>13274336</v>
      </c>
      <c r="J276">
        <v>5</v>
      </c>
      <c r="K276">
        <v>2</v>
      </c>
      <c r="L276">
        <v>113</v>
      </c>
      <c r="M276">
        <v>23</v>
      </c>
      <c r="N276">
        <v>4.6790251999999999</v>
      </c>
      <c r="O276">
        <v>-74.060949899999997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187.56431572034811</v>
      </c>
      <c r="X276">
        <v>5830.2699256196711</v>
      </c>
      <c r="Y276">
        <v>386.27347461007469</v>
      </c>
      <c r="Z276">
        <v>1008.499379189542</v>
      </c>
      <c r="AA276">
        <v>557.24954055242961</v>
      </c>
      <c r="AB276">
        <v>402.31204369262042</v>
      </c>
    </row>
    <row r="277" spans="1:28" x14ac:dyDescent="0.25">
      <c r="A277" t="s">
        <v>489</v>
      </c>
      <c r="B277" t="s">
        <v>68</v>
      </c>
      <c r="C277">
        <v>6</v>
      </c>
      <c r="D277">
        <v>2021</v>
      </c>
      <c r="E277" t="s">
        <v>50</v>
      </c>
      <c r="F277">
        <v>4</v>
      </c>
      <c r="G277">
        <v>900000000</v>
      </c>
      <c r="H277">
        <v>20.617905321288589</v>
      </c>
      <c r="I277">
        <v>5084746</v>
      </c>
      <c r="J277">
        <v>3</v>
      </c>
      <c r="K277">
        <v>2</v>
      </c>
      <c r="L277">
        <v>177</v>
      </c>
      <c r="M277">
        <v>59</v>
      </c>
      <c r="N277">
        <v>4.6785620000000003</v>
      </c>
      <c r="O277">
        <v>-74.076479000000006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82.056939034232812</v>
      </c>
      <c r="X277">
        <v>4918.341332536048</v>
      </c>
      <c r="Y277">
        <v>574.69607496650758</v>
      </c>
      <c r="Z277">
        <v>534.46100156161572</v>
      </c>
      <c r="AA277">
        <v>873.75033324197238</v>
      </c>
      <c r="AB277">
        <v>319.1329064079693</v>
      </c>
    </row>
    <row r="278" spans="1:28" x14ac:dyDescent="0.25">
      <c r="A278" t="s">
        <v>490</v>
      </c>
      <c r="B278" t="s">
        <v>491</v>
      </c>
      <c r="C278">
        <v>2</v>
      </c>
      <c r="D278">
        <v>2021</v>
      </c>
      <c r="E278" t="s">
        <v>50</v>
      </c>
      <c r="F278">
        <v>4</v>
      </c>
      <c r="G278">
        <v>350000000</v>
      </c>
      <c r="H278">
        <v>19.673443712447732</v>
      </c>
      <c r="I278">
        <v>3097345</v>
      </c>
      <c r="J278">
        <v>3</v>
      </c>
      <c r="K278">
        <v>2</v>
      </c>
      <c r="L278">
        <v>113</v>
      </c>
      <c r="M278">
        <v>38</v>
      </c>
      <c r="N278">
        <v>4.7033802229999999</v>
      </c>
      <c r="O278">
        <v>-74.094758033999994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146.09014457603121</v>
      </c>
      <c r="X278">
        <v>7318.9307445199101</v>
      </c>
      <c r="Y278">
        <v>291.37758352685671</v>
      </c>
      <c r="Z278">
        <v>779.15501622366287</v>
      </c>
      <c r="AA278">
        <v>766.15784749252373</v>
      </c>
      <c r="AB278">
        <v>81.338392417925917</v>
      </c>
    </row>
    <row r="279" spans="1:28" x14ac:dyDescent="0.25">
      <c r="A279" t="s">
        <v>492</v>
      </c>
      <c r="B279" t="s">
        <v>117</v>
      </c>
      <c r="C279">
        <v>4</v>
      </c>
      <c r="D279">
        <v>2021</v>
      </c>
      <c r="E279" t="s">
        <v>50</v>
      </c>
      <c r="F279">
        <v>4</v>
      </c>
      <c r="G279">
        <v>790000000</v>
      </c>
      <c r="H279">
        <v>20.487543503425339</v>
      </c>
      <c r="I279">
        <v>6991150</v>
      </c>
      <c r="J279">
        <v>2</v>
      </c>
      <c r="K279">
        <v>4</v>
      </c>
      <c r="L279">
        <v>113</v>
      </c>
      <c r="M279">
        <v>56</v>
      </c>
      <c r="N279">
        <v>4.6630000000000003</v>
      </c>
      <c r="O279">
        <v>-74.066000000000003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68.88607858238862</v>
      </c>
      <c r="X279">
        <v>4130.2354656093084</v>
      </c>
      <c r="Y279">
        <v>65.969704469581927</v>
      </c>
      <c r="Z279">
        <v>831.84389841549284</v>
      </c>
      <c r="AA279">
        <v>456.66477011718382</v>
      </c>
      <c r="AB279">
        <v>76.572115308182816</v>
      </c>
    </row>
    <row r="280" spans="1:28" x14ac:dyDescent="0.25">
      <c r="A280" t="s">
        <v>493</v>
      </c>
      <c r="B280" t="s">
        <v>494</v>
      </c>
      <c r="C280">
        <v>6</v>
      </c>
      <c r="D280">
        <v>2021</v>
      </c>
      <c r="E280" t="s">
        <v>50</v>
      </c>
      <c r="F280">
        <v>4</v>
      </c>
      <c r="G280">
        <v>1080000000</v>
      </c>
      <c r="H280">
        <v>20.80022687808254</v>
      </c>
      <c r="I280">
        <v>9557522</v>
      </c>
      <c r="J280">
        <v>3</v>
      </c>
      <c r="K280">
        <v>2</v>
      </c>
      <c r="L280">
        <v>113</v>
      </c>
      <c r="M280">
        <v>38</v>
      </c>
      <c r="N280">
        <v>4.6911379999999996</v>
      </c>
      <c r="O280">
        <v>-74.070685800000007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1</v>
      </c>
      <c r="V280">
        <v>0</v>
      </c>
      <c r="W280">
        <v>153.2898100216153</v>
      </c>
      <c r="X280">
        <v>6455.8961258348572</v>
      </c>
      <c r="Y280">
        <v>141.8617683778499</v>
      </c>
      <c r="Z280">
        <v>391.26253567051702</v>
      </c>
      <c r="AA280">
        <v>664.98181472325416</v>
      </c>
      <c r="AB280">
        <v>244.160294449433</v>
      </c>
    </row>
    <row r="281" spans="1:28" x14ac:dyDescent="0.25">
      <c r="A281" t="s">
        <v>495</v>
      </c>
      <c r="B281" t="s">
        <v>496</v>
      </c>
      <c r="C281">
        <v>10</v>
      </c>
      <c r="D281">
        <v>2020</v>
      </c>
      <c r="E281" t="s">
        <v>50</v>
      </c>
      <c r="F281">
        <v>4</v>
      </c>
      <c r="G281">
        <v>830000000</v>
      </c>
      <c r="H281">
        <v>20.53693625875492</v>
      </c>
      <c r="I281">
        <v>7345133</v>
      </c>
      <c r="J281">
        <v>3</v>
      </c>
      <c r="K281">
        <v>2</v>
      </c>
      <c r="L281">
        <v>113</v>
      </c>
      <c r="M281">
        <v>38</v>
      </c>
      <c r="N281">
        <v>4.6720024999999996</v>
      </c>
      <c r="O281">
        <v>-74.120389900000006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87.63394648202636</v>
      </c>
      <c r="X281">
        <v>4873.559186190022</v>
      </c>
      <c r="Y281">
        <v>311.39250975804782</v>
      </c>
      <c r="Z281">
        <v>366.09688730739458</v>
      </c>
      <c r="AA281">
        <v>1808.7738699928</v>
      </c>
      <c r="AB281">
        <v>161.25240967353071</v>
      </c>
    </row>
    <row r="282" spans="1:28" x14ac:dyDescent="0.25">
      <c r="A282" t="s">
        <v>497</v>
      </c>
      <c r="B282" t="s">
        <v>498</v>
      </c>
      <c r="C282">
        <v>1</v>
      </c>
      <c r="D282">
        <v>2021</v>
      </c>
      <c r="E282" t="s">
        <v>50</v>
      </c>
      <c r="F282">
        <v>4</v>
      </c>
      <c r="G282">
        <v>430000000</v>
      </c>
      <c r="H282">
        <v>19.879295766651879</v>
      </c>
      <c r="I282">
        <v>3805310</v>
      </c>
      <c r="J282">
        <v>4</v>
      </c>
      <c r="K282">
        <v>2</v>
      </c>
      <c r="L282">
        <v>113</v>
      </c>
      <c r="M282">
        <v>28</v>
      </c>
      <c r="N282">
        <v>4.6786320000000003</v>
      </c>
      <c r="O282">
        <v>-74.076479000000006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76.552634624868546</v>
      </c>
      <c r="X282">
        <v>4925.5542170118742</v>
      </c>
      <c r="Y282">
        <v>577.75881744088895</v>
      </c>
      <c r="Z282">
        <v>531.38694399308622</v>
      </c>
      <c r="AA282">
        <v>866.6770109533702</v>
      </c>
      <c r="AB282">
        <v>318.01029218116611</v>
      </c>
    </row>
    <row r="283" spans="1:28" x14ac:dyDescent="0.25">
      <c r="A283" t="s">
        <v>499</v>
      </c>
      <c r="B283" t="s">
        <v>500</v>
      </c>
      <c r="C283">
        <v>9</v>
      </c>
      <c r="D283">
        <v>2019</v>
      </c>
      <c r="E283" t="s">
        <v>50</v>
      </c>
      <c r="F283">
        <v>4</v>
      </c>
      <c r="G283">
        <v>780000000</v>
      </c>
      <c r="H283">
        <v>20.474804477647911</v>
      </c>
      <c r="I283">
        <v>4875000</v>
      </c>
      <c r="J283">
        <v>4</v>
      </c>
      <c r="K283">
        <v>3</v>
      </c>
      <c r="L283">
        <v>160</v>
      </c>
      <c r="M283">
        <v>40</v>
      </c>
      <c r="N283">
        <v>4.6619999999999999</v>
      </c>
      <c r="O283">
        <v>-74.078000000000003</v>
      </c>
      <c r="P283">
        <v>1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44.666260612204773</v>
      </c>
      <c r="X283">
        <v>3193.9591713836448</v>
      </c>
      <c r="Y283">
        <v>63.216308300140568</v>
      </c>
      <c r="Z283">
        <v>1979.416557372437</v>
      </c>
      <c r="AA283">
        <v>261.93401561486257</v>
      </c>
      <c r="AB283">
        <v>286.66027639194192</v>
      </c>
    </row>
    <row r="284" spans="1:28" x14ac:dyDescent="0.25">
      <c r="A284" t="s">
        <v>501</v>
      </c>
      <c r="B284" t="s">
        <v>502</v>
      </c>
      <c r="C284">
        <v>1</v>
      </c>
      <c r="D284">
        <v>2021</v>
      </c>
      <c r="E284" t="s">
        <v>50</v>
      </c>
      <c r="F284">
        <v>4</v>
      </c>
      <c r="G284">
        <v>530000000</v>
      </c>
      <c r="H284">
        <v>20.088387564510441</v>
      </c>
      <c r="I284">
        <v>4690265</v>
      </c>
      <c r="J284">
        <v>4</v>
      </c>
      <c r="K284">
        <v>2</v>
      </c>
      <c r="L284">
        <v>113</v>
      </c>
      <c r="M284">
        <v>28</v>
      </c>
      <c r="N284">
        <v>4.6784039999999996</v>
      </c>
      <c r="O284">
        <v>-74.076480000000004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95.58723229508702</v>
      </c>
      <c r="X284">
        <v>4902.0254164186827</v>
      </c>
      <c r="Y284">
        <v>568.01110407015108</v>
      </c>
      <c r="Z284">
        <v>541.64651730485753</v>
      </c>
      <c r="AA284">
        <v>889.80467645108479</v>
      </c>
      <c r="AB284">
        <v>312.18342485621548</v>
      </c>
    </row>
    <row r="285" spans="1:28" x14ac:dyDescent="0.25">
      <c r="A285" t="s">
        <v>503</v>
      </c>
      <c r="B285" t="s">
        <v>504</v>
      </c>
      <c r="C285">
        <v>8</v>
      </c>
      <c r="D285">
        <v>2019</v>
      </c>
      <c r="E285" t="s">
        <v>50</v>
      </c>
      <c r="F285">
        <v>4</v>
      </c>
      <c r="G285">
        <v>980000000</v>
      </c>
      <c r="H285">
        <v>20.703063129628891</v>
      </c>
      <c r="I285">
        <v>10594595</v>
      </c>
      <c r="J285">
        <v>1</v>
      </c>
      <c r="K285">
        <v>1</v>
      </c>
      <c r="L285">
        <v>92.5</v>
      </c>
      <c r="M285">
        <v>92</v>
      </c>
      <c r="N285">
        <v>4.6610801999999998</v>
      </c>
      <c r="O285">
        <v>-74.075330399999999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117.12108389359651</v>
      </c>
      <c r="X285">
        <v>3277.0219957648478</v>
      </c>
      <c r="Y285">
        <v>233.7060547249836</v>
      </c>
      <c r="Z285">
        <v>1887.6244431782709</v>
      </c>
      <c r="AA285">
        <v>519.3472557337127</v>
      </c>
      <c r="AB285">
        <v>60.421381103849598</v>
      </c>
    </row>
    <row r="286" spans="1:28" x14ac:dyDescent="0.25">
      <c r="A286" t="s">
        <v>505</v>
      </c>
      <c r="B286" t="s">
        <v>506</v>
      </c>
      <c r="C286">
        <v>8</v>
      </c>
      <c r="D286">
        <v>2021</v>
      </c>
      <c r="E286" t="s">
        <v>50</v>
      </c>
      <c r="F286">
        <v>4</v>
      </c>
      <c r="G286">
        <v>780000000</v>
      </c>
      <c r="H286">
        <v>20.474804477647911</v>
      </c>
      <c r="I286">
        <v>6902655</v>
      </c>
      <c r="J286">
        <v>3</v>
      </c>
      <c r="K286">
        <v>5</v>
      </c>
      <c r="L286">
        <v>113</v>
      </c>
      <c r="M286">
        <v>38</v>
      </c>
      <c r="N286">
        <v>4.6979439999999997</v>
      </c>
      <c r="O286">
        <v>-74.080827999999997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231.22265693380939</v>
      </c>
      <c r="X286">
        <v>6850.315017602511</v>
      </c>
      <c r="Y286">
        <v>132.525542709251</v>
      </c>
      <c r="Z286">
        <v>617.25668116031898</v>
      </c>
      <c r="AA286">
        <v>863.54800415433544</v>
      </c>
      <c r="AB286">
        <v>628.10737860867869</v>
      </c>
    </row>
    <row r="287" spans="1:28" x14ac:dyDescent="0.25">
      <c r="A287" t="s">
        <v>507</v>
      </c>
      <c r="B287" t="s">
        <v>508</v>
      </c>
      <c r="C287">
        <v>2</v>
      </c>
      <c r="D287">
        <v>2020</v>
      </c>
      <c r="E287" t="s">
        <v>50</v>
      </c>
      <c r="F287">
        <v>4</v>
      </c>
      <c r="G287">
        <v>410000000</v>
      </c>
      <c r="H287">
        <v>19.831667717662629</v>
      </c>
      <c r="I287">
        <v>8367347</v>
      </c>
      <c r="J287">
        <v>11</v>
      </c>
      <c r="K287">
        <v>2</v>
      </c>
      <c r="L287">
        <v>49</v>
      </c>
      <c r="M287">
        <v>4</v>
      </c>
      <c r="N287">
        <v>4.6958907999999999</v>
      </c>
      <c r="O287">
        <v>-74.105841499999997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133.16089397527509</v>
      </c>
      <c r="X287">
        <v>6634.3338626604209</v>
      </c>
      <c r="Y287">
        <v>315.99277786862291</v>
      </c>
      <c r="Z287">
        <v>67.604294849239508</v>
      </c>
      <c r="AA287">
        <v>1596.274262148718</v>
      </c>
      <c r="AB287">
        <v>122.81808507109579</v>
      </c>
    </row>
    <row r="288" spans="1:28" x14ac:dyDescent="0.25">
      <c r="A288" t="s">
        <v>509</v>
      </c>
      <c r="B288" t="s">
        <v>510</v>
      </c>
      <c r="C288">
        <v>11</v>
      </c>
      <c r="D288">
        <v>2019</v>
      </c>
      <c r="E288" t="s">
        <v>50</v>
      </c>
      <c r="F288">
        <v>4</v>
      </c>
      <c r="G288">
        <v>850000000</v>
      </c>
      <c r="H288">
        <v>20.560746907448639</v>
      </c>
      <c r="I288">
        <v>2786885</v>
      </c>
      <c r="J288">
        <v>10</v>
      </c>
      <c r="K288">
        <v>5</v>
      </c>
      <c r="L288">
        <v>305</v>
      </c>
      <c r="M288">
        <v>30</v>
      </c>
      <c r="N288">
        <v>4.6609999999999996</v>
      </c>
      <c r="O288">
        <v>-74.075999999999993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42.465075455435873</v>
      </c>
      <c r="X288">
        <v>3225.5812981320801</v>
      </c>
      <c r="Y288">
        <v>169.09810666102311</v>
      </c>
      <c r="Z288">
        <v>1962.0610772160369</v>
      </c>
      <c r="AA288">
        <v>473.69489280921061</v>
      </c>
      <c r="AB288">
        <v>78.349974000392095</v>
      </c>
    </row>
    <row r="289" spans="1:28" x14ac:dyDescent="0.25">
      <c r="A289" t="s">
        <v>511</v>
      </c>
      <c r="B289" t="s">
        <v>512</v>
      </c>
      <c r="C289">
        <v>2</v>
      </c>
      <c r="D289">
        <v>2021</v>
      </c>
      <c r="E289" t="s">
        <v>50</v>
      </c>
      <c r="F289">
        <v>4</v>
      </c>
      <c r="G289">
        <v>580000000</v>
      </c>
      <c r="H289">
        <v>20.178538661504739</v>
      </c>
      <c r="I289">
        <v>2367347</v>
      </c>
      <c r="J289">
        <v>3</v>
      </c>
      <c r="K289">
        <v>1</v>
      </c>
      <c r="L289">
        <v>245</v>
      </c>
      <c r="M289">
        <v>82</v>
      </c>
      <c r="N289">
        <v>4.6619999999999999</v>
      </c>
      <c r="O289">
        <v>-74.120999999999995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52.264690096573041</v>
      </c>
      <c r="X289">
        <v>4109.3270587060861</v>
      </c>
      <c r="Y289">
        <v>275.15266817028908</v>
      </c>
      <c r="Z289">
        <v>443.75198066697033</v>
      </c>
      <c r="AA289">
        <v>1865.532373811357</v>
      </c>
      <c r="AB289">
        <v>239.04719075161799</v>
      </c>
    </row>
    <row r="290" spans="1:28" x14ac:dyDescent="0.25">
      <c r="A290" t="s">
        <v>513</v>
      </c>
      <c r="B290" t="s">
        <v>52</v>
      </c>
      <c r="C290">
        <v>1</v>
      </c>
      <c r="D290">
        <v>2020</v>
      </c>
      <c r="E290" t="s">
        <v>50</v>
      </c>
      <c r="F290">
        <v>4</v>
      </c>
      <c r="G290">
        <v>650000000</v>
      </c>
      <c r="H290">
        <v>20.29248292085396</v>
      </c>
      <c r="I290">
        <v>5752212</v>
      </c>
      <c r="J290">
        <v>4</v>
      </c>
      <c r="K290">
        <v>4</v>
      </c>
      <c r="L290">
        <v>113</v>
      </c>
      <c r="M290">
        <v>28</v>
      </c>
      <c r="N290">
        <v>4.6696970000000002</v>
      </c>
      <c r="O290">
        <v>-74.106612799999994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157.66070175313271</v>
      </c>
      <c r="X290">
        <v>3869.643195021928</v>
      </c>
      <c r="Y290">
        <v>138.886661471145</v>
      </c>
      <c r="Z290">
        <v>1524.018302695064</v>
      </c>
      <c r="AA290">
        <v>359.95410186784471</v>
      </c>
      <c r="AB290">
        <v>37.887837790167929</v>
      </c>
    </row>
    <row r="291" spans="1:28" x14ac:dyDescent="0.25">
      <c r="A291" t="s">
        <v>514</v>
      </c>
      <c r="B291" t="s">
        <v>515</v>
      </c>
      <c r="C291">
        <v>9</v>
      </c>
      <c r="D291">
        <v>2019</v>
      </c>
      <c r="E291" t="s">
        <v>50</v>
      </c>
      <c r="F291">
        <v>4</v>
      </c>
      <c r="G291">
        <v>750000000</v>
      </c>
      <c r="H291">
        <v>20.435583764494631</v>
      </c>
      <c r="I291">
        <v>2777778</v>
      </c>
      <c r="J291">
        <v>6</v>
      </c>
      <c r="K291">
        <v>4</v>
      </c>
      <c r="L291">
        <v>270</v>
      </c>
      <c r="M291">
        <v>45</v>
      </c>
      <c r="N291">
        <v>4.6859998699999998</v>
      </c>
      <c r="O291">
        <v>-74.085998535000002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22.005820557715619</v>
      </c>
      <c r="X291">
        <v>5442.5765635063117</v>
      </c>
      <c r="Y291">
        <v>87.956861964169846</v>
      </c>
      <c r="Z291">
        <v>712.35615409493676</v>
      </c>
      <c r="AA291">
        <v>1099.772528879882</v>
      </c>
      <c r="AB291">
        <v>62.751640416220518</v>
      </c>
    </row>
    <row r="292" spans="1:28" x14ac:dyDescent="0.25">
      <c r="A292" t="s">
        <v>516</v>
      </c>
      <c r="B292" t="s">
        <v>517</v>
      </c>
      <c r="C292">
        <v>1</v>
      </c>
      <c r="D292">
        <v>2021</v>
      </c>
      <c r="E292" t="s">
        <v>50</v>
      </c>
      <c r="F292">
        <v>4</v>
      </c>
      <c r="G292">
        <v>305000000</v>
      </c>
      <c r="H292">
        <v>19.535822334571691</v>
      </c>
      <c r="I292">
        <v>2699115</v>
      </c>
      <c r="J292">
        <v>8</v>
      </c>
      <c r="K292">
        <v>2</v>
      </c>
      <c r="L292">
        <v>113</v>
      </c>
      <c r="M292">
        <v>14</v>
      </c>
      <c r="N292">
        <v>4.6785620000000003</v>
      </c>
      <c r="O292">
        <v>-74.076479000000006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82.056939034232812</v>
      </c>
      <c r="X292">
        <v>4918.341332536048</v>
      </c>
      <c r="Y292">
        <v>574.69607496650758</v>
      </c>
      <c r="Z292">
        <v>534.46100156161572</v>
      </c>
      <c r="AA292">
        <v>873.75033324197238</v>
      </c>
      <c r="AB292">
        <v>319.1329064079693</v>
      </c>
    </row>
    <row r="293" spans="1:28" x14ac:dyDescent="0.25">
      <c r="A293" t="s">
        <v>518</v>
      </c>
      <c r="B293" t="s">
        <v>47</v>
      </c>
      <c r="C293">
        <v>6</v>
      </c>
      <c r="D293">
        <v>2021</v>
      </c>
      <c r="E293" t="s">
        <v>50</v>
      </c>
      <c r="F293">
        <v>4</v>
      </c>
      <c r="G293">
        <v>980000000</v>
      </c>
      <c r="H293">
        <v>20.703063129628891</v>
      </c>
      <c r="I293">
        <v>2663043</v>
      </c>
      <c r="J293">
        <v>5</v>
      </c>
      <c r="K293">
        <v>4</v>
      </c>
      <c r="L293">
        <v>368</v>
      </c>
      <c r="M293">
        <v>74</v>
      </c>
      <c r="N293">
        <v>4.7050000000000001</v>
      </c>
      <c r="O293">
        <v>-74.073999999999998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222.42776586071599</v>
      </c>
      <c r="X293">
        <v>7792.1906404488836</v>
      </c>
      <c r="Y293">
        <v>251.98952242509571</v>
      </c>
      <c r="Z293">
        <v>466.8963722221315</v>
      </c>
      <c r="AA293">
        <v>1220.679055181424</v>
      </c>
      <c r="AB293">
        <v>319.09827645006618</v>
      </c>
    </row>
    <row r="294" spans="1:28" x14ac:dyDescent="0.25">
      <c r="A294" t="s">
        <v>519</v>
      </c>
      <c r="B294" t="s">
        <v>520</v>
      </c>
      <c r="C294">
        <v>5</v>
      </c>
      <c r="D294">
        <v>2019</v>
      </c>
      <c r="E294" t="s">
        <v>50</v>
      </c>
      <c r="F294">
        <v>4</v>
      </c>
      <c r="G294">
        <v>750000000</v>
      </c>
      <c r="H294">
        <v>20.435583764494631</v>
      </c>
      <c r="I294">
        <v>3409091</v>
      </c>
      <c r="J294">
        <v>3</v>
      </c>
      <c r="K294">
        <v>3</v>
      </c>
      <c r="L294">
        <v>220</v>
      </c>
      <c r="M294">
        <v>73</v>
      </c>
      <c r="N294">
        <v>4.6617800000000003</v>
      </c>
      <c r="O294">
        <v>-74.124200000000002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163.03307176746239</v>
      </c>
      <c r="X294">
        <v>4366.6631223696113</v>
      </c>
      <c r="Y294">
        <v>354.0197442407852</v>
      </c>
      <c r="Z294">
        <v>573.75421334268344</v>
      </c>
      <c r="AA294">
        <v>2213.3677965716938</v>
      </c>
      <c r="AB294">
        <v>254.99451593106519</v>
      </c>
    </row>
    <row r="295" spans="1:28" x14ac:dyDescent="0.25">
      <c r="A295" t="s">
        <v>521</v>
      </c>
      <c r="B295" t="s">
        <v>333</v>
      </c>
      <c r="C295">
        <v>5</v>
      </c>
      <c r="D295">
        <v>2021</v>
      </c>
      <c r="E295" t="s">
        <v>50</v>
      </c>
      <c r="F295">
        <v>4</v>
      </c>
      <c r="G295">
        <v>745000000</v>
      </c>
      <c r="H295">
        <v>20.428894776343839</v>
      </c>
      <c r="I295">
        <v>4656250</v>
      </c>
      <c r="J295">
        <v>4</v>
      </c>
      <c r="K295">
        <v>3</v>
      </c>
      <c r="L295">
        <v>160</v>
      </c>
      <c r="M295">
        <v>40</v>
      </c>
      <c r="N295">
        <v>4.6827789739999996</v>
      </c>
      <c r="O295">
        <v>-74.066572393000001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291.96966179766599</v>
      </c>
      <c r="X295">
        <v>5826.7832742571854</v>
      </c>
      <c r="Y295">
        <v>89.685108950526441</v>
      </c>
      <c r="Z295">
        <v>571.97089283163052</v>
      </c>
      <c r="AA295">
        <v>803.68614527889508</v>
      </c>
      <c r="AB295">
        <v>63.382976074883693</v>
      </c>
    </row>
    <row r="296" spans="1:28" x14ac:dyDescent="0.25">
      <c r="A296" t="s">
        <v>522</v>
      </c>
      <c r="B296" t="s">
        <v>523</v>
      </c>
      <c r="C296">
        <v>7</v>
      </c>
      <c r="D296">
        <v>2019</v>
      </c>
      <c r="E296" t="s">
        <v>50</v>
      </c>
      <c r="F296">
        <v>4</v>
      </c>
      <c r="G296">
        <v>1185000000</v>
      </c>
      <c r="H296">
        <v>20.89300861153351</v>
      </c>
      <c r="I296">
        <v>9404762</v>
      </c>
      <c r="J296">
        <v>2</v>
      </c>
      <c r="K296">
        <v>4</v>
      </c>
      <c r="L296">
        <v>126</v>
      </c>
      <c r="M296">
        <v>63</v>
      </c>
      <c r="N296">
        <v>4.6749999999999998</v>
      </c>
      <c r="O296">
        <v>-74.052000000000007</v>
      </c>
      <c r="P296">
        <v>0</v>
      </c>
      <c r="Q296">
        <v>1</v>
      </c>
      <c r="R296">
        <v>0</v>
      </c>
      <c r="S296">
        <v>0</v>
      </c>
      <c r="T296">
        <v>1</v>
      </c>
      <c r="U296">
        <v>1</v>
      </c>
      <c r="V296">
        <v>0</v>
      </c>
      <c r="W296">
        <v>67.458821766687535</v>
      </c>
      <c r="X296">
        <v>6157.4693442246071</v>
      </c>
      <c r="Y296">
        <v>160.5930441277273</v>
      </c>
      <c r="Z296">
        <v>541.47827012794323</v>
      </c>
      <c r="AA296">
        <v>1009.697610093168</v>
      </c>
      <c r="AB296">
        <v>66.791285982735928</v>
      </c>
    </row>
    <row r="297" spans="1:28" x14ac:dyDescent="0.25">
      <c r="A297" t="s">
        <v>524</v>
      </c>
      <c r="B297" t="s">
        <v>525</v>
      </c>
      <c r="C297">
        <v>7</v>
      </c>
      <c r="D297">
        <v>2020</v>
      </c>
      <c r="E297" t="s">
        <v>50</v>
      </c>
      <c r="F297">
        <v>4</v>
      </c>
      <c r="G297">
        <v>1500000000</v>
      </c>
      <c r="H297">
        <v>21.128730945054571</v>
      </c>
      <c r="I297">
        <v>13274336</v>
      </c>
      <c r="J297">
        <v>5</v>
      </c>
      <c r="K297">
        <v>2</v>
      </c>
      <c r="L297">
        <v>113</v>
      </c>
      <c r="M297">
        <v>23</v>
      </c>
      <c r="N297">
        <v>4.6786320000000003</v>
      </c>
      <c r="O297">
        <v>-74.076479000000006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76.552634624868546</v>
      </c>
      <c r="X297">
        <v>4925.5542170118742</v>
      </c>
      <c r="Y297">
        <v>577.75881744088895</v>
      </c>
      <c r="Z297">
        <v>531.38694399308622</v>
      </c>
      <c r="AA297">
        <v>866.6770109533702</v>
      </c>
      <c r="AB297">
        <v>318.01029218116611</v>
      </c>
    </row>
    <row r="298" spans="1:28" x14ac:dyDescent="0.25">
      <c r="A298" t="s">
        <v>526</v>
      </c>
      <c r="B298" t="s">
        <v>527</v>
      </c>
      <c r="C298">
        <v>3</v>
      </c>
      <c r="D298">
        <v>2020</v>
      </c>
      <c r="E298" t="s">
        <v>50</v>
      </c>
      <c r="F298">
        <v>4</v>
      </c>
      <c r="G298">
        <v>1300000000</v>
      </c>
      <c r="H298">
        <v>20.9856301014139</v>
      </c>
      <c r="I298">
        <v>11504425</v>
      </c>
      <c r="J298">
        <v>5</v>
      </c>
      <c r="K298">
        <v>2</v>
      </c>
      <c r="L298">
        <v>113</v>
      </c>
      <c r="M298">
        <v>23</v>
      </c>
      <c r="N298">
        <v>4.6687292999999999</v>
      </c>
      <c r="O298">
        <v>-74.112063199999994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171.65103953976109</v>
      </c>
      <c r="X298">
        <v>4047.4366679047762</v>
      </c>
      <c r="Y298">
        <v>222.2727015994617</v>
      </c>
      <c r="Z298">
        <v>928.17145395784462</v>
      </c>
      <c r="AA298">
        <v>820.18711964375302</v>
      </c>
      <c r="AB298">
        <v>51.415132469818793</v>
      </c>
    </row>
    <row r="299" spans="1:28" x14ac:dyDescent="0.25">
      <c r="A299" t="s">
        <v>528</v>
      </c>
      <c r="B299" t="s">
        <v>520</v>
      </c>
      <c r="C299">
        <v>5</v>
      </c>
      <c r="D299">
        <v>2019</v>
      </c>
      <c r="E299" t="s">
        <v>50</v>
      </c>
      <c r="F299">
        <v>4</v>
      </c>
      <c r="G299">
        <v>790000000</v>
      </c>
      <c r="H299">
        <v>20.487543503425339</v>
      </c>
      <c r="I299">
        <v>3590909</v>
      </c>
      <c r="J299">
        <v>3</v>
      </c>
      <c r="K299">
        <v>3</v>
      </c>
      <c r="L299">
        <v>220</v>
      </c>
      <c r="M299">
        <v>73</v>
      </c>
      <c r="N299">
        <v>4.6617800000000003</v>
      </c>
      <c r="O299">
        <v>-74.124200000000002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163.03307176746239</v>
      </c>
      <c r="X299">
        <v>4366.6631223696113</v>
      </c>
      <c r="Y299">
        <v>354.0197442407852</v>
      </c>
      <c r="Z299">
        <v>573.75421334268344</v>
      </c>
      <c r="AA299">
        <v>2213.3677965716938</v>
      </c>
      <c r="AB299">
        <v>254.99451593106519</v>
      </c>
    </row>
    <row r="300" spans="1:28" x14ac:dyDescent="0.25">
      <c r="A300" t="s">
        <v>529</v>
      </c>
      <c r="B300" t="s">
        <v>47</v>
      </c>
      <c r="C300">
        <v>7</v>
      </c>
      <c r="D300">
        <v>2021</v>
      </c>
      <c r="E300" t="s">
        <v>50</v>
      </c>
      <c r="F300">
        <v>4</v>
      </c>
      <c r="G300">
        <v>1200000000</v>
      </c>
      <c r="H300">
        <v>20.905587393740369</v>
      </c>
      <c r="I300">
        <v>24489796</v>
      </c>
      <c r="J300">
        <v>3</v>
      </c>
      <c r="K300">
        <v>5</v>
      </c>
      <c r="L300">
        <v>49</v>
      </c>
      <c r="M300">
        <v>16</v>
      </c>
      <c r="N300">
        <v>4.6459999999999999</v>
      </c>
      <c r="O300">
        <v>-74.070999999999998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108.4555627986377</v>
      </c>
      <c r="X300">
        <v>2624.026136991733</v>
      </c>
      <c r="Y300">
        <v>104.2467929325739</v>
      </c>
      <c r="Z300">
        <v>459.61590707016711</v>
      </c>
      <c r="AA300">
        <v>743.63646086993447</v>
      </c>
      <c r="AB300">
        <v>164.3357886914639</v>
      </c>
    </row>
    <row r="301" spans="1:28" x14ac:dyDescent="0.25">
      <c r="A301" t="s">
        <v>530</v>
      </c>
      <c r="B301" t="s">
        <v>531</v>
      </c>
      <c r="C301">
        <v>3</v>
      </c>
      <c r="D301">
        <v>2021</v>
      </c>
      <c r="E301" t="s">
        <v>50</v>
      </c>
      <c r="F301">
        <v>4</v>
      </c>
      <c r="G301">
        <v>900000000</v>
      </c>
      <c r="H301">
        <v>20.617905321288589</v>
      </c>
      <c r="I301">
        <v>1504702</v>
      </c>
      <c r="J301">
        <v>8</v>
      </c>
      <c r="K301">
        <v>3</v>
      </c>
      <c r="L301">
        <v>598.125</v>
      </c>
      <c r="M301">
        <v>75</v>
      </c>
      <c r="N301">
        <v>4.6795073</v>
      </c>
      <c r="O301">
        <v>-74.108961300000004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227.67963793739281</v>
      </c>
      <c r="X301">
        <v>4979.8676452651216</v>
      </c>
      <c r="Y301">
        <v>89.450531274358923</v>
      </c>
      <c r="Z301">
        <v>845.11949830686467</v>
      </c>
      <c r="AA301">
        <v>1013.138273401793</v>
      </c>
      <c r="AB301">
        <v>12.29303526595506</v>
      </c>
    </row>
    <row r="302" spans="1:28" x14ac:dyDescent="0.25">
      <c r="A302" t="s">
        <v>532</v>
      </c>
      <c r="B302" t="s">
        <v>47</v>
      </c>
      <c r="C302">
        <v>3</v>
      </c>
      <c r="D302">
        <v>2021</v>
      </c>
      <c r="E302" t="s">
        <v>50</v>
      </c>
      <c r="F302">
        <v>4</v>
      </c>
      <c r="G302">
        <v>1150000000</v>
      </c>
      <c r="H302">
        <v>20.86302777932157</v>
      </c>
      <c r="I302">
        <v>10176991</v>
      </c>
      <c r="J302">
        <v>4</v>
      </c>
      <c r="K302">
        <v>4</v>
      </c>
      <c r="L302">
        <v>113</v>
      </c>
      <c r="M302">
        <v>28</v>
      </c>
      <c r="N302">
        <v>4.6619999999999999</v>
      </c>
      <c r="O302">
        <v>-74.117999999999995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64.788941098855076</v>
      </c>
      <c r="X302">
        <v>3866.0300469108961</v>
      </c>
      <c r="Y302">
        <v>175.5781202364802</v>
      </c>
      <c r="Z302">
        <v>496.64171466469458</v>
      </c>
      <c r="AA302">
        <v>1550.497599725021</v>
      </c>
      <c r="AB302">
        <v>187.9645061546675</v>
      </c>
    </row>
    <row r="303" spans="1:28" x14ac:dyDescent="0.25">
      <c r="A303" t="s">
        <v>533</v>
      </c>
      <c r="B303" t="s">
        <v>534</v>
      </c>
      <c r="C303">
        <v>5</v>
      </c>
      <c r="D303">
        <v>2021</v>
      </c>
      <c r="E303" t="s">
        <v>50</v>
      </c>
      <c r="F303">
        <v>4</v>
      </c>
      <c r="G303">
        <v>1450000000</v>
      </c>
      <c r="H303">
        <v>21.094829393378891</v>
      </c>
      <c r="I303">
        <v>12831858</v>
      </c>
      <c r="J303">
        <v>6</v>
      </c>
      <c r="K303">
        <v>2</v>
      </c>
      <c r="L303">
        <v>113</v>
      </c>
      <c r="M303">
        <v>19</v>
      </c>
      <c r="N303">
        <v>4.6663629000000002</v>
      </c>
      <c r="O303">
        <v>-74.124459900000005</v>
      </c>
      <c r="P303">
        <v>1</v>
      </c>
      <c r="Q303">
        <v>1</v>
      </c>
      <c r="R303">
        <v>1</v>
      </c>
      <c r="S303">
        <v>0</v>
      </c>
      <c r="T303">
        <v>0</v>
      </c>
      <c r="U303">
        <v>1</v>
      </c>
      <c r="V303">
        <v>0</v>
      </c>
      <c r="W303">
        <v>114.4045076742179</v>
      </c>
      <c r="X303">
        <v>4719.0063347644054</v>
      </c>
      <c r="Y303">
        <v>127.8934111776974</v>
      </c>
      <c r="Z303">
        <v>467.85505675728439</v>
      </c>
      <c r="AA303">
        <v>2168.8594313566591</v>
      </c>
      <c r="AB303">
        <v>119.15501881699269</v>
      </c>
    </row>
    <row r="304" spans="1:28" x14ac:dyDescent="0.25">
      <c r="A304" t="s">
        <v>535</v>
      </c>
      <c r="B304" t="s">
        <v>536</v>
      </c>
      <c r="C304">
        <v>7</v>
      </c>
      <c r="D304">
        <v>2020</v>
      </c>
      <c r="E304" t="s">
        <v>50</v>
      </c>
      <c r="F304">
        <v>4</v>
      </c>
      <c r="G304">
        <v>340000000</v>
      </c>
      <c r="H304">
        <v>19.644456175574479</v>
      </c>
      <c r="I304">
        <v>3008850</v>
      </c>
      <c r="J304">
        <v>3</v>
      </c>
      <c r="K304">
        <v>2</v>
      </c>
      <c r="L304">
        <v>113</v>
      </c>
      <c r="M304">
        <v>38</v>
      </c>
      <c r="N304">
        <v>4.6858050000000002</v>
      </c>
      <c r="O304">
        <v>-74.078539000000006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149.18478941681511</v>
      </c>
      <c r="X304">
        <v>5602.3779544145891</v>
      </c>
      <c r="Y304">
        <v>253.23949015094769</v>
      </c>
      <c r="Z304">
        <v>381.46968161070521</v>
      </c>
      <c r="AA304">
        <v>591.5836712023987</v>
      </c>
      <c r="AB304">
        <v>304.32967252663661</v>
      </c>
    </row>
    <row r="305" spans="1:28" x14ac:dyDescent="0.25">
      <c r="A305" t="s">
        <v>537</v>
      </c>
      <c r="B305" t="s">
        <v>538</v>
      </c>
      <c r="C305">
        <v>6</v>
      </c>
      <c r="D305">
        <v>2021</v>
      </c>
      <c r="E305" t="s">
        <v>50</v>
      </c>
      <c r="F305">
        <v>4</v>
      </c>
      <c r="G305">
        <v>570000000</v>
      </c>
      <c r="H305">
        <v>20.16114691879287</v>
      </c>
      <c r="I305">
        <v>1938776</v>
      </c>
      <c r="J305">
        <v>5</v>
      </c>
      <c r="K305">
        <v>2</v>
      </c>
      <c r="L305">
        <v>294</v>
      </c>
      <c r="M305">
        <v>59</v>
      </c>
      <c r="N305">
        <v>4.697762</v>
      </c>
      <c r="O305">
        <v>-74.098770000000002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186.43718165363151</v>
      </c>
      <c r="X305">
        <v>6720.8018977878864</v>
      </c>
      <c r="Y305">
        <v>297.79548892602088</v>
      </c>
      <c r="Z305">
        <v>701.52747900616077</v>
      </c>
      <c r="AA305">
        <v>843.9531988031739</v>
      </c>
      <c r="AB305">
        <v>49.590814603315017</v>
      </c>
    </row>
    <row r="306" spans="1:28" x14ac:dyDescent="0.25">
      <c r="A306" t="s">
        <v>539</v>
      </c>
      <c r="B306" t="s">
        <v>540</v>
      </c>
      <c r="C306">
        <v>7</v>
      </c>
      <c r="D306">
        <v>2021</v>
      </c>
      <c r="E306" t="s">
        <v>50</v>
      </c>
      <c r="F306">
        <v>4</v>
      </c>
      <c r="G306">
        <v>1100000000</v>
      </c>
      <c r="H306">
        <v>20.81857601675074</v>
      </c>
      <c r="I306">
        <v>9734513</v>
      </c>
      <c r="J306">
        <v>3</v>
      </c>
      <c r="K306">
        <v>2</v>
      </c>
      <c r="L306">
        <v>113</v>
      </c>
      <c r="M306">
        <v>38</v>
      </c>
      <c r="N306">
        <v>4.6986195999999998</v>
      </c>
      <c r="O306">
        <v>-74.068520000000007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239.58174901383259</v>
      </c>
      <c r="X306">
        <v>7316.6631985211488</v>
      </c>
      <c r="Y306">
        <v>620.51111318330038</v>
      </c>
      <c r="Z306">
        <v>529.48866367750645</v>
      </c>
      <c r="AA306">
        <v>1526.4999117421769</v>
      </c>
      <c r="AB306">
        <v>150.829912608304</v>
      </c>
    </row>
    <row r="307" spans="1:28" x14ac:dyDescent="0.25">
      <c r="A307" t="s">
        <v>541</v>
      </c>
      <c r="B307" t="s">
        <v>542</v>
      </c>
      <c r="C307">
        <v>8</v>
      </c>
      <c r="D307">
        <v>2021</v>
      </c>
      <c r="E307" t="s">
        <v>50</v>
      </c>
      <c r="F307">
        <v>4</v>
      </c>
      <c r="G307">
        <v>375000000</v>
      </c>
      <c r="H307">
        <v>19.74243658393468</v>
      </c>
      <c r="I307">
        <v>3318584</v>
      </c>
      <c r="J307">
        <v>6</v>
      </c>
      <c r="K307">
        <v>3</v>
      </c>
      <c r="L307">
        <v>113</v>
      </c>
      <c r="M307">
        <v>19</v>
      </c>
      <c r="N307">
        <v>4.6785620000000003</v>
      </c>
      <c r="O307">
        <v>-74.076480000000004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81.981339676052613</v>
      </c>
      <c r="X307">
        <v>4918.2996468825322</v>
      </c>
      <c r="Y307">
        <v>574.59392286437287</v>
      </c>
      <c r="Z307">
        <v>534.35948347780709</v>
      </c>
      <c r="AA307">
        <v>873.79640537064245</v>
      </c>
      <c r="AB307">
        <v>319.2332541241002</v>
      </c>
    </row>
    <row r="308" spans="1:28" x14ac:dyDescent="0.25">
      <c r="A308" t="s">
        <v>543</v>
      </c>
      <c r="B308" t="s">
        <v>52</v>
      </c>
      <c r="C308">
        <v>1</v>
      </c>
      <c r="D308">
        <v>2020</v>
      </c>
      <c r="E308" t="s">
        <v>50</v>
      </c>
      <c r="F308">
        <v>4</v>
      </c>
      <c r="G308">
        <v>800000000</v>
      </c>
      <c r="H308">
        <v>20.500122285632202</v>
      </c>
      <c r="I308">
        <v>7079646</v>
      </c>
      <c r="J308">
        <v>4</v>
      </c>
      <c r="K308">
        <v>5</v>
      </c>
      <c r="L308">
        <v>113</v>
      </c>
      <c r="M308">
        <v>28</v>
      </c>
      <c r="N308">
        <v>4.6641247000000003</v>
      </c>
      <c r="O308">
        <v>-74.124144299999998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185.9373305143466</v>
      </c>
      <c r="X308">
        <v>4527.3052970895396</v>
      </c>
      <c r="Y308">
        <v>223.53402459218151</v>
      </c>
      <c r="Z308">
        <v>478.03017582316312</v>
      </c>
      <c r="AA308">
        <v>2155.1036352012611</v>
      </c>
      <c r="AB308">
        <v>152.66147654028819</v>
      </c>
    </row>
    <row r="309" spans="1:28" x14ac:dyDescent="0.25">
      <c r="A309" t="s">
        <v>544</v>
      </c>
      <c r="B309" t="s">
        <v>52</v>
      </c>
      <c r="C309">
        <v>1</v>
      </c>
      <c r="D309">
        <v>2020</v>
      </c>
      <c r="E309" t="s">
        <v>50</v>
      </c>
      <c r="F309">
        <v>4</v>
      </c>
      <c r="G309">
        <v>480000000</v>
      </c>
      <c r="H309">
        <v>19.989296661866209</v>
      </c>
      <c r="I309">
        <v>4247788</v>
      </c>
      <c r="J309">
        <v>6</v>
      </c>
      <c r="K309">
        <v>3</v>
      </c>
      <c r="L309">
        <v>113</v>
      </c>
      <c r="M309">
        <v>19</v>
      </c>
      <c r="N309">
        <v>4.6941803999999996</v>
      </c>
      <c r="O309">
        <v>-74.099206800000005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186.90170566498651</v>
      </c>
      <c r="X309">
        <v>6329.2860913635641</v>
      </c>
      <c r="Y309">
        <v>91.858981957548266</v>
      </c>
      <c r="Z309">
        <v>779.29692592575441</v>
      </c>
      <c r="AA309">
        <v>877.47857569655628</v>
      </c>
      <c r="AB309">
        <v>99.049978032891957</v>
      </c>
    </row>
    <row r="310" spans="1:28" x14ac:dyDescent="0.25">
      <c r="A310" t="s">
        <v>545</v>
      </c>
      <c r="B310" t="s">
        <v>546</v>
      </c>
      <c r="C310">
        <v>3</v>
      </c>
      <c r="D310">
        <v>2021</v>
      </c>
      <c r="E310" t="s">
        <v>50</v>
      </c>
      <c r="F310">
        <v>4</v>
      </c>
      <c r="G310">
        <v>850000000</v>
      </c>
      <c r="H310">
        <v>20.560746907448639</v>
      </c>
      <c r="I310">
        <v>3863636</v>
      </c>
      <c r="J310">
        <v>4</v>
      </c>
      <c r="K310">
        <v>2</v>
      </c>
      <c r="L310">
        <v>220</v>
      </c>
      <c r="M310">
        <v>55</v>
      </c>
      <c r="N310">
        <v>4.6636810000000004</v>
      </c>
      <c r="O310">
        <v>-74.076465999999996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111.4578131838317</v>
      </c>
      <c r="X310">
        <v>3442.6891941609679</v>
      </c>
      <c r="Y310">
        <v>223.84099772773291</v>
      </c>
      <c r="Z310">
        <v>1853.476884588893</v>
      </c>
      <c r="AA310">
        <v>245.4814195135327</v>
      </c>
      <c r="AB310">
        <v>350.2980637406875</v>
      </c>
    </row>
    <row r="311" spans="1:28" x14ac:dyDescent="0.25">
      <c r="A311" t="s">
        <v>547</v>
      </c>
      <c r="B311" t="s">
        <v>548</v>
      </c>
      <c r="C311">
        <v>3</v>
      </c>
      <c r="D311">
        <v>2021</v>
      </c>
      <c r="E311" t="s">
        <v>50</v>
      </c>
      <c r="F311">
        <v>4</v>
      </c>
      <c r="G311">
        <v>950000000</v>
      </c>
      <c r="H311">
        <v>20.671972542558859</v>
      </c>
      <c r="I311">
        <v>8407080</v>
      </c>
      <c r="J311">
        <v>6</v>
      </c>
      <c r="K311">
        <v>3</v>
      </c>
      <c r="L311">
        <v>113</v>
      </c>
      <c r="M311">
        <v>19</v>
      </c>
      <c r="N311">
        <v>4.6807156000000001</v>
      </c>
      <c r="O311">
        <v>-74.0986805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143.01648728442751</v>
      </c>
      <c r="X311">
        <v>4835.3259758432787</v>
      </c>
      <c r="Y311">
        <v>150.9291681304461</v>
      </c>
      <c r="Z311">
        <v>1719.1589052720881</v>
      </c>
      <c r="AA311">
        <v>116.86571573021079</v>
      </c>
      <c r="AB311">
        <v>149.11525162440739</v>
      </c>
    </row>
    <row r="312" spans="1:28" x14ac:dyDescent="0.25">
      <c r="A312" t="s">
        <v>549</v>
      </c>
      <c r="B312" t="s">
        <v>550</v>
      </c>
      <c r="C312">
        <v>3</v>
      </c>
      <c r="D312">
        <v>2021</v>
      </c>
      <c r="E312" t="s">
        <v>50</v>
      </c>
      <c r="F312">
        <v>4</v>
      </c>
      <c r="G312">
        <v>750000000</v>
      </c>
      <c r="H312">
        <v>20.435583764494631</v>
      </c>
      <c r="I312">
        <v>6637168</v>
      </c>
      <c r="J312">
        <v>5</v>
      </c>
      <c r="K312">
        <v>5</v>
      </c>
      <c r="L312">
        <v>113</v>
      </c>
      <c r="M312">
        <v>23</v>
      </c>
      <c r="N312">
        <v>4.6559691000000001</v>
      </c>
      <c r="O312">
        <v>-74.066207399999996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362.90823846601512</v>
      </c>
      <c r="X312">
        <v>3621.097228369475</v>
      </c>
      <c r="Y312">
        <v>205.55113948637219</v>
      </c>
      <c r="Z312">
        <v>897.63490946174807</v>
      </c>
      <c r="AA312">
        <v>315.83567108611402</v>
      </c>
      <c r="AB312">
        <v>180.19665438796719</v>
      </c>
    </row>
    <row r="313" spans="1:28" x14ac:dyDescent="0.25">
      <c r="A313" t="s">
        <v>551</v>
      </c>
      <c r="B313" t="s">
        <v>552</v>
      </c>
      <c r="C313">
        <v>10</v>
      </c>
      <c r="D313">
        <v>2020</v>
      </c>
      <c r="E313" t="s">
        <v>50</v>
      </c>
      <c r="F313">
        <v>4</v>
      </c>
      <c r="G313">
        <v>523000000</v>
      </c>
      <c r="H313">
        <v>20.0750920220292</v>
      </c>
      <c r="I313">
        <v>4628319</v>
      </c>
      <c r="J313">
        <v>7</v>
      </c>
      <c r="K313">
        <v>2</v>
      </c>
      <c r="L313">
        <v>113</v>
      </c>
      <c r="M313">
        <v>16</v>
      </c>
      <c r="N313">
        <v>4.6421229999999998</v>
      </c>
      <c r="O313">
        <v>-74.070065999999997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63.705341150347913</v>
      </c>
      <c r="X313">
        <v>2188.6496920977379</v>
      </c>
      <c r="Y313">
        <v>345.74452711779651</v>
      </c>
      <c r="Z313">
        <v>213.64135395451561</v>
      </c>
      <c r="AA313">
        <v>305.78720051900979</v>
      </c>
      <c r="AB313">
        <v>41.247829690367936</v>
      </c>
    </row>
    <row r="314" spans="1:28" x14ac:dyDescent="0.25">
      <c r="A314" t="s">
        <v>553</v>
      </c>
      <c r="B314" t="s">
        <v>361</v>
      </c>
      <c r="C314">
        <v>5</v>
      </c>
      <c r="D314">
        <v>2019</v>
      </c>
      <c r="E314" t="s">
        <v>50</v>
      </c>
      <c r="F314">
        <v>4</v>
      </c>
      <c r="G314">
        <v>825000000</v>
      </c>
      <c r="H314">
        <v>20.53089394429896</v>
      </c>
      <c r="I314">
        <v>4583333</v>
      </c>
      <c r="J314">
        <v>4</v>
      </c>
      <c r="K314">
        <v>3</v>
      </c>
      <c r="L314">
        <v>180</v>
      </c>
      <c r="M314">
        <v>45</v>
      </c>
      <c r="N314">
        <v>4.6900000000000004</v>
      </c>
      <c r="O314">
        <v>-74.06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20.060411032812041</v>
      </c>
      <c r="X314">
        <v>6891.468713849803</v>
      </c>
      <c r="Y314">
        <v>291.08142123618597</v>
      </c>
      <c r="Z314">
        <v>460.75207586022321</v>
      </c>
      <c r="AA314">
        <v>858.17502703079083</v>
      </c>
      <c r="AB314">
        <v>271.30648019096412</v>
      </c>
    </row>
    <row r="315" spans="1:28" x14ac:dyDescent="0.25">
      <c r="A315" t="s">
        <v>554</v>
      </c>
      <c r="B315" t="s">
        <v>555</v>
      </c>
      <c r="C315">
        <v>6</v>
      </c>
      <c r="D315">
        <v>2021</v>
      </c>
      <c r="E315" t="s">
        <v>50</v>
      </c>
      <c r="F315">
        <v>4</v>
      </c>
      <c r="G315">
        <v>500000000</v>
      </c>
      <c r="H315">
        <v>20.03011865638647</v>
      </c>
      <c r="I315">
        <v>4166667</v>
      </c>
      <c r="J315">
        <v>3</v>
      </c>
      <c r="K315">
        <v>2</v>
      </c>
      <c r="L315">
        <v>120</v>
      </c>
      <c r="M315">
        <v>40</v>
      </c>
      <c r="N315">
        <v>4.7017110000000004</v>
      </c>
      <c r="O315">
        <v>-74.089860999999999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241.60836959104211</v>
      </c>
      <c r="X315">
        <v>7140.6398434808834</v>
      </c>
      <c r="Y315">
        <v>147.76018547879389</v>
      </c>
      <c r="Z315">
        <v>624.00609744867961</v>
      </c>
      <c r="AA315">
        <v>329.41506887853899</v>
      </c>
      <c r="AB315">
        <v>73.913008730934379</v>
      </c>
    </row>
    <row r="316" spans="1:28" x14ac:dyDescent="0.25">
      <c r="A316" t="s">
        <v>556</v>
      </c>
      <c r="B316" t="s">
        <v>49</v>
      </c>
      <c r="C316">
        <v>7</v>
      </c>
      <c r="D316">
        <v>2021</v>
      </c>
      <c r="E316" t="s">
        <v>50</v>
      </c>
      <c r="F316">
        <v>4</v>
      </c>
      <c r="G316">
        <v>680000000</v>
      </c>
      <c r="H316">
        <v>20.33760335613443</v>
      </c>
      <c r="I316">
        <v>6017699</v>
      </c>
      <c r="J316">
        <v>4</v>
      </c>
      <c r="K316">
        <v>4</v>
      </c>
      <c r="L316">
        <v>113</v>
      </c>
      <c r="M316">
        <v>28</v>
      </c>
      <c r="N316">
        <v>4.6685154999999998</v>
      </c>
      <c r="O316">
        <v>-74.122123599999995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49.698253502177892</v>
      </c>
      <c r="X316">
        <v>4704.2302505653561</v>
      </c>
      <c r="Y316">
        <v>192.0563728946828</v>
      </c>
      <c r="Z316">
        <v>347.19566758941568</v>
      </c>
      <c r="AA316">
        <v>1917.7179636654839</v>
      </c>
      <c r="AB316">
        <v>75.003375258000517</v>
      </c>
    </row>
    <row r="317" spans="1:28" x14ac:dyDescent="0.25">
      <c r="A317" t="s">
        <v>557</v>
      </c>
      <c r="B317" t="s">
        <v>558</v>
      </c>
      <c r="C317">
        <v>10</v>
      </c>
      <c r="D317">
        <v>2020</v>
      </c>
      <c r="E317" t="s">
        <v>50</v>
      </c>
      <c r="F317">
        <v>4</v>
      </c>
      <c r="G317">
        <v>1100000000</v>
      </c>
      <c r="H317">
        <v>20.81857601675074</v>
      </c>
      <c r="I317">
        <v>4166667</v>
      </c>
      <c r="J317">
        <v>5</v>
      </c>
      <c r="K317">
        <v>4</v>
      </c>
      <c r="L317">
        <v>264</v>
      </c>
      <c r="M317">
        <v>53</v>
      </c>
      <c r="N317">
        <v>4.6713544999999996</v>
      </c>
      <c r="O317">
        <v>-74.063856599999994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14.236857835876981</v>
      </c>
      <c r="X317">
        <v>4965.9665506694382</v>
      </c>
      <c r="Y317">
        <v>108.1717530409604</v>
      </c>
      <c r="Z317">
        <v>886.78932551280764</v>
      </c>
      <c r="AA317">
        <v>607.37176490017782</v>
      </c>
      <c r="AB317">
        <v>148.8675823627122</v>
      </c>
    </row>
    <row r="318" spans="1:28" x14ac:dyDescent="0.25">
      <c r="A318" t="s">
        <v>559</v>
      </c>
      <c r="B318" t="s">
        <v>560</v>
      </c>
      <c r="C318">
        <v>12</v>
      </c>
      <c r="D318">
        <v>2020</v>
      </c>
      <c r="E318" t="s">
        <v>50</v>
      </c>
      <c r="F318">
        <v>4</v>
      </c>
      <c r="G318">
        <v>450000000</v>
      </c>
      <c r="H318">
        <v>19.924758140728638</v>
      </c>
      <c r="I318">
        <v>2054795</v>
      </c>
      <c r="J318">
        <v>7</v>
      </c>
      <c r="K318">
        <v>5</v>
      </c>
      <c r="L318">
        <v>219</v>
      </c>
      <c r="M318">
        <v>31</v>
      </c>
      <c r="N318">
        <v>4.6769999999999996</v>
      </c>
      <c r="O318">
        <v>-74.091999999999999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168.50924868320999</v>
      </c>
      <c r="X318">
        <v>4385.3886181578619</v>
      </c>
      <c r="Y318">
        <v>241.8761448896233</v>
      </c>
      <c r="Z318">
        <v>1035.857806282168</v>
      </c>
      <c r="AA318">
        <v>530.33973340080797</v>
      </c>
      <c r="AB318">
        <v>146.86430131386069</v>
      </c>
    </row>
    <row r="319" spans="1:28" x14ac:dyDescent="0.25">
      <c r="A319" t="s">
        <v>561</v>
      </c>
      <c r="B319" t="s">
        <v>558</v>
      </c>
      <c r="C319">
        <v>4</v>
      </c>
      <c r="D319">
        <v>2021</v>
      </c>
      <c r="E319" t="s">
        <v>50</v>
      </c>
      <c r="F319">
        <v>4</v>
      </c>
      <c r="G319">
        <v>1190000000</v>
      </c>
      <c r="H319">
        <v>20.897219144069851</v>
      </c>
      <c r="I319">
        <v>3966667</v>
      </c>
      <c r="J319">
        <v>5</v>
      </c>
      <c r="K319">
        <v>6</v>
      </c>
      <c r="L319">
        <v>300</v>
      </c>
      <c r="M319">
        <v>60</v>
      </c>
      <c r="N319">
        <v>4.6740478999999997</v>
      </c>
      <c r="O319">
        <v>-74.061195400000003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18.08259638449945</v>
      </c>
      <c r="X319">
        <v>5385.4920595247422</v>
      </c>
      <c r="Y319">
        <v>194.80375243013111</v>
      </c>
      <c r="Z319">
        <v>992.54782638094071</v>
      </c>
      <c r="AA319">
        <v>687.48254845176518</v>
      </c>
      <c r="AB319">
        <v>148.4851138672939</v>
      </c>
    </row>
    <row r="320" spans="1:28" x14ac:dyDescent="0.25">
      <c r="A320" t="s">
        <v>562</v>
      </c>
      <c r="B320" t="s">
        <v>308</v>
      </c>
      <c r="C320">
        <v>4</v>
      </c>
      <c r="D320">
        <v>2020</v>
      </c>
      <c r="E320" t="s">
        <v>50</v>
      </c>
      <c r="F320">
        <v>4</v>
      </c>
      <c r="G320">
        <v>540000000</v>
      </c>
      <c r="H320">
        <v>20.10707969752259</v>
      </c>
      <c r="I320">
        <v>4778761</v>
      </c>
      <c r="J320">
        <v>7</v>
      </c>
      <c r="K320">
        <v>3</v>
      </c>
      <c r="L320">
        <v>113</v>
      </c>
      <c r="M320">
        <v>16</v>
      </c>
      <c r="N320">
        <v>4.6755490999999996</v>
      </c>
      <c r="O320">
        <v>-74.082682500000004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257.29645305517067</v>
      </c>
      <c r="X320">
        <v>4379.2391827970323</v>
      </c>
      <c r="Y320">
        <v>163.1614416338648</v>
      </c>
      <c r="Z320">
        <v>409.47703787678017</v>
      </c>
      <c r="AA320">
        <v>228.89273977349771</v>
      </c>
      <c r="AB320">
        <v>189.91153284899491</v>
      </c>
    </row>
    <row r="321" spans="1:28" x14ac:dyDescent="0.25">
      <c r="A321" t="s">
        <v>563</v>
      </c>
      <c r="B321" t="s">
        <v>564</v>
      </c>
      <c r="C321">
        <v>7</v>
      </c>
      <c r="D321">
        <v>2019</v>
      </c>
      <c r="E321" t="s">
        <v>50</v>
      </c>
      <c r="F321">
        <v>4</v>
      </c>
      <c r="G321">
        <v>1300000000</v>
      </c>
      <c r="H321">
        <v>20.9856301014139</v>
      </c>
      <c r="I321">
        <v>6190476</v>
      </c>
      <c r="J321">
        <v>4</v>
      </c>
      <c r="K321">
        <v>4</v>
      </c>
      <c r="L321">
        <v>210</v>
      </c>
      <c r="M321">
        <v>52</v>
      </c>
      <c r="N321">
        <v>4.6779999999999999</v>
      </c>
      <c r="O321">
        <v>-74.049000000000007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158.12774448958459</v>
      </c>
      <c r="X321">
        <v>6582.1208920946319</v>
      </c>
      <c r="Y321">
        <v>299.13386820917049</v>
      </c>
      <c r="Z321">
        <v>257.6687043615263</v>
      </c>
      <c r="AA321">
        <v>854.01683877666346</v>
      </c>
      <c r="AB321">
        <v>27.341799091299901</v>
      </c>
    </row>
    <row r="322" spans="1:28" x14ac:dyDescent="0.25">
      <c r="A322" t="s">
        <v>565</v>
      </c>
      <c r="B322" t="s">
        <v>566</v>
      </c>
      <c r="C322">
        <v>3</v>
      </c>
      <c r="D322">
        <v>2021</v>
      </c>
      <c r="E322" t="s">
        <v>50</v>
      </c>
      <c r="F322">
        <v>4</v>
      </c>
      <c r="G322">
        <v>550000000</v>
      </c>
      <c r="H322">
        <v>20.125428836190789</v>
      </c>
      <c r="I322">
        <v>4867257</v>
      </c>
      <c r="J322">
        <v>6</v>
      </c>
      <c r="K322">
        <v>6</v>
      </c>
      <c r="L322">
        <v>113</v>
      </c>
      <c r="M322">
        <v>19</v>
      </c>
      <c r="N322">
        <v>4.6781256000000004</v>
      </c>
      <c r="O322">
        <v>-74.100938299999996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159.96267513046931</v>
      </c>
      <c r="X322">
        <v>4590.0633931941366</v>
      </c>
      <c r="Y322">
        <v>50.30478424729052</v>
      </c>
      <c r="Z322">
        <v>1716.926250740519</v>
      </c>
      <c r="AA322">
        <v>388.41690522619541</v>
      </c>
      <c r="AB322">
        <v>95.441440076562614</v>
      </c>
    </row>
    <row r="323" spans="1:28" x14ac:dyDescent="0.25">
      <c r="A323" t="s">
        <v>567</v>
      </c>
      <c r="B323" t="s">
        <v>568</v>
      </c>
      <c r="C323">
        <v>8</v>
      </c>
      <c r="D323">
        <v>2021</v>
      </c>
      <c r="E323" t="s">
        <v>50</v>
      </c>
      <c r="F323">
        <v>4</v>
      </c>
      <c r="G323">
        <v>330000000</v>
      </c>
      <c r="H323">
        <v>19.6146032124248</v>
      </c>
      <c r="I323">
        <v>2920354</v>
      </c>
      <c r="J323">
        <v>3</v>
      </c>
      <c r="K323">
        <v>2</v>
      </c>
      <c r="L323">
        <v>113</v>
      </c>
      <c r="M323">
        <v>38</v>
      </c>
      <c r="N323">
        <v>4.6619042000000004</v>
      </c>
      <c r="O323">
        <v>-74.114767000000001</v>
      </c>
      <c r="P323">
        <v>0</v>
      </c>
      <c r="Q323">
        <v>1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154.23534195665019</v>
      </c>
      <c r="X323">
        <v>3611.7703212176471</v>
      </c>
      <c r="Y323">
        <v>424.39902453030271</v>
      </c>
      <c r="Z323">
        <v>741.89466493402017</v>
      </c>
      <c r="AA323">
        <v>1226.170094477784</v>
      </c>
      <c r="AB323">
        <v>404.90142964012529</v>
      </c>
    </row>
    <row r="324" spans="1:28" x14ac:dyDescent="0.25">
      <c r="A324" t="s">
        <v>569</v>
      </c>
      <c r="B324" t="s">
        <v>570</v>
      </c>
      <c r="C324">
        <v>7</v>
      </c>
      <c r="D324">
        <v>2019</v>
      </c>
      <c r="E324" t="s">
        <v>50</v>
      </c>
      <c r="F324">
        <v>4</v>
      </c>
      <c r="G324">
        <v>1650000000</v>
      </c>
      <c r="H324">
        <v>21.2240411248589</v>
      </c>
      <c r="I324">
        <v>6547619</v>
      </c>
      <c r="J324">
        <v>3</v>
      </c>
      <c r="K324">
        <v>5</v>
      </c>
      <c r="L324">
        <v>252</v>
      </c>
      <c r="M324">
        <v>84</v>
      </c>
      <c r="N324">
        <v>4.68</v>
      </c>
      <c r="O324">
        <v>-74.055999999999997</v>
      </c>
      <c r="P324">
        <v>1</v>
      </c>
      <c r="Q324">
        <v>1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10.01806570238436</v>
      </c>
      <c r="X324">
        <v>6262.7357289850434</v>
      </c>
      <c r="Y324">
        <v>195.8815855097684</v>
      </c>
      <c r="Z324">
        <v>587.60614497811196</v>
      </c>
      <c r="AA324">
        <v>315.17117888969051</v>
      </c>
      <c r="AB324">
        <v>429.45609489627373</v>
      </c>
    </row>
    <row r="325" spans="1:28" x14ac:dyDescent="0.25">
      <c r="A325" t="s">
        <v>571</v>
      </c>
      <c r="B325" t="s">
        <v>572</v>
      </c>
      <c r="C325">
        <v>3</v>
      </c>
      <c r="D325">
        <v>2021</v>
      </c>
      <c r="E325" t="s">
        <v>50</v>
      </c>
      <c r="F325">
        <v>4</v>
      </c>
      <c r="G325">
        <v>890000000</v>
      </c>
      <c r="H325">
        <v>20.606732020690458</v>
      </c>
      <c r="I325">
        <v>7876106</v>
      </c>
      <c r="J325">
        <v>7</v>
      </c>
      <c r="K325">
        <v>2</v>
      </c>
      <c r="L325">
        <v>113</v>
      </c>
      <c r="M325">
        <v>16</v>
      </c>
      <c r="N325">
        <v>4.6657896289999998</v>
      </c>
      <c r="O325">
        <v>-74.072663763999998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359.49618401909993</v>
      </c>
      <c r="X325">
        <v>3873.7719099029359</v>
      </c>
      <c r="Y325">
        <v>465.03086879438843</v>
      </c>
      <c r="Z325">
        <v>1554.9389245576731</v>
      </c>
      <c r="AA325">
        <v>598.40105244184417</v>
      </c>
      <c r="AB325">
        <v>201.08547788897101</v>
      </c>
    </row>
    <row r="326" spans="1:28" x14ac:dyDescent="0.25">
      <c r="A326" t="s">
        <v>573</v>
      </c>
      <c r="B326" t="s">
        <v>47</v>
      </c>
      <c r="C326">
        <v>6</v>
      </c>
      <c r="D326">
        <v>2021</v>
      </c>
      <c r="E326" t="s">
        <v>50</v>
      </c>
      <c r="F326">
        <v>4</v>
      </c>
      <c r="G326">
        <v>795000000</v>
      </c>
      <c r="H326">
        <v>20.493852672618601</v>
      </c>
      <c r="I326">
        <v>3340336</v>
      </c>
      <c r="J326">
        <v>3</v>
      </c>
      <c r="K326">
        <v>3</v>
      </c>
      <c r="L326">
        <v>238</v>
      </c>
      <c r="M326">
        <v>79</v>
      </c>
      <c r="N326">
        <v>4.6660000000000004</v>
      </c>
      <c r="O326">
        <v>-74.116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185.1359794030385</v>
      </c>
      <c r="X326">
        <v>4048.3161291122592</v>
      </c>
      <c r="Y326">
        <v>302.17960105419428</v>
      </c>
      <c r="Z326">
        <v>443.3761247344961</v>
      </c>
      <c r="AA326">
        <v>1234.4421865444151</v>
      </c>
      <c r="AB326">
        <v>278.32890262184702</v>
      </c>
    </row>
    <row r="327" spans="1:28" x14ac:dyDescent="0.25">
      <c r="A327" t="s">
        <v>574</v>
      </c>
      <c r="B327" t="s">
        <v>575</v>
      </c>
      <c r="C327">
        <v>2</v>
      </c>
      <c r="D327">
        <v>2021</v>
      </c>
      <c r="E327" t="s">
        <v>50</v>
      </c>
      <c r="F327">
        <v>4</v>
      </c>
      <c r="G327">
        <v>429990000</v>
      </c>
      <c r="H327">
        <v>19.87927251056751</v>
      </c>
      <c r="I327">
        <v>3805221</v>
      </c>
      <c r="J327">
        <v>3</v>
      </c>
      <c r="K327">
        <v>2</v>
      </c>
      <c r="L327">
        <v>113</v>
      </c>
      <c r="M327">
        <v>38</v>
      </c>
      <c r="N327">
        <v>4.6819889999999997</v>
      </c>
      <c r="O327">
        <v>-74.111722999999998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123.4503091352983</v>
      </c>
      <c r="X327">
        <v>5349.1363387889869</v>
      </c>
      <c r="Y327">
        <v>276.04714152483899</v>
      </c>
      <c r="Z327">
        <v>446.98277367375482</v>
      </c>
      <c r="AA327">
        <v>1287.8627334617231</v>
      </c>
      <c r="AB327">
        <v>270.57729927411458</v>
      </c>
    </row>
    <row r="328" spans="1:28" x14ac:dyDescent="0.25">
      <c r="A328" t="s">
        <v>576</v>
      </c>
      <c r="B328" t="s">
        <v>577</v>
      </c>
      <c r="C328">
        <v>11</v>
      </c>
      <c r="D328">
        <v>2019</v>
      </c>
      <c r="E328" t="s">
        <v>50</v>
      </c>
      <c r="F328">
        <v>4</v>
      </c>
      <c r="G328">
        <v>370000000</v>
      </c>
      <c r="H328">
        <v>19.729013563602539</v>
      </c>
      <c r="I328">
        <v>5138889</v>
      </c>
      <c r="J328">
        <v>2</v>
      </c>
      <c r="K328">
        <v>2</v>
      </c>
      <c r="L328">
        <v>72</v>
      </c>
      <c r="M328">
        <v>36</v>
      </c>
      <c r="N328">
        <v>4.6740000000000004</v>
      </c>
      <c r="O328">
        <v>-74.078999999999994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307.18460289636511</v>
      </c>
      <c r="X328">
        <v>4343.7648529820899</v>
      </c>
      <c r="Y328">
        <v>217.13938785842669</v>
      </c>
      <c r="Z328">
        <v>698.75356868096947</v>
      </c>
      <c r="AA328">
        <v>443.89940970119068</v>
      </c>
      <c r="AB328">
        <v>157.83241425252609</v>
      </c>
    </row>
    <row r="329" spans="1:28" x14ac:dyDescent="0.25">
      <c r="A329" t="s">
        <v>578</v>
      </c>
      <c r="B329" t="s">
        <v>579</v>
      </c>
      <c r="C329">
        <v>9</v>
      </c>
      <c r="D329">
        <v>2020</v>
      </c>
      <c r="E329" t="s">
        <v>50</v>
      </c>
      <c r="F329">
        <v>4</v>
      </c>
      <c r="G329">
        <v>1300000000</v>
      </c>
      <c r="H329">
        <v>20.9856301014139</v>
      </c>
      <c r="I329">
        <v>5371901</v>
      </c>
      <c r="J329">
        <v>6</v>
      </c>
      <c r="K329">
        <v>4</v>
      </c>
      <c r="L329">
        <v>242</v>
      </c>
      <c r="M329">
        <v>40</v>
      </c>
      <c r="N329">
        <v>4.6669999999999998</v>
      </c>
      <c r="O329">
        <v>-74.108999999999995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145.37184612123559</v>
      </c>
      <c r="X329">
        <v>3712.1766635366589</v>
      </c>
      <c r="Y329">
        <v>321.04823212972929</v>
      </c>
      <c r="Z329">
        <v>1223.5287467839059</v>
      </c>
      <c r="AA329">
        <v>454.88334555064421</v>
      </c>
      <c r="AB329">
        <v>110.84216465299551</v>
      </c>
    </row>
    <row r="330" spans="1:28" x14ac:dyDescent="0.25">
      <c r="A330" t="s">
        <v>580</v>
      </c>
      <c r="B330" t="s">
        <v>269</v>
      </c>
      <c r="C330">
        <v>8</v>
      </c>
      <c r="D330">
        <v>2020</v>
      </c>
      <c r="E330" t="s">
        <v>50</v>
      </c>
      <c r="F330">
        <v>4</v>
      </c>
      <c r="G330">
        <v>1450000000</v>
      </c>
      <c r="H330">
        <v>21.094829393378891</v>
      </c>
      <c r="I330">
        <v>5034722</v>
      </c>
      <c r="J330">
        <v>11</v>
      </c>
      <c r="K330">
        <v>6</v>
      </c>
      <c r="L330">
        <v>288</v>
      </c>
      <c r="M330">
        <v>26</v>
      </c>
      <c r="N330">
        <v>4.6859999999999999</v>
      </c>
      <c r="O330">
        <v>-74.061999999999998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158.58090981513891</v>
      </c>
      <c r="X330">
        <v>6397.2174773413826</v>
      </c>
      <c r="Y330">
        <v>252.1179628317575</v>
      </c>
      <c r="Z330">
        <v>286.57243420409458</v>
      </c>
      <c r="AA330">
        <v>647.12725424868313</v>
      </c>
      <c r="AB330">
        <v>122.38781419310951</v>
      </c>
    </row>
    <row r="331" spans="1:28" x14ac:dyDescent="0.25">
      <c r="A331" t="s">
        <v>581</v>
      </c>
      <c r="B331" t="s">
        <v>582</v>
      </c>
      <c r="C331">
        <v>10</v>
      </c>
      <c r="D331">
        <v>2019</v>
      </c>
      <c r="E331" t="s">
        <v>50</v>
      </c>
      <c r="F331">
        <v>4</v>
      </c>
      <c r="G331">
        <v>900000000</v>
      </c>
      <c r="H331">
        <v>20.617905321288589</v>
      </c>
      <c r="I331">
        <v>4615385</v>
      </c>
      <c r="J331">
        <v>5</v>
      </c>
      <c r="K331">
        <v>6</v>
      </c>
      <c r="L331">
        <v>195</v>
      </c>
      <c r="M331">
        <v>39</v>
      </c>
      <c r="N331">
        <v>4.6844957999999997</v>
      </c>
      <c r="O331">
        <v>-74.070211700000002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154.80119852895379</v>
      </c>
      <c r="X331">
        <v>5804.4381001167148</v>
      </c>
      <c r="Y331">
        <v>286.46022272783489</v>
      </c>
      <c r="Z331">
        <v>366.85533589975762</v>
      </c>
      <c r="AA331">
        <v>357.77218587643932</v>
      </c>
      <c r="AB331">
        <v>276.81673406591511</v>
      </c>
    </row>
    <row r="332" spans="1:28" x14ac:dyDescent="0.25">
      <c r="A332" t="s">
        <v>583</v>
      </c>
      <c r="B332" t="s">
        <v>584</v>
      </c>
      <c r="C332">
        <v>7</v>
      </c>
      <c r="D332">
        <v>2020</v>
      </c>
      <c r="E332" t="s">
        <v>50</v>
      </c>
      <c r="F332">
        <v>4</v>
      </c>
      <c r="G332">
        <v>1550000000</v>
      </c>
      <c r="H332">
        <v>21.161520767877569</v>
      </c>
      <c r="I332">
        <v>13716814</v>
      </c>
      <c r="J332">
        <v>7</v>
      </c>
      <c r="K332">
        <v>2</v>
      </c>
      <c r="L332">
        <v>113</v>
      </c>
      <c r="M332">
        <v>16</v>
      </c>
      <c r="N332">
        <v>4.650385</v>
      </c>
      <c r="O332">
        <v>-74.070124000000007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258.95643384697217</v>
      </c>
      <c r="X332">
        <v>2924.4618737102528</v>
      </c>
      <c r="Y332">
        <v>321.87022112547339</v>
      </c>
      <c r="Z332">
        <v>914.26604277174908</v>
      </c>
      <c r="AA332">
        <v>423.26772238596271</v>
      </c>
      <c r="AB332">
        <v>115.2585010868269</v>
      </c>
    </row>
    <row r="333" spans="1:28" x14ac:dyDescent="0.25">
      <c r="A333" t="s">
        <v>585</v>
      </c>
      <c r="B333" t="s">
        <v>352</v>
      </c>
      <c r="C333">
        <v>3</v>
      </c>
      <c r="D333">
        <v>2021</v>
      </c>
      <c r="E333" t="s">
        <v>50</v>
      </c>
      <c r="F333">
        <v>4</v>
      </c>
      <c r="G333">
        <v>995000000</v>
      </c>
      <c r="H333">
        <v>20.718253295122871</v>
      </c>
      <c r="I333">
        <v>2072917</v>
      </c>
      <c r="J333">
        <v>10</v>
      </c>
      <c r="K333">
        <v>7</v>
      </c>
      <c r="L333">
        <v>480</v>
      </c>
      <c r="M333">
        <v>48</v>
      </c>
      <c r="N333">
        <v>4.6655192000000003</v>
      </c>
      <c r="O333">
        <v>-74.077451999999994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305.28990614331587</v>
      </c>
      <c r="X333">
        <v>3561.979528309806</v>
      </c>
      <c r="Y333">
        <v>379.01915852632197</v>
      </c>
      <c r="Z333">
        <v>1623.6645030625659</v>
      </c>
      <c r="AA333">
        <v>71.702534250707629</v>
      </c>
      <c r="AB333">
        <v>148.0276111011834</v>
      </c>
    </row>
    <row r="334" spans="1:28" x14ac:dyDescent="0.25">
      <c r="A334" t="s">
        <v>586</v>
      </c>
      <c r="B334" t="s">
        <v>587</v>
      </c>
      <c r="C334">
        <v>5</v>
      </c>
      <c r="D334">
        <v>2021</v>
      </c>
      <c r="E334" t="s">
        <v>50</v>
      </c>
      <c r="F334">
        <v>4</v>
      </c>
      <c r="G334">
        <v>530000000</v>
      </c>
      <c r="H334">
        <v>20.088387564510441</v>
      </c>
      <c r="I334">
        <v>4690265</v>
      </c>
      <c r="J334">
        <v>4</v>
      </c>
      <c r="K334">
        <v>1</v>
      </c>
      <c r="L334">
        <v>113</v>
      </c>
      <c r="M334">
        <v>28</v>
      </c>
      <c r="N334">
        <v>4.6997270000000002</v>
      </c>
      <c r="O334">
        <v>-74.090373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52.120326413390757</v>
      </c>
      <c r="X334">
        <v>6917.5533129520854</v>
      </c>
      <c r="Y334">
        <v>96.666365364058265</v>
      </c>
      <c r="Z334">
        <v>405.8651500948593</v>
      </c>
      <c r="AA334">
        <v>137.72875897974521</v>
      </c>
      <c r="AB334">
        <v>35.457455675086862</v>
      </c>
    </row>
    <row r="335" spans="1:28" x14ac:dyDescent="0.25">
      <c r="A335" t="s">
        <v>588</v>
      </c>
      <c r="B335" t="s">
        <v>589</v>
      </c>
      <c r="C335">
        <v>5</v>
      </c>
      <c r="D335">
        <v>2020</v>
      </c>
      <c r="E335" t="s">
        <v>50</v>
      </c>
      <c r="F335">
        <v>4</v>
      </c>
      <c r="G335">
        <v>385000000</v>
      </c>
      <c r="H335">
        <v>19.768753892252061</v>
      </c>
      <c r="I335">
        <v>5422535</v>
      </c>
      <c r="J335">
        <v>6</v>
      </c>
      <c r="K335">
        <v>4</v>
      </c>
      <c r="L335">
        <v>71</v>
      </c>
      <c r="M335">
        <v>12</v>
      </c>
      <c r="N335">
        <v>4.6927256000000002</v>
      </c>
      <c r="O335">
        <v>-74.1079711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211.15995060237881</v>
      </c>
      <c r="X335">
        <v>6347.6469617021166</v>
      </c>
      <c r="Y335">
        <v>142.10541539737341</v>
      </c>
      <c r="Z335">
        <v>464.6540582446936</v>
      </c>
      <c r="AA335">
        <v>1465.504701012205</v>
      </c>
      <c r="AB335">
        <v>53.541167732330322</v>
      </c>
    </row>
    <row r="336" spans="1:28" x14ac:dyDescent="0.25">
      <c r="A336" t="s">
        <v>590</v>
      </c>
      <c r="B336" t="s">
        <v>591</v>
      </c>
      <c r="C336">
        <v>3</v>
      </c>
      <c r="D336">
        <v>2021</v>
      </c>
      <c r="E336" t="s">
        <v>50</v>
      </c>
      <c r="F336">
        <v>4</v>
      </c>
      <c r="G336">
        <v>530000000</v>
      </c>
      <c r="H336">
        <v>20.088387564510441</v>
      </c>
      <c r="I336">
        <v>4690265</v>
      </c>
      <c r="J336">
        <v>1</v>
      </c>
      <c r="K336">
        <v>1</v>
      </c>
      <c r="L336">
        <v>113</v>
      </c>
      <c r="M336">
        <v>113</v>
      </c>
      <c r="N336">
        <v>4.6735639000000004</v>
      </c>
      <c r="O336">
        <v>-74.094751500000001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209.89054337425699</v>
      </c>
      <c r="X336">
        <v>4005.2192732040589</v>
      </c>
      <c r="Y336">
        <v>122.89117704985949</v>
      </c>
      <c r="Z336">
        <v>1473.1787361651429</v>
      </c>
      <c r="AA336">
        <v>868.29382143462237</v>
      </c>
      <c r="AB336">
        <v>76.532308266569331</v>
      </c>
    </row>
    <row r="337" spans="1:28" x14ac:dyDescent="0.25">
      <c r="A337" t="s">
        <v>592</v>
      </c>
      <c r="B337" t="s">
        <v>444</v>
      </c>
      <c r="C337">
        <v>12</v>
      </c>
      <c r="D337">
        <v>2019</v>
      </c>
      <c r="E337" t="s">
        <v>50</v>
      </c>
      <c r="F337">
        <v>4</v>
      </c>
      <c r="G337">
        <v>560000000</v>
      </c>
      <c r="H337">
        <v>20.14344734169347</v>
      </c>
      <c r="I337">
        <v>3043478</v>
      </c>
      <c r="J337">
        <v>4</v>
      </c>
      <c r="K337">
        <v>2</v>
      </c>
      <c r="L337">
        <v>184</v>
      </c>
      <c r="M337">
        <v>46</v>
      </c>
      <c r="N337">
        <v>4.6835559880000002</v>
      </c>
      <c r="O337">
        <v>-74.107589770999994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107.39403957046819</v>
      </c>
      <c r="X337">
        <v>5356.3698646631929</v>
      </c>
      <c r="Y337">
        <v>324.73020484653472</v>
      </c>
      <c r="Z337">
        <v>848.59970103521721</v>
      </c>
      <c r="AA337">
        <v>853.14360684384246</v>
      </c>
      <c r="AB337">
        <v>136.12544503749859</v>
      </c>
    </row>
    <row r="338" spans="1:28" x14ac:dyDescent="0.25">
      <c r="A338" t="s">
        <v>593</v>
      </c>
      <c r="B338" t="s">
        <v>47</v>
      </c>
      <c r="C338">
        <v>4</v>
      </c>
      <c r="D338">
        <v>2021</v>
      </c>
      <c r="E338" t="s">
        <v>50</v>
      </c>
      <c r="F338">
        <v>4</v>
      </c>
      <c r="G338">
        <v>740000000</v>
      </c>
      <c r="H338">
        <v>20.42216074416249</v>
      </c>
      <c r="I338">
        <v>6548673</v>
      </c>
      <c r="J338">
        <v>5</v>
      </c>
      <c r="K338">
        <v>2</v>
      </c>
      <c r="L338">
        <v>113</v>
      </c>
      <c r="M338">
        <v>23</v>
      </c>
      <c r="N338">
        <v>4.6710000000000003</v>
      </c>
      <c r="O338">
        <v>-74.096999999999994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133.37766785372071</v>
      </c>
      <c r="X338">
        <v>3740.4413035734551</v>
      </c>
      <c r="Y338">
        <v>101.1954607197036</v>
      </c>
      <c r="Z338">
        <v>1834.726723833443</v>
      </c>
      <c r="AA338">
        <v>662.94956829851287</v>
      </c>
      <c r="AB338">
        <v>73.978398179621422</v>
      </c>
    </row>
    <row r="339" spans="1:28" x14ac:dyDescent="0.25">
      <c r="A339" t="s">
        <v>594</v>
      </c>
      <c r="B339" t="s">
        <v>47</v>
      </c>
      <c r="C339">
        <v>3</v>
      </c>
      <c r="D339">
        <v>2021</v>
      </c>
      <c r="E339" t="s">
        <v>50</v>
      </c>
      <c r="F339">
        <v>4</v>
      </c>
      <c r="G339">
        <v>350000000</v>
      </c>
      <c r="H339">
        <v>19.673443712447732</v>
      </c>
      <c r="I339">
        <v>3097345</v>
      </c>
      <c r="J339">
        <v>4</v>
      </c>
      <c r="K339">
        <v>3</v>
      </c>
      <c r="L339">
        <v>113</v>
      </c>
      <c r="M339">
        <v>28</v>
      </c>
      <c r="N339">
        <v>4.7039999999999997</v>
      </c>
      <c r="O339">
        <v>-74.097999999999999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157.6144644554071</v>
      </c>
      <c r="X339">
        <v>7405.0954733897779</v>
      </c>
      <c r="Y339">
        <v>214.6924160338871</v>
      </c>
      <c r="Z339">
        <v>565.37829979587082</v>
      </c>
      <c r="AA339">
        <v>728.2142765834891</v>
      </c>
      <c r="AB339">
        <v>230.3643995699953</v>
      </c>
    </row>
    <row r="340" spans="1:28" x14ac:dyDescent="0.25">
      <c r="A340" t="s">
        <v>595</v>
      </c>
      <c r="B340" t="s">
        <v>52</v>
      </c>
      <c r="C340">
        <v>1</v>
      </c>
      <c r="D340">
        <v>2020</v>
      </c>
      <c r="E340" t="s">
        <v>50</v>
      </c>
      <c r="F340">
        <v>4</v>
      </c>
      <c r="G340">
        <v>700000000</v>
      </c>
      <c r="H340">
        <v>20.366590893007679</v>
      </c>
      <c r="I340">
        <v>6194690</v>
      </c>
      <c r="J340">
        <v>3</v>
      </c>
      <c r="K340">
        <v>3</v>
      </c>
      <c r="L340">
        <v>113</v>
      </c>
      <c r="M340">
        <v>38</v>
      </c>
      <c r="N340">
        <v>4.6735445000000002</v>
      </c>
      <c r="O340">
        <v>-74.066232200000002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241.72563848476369</v>
      </c>
      <c r="X340">
        <v>4990.7719774999496</v>
      </c>
      <c r="Y340">
        <v>157.61738416834649</v>
      </c>
      <c r="Z340">
        <v>1244.9458362896</v>
      </c>
      <c r="AA340">
        <v>732.13869834031595</v>
      </c>
      <c r="AB340">
        <v>144.00544783909589</v>
      </c>
    </row>
    <row r="341" spans="1:28" x14ac:dyDescent="0.25">
      <c r="A341" t="s">
        <v>596</v>
      </c>
      <c r="B341" t="s">
        <v>597</v>
      </c>
      <c r="C341">
        <v>1</v>
      </c>
      <c r="D341">
        <v>2021</v>
      </c>
      <c r="E341" t="s">
        <v>50</v>
      </c>
      <c r="F341">
        <v>4</v>
      </c>
      <c r="G341">
        <v>1590000000</v>
      </c>
      <c r="H341">
        <v>21.186999853178548</v>
      </c>
      <c r="I341">
        <v>14070796</v>
      </c>
      <c r="J341">
        <v>4</v>
      </c>
      <c r="K341">
        <v>2</v>
      </c>
      <c r="L341">
        <v>113</v>
      </c>
      <c r="M341">
        <v>28</v>
      </c>
      <c r="N341">
        <v>4.6785620000000003</v>
      </c>
      <c r="O341">
        <v>-74.076479000000006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82.056939034232812</v>
      </c>
      <c r="X341">
        <v>4918.341332536048</v>
      </c>
      <c r="Y341">
        <v>574.69607496650758</v>
      </c>
      <c r="Z341">
        <v>534.46100156161572</v>
      </c>
      <c r="AA341">
        <v>873.75033324197238</v>
      </c>
      <c r="AB341">
        <v>319.1329064079693</v>
      </c>
    </row>
    <row r="342" spans="1:28" x14ac:dyDescent="0.25">
      <c r="A342" t="s">
        <v>598</v>
      </c>
      <c r="B342" t="s">
        <v>599</v>
      </c>
      <c r="C342">
        <v>6</v>
      </c>
      <c r="D342">
        <v>2021</v>
      </c>
      <c r="E342" t="s">
        <v>50</v>
      </c>
      <c r="F342">
        <v>4</v>
      </c>
      <c r="G342">
        <v>750000000</v>
      </c>
      <c r="H342">
        <v>20.435583764494631</v>
      </c>
      <c r="I342">
        <v>1515152</v>
      </c>
      <c r="J342">
        <v>5</v>
      </c>
      <c r="K342">
        <v>2</v>
      </c>
      <c r="L342">
        <v>495</v>
      </c>
      <c r="M342">
        <v>99</v>
      </c>
      <c r="N342">
        <v>4.6664770000000004</v>
      </c>
      <c r="O342">
        <v>-74.066892999999993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285.44389028882188</v>
      </c>
      <c r="X342">
        <v>4336.793473040796</v>
      </c>
      <c r="Y342">
        <v>158.41624320655811</v>
      </c>
      <c r="Z342">
        <v>932.55662685846062</v>
      </c>
      <c r="AA342">
        <v>60.882358059187588</v>
      </c>
      <c r="AB342">
        <v>184.37094065294161</v>
      </c>
    </row>
    <row r="343" spans="1:28" x14ac:dyDescent="0.25">
      <c r="A343" t="s">
        <v>600</v>
      </c>
      <c r="B343" t="s">
        <v>601</v>
      </c>
      <c r="C343">
        <v>7</v>
      </c>
      <c r="D343">
        <v>2021</v>
      </c>
      <c r="E343" t="s">
        <v>50</v>
      </c>
      <c r="F343">
        <v>4</v>
      </c>
      <c r="G343">
        <v>750000000</v>
      </c>
      <c r="H343">
        <v>20.435583764494631</v>
      </c>
      <c r="I343">
        <v>6637168</v>
      </c>
      <c r="J343">
        <v>4</v>
      </c>
      <c r="K343">
        <v>3</v>
      </c>
      <c r="L343">
        <v>113</v>
      </c>
      <c r="M343">
        <v>28</v>
      </c>
      <c r="N343">
        <v>4.6673532</v>
      </c>
      <c r="O343">
        <v>-74.124496500000006</v>
      </c>
      <c r="P343">
        <v>0</v>
      </c>
      <c r="Q343">
        <v>1</v>
      </c>
      <c r="R343">
        <v>0</v>
      </c>
      <c r="S343">
        <v>0</v>
      </c>
      <c r="T343">
        <v>1</v>
      </c>
      <c r="U343">
        <v>1</v>
      </c>
      <c r="V343">
        <v>0</v>
      </c>
      <c r="W343">
        <v>204.02251274325479</v>
      </c>
      <c r="X343">
        <v>4797.3088132149214</v>
      </c>
      <c r="Y343">
        <v>129.4987548387023</v>
      </c>
      <c r="Z343">
        <v>494.04130486945411</v>
      </c>
      <c r="AA343">
        <v>2172.7495469102651</v>
      </c>
      <c r="AB343">
        <v>70.255786746510722</v>
      </c>
    </row>
    <row r="344" spans="1:28" x14ac:dyDescent="0.25">
      <c r="A344" t="s">
        <v>602</v>
      </c>
      <c r="B344" t="s">
        <v>47</v>
      </c>
      <c r="C344">
        <v>4</v>
      </c>
      <c r="D344">
        <v>2021</v>
      </c>
      <c r="E344" t="s">
        <v>50</v>
      </c>
      <c r="F344">
        <v>4</v>
      </c>
      <c r="G344">
        <v>735000000</v>
      </c>
      <c r="H344">
        <v>20.415381057177111</v>
      </c>
      <c r="I344">
        <v>2625000</v>
      </c>
      <c r="J344">
        <v>4</v>
      </c>
      <c r="K344">
        <v>5</v>
      </c>
      <c r="L344">
        <v>280</v>
      </c>
      <c r="M344">
        <v>70</v>
      </c>
      <c r="N344">
        <v>4.6580000000000004</v>
      </c>
      <c r="O344">
        <v>-74.066000000000003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585.73293389178662</v>
      </c>
      <c r="X344">
        <v>3771.5815207594278</v>
      </c>
      <c r="Y344">
        <v>51.975226602466627</v>
      </c>
      <c r="Z344">
        <v>872.02905319981744</v>
      </c>
      <c r="AA344">
        <v>313.74047047804441</v>
      </c>
      <c r="AB344">
        <v>36.682359065403148</v>
      </c>
    </row>
    <row r="345" spans="1:28" x14ac:dyDescent="0.25">
      <c r="A345" t="s">
        <v>603</v>
      </c>
      <c r="B345" t="s">
        <v>604</v>
      </c>
      <c r="C345">
        <v>8</v>
      </c>
      <c r="D345">
        <v>2019</v>
      </c>
      <c r="E345" t="s">
        <v>50</v>
      </c>
      <c r="F345">
        <v>4</v>
      </c>
      <c r="G345">
        <v>520000000</v>
      </c>
      <c r="H345">
        <v>20.069339369539751</v>
      </c>
      <c r="I345">
        <v>1575758</v>
      </c>
      <c r="J345">
        <v>5</v>
      </c>
      <c r="K345">
        <v>3</v>
      </c>
      <c r="L345">
        <v>330</v>
      </c>
      <c r="M345">
        <v>66</v>
      </c>
      <c r="N345">
        <v>4.6769999999999996</v>
      </c>
      <c r="O345">
        <v>-74.100999999999999</v>
      </c>
      <c r="P345">
        <v>1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51.327568645440593</v>
      </c>
      <c r="X345">
        <v>4468.5072402844353</v>
      </c>
      <c r="Y345">
        <v>135.61999262703549</v>
      </c>
      <c r="Z345">
        <v>1757.7697150107861</v>
      </c>
      <c r="AA345">
        <v>509.05347372655478</v>
      </c>
      <c r="AB345">
        <v>165.42777003661149</v>
      </c>
    </row>
    <row r="346" spans="1:28" x14ac:dyDescent="0.25">
      <c r="A346" t="s">
        <v>605</v>
      </c>
      <c r="B346" t="s">
        <v>606</v>
      </c>
      <c r="C346">
        <v>10</v>
      </c>
      <c r="D346">
        <v>2019</v>
      </c>
      <c r="E346" t="s">
        <v>50</v>
      </c>
      <c r="F346">
        <v>4</v>
      </c>
      <c r="G346">
        <v>550000000</v>
      </c>
      <c r="H346">
        <v>20.125428836190789</v>
      </c>
      <c r="I346">
        <v>3235294</v>
      </c>
      <c r="J346">
        <v>3</v>
      </c>
      <c r="K346">
        <v>3</v>
      </c>
      <c r="L346">
        <v>170</v>
      </c>
      <c r="M346">
        <v>57</v>
      </c>
      <c r="N346">
        <v>4.673</v>
      </c>
      <c r="O346">
        <v>-74.108999999999995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168.4883132096947</v>
      </c>
      <c r="X346">
        <v>4311.6892242393906</v>
      </c>
      <c r="Y346">
        <v>65.630228347055535</v>
      </c>
      <c r="Z346">
        <v>1135.302736575502</v>
      </c>
      <c r="AA346">
        <v>810.32366631349191</v>
      </c>
      <c r="AB346">
        <v>35.746305839334568</v>
      </c>
    </row>
    <row r="347" spans="1:28" x14ac:dyDescent="0.25">
      <c r="A347" t="s">
        <v>607</v>
      </c>
      <c r="B347" t="s">
        <v>608</v>
      </c>
      <c r="C347">
        <v>7</v>
      </c>
      <c r="D347">
        <v>2021</v>
      </c>
      <c r="E347" t="s">
        <v>50</v>
      </c>
      <c r="F347">
        <v>4</v>
      </c>
      <c r="G347">
        <v>1152000000</v>
      </c>
      <c r="H347">
        <v>20.864765399220111</v>
      </c>
      <c r="I347">
        <v>10194690</v>
      </c>
      <c r="J347">
        <v>3</v>
      </c>
      <c r="K347">
        <v>2</v>
      </c>
      <c r="L347">
        <v>113</v>
      </c>
      <c r="M347">
        <v>38</v>
      </c>
      <c r="N347">
        <v>4.6997920000000004</v>
      </c>
      <c r="O347">
        <v>-74.087434999999999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96.167145010496085</v>
      </c>
      <c r="X347">
        <v>6946.9760564456337</v>
      </c>
      <c r="Y347">
        <v>270.34780387379658</v>
      </c>
      <c r="Z347">
        <v>464.63499269774002</v>
      </c>
      <c r="AA347">
        <v>175.92039843337361</v>
      </c>
      <c r="AB347">
        <v>325.86973533506858</v>
      </c>
    </row>
    <row r="348" spans="1:28" x14ac:dyDescent="0.25">
      <c r="A348" t="s">
        <v>609</v>
      </c>
      <c r="B348" t="s">
        <v>610</v>
      </c>
      <c r="C348">
        <v>9</v>
      </c>
      <c r="D348">
        <v>2019</v>
      </c>
      <c r="E348" t="s">
        <v>50</v>
      </c>
      <c r="F348">
        <v>4</v>
      </c>
      <c r="G348">
        <v>1600000000</v>
      </c>
      <c r="H348">
        <v>21.193269466192149</v>
      </c>
      <c r="I348">
        <v>5405405</v>
      </c>
      <c r="J348">
        <v>5</v>
      </c>
      <c r="K348">
        <v>4</v>
      </c>
      <c r="L348">
        <v>296</v>
      </c>
      <c r="M348">
        <v>59</v>
      </c>
      <c r="N348">
        <v>4.683000088</v>
      </c>
      <c r="O348">
        <v>-74.060997009000005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46.821937343682677</v>
      </c>
      <c r="X348">
        <v>6182.5570724845966</v>
      </c>
      <c r="Y348">
        <v>62.940007617536097</v>
      </c>
      <c r="Z348">
        <v>610.20538416656564</v>
      </c>
      <c r="AA348">
        <v>409.9768310977318</v>
      </c>
      <c r="AB348">
        <v>134.04975727851749</v>
      </c>
    </row>
    <row r="349" spans="1:28" x14ac:dyDescent="0.25">
      <c r="A349" t="s">
        <v>611</v>
      </c>
      <c r="B349" t="s">
        <v>612</v>
      </c>
      <c r="C349">
        <v>2</v>
      </c>
      <c r="D349">
        <v>2021</v>
      </c>
      <c r="E349" t="s">
        <v>50</v>
      </c>
      <c r="F349">
        <v>4</v>
      </c>
      <c r="G349">
        <v>450000000</v>
      </c>
      <c r="H349">
        <v>19.924758140728638</v>
      </c>
      <c r="I349">
        <v>3982301</v>
      </c>
      <c r="J349">
        <v>3</v>
      </c>
      <c r="K349">
        <v>2</v>
      </c>
      <c r="L349">
        <v>113</v>
      </c>
      <c r="M349">
        <v>38</v>
      </c>
      <c r="N349">
        <v>4.6718716999999996</v>
      </c>
      <c r="O349">
        <v>-74.130103000000005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101.1239846644781</v>
      </c>
      <c r="X349">
        <v>5594.0945074646388</v>
      </c>
      <c r="Y349">
        <v>643.19974532004051</v>
      </c>
      <c r="Z349">
        <v>786.03355498877943</v>
      </c>
      <c r="AA349">
        <v>2532.1768571908779</v>
      </c>
      <c r="AB349">
        <v>737.2848580507324</v>
      </c>
    </row>
    <row r="350" spans="1:28" x14ac:dyDescent="0.25">
      <c r="A350" t="s">
        <v>613</v>
      </c>
      <c r="B350" t="s">
        <v>614</v>
      </c>
      <c r="C350">
        <v>12</v>
      </c>
      <c r="D350">
        <v>2019</v>
      </c>
      <c r="E350" t="s">
        <v>50</v>
      </c>
      <c r="F350">
        <v>4</v>
      </c>
      <c r="G350">
        <v>490000000</v>
      </c>
      <c r="H350">
        <v>20.009915949068951</v>
      </c>
      <c r="I350">
        <v>4336283</v>
      </c>
      <c r="J350">
        <v>5</v>
      </c>
      <c r="K350">
        <v>2</v>
      </c>
      <c r="L350">
        <v>113</v>
      </c>
      <c r="M350">
        <v>23</v>
      </c>
      <c r="N350">
        <v>4.6806825999999999</v>
      </c>
      <c r="O350">
        <v>-74.099019100000007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138.6368502787216</v>
      </c>
      <c r="X350">
        <v>4836.5712307772328</v>
      </c>
      <c r="Y350">
        <v>178.52117672944181</v>
      </c>
      <c r="Z350">
        <v>1756.5111483885951</v>
      </c>
      <c r="AA350">
        <v>94.627722471576277</v>
      </c>
      <c r="AB350">
        <v>119.5724733076588</v>
      </c>
    </row>
    <row r="351" spans="1:28" x14ac:dyDescent="0.25">
      <c r="A351" t="s">
        <v>615</v>
      </c>
      <c r="B351" t="s">
        <v>308</v>
      </c>
      <c r="C351">
        <v>5</v>
      </c>
      <c r="D351">
        <v>2021</v>
      </c>
      <c r="E351" t="s">
        <v>50</v>
      </c>
      <c r="F351">
        <v>4</v>
      </c>
      <c r="G351">
        <v>800000000</v>
      </c>
      <c r="H351">
        <v>20.500122285632202</v>
      </c>
      <c r="I351">
        <v>7079646</v>
      </c>
      <c r="J351">
        <v>8</v>
      </c>
      <c r="K351">
        <v>4</v>
      </c>
      <c r="L351">
        <v>113</v>
      </c>
      <c r="M351">
        <v>14</v>
      </c>
      <c r="N351">
        <v>4.6708872000000001</v>
      </c>
      <c r="O351">
        <v>-74.080504700000006</v>
      </c>
      <c r="P351">
        <v>1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210.66893961123179</v>
      </c>
      <c r="X351">
        <v>3960.874598872439</v>
      </c>
      <c r="Y351">
        <v>45.830972675876403</v>
      </c>
      <c r="Z351">
        <v>953.34816035845859</v>
      </c>
      <c r="AA351">
        <v>307.58519547157118</v>
      </c>
      <c r="AB351">
        <v>172.95740007580201</v>
      </c>
    </row>
    <row r="352" spans="1:28" x14ac:dyDescent="0.25">
      <c r="A352" t="s">
        <v>616</v>
      </c>
      <c r="B352" t="s">
        <v>617</v>
      </c>
      <c r="C352">
        <v>5</v>
      </c>
      <c r="D352">
        <v>2021</v>
      </c>
      <c r="E352" t="s">
        <v>50</v>
      </c>
      <c r="F352">
        <v>4</v>
      </c>
      <c r="G352">
        <v>850000000</v>
      </c>
      <c r="H352">
        <v>20.560746907448639</v>
      </c>
      <c r="I352">
        <v>7522124</v>
      </c>
      <c r="J352">
        <v>3</v>
      </c>
      <c r="K352">
        <v>2</v>
      </c>
      <c r="L352">
        <v>113</v>
      </c>
      <c r="M352">
        <v>38</v>
      </c>
      <c r="N352">
        <v>4.6717034999999996</v>
      </c>
      <c r="O352">
        <v>-74.120786600000002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81.384952308617414</v>
      </c>
      <c r="X352">
        <v>4874.9714768903204</v>
      </c>
      <c r="Y352">
        <v>335.46766262315009</v>
      </c>
      <c r="Z352">
        <v>407.05222444864648</v>
      </c>
      <c r="AA352">
        <v>1840.6124937114989</v>
      </c>
      <c r="AB352">
        <v>159.17346186034041</v>
      </c>
    </row>
    <row r="353" spans="1:28" x14ac:dyDescent="0.25">
      <c r="A353" t="s">
        <v>618</v>
      </c>
      <c r="B353" t="s">
        <v>619</v>
      </c>
      <c r="C353">
        <v>11</v>
      </c>
      <c r="D353">
        <v>2019</v>
      </c>
      <c r="E353" t="s">
        <v>50</v>
      </c>
      <c r="F353">
        <v>4</v>
      </c>
      <c r="G353">
        <v>950000000</v>
      </c>
      <c r="H353">
        <v>20.671972542558859</v>
      </c>
      <c r="I353">
        <v>2574526</v>
      </c>
      <c r="J353">
        <v>7</v>
      </c>
      <c r="K353">
        <v>6</v>
      </c>
      <c r="L353">
        <v>369</v>
      </c>
      <c r="M353">
        <v>53</v>
      </c>
      <c r="N353">
        <v>4.670000076</v>
      </c>
      <c r="O353">
        <v>-74.095001221000004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186.43673229970219</v>
      </c>
      <c r="X353">
        <v>3610.808696854569</v>
      </c>
      <c r="Y353">
        <v>201.79816671686731</v>
      </c>
      <c r="Z353">
        <v>1724.0188990928041</v>
      </c>
      <c r="AA353">
        <v>678.50753071414385</v>
      </c>
      <c r="AB353">
        <v>164.8917333039409</v>
      </c>
    </row>
    <row r="354" spans="1:28" x14ac:dyDescent="0.25">
      <c r="A354" t="s">
        <v>620</v>
      </c>
      <c r="B354" t="s">
        <v>621</v>
      </c>
      <c r="C354">
        <v>4</v>
      </c>
      <c r="D354">
        <v>2021</v>
      </c>
      <c r="E354" t="s">
        <v>50</v>
      </c>
      <c r="F354">
        <v>4</v>
      </c>
      <c r="G354">
        <v>800000000</v>
      </c>
      <c r="H354">
        <v>20.500122285632202</v>
      </c>
      <c r="I354">
        <v>16326531</v>
      </c>
      <c r="J354">
        <v>2</v>
      </c>
      <c r="K354">
        <v>2</v>
      </c>
      <c r="L354">
        <v>49</v>
      </c>
      <c r="M354">
        <v>24</v>
      </c>
      <c r="N354">
        <v>4.682124</v>
      </c>
      <c r="O354">
        <v>-74.094918000000007</v>
      </c>
      <c r="P354">
        <v>1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189.60673741533279</v>
      </c>
      <c r="X354">
        <v>4957.0111856404455</v>
      </c>
      <c r="Y354">
        <v>213.22137791677221</v>
      </c>
      <c r="Z354">
        <v>1320.349317956435</v>
      </c>
      <c r="AA354">
        <v>447.67181974330282</v>
      </c>
      <c r="AB354">
        <v>123.4637233592443</v>
      </c>
    </row>
    <row r="355" spans="1:28" x14ac:dyDescent="0.25">
      <c r="A355" t="s">
        <v>622</v>
      </c>
      <c r="B355" t="s">
        <v>52</v>
      </c>
      <c r="C355">
        <v>1</v>
      </c>
      <c r="D355">
        <v>2020</v>
      </c>
      <c r="E355" t="s">
        <v>50</v>
      </c>
      <c r="F355">
        <v>4</v>
      </c>
      <c r="G355">
        <v>800000000</v>
      </c>
      <c r="H355">
        <v>20.500122285632202</v>
      </c>
      <c r="I355">
        <v>3571429</v>
      </c>
      <c r="J355">
        <v>5</v>
      </c>
      <c r="K355">
        <v>2</v>
      </c>
      <c r="L355">
        <v>224</v>
      </c>
      <c r="M355">
        <v>45</v>
      </c>
      <c r="N355">
        <v>4.6684798000000001</v>
      </c>
      <c r="O355">
        <v>-74.069005799999999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62.379007621736513</v>
      </c>
      <c r="X355">
        <v>4356.5460236617764</v>
      </c>
      <c r="Y355">
        <v>153.11321971087079</v>
      </c>
      <c r="Z355">
        <v>1219.732713446032</v>
      </c>
      <c r="AA355">
        <v>255.0603292205073</v>
      </c>
      <c r="AB355">
        <v>162.71360993213389</v>
      </c>
    </row>
    <row r="356" spans="1:28" x14ac:dyDescent="0.25">
      <c r="A356" t="s">
        <v>623</v>
      </c>
      <c r="B356" t="s">
        <v>624</v>
      </c>
      <c r="C356">
        <v>4</v>
      </c>
      <c r="D356">
        <v>2020</v>
      </c>
      <c r="E356" t="s">
        <v>50</v>
      </c>
      <c r="F356">
        <v>4</v>
      </c>
      <c r="G356">
        <v>1600000000</v>
      </c>
      <c r="H356">
        <v>21.193269466192149</v>
      </c>
      <c r="I356">
        <v>14159292</v>
      </c>
      <c r="J356">
        <v>4</v>
      </c>
      <c r="K356">
        <v>4</v>
      </c>
      <c r="L356">
        <v>113</v>
      </c>
      <c r="M356">
        <v>28</v>
      </c>
      <c r="N356">
        <v>4.7053808999999998</v>
      </c>
      <c r="O356">
        <v>-74.0755415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178.1590620610925</v>
      </c>
      <c r="X356">
        <v>7788.3446408902919</v>
      </c>
      <c r="Y356">
        <v>423.08338158306219</v>
      </c>
      <c r="Z356">
        <v>565.49308677597185</v>
      </c>
      <c r="AA356">
        <v>1197.6932122879</v>
      </c>
      <c r="AB356">
        <v>477.21125380568128</v>
      </c>
    </row>
    <row r="357" spans="1:28" x14ac:dyDescent="0.25">
      <c r="A357" t="s">
        <v>625</v>
      </c>
      <c r="B357" t="s">
        <v>626</v>
      </c>
      <c r="C357">
        <v>3</v>
      </c>
      <c r="D357">
        <v>2021</v>
      </c>
      <c r="E357" t="s">
        <v>50</v>
      </c>
      <c r="F357">
        <v>4</v>
      </c>
      <c r="G357">
        <v>1000000000</v>
      </c>
      <c r="H357">
        <v>20.72326583694641</v>
      </c>
      <c r="I357">
        <v>5291005</v>
      </c>
      <c r="J357">
        <v>3</v>
      </c>
      <c r="K357">
        <v>3</v>
      </c>
      <c r="L357">
        <v>189</v>
      </c>
      <c r="M357">
        <v>63</v>
      </c>
      <c r="N357">
        <v>4.6636043999999997</v>
      </c>
      <c r="O357">
        <v>-74.127900299999993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185.33036540197361</v>
      </c>
      <c r="X357">
        <v>4815.5440158827496</v>
      </c>
      <c r="Y357">
        <v>96.388805427853129</v>
      </c>
      <c r="Z357">
        <v>119.70302534536221</v>
      </c>
      <c r="AA357">
        <v>2055.0502597705708</v>
      </c>
      <c r="AB357">
        <v>94.88867411826466</v>
      </c>
    </row>
    <row r="358" spans="1:28" x14ac:dyDescent="0.25">
      <c r="A358" t="s">
        <v>627</v>
      </c>
      <c r="B358" t="s">
        <v>72</v>
      </c>
      <c r="C358">
        <v>4</v>
      </c>
      <c r="D358">
        <v>2021</v>
      </c>
      <c r="E358" t="s">
        <v>50</v>
      </c>
      <c r="F358">
        <v>4</v>
      </c>
      <c r="G358">
        <v>950000000</v>
      </c>
      <c r="H358">
        <v>20.671972542558859</v>
      </c>
      <c r="I358">
        <v>5000000</v>
      </c>
      <c r="J358">
        <v>4</v>
      </c>
      <c r="K358">
        <v>3</v>
      </c>
      <c r="L358">
        <v>190</v>
      </c>
      <c r="M358">
        <v>48</v>
      </c>
      <c r="N358">
        <v>4.6954264999999999</v>
      </c>
      <c r="O358">
        <v>-74.0670547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193.22098307029231</v>
      </c>
      <c r="X358">
        <v>7053.6154274648161</v>
      </c>
      <c r="Y358">
        <v>239.827096625997</v>
      </c>
      <c r="Z358">
        <v>141.60565496639191</v>
      </c>
      <c r="AA358">
        <v>1277.3788556692141</v>
      </c>
      <c r="AB358">
        <v>113.14521207476361</v>
      </c>
    </row>
    <row r="359" spans="1:28" x14ac:dyDescent="0.25">
      <c r="A359" t="s">
        <v>628</v>
      </c>
      <c r="B359" t="s">
        <v>629</v>
      </c>
      <c r="C359">
        <v>7</v>
      </c>
      <c r="D359">
        <v>2019</v>
      </c>
      <c r="E359" t="s">
        <v>50</v>
      </c>
      <c r="F359">
        <v>4</v>
      </c>
      <c r="G359">
        <v>1100000000</v>
      </c>
      <c r="H359">
        <v>20.81857601675074</v>
      </c>
      <c r="I359">
        <v>4059041</v>
      </c>
      <c r="J359">
        <v>10</v>
      </c>
      <c r="K359">
        <v>10</v>
      </c>
      <c r="L359">
        <v>271</v>
      </c>
      <c r="M359">
        <v>27</v>
      </c>
      <c r="N359">
        <v>4.6674997999999999</v>
      </c>
      <c r="O359">
        <v>-74.1259218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129.44700025319329</v>
      </c>
      <c r="X359">
        <v>4923.8340857129506</v>
      </c>
      <c r="Y359">
        <v>68.142167795867763</v>
      </c>
      <c r="Z359">
        <v>528.10110761691578</v>
      </c>
      <c r="AA359">
        <v>2331.0878045921781</v>
      </c>
      <c r="AB359">
        <v>71.60150266003042</v>
      </c>
    </row>
    <row r="360" spans="1:28" x14ac:dyDescent="0.25">
      <c r="A360" t="s">
        <v>630</v>
      </c>
      <c r="B360" t="s">
        <v>631</v>
      </c>
      <c r="C360">
        <v>9</v>
      </c>
      <c r="D360">
        <v>2019</v>
      </c>
      <c r="E360" t="s">
        <v>50</v>
      </c>
      <c r="F360">
        <v>4</v>
      </c>
      <c r="G360">
        <v>850000000</v>
      </c>
      <c r="H360">
        <v>20.560746907448639</v>
      </c>
      <c r="I360">
        <v>4473684</v>
      </c>
      <c r="J360">
        <v>4</v>
      </c>
      <c r="K360">
        <v>3</v>
      </c>
      <c r="L360">
        <v>190</v>
      </c>
      <c r="M360">
        <v>48</v>
      </c>
      <c r="N360">
        <v>4.6659998890000001</v>
      </c>
      <c r="O360">
        <v>-74.124000549000002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49.435393500812452</v>
      </c>
      <c r="X360">
        <v>4654.2221901450048</v>
      </c>
      <c r="Y360">
        <v>191.20097791388491</v>
      </c>
      <c r="Z360">
        <v>415.05451297844229</v>
      </c>
      <c r="AA360">
        <v>2119.4653345251982</v>
      </c>
      <c r="AB360">
        <v>182.8573039445225</v>
      </c>
    </row>
    <row r="361" spans="1:28" x14ac:dyDescent="0.25">
      <c r="A361" t="s">
        <v>632</v>
      </c>
      <c r="B361" t="s">
        <v>633</v>
      </c>
      <c r="C361">
        <v>8</v>
      </c>
      <c r="D361">
        <v>2020</v>
      </c>
      <c r="E361" t="s">
        <v>50</v>
      </c>
      <c r="F361">
        <v>4</v>
      </c>
      <c r="G361">
        <v>1000000000</v>
      </c>
      <c r="H361">
        <v>20.72326583694641</v>
      </c>
      <c r="I361">
        <v>3577818</v>
      </c>
      <c r="J361">
        <v>3</v>
      </c>
      <c r="K361">
        <v>5</v>
      </c>
      <c r="L361">
        <v>279.5</v>
      </c>
      <c r="M361">
        <v>93</v>
      </c>
      <c r="N361">
        <v>4.6669999999999998</v>
      </c>
      <c r="O361">
        <v>-74.116</v>
      </c>
      <c r="P361">
        <v>0</v>
      </c>
      <c r="Q361">
        <v>1</v>
      </c>
      <c r="R361">
        <v>1</v>
      </c>
      <c r="S361">
        <v>0</v>
      </c>
      <c r="T361">
        <v>0</v>
      </c>
      <c r="U361">
        <v>1</v>
      </c>
      <c r="V361">
        <v>0</v>
      </c>
      <c r="W361">
        <v>208.06273064731519</v>
      </c>
      <c r="X361">
        <v>4135.7034510610729</v>
      </c>
      <c r="Y361">
        <v>230.51241168258201</v>
      </c>
      <c r="Z361">
        <v>455.34774165916178</v>
      </c>
      <c r="AA361">
        <v>1230.5589573311131</v>
      </c>
      <c r="AB361">
        <v>200.0246549662991</v>
      </c>
    </row>
    <row r="362" spans="1:28" x14ac:dyDescent="0.25">
      <c r="A362" t="s">
        <v>634</v>
      </c>
      <c r="B362" t="s">
        <v>52</v>
      </c>
      <c r="C362">
        <v>1</v>
      </c>
      <c r="D362">
        <v>2020</v>
      </c>
      <c r="E362" t="s">
        <v>50</v>
      </c>
      <c r="F362">
        <v>4</v>
      </c>
      <c r="G362">
        <v>780000000</v>
      </c>
      <c r="H362">
        <v>20.474804477647911</v>
      </c>
      <c r="I362">
        <v>6902655</v>
      </c>
      <c r="J362">
        <v>3</v>
      </c>
      <c r="K362">
        <v>2</v>
      </c>
      <c r="L362">
        <v>113</v>
      </c>
      <c r="M362">
        <v>38</v>
      </c>
      <c r="N362">
        <v>4.6675269000000004</v>
      </c>
      <c r="O362">
        <v>-74.122736700000004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171.7517800456373</v>
      </c>
      <c r="X362">
        <v>4671.8573346552776</v>
      </c>
      <c r="Y362">
        <v>183.06365849963291</v>
      </c>
      <c r="Z362">
        <v>324.0836363931391</v>
      </c>
      <c r="AA362">
        <v>1978.3784573187529</v>
      </c>
      <c r="AB362">
        <v>134.37491061554971</v>
      </c>
    </row>
    <row r="363" spans="1:28" x14ac:dyDescent="0.25">
      <c r="A363" t="s">
        <v>635</v>
      </c>
      <c r="B363" t="s">
        <v>636</v>
      </c>
      <c r="C363">
        <v>7</v>
      </c>
      <c r="D363">
        <v>2019</v>
      </c>
      <c r="E363" t="s">
        <v>50</v>
      </c>
      <c r="F363">
        <v>4</v>
      </c>
      <c r="G363">
        <v>370000000</v>
      </c>
      <c r="H363">
        <v>19.729013563602539</v>
      </c>
      <c r="I363">
        <v>6727273</v>
      </c>
      <c r="J363">
        <v>1</v>
      </c>
      <c r="K363">
        <v>1</v>
      </c>
      <c r="L363">
        <v>55</v>
      </c>
      <c r="M363">
        <v>55</v>
      </c>
      <c r="N363">
        <v>4.6779999999999999</v>
      </c>
      <c r="O363">
        <v>-74.043000000000006</v>
      </c>
      <c r="P363">
        <v>1</v>
      </c>
      <c r="Q363">
        <v>1</v>
      </c>
      <c r="R363">
        <v>1</v>
      </c>
      <c r="S363">
        <v>0</v>
      </c>
      <c r="T363">
        <v>0</v>
      </c>
      <c r="U363">
        <v>1</v>
      </c>
      <c r="V363">
        <v>0</v>
      </c>
      <c r="W363">
        <v>167.5470441903849</v>
      </c>
      <c r="X363">
        <v>6840.0513150012812</v>
      </c>
      <c r="Y363">
        <v>245.79208168668009</v>
      </c>
      <c r="Z363">
        <v>855.28269482338033</v>
      </c>
      <c r="AA363">
        <v>472.78866177711069</v>
      </c>
      <c r="AB363">
        <v>184.79379691813179</v>
      </c>
    </row>
    <row r="364" spans="1:28" x14ac:dyDescent="0.25">
      <c r="A364" t="s">
        <v>637</v>
      </c>
      <c r="B364" t="s">
        <v>638</v>
      </c>
      <c r="C364">
        <v>12</v>
      </c>
      <c r="D364">
        <v>2020</v>
      </c>
      <c r="E364" t="s">
        <v>50</v>
      </c>
      <c r="F364">
        <v>4</v>
      </c>
      <c r="G364">
        <v>600000000</v>
      </c>
      <c r="H364">
        <v>20.212440213180422</v>
      </c>
      <c r="I364">
        <v>5309735</v>
      </c>
      <c r="J364">
        <v>3</v>
      </c>
      <c r="K364">
        <v>1</v>
      </c>
      <c r="L364">
        <v>113</v>
      </c>
      <c r="M364">
        <v>38</v>
      </c>
      <c r="N364">
        <v>4.7060000000000004</v>
      </c>
      <c r="O364">
        <v>-74.094999999999999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76.247280100333498</v>
      </c>
      <c r="X364">
        <v>7610.8230643540319</v>
      </c>
      <c r="Y364">
        <v>130.60372688379979</v>
      </c>
      <c r="Z364">
        <v>899.15393056353957</v>
      </c>
      <c r="AA364">
        <v>520.05318610163977</v>
      </c>
      <c r="AB364">
        <v>18.287315413642819</v>
      </c>
    </row>
    <row r="365" spans="1:28" x14ac:dyDescent="0.25">
      <c r="A365" t="s">
        <v>639</v>
      </c>
      <c r="B365" t="s">
        <v>52</v>
      </c>
      <c r="C365">
        <v>1</v>
      </c>
      <c r="D365">
        <v>2020</v>
      </c>
      <c r="E365" t="s">
        <v>50</v>
      </c>
      <c r="F365">
        <v>4</v>
      </c>
      <c r="G365">
        <v>1480000000</v>
      </c>
      <c r="H365">
        <v>21.11530792472243</v>
      </c>
      <c r="I365">
        <v>13097345</v>
      </c>
      <c r="J365">
        <v>3</v>
      </c>
      <c r="K365">
        <v>5</v>
      </c>
      <c r="L365">
        <v>113</v>
      </c>
      <c r="M365">
        <v>38</v>
      </c>
      <c r="N365">
        <v>4.6633459999999998</v>
      </c>
      <c r="O365">
        <v>-74.112489999999994</v>
      </c>
      <c r="P365">
        <v>1</v>
      </c>
      <c r="Q365">
        <v>1</v>
      </c>
      <c r="R365">
        <v>1</v>
      </c>
      <c r="S365">
        <v>0</v>
      </c>
      <c r="T365">
        <v>0</v>
      </c>
      <c r="U365">
        <v>1</v>
      </c>
      <c r="V365">
        <v>0</v>
      </c>
      <c r="W365">
        <v>48.146031725616993</v>
      </c>
      <c r="X365">
        <v>3576.8094470396991</v>
      </c>
      <c r="Y365">
        <v>556.93757296297179</v>
      </c>
      <c r="Z365">
        <v>885.52777241685908</v>
      </c>
      <c r="AA365">
        <v>929.05787055656697</v>
      </c>
      <c r="AB365">
        <v>335.35479924401358</v>
      </c>
    </row>
    <row r="366" spans="1:28" x14ac:dyDescent="0.25">
      <c r="A366" t="s">
        <v>640</v>
      </c>
      <c r="B366" t="s">
        <v>641</v>
      </c>
      <c r="C366">
        <v>12</v>
      </c>
      <c r="D366">
        <v>2020</v>
      </c>
      <c r="E366" t="s">
        <v>50</v>
      </c>
      <c r="F366">
        <v>4</v>
      </c>
      <c r="G366">
        <v>320000000</v>
      </c>
      <c r="H366">
        <v>19.583831553758049</v>
      </c>
      <c r="I366">
        <v>2831858</v>
      </c>
      <c r="J366">
        <v>3</v>
      </c>
      <c r="K366">
        <v>1</v>
      </c>
      <c r="L366">
        <v>113</v>
      </c>
      <c r="M366">
        <v>38</v>
      </c>
      <c r="N366">
        <v>4.7069999999999999</v>
      </c>
      <c r="O366">
        <v>-74.093000000000004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191.98710776157469</v>
      </c>
      <c r="X366">
        <v>7719.3429686738873</v>
      </c>
      <c r="Y366">
        <v>104.7146175893689</v>
      </c>
      <c r="Z366">
        <v>1137.100176120628</v>
      </c>
      <c r="AA366">
        <v>549.20476510591322</v>
      </c>
      <c r="AB366">
        <v>64.384594942601524</v>
      </c>
    </row>
    <row r="367" spans="1:28" x14ac:dyDescent="0.25">
      <c r="A367" t="s">
        <v>642</v>
      </c>
      <c r="B367" t="s">
        <v>643</v>
      </c>
      <c r="C367">
        <v>7</v>
      </c>
      <c r="D367">
        <v>2021</v>
      </c>
      <c r="E367" t="s">
        <v>50</v>
      </c>
      <c r="F367">
        <v>4</v>
      </c>
      <c r="G367">
        <v>1500000000</v>
      </c>
      <c r="H367">
        <v>21.128730945054571</v>
      </c>
      <c r="I367">
        <v>13274336</v>
      </c>
      <c r="J367">
        <v>5</v>
      </c>
      <c r="K367">
        <v>5</v>
      </c>
      <c r="L367">
        <v>113</v>
      </c>
      <c r="M367">
        <v>23</v>
      </c>
      <c r="N367">
        <v>4.6886513000000001</v>
      </c>
      <c r="O367">
        <v>-74.0603014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53.159436947954212</v>
      </c>
      <c r="X367">
        <v>6747.0019925829974</v>
      </c>
      <c r="Y367">
        <v>181.38997705330419</v>
      </c>
      <c r="Z367">
        <v>390.60360712565807</v>
      </c>
      <c r="AA367">
        <v>758.6074279154891</v>
      </c>
      <c r="AB367">
        <v>178.66109824460531</v>
      </c>
    </row>
    <row r="368" spans="1:28" x14ac:dyDescent="0.25">
      <c r="A368" t="s">
        <v>644</v>
      </c>
      <c r="B368" t="s">
        <v>645</v>
      </c>
      <c r="C368">
        <v>7</v>
      </c>
      <c r="D368">
        <v>2021</v>
      </c>
      <c r="E368" t="s">
        <v>50</v>
      </c>
      <c r="F368">
        <v>4</v>
      </c>
      <c r="G368">
        <v>680000000</v>
      </c>
      <c r="H368">
        <v>20.33760335613443</v>
      </c>
      <c r="I368">
        <v>6017699</v>
      </c>
      <c r="J368">
        <v>4</v>
      </c>
      <c r="K368">
        <v>4</v>
      </c>
      <c r="L368">
        <v>113</v>
      </c>
      <c r="M368">
        <v>28</v>
      </c>
      <c r="N368">
        <v>4.6685154999999998</v>
      </c>
      <c r="O368">
        <v>-74.122123599999995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1</v>
      </c>
      <c r="V368">
        <v>0</v>
      </c>
      <c r="W368">
        <v>49.698253502177892</v>
      </c>
      <c r="X368">
        <v>4704.2302505653561</v>
      </c>
      <c r="Y368">
        <v>192.0563728946828</v>
      </c>
      <c r="Z368">
        <v>347.19566758941568</v>
      </c>
      <c r="AA368">
        <v>1917.7179636654839</v>
      </c>
      <c r="AB368">
        <v>75.003375258000517</v>
      </c>
    </row>
    <row r="369" spans="1:28" x14ac:dyDescent="0.25">
      <c r="A369" t="s">
        <v>646</v>
      </c>
      <c r="B369" t="s">
        <v>47</v>
      </c>
      <c r="C369">
        <v>7</v>
      </c>
      <c r="D369">
        <v>2021</v>
      </c>
      <c r="E369" t="s">
        <v>50</v>
      </c>
      <c r="F369">
        <v>4</v>
      </c>
      <c r="G369">
        <v>850000000</v>
      </c>
      <c r="H369">
        <v>20.560746907448639</v>
      </c>
      <c r="I369">
        <v>3541667</v>
      </c>
      <c r="J369">
        <v>6</v>
      </c>
      <c r="K369">
        <v>3</v>
      </c>
      <c r="L369">
        <v>240</v>
      </c>
      <c r="M369">
        <v>40</v>
      </c>
      <c r="N369">
        <v>4.649</v>
      </c>
      <c r="O369">
        <v>-74.072000000000003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92.56943969357576</v>
      </c>
      <c r="X369">
        <v>2668.078230116339</v>
      </c>
      <c r="Y369">
        <v>207.77795362500709</v>
      </c>
      <c r="Z369">
        <v>689.77573474129986</v>
      </c>
      <c r="AA369">
        <v>512.79107903168745</v>
      </c>
      <c r="AB369">
        <v>123.1825080036802</v>
      </c>
    </row>
    <row r="370" spans="1:28" x14ac:dyDescent="0.25">
      <c r="A370" t="s">
        <v>647</v>
      </c>
      <c r="B370" t="s">
        <v>648</v>
      </c>
      <c r="C370">
        <v>7</v>
      </c>
      <c r="D370">
        <v>2021</v>
      </c>
      <c r="E370" t="s">
        <v>50</v>
      </c>
      <c r="F370">
        <v>4</v>
      </c>
      <c r="G370">
        <v>750000000</v>
      </c>
      <c r="H370">
        <v>20.435583764494631</v>
      </c>
      <c r="I370">
        <v>6637168</v>
      </c>
      <c r="J370">
        <v>4</v>
      </c>
      <c r="K370">
        <v>3</v>
      </c>
      <c r="L370">
        <v>113</v>
      </c>
      <c r="M370">
        <v>28</v>
      </c>
      <c r="N370">
        <v>4.6673532</v>
      </c>
      <c r="O370">
        <v>-74.124496500000006</v>
      </c>
      <c r="P370">
        <v>0</v>
      </c>
      <c r="Q370">
        <v>1</v>
      </c>
      <c r="R370">
        <v>0</v>
      </c>
      <c r="S370">
        <v>0</v>
      </c>
      <c r="T370">
        <v>1</v>
      </c>
      <c r="U370">
        <v>1</v>
      </c>
      <c r="V370">
        <v>0</v>
      </c>
      <c r="W370">
        <v>204.02251274325479</v>
      </c>
      <c r="X370">
        <v>4797.3088132149214</v>
      </c>
      <c r="Y370">
        <v>129.4987548387023</v>
      </c>
      <c r="Z370">
        <v>494.04130486945411</v>
      </c>
      <c r="AA370">
        <v>2172.7495469102651</v>
      </c>
      <c r="AB370">
        <v>70.255786746510722</v>
      </c>
    </row>
    <row r="371" spans="1:28" x14ac:dyDescent="0.25">
      <c r="A371" t="s">
        <v>649</v>
      </c>
      <c r="B371" t="s">
        <v>650</v>
      </c>
      <c r="C371">
        <v>12</v>
      </c>
      <c r="D371">
        <v>2020</v>
      </c>
      <c r="E371" t="s">
        <v>50</v>
      </c>
      <c r="F371">
        <v>4</v>
      </c>
      <c r="G371">
        <v>800000000</v>
      </c>
      <c r="H371">
        <v>20.500122285632202</v>
      </c>
      <c r="I371">
        <v>7079646</v>
      </c>
      <c r="J371">
        <v>4</v>
      </c>
      <c r="K371">
        <v>5</v>
      </c>
      <c r="L371">
        <v>113</v>
      </c>
      <c r="M371">
        <v>28</v>
      </c>
      <c r="N371">
        <v>4.6779999999999999</v>
      </c>
      <c r="O371">
        <v>-74.090999999999994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145.70936721676611</v>
      </c>
      <c r="X371">
        <v>4501.0994965698892</v>
      </c>
      <c r="Y371">
        <v>214.45213352930611</v>
      </c>
      <c r="Z371">
        <v>897.05210219592993</v>
      </c>
      <c r="AA371">
        <v>463.64599929565452</v>
      </c>
      <c r="AB371">
        <v>101.7602882402344</v>
      </c>
    </row>
    <row r="372" spans="1:28" x14ac:dyDescent="0.25">
      <c r="A372" t="s">
        <v>651</v>
      </c>
      <c r="B372" t="s">
        <v>652</v>
      </c>
      <c r="C372">
        <v>11</v>
      </c>
      <c r="D372">
        <v>2020</v>
      </c>
      <c r="E372" t="s">
        <v>50</v>
      </c>
      <c r="F372">
        <v>4</v>
      </c>
      <c r="G372">
        <v>480000000</v>
      </c>
      <c r="H372">
        <v>19.989296661866209</v>
      </c>
      <c r="I372">
        <v>3428571</v>
      </c>
      <c r="J372">
        <v>3</v>
      </c>
      <c r="K372">
        <v>4</v>
      </c>
      <c r="L372">
        <v>140</v>
      </c>
      <c r="M372">
        <v>47</v>
      </c>
      <c r="N372">
        <v>4.6710000000000003</v>
      </c>
      <c r="O372">
        <v>-74.070999999999998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201.19961879045701</v>
      </c>
      <c r="X372">
        <v>4455.1983764157067</v>
      </c>
      <c r="Y372">
        <v>239.99383540953491</v>
      </c>
      <c r="Z372">
        <v>1521.993023012516</v>
      </c>
      <c r="AA372">
        <v>608.32562823357966</v>
      </c>
      <c r="AB372">
        <v>229.43533555030831</v>
      </c>
    </row>
    <row r="373" spans="1:28" x14ac:dyDescent="0.25">
      <c r="A373" t="s">
        <v>653</v>
      </c>
      <c r="B373" t="s">
        <v>654</v>
      </c>
      <c r="C373">
        <v>6</v>
      </c>
      <c r="D373">
        <v>2021</v>
      </c>
      <c r="E373" t="s">
        <v>50</v>
      </c>
      <c r="F373">
        <v>4</v>
      </c>
      <c r="G373">
        <v>1460000000</v>
      </c>
      <c r="H373">
        <v>21.10170227266666</v>
      </c>
      <c r="I373">
        <v>5910931</v>
      </c>
      <c r="J373">
        <v>3</v>
      </c>
      <c r="K373">
        <v>2</v>
      </c>
      <c r="L373">
        <v>247</v>
      </c>
      <c r="M373">
        <v>82</v>
      </c>
      <c r="N373">
        <v>4.6786320000000003</v>
      </c>
      <c r="O373">
        <v>-74.076479000000006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76.552634624868546</v>
      </c>
      <c r="X373">
        <v>4925.5542170118742</v>
      </c>
      <c r="Y373">
        <v>577.75881744088895</v>
      </c>
      <c r="Z373">
        <v>531.38694399308622</v>
      </c>
      <c r="AA373">
        <v>866.6770109533702</v>
      </c>
      <c r="AB373">
        <v>318.01029218116611</v>
      </c>
    </row>
    <row r="374" spans="1:28" x14ac:dyDescent="0.25">
      <c r="A374" t="s">
        <v>655</v>
      </c>
      <c r="B374" t="s">
        <v>656</v>
      </c>
      <c r="C374">
        <v>11</v>
      </c>
      <c r="D374">
        <v>2019</v>
      </c>
      <c r="E374" t="s">
        <v>50</v>
      </c>
      <c r="F374">
        <v>4</v>
      </c>
      <c r="G374">
        <v>1350000000</v>
      </c>
      <c r="H374">
        <v>21.023370429396749</v>
      </c>
      <c r="I374">
        <v>11946903</v>
      </c>
      <c r="J374">
        <v>7</v>
      </c>
      <c r="K374">
        <v>2</v>
      </c>
      <c r="L374">
        <v>113</v>
      </c>
      <c r="M374">
        <v>16</v>
      </c>
      <c r="N374">
        <v>4.6477331599999996</v>
      </c>
      <c r="O374">
        <v>-74.068096875999998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134.61112053195041</v>
      </c>
      <c r="X374">
        <v>2816.1086683499029</v>
      </c>
      <c r="Y374">
        <v>247.4999987022552</v>
      </c>
      <c r="Z374">
        <v>569.83557194980494</v>
      </c>
      <c r="AA374">
        <v>711.74006306961576</v>
      </c>
      <c r="AB374">
        <v>132.25276731080939</v>
      </c>
    </row>
    <row r="375" spans="1:28" x14ac:dyDescent="0.25">
      <c r="A375" t="s">
        <v>657</v>
      </c>
      <c r="B375" t="s">
        <v>658</v>
      </c>
      <c r="C375">
        <v>6</v>
      </c>
      <c r="D375">
        <v>2021</v>
      </c>
      <c r="E375" t="s">
        <v>50</v>
      </c>
      <c r="F375">
        <v>4</v>
      </c>
      <c r="G375">
        <v>420000000</v>
      </c>
      <c r="H375">
        <v>19.85576526924169</v>
      </c>
      <c r="I375">
        <v>3716814</v>
      </c>
      <c r="J375">
        <v>3</v>
      </c>
      <c r="K375">
        <v>2</v>
      </c>
      <c r="L375">
        <v>113</v>
      </c>
      <c r="M375">
        <v>38</v>
      </c>
      <c r="N375">
        <v>4.6721275999999996</v>
      </c>
      <c r="O375">
        <v>-74.130717099999998</v>
      </c>
      <c r="P375">
        <v>1</v>
      </c>
      <c r="Q375">
        <v>1</v>
      </c>
      <c r="R375">
        <v>1</v>
      </c>
      <c r="S375">
        <v>0</v>
      </c>
      <c r="T375">
        <v>1</v>
      </c>
      <c r="U375">
        <v>1</v>
      </c>
      <c r="V375">
        <v>0</v>
      </c>
      <c r="W375">
        <v>112.1078820465864</v>
      </c>
      <c r="X375">
        <v>5663.3456673618994</v>
      </c>
      <c r="Y375">
        <v>572.10541811449104</v>
      </c>
      <c r="Z375">
        <v>816.13661904689923</v>
      </c>
      <c r="AA375">
        <v>2517.2620472996932</v>
      </c>
      <c r="AB375">
        <v>806.4321091902616</v>
      </c>
    </row>
    <row r="376" spans="1:28" x14ac:dyDescent="0.25">
      <c r="A376" t="s">
        <v>659</v>
      </c>
      <c r="B376" t="s">
        <v>52</v>
      </c>
      <c r="C376">
        <v>1</v>
      </c>
      <c r="D376">
        <v>2020</v>
      </c>
      <c r="E376" t="s">
        <v>50</v>
      </c>
      <c r="F376">
        <v>4</v>
      </c>
      <c r="G376">
        <v>750000000</v>
      </c>
      <c r="H376">
        <v>20.435583764494631</v>
      </c>
      <c r="I376">
        <v>6637168</v>
      </c>
      <c r="J376">
        <v>5</v>
      </c>
      <c r="K376">
        <v>4</v>
      </c>
      <c r="L376">
        <v>113</v>
      </c>
      <c r="M376">
        <v>23</v>
      </c>
      <c r="N376">
        <v>4.6470585</v>
      </c>
      <c r="O376">
        <v>-74.073164000000006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67.115426676665365</v>
      </c>
      <c r="X376">
        <v>2455.228174548839</v>
      </c>
      <c r="Y376">
        <v>262.81409337345713</v>
      </c>
      <c r="Z376">
        <v>447.10007570323728</v>
      </c>
      <c r="AA376">
        <v>736.65979287875098</v>
      </c>
      <c r="AB376">
        <v>53.122748613258388</v>
      </c>
    </row>
    <row r="377" spans="1:28" x14ac:dyDescent="0.25">
      <c r="A377" t="s">
        <v>660</v>
      </c>
      <c r="B377" t="s">
        <v>661</v>
      </c>
      <c r="C377">
        <v>11</v>
      </c>
      <c r="D377">
        <v>2019</v>
      </c>
      <c r="E377" t="s">
        <v>50</v>
      </c>
      <c r="F377">
        <v>4</v>
      </c>
      <c r="G377">
        <v>850000000</v>
      </c>
      <c r="H377">
        <v>20.560746907448639</v>
      </c>
      <c r="I377">
        <v>3102190</v>
      </c>
      <c r="J377">
        <v>4</v>
      </c>
      <c r="K377">
        <v>4</v>
      </c>
      <c r="L377">
        <v>274</v>
      </c>
      <c r="M377">
        <v>68</v>
      </c>
      <c r="N377">
        <v>4.7080000000000002</v>
      </c>
      <c r="O377">
        <v>-74.075999999999993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88.970855880546438</v>
      </c>
      <c r="X377">
        <v>8058.4415328607993</v>
      </c>
      <c r="Y377">
        <v>345.47109404545603</v>
      </c>
      <c r="Z377">
        <v>418.34587195204051</v>
      </c>
      <c r="AA377">
        <v>923.25358711953743</v>
      </c>
      <c r="AB377">
        <v>341.91569006702622</v>
      </c>
    </row>
    <row r="378" spans="1:28" x14ac:dyDescent="0.25">
      <c r="A378" t="s">
        <v>662</v>
      </c>
      <c r="B378" t="s">
        <v>663</v>
      </c>
      <c r="C378">
        <v>4</v>
      </c>
      <c r="D378">
        <v>2021</v>
      </c>
      <c r="E378" t="s">
        <v>50</v>
      </c>
      <c r="F378">
        <v>4</v>
      </c>
      <c r="G378">
        <v>1200000000</v>
      </c>
      <c r="H378">
        <v>20.905587393740369</v>
      </c>
      <c r="I378">
        <v>3692308</v>
      </c>
      <c r="J378">
        <v>5</v>
      </c>
      <c r="K378">
        <v>5</v>
      </c>
      <c r="L378">
        <v>325</v>
      </c>
      <c r="M378">
        <v>65</v>
      </c>
      <c r="N378">
        <v>4.6580000000000004</v>
      </c>
      <c r="O378">
        <v>-74.072999999999993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402.27997200728078</v>
      </c>
      <c r="X378">
        <v>3186.5640539220622</v>
      </c>
      <c r="Y378">
        <v>220.39376438121991</v>
      </c>
      <c r="Z378">
        <v>1645.0088525791141</v>
      </c>
      <c r="AA378">
        <v>330.73968929058651</v>
      </c>
      <c r="AB378">
        <v>55.492389110332397</v>
      </c>
    </row>
    <row r="379" spans="1:28" x14ac:dyDescent="0.25">
      <c r="A379" t="s">
        <v>664</v>
      </c>
      <c r="B379" t="s">
        <v>104</v>
      </c>
      <c r="C379">
        <v>3</v>
      </c>
      <c r="D379">
        <v>2021</v>
      </c>
      <c r="E379" t="s">
        <v>50</v>
      </c>
      <c r="F379">
        <v>4</v>
      </c>
      <c r="G379">
        <v>950000000</v>
      </c>
      <c r="H379">
        <v>20.671972542558859</v>
      </c>
      <c r="I379">
        <v>8407080</v>
      </c>
      <c r="J379">
        <v>4</v>
      </c>
      <c r="K379">
        <v>4</v>
      </c>
      <c r="L379">
        <v>113</v>
      </c>
      <c r="M379">
        <v>28</v>
      </c>
      <c r="N379">
        <v>4.6646752999999999</v>
      </c>
      <c r="O379">
        <v>-74.1163995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50.176418225198759</v>
      </c>
      <c r="X379">
        <v>3963.0222517822272</v>
      </c>
      <c r="Y379">
        <v>208.87356639474609</v>
      </c>
      <c r="Z379">
        <v>427.91397635903672</v>
      </c>
      <c r="AA379">
        <v>1298.2779029697599</v>
      </c>
      <c r="AB379">
        <v>203.91348287360799</v>
      </c>
    </row>
    <row r="380" spans="1:28" x14ac:dyDescent="0.25">
      <c r="A380" t="s">
        <v>665</v>
      </c>
      <c r="B380" t="s">
        <v>666</v>
      </c>
      <c r="C380">
        <v>8</v>
      </c>
      <c r="D380">
        <v>2021</v>
      </c>
      <c r="E380" t="s">
        <v>50</v>
      </c>
      <c r="F380">
        <v>4</v>
      </c>
      <c r="G380">
        <v>600000000</v>
      </c>
      <c r="H380">
        <v>20.212440213180422</v>
      </c>
      <c r="I380">
        <v>5309735</v>
      </c>
      <c r="J380">
        <v>7</v>
      </c>
      <c r="K380">
        <v>2</v>
      </c>
      <c r="L380">
        <v>113</v>
      </c>
      <c r="M380">
        <v>16</v>
      </c>
      <c r="N380">
        <v>4.6794784319999998</v>
      </c>
      <c r="O380">
        <v>-74.097391608999999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164.43778427958659</v>
      </c>
      <c r="X380">
        <v>4682.4739077668719</v>
      </c>
      <c r="Y380">
        <v>47.718382384213328</v>
      </c>
      <c r="Z380">
        <v>1576.341239993739</v>
      </c>
      <c r="AA380">
        <v>315.03891778642662</v>
      </c>
      <c r="AB380">
        <v>97.98740739228694</v>
      </c>
    </row>
    <row r="381" spans="1:28" x14ac:dyDescent="0.25">
      <c r="A381" t="s">
        <v>667</v>
      </c>
      <c r="B381" t="s">
        <v>345</v>
      </c>
      <c r="C381">
        <v>10</v>
      </c>
      <c r="D381">
        <v>2019</v>
      </c>
      <c r="E381" t="s">
        <v>50</v>
      </c>
      <c r="F381">
        <v>4</v>
      </c>
      <c r="G381">
        <v>890000000</v>
      </c>
      <c r="H381">
        <v>20.606732020690458</v>
      </c>
      <c r="I381">
        <v>2342105</v>
      </c>
      <c r="J381">
        <v>4</v>
      </c>
      <c r="K381">
        <v>3</v>
      </c>
      <c r="L381">
        <v>380</v>
      </c>
      <c r="M381">
        <v>95</v>
      </c>
      <c r="N381">
        <v>4.6659998890000001</v>
      </c>
      <c r="O381">
        <v>-74.121002196999996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265.24431193945219</v>
      </c>
      <c r="X381">
        <v>4416.0396748073244</v>
      </c>
      <c r="Y381">
        <v>66.15835331473474</v>
      </c>
      <c r="Z381">
        <v>82.771567365900651</v>
      </c>
      <c r="AA381">
        <v>1787.595427557656</v>
      </c>
      <c r="AB381">
        <v>65.032153344631112</v>
      </c>
    </row>
    <row r="382" spans="1:28" x14ac:dyDescent="0.25">
      <c r="A382" t="s">
        <v>668</v>
      </c>
      <c r="B382" t="s">
        <v>669</v>
      </c>
      <c r="C382">
        <v>12</v>
      </c>
      <c r="D382">
        <v>2020</v>
      </c>
      <c r="E382" t="s">
        <v>50</v>
      </c>
      <c r="F382">
        <v>4</v>
      </c>
      <c r="G382">
        <v>400000000</v>
      </c>
      <c r="H382">
        <v>19.806975105072251</v>
      </c>
      <c r="I382">
        <v>3539823</v>
      </c>
      <c r="J382">
        <v>5</v>
      </c>
      <c r="K382">
        <v>2</v>
      </c>
      <c r="L382">
        <v>113</v>
      </c>
      <c r="M382">
        <v>23</v>
      </c>
      <c r="N382">
        <v>4.702</v>
      </c>
      <c r="O382">
        <v>-74.096000000000004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348.9108525100707</v>
      </c>
      <c r="X382">
        <v>7170.2001196992096</v>
      </c>
      <c r="Y382">
        <v>138.30996074861869</v>
      </c>
      <c r="Z382">
        <v>701.73261804672518</v>
      </c>
      <c r="AA382">
        <v>786.39638874820866</v>
      </c>
      <c r="AB382">
        <v>79.806024564517585</v>
      </c>
    </row>
    <row r="383" spans="1:28" x14ac:dyDescent="0.25">
      <c r="A383" t="s">
        <v>670</v>
      </c>
      <c r="B383" t="s">
        <v>47</v>
      </c>
      <c r="C383">
        <v>5</v>
      </c>
      <c r="D383">
        <v>2021</v>
      </c>
      <c r="E383" t="s">
        <v>50</v>
      </c>
      <c r="F383">
        <v>4</v>
      </c>
      <c r="G383">
        <v>520000000</v>
      </c>
      <c r="H383">
        <v>20.069339369539751</v>
      </c>
      <c r="I383">
        <v>4601770</v>
      </c>
      <c r="J383">
        <v>4</v>
      </c>
      <c r="K383">
        <v>3</v>
      </c>
      <c r="L383">
        <v>113</v>
      </c>
      <c r="M383">
        <v>28</v>
      </c>
      <c r="N383">
        <v>4.6559999999999997</v>
      </c>
      <c r="O383">
        <v>-74.072999999999993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179.89744652530621</v>
      </c>
      <c r="X383">
        <v>3032.1069690992322</v>
      </c>
      <c r="Y383">
        <v>108.95383063684331</v>
      </c>
      <c r="Z383">
        <v>1434.6076558658269</v>
      </c>
      <c r="AA383">
        <v>132.3506549732399</v>
      </c>
      <c r="AB383">
        <v>50.267427197626702</v>
      </c>
    </row>
    <row r="384" spans="1:28" x14ac:dyDescent="0.25">
      <c r="A384" t="s">
        <v>671</v>
      </c>
      <c r="B384" t="s">
        <v>672</v>
      </c>
      <c r="C384">
        <v>3</v>
      </c>
      <c r="D384">
        <v>2021</v>
      </c>
      <c r="E384" t="s">
        <v>50</v>
      </c>
      <c r="F384">
        <v>4</v>
      </c>
      <c r="G384">
        <v>700000000</v>
      </c>
      <c r="H384">
        <v>20.366590893007679</v>
      </c>
      <c r="I384">
        <v>6194690</v>
      </c>
      <c r="J384">
        <v>5</v>
      </c>
      <c r="K384">
        <v>2</v>
      </c>
      <c r="L384">
        <v>113</v>
      </c>
      <c r="M384">
        <v>23</v>
      </c>
      <c r="N384">
        <v>4.6900000000000004</v>
      </c>
      <c r="O384">
        <v>-74.105000000000004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68.23237629775592</v>
      </c>
      <c r="X384">
        <v>5974.5966527731071</v>
      </c>
      <c r="Y384">
        <v>157.40510068893479</v>
      </c>
      <c r="Z384">
        <v>729.09601169169639</v>
      </c>
      <c r="AA384">
        <v>1023.940118262343</v>
      </c>
      <c r="AB384">
        <v>142.77772319945871</v>
      </c>
    </row>
    <row r="385" spans="1:28" x14ac:dyDescent="0.25">
      <c r="A385" t="s">
        <v>673</v>
      </c>
      <c r="B385" t="s">
        <v>674</v>
      </c>
      <c r="C385">
        <v>1</v>
      </c>
      <c r="D385">
        <v>2021</v>
      </c>
      <c r="E385" t="s">
        <v>50</v>
      </c>
      <c r="F385">
        <v>4</v>
      </c>
      <c r="G385">
        <v>720000000</v>
      </c>
      <c r="H385">
        <v>20.39476176997438</v>
      </c>
      <c r="I385">
        <v>6371681</v>
      </c>
      <c r="J385">
        <v>4</v>
      </c>
      <c r="K385">
        <v>2</v>
      </c>
      <c r="L385">
        <v>113</v>
      </c>
      <c r="M385">
        <v>28</v>
      </c>
      <c r="N385">
        <v>4.664631</v>
      </c>
      <c r="O385">
        <v>-74.126873000000003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121.44160050332481</v>
      </c>
      <c r="X385">
        <v>4795.7997283723143</v>
      </c>
      <c r="Y385">
        <v>156.88144696543031</v>
      </c>
      <c r="Z385">
        <v>248.9616015700438</v>
      </c>
      <c r="AA385">
        <v>2213.5116432609761</v>
      </c>
      <c r="AB385">
        <v>83.820562115219175</v>
      </c>
    </row>
    <row r="386" spans="1:28" x14ac:dyDescent="0.25">
      <c r="A386" t="s">
        <v>675</v>
      </c>
      <c r="B386" t="s">
        <v>676</v>
      </c>
      <c r="C386">
        <v>1</v>
      </c>
      <c r="D386">
        <v>2021</v>
      </c>
      <c r="E386" t="s">
        <v>50</v>
      </c>
      <c r="F386">
        <v>4</v>
      </c>
      <c r="G386">
        <v>750000000</v>
      </c>
      <c r="H386">
        <v>20.435583764494631</v>
      </c>
      <c r="I386">
        <v>6637168</v>
      </c>
      <c r="J386">
        <v>3</v>
      </c>
      <c r="K386">
        <v>2</v>
      </c>
      <c r="L386">
        <v>113</v>
      </c>
      <c r="M386">
        <v>38</v>
      </c>
      <c r="N386">
        <v>4.6683870000000001</v>
      </c>
      <c r="O386">
        <v>-74.118514000000005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104.8490991173132</v>
      </c>
      <c r="X386">
        <v>4429.9471345845895</v>
      </c>
      <c r="Y386">
        <v>61.171556281948298</v>
      </c>
      <c r="Z386">
        <v>303.88605805278098</v>
      </c>
      <c r="AA386">
        <v>1518.3002672403179</v>
      </c>
      <c r="AB386">
        <v>59.973568834204507</v>
      </c>
    </row>
    <row r="387" spans="1:28" x14ac:dyDescent="0.25">
      <c r="A387" t="s">
        <v>677</v>
      </c>
      <c r="B387" t="s">
        <v>86</v>
      </c>
      <c r="C387">
        <v>11</v>
      </c>
      <c r="D387">
        <v>2020</v>
      </c>
      <c r="E387" t="s">
        <v>50</v>
      </c>
      <c r="F387">
        <v>4</v>
      </c>
      <c r="G387">
        <v>1350000000</v>
      </c>
      <c r="H387">
        <v>21.023370429396749</v>
      </c>
      <c r="I387">
        <v>11946903</v>
      </c>
      <c r="J387">
        <v>3</v>
      </c>
      <c r="K387">
        <v>3</v>
      </c>
      <c r="L387">
        <v>113</v>
      </c>
      <c r="M387">
        <v>38</v>
      </c>
      <c r="N387">
        <v>4.7096998000000001</v>
      </c>
      <c r="O387">
        <v>-74.074935499999995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41.679039303218339</v>
      </c>
      <c r="X387">
        <v>8270.2605519698536</v>
      </c>
      <c r="Y387">
        <v>129.1806218313786</v>
      </c>
      <c r="Z387">
        <v>196.2025834971752</v>
      </c>
      <c r="AA387">
        <v>712.94885000770353</v>
      </c>
      <c r="AB387">
        <v>120.7055595449436</v>
      </c>
    </row>
    <row r="388" spans="1:28" x14ac:dyDescent="0.25">
      <c r="A388" t="s">
        <v>678</v>
      </c>
      <c r="B388" t="s">
        <v>679</v>
      </c>
      <c r="C388">
        <v>6</v>
      </c>
      <c r="D388">
        <v>2021</v>
      </c>
      <c r="E388" t="s">
        <v>50</v>
      </c>
      <c r="F388">
        <v>4</v>
      </c>
      <c r="G388">
        <v>700000000</v>
      </c>
      <c r="H388">
        <v>20.366590893007679</v>
      </c>
      <c r="I388">
        <v>3333333</v>
      </c>
      <c r="J388">
        <v>5</v>
      </c>
      <c r="K388">
        <v>2</v>
      </c>
      <c r="L388">
        <v>210</v>
      </c>
      <c r="M388">
        <v>42</v>
      </c>
      <c r="N388">
        <v>4.6813690000000001</v>
      </c>
      <c r="O388">
        <v>-74.077851999999993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269.86392248709171</v>
      </c>
      <c r="X388">
        <v>5156.7853392940597</v>
      </c>
      <c r="Y388">
        <v>372.86411694321453</v>
      </c>
      <c r="Z388">
        <v>351.30357210330448</v>
      </c>
      <c r="AA388">
        <v>706.01492893613613</v>
      </c>
      <c r="AB388">
        <v>211.88281236546371</v>
      </c>
    </row>
    <row r="389" spans="1:28" x14ac:dyDescent="0.25">
      <c r="A389" t="s">
        <v>680</v>
      </c>
      <c r="B389" t="s">
        <v>681</v>
      </c>
      <c r="C389">
        <v>7</v>
      </c>
      <c r="D389">
        <v>2020</v>
      </c>
      <c r="E389" t="s">
        <v>50</v>
      </c>
      <c r="F389">
        <v>4</v>
      </c>
      <c r="G389">
        <v>395000000</v>
      </c>
      <c r="H389">
        <v>19.794396322865399</v>
      </c>
      <c r="I389">
        <v>3495575</v>
      </c>
      <c r="J389">
        <v>3</v>
      </c>
      <c r="K389">
        <v>2</v>
      </c>
      <c r="L389">
        <v>113</v>
      </c>
      <c r="M389">
        <v>38</v>
      </c>
      <c r="N389">
        <v>4.6782779999999997</v>
      </c>
      <c r="O389">
        <v>-74.077166000000005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93.739741874227278</v>
      </c>
      <c r="X389">
        <v>4860.7964461441961</v>
      </c>
      <c r="Y389">
        <v>492.2713972916788</v>
      </c>
      <c r="Z389">
        <v>481.07211832608789</v>
      </c>
      <c r="AA389">
        <v>862.45370785386831</v>
      </c>
      <c r="AB389">
        <v>254.76724994588619</v>
      </c>
    </row>
    <row r="390" spans="1:28" x14ac:dyDescent="0.25">
      <c r="A390" t="s">
        <v>682</v>
      </c>
      <c r="B390" t="s">
        <v>683</v>
      </c>
      <c r="C390">
        <v>3</v>
      </c>
      <c r="D390">
        <v>2020</v>
      </c>
      <c r="E390" t="s">
        <v>50</v>
      </c>
      <c r="F390">
        <v>4</v>
      </c>
      <c r="G390">
        <v>680000000</v>
      </c>
      <c r="H390">
        <v>20.33760335613443</v>
      </c>
      <c r="I390">
        <v>6017699</v>
      </c>
      <c r="J390">
        <v>3</v>
      </c>
      <c r="K390">
        <v>3</v>
      </c>
      <c r="L390">
        <v>113</v>
      </c>
      <c r="M390">
        <v>38</v>
      </c>
      <c r="N390">
        <v>4.6970865000000002</v>
      </c>
      <c r="O390">
        <v>-74.1040773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250.72227978165111</v>
      </c>
      <c r="X390">
        <v>6726.4685028407412</v>
      </c>
      <c r="Y390">
        <v>194.6628776035935</v>
      </c>
      <c r="Z390">
        <v>191.42226043466081</v>
      </c>
      <c r="AA390">
        <v>1408.9920770050851</v>
      </c>
      <c r="AB390">
        <v>87.942931073877801</v>
      </c>
    </row>
    <row r="391" spans="1:28" x14ac:dyDescent="0.25">
      <c r="A391" t="s">
        <v>684</v>
      </c>
      <c r="B391" t="s">
        <v>685</v>
      </c>
      <c r="C391">
        <v>5</v>
      </c>
      <c r="D391">
        <v>2021</v>
      </c>
      <c r="E391" t="s">
        <v>50</v>
      </c>
      <c r="F391">
        <v>4</v>
      </c>
      <c r="G391">
        <v>790000000</v>
      </c>
      <c r="H391">
        <v>20.487543503425339</v>
      </c>
      <c r="I391">
        <v>6991150</v>
      </c>
      <c r="J391">
        <v>6</v>
      </c>
      <c r="K391">
        <v>2</v>
      </c>
      <c r="L391">
        <v>113</v>
      </c>
      <c r="M391">
        <v>19</v>
      </c>
      <c r="N391">
        <v>4.6870126000000001</v>
      </c>
      <c r="O391">
        <v>-74.091935300000003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126.7953273799488</v>
      </c>
      <c r="X391">
        <v>5498.5254637884991</v>
      </c>
      <c r="Y391">
        <v>217.7882787168983</v>
      </c>
      <c r="Z391">
        <v>949.34375005846516</v>
      </c>
      <c r="AA391">
        <v>953.5968319679555</v>
      </c>
      <c r="AB391">
        <v>76.712990925812932</v>
      </c>
    </row>
    <row r="392" spans="1:28" x14ac:dyDescent="0.25">
      <c r="A392" t="s">
        <v>686</v>
      </c>
      <c r="B392" t="s">
        <v>687</v>
      </c>
      <c r="C392">
        <v>9</v>
      </c>
      <c r="D392">
        <v>2019</v>
      </c>
      <c r="E392" t="s">
        <v>50</v>
      </c>
      <c r="F392">
        <v>4</v>
      </c>
      <c r="G392">
        <v>399000000</v>
      </c>
      <c r="H392">
        <v>19.804471974854138</v>
      </c>
      <c r="I392">
        <v>3000000</v>
      </c>
      <c r="J392">
        <v>3</v>
      </c>
      <c r="K392">
        <v>2</v>
      </c>
      <c r="L392">
        <v>133</v>
      </c>
      <c r="M392">
        <v>44</v>
      </c>
      <c r="N392">
        <v>4.6820001600000003</v>
      </c>
      <c r="O392">
        <v>-74.109001160000005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51.245568280400391</v>
      </c>
      <c r="X392">
        <v>5241.7640778465639</v>
      </c>
      <c r="Y392">
        <v>217.88936691157679</v>
      </c>
      <c r="Z392">
        <v>733.29523623031821</v>
      </c>
      <c r="AA392">
        <v>986.32360703958466</v>
      </c>
      <c r="AB392">
        <v>246.16514552762379</v>
      </c>
    </row>
    <row r="393" spans="1:28" x14ac:dyDescent="0.25">
      <c r="A393" t="s">
        <v>688</v>
      </c>
      <c r="B393" t="s">
        <v>47</v>
      </c>
      <c r="C393">
        <v>8</v>
      </c>
      <c r="D393">
        <v>2021</v>
      </c>
      <c r="E393" t="s">
        <v>50</v>
      </c>
      <c r="F393">
        <v>4</v>
      </c>
      <c r="G393">
        <v>739900000</v>
      </c>
      <c r="H393">
        <v>20.422025599895779</v>
      </c>
      <c r="I393">
        <v>6547788</v>
      </c>
      <c r="J393">
        <v>4</v>
      </c>
      <c r="K393">
        <v>3</v>
      </c>
      <c r="L393">
        <v>113</v>
      </c>
      <c r="M393">
        <v>28</v>
      </c>
      <c r="N393">
        <v>4.6680000000000001</v>
      </c>
      <c r="O393">
        <v>-74.117000000000004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142.76188116863119</v>
      </c>
      <c r="X393">
        <v>4291.5080489237907</v>
      </c>
      <c r="Y393">
        <v>88.036256582823597</v>
      </c>
      <c r="Z393">
        <v>396.04232329370348</v>
      </c>
      <c r="AA393">
        <v>1347.0176973072209</v>
      </c>
      <c r="AB393">
        <v>59.548703533860397</v>
      </c>
    </row>
    <row r="394" spans="1:28" x14ac:dyDescent="0.25">
      <c r="A394" t="s">
        <v>689</v>
      </c>
      <c r="B394" t="s">
        <v>690</v>
      </c>
      <c r="C394">
        <v>5</v>
      </c>
      <c r="D394">
        <v>2021</v>
      </c>
      <c r="E394" t="s">
        <v>50</v>
      </c>
      <c r="F394">
        <v>4</v>
      </c>
      <c r="G394">
        <v>1350000000</v>
      </c>
      <c r="H394">
        <v>21.023370429396749</v>
      </c>
      <c r="I394">
        <v>4500000</v>
      </c>
      <c r="J394">
        <v>4</v>
      </c>
      <c r="K394">
        <v>2</v>
      </c>
      <c r="L394">
        <v>300</v>
      </c>
      <c r="M394">
        <v>75</v>
      </c>
      <c r="N394">
        <v>4.6798250000000001</v>
      </c>
      <c r="O394">
        <v>-74.063092400000002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116.2612399000373</v>
      </c>
      <c r="X394">
        <v>5760.2241100292122</v>
      </c>
      <c r="Y394">
        <v>351.58670104433997</v>
      </c>
      <c r="Z394">
        <v>857.43207814940024</v>
      </c>
      <c r="AA394">
        <v>704.58705025260792</v>
      </c>
      <c r="AB394">
        <v>301.50164326424579</v>
      </c>
    </row>
    <row r="395" spans="1:28" x14ac:dyDescent="0.25">
      <c r="A395" t="s">
        <v>691</v>
      </c>
      <c r="B395" t="s">
        <v>52</v>
      </c>
      <c r="C395">
        <v>1</v>
      </c>
      <c r="D395">
        <v>2020</v>
      </c>
      <c r="E395" t="s">
        <v>50</v>
      </c>
      <c r="F395">
        <v>4</v>
      </c>
      <c r="G395">
        <v>1200000000</v>
      </c>
      <c r="H395">
        <v>20.905587393740369</v>
      </c>
      <c r="I395">
        <v>4293381</v>
      </c>
      <c r="J395">
        <v>3</v>
      </c>
      <c r="K395">
        <v>5</v>
      </c>
      <c r="L395">
        <v>279.5</v>
      </c>
      <c r="M395">
        <v>93</v>
      </c>
      <c r="N395">
        <v>4.6673454000000003</v>
      </c>
      <c r="O395">
        <v>-74.1240442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185.5677655626574</v>
      </c>
      <c r="X395">
        <v>4760.5548910680754</v>
      </c>
      <c r="Y395">
        <v>174.97978447253541</v>
      </c>
      <c r="Z395">
        <v>446.32448238645509</v>
      </c>
      <c r="AA395">
        <v>2122.6163769448899</v>
      </c>
      <c r="AB395">
        <v>96.214201757996946</v>
      </c>
    </row>
    <row r="396" spans="1:28" x14ac:dyDescent="0.25">
      <c r="A396" t="s">
        <v>692</v>
      </c>
      <c r="B396" t="s">
        <v>104</v>
      </c>
      <c r="C396">
        <v>4</v>
      </c>
      <c r="D396">
        <v>2020</v>
      </c>
      <c r="E396" t="s">
        <v>50</v>
      </c>
      <c r="F396">
        <v>4</v>
      </c>
      <c r="G396">
        <v>900000000</v>
      </c>
      <c r="H396">
        <v>20.617905321288589</v>
      </c>
      <c r="I396">
        <v>7964602</v>
      </c>
      <c r="J396">
        <v>5</v>
      </c>
      <c r="K396">
        <v>3</v>
      </c>
      <c r="L396">
        <v>113</v>
      </c>
      <c r="M396">
        <v>23</v>
      </c>
      <c r="N396">
        <v>4.6670695000000002</v>
      </c>
      <c r="O396">
        <v>-74.115345899999994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280.95727595240442</v>
      </c>
      <c r="X396">
        <v>4097.9382532044001</v>
      </c>
      <c r="Y396">
        <v>197.74781539996471</v>
      </c>
      <c r="Z396">
        <v>527.76598997508859</v>
      </c>
      <c r="AA396">
        <v>1158.1809752710651</v>
      </c>
      <c r="AB396">
        <v>233.70298107446439</v>
      </c>
    </row>
    <row r="397" spans="1:28" x14ac:dyDescent="0.25">
      <c r="A397" t="s">
        <v>693</v>
      </c>
      <c r="B397" t="s">
        <v>52</v>
      </c>
      <c r="C397">
        <v>1</v>
      </c>
      <c r="D397">
        <v>2020</v>
      </c>
      <c r="E397" t="s">
        <v>50</v>
      </c>
      <c r="F397">
        <v>4</v>
      </c>
      <c r="G397">
        <v>400000000</v>
      </c>
      <c r="H397">
        <v>19.806975105072251</v>
      </c>
      <c r="I397">
        <v>3539823</v>
      </c>
      <c r="J397">
        <v>3</v>
      </c>
      <c r="K397">
        <v>2</v>
      </c>
      <c r="L397">
        <v>113</v>
      </c>
      <c r="M397">
        <v>38</v>
      </c>
      <c r="N397">
        <v>4.6711056409999996</v>
      </c>
      <c r="O397">
        <v>-74.130209687000004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114.1298929919303</v>
      </c>
      <c r="X397">
        <v>5545.1297245512233</v>
      </c>
      <c r="Y397">
        <v>683.4687460123447</v>
      </c>
      <c r="Z397">
        <v>700.72685996874975</v>
      </c>
      <c r="AA397">
        <v>2456.0529238483318</v>
      </c>
      <c r="AB397">
        <v>690.05934890335834</v>
      </c>
    </row>
    <row r="398" spans="1:28" x14ac:dyDescent="0.25">
      <c r="A398" t="s">
        <v>694</v>
      </c>
      <c r="B398" t="s">
        <v>86</v>
      </c>
      <c r="C398">
        <v>9</v>
      </c>
      <c r="D398">
        <v>2020</v>
      </c>
      <c r="E398" t="s">
        <v>50</v>
      </c>
      <c r="F398">
        <v>4</v>
      </c>
      <c r="G398">
        <v>900000000</v>
      </c>
      <c r="H398">
        <v>20.617905321288589</v>
      </c>
      <c r="I398">
        <v>7964602</v>
      </c>
      <c r="J398">
        <v>5</v>
      </c>
      <c r="K398">
        <v>4</v>
      </c>
      <c r="L398">
        <v>113</v>
      </c>
      <c r="M398">
        <v>23</v>
      </c>
      <c r="N398">
        <v>4.7072580999999998</v>
      </c>
      <c r="O398">
        <v>-74.073169290999999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75.109734454775705</v>
      </c>
      <c r="X398">
        <v>8058.8930654900332</v>
      </c>
      <c r="Y398">
        <v>174.4839865148233</v>
      </c>
      <c r="Z398">
        <v>232.03059331747079</v>
      </c>
      <c r="AA398">
        <v>968.38410937371293</v>
      </c>
      <c r="AB398">
        <v>203.7982559755082</v>
      </c>
    </row>
    <row r="399" spans="1:28" x14ac:dyDescent="0.25">
      <c r="A399" t="s">
        <v>695</v>
      </c>
      <c r="B399" t="s">
        <v>696</v>
      </c>
      <c r="C399">
        <v>8</v>
      </c>
      <c r="D399">
        <v>2021</v>
      </c>
      <c r="E399" t="s">
        <v>50</v>
      </c>
      <c r="F399">
        <v>4</v>
      </c>
      <c r="G399">
        <v>600000000</v>
      </c>
      <c r="H399">
        <v>20.212440213180422</v>
      </c>
      <c r="I399">
        <v>12244898</v>
      </c>
      <c r="J399">
        <v>2</v>
      </c>
      <c r="K399">
        <v>4</v>
      </c>
      <c r="L399">
        <v>49</v>
      </c>
      <c r="M399">
        <v>24</v>
      </c>
      <c r="N399">
        <v>4.7010646850000004</v>
      </c>
      <c r="O399">
        <v>-74.092359063999993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243.68299601914379</v>
      </c>
      <c r="X399">
        <v>7059.915686410749</v>
      </c>
      <c r="Y399">
        <v>78.069200220035952</v>
      </c>
      <c r="Z399">
        <v>480.2108350445605</v>
      </c>
      <c r="AA399">
        <v>396.06270558944539</v>
      </c>
      <c r="AB399">
        <v>15.56271604373182</v>
      </c>
    </row>
    <row r="400" spans="1:28" x14ac:dyDescent="0.25">
      <c r="A400" t="s">
        <v>697</v>
      </c>
      <c r="B400" t="s">
        <v>698</v>
      </c>
      <c r="C400">
        <v>8</v>
      </c>
      <c r="D400">
        <v>2019</v>
      </c>
      <c r="E400" t="s">
        <v>50</v>
      </c>
      <c r="F400">
        <v>4</v>
      </c>
      <c r="G400">
        <v>345000000</v>
      </c>
      <c r="H400">
        <v>19.65905497499563</v>
      </c>
      <c r="I400">
        <v>2464286</v>
      </c>
      <c r="J400">
        <v>4</v>
      </c>
      <c r="K400">
        <v>3</v>
      </c>
      <c r="L400">
        <v>140</v>
      </c>
      <c r="M400">
        <v>35</v>
      </c>
      <c r="N400">
        <v>4.6560001370000004</v>
      </c>
      <c r="O400">
        <v>-74.067001343000001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359.82061052669911</v>
      </c>
      <c r="X400">
        <v>3550.816737240898</v>
      </c>
      <c r="Y400">
        <v>245.10180655925299</v>
      </c>
      <c r="Z400">
        <v>984.43024365408496</v>
      </c>
      <c r="AA400">
        <v>400.62580717012088</v>
      </c>
      <c r="AB400">
        <v>136.91414930358371</v>
      </c>
    </row>
    <row r="401" spans="1:28" x14ac:dyDescent="0.25">
      <c r="A401" t="s">
        <v>699</v>
      </c>
      <c r="B401" t="s">
        <v>104</v>
      </c>
      <c r="C401">
        <v>9</v>
      </c>
      <c r="D401">
        <v>2020</v>
      </c>
      <c r="E401" t="s">
        <v>50</v>
      </c>
      <c r="F401">
        <v>4</v>
      </c>
      <c r="G401">
        <v>695000000</v>
      </c>
      <c r="H401">
        <v>20.35942240352907</v>
      </c>
      <c r="I401">
        <v>6150442</v>
      </c>
      <c r="J401">
        <v>4</v>
      </c>
      <c r="K401">
        <v>2</v>
      </c>
      <c r="L401">
        <v>113</v>
      </c>
      <c r="M401">
        <v>28</v>
      </c>
      <c r="N401">
        <v>4.6637029999999999</v>
      </c>
      <c r="O401">
        <v>-74.122899000000004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1</v>
      </c>
      <c r="V401">
        <v>1</v>
      </c>
      <c r="W401">
        <v>239.60668881761609</v>
      </c>
      <c r="X401">
        <v>4392.4244671825882</v>
      </c>
      <c r="Y401">
        <v>101.9140445706295</v>
      </c>
      <c r="Z401">
        <v>387.54507405652492</v>
      </c>
      <c r="AA401">
        <v>2026.2616606955039</v>
      </c>
      <c r="AB401">
        <v>7.2501564977833777</v>
      </c>
    </row>
    <row r="402" spans="1:28" x14ac:dyDescent="0.25">
      <c r="A402" t="s">
        <v>700</v>
      </c>
      <c r="B402" t="s">
        <v>701</v>
      </c>
      <c r="C402">
        <v>6</v>
      </c>
      <c r="D402">
        <v>2021</v>
      </c>
      <c r="E402" t="s">
        <v>50</v>
      </c>
      <c r="F402">
        <v>4</v>
      </c>
      <c r="G402">
        <v>900000000</v>
      </c>
      <c r="H402">
        <v>20.617905321288589</v>
      </c>
      <c r="I402">
        <v>5000000</v>
      </c>
      <c r="J402">
        <v>3</v>
      </c>
      <c r="K402">
        <v>2</v>
      </c>
      <c r="L402">
        <v>180</v>
      </c>
      <c r="M402">
        <v>60</v>
      </c>
      <c r="N402">
        <v>4.6683870000000001</v>
      </c>
      <c r="O402">
        <v>-74.118514000000005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104.8490991173132</v>
      </c>
      <c r="X402">
        <v>4429.9471345845895</v>
      </c>
      <c r="Y402">
        <v>61.171556281948298</v>
      </c>
      <c r="Z402">
        <v>303.88605805278098</v>
      </c>
      <c r="AA402">
        <v>1518.3002672403179</v>
      </c>
      <c r="AB402">
        <v>59.973568834204507</v>
      </c>
    </row>
    <row r="403" spans="1:28" x14ac:dyDescent="0.25">
      <c r="A403" t="s">
        <v>702</v>
      </c>
      <c r="B403" t="s">
        <v>52</v>
      </c>
      <c r="C403">
        <v>1</v>
      </c>
      <c r="D403">
        <v>2020</v>
      </c>
      <c r="E403" t="s">
        <v>50</v>
      </c>
      <c r="F403">
        <v>4</v>
      </c>
      <c r="G403">
        <v>620000000</v>
      </c>
      <c r="H403">
        <v>20.245230036003409</v>
      </c>
      <c r="I403">
        <v>5486726</v>
      </c>
      <c r="J403">
        <v>3</v>
      </c>
      <c r="K403">
        <v>3</v>
      </c>
      <c r="L403">
        <v>113</v>
      </c>
      <c r="M403">
        <v>38</v>
      </c>
      <c r="N403">
        <v>4.6542440999999997</v>
      </c>
      <c r="O403">
        <v>-74.066218599999999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178.23558049112091</v>
      </c>
      <c r="X403">
        <v>3515.289104867094</v>
      </c>
      <c r="Y403">
        <v>392.46680116599282</v>
      </c>
      <c r="Z403">
        <v>944.60978368069175</v>
      </c>
      <c r="AA403">
        <v>409.86344590612032</v>
      </c>
      <c r="AB403">
        <v>98.802552695700356</v>
      </c>
    </row>
    <row r="404" spans="1:28" x14ac:dyDescent="0.25">
      <c r="A404" t="s">
        <v>703</v>
      </c>
      <c r="B404" t="s">
        <v>98</v>
      </c>
      <c r="C404">
        <v>6</v>
      </c>
      <c r="D404">
        <v>2021</v>
      </c>
      <c r="E404" t="s">
        <v>50</v>
      </c>
      <c r="F404">
        <v>4</v>
      </c>
      <c r="G404">
        <v>800000000</v>
      </c>
      <c r="H404">
        <v>20.500122285632202</v>
      </c>
      <c r="I404">
        <v>2083333</v>
      </c>
      <c r="J404">
        <v>6</v>
      </c>
      <c r="K404">
        <v>2</v>
      </c>
      <c r="L404">
        <v>384</v>
      </c>
      <c r="M404">
        <v>64</v>
      </c>
      <c r="N404">
        <v>4.663125</v>
      </c>
      <c r="O404">
        <v>-74.122163999999998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226.84608765779799</v>
      </c>
      <c r="X404">
        <v>4288.8228850496916</v>
      </c>
      <c r="Y404">
        <v>120.0314459609522</v>
      </c>
      <c r="Z404">
        <v>379.6838067207986</v>
      </c>
      <c r="AA404">
        <v>1958.822142266841</v>
      </c>
      <c r="AB404">
        <v>59.469038000294233</v>
      </c>
    </row>
    <row r="405" spans="1:28" x14ac:dyDescent="0.25">
      <c r="A405" t="s">
        <v>704</v>
      </c>
      <c r="B405" t="s">
        <v>47</v>
      </c>
      <c r="C405">
        <v>6</v>
      </c>
      <c r="D405">
        <v>2021</v>
      </c>
      <c r="E405" t="s">
        <v>50</v>
      </c>
      <c r="F405">
        <v>4</v>
      </c>
      <c r="G405">
        <v>440000000</v>
      </c>
      <c r="H405">
        <v>19.90228528487658</v>
      </c>
      <c r="I405">
        <v>2315789</v>
      </c>
      <c r="J405">
        <v>3</v>
      </c>
      <c r="K405">
        <v>2</v>
      </c>
      <c r="L405">
        <v>190</v>
      </c>
      <c r="M405">
        <v>63</v>
      </c>
      <c r="N405">
        <v>4.6820000000000004</v>
      </c>
      <c r="O405">
        <v>-74.105999999999995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178.8475400429202</v>
      </c>
      <c r="X405">
        <v>5139.9899158251737</v>
      </c>
      <c r="Y405">
        <v>200.43815455007859</v>
      </c>
      <c r="Z405">
        <v>1051.814245283126</v>
      </c>
      <c r="AA405">
        <v>653.89938589426322</v>
      </c>
      <c r="AB405">
        <v>53.427820575152531</v>
      </c>
    </row>
    <row r="406" spans="1:28" x14ac:dyDescent="0.25">
      <c r="A406" t="s">
        <v>705</v>
      </c>
      <c r="B406" t="s">
        <v>52</v>
      </c>
      <c r="C406">
        <v>1</v>
      </c>
      <c r="D406">
        <v>2020</v>
      </c>
      <c r="E406" t="s">
        <v>50</v>
      </c>
      <c r="F406">
        <v>4</v>
      </c>
      <c r="G406">
        <v>795000000</v>
      </c>
      <c r="H406">
        <v>20.493852672618601</v>
      </c>
      <c r="I406">
        <v>4847561</v>
      </c>
      <c r="J406">
        <v>3</v>
      </c>
      <c r="K406">
        <v>3</v>
      </c>
      <c r="L406">
        <v>164</v>
      </c>
      <c r="M406">
        <v>55</v>
      </c>
      <c r="N406">
        <v>4.6952325000000004</v>
      </c>
      <c r="O406">
        <v>-74.079786400000003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60.348629591856472</v>
      </c>
      <c r="X406">
        <v>6580.218158636023</v>
      </c>
      <c r="Y406">
        <v>150.17738340456239</v>
      </c>
      <c r="Z406">
        <v>623.56669286489364</v>
      </c>
      <c r="AA406">
        <v>1036.481923488504</v>
      </c>
      <c r="AB406">
        <v>428.68916364196429</v>
      </c>
    </row>
    <row r="407" spans="1:28" x14ac:dyDescent="0.25">
      <c r="A407" t="s">
        <v>706</v>
      </c>
      <c r="B407" t="s">
        <v>566</v>
      </c>
      <c r="C407">
        <v>3</v>
      </c>
      <c r="D407">
        <v>2021</v>
      </c>
      <c r="E407" t="s">
        <v>50</v>
      </c>
      <c r="F407">
        <v>4</v>
      </c>
      <c r="G407">
        <v>770000000</v>
      </c>
      <c r="H407">
        <v>20.461901072812001</v>
      </c>
      <c r="I407">
        <v>6814159</v>
      </c>
      <c r="J407">
        <v>4</v>
      </c>
      <c r="K407">
        <v>2</v>
      </c>
      <c r="L407">
        <v>113</v>
      </c>
      <c r="M407">
        <v>28</v>
      </c>
      <c r="N407">
        <v>4.6747818780000001</v>
      </c>
      <c r="O407">
        <v>-74.107468587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67.092825221154683</v>
      </c>
      <c r="X407">
        <v>4429.9024001264424</v>
      </c>
      <c r="Y407">
        <v>203.97438505757529</v>
      </c>
      <c r="Z407">
        <v>1258.8186507517489</v>
      </c>
      <c r="AA407">
        <v>854.12328648299751</v>
      </c>
      <c r="AB407">
        <v>121.4785764903195</v>
      </c>
    </row>
    <row r="408" spans="1:28" x14ac:dyDescent="0.25">
      <c r="A408" t="s">
        <v>707</v>
      </c>
      <c r="B408" t="s">
        <v>708</v>
      </c>
      <c r="C408">
        <v>7</v>
      </c>
      <c r="D408">
        <v>2019</v>
      </c>
      <c r="E408" t="s">
        <v>50</v>
      </c>
      <c r="F408">
        <v>4</v>
      </c>
      <c r="G408">
        <v>899900000</v>
      </c>
      <c r="H408">
        <v>20.617794204004181</v>
      </c>
      <c r="I408">
        <v>2368158</v>
      </c>
      <c r="J408">
        <v>5</v>
      </c>
      <c r="K408">
        <v>4</v>
      </c>
      <c r="L408">
        <v>380</v>
      </c>
      <c r="M408">
        <v>76</v>
      </c>
      <c r="N408">
        <v>4.665</v>
      </c>
      <c r="O408">
        <v>-74.122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199.91072176039199</v>
      </c>
      <c r="X408">
        <v>4416.4984903931536</v>
      </c>
      <c r="Y408">
        <v>89.667700433889721</v>
      </c>
      <c r="Z408">
        <v>222.17845366130089</v>
      </c>
      <c r="AA408">
        <v>1907.03446325811</v>
      </c>
      <c r="AB408">
        <v>65.028729879900382</v>
      </c>
    </row>
    <row r="409" spans="1:28" x14ac:dyDescent="0.25">
      <c r="A409" t="s">
        <v>709</v>
      </c>
      <c r="B409" t="s">
        <v>710</v>
      </c>
      <c r="C409">
        <v>4</v>
      </c>
      <c r="D409">
        <v>2021</v>
      </c>
      <c r="E409" t="s">
        <v>50</v>
      </c>
      <c r="F409">
        <v>4</v>
      </c>
      <c r="G409">
        <v>650000000</v>
      </c>
      <c r="H409">
        <v>20.29248292085396</v>
      </c>
      <c r="I409">
        <v>5752212</v>
      </c>
      <c r="J409">
        <v>4</v>
      </c>
      <c r="K409">
        <v>2</v>
      </c>
      <c r="L409">
        <v>113</v>
      </c>
      <c r="M409">
        <v>28</v>
      </c>
      <c r="N409">
        <v>4.6651341999999998</v>
      </c>
      <c r="O409">
        <v>-74.119250800000003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124.5379665977257</v>
      </c>
      <c r="X409">
        <v>4212.1867273502339</v>
      </c>
      <c r="Y409">
        <v>46.8622114334541</v>
      </c>
      <c r="Z409">
        <v>132.68787552793361</v>
      </c>
      <c r="AA409">
        <v>1602.6668467765501</v>
      </c>
      <c r="AB409">
        <v>14.283743751468601</v>
      </c>
    </row>
    <row r="410" spans="1:28" x14ac:dyDescent="0.25">
      <c r="A410" t="s">
        <v>711</v>
      </c>
      <c r="B410" t="s">
        <v>712</v>
      </c>
      <c r="C410">
        <v>1</v>
      </c>
      <c r="D410">
        <v>2021</v>
      </c>
      <c r="E410" t="s">
        <v>50</v>
      </c>
      <c r="F410">
        <v>4</v>
      </c>
      <c r="G410">
        <v>420000000</v>
      </c>
      <c r="H410">
        <v>19.85576526924169</v>
      </c>
      <c r="I410">
        <v>2545455</v>
      </c>
      <c r="J410">
        <v>6</v>
      </c>
      <c r="K410">
        <v>3</v>
      </c>
      <c r="L410">
        <v>165</v>
      </c>
      <c r="M410">
        <v>28</v>
      </c>
      <c r="N410">
        <v>4.6820000000000004</v>
      </c>
      <c r="O410">
        <v>-74.085999999999999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257.93622809957708</v>
      </c>
      <c r="X410">
        <v>5002.9768246499634</v>
      </c>
      <c r="Y410">
        <v>132.84211264089441</v>
      </c>
      <c r="Z410">
        <v>378.03349226768501</v>
      </c>
      <c r="AA410">
        <v>660.64234503742853</v>
      </c>
      <c r="AB410">
        <v>289.91225657717717</v>
      </c>
    </row>
    <row r="411" spans="1:28" x14ac:dyDescent="0.25">
      <c r="A411" t="s">
        <v>713</v>
      </c>
      <c r="B411" t="s">
        <v>52</v>
      </c>
      <c r="C411">
        <v>1</v>
      </c>
      <c r="D411">
        <v>2020</v>
      </c>
      <c r="E411" t="s">
        <v>50</v>
      </c>
      <c r="F411">
        <v>4</v>
      </c>
      <c r="G411">
        <v>1100000000</v>
      </c>
      <c r="H411">
        <v>20.81857601675074</v>
      </c>
      <c r="I411">
        <v>9734513</v>
      </c>
      <c r="J411">
        <v>4</v>
      </c>
      <c r="K411">
        <v>2</v>
      </c>
      <c r="L411">
        <v>113</v>
      </c>
      <c r="M411">
        <v>28</v>
      </c>
      <c r="N411">
        <v>4.6453534999999997</v>
      </c>
      <c r="O411">
        <v>-74.068920700000007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323.25208037035247</v>
      </c>
      <c r="X411">
        <v>2547.928569407622</v>
      </c>
      <c r="Y411">
        <v>157.1697323189774</v>
      </c>
      <c r="Z411">
        <v>522.45538205081994</v>
      </c>
      <c r="AA411">
        <v>630.2646611399623</v>
      </c>
      <c r="AB411">
        <v>158.00614865567181</v>
      </c>
    </row>
    <row r="412" spans="1:28" x14ac:dyDescent="0.25">
      <c r="A412" t="s">
        <v>714</v>
      </c>
      <c r="B412" t="s">
        <v>715</v>
      </c>
      <c r="C412">
        <v>7</v>
      </c>
      <c r="D412">
        <v>2021</v>
      </c>
      <c r="E412" t="s">
        <v>50</v>
      </c>
      <c r="F412">
        <v>4</v>
      </c>
      <c r="G412">
        <v>750000000</v>
      </c>
      <c r="H412">
        <v>20.435583764494631</v>
      </c>
      <c r="I412">
        <v>6637168</v>
      </c>
      <c r="J412">
        <v>5</v>
      </c>
      <c r="K412">
        <v>2</v>
      </c>
      <c r="L412">
        <v>113</v>
      </c>
      <c r="M412">
        <v>23</v>
      </c>
      <c r="N412">
        <v>4.6664770000000004</v>
      </c>
      <c r="O412">
        <v>-74.066892999999993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285.44389028882188</v>
      </c>
      <c r="X412">
        <v>4336.793473040796</v>
      </c>
      <c r="Y412">
        <v>158.41624320655811</v>
      </c>
      <c r="Z412">
        <v>932.55662685846062</v>
      </c>
      <c r="AA412">
        <v>60.882358059187588</v>
      </c>
      <c r="AB412">
        <v>184.37094065294161</v>
      </c>
    </row>
    <row r="413" spans="1:28" x14ac:dyDescent="0.25">
      <c r="A413" t="s">
        <v>716</v>
      </c>
      <c r="B413" t="s">
        <v>47</v>
      </c>
      <c r="C413">
        <v>3</v>
      </c>
      <c r="D413">
        <v>2021</v>
      </c>
      <c r="E413" t="s">
        <v>50</v>
      </c>
      <c r="F413">
        <v>4</v>
      </c>
      <c r="G413">
        <v>870000000</v>
      </c>
      <c r="H413">
        <v>20.584003769612899</v>
      </c>
      <c r="I413">
        <v>3522267</v>
      </c>
      <c r="J413">
        <v>3</v>
      </c>
      <c r="K413">
        <v>2</v>
      </c>
      <c r="L413">
        <v>247</v>
      </c>
      <c r="M413">
        <v>82</v>
      </c>
      <c r="N413">
        <v>4.6630000000000003</v>
      </c>
      <c r="O413">
        <v>-74.063999999999993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182.8824812631033</v>
      </c>
      <c r="X413">
        <v>4294.5280575240786</v>
      </c>
      <c r="Y413">
        <v>226.99697397614261</v>
      </c>
      <c r="Z413">
        <v>617.6164919837546</v>
      </c>
      <c r="AA413">
        <v>305.64132631885951</v>
      </c>
      <c r="AB413">
        <v>31.63756348579523</v>
      </c>
    </row>
    <row r="414" spans="1:28" x14ac:dyDescent="0.25">
      <c r="A414" t="s">
        <v>717</v>
      </c>
      <c r="B414" t="s">
        <v>52</v>
      </c>
      <c r="C414">
        <v>1</v>
      </c>
      <c r="D414">
        <v>2020</v>
      </c>
      <c r="E414" t="s">
        <v>50</v>
      </c>
      <c r="F414">
        <v>4</v>
      </c>
      <c r="G414">
        <v>800000000</v>
      </c>
      <c r="H414">
        <v>20.500122285632202</v>
      </c>
      <c r="I414">
        <v>7079646</v>
      </c>
      <c r="J414">
        <v>3</v>
      </c>
      <c r="K414">
        <v>3</v>
      </c>
      <c r="L414">
        <v>113</v>
      </c>
      <c r="M414">
        <v>38</v>
      </c>
      <c r="N414">
        <v>4.7010604330000003</v>
      </c>
      <c r="O414">
        <v>-74.066905677999998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83.193468123786417</v>
      </c>
      <c r="X414">
        <v>7635.5170839388038</v>
      </c>
      <c r="Y414">
        <v>655.76039843089734</v>
      </c>
      <c r="Z414">
        <v>765.14153549360674</v>
      </c>
      <c r="AA414">
        <v>1807.965809173701</v>
      </c>
      <c r="AB414">
        <v>441.73377177942092</v>
      </c>
    </row>
    <row r="415" spans="1:28" x14ac:dyDescent="0.25">
      <c r="A415" t="s">
        <v>718</v>
      </c>
      <c r="B415" t="s">
        <v>719</v>
      </c>
      <c r="C415">
        <v>11</v>
      </c>
      <c r="D415">
        <v>2019</v>
      </c>
      <c r="E415" t="s">
        <v>50</v>
      </c>
      <c r="F415">
        <v>4</v>
      </c>
      <c r="G415">
        <v>500000000</v>
      </c>
      <c r="H415">
        <v>20.03011865638647</v>
      </c>
      <c r="I415">
        <v>1543210</v>
      </c>
      <c r="J415">
        <v>5</v>
      </c>
      <c r="K415">
        <v>2</v>
      </c>
      <c r="L415">
        <v>324</v>
      </c>
      <c r="M415">
        <v>65</v>
      </c>
      <c r="N415">
        <v>4.6999998090000004</v>
      </c>
      <c r="O415">
        <v>-74.092002868999998</v>
      </c>
      <c r="P415">
        <v>1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122.73591138685281</v>
      </c>
      <c r="X415">
        <v>6942.1406846144018</v>
      </c>
      <c r="Y415">
        <v>169.23909510012831</v>
      </c>
      <c r="Z415">
        <v>365.57987915542481</v>
      </c>
      <c r="AA415">
        <v>291.60421200104088</v>
      </c>
      <c r="AB415">
        <v>57.762904246060522</v>
      </c>
    </row>
    <row r="416" spans="1:28" x14ac:dyDescent="0.25">
      <c r="A416" t="s">
        <v>720</v>
      </c>
      <c r="B416" t="s">
        <v>721</v>
      </c>
      <c r="C416">
        <v>10</v>
      </c>
      <c r="D416">
        <v>2020</v>
      </c>
      <c r="E416" t="s">
        <v>50</v>
      </c>
      <c r="F416">
        <v>4</v>
      </c>
      <c r="G416">
        <v>1000000000</v>
      </c>
      <c r="H416">
        <v>20.72326583694641</v>
      </c>
      <c r="I416">
        <v>8849558</v>
      </c>
      <c r="J416">
        <v>4</v>
      </c>
      <c r="K416">
        <v>2</v>
      </c>
      <c r="L416">
        <v>113</v>
      </c>
      <c r="M416">
        <v>28</v>
      </c>
      <c r="N416">
        <v>4.6675069999999996</v>
      </c>
      <c r="O416">
        <v>-74.118573999999995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113.67006804845801</v>
      </c>
      <c r="X416">
        <v>4359.0119446322051</v>
      </c>
      <c r="Y416">
        <v>88.730754457283595</v>
      </c>
      <c r="Z416">
        <v>225.15157384345531</v>
      </c>
      <c r="AA416">
        <v>1517.328498913286</v>
      </c>
      <c r="AB416">
        <v>18.673003766316089</v>
      </c>
    </row>
    <row r="417" spans="1:28" x14ac:dyDescent="0.25">
      <c r="A417" t="s">
        <v>722</v>
      </c>
      <c r="B417" t="s">
        <v>723</v>
      </c>
      <c r="C417">
        <v>3</v>
      </c>
      <c r="D417">
        <v>2021</v>
      </c>
      <c r="E417" t="s">
        <v>50</v>
      </c>
      <c r="F417">
        <v>4</v>
      </c>
      <c r="G417">
        <v>1350000000</v>
      </c>
      <c r="H417">
        <v>21.023370429396749</v>
      </c>
      <c r="I417">
        <v>11946903</v>
      </c>
      <c r="J417">
        <v>7</v>
      </c>
      <c r="K417">
        <v>5</v>
      </c>
      <c r="L417">
        <v>113</v>
      </c>
      <c r="M417">
        <v>16</v>
      </c>
      <c r="N417">
        <v>4.6685372000000003</v>
      </c>
      <c r="O417">
        <v>-74.1110556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111.3806141587024</v>
      </c>
      <c r="X417">
        <v>3972.2879080982502</v>
      </c>
      <c r="Y417">
        <v>147.62865113939691</v>
      </c>
      <c r="Z417">
        <v>1028.6997590259309</v>
      </c>
      <c r="AA417">
        <v>706.75943556255322</v>
      </c>
      <c r="AB417">
        <v>71.693361159671227</v>
      </c>
    </row>
    <row r="418" spans="1:28" x14ac:dyDescent="0.25">
      <c r="A418" t="s">
        <v>724</v>
      </c>
      <c r="B418" t="s">
        <v>324</v>
      </c>
      <c r="C418">
        <v>3</v>
      </c>
      <c r="D418">
        <v>2020</v>
      </c>
      <c r="E418" t="s">
        <v>50</v>
      </c>
      <c r="F418">
        <v>4</v>
      </c>
      <c r="G418">
        <v>1500000000</v>
      </c>
      <c r="H418">
        <v>21.128730945054571</v>
      </c>
      <c r="I418">
        <v>5366726</v>
      </c>
      <c r="J418">
        <v>3</v>
      </c>
      <c r="K418">
        <v>4</v>
      </c>
      <c r="L418">
        <v>279.5</v>
      </c>
      <c r="M418">
        <v>93</v>
      </c>
      <c r="N418">
        <v>4.6989999999999998</v>
      </c>
      <c r="O418">
        <v>-74.075999999999993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245.4886842463093</v>
      </c>
      <c r="X418">
        <v>7089.9344978228346</v>
      </c>
      <c r="Y418">
        <v>68.290835785744207</v>
      </c>
      <c r="Z418">
        <v>1121.5376193336169</v>
      </c>
      <c r="AA418">
        <v>1399.623184588798</v>
      </c>
      <c r="AB418">
        <v>208.98719819383629</v>
      </c>
    </row>
    <row r="419" spans="1:28" x14ac:dyDescent="0.25">
      <c r="A419" t="s">
        <v>725</v>
      </c>
      <c r="B419" t="s">
        <v>387</v>
      </c>
      <c r="C419">
        <v>6</v>
      </c>
      <c r="D419">
        <v>2021</v>
      </c>
      <c r="E419" t="s">
        <v>50</v>
      </c>
      <c r="F419">
        <v>4</v>
      </c>
      <c r="G419">
        <v>480000000</v>
      </c>
      <c r="H419">
        <v>19.989296661866209</v>
      </c>
      <c r="I419">
        <v>1391304</v>
      </c>
      <c r="J419">
        <v>9</v>
      </c>
      <c r="K419">
        <v>2</v>
      </c>
      <c r="L419">
        <v>345</v>
      </c>
      <c r="M419">
        <v>38</v>
      </c>
      <c r="N419">
        <v>4.6785620000000003</v>
      </c>
      <c r="O419">
        <v>-74.076479000000006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82.056939034232812</v>
      </c>
      <c r="X419">
        <v>4918.341332536048</v>
      </c>
      <c r="Y419">
        <v>574.69607496650758</v>
      </c>
      <c r="Z419">
        <v>534.46100156161572</v>
      </c>
      <c r="AA419">
        <v>873.75033324197238</v>
      </c>
      <c r="AB419">
        <v>319.1329064079693</v>
      </c>
    </row>
    <row r="420" spans="1:28" x14ac:dyDescent="0.25">
      <c r="A420" t="s">
        <v>726</v>
      </c>
      <c r="B420" t="s">
        <v>727</v>
      </c>
      <c r="C420">
        <v>6</v>
      </c>
      <c r="D420">
        <v>2021</v>
      </c>
      <c r="E420" t="s">
        <v>50</v>
      </c>
      <c r="F420">
        <v>4</v>
      </c>
      <c r="G420">
        <v>990000000</v>
      </c>
      <c r="H420">
        <v>20.713215501092911</v>
      </c>
      <c r="I420">
        <v>8761062</v>
      </c>
      <c r="J420">
        <v>2</v>
      </c>
      <c r="K420">
        <v>6</v>
      </c>
      <c r="L420">
        <v>113</v>
      </c>
      <c r="M420">
        <v>56</v>
      </c>
      <c r="N420">
        <v>4.6923269000000003</v>
      </c>
      <c r="O420">
        <v>-74.101368800000003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120.3422165132754</v>
      </c>
      <c r="X420">
        <v>6155.15784083778</v>
      </c>
      <c r="Y420">
        <v>24.688875037038461</v>
      </c>
      <c r="Z420">
        <v>685.08856856180296</v>
      </c>
      <c r="AA420">
        <v>1103.9905865575911</v>
      </c>
      <c r="AB420">
        <v>16.945150648588609</v>
      </c>
    </row>
    <row r="421" spans="1:28" x14ac:dyDescent="0.25">
      <c r="A421" t="s">
        <v>728</v>
      </c>
      <c r="B421" t="s">
        <v>52</v>
      </c>
      <c r="C421">
        <v>1</v>
      </c>
      <c r="D421">
        <v>2020</v>
      </c>
      <c r="E421" t="s">
        <v>50</v>
      </c>
      <c r="F421">
        <v>4</v>
      </c>
      <c r="G421">
        <v>620000000</v>
      </c>
      <c r="H421">
        <v>20.245230036003409</v>
      </c>
      <c r="I421">
        <v>5486726</v>
      </c>
      <c r="J421">
        <v>4</v>
      </c>
      <c r="K421">
        <v>3</v>
      </c>
      <c r="L421">
        <v>113</v>
      </c>
      <c r="M421">
        <v>28</v>
      </c>
      <c r="N421">
        <v>4.6836591480000003</v>
      </c>
      <c r="O421">
        <v>-74.065873538000005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225.19519040866109</v>
      </c>
      <c r="X421">
        <v>5950.4138239131144</v>
      </c>
      <c r="Y421">
        <v>35.554924949678202</v>
      </c>
      <c r="Z421">
        <v>451.28596338188947</v>
      </c>
      <c r="AA421">
        <v>843.51784139463257</v>
      </c>
      <c r="AB421">
        <v>28.818127698112129</v>
      </c>
    </row>
    <row r="422" spans="1:28" x14ac:dyDescent="0.25">
      <c r="A422" t="s">
        <v>729</v>
      </c>
      <c r="B422" t="s">
        <v>558</v>
      </c>
      <c r="C422">
        <v>10</v>
      </c>
      <c r="D422">
        <v>2020</v>
      </c>
      <c r="E422" t="s">
        <v>50</v>
      </c>
      <c r="F422">
        <v>4</v>
      </c>
      <c r="G422">
        <v>950000000</v>
      </c>
      <c r="H422">
        <v>20.671972542558859</v>
      </c>
      <c r="I422">
        <v>3275862</v>
      </c>
      <c r="J422">
        <v>4</v>
      </c>
      <c r="K422">
        <v>4</v>
      </c>
      <c r="L422">
        <v>290</v>
      </c>
      <c r="M422">
        <v>72</v>
      </c>
      <c r="N422">
        <v>4.6728812</v>
      </c>
      <c r="O422">
        <v>-74.063496999999998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93.363032472287401</v>
      </c>
      <c r="X422">
        <v>5121.0666043116644</v>
      </c>
      <c r="Y422">
        <v>165.59566236585891</v>
      </c>
      <c r="Z422">
        <v>992.69823210796756</v>
      </c>
      <c r="AA422">
        <v>730.28951009714092</v>
      </c>
      <c r="AB422">
        <v>40.797085808677352</v>
      </c>
    </row>
    <row r="423" spans="1:28" x14ac:dyDescent="0.25">
      <c r="A423" t="s">
        <v>730</v>
      </c>
      <c r="B423" t="s">
        <v>52</v>
      </c>
      <c r="C423">
        <v>1</v>
      </c>
      <c r="D423">
        <v>2020</v>
      </c>
      <c r="E423" t="s">
        <v>50</v>
      </c>
      <c r="F423">
        <v>4</v>
      </c>
      <c r="G423">
        <v>790000000</v>
      </c>
      <c r="H423">
        <v>20.487543503425339</v>
      </c>
      <c r="I423">
        <v>6991150</v>
      </c>
      <c r="J423">
        <v>7</v>
      </c>
      <c r="K423">
        <v>3</v>
      </c>
      <c r="L423">
        <v>113</v>
      </c>
      <c r="M423">
        <v>16</v>
      </c>
      <c r="N423">
        <v>4.6707777999999998</v>
      </c>
      <c r="O423">
        <v>-74.086646700000003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8.0820761394173708</v>
      </c>
      <c r="X423">
        <v>3761.7457216079661</v>
      </c>
      <c r="Y423">
        <v>400.26879849534612</v>
      </c>
      <c r="Z423">
        <v>1045.9082284470589</v>
      </c>
      <c r="AA423">
        <v>328.14046431692873</v>
      </c>
      <c r="AB423">
        <v>441.68783967890789</v>
      </c>
    </row>
    <row r="424" spans="1:28" x14ac:dyDescent="0.25">
      <c r="A424" t="s">
        <v>731</v>
      </c>
      <c r="B424" t="s">
        <v>732</v>
      </c>
      <c r="C424">
        <v>11</v>
      </c>
      <c r="D424">
        <v>2019</v>
      </c>
      <c r="E424" t="s">
        <v>50</v>
      </c>
      <c r="F424">
        <v>4</v>
      </c>
      <c r="G424">
        <v>750000000</v>
      </c>
      <c r="H424">
        <v>20.435583764494631</v>
      </c>
      <c r="I424">
        <v>2435065</v>
      </c>
      <c r="J424">
        <v>6</v>
      </c>
      <c r="K424">
        <v>5</v>
      </c>
      <c r="L424">
        <v>308</v>
      </c>
      <c r="M424">
        <v>51</v>
      </c>
      <c r="N424">
        <v>4.6644382999999996</v>
      </c>
      <c r="O424">
        <v>-74.0715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163.63607643993441</v>
      </c>
      <c r="X424">
        <v>3832.6115968282229</v>
      </c>
      <c r="Y424">
        <v>420.73840851211901</v>
      </c>
      <c r="Z424">
        <v>1421.023008745384</v>
      </c>
      <c r="AA424">
        <v>547.07710332171075</v>
      </c>
      <c r="AB424">
        <v>157.79118908346149</v>
      </c>
    </row>
    <row r="425" spans="1:28" x14ac:dyDescent="0.25">
      <c r="A425" t="s">
        <v>733</v>
      </c>
      <c r="B425" t="s">
        <v>510</v>
      </c>
      <c r="C425">
        <v>9</v>
      </c>
      <c r="D425">
        <v>2019</v>
      </c>
      <c r="E425" t="s">
        <v>50</v>
      </c>
      <c r="F425">
        <v>4</v>
      </c>
      <c r="G425">
        <v>850000000</v>
      </c>
      <c r="H425">
        <v>20.560746907448639</v>
      </c>
      <c r="I425">
        <v>2786885</v>
      </c>
      <c r="J425">
        <v>10</v>
      </c>
      <c r="K425">
        <v>5</v>
      </c>
      <c r="L425">
        <v>305</v>
      </c>
      <c r="M425">
        <v>30</v>
      </c>
      <c r="N425">
        <v>4.6609999999999996</v>
      </c>
      <c r="O425">
        <v>-74.075999999999993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42.465075455435873</v>
      </c>
      <c r="X425">
        <v>3225.5812981320801</v>
      </c>
      <c r="Y425">
        <v>169.09810666102311</v>
      </c>
      <c r="Z425">
        <v>1962.0610772160369</v>
      </c>
      <c r="AA425">
        <v>473.69489280921061</v>
      </c>
      <c r="AB425">
        <v>78.349974000392095</v>
      </c>
    </row>
    <row r="426" spans="1:28" x14ac:dyDescent="0.25">
      <c r="A426" t="s">
        <v>734</v>
      </c>
      <c r="B426" t="s">
        <v>735</v>
      </c>
      <c r="C426">
        <v>3</v>
      </c>
      <c r="D426">
        <v>2020</v>
      </c>
      <c r="E426" t="s">
        <v>50</v>
      </c>
      <c r="F426">
        <v>4</v>
      </c>
      <c r="G426">
        <v>1300000000</v>
      </c>
      <c r="H426">
        <v>20.9856301014139</v>
      </c>
      <c r="I426">
        <v>2626263</v>
      </c>
      <c r="J426">
        <v>5</v>
      </c>
      <c r="K426">
        <v>2</v>
      </c>
      <c r="L426">
        <v>495</v>
      </c>
      <c r="M426">
        <v>99</v>
      </c>
      <c r="N426">
        <v>4.6799033000000003</v>
      </c>
      <c r="O426">
        <v>-74.063639100000003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158.77930324929949</v>
      </c>
      <c r="X426">
        <v>5732.5183369209444</v>
      </c>
      <c r="Y426">
        <v>302.91691256105702</v>
      </c>
      <c r="Z426">
        <v>840.87428226255167</v>
      </c>
      <c r="AA426">
        <v>756.55064655185004</v>
      </c>
      <c r="AB426">
        <v>247.14881169514689</v>
      </c>
    </row>
    <row r="427" spans="1:28" x14ac:dyDescent="0.25">
      <c r="A427" t="s">
        <v>736</v>
      </c>
      <c r="B427" t="s">
        <v>60</v>
      </c>
      <c r="C427">
        <v>5</v>
      </c>
      <c r="D427">
        <v>2019</v>
      </c>
      <c r="E427" t="s">
        <v>50</v>
      </c>
      <c r="F427">
        <v>4</v>
      </c>
      <c r="G427">
        <v>630000000</v>
      </c>
      <c r="H427">
        <v>20.26123037734985</v>
      </c>
      <c r="I427">
        <v>2889908</v>
      </c>
      <c r="J427">
        <v>3</v>
      </c>
      <c r="K427">
        <v>2</v>
      </c>
      <c r="L427">
        <v>218</v>
      </c>
      <c r="M427">
        <v>73</v>
      </c>
      <c r="N427">
        <v>4.6710000000000003</v>
      </c>
      <c r="O427">
        <v>-74.120999999999995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49.607952946898983</v>
      </c>
      <c r="X427">
        <v>4829.4042129839918</v>
      </c>
      <c r="Y427">
        <v>281.53933706972663</v>
      </c>
      <c r="Z427">
        <v>488.66448282987818</v>
      </c>
      <c r="AA427">
        <v>1842.29208721945</v>
      </c>
      <c r="AB427">
        <v>223.69173312416081</v>
      </c>
    </row>
    <row r="428" spans="1:28" x14ac:dyDescent="0.25">
      <c r="A428" t="s">
        <v>737</v>
      </c>
      <c r="B428" t="s">
        <v>112</v>
      </c>
      <c r="C428">
        <v>3</v>
      </c>
      <c r="D428">
        <v>2021</v>
      </c>
      <c r="E428" t="s">
        <v>50</v>
      </c>
      <c r="F428">
        <v>4</v>
      </c>
      <c r="G428">
        <v>790000000</v>
      </c>
      <c r="H428">
        <v>20.487543503425339</v>
      </c>
      <c r="I428">
        <v>6991150</v>
      </c>
      <c r="J428">
        <v>3</v>
      </c>
      <c r="K428">
        <v>4</v>
      </c>
      <c r="L428">
        <v>113</v>
      </c>
      <c r="M428">
        <v>38</v>
      </c>
      <c r="N428">
        <v>4.6756888999999999</v>
      </c>
      <c r="O428">
        <v>-74.109071599999993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42.94835944112868</v>
      </c>
      <c r="X428">
        <v>4589.4692489016816</v>
      </c>
      <c r="Y428">
        <v>299.05061633971252</v>
      </c>
      <c r="Z428">
        <v>1073.146802450419</v>
      </c>
      <c r="AA428">
        <v>1039.242521268334</v>
      </c>
      <c r="AB428">
        <v>197.39004839721369</v>
      </c>
    </row>
    <row r="429" spans="1:28" x14ac:dyDescent="0.25">
      <c r="A429" t="s">
        <v>738</v>
      </c>
      <c r="B429" t="s">
        <v>273</v>
      </c>
      <c r="C429">
        <v>3</v>
      </c>
      <c r="D429">
        <v>2021</v>
      </c>
      <c r="E429" t="s">
        <v>50</v>
      </c>
      <c r="F429">
        <v>4</v>
      </c>
      <c r="G429">
        <v>440000000</v>
      </c>
      <c r="H429">
        <v>19.90228528487658</v>
      </c>
      <c r="I429">
        <v>3893805</v>
      </c>
      <c r="J429">
        <v>3</v>
      </c>
      <c r="K429">
        <v>2</v>
      </c>
      <c r="L429">
        <v>113</v>
      </c>
      <c r="M429">
        <v>38</v>
      </c>
      <c r="N429">
        <v>4.6710000000000003</v>
      </c>
      <c r="O429">
        <v>-74.131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141.90892867855749</v>
      </c>
      <c r="X429">
        <v>5602.4797810544169</v>
      </c>
      <c r="Y429">
        <v>637.72038988717679</v>
      </c>
      <c r="Z429">
        <v>694.22164955679</v>
      </c>
      <c r="AA429">
        <v>2395.8152915684482</v>
      </c>
      <c r="AB429">
        <v>754.21885303680722</v>
      </c>
    </row>
    <row r="430" spans="1:28" x14ac:dyDescent="0.25">
      <c r="A430" t="s">
        <v>739</v>
      </c>
      <c r="B430" t="s">
        <v>740</v>
      </c>
      <c r="C430">
        <v>1</v>
      </c>
      <c r="D430">
        <v>2021</v>
      </c>
      <c r="E430" t="s">
        <v>50</v>
      </c>
      <c r="F430">
        <v>4</v>
      </c>
      <c r="G430">
        <v>599000000</v>
      </c>
      <c r="H430">
        <v>20.21077215607972</v>
      </c>
      <c r="I430">
        <v>11519231</v>
      </c>
      <c r="J430">
        <v>3</v>
      </c>
      <c r="K430">
        <v>3</v>
      </c>
      <c r="L430">
        <v>52</v>
      </c>
      <c r="M430">
        <v>17</v>
      </c>
      <c r="N430">
        <v>4.6689999999999996</v>
      </c>
      <c r="O430">
        <v>-74.129000000000005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1</v>
      </c>
      <c r="V430">
        <v>1</v>
      </c>
      <c r="W430">
        <v>124.58110634879959</v>
      </c>
      <c r="X430">
        <v>5289.1296414542921</v>
      </c>
      <c r="Y430">
        <v>432.2400133006833</v>
      </c>
      <c r="Z430">
        <v>486.13454320774741</v>
      </c>
      <c r="AA430">
        <v>2358.72137082167</v>
      </c>
      <c r="AB430">
        <v>451.17527532718702</v>
      </c>
    </row>
    <row r="431" spans="1:28" x14ac:dyDescent="0.25">
      <c r="A431" t="s">
        <v>741</v>
      </c>
      <c r="B431" t="s">
        <v>742</v>
      </c>
      <c r="C431">
        <v>10</v>
      </c>
      <c r="D431">
        <v>2020</v>
      </c>
      <c r="E431" t="s">
        <v>50</v>
      </c>
      <c r="F431">
        <v>4</v>
      </c>
      <c r="G431">
        <v>900000000</v>
      </c>
      <c r="H431">
        <v>20.617905321288589</v>
      </c>
      <c r="I431">
        <v>5555556</v>
      </c>
      <c r="J431">
        <v>4</v>
      </c>
      <c r="K431">
        <v>4</v>
      </c>
      <c r="L431">
        <v>162</v>
      </c>
      <c r="M431">
        <v>40</v>
      </c>
      <c r="N431">
        <v>4.673</v>
      </c>
      <c r="O431">
        <v>-74.063000000000002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94.782266400700721</v>
      </c>
      <c r="X431">
        <v>5166.6760741196395</v>
      </c>
      <c r="Y431">
        <v>158.37076225439219</v>
      </c>
      <c r="Z431">
        <v>973.09554870091984</v>
      </c>
      <c r="AA431">
        <v>700.69177879669132</v>
      </c>
      <c r="AB431">
        <v>45.540390820530043</v>
      </c>
    </row>
    <row r="432" spans="1:28" x14ac:dyDescent="0.25">
      <c r="A432" t="s">
        <v>743</v>
      </c>
      <c r="B432" t="s">
        <v>229</v>
      </c>
      <c r="C432">
        <v>5</v>
      </c>
      <c r="D432">
        <v>2021</v>
      </c>
      <c r="E432" t="s">
        <v>50</v>
      </c>
      <c r="F432">
        <v>4</v>
      </c>
      <c r="G432">
        <v>880000000</v>
      </c>
      <c r="H432">
        <v>20.595432465436531</v>
      </c>
      <c r="I432">
        <v>3003413</v>
      </c>
      <c r="J432">
        <v>4</v>
      </c>
      <c r="K432">
        <v>2</v>
      </c>
      <c r="L432">
        <v>293</v>
      </c>
      <c r="M432">
        <v>73</v>
      </c>
      <c r="N432">
        <v>4.6695390999999997</v>
      </c>
      <c r="O432">
        <v>-74.117389299999999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74.758728822645196</v>
      </c>
      <c r="X432">
        <v>4453.5265391900884</v>
      </c>
      <c r="Y432">
        <v>160.59258860155569</v>
      </c>
      <c r="Z432">
        <v>481.1451307100059</v>
      </c>
      <c r="AA432">
        <v>1415.5230152132431</v>
      </c>
      <c r="AB432">
        <v>81.212982189198641</v>
      </c>
    </row>
    <row r="433" spans="1:28" x14ac:dyDescent="0.25">
      <c r="A433" t="s">
        <v>744</v>
      </c>
      <c r="B433" t="s">
        <v>745</v>
      </c>
      <c r="C433">
        <v>1</v>
      </c>
      <c r="D433">
        <v>2021</v>
      </c>
      <c r="E433" t="s">
        <v>50</v>
      </c>
      <c r="F433">
        <v>4</v>
      </c>
      <c r="G433">
        <v>965000000</v>
      </c>
      <c r="H433">
        <v>20.687638659303261</v>
      </c>
      <c r="I433">
        <v>8539823</v>
      </c>
      <c r="J433">
        <v>5</v>
      </c>
      <c r="K433">
        <v>2</v>
      </c>
      <c r="L433">
        <v>113</v>
      </c>
      <c r="M433">
        <v>23</v>
      </c>
      <c r="N433">
        <v>4.6644410000000001</v>
      </c>
      <c r="O433">
        <v>-74.074650000000005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221.36143673434029</v>
      </c>
      <c r="X433">
        <v>3624.3041296238048</v>
      </c>
      <c r="Y433">
        <v>415.35324941238002</v>
      </c>
      <c r="Z433">
        <v>1770.083768309366</v>
      </c>
      <c r="AA433">
        <v>385.49931330784472</v>
      </c>
      <c r="AB433">
        <v>276.81783549451222</v>
      </c>
    </row>
    <row r="434" spans="1:28" x14ac:dyDescent="0.25">
      <c r="A434" t="s">
        <v>746</v>
      </c>
      <c r="B434" t="s">
        <v>747</v>
      </c>
      <c r="C434">
        <v>8</v>
      </c>
      <c r="D434">
        <v>2021</v>
      </c>
      <c r="E434" t="s">
        <v>50</v>
      </c>
      <c r="F434">
        <v>4</v>
      </c>
      <c r="G434">
        <v>850000000</v>
      </c>
      <c r="H434">
        <v>20.560746907448639</v>
      </c>
      <c r="I434">
        <v>7522124</v>
      </c>
      <c r="J434">
        <v>7</v>
      </c>
      <c r="K434">
        <v>8</v>
      </c>
      <c r="L434">
        <v>113</v>
      </c>
      <c r="M434">
        <v>16</v>
      </c>
      <c r="N434">
        <v>4.6440999999999999</v>
      </c>
      <c r="O434">
        <v>-74.070862000000005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176.57994821495799</v>
      </c>
      <c r="X434">
        <v>2412.2139782628992</v>
      </c>
      <c r="Y434">
        <v>154.74165652314409</v>
      </c>
      <c r="Z434">
        <v>358.4303486255518</v>
      </c>
      <c r="AA434">
        <v>541.98181118895673</v>
      </c>
      <c r="AB434">
        <v>63.132857429967913</v>
      </c>
    </row>
    <row r="435" spans="1:28" x14ac:dyDescent="0.25">
      <c r="A435" t="s">
        <v>748</v>
      </c>
      <c r="B435" t="s">
        <v>749</v>
      </c>
      <c r="C435">
        <v>8</v>
      </c>
      <c r="D435">
        <v>2021</v>
      </c>
      <c r="E435" t="s">
        <v>50</v>
      </c>
      <c r="F435">
        <v>4</v>
      </c>
      <c r="G435">
        <v>750000000</v>
      </c>
      <c r="H435">
        <v>20.435583764494631</v>
      </c>
      <c r="I435">
        <v>6637168</v>
      </c>
      <c r="J435">
        <v>10</v>
      </c>
      <c r="K435">
        <v>6</v>
      </c>
      <c r="L435">
        <v>113</v>
      </c>
      <c r="M435">
        <v>11</v>
      </c>
      <c r="N435">
        <v>4.6868920000000003</v>
      </c>
      <c r="O435">
        <v>-74.090187999999998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81.403299243216878</v>
      </c>
      <c r="X435">
        <v>5493.3680739466517</v>
      </c>
      <c r="Y435">
        <v>67.105913419407457</v>
      </c>
      <c r="Z435">
        <v>836.10026597123135</v>
      </c>
      <c r="AA435">
        <v>990.06840181278665</v>
      </c>
      <c r="AB435">
        <v>62.517758916608997</v>
      </c>
    </row>
    <row r="436" spans="1:28" x14ac:dyDescent="0.25">
      <c r="A436" t="s">
        <v>750</v>
      </c>
      <c r="B436" t="s">
        <v>751</v>
      </c>
      <c r="C436">
        <v>1</v>
      </c>
      <c r="D436">
        <v>2021</v>
      </c>
      <c r="E436" t="s">
        <v>50</v>
      </c>
      <c r="F436">
        <v>4</v>
      </c>
      <c r="G436">
        <v>1500000000</v>
      </c>
      <c r="H436">
        <v>21.128730945054571</v>
      </c>
      <c r="I436">
        <v>13274336</v>
      </c>
      <c r="J436">
        <v>5</v>
      </c>
      <c r="K436">
        <v>2</v>
      </c>
      <c r="L436">
        <v>113</v>
      </c>
      <c r="M436">
        <v>23</v>
      </c>
      <c r="N436">
        <v>4.6786320000000003</v>
      </c>
      <c r="O436">
        <v>-74.076479000000006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76.552634624868546</v>
      </c>
      <c r="X436">
        <v>4925.5542170118742</v>
      </c>
      <c r="Y436">
        <v>577.75881744088895</v>
      </c>
      <c r="Z436">
        <v>531.38694399308622</v>
      </c>
      <c r="AA436">
        <v>866.6770109533702</v>
      </c>
      <c r="AB436">
        <v>318.01029218116611</v>
      </c>
    </row>
    <row r="437" spans="1:28" x14ac:dyDescent="0.25">
      <c r="A437" t="s">
        <v>752</v>
      </c>
      <c r="B437" t="s">
        <v>47</v>
      </c>
      <c r="C437">
        <v>5</v>
      </c>
      <c r="D437">
        <v>2021</v>
      </c>
      <c r="E437" t="s">
        <v>50</v>
      </c>
      <c r="F437">
        <v>4</v>
      </c>
      <c r="G437">
        <v>700000000</v>
      </c>
      <c r="H437">
        <v>20.366590893007679</v>
      </c>
      <c r="I437">
        <v>6194690</v>
      </c>
      <c r="J437">
        <v>4</v>
      </c>
      <c r="K437">
        <v>2</v>
      </c>
      <c r="L437">
        <v>113</v>
      </c>
      <c r="M437">
        <v>28</v>
      </c>
      <c r="N437">
        <v>4.6719999999999997</v>
      </c>
      <c r="O437">
        <v>-74.105000000000004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211.08014317494491</v>
      </c>
      <c r="X437">
        <v>4045.77093731593</v>
      </c>
      <c r="Y437">
        <v>126.0333121775562</v>
      </c>
      <c r="Z437">
        <v>1591.582707634577</v>
      </c>
      <c r="AA437">
        <v>450.58402601002263</v>
      </c>
      <c r="AB437">
        <v>67.243560465425418</v>
      </c>
    </row>
    <row r="438" spans="1:28" x14ac:dyDescent="0.25">
      <c r="A438" t="s">
        <v>753</v>
      </c>
      <c r="B438" t="s">
        <v>52</v>
      </c>
      <c r="C438">
        <v>1</v>
      </c>
      <c r="D438">
        <v>2020</v>
      </c>
      <c r="E438" t="s">
        <v>50</v>
      </c>
      <c r="F438">
        <v>4</v>
      </c>
      <c r="G438">
        <v>790000000</v>
      </c>
      <c r="H438">
        <v>20.487543503425339</v>
      </c>
      <c r="I438">
        <v>6991150</v>
      </c>
      <c r="J438">
        <v>5</v>
      </c>
      <c r="K438">
        <v>4</v>
      </c>
      <c r="L438">
        <v>113</v>
      </c>
      <c r="M438">
        <v>23</v>
      </c>
      <c r="N438">
        <v>4.6689318999999996</v>
      </c>
      <c r="O438">
        <v>-74.119834999999995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80.446497210962249</v>
      </c>
      <c r="X438">
        <v>4570.2376839748376</v>
      </c>
      <c r="Y438">
        <v>44.396716358065021</v>
      </c>
      <c r="Z438">
        <v>310.99925637281922</v>
      </c>
      <c r="AA438">
        <v>1671.054341530237</v>
      </c>
      <c r="AB438">
        <v>82.408860848353612</v>
      </c>
    </row>
    <row r="439" spans="1:28" x14ac:dyDescent="0.25">
      <c r="A439" t="s">
        <v>754</v>
      </c>
      <c r="B439" t="s">
        <v>52</v>
      </c>
      <c r="C439">
        <v>1</v>
      </c>
      <c r="D439">
        <v>2020</v>
      </c>
      <c r="E439" t="s">
        <v>50</v>
      </c>
      <c r="F439">
        <v>4</v>
      </c>
      <c r="G439">
        <v>900000000</v>
      </c>
      <c r="H439">
        <v>20.617905321288589</v>
      </c>
      <c r="I439">
        <v>7964602</v>
      </c>
      <c r="J439">
        <v>4</v>
      </c>
      <c r="K439">
        <v>3</v>
      </c>
      <c r="L439">
        <v>113</v>
      </c>
      <c r="M439">
        <v>28</v>
      </c>
      <c r="N439">
        <v>4.6683880000000002</v>
      </c>
      <c r="O439">
        <v>-74.069144100000003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53.817934606474232</v>
      </c>
      <c r="X439">
        <v>4339.07624709636</v>
      </c>
      <c r="Y439">
        <v>154.8928303380053</v>
      </c>
      <c r="Z439">
        <v>1231.4485598108511</v>
      </c>
      <c r="AA439">
        <v>261.11946617668121</v>
      </c>
      <c r="AB439">
        <v>179.6927968631359</v>
      </c>
    </row>
    <row r="440" spans="1:28" x14ac:dyDescent="0.25">
      <c r="A440" t="s">
        <v>755</v>
      </c>
      <c r="B440" t="s">
        <v>756</v>
      </c>
      <c r="C440">
        <v>2</v>
      </c>
      <c r="D440">
        <v>2021</v>
      </c>
      <c r="E440" t="s">
        <v>50</v>
      </c>
      <c r="F440">
        <v>4</v>
      </c>
      <c r="G440">
        <v>800000000</v>
      </c>
      <c r="H440">
        <v>20.500122285632202</v>
      </c>
      <c r="I440">
        <v>4790419</v>
      </c>
      <c r="J440">
        <v>4</v>
      </c>
      <c r="K440">
        <v>3</v>
      </c>
      <c r="L440">
        <v>167</v>
      </c>
      <c r="M440">
        <v>42</v>
      </c>
      <c r="N440">
        <v>4.6909999999999998</v>
      </c>
      <c r="O440">
        <v>-74.087999999999994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210.15698853501951</v>
      </c>
      <c r="X440">
        <v>5967.7826679842419</v>
      </c>
      <c r="Y440">
        <v>147.58993394162641</v>
      </c>
      <c r="Z440">
        <v>327.66904719104718</v>
      </c>
      <c r="AA440">
        <v>647.53977148507033</v>
      </c>
      <c r="AB440">
        <v>249.51582689471789</v>
      </c>
    </row>
    <row r="441" spans="1:28" x14ac:dyDescent="0.25">
      <c r="A441" t="s">
        <v>757</v>
      </c>
      <c r="B441" t="s">
        <v>758</v>
      </c>
      <c r="C441">
        <v>7</v>
      </c>
      <c r="D441">
        <v>2020</v>
      </c>
      <c r="E441" t="s">
        <v>50</v>
      </c>
      <c r="F441">
        <v>4</v>
      </c>
      <c r="G441">
        <v>430000000</v>
      </c>
      <c r="H441">
        <v>19.879295766651879</v>
      </c>
      <c r="I441">
        <v>3805310</v>
      </c>
      <c r="J441">
        <v>4</v>
      </c>
      <c r="K441">
        <v>2</v>
      </c>
      <c r="L441">
        <v>113</v>
      </c>
      <c r="M441">
        <v>28</v>
      </c>
      <c r="N441">
        <v>4.6786320000000003</v>
      </c>
      <c r="O441">
        <v>-74.076479000000006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76.552634624868546</v>
      </c>
      <c r="X441">
        <v>4925.5542170118742</v>
      </c>
      <c r="Y441">
        <v>577.75881744088895</v>
      </c>
      <c r="Z441">
        <v>531.38694399308622</v>
      </c>
      <c r="AA441">
        <v>866.6770109533702</v>
      </c>
      <c r="AB441">
        <v>318.01029218116611</v>
      </c>
    </row>
    <row r="442" spans="1:28" x14ac:dyDescent="0.25">
      <c r="A442" t="s">
        <v>759</v>
      </c>
      <c r="B442" t="s">
        <v>606</v>
      </c>
      <c r="C442">
        <v>12</v>
      </c>
      <c r="D442">
        <v>2019</v>
      </c>
      <c r="E442" t="s">
        <v>50</v>
      </c>
      <c r="F442">
        <v>4</v>
      </c>
      <c r="G442">
        <v>680000000</v>
      </c>
      <c r="H442">
        <v>20.33760335613443</v>
      </c>
      <c r="I442">
        <v>3617021</v>
      </c>
      <c r="J442">
        <v>6</v>
      </c>
      <c r="K442">
        <v>4</v>
      </c>
      <c r="L442">
        <v>188</v>
      </c>
      <c r="M442">
        <v>31</v>
      </c>
      <c r="N442">
        <v>4.6760000000000002</v>
      </c>
      <c r="O442">
        <v>-74.108000000000004</v>
      </c>
      <c r="P442">
        <v>1</v>
      </c>
      <c r="Q442">
        <v>1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95.574673775846506</v>
      </c>
      <c r="X442">
        <v>4577.4608396303147</v>
      </c>
      <c r="Y442">
        <v>320.99330499399679</v>
      </c>
      <c r="Z442">
        <v>1170.862535333823</v>
      </c>
      <c r="AA442">
        <v>1000.22160505265</v>
      </c>
      <c r="AB442">
        <v>215.88350398061749</v>
      </c>
    </row>
    <row r="443" spans="1:28" x14ac:dyDescent="0.25">
      <c r="A443" t="s">
        <v>760</v>
      </c>
      <c r="B443" t="s">
        <v>761</v>
      </c>
      <c r="C443">
        <v>7</v>
      </c>
      <c r="D443">
        <v>2019</v>
      </c>
      <c r="E443" t="s">
        <v>50</v>
      </c>
      <c r="F443">
        <v>4</v>
      </c>
      <c r="G443">
        <v>550000000</v>
      </c>
      <c r="H443">
        <v>20.125428836190789</v>
      </c>
      <c r="I443">
        <v>7432432</v>
      </c>
      <c r="J443">
        <v>2</v>
      </c>
      <c r="K443">
        <v>2</v>
      </c>
      <c r="L443">
        <v>74</v>
      </c>
      <c r="M443">
        <v>37</v>
      </c>
      <c r="N443">
        <v>4.681</v>
      </c>
      <c r="O443">
        <v>-74.052000000000007</v>
      </c>
      <c r="P443">
        <v>1</v>
      </c>
      <c r="Q443">
        <v>1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123.6370711884511</v>
      </c>
      <c r="X443">
        <v>6643.2138329277677</v>
      </c>
      <c r="Y443">
        <v>190.68079554279669</v>
      </c>
      <c r="Z443">
        <v>195.74290072943171</v>
      </c>
      <c r="AA443">
        <v>422.47502713104132</v>
      </c>
      <c r="AB443">
        <v>212.67831722229471</v>
      </c>
    </row>
    <row r="444" spans="1:28" x14ac:dyDescent="0.25">
      <c r="A444" t="s">
        <v>762</v>
      </c>
      <c r="B444" t="s">
        <v>763</v>
      </c>
      <c r="C444">
        <v>5</v>
      </c>
      <c r="D444">
        <v>2021</v>
      </c>
      <c r="E444" t="s">
        <v>50</v>
      </c>
      <c r="F444">
        <v>4</v>
      </c>
      <c r="G444">
        <v>650000000</v>
      </c>
      <c r="H444">
        <v>20.29248292085396</v>
      </c>
      <c r="I444">
        <v>7222222</v>
      </c>
      <c r="J444">
        <v>6</v>
      </c>
      <c r="K444">
        <v>4</v>
      </c>
      <c r="L444">
        <v>90</v>
      </c>
      <c r="M444">
        <v>15</v>
      </c>
      <c r="N444">
        <v>4.6801034000000001</v>
      </c>
      <c r="O444">
        <v>-74.112854799999994</v>
      </c>
      <c r="P444">
        <v>1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205.45700413380399</v>
      </c>
      <c r="X444">
        <v>5207.4921271739067</v>
      </c>
      <c r="Y444">
        <v>247.48123580509451</v>
      </c>
      <c r="Z444">
        <v>466.23035980166821</v>
      </c>
      <c r="AA444">
        <v>1425.0724391905931</v>
      </c>
      <c r="AB444">
        <v>82.582508980107221</v>
      </c>
    </row>
    <row r="445" spans="1:28" x14ac:dyDescent="0.25">
      <c r="A445" t="s">
        <v>764</v>
      </c>
      <c r="B445" t="s">
        <v>47</v>
      </c>
      <c r="C445">
        <v>6</v>
      </c>
      <c r="D445">
        <v>2021</v>
      </c>
      <c r="E445" t="s">
        <v>50</v>
      </c>
      <c r="F445">
        <v>4</v>
      </c>
      <c r="G445">
        <v>680000000</v>
      </c>
      <c r="H445">
        <v>20.33760335613443</v>
      </c>
      <c r="I445">
        <v>6017699</v>
      </c>
      <c r="J445">
        <v>3</v>
      </c>
      <c r="K445">
        <v>3</v>
      </c>
      <c r="L445">
        <v>113</v>
      </c>
      <c r="M445">
        <v>38</v>
      </c>
      <c r="N445">
        <v>4.7</v>
      </c>
      <c r="O445">
        <v>-74.069000000000003</v>
      </c>
      <c r="P445">
        <v>0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181.54278353907171</v>
      </c>
      <c r="X445">
        <v>7439.9551637109616</v>
      </c>
      <c r="Y445">
        <v>616.27302920669217</v>
      </c>
      <c r="Z445">
        <v>691.85548255506058</v>
      </c>
      <c r="AA445">
        <v>1655.9311887560939</v>
      </c>
      <c r="AB445">
        <v>203.8816326900095</v>
      </c>
    </row>
    <row r="446" spans="1:28" x14ac:dyDescent="0.25">
      <c r="A446" t="s">
        <v>765</v>
      </c>
      <c r="B446" t="s">
        <v>766</v>
      </c>
      <c r="C446">
        <v>3</v>
      </c>
      <c r="D446">
        <v>2021</v>
      </c>
      <c r="E446" t="s">
        <v>50</v>
      </c>
      <c r="F446">
        <v>4</v>
      </c>
      <c r="G446">
        <v>550000000</v>
      </c>
      <c r="H446">
        <v>20.125428836190789</v>
      </c>
      <c r="I446">
        <v>4867257</v>
      </c>
      <c r="J446">
        <v>3</v>
      </c>
      <c r="K446">
        <v>2</v>
      </c>
      <c r="L446">
        <v>113</v>
      </c>
      <c r="M446">
        <v>38</v>
      </c>
      <c r="N446">
        <v>4.6814472</v>
      </c>
      <c r="O446">
        <v>-74.106228400000006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181.22654948935161</v>
      </c>
      <c r="X446">
        <v>5088.0893883244808</v>
      </c>
      <c r="Y446">
        <v>181.91675374430821</v>
      </c>
      <c r="Z446">
        <v>1044.071925116903</v>
      </c>
      <c r="AA446">
        <v>679.60277067949028</v>
      </c>
      <c r="AB446">
        <v>71.063317012867856</v>
      </c>
    </row>
    <row r="447" spans="1:28" x14ac:dyDescent="0.25">
      <c r="A447" t="s">
        <v>767</v>
      </c>
      <c r="B447" t="s">
        <v>768</v>
      </c>
      <c r="C447">
        <v>8</v>
      </c>
      <c r="D447">
        <v>2020</v>
      </c>
      <c r="E447" t="s">
        <v>50</v>
      </c>
      <c r="F447">
        <v>4</v>
      </c>
      <c r="G447">
        <v>790000000</v>
      </c>
      <c r="H447">
        <v>20.487543503425339</v>
      </c>
      <c r="I447">
        <v>4247312</v>
      </c>
      <c r="J447">
        <v>6</v>
      </c>
      <c r="K447">
        <v>5</v>
      </c>
      <c r="L447">
        <v>186</v>
      </c>
      <c r="M447">
        <v>31</v>
      </c>
      <c r="N447">
        <v>4.6445052000000002</v>
      </c>
      <c r="O447">
        <v>-74.070737100000002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212.67910709133889</v>
      </c>
      <c r="X447">
        <v>2456.3912826848041</v>
      </c>
      <c r="Y447">
        <v>128.90108081497689</v>
      </c>
      <c r="Z447">
        <v>388.17679790573033</v>
      </c>
      <c r="AA447">
        <v>577.7660600844132</v>
      </c>
      <c r="AB447">
        <v>66.175700317966644</v>
      </c>
    </row>
    <row r="448" spans="1:28" x14ac:dyDescent="0.25">
      <c r="A448" t="s">
        <v>769</v>
      </c>
      <c r="B448" t="s">
        <v>770</v>
      </c>
      <c r="C448">
        <v>7</v>
      </c>
      <c r="D448">
        <v>2019</v>
      </c>
      <c r="E448" t="s">
        <v>50</v>
      </c>
      <c r="F448">
        <v>4</v>
      </c>
      <c r="G448">
        <v>520000000</v>
      </c>
      <c r="H448">
        <v>20.069339369539751</v>
      </c>
      <c r="I448">
        <v>7123288</v>
      </c>
      <c r="J448">
        <v>2</v>
      </c>
      <c r="K448">
        <v>2</v>
      </c>
      <c r="L448">
        <v>73</v>
      </c>
      <c r="M448">
        <v>36</v>
      </c>
      <c r="N448">
        <v>4.6790000000000003</v>
      </c>
      <c r="O448">
        <v>-74.055000000000007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147.1677797460768</v>
      </c>
      <c r="X448">
        <v>6253.8501571746128</v>
      </c>
      <c r="Y448">
        <v>314.21517522487147</v>
      </c>
      <c r="Z448">
        <v>482.64802606528878</v>
      </c>
      <c r="AA448">
        <v>467.56484072559539</v>
      </c>
      <c r="AB448">
        <v>370.77214750034233</v>
      </c>
    </row>
    <row r="449" spans="1:28" x14ac:dyDescent="0.25">
      <c r="A449" t="s">
        <v>771</v>
      </c>
      <c r="B449" t="s">
        <v>772</v>
      </c>
      <c r="C449">
        <v>9</v>
      </c>
      <c r="D449">
        <v>2019</v>
      </c>
      <c r="E449" t="s">
        <v>50</v>
      </c>
      <c r="F449">
        <v>4</v>
      </c>
      <c r="G449">
        <v>1300000000</v>
      </c>
      <c r="H449">
        <v>20.9856301014139</v>
      </c>
      <c r="I449">
        <v>3333333</v>
      </c>
      <c r="J449">
        <v>4</v>
      </c>
      <c r="K449">
        <v>2</v>
      </c>
      <c r="L449">
        <v>390</v>
      </c>
      <c r="M449">
        <v>98</v>
      </c>
      <c r="N449">
        <v>4.6859998699999998</v>
      </c>
      <c r="O449">
        <v>-74.063003539999997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119.488589815035</v>
      </c>
      <c r="X449">
        <v>6337.8354624956137</v>
      </c>
      <c r="Y449">
        <v>173.6867029844332</v>
      </c>
      <c r="Z449">
        <v>209.3171739759743</v>
      </c>
      <c r="AA449">
        <v>739.06753162074619</v>
      </c>
      <c r="AB449">
        <v>141.9874461900466</v>
      </c>
    </row>
    <row r="450" spans="1:28" x14ac:dyDescent="0.25">
      <c r="A450" t="s">
        <v>773</v>
      </c>
      <c r="B450" t="s">
        <v>52</v>
      </c>
      <c r="C450">
        <v>1</v>
      </c>
      <c r="D450">
        <v>2020</v>
      </c>
      <c r="E450" t="s">
        <v>50</v>
      </c>
      <c r="F450">
        <v>4</v>
      </c>
      <c r="G450">
        <v>640000000</v>
      </c>
      <c r="H450">
        <v>20.276978734317989</v>
      </c>
      <c r="I450">
        <v>5663717</v>
      </c>
      <c r="J450">
        <v>4</v>
      </c>
      <c r="K450">
        <v>5</v>
      </c>
      <c r="L450">
        <v>113</v>
      </c>
      <c r="M450">
        <v>28</v>
      </c>
      <c r="N450">
        <v>4.6781230000000003</v>
      </c>
      <c r="O450">
        <v>-74.088267999999999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143.17253466430839</v>
      </c>
      <c r="X450">
        <v>4540.9731650553676</v>
      </c>
      <c r="Y450">
        <v>89.850046947763161</v>
      </c>
      <c r="Z450">
        <v>604.55125151966308</v>
      </c>
      <c r="AA450">
        <v>244.73766206681219</v>
      </c>
      <c r="AB450">
        <v>90.25020782625316</v>
      </c>
    </row>
    <row r="451" spans="1:28" x14ac:dyDescent="0.25">
      <c r="A451" t="s">
        <v>774</v>
      </c>
      <c r="B451" t="s">
        <v>775</v>
      </c>
      <c r="C451">
        <v>8</v>
      </c>
      <c r="D451">
        <v>2019</v>
      </c>
      <c r="E451" t="s">
        <v>50</v>
      </c>
      <c r="F451">
        <v>4</v>
      </c>
      <c r="G451">
        <v>1220000000</v>
      </c>
      <c r="H451">
        <v>20.922116695691582</v>
      </c>
      <c r="I451">
        <v>5213675</v>
      </c>
      <c r="J451">
        <v>5</v>
      </c>
      <c r="K451">
        <v>4</v>
      </c>
      <c r="L451">
        <v>234</v>
      </c>
      <c r="M451">
        <v>47</v>
      </c>
      <c r="N451">
        <v>4.6880002019999996</v>
      </c>
      <c r="O451">
        <v>-74.069999695000007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117.76684392976659</v>
      </c>
      <c r="X451">
        <v>6166.7861420626868</v>
      </c>
      <c r="Y451">
        <v>247.39367565877151</v>
      </c>
      <c r="Z451">
        <v>266.72717673089522</v>
      </c>
      <c r="AA451">
        <v>436.86434359391649</v>
      </c>
      <c r="AB451">
        <v>111.356932541281</v>
      </c>
    </row>
    <row r="452" spans="1:28" x14ac:dyDescent="0.25">
      <c r="A452" t="s">
        <v>776</v>
      </c>
      <c r="B452" t="s">
        <v>777</v>
      </c>
      <c r="C452">
        <v>12</v>
      </c>
      <c r="D452">
        <v>2020</v>
      </c>
      <c r="E452" t="s">
        <v>50</v>
      </c>
      <c r="F452">
        <v>4</v>
      </c>
      <c r="G452">
        <v>460000000</v>
      </c>
      <c r="H452">
        <v>19.94673704744741</v>
      </c>
      <c r="I452">
        <v>4070796</v>
      </c>
      <c r="J452">
        <v>9</v>
      </c>
      <c r="K452">
        <v>4</v>
      </c>
      <c r="L452">
        <v>113</v>
      </c>
      <c r="M452">
        <v>13</v>
      </c>
      <c r="N452">
        <v>4.6769999999999996</v>
      </c>
      <c r="O452">
        <v>-74.088999999999999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130.20857900212721</v>
      </c>
      <c r="X452">
        <v>4407.7780718410968</v>
      </c>
      <c r="Y452">
        <v>108.6993959286954</v>
      </c>
      <c r="Z452">
        <v>730.50547234201713</v>
      </c>
      <c r="AA452">
        <v>215.8866624799999</v>
      </c>
      <c r="AB452">
        <v>59.851739195397244</v>
      </c>
    </row>
    <row r="453" spans="1:28" x14ac:dyDescent="0.25">
      <c r="A453" t="s">
        <v>778</v>
      </c>
      <c r="B453" t="s">
        <v>779</v>
      </c>
      <c r="C453">
        <v>5</v>
      </c>
      <c r="D453">
        <v>2021</v>
      </c>
      <c r="E453" t="s">
        <v>50</v>
      </c>
      <c r="F453">
        <v>4</v>
      </c>
      <c r="G453">
        <v>1590000000</v>
      </c>
      <c r="H453">
        <v>21.186999853178548</v>
      </c>
      <c r="I453">
        <v>5300000</v>
      </c>
      <c r="J453">
        <v>4</v>
      </c>
      <c r="K453">
        <v>2</v>
      </c>
      <c r="L453">
        <v>300</v>
      </c>
      <c r="M453">
        <v>75</v>
      </c>
      <c r="N453">
        <v>4.6785620000000003</v>
      </c>
      <c r="O453">
        <v>-74.076479000000006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>
        <v>82.056939034232812</v>
      </c>
      <c r="X453">
        <v>4918.341332536048</v>
      </c>
      <c r="Y453">
        <v>574.69607496650758</v>
      </c>
      <c r="Z453">
        <v>534.46100156161572</v>
      </c>
      <c r="AA453">
        <v>873.75033324197238</v>
      </c>
      <c r="AB453">
        <v>319.1329064079693</v>
      </c>
    </row>
    <row r="454" spans="1:28" x14ac:dyDescent="0.25">
      <c r="A454" t="s">
        <v>780</v>
      </c>
      <c r="B454" t="s">
        <v>781</v>
      </c>
      <c r="C454">
        <v>4</v>
      </c>
      <c r="D454">
        <v>2020</v>
      </c>
      <c r="E454" t="s">
        <v>50</v>
      </c>
      <c r="F454">
        <v>4</v>
      </c>
      <c r="G454">
        <v>320000000</v>
      </c>
      <c r="H454">
        <v>19.583831553758049</v>
      </c>
      <c r="I454">
        <v>2857143</v>
      </c>
      <c r="J454">
        <v>2</v>
      </c>
      <c r="K454">
        <v>2</v>
      </c>
      <c r="L454">
        <v>112</v>
      </c>
      <c r="M454">
        <v>56</v>
      </c>
      <c r="N454">
        <v>4.6571790000000002</v>
      </c>
      <c r="O454">
        <v>-74.077025000000006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127.09545113610901</v>
      </c>
      <c r="X454">
        <v>2819.997297330026</v>
      </c>
      <c r="Y454">
        <v>113.0345714268863</v>
      </c>
      <c r="Z454">
        <v>1545.4668763654579</v>
      </c>
      <c r="AA454">
        <v>418.67618852748512</v>
      </c>
      <c r="AB454">
        <v>188.0991864068757</v>
      </c>
    </row>
    <row r="455" spans="1:28" x14ac:dyDescent="0.25">
      <c r="A455" t="s">
        <v>782</v>
      </c>
      <c r="B455" t="s">
        <v>783</v>
      </c>
      <c r="C455">
        <v>10</v>
      </c>
      <c r="D455">
        <v>2020</v>
      </c>
      <c r="E455" t="s">
        <v>50</v>
      </c>
      <c r="F455">
        <v>4</v>
      </c>
      <c r="G455">
        <v>870000000</v>
      </c>
      <c r="H455">
        <v>20.584003769612899</v>
      </c>
      <c r="I455">
        <v>1757576</v>
      </c>
      <c r="J455">
        <v>5</v>
      </c>
      <c r="K455">
        <v>2</v>
      </c>
      <c r="L455">
        <v>495</v>
      </c>
      <c r="M455">
        <v>99</v>
      </c>
      <c r="N455">
        <v>4.6627039799999999</v>
      </c>
      <c r="O455">
        <v>-74.122653008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251.08671510950009</v>
      </c>
      <c r="X455">
        <v>4299.00637730785</v>
      </c>
      <c r="Y455">
        <v>176.6089591030379</v>
      </c>
      <c r="Z455">
        <v>449.58560725558692</v>
      </c>
      <c r="AA455">
        <v>2022.0538965144449</v>
      </c>
      <c r="AB455">
        <v>84.46040757441979</v>
      </c>
    </row>
    <row r="456" spans="1:28" x14ac:dyDescent="0.25">
      <c r="A456" t="s">
        <v>784</v>
      </c>
      <c r="B456" t="s">
        <v>785</v>
      </c>
      <c r="C456">
        <v>6</v>
      </c>
      <c r="D456">
        <v>2021</v>
      </c>
      <c r="E456" t="s">
        <v>50</v>
      </c>
      <c r="F456">
        <v>4</v>
      </c>
      <c r="G456">
        <v>870000000</v>
      </c>
      <c r="H456">
        <v>20.584003769612899</v>
      </c>
      <c r="I456">
        <v>7699115</v>
      </c>
      <c r="J456">
        <v>5</v>
      </c>
      <c r="K456">
        <v>4</v>
      </c>
      <c r="L456">
        <v>113</v>
      </c>
      <c r="M456">
        <v>23</v>
      </c>
      <c r="N456">
        <v>4.6906812999999996</v>
      </c>
      <c r="O456">
        <v>-74.072593400000002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122.21430290989861</v>
      </c>
      <c r="X456">
        <v>6329.8741857324221</v>
      </c>
      <c r="Y456">
        <v>184.68783424046501</v>
      </c>
      <c r="Z456">
        <v>281.83223250020649</v>
      </c>
      <c r="AA456">
        <v>557.01347827239181</v>
      </c>
      <c r="AB456">
        <v>238.00350557188131</v>
      </c>
    </row>
    <row r="457" spans="1:28" x14ac:dyDescent="0.25">
      <c r="A457" t="s">
        <v>786</v>
      </c>
      <c r="B457" t="s">
        <v>52</v>
      </c>
      <c r="C457">
        <v>1</v>
      </c>
      <c r="D457">
        <v>2020</v>
      </c>
      <c r="E457" t="s">
        <v>50</v>
      </c>
      <c r="F457">
        <v>4</v>
      </c>
      <c r="G457">
        <v>950000000</v>
      </c>
      <c r="H457">
        <v>20.671972542558859</v>
      </c>
      <c r="I457">
        <v>8407080</v>
      </c>
      <c r="J457">
        <v>4</v>
      </c>
      <c r="K457">
        <v>3</v>
      </c>
      <c r="L457">
        <v>113</v>
      </c>
      <c r="M457">
        <v>28</v>
      </c>
      <c r="N457">
        <v>4.7023390000000003</v>
      </c>
      <c r="O457">
        <v>-74.080233699999994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91.848492936218847</v>
      </c>
      <c r="X457">
        <v>7342.4003430542061</v>
      </c>
      <c r="Y457">
        <v>254.0054285016102</v>
      </c>
      <c r="Z457">
        <v>964.1996610155503</v>
      </c>
      <c r="AA457">
        <v>1015.010585925846</v>
      </c>
      <c r="AB457">
        <v>790.92172181937008</v>
      </c>
    </row>
    <row r="458" spans="1:28" x14ac:dyDescent="0.25">
      <c r="A458" t="s">
        <v>787</v>
      </c>
      <c r="B458" t="s">
        <v>60</v>
      </c>
      <c r="C458">
        <v>5</v>
      </c>
      <c r="D458">
        <v>2019</v>
      </c>
      <c r="E458" t="s">
        <v>50</v>
      </c>
      <c r="F458">
        <v>4</v>
      </c>
      <c r="G458">
        <v>700000000</v>
      </c>
      <c r="H458">
        <v>20.366590893007679</v>
      </c>
      <c r="I458">
        <v>4605263</v>
      </c>
      <c r="J458">
        <v>4</v>
      </c>
      <c r="K458">
        <v>4</v>
      </c>
      <c r="L458">
        <v>152</v>
      </c>
      <c r="M458">
        <v>38</v>
      </c>
      <c r="N458">
        <v>4.6680000000000001</v>
      </c>
      <c r="O458">
        <v>-74.126999999999995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54.208585263065373</v>
      </c>
      <c r="X458">
        <v>5049.6604814832281</v>
      </c>
      <c r="Y458">
        <v>187.84469311187641</v>
      </c>
      <c r="Z458">
        <v>495.73652832881038</v>
      </c>
      <c r="AA458">
        <v>2436.5110909916289</v>
      </c>
      <c r="AB458">
        <v>203.33065067064101</v>
      </c>
    </row>
    <row r="459" spans="1:28" x14ac:dyDescent="0.25">
      <c r="A459" t="s">
        <v>788</v>
      </c>
      <c r="B459" t="s">
        <v>52</v>
      </c>
      <c r="C459">
        <v>1</v>
      </c>
      <c r="D459">
        <v>2020</v>
      </c>
      <c r="E459" t="s">
        <v>50</v>
      </c>
      <c r="F459">
        <v>4</v>
      </c>
      <c r="G459">
        <v>850000000</v>
      </c>
      <c r="H459">
        <v>20.560746907448639</v>
      </c>
      <c r="I459">
        <v>7522124</v>
      </c>
      <c r="J459">
        <v>4</v>
      </c>
      <c r="K459">
        <v>3</v>
      </c>
      <c r="L459">
        <v>113</v>
      </c>
      <c r="M459">
        <v>28</v>
      </c>
      <c r="N459">
        <v>4.6565436</v>
      </c>
      <c r="O459">
        <v>-74.067205000000001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421.72327079075211</v>
      </c>
      <c r="X459">
        <v>3567.785303712863</v>
      </c>
      <c r="Y459">
        <v>219.04337466916419</v>
      </c>
      <c r="Z459">
        <v>1001.403492393733</v>
      </c>
      <c r="AA459">
        <v>415.4877394011649</v>
      </c>
      <c r="AB459">
        <v>186.2483466618549</v>
      </c>
    </row>
    <row r="460" spans="1:28" x14ac:dyDescent="0.25">
      <c r="A460" t="s">
        <v>789</v>
      </c>
      <c r="B460" t="s">
        <v>52</v>
      </c>
      <c r="C460">
        <v>1</v>
      </c>
      <c r="D460">
        <v>2020</v>
      </c>
      <c r="E460" t="s">
        <v>50</v>
      </c>
      <c r="F460">
        <v>4</v>
      </c>
      <c r="G460">
        <v>850000000</v>
      </c>
      <c r="H460">
        <v>20.560746907448639</v>
      </c>
      <c r="I460">
        <v>7522124</v>
      </c>
      <c r="J460">
        <v>3</v>
      </c>
      <c r="K460">
        <v>2</v>
      </c>
      <c r="L460">
        <v>113</v>
      </c>
      <c r="M460">
        <v>38</v>
      </c>
      <c r="N460">
        <v>4.6691929999999999</v>
      </c>
      <c r="O460">
        <v>-74.121109000000004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87.356087038143372</v>
      </c>
      <c r="X460">
        <v>4684.5252793120753</v>
      </c>
      <c r="Y460">
        <v>186.1379008112761</v>
      </c>
      <c r="Z460">
        <v>357.36899610721861</v>
      </c>
      <c r="AA460">
        <v>1814.909160971953</v>
      </c>
      <c r="AB460">
        <v>117.0257711568356</v>
      </c>
    </row>
    <row r="461" spans="1:28" x14ac:dyDescent="0.25">
      <c r="A461" t="s">
        <v>790</v>
      </c>
      <c r="B461" t="s">
        <v>781</v>
      </c>
      <c r="C461">
        <v>6</v>
      </c>
      <c r="D461">
        <v>2021</v>
      </c>
      <c r="E461" t="s">
        <v>50</v>
      </c>
      <c r="F461">
        <v>4</v>
      </c>
      <c r="G461">
        <v>720000000</v>
      </c>
      <c r="H461">
        <v>20.39476176997438</v>
      </c>
      <c r="I461">
        <v>6371681</v>
      </c>
      <c r="J461">
        <v>7</v>
      </c>
      <c r="K461">
        <v>5</v>
      </c>
      <c r="L461">
        <v>113</v>
      </c>
      <c r="M461">
        <v>16</v>
      </c>
      <c r="N461">
        <v>4.6519200999999999</v>
      </c>
      <c r="O461">
        <v>-74.071711100000002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265.49392455931888</v>
      </c>
      <c r="X461">
        <v>2863.5775182453658</v>
      </c>
      <c r="Y461">
        <v>176.97502983541199</v>
      </c>
      <c r="Z461">
        <v>1010.313015850415</v>
      </c>
      <c r="AA461">
        <v>194.4558720791614</v>
      </c>
      <c r="AB461">
        <v>81.853193937213859</v>
      </c>
    </row>
    <row r="462" spans="1:28" x14ac:dyDescent="0.25">
      <c r="A462" t="s">
        <v>791</v>
      </c>
      <c r="B462" t="s">
        <v>792</v>
      </c>
      <c r="C462">
        <v>2</v>
      </c>
      <c r="D462">
        <v>2021</v>
      </c>
      <c r="E462" t="s">
        <v>50</v>
      </c>
      <c r="F462">
        <v>4</v>
      </c>
      <c r="G462">
        <v>430000000</v>
      </c>
      <c r="H462">
        <v>19.879295766651879</v>
      </c>
      <c r="I462">
        <v>3805310</v>
      </c>
      <c r="J462">
        <v>4</v>
      </c>
      <c r="K462">
        <v>2</v>
      </c>
      <c r="L462">
        <v>113</v>
      </c>
      <c r="M462">
        <v>28</v>
      </c>
      <c r="N462">
        <v>4.6786320000000003</v>
      </c>
      <c r="O462">
        <v>-74.076479000000006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76.552634624868546</v>
      </c>
      <c r="X462">
        <v>4925.5542170118742</v>
      </c>
      <c r="Y462">
        <v>577.75881744088895</v>
      </c>
      <c r="Z462">
        <v>531.38694399308622</v>
      </c>
      <c r="AA462">
        <v>866.6770109533702</v>
      </c>
      <c r="AB462">
        <v>318.01029218116611</v>
      </c>
    </row>
    <row r="463" spans="1:28" x14ac:dyDescent="0.25">
      <c r="A463" t="s">
        <v>793</v>
      </c>
      <c r="B463" t="s">
        <v>794</v>
      </c>
      <c r="C463">
        <v>4</v>
      </c>
      <c r="D463">
        <v>2020</v>
      </c>
      <c r="E463" t="s">
        <v>50</v>
      </c>
      <c r="F463">
        <v>4</v>
      </c>
      <c r="G463">
        <v>320000000</v>
      </c>
      <c r="H463">
        <v>19.583831553758049</v>
      </c>
      <c r="I463">
        <v>3200000</v>
      </c>
      <c r="J463">
        <v>4</v>
      </c>
      <c r="K463">
        <v>2</v>
      </c>
      <c r="L463">
        <v>100</v>
      </c>
      <c r="M463">
        <v>25</v>
      </c>
      <c r="N463">
        <v>4.6870000000000003</v>
      </c>
      <c r="O463">
        <v>-74.111000000000004</v>
      </c>
      <c r="P463">
        <v>1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197.46291756565989</v>
      </c>
      <c r="X463">
        <v>5839.8431631090816</v>
      </c>
      <c r="Y463">
        <v>70.740222194800864</v>
      </c>
      <c r="Z463">
        <v>556.88017247804385</v>
      </c>
      <c r="AA463">
        <v>1340.5068509481971</v>
      </c>
      <c r="AB463">
        <v>160.5829624307388</v>
      </c>
    </row>
    <row r="464" spans="1:28" x14ac:dyDescent="0.25">
      <c r="A464" t="s">
        <v>795</v>
      </c>
      <c r="B464" t="s">
        <v>299</v>
      </c>
      <c r="C464">
        <v>2</v>
      </c>
      <c r="D464">
        <v>2021</v>
      </c>
      <c r="E464" t="s">
        <v>50</v>
      </c>
      <c r="F464">
        <v>4</v>
      </c>
      <c r="G464">
        <v>880000000</v>
      </c>
      <c r="H464">
        <v>20.595432465436531</v>
      </c>
      <c r="I464">
        <v>7787611</v>
      </c>
      <c r="J464">
        <v>4</v>
      </c>
      <c r="K464">
        <v>2</v>
      </c>
      <c r="L464">
        <v>113</v>
      </c>
      <c r="M464">
        <v>28</v>
      </c>
      <c r="N464">
        <v>4.6681900000000001</v>
      </c>
      <c r="O464">
        <v>-74.115347</v>
      </c>
      <c r="P464">
        <v>0</v>
      </c>
      <c r="Q464">
        <v>1</v>
      </c>
      <c r="R464">
        <v>1</v>
      </c>
      <c r="S464">
        <v>0</v>
      </c>
      <c r="T464">
        <v>0</v>
      </c>
      <c r="U464">
        <v>1</v>
      </c>
      <c r="V464">
        <v>0</v>
      </c>
      <c r="W464">
        <v>286.63501896287812</v>
      </c>
      <c r="X464">
        <v>4198.3758892311116</v>
      </c>
      <c r="Y464">
        <v>101.578058062643</v>
      </c>
      <c r="Z464">
        <v>567.24811856752012</v>
      </c>
      <c r="AA464">
        <v>1167.1520391557351</v>
      </c>
      <c r="AB464">
        <v>140.1635230007935</v>
      </c>
    </row>
    <row r="465" spans="1:28" x14ac:dyDescent="0.25">
      <c r="A465" t="s">
        <v>796</v>
      </c>
      <c r="B465" t="s">
        <v>797</v>
      </c>
      <c r="C465">
        <v>1</v>
      </c>
      <c r="D465">
        <v>2021</v>
      </c>
      <c r="E465" t="s">
        <v>50</v>
      </c>
      <c r="F465">
        <v>4</v>
      </c>
      <c r="G465">
        <v>420000000</v>
      </c>
      <c r="H465">
        <v>19.85576526924169</v>
      </c>
      <c r="I465">
        <v>2545455</v>
      </c>
      <c r="J465">
        <v>6</v>
      </c>
      <c r="K465">
        <v>3</v>
      </c>
      <c r="L465">
        <v>165</v>
      </c>
      <c r="M465">
        <v>28</v>
      </c>
      <c r="N465">
        <v>4.6820000000000004</v>
      </c>
      <c r="O465">
        <v>-74.085999999999999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257.93622809957708</v>
      </c>
      <c r="X465">
        <v>5002.9768246499634</v>
      </c>
      <c r="Y465">
        <v>132.84211264089441</v>
      </c>
      <c r="Z465">
        <v>378.03349226768501</v>
      </c>
      <c r="AA465">
        <v>660.64234503742853</v>
      </c>
      <c r="AB465">
        <v>289.91225657717717</v>
      </c>
    </row>
    <row r="466" spans="1:28" x14ac:dyDescent="0.25">
      <c r="A466" t="s">
        <v>798</v>
      </c>
      <c r="B466" t="s">
        <v>158</v>
      </c>
      <c r="C466">
        <v>7</v>
      </c>
      <c r="D466">
        <v>2019</v>
      </c>
      <c r="E466" t="s">
        <v>50</v>
      </c>
      <c r="F466">
        <v>4</v>
      </c>
      <c r="G466">
        <v>680000000</v>
      </c>
      <c r="H466">
        <v>20.33760335613443</v>
      </c>
      <c r="I466">
        <v>8095238</v>
      </c>
      <c r="J466">
        <v>2</v>
      </c>
      <c r="K466">
        <v>3</v>
      </c>
      <c r="L466">
        <v>84</v>
      </c>
      <c r="M466">
        <v>42</v>
      </c>
      <c r="N466">
        <v>4.68</v>
      </c>
      <c r="O466">
        <v>-74.055000000000007</v>
      </c>
      <c r="P466">
        <v>1</v>
      </c>
      <c r="Q466">
        <v>0</v>
      </c>
      <c r="R466">
        <v>1</v>
      </c>
      <c r="S466">
        <v>0</v>
      </c>
      <c r="T466">
        <v>1</v>
      </c>
      <c r="U466">
        <v>0</v>
      </c>
      <c r="V466">
        <v>0</v>
      </c>
      <c r="W466">
        <v>47.577563727638903</v>
      </c>
      <c r="X466">
        <v>6336.1879758234099</v>
      </c>
      <c r="Y466">
        <v>256.24251308757891</v>
      </c>
      <c r="Z466">
        <v>476.97330475735868</v>
      </c>
      <c r="AA466">
        <v>379.88742655685729</v>
      </c>
      <c r="AB466">
        <v>397.40259109532178</v>
      </c>
    </row>
    <row r="467" spans="1:28" x14ac:dyDescent="0.25">
      <c r="A467" t="s">
        <v>799</v>
      </c>
      <c r="B467" t="s">
        <v>47</v>
      </c>
      <c r="C467">
        <v>5</v>
      </c>
      <c r="D467">
        <v>2021</v>
      </c>
      <c r="E467" t="s">
        <v>50</v>
      </c>
      <c r="F467">
        <v>4</v>
      </c>
      <c r="G467">
        <v>800000000</v>
      </c>
      <c r="H467">
        <v>20.500122285632202</v>
      </c>
      <c r="I467">
        <v>2083333</v>
      </c>
      <c r="J467">
        <v>5</v>
      </c>
      <c r="K467">
        <v>4</v>
      </c>
      <c r="L467">
        <v>384</v>
      </c>
      <c r="M467">
        <v>77</v>
      </c>
      <c r="N467">
        <v>4.6680000000000001</v>
      </c>
      <c r="O467">
        <v>-74.117000000000004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142.76188116863119</v>
      </c>
      <c r="X467">
        <v>4291.5080489237907</v>
      </c>
      <c r="Y467">
        <v>88.036256582823597</v>
      </c>
      <c r="Z467">
        <v>396.04232329370348</v>
      </c>
      <c r="AA467">
        <v>1347.0176973072209</v>
      </c>
      <c r="AB467">
        <v>59.548703533860397</v>
      </c>
    </row>
    <row r="468" spans="1:28" x14ac:dyDescent="0.25">
      <c r="A468" t="s">
        <v>800</v>
      </c>
      <c r="B468" t="s">
        <v>47</v>
      </c>
      <c r="C468">
        <v>8</v>
      </c>
      <c r="D468">
        <v>2021</v>
      </c>
      <c r="E468" t="s">
        <v>50</v>
      </c>
      <c r="F468">
        <v>4</v>
      </c>
      <c r="G468">
        <v>720000000</v>
      </c>
      <c r="H468">
        <v>20.39476176997438</v>
      </c>
      <c r="I468">
        <v>4500000</v>
      </c>
      <c r="J468">
        <v>4</v>
      </c>
      <c r="K468">
        <v>2</v>
      </c>
      <c r="L468">
        <v>160</v>
      </c>
      <c r="M468">
        <v>40</v>
      </c>
      <c r="N468">
        <v>4.6870000000000003</v>
      </c>
      <c r="O468">
        <v>-74.066999999999993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180.46754315851189</v>
      </c>
      <c r="X468">
        <v>6213.8978454563876</v>
      </c>
      <c r="Y468">
        <v>193.0409412283033</v>
      </c>
      <c r="Z468">
        <v>288.40834164894022</v>
      </c>
      <c r="AA468">
        <v>702.14033449887688</v>
      </c>
      <c r="AB468">
        <v>123.54033199690301</v>
      </c>
    </row>
    <row r="469" spans="1:28" x14ac:dyDescent="0.25">
      <c r="A469" t="s">
        <v>801</v>
      </c>
      <c r="B469" t="s">
        <v>802</v>
      </c>
      <c r="C469">
        <v>4</v>
      </c>
      <c r="D469">
        <v>2021</v>
      </c>
      <c r="E469" t="s">
        <v>50</v>
      </c>
      <c r="F469">
        <v>4</v>
      </c>
      <c r="G469">
        <v>750000000</v>
      </c>
      <c r="H469">
        <v>20.435583764494631</v>
      </c>
      <c r="I469">
        <v>15306122</v>
      </c>
      <c r="J469">
        <v>5</v>
      </c>
      <c r="K469">
        <v>4</v>
      </c>
      <c r="L469">
        <v>49</v>
      </c>
      <c r="M469">
        <v>10</v>
      </c>
      <c r="N469">
        <v>4.6741780000000004</v>
      </c>
      <c r="O469">
        <v>-74.083284800000001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134.6844897411186</v>
      </c>
      <c r="X469">
        <v>4214.5978685177624</v>
      </c>
      <c r="Y469">
        <v>49.04427092700972</v>
      </c>
      <c r="Z469">
        <v>568.13727882622072</v>
      </c>
      <c r="AA469">
        <v>63.802821972413831</v>
      </c>
      <c r="AB469">
        <v>339.90936863325192</v>
      </c>
    </row>
    <row r="470" spans="1:28" x14ac:dyDescent="0.25">
      <c r="A470" t="s">
        <v>803</v>
      </c>
      <c r="B470" t="s">
        <v>804</v>
      </c>
      <c r="C470">
        <v>10</v>
      </c>
      <c r="D470">
        <v>2020</v>
      </c>
      <c r="E470" t="s">
        <v>50</v>
      </c>
      <c r="F470">
        <v>4</v>
      </c>
      <c r="G470">
        <v>1380000000</v>
      </c>
      <c r="H470">
        <v>21.045349336115521</v>
      </c>
      <c r="I470">
        <v>5498008</v>
      </c>
      <c r="J470">
        <v>3</v>
      </c>
      <c r="K470">
        <v>4</v>
      </c>
      <c r="L470">
        <v>251</v>
      </c>
      <c r="M470">
        <v>84</v>
      </c>
      <c r="N470">
        <v>4.7154021000000004</v>
      </c>
      <c r="O470">
        <v>-74.081434999999999</v>
      </c>
      <c r="P470">
        <v>1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147.71760355934859</v>
      </c>
      <c r="X470">
        <v>8750.7963420555225</v>
      </c>
      <c r="Y470">
        <v>920.70187581935545</v>
      </c>
      <c r="Z470">
        <v>927.90016404094331</v>
      </c>
      <c r="AA470">
        <v>664.67568715555649</v>
      </c>
      <c r="AB470">
        <v>827.30020515288845</v>
      </c>
    </row>
    <row r="471" spans="1:28" x14ac:dyDescent="0.25">
      <c r="A471" t="s">
        <v>805</v>
      </c>
      <c r="B471" t="s">
        <v>766</v>
      </c>
      <c r="C471">
        <v>5</v>
      </c>
      <c r="D471">
        <v>2021</v>
      </c>
      <c r="E471" t="s">
        <v>50</v>
      </c>
      <c r="F471">
        <v>4</v>
      </c>
      <c r="G471">
        <v>550000000</v>
      </c>
      <c r="H471">
        <v>20.125428836190789</v>
      </c>
      <c r="I471">
        <v>4867257</v>
      </c>
      <c r="J471">
        <v>3</v>
      </c>
      <c r="K471">
        <v>2</v>
      </c>
      <c r="L471">
        <v>113</v>
      </c>
      <c r="M471">
        <v>38</v>
      </c>
      <c r="N471">
        <v>4.6814472</v>
      </c>
      <c r="O471">
        <v>-74.106228400000006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181.22654948935161</v>
      </c>
      <c r="X471">
        <v>5088.0893883244808</v>
      </c>
      <c r="Y471">
        <v>181.91675374430821</v>
      </c>
      <c r="Z471">
        <v>1044.071925116903</v>
      </c>
      <c r="AA471">
        <v>679.60277067949028</v>
      </c>
      <c r="AB471">
        <v>71.063317012867856</v>
      </c>
    </row>
    <row r="472" spans="1:28" x14ac:dyDescent="0.25">
      <c r="A472" t="s">
        <v>806</v>
      </c>
      <c r="B472" t="s">
        <v>52</v>
      </c>
      <c r="C472">
        <v>1</v>
      </c>
      <c r="D472">
        <v>2020</v>
      </c>
      <c r="E472" t="s">
        <v>50</v>
      </c>
      <c r="F472">
        <v>4</v>
      </c>
      <c r="G472">
        <v>751425000</v>
      </c>
      <c r="H472">
        <v>20.43748196177771</v>
      </c>
      <c r="I472">
        <v>6649779</v>
      </c>
      <c r="J472">
        <v>4</v>
      </c>
      <c r="K472">
        <v>3</v>
      </c>
      <c r="L472">
        <v>113</v>
      </c>
      <c r="M472">
        <v>28</v>
      </c>
      <c r="N472">
        <v>4.6732768</v>
      </c>
      <c r="O472">
        <v>-74.065944900000005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261.99016142834989</v>
      </c>
      <c r="X472">
        <v>4986.1557142309612</v>
      </c>
      <c r="Y472">
        <v>193.93966730094169</v>
      </c>
      <c r="Z472">
        <v>1201.391074920323</v>
      </c>
      <c r="AA472">
        <v>708.37365117648847</v>
      </c>
      <c r="AB472">
        <v>187.5585013990121</v>
      </c>
    </row>
    <row r="473" spans="1:28" x14ac:dyDescent="0.25">
      <c r="A473" t="s">
        <v>807</v>
      </c>
      <c r="B473" t="s">
        <v>47</v>
      </c>
      <c r="C473">
        <v>7</v>
      </c>
      <c r="D473">
        <v>2021</v>
      </c>
      <c r="E473" t="s">
        <v>50</v>
      </c>
      <c r="F473">
        <v>4</v>
      </c>
      <c r="G473">
        <v>570000000</v>
      </c>
      <c r="H473">
        <v>20.16114691879287</v>
      </c>
      <c r="I473">
        <v>2714286</v>
      </c>
      <c r="J473">
        <v>5</v>
      </c>
      <c r="K473">
        <v>3</v>
      </c>
      <c r="L473">
        <v>210</v>
      </c>
      <c r="M473">
        <v>42</v>
      </c>
      <c r="N473">
        <v>4.694</v>
      </c>
      <c r="O473">
        <v>-74.088999999999999</v>
      </c>
      <c r="P473">
        <v>0</v>
      </c>
      <c r="Q473">
        <v>1</v>
      </c>
      <c r="R473">
        <v>0</v>
      </c>
      <c r="S473">
        <v>0</v>
      </c>
      <c r="T473">
        <v>0</v>
      </c>
      <c r="U473">
        <v>1</v>
      </c>
      <c r="V473">
        <v>1</v>
      </c>
      <c r="W473">
        <v>261.74796849035772</v>
      </c>
      <c r="X473">
        <v>6290.7932662549092</v>
      </c>
      <c r="Y473">
        <v>362.69969812926257</v>
      </c>
      <c r="Z473">
        <v>207.90975752611769</v>
      </c>
      <c r="AA473">
        <v>330.33298065650871</v>
      </c>
      <c r="AB473">
        <v>91.055804349126859</v>
      </c>
    </row>
    <row r="474" spans="1:28" x14ac:dyDescent="0.25">
      <c r="A474" t="s">
        <v>808</v>
      </c>
      <c r="B474" t="s">
        <v>76</v>
      </c>
      <c r="C474">
        <v>11</v>
      </c>
      <c r="D474">
        <v>2020</v>
      </c>
      <c r="E474" t="s">
        <v>50</v>
      </c>
      <c r="F474">
        <v>4</v>
      </c>
      <c r="G474">
        <v>760000000</v>
      </c>
      <c r="H474">
        <v>20.44882899124465</v>
      </c>
      <c r="I474">
        <v>4634146</v>
      </c>
      <c r="J474">
        <v>3</v>
      </c>
      <c r="K474">
        <v>3</v>
      </c>
      <c r="L474">
        <v>164</v>
      </c>
      <c r="M474">
        <v>55</v>
      </c>
      <c r="N474">
        <v>4.6952325000000004</v>
      </c>
      <c r="O474">
        <v>-74.079786400000003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60.348629591856472</v>
      </c>
      <c r="X474">
        <v>6580.218158636023</v>
      </c>
      <c r="Y474">
        <v>150.17738340456239</v>
      </c>
      <c r="Z474">
        <v>623.56669286489364</v>
      </c>
      <c r="AA474">
        <v>1036.481923488504</v>
      </c>
      <c r="AB474">
        <v>428.68916364196429</v>
      </c>
    </row>
    <row r="475" spans="1:28" x14ac:dyDescent="0.25">
      <c r="A475" t="s">
        <v>809</v>
      </c>
      <c r="B475" t="s">
        <v>810</v>
      </c>
      <c r="C475">
        <v>1</v>
      </c>
      <c r="D475">
        <v>2021</v>
      </c>
      <c r="E475" t="s">
        <v>50</v>
      </c>
      <c r="F475">
        <v>4</v>
      </c>
      <c r="G475">
        <v>380000000</v>
      </c>
      <c r="H475">
        <v>19.75568181068471</v>
      </c>
      <c r="I475">
        <v>3362832</v>
      </c>
      <c r="J475">
        <v>3</v>
      </c>
      <c r="K475">
        <v>2</v>
      </c>
      <c r="L475">
        <v>113</v>
      </c>
      <c r="M475">
        <v>38</v>
      </c>
      <c r="N475">
        <v>4.6786320000000003</v>
      </c>
      <c r="O475">
        <v>-74.076479000000006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76.552634624868546</v>
      </c>
      <c r="X475">
        <v>4925.5542170118742</v>
      </c>
      <c r="Y475">
        <v>577.75881744088895</v>
      </c>
      <c r="Z475">
        <v>531.38694399308622</v>
      </c>
      <c r="AA475">
        <v>866.6770109533702</v>
      </c>
      <c r="AB475">
        <v>318.01029218116611</v>
      </c>
    </row>
    <row r="476" spans="1:28" x14ac:dyDescent="0.25">
      <c r="A476" t="s">
        <v>811</v>
      </c>
      <c r="B476" t="s">
        <v>426</v>
      </c>
      <c r="C476">
        <v>6</v>
      </c>
      <c r="D476">
        <v>2021</v>
      </c>
      <c r="E476" t="s">
        <v>50</v>
      </c>
      <c r="F476">
        <v>4</v>
      </c>
      <c r="G476">
        <v>365000000</v>
      </c>
      <c r="H476">
        <v>19.71540791154677</v>
      </c>
      <c r="I476">
        <v>3230088</v>
      </c>
      <c r="J476">
        <v>6</v>
      </c>
      <c r="K476">
        <v>1</v>
      </c>
      <c r="L476">
        <v>113</v>
      </c>
      <c r="M476">
        <v>19</v>
      </c>
      <c r="N476">
        <v>4.6764549000000004</v>
      </c>
      <c r="O476">
        <v>-74.095317600000001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403.52871300053692</v>
      </c>
      <c r="X476">
        <v>4329.393098233887</v>
      </c>
      <c r="Y476">
        <v>73.324048811942674</v>
      </c>
      <c r="Z476">
        <v>1404.336434154442</v>
      </c>
      <c r="AA476">
        <v>717.71505815732212</v>
      </c>
      <c r="AB476">
        <v>98.954616849024404</v>
      </c>
    </row>
    <row r="477" spans="1:28" x14ac:dyDescent="0.25">
      <c r="A477" t="s">
        <v>812</v>
      </c>
      <c r="B477" t="s">
        <v>47</v>
      </c>
      <c r="C477">
        <v>2</v>
      </c>
      <c r="D477">
        <v>2021</v>
      </c>
      <c r="E477" t="s">
        <v>50</v>
      </c>
      <c r="F477">
        <v>4</v>
      </c>
      <c r="G477">
        <v>470000000</v>
      </c>
      <c r="H477">
        <v>19.96824325266838</v>
      </c>
      <c r="I477">
        <v>4159292</v>
      </c>
      <c r="J477">
        <v>4</v>
      </c>
      <c r="K477">
        <v>3</v>
      </c>
      <c r="L477">
        <v>113</v>
      </c>
      <c r="M477">
        <v>28</v>
      </c>
      <c r="N477">
        <v>4.681</v>
      </c>
      <c r="O477">
        <v>-74.111000000000004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257.09941083959052</v>
      </c>
      <c r="X477">
        <v>5216.9105818879552</v>
      </c>
      <c r="Y477">
        <v>312.85404255199188</v>
      </c>
      <c r="Z477">
        <v>566.38745981761531</v>
      </c>
      <c r="AA477">
        <v>1210.4834658664879</v>
      </c>
      <c r="AB477">
        <v>269.25216694766789</v>
      </c>
    </row>
    <row r="478" spans="1:28" x14ac:dyDescent="0.25">
      <c r="A478" t="s">
        <v>813</v>
      </c>
      <c r="B478" t="s">
        <v>814</v>
      </c>
      <c r="C478">
        <v>2</v>
      </c>
      <c r="D478">
        <v>2021</v>
      </c>
      <c r="E478" t="s">
        <v>50</v>
      </c>
      <c r="F478">
        <v>4</v>
      </c>
      <c r="G478">
        <v>420000000</v>
      </c>
      <c r="H478">
        <v>19.85576526924169</v>
      </c>
      <c r="I478">
        <v>4772727</v>
      </c>
      <c r="J478">
        <v>4</v>
      </c>
      <c r="K478">
        <v>4</v>
      </c>
      <c r="L478">
        <v>88</v>
      </c>
      <c r="M478">
        <v>22</v>
      </c>
      <c r="N478">
        <v>4.6680000000000001</v>
      </c>
      <c r="O478">
        <v>-74.11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182.0423758123961</v>
      </c>
      <c r="X478">
        <v>3862.8094321470521</v>
      </c>
      <c r="Y478">
        <v>180.2755543021859</v>
      </c>
      <c r="Z478">
        <v>1128.970229881488</v>
      </c>
      <c r="AA478">
        <v>578.91909538799473</v>
      </c>
      <c r="AB478">
        <v>71.940065583434418</v>
      </c>
    </row>
    <row r="479" spans="1:28" x14ac:dyDescent="0.25">
      <c r="A479" t="s">
        <v>815</v>
      </c>
      <c r="B479" t="s">
        <v>816</v>
      </c>
      <c r="C479">
        <v>1</v>
      </c>
      <c r="D479">
        <v>2020</v>
      </c>
      <c r="E479" t="s">
        <v>50</v>
      </c>
      <c r="F479">
        <v>4</v>
      </c>
      <c r="G479">
        <v>545000000</v>
      </c>
      <c r="H479">
        <v>20.116296352627518</v>
      </c>
      <c r="I479">
        <v>2242798</v>
      </c>
      <c r="J479">
        <v>4</v>
      </c>
      <c r="K479">
        <v>4</v>
      </c>
      <c r="L479">
        <v>243</v>
      </c>
      <c r="M479">
        <v>61</v>
      </c>
      <c r="N479">
        <v>4.6820000000000004</v>
      </c>
      <c r="O479">
        <v>-74.097999999999999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103.41777504873031</v>
      </c>
      <c r="X479">
        <v>4968.3462889583379</v>
      </c>
      <c r="Y479">
        <v>246.6555776058658</v>
      </c>
      <c r="Z479">
        <v>1656.0491102801509</v>
      </c>
      <c r="AA479">
        <v>106.2275929823456</v>
      </c>
      <c r="AB479">
        <v>219.36361112566181</v>
      </c>
    </row>
    <row r="480" spans="1:28" x14ac:dyDescent="0.25">
      <c r="A480" t="s">
        <v>817</v>
      </c>
      <c r="B480" t="s">
        <v>818</v>
      </c>
      <c r="C480">
        <v>3</v>
      </c>
      <c r="D480">
        <v>2021</v>
      </c>
      <c r="E480" t="s">
        <v>50</v>
      </c>
      <c r="F480">
        <v>4</v>
      </c>
      <c r="G480">
        <v>780000000</v>
      </c>
      <c r="H480">
        <v>20.474804477647911</v>
      </c>
      <c r="I480">
        <v>6902655</v>
      </c>
      <c r="J480">
        <v>3</v>
      </c>
      <c r="K480">
        <v>5</v>
      </c>
      <c r="L480">
        <v>113</v>
      </c>
      <c r="M480">
        <v>38</v>
      </c>
      <c r="N480">
        <v>4.6488652999999998</v>
      </c>
      <c r="O480">
        <v>-74.072945000000004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101.72506639812821</v>
      </c>
      <c r="X480">
        <v>2569.1024910862438</v>
      </c>
      <c r="Y480">
        <v>180.0562471581251</v>
      </c>
      <c r="Z480">
        <v>648.8791236216714</v>
      </c>
      <c r="AA480">
        <v>534.41900478601826</v>
      </c>
      <c r="AB480">
        <v>26.959044754429961</v>
      </c>
    </row>
    <row r="481" spans="1:28" x14ac:dyDescent="0.25">
      <c r="A481" t="s">
        <v>819</v>
      </c>
      <c r="B481" t="s">
        <v>820</v>
      </c>
      <c r="C481">
        <v>1</v>
      </c>
      <c r="D481">
        <v>2021</v>
      </c>
      <c r="E481" t="s">
        <v>50</v>
      </c>
      <c r="F481">
        <v>4</v>
      </c>
      <c r="G481">
        <v>420000000</v>
      </c>
      <c r="H481">
        <v>19.85576526924169</v>
      </c>
      <c r="I481">
        <v>2545455</v>
      </c>
      <c r="J481">
        <v>6</v>
      </c>
      <c r="K481">
        <v>3</v>
      </c>
      <c r="L481">
        <v>165</v>
      </c>
      <c r="M481">
        <v>28</v>
      </c>
      <c r="N481">
        <v>4.6820000000000004</v>
      </c>
      <c r="O481">
        <v>-74.085999999999999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257.93622809957708</v>
      </c>
      <c r="X481">
        <v>5002.9768246499634</v>
      </c>
      <c r="Y481">
        <v>132.84211264089441</v>
      </c>
      <c r="Z481">
        <v>378.03349226768501</v>
      </c>
      <c r="AA481">
        <v>660.64234503742853</v>
      </c>
      <c r="AB481">
        <v>289.91225657717717</v>
      </c>
    </row>
    <row r="482" spans="1:28" x14ac:dyDescent="0.25">
      <c r="A482" t="s">
        <v>821</v>
      </c>
      <c r="B482" t="s">
        <v>239</v>
      </c>
      <c r="C482">
        <v>5</v>
      </c>
      <c r="D482">
        <v>2020</v>
      </c>
      <c r="E482" t="s">
        <v>50</v>
      </c>
      <c r="F482">
        <v>4</v>
      </c>
      <c r="G482">
        <v>885000000</v>
      </c>
      <c r="H482">
        <v>20.601098202972199</v>
      </c>
      <c r="I482">
        <v>7831858</v>
      </c>
      <c r="J482">
        <v>4</v>
      </c>
      <c r="K482">
        <v>2</v>
      </c>
      <c r="L482">
        <v>113</v>
      </c>
      <c r="M482">
        <v>28</v>
      </c>
      <c r="N482">
        <v>4.7044230000000002</v>
      </c>
      <c r="O482">
        <v>-74.075016000000005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102.265741788033</v>
      </c>
      <c r="X482">
        <v>7700.2960456352675</v>
      </c>
      <c r="Y482">
        <v>371.74486217439181</v>
      </c>
      <c r="Z482">
        <v>589.79038127808985</v>
      </c>
      <c r="AA482">
        <v>1295.185043569033</v>
      </c>
      <c r="AB482">
        <v>436.26646223332318</v>
      </c>
    </row>
    <row r="483" spans="1:28" x14ac:dyDescent="0.25">
      <c r="A483" t="s">
        <v>822</v>
      </c>
      <c r="B483" t="s">
        <v>823</v>
      </c>
      <c r="C483">
        <v>12</v>
      </c>
      <c r="D483">
        <v>2019</v>
      </c>
      <c r="E483" t="s">
        <v>50</v>
      </c>
      <c r="F483">
        <v>4</v>
      </c>
      <c r="G483">
        <v>750000000</v>
      </c>
      <c r="H483">
        <v>20.435583764494631</v>
      </c>
      <c r="I483">
        <v>4261364</v>
      </c>
      <c r="J483">
        <v>6</v>
      </c>
      <c r="K483">
        <v>3</v>
      </c>
      <c r="L483">
        <v>176</v>
      </c>
      <c r="M483">
        <v>29</v>
      </c>
      <c r="N483">
        <v>4.6920000000000002</v>
      </c>
      <c r="O483">
        <v>-74.096000000000004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119.7172403387152</v>
      </c>
      <c r="X483">
        <v>6059.5074711618554</v>
      </c>
      <c r="Y483">
        <v>319.6387068556146</v>
      </c>
      <c r="Z483">
        <v>645.53577947838892</v>
      </c>
      <c r="AA483">
        <v>652.33611405714817</v>
      </c>
      <c r="AB483">
        <v>184.83776635486839</v>
      </c>
    </row>
    <row r="484" spans="1:28" x14ac:dyDescent="0.25">
      <c r="A484" t="s">
        <v>824</v>
      </c>
      <c r="B484" t="s">
        <v>825</v>
      </c>
      <c r="C484">
        <v>8</v>
      </c>
      <c r="D484">
        <v>2019</v>
      </c>
      <c r="E484" t="s">
        <v>50</v>
      </c>
      <c r="F484">
        <v>4</v>
      </c>
      <c r="G484">
        <v>450000000</v>
      </c>
      <c r="H484">
        <v>19.924758140728638</v>
      </c>
      <c r="I484">
        <v>5625000</v>
      </c>
      <c r="J484">
        <v>4</v>
      </c>
      <c r="K484">
        <v>5</v>
      </c>
      <c r="L484">
        <v>80</v>
      </c>
      <c r="M484">
        <v>20</v>
      </c>
      <c r="N484">
        <v>4.6701705000000002</v>
      </c>
      <c r="O484">
        <v>-74.072516899999997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208.67708661436089</v>
      </c>
      <c r="X484">
        <v>4286.4693421645534</v>
      </c>
      <c r="Y484">
        <v>414.6458113882851</v>
      </c>
      <c r="Z484">
        <v>1476.1855040295929</v>
      </c>
      <c r="AA484">
        <v>682.64413130966011</v>
      </c>
      <c r="AB484">
        <v>140.42466344211249</v>
      </c>
    </row>
    <row r="485" spans="1:28" x14ac:dyDescent="0.25">
      <c r="A485" t="s">
        <v>826</v>
      </c>
      <c r="B485" t="s">
        <v>76</v>
      </c>
      <c r="C485">
        <v>4</v>
      </c>
      <c r="D485">
        <v>2020</v>
      </c>
      <c r="E485" t="s">
        <v>50</v>
      </c>
      <c r="F485">
        <v>4</v>
      </c>
      <c r="G485">
        <v>990000000</v>
      </c>
      <c r="H485">
        <v>20.713215501092911</v>
      </c>
      <c r="I485">
        <v>8761062</v>
      </c>
      <c r="J485">
        <v>4</v>
      </c>
      <c r="K485">
        <v>4</v>
      </c>
      <c r="L485">
        <v>113</v>
      </c>
      <c r="M485">
        <v>28</v>
      </c>
      <c r="N485">
        <v>4.7002249999999997</v>
      </c>
      <c r="O485">
        <v>-74.080433999999997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91.912837145580838</v>
      </c>
      <c r="X485">
        <v>7107.5660215393409</v>
      </c>
      <c r="Y485">
        <v>97.282632517548905</v>
      </c>
      <c r="Z485">
        <v>785.25162962435309</v>
      </c>
      <c r="AA485">
        <v>927.40617477762567</v>
      </c>
      <c r="AB485">
        <v>665.30295587168621</v>
      </c>
    </row>
    <row r="486" spans="1:28" x14ac:dyDescent="0.25">
      <c r="A486" t="s">
        <v>827</v>
      </c>
      <c r="B486" t="s">
        <v>828</v>
      </c>
      <c r="C486">
        <v>2</v>
      </c>
      <c r="D486">
        <v>2021</v>
      </c>
      <c r="E486" t="s">
        <v>50</v>
      </c>
      <c r="F486">
        <v>4</v>
      </c>
      <c r="G486">
        <v>450000000</v>
      </c>
      <c r="H486">
        <v>19.924758140728638</v>
      </c>
      <c r="I486">
        <v>2295918</v>
      </c>
      <c r="J486">
        <v>7</v>
      </c>
      <c r="K486">
        <v>5</v>
      </c>
      <c r="L486">
        <v>196</v>
      </c>
      <c r="M486">
        <v>28</v>
      </c>
      <c r="N486">
        <v>4.6689999999999996</v>
      </c>
      <c r="O486">
        <v>-74.075000000000003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453.82090700342928</v>
      </c>
      <c r="X486">
        <v>4032.7674228827432</v>
      </c>
      <c r="Y486">
        <v>401.3025512116335</v>
      </c>
      <c r="Z486">
        <v>1408.5640734467629</v>
      </c>
      <c r="AA486">
        <v>536.6445543169599</v>
      </c>
      <c r="AB486">
        <v>99.309449011711067</v>
      </c>
    </row>
    <row r="487" spans="1:28" x14ac:dyDescent="0.25">
      <c r="A487" t="s">
        <v>829</v>
      </c>
      <c r="B487" t="s">
        <v>830</v>
      </c>
      <c r="C487">
        <v>3</v>
      </c>
      <c r="D487">
        <v>2020</v>
      </c>
      <c r="E487" t="s">
        <v>50</v>
      </c>
      <c r="F487">
        <v>4</v>
      </c>
      <c r="G487">
        <v>680000000</v>
      </c>
      <c r="H487">
        <v>20.33760335613443</v>
      </c>
      <c r="I487">
        <v>6017699</v>
      </c>
      <c r="J487">
        <v>4</v>
      </c>
      <c r="K487">
        <v>3</v>
      </c>
      <c r="L487">
        <v>113</v>
      </c>
      <c r="M487">
        <v>28</v>
      </c>
      <c r="N487">
        <v>4.6927759</v>
      </c>
      <c r="O487">
        <v>-74.095838700000002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126.6153543735233</v>
      </c>
      <c r="X487">
        <v>6144.7839088432866</v>
      </c>
      <c r="Y487">
        <v>407.54337703935789</v>
      </c>
      <c r="Z487">
        <v>566.74917019466614</v>
      </c>
      <c r="AA487">
        <v>586.58677203392119</v>
      </c>
      <c r="AB487">
        <v>212.2074360498934</v>
      </c>
    </row>
    <row r="488" spans="1:28" x14ac:dyDescent="0.25">
      <c r="A488" t="s">
        <v>831</v>
      </c>
      <c r="B488" t="s">
        <v>832</v>
      </c>
      <c r="C488">
        <v>8</v>
      </c>
      <c r="D488">
        <v>2019</v>
      </c>
      <c r="E488" t="s">
        <v>50</v>
      </c>
      <c r="F488">
        <v>4</v>
      </c>
      <c r="G488">
        <v>550000000</v>
      </c>
      <c r="H488">
        <v>20.125428836190789</v>
      </c>
      <c r="I488">
        <v>1833333</v>
      </c>
      <c r="J488">
        <v>10</v>
      </c>
      <c r="K488">
        <v>5</v>
      </c>
      <c r="L488">
        <v>300</v>
      </c>
      <c r="M488">
        <v>30</v>
      </c>
      <c r="N488">
        <v>4.6646768999999999</v>
      </c>
      <c r="O488">
        <v>-74.071866999999997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207.5010623532981</v>
      </c>
      <c r="X488">
        <v>3828.10178754755</v>
      </c>
      <c r="Y488">
        <v>436.82200905577707</v>
      </c>
      <c r="Z488">
        <v>1461.4974397537819</v>
      </c>
      <c r="AA488">
        <v>570.03157832334205</v>
      </c>
      <c r="AB488">
        <v>160.1529354676162</v>
      </c>
    </row>
    <row r="489" spans="1:28" x14ac:dyDescent="0.25">
      <c r="A489" t="s">
        <v>833</v>
      </c>
      <c r="B489" t="s">
        <v>834</v>
      </c>
      <c r="C489">
        <v>5</v>
      </c>
      <c r="D489">
        <v>2019</v>
      </c>
      <c r="E489" t="s">
        <v>50</v>
      </c>
      <c r="F489">
        <v>4</v>
      </c>
      <c r="G489">
        <v>950000000</v>
      </c>
      <c r="H489">
        <v>20.671972542558859</v>
      </c>
      <c r="I489">
        <v>3877551</v>
      </c>
      <c r="J489">
        <v>5</v>
      </c>
      <c r="K489">
        <v>4</v>
      </c>
      <c r="L489">
        <v>245</v>
      </c>
      <c r="M489">
        <v>49</v>
      </c>
      <c r="N489">
        <v>4.6636899999999999</v>
      </c>
      <c r="O489">
        <v>-74.124399999999994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181.94248952119401</v>
      </c>
      <c r="X489">
        <v>4517.6143199610251</v>
      </c>
      <c r="Y489">
        <v>258.10408945204352</v>
      </c>
      <c r="Z489">
        <v>505.67916016247227</v>
      </c>
      <c r="AA489">
        <v>2190.4805243946048</v>
      </c>
      <c r="AB489">
        <v>172.1612568545772</v>
      </c>
    </row>
    <row r="490" spans="1:28" x14ac:dyDescent="0.25">
      <c r="A490" t="s">
        <v>835</v>
      </c>
      <c r="B490" t="s">
        <v>47</v>
      </c>
      <c r="C490">
        <v>7</v>
      </c>
      <c r="D490">
        <v>2021</v>
      </c>
      <c r="E490" t="s">
        <v>50</v>
      </c>
      <c r="F490">
        <v>4</v>
      </c>
      <c r="G490">
        <v>1200000000</v>
      </c>
      <c r="H490">
        <v>20.905587393740369</v>
      </c>
      <c r="I490">
        <v>10619469</v>
      </c>
      <c r="J490">
        <v>4</v>
      </c>
      <c r="K490">
        <v>3</v>
      </c>
      <c r="L490">
        <v>113</v>
      </c>
      <c r="M490">
        <v>28</v>
      </c>
      <c r="N490">
        <v>4.6660000000000004</v>
      </c>
      <c r="O490">
        <v>-74.119</v>
      </c>
      <c r="P490">
        <v>0</v>
      </c>
      <c r="Q490">
        <v>1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152.33755976992111</v>
      </c>
      <c r="X490">
        <v>4264.0164952045807</v>
      </c>
      <c r="Y490">
        <v>53.519440436573113</v>
      </c>
      <c r="Z490">
        <v>111.0723439428087</v>
      </c>
      <c r="AA490">
        <v>1566.084104593152</v>
      </c>
      <c r="AB490">
        <v>76.601088500501319</v>
      </c>
    </row>
    <row r="491" spans="1:28" x14ac:dyDescent="0.25">
      <c r="A491" t="s">
        <v>836</v>
      </c>
      <c r="B491" t="s">
        <v>837</v>
      </c>
      <c r="C491">
        <v>3</v>
      </c>
      <c r="D491">
        <v>2020</v>
      </c>
      <c r="E491" t="s">
        <v>50</v>
      </c>
      <c r="F491">
        <v>4</v>
      </c>
      <c r="G491">
        <v>600000000</v>
      </c>
      <c r="H491">
        <v>20.212440213180422</v>
      </c>
      <c r="I491">
        <v>8000000</v>
      </c>
      <c r="J491">
        <v>3</v>
      </c>
      <c r="K491">
        <v>4</v>
      </c>
      <c r="L491">
        <v>75</v>
      </c>
      <c r="M491">
        <v>25</v>
      </c>
      <c r="N491">
        <v>4.6749999999999998</v>
      </c>
      <c r="O491">
        <v>-74.106999999999999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115.6805180433465</v>
      </c>
      <c r="X491">
        <v>4434.3445905026547</v>
      </c>
      <c r="Y491">
        <v>250.8258278804679</v>
      </c>
      <c r="Z491">
        <v>1307.784981608206</v>
      </c>
      <c r="AA491">
        <v>848.4406799199171</v>
      </c>
      <c r="AB491">
        <v>177.51491977048849</v>
      </c>
    </row>
    <row r="492" spans="1:28" x14ac:dyDescent="0.25">
      <c r="A492" t="s">
        <v>838</v>
      </c>
      <c r="B492" t="s">
        <v>608</v>
      </c>
      <c r="C492">
        <v>7</v>
      </c>
      <c r="D492">
        <v>2021</v>
      </c>
      <c r="E492" t="s">
        <v>50</v>
      </c>
      <c r="F492">
        <v>4</v>
      </c>
      <c r="G492">
        <v>1152000000</v>
      </c>
      <c r="H492">
        <v>20.864765399220111</v>
      </c>
      <c r="I492">
        <v>10194690</v>
      </c>
      <c r="J492">
        <v>3</v>
      </c>
      <c r="K492">
        <v>2</v>
      </c>
      <c r="L492">
        <v>113</v>
      </c>
      <c r="M492">
        <v>38</v>
      </c>
      <c r="N492">
        <v>4.6997920000000004</v>
      </c>
      <c r="O492">
        <v>-74.087434999999999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96.167145010496085</v>
      </c>
      <c r="X492">
        <v>6946.9760564456337</v>
      </c>
      <c r="Y492">
        <v>270.34780387379658</v>
      </c>
      <c r="Z492">
        <v>464.63499269774002</v>
      </c>
      <c r="AA492">
        <v>175.92039843337361</v>
      </c>
      <c r="AB492">
        <v>325.86973533506858</v>
      </c>
    </row>
    <row r="493" spans="1:28" x14ac:dyDescent="0.25">
      <c r="A493" t="s">
        <v>839</v>
      </c>
      <c r="B493" t="s">
        <v>840</v>
      </c>
      <c r="C493">
        <v>6</v>
      </c>
      <c r="D493">
        <v>2021</v>
      </c>
      <c r="E493" t="s">
        <v>50</v>
      </c>
      <c r="F493">
        <v>4</v>
      </c>
      <c r="G493">
        <v>980000000</v>
      </c>
      <c r="H493">
        <v>20.703063129628891</v>
      </c>
      <c r="I493">
        <v>6533333</v>
      </c>
      <c r="J493">
        <v>3</v>
      </c>
      <c r="K493">
        <v>2</v>
      </c>
      <c r="L493">
        <v>150</v>
      </c>
      <c r="M493">
        <v>50</v>
      </c>
      <c r="N493">
        <v>4.6786320000000003</v>
      </c>
      <c r="O493">
        <v>-74.076479000000006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76.552634624868546</v>
      </c>
      <c r="X493">
        <v>4925.5542170118742</v>
      </c>
      <c r="Y493">
        <v>577.75881744088895</v>
      </c>
      <c r="Z493">
        <v>531.38694399308622</v>
      </c>
      <c r="AA493">
        <v>866.6770109533702</v>
      </c>
      <c r="AB493">
        <v>318.01029218116611</v>
      </c>
    </row>
    <row r="494" spans="1:28" x14ac:dyDescent="0.25">
      <c r="A494" t="s">
        <v>841</v>
      </c>
      <c r="B494" t="s">
        <v>842</v>
      </c>
      <c r="C494">
        <v>4</v>
      </c>
      <c r="D494">
        <v>2021</v>
      </c>
      <c r="E494" t="s">
        <v>50</v>
      </c>
      <c r="F494">
        <v>4</v>
      </c>
      <c r="G494">
        <v>790000000</v>
      </c>
      <c r="H494">
        <v>20.487543503425339</v>
      </c>
      <c r="I494">
        <v>5015873</v>
      </c>
      <c r="J494">
        <v>2</v>
      </c>
      <c r="K494">
        <v>4</v>
      </c>
      <c r="L494">
        <v>157.5</v>
      </c>
      <c r="M494">
        <v>79</v>
      </c>
      <c r="N494">
        <v>4.6630000000000003</v>
      </c>
      <c r="O494">
        <v>-74.066000000000003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68.88607858238862</v>
      </c>
      <c r="X494">
        <v>4130.2354656093084</v>
      </c>
      <c r="Y494">
        <v>65.969704469581927</v>
      </c>
      <c r="Z494">
        <v>831.84389841549284</v>
      </c>
      <c r="AA494">
        <v>456.66477011718382</v>
      </c>
      <c r="AB494">
        <v>76.572115308182816</v>
      </c>
    </row>
    <row r="495" spans="1:28" x14ac:dyDescent="0.25">
      <c r="A495" t="s">
        <v>843</v>
      </c>
      <c r="B495" t="s">
        <v>52</v>
      </c>
      <c r="C495">
        <v>1</v>
      </c>
      <c r="D495">
        <v>2020</v>
      </c>
      <c r="E495" t="s">
        <v>50</v>
      </c>
      <c r="F495">
        <v>4</v>
      </c>
      <c r="G495">
        <v>450000000</v>
      </c>
      <c r="H495">
        <v>19.924758140728638</v>
      </c>
      <c r="I495">
        <v>3982301</v>
      </c>
      <c r="J495">
        <v>7</v>
      </c>
      <c r="K495">
        <v>3</v>
      </c>
      <c r="L495">
        <v>113</v>
      </c>
      <c r="M495">
        <v>16</v>
      </c>
      <c r="N495">
        <v>4.6813428999999998</v>
      </c>
      <c r="O495">
        <v>-74.094737499999994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238.00324396612439</v>
      </c>
      <c r="X495">
        <v>4869.4700580417766</v>
      </c>
      <c r="Y495">
        <v>234.8886789975854</v>
      </c>
      <c r="Z495">
        <v>1288.3558980401169</v>
      </c>
      <c r="AA495">
        <v>474.27903597192892</v>
      </c>
      <c r="AB495">
        <v>114.5218106995473</v>
      </c>
    </row>
    <row r="496" spans="1:28" x14ac:dyDescent="0.25">
      <c r="A496" t="s">
        <v>844</v>
      </c>
      <c r="B496" t="s">
        <v>845</v>
      </c>
      <c r="C496">
        <v>5</v>
      </c>
      <c r="D496">
        <v>2021</v>
      </c>
      <c r="E496" t="s">
        <v>50</v>
      </c>
      <c r="F496">
        <v>4</v>
      </c>
      <c r="G496">
        <v>340000000</v>
      </c>
      <c r="H496">
        <v>19.644456175574479</v>
      </c>
      <c r="I496">
        <v>3008850</v>
      </c>
      <c r="J496">
        <v>5</v>
      </c>
      <c r="K496">
        <v>2</v>
      </c>
      <c r="L496">
        <v>113</v>
      </c>
      <c r="M496">
        <v>23</v>
      </c>
      <c r="N496">
        <v>4.6901052999999999</v>
      </c>
      <c r="O496">
        <v>-74.103659199999996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201.92601928287681</v>
      </c>
      <c r="X496">
        <v>5955.2435498800614</v>
      </c>
      <c r="Y496">
        <v>215.80093857562619</v>
      </c>
      <c r="Z496">
        <v>754.18808719195135</v>
      </c>
      <c r="AA496">
        <v>954.17873036171989</v>
      </c>
      <c r="AB496">
        <v>108.34645948621851</v>
      </c>
    </row>
    <row r="497" spans="1:28" x14ac:dyDescent="0.25">
      <c r="A497" t="s">
        <v>846</v>
      </c>
      <c r="B497" t="s">
        <v>847</v>
      </c>
      <c r="C497">
        <v>12</v>
      </c>
      <c r="D497">
        <v>2020</v>
      </c>
      <c r="E497" t="s">
        <v>50</v>
      </c>
      <c r="F497">
        <v>4</v>
      </c>
      <c r="G497">
        <v>420000000</v>
      </c>
      <c r="H497">
        <v>19.85576526924169</v>
      </c>
      <c r="I497">
        <v>3000000</v>
      </c>
      <c r="J497">
        <v>4</v>
      </c>
      <c r="K497">
        <v>2</v>
      </c>
      <c r="L497">
        <v>140</v>
      </c>
      <c r="M497">
        <v>35</v>
      </c>
      <c r="N497">
        <v>4.6900000000000004</v>
      </c>
      <c r="O497">
        <v>-74.087999999999994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274.58405493926932</v>
      </c>
      <c r="X497">
        <v>5857.1113154072746</v>
      </c>
      <c r="Y497">
        <v>199.87126510267589</v>
      </c>
      <c r="Z497">
        <v>413.95504323804067</v>
      </c>
      <c r="AA497">
        <v>740.33775029616163</v>
      </c>
      <c r="AB497">
        <v>189.8568821562184</v>
      </c>
    </row>
    <row r="498" spans="1:28" x14ac:dyDescent="0.25">
      <c r="A498" t="s">
        <v>848</v>
      </c>
      <c r="B498" t="s">
        <v>849</v>
      </c>
      <c r="C498">
        <v>7</v>
      </c>
      <c r="D498">
        <v>2019</v>
      </c>
      <c r="E498" t="s">
        <v>50</v>
      </c>
      <c r="F498">
        <v>4</v>
      </c>
      <c r="G498">
        <v>790000000</v>
      </c>
      <c r="H498">
        <v>20.487543503425339</v>
      </c>
      <c r="I498">
        <v>5602837</v>
      </c>
      <c r="J498">
        <v>3</v>
      </c>
      <c r="K498">
        <v>4</v>
      </c>
      <c r="L498">
        <v>141</v>
      </c>
      <c r="M498">
        <v>47</v>
      </c>
      <c r="N498">
        <v>4.6820000000000004</v>
      </c>
      <c r="O498">
        <v>-74.051000000000002</v>
      </c>
      <c r="P498">
        <v>1</v>
      </c>
      <c r="Q498">
        <v>1</v>
      </c>
      <c r="R498">
        <v>0</v>
      </c>
      <c r="S498">
        <v>0</v>
      </c>
      <c r="T498">
        <v>0</v>
      </c>
      <c r="U498">
        <v>1</v>
      </c>
      <c r="V498">
        <v>1</v>
      </c>
      <c r="W498">
        <v>143.94240124101029</v>
      </c>
      <c r="X498">
        <v>6800.1513318296966</v>
      </c>
      <c r="Y498">
        <v>170.17776423233701</v>
      </c>
      <c r="Z498">
        <v>230.4422781072887</v>
      </c>
      <c r="AA498">
        <v>451.45776244196247</v>
      </c>
      <c r="AB498">
        <v>136.0517853869674</v>
      </c>
    </row>
    <row r="499" spans="1:28" x14ac:dyDescent="0.25">
      <c r="A499" t="s">
        <v>850</v>
      </c>
      <c r="B499" t="s">
        <v>851</v>
      </c>
      <c r="C499">
        <v>7</v>
      </c>
      <c r="D499">
        <v>2019</v>
      </c>
      <c r="E499" t="s">
        <v>50</v>
      </c>
      <c r="F499">
        <v>4</v>
      </c>
      <c r="G499">
        <v>790000000</v>
      </c>
      <c r="H499">
        <v>20.487543503425339</v>
      </c>
      <c r="I499">
        <v>4968553</v>
      </c>
      <c r="J499">
        <v>3</v>
      </c>
      <c r="K499">
        <v>4</v>
      </c>
      <c r="L499">
        <v>159</v>
      </c>
      <c r="M499">
        <v>53</v>
      </c>
      <c r="N499">
        <v>4.681</v>
      </c>
      <c r="O499">
        <v>-74.051000000000002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190.05985388474991</v>
      </c>
      <c r="X499">
        <v>6719.8192005794108</v>
      </c>
      <c r="Y499">
        <v>115.3811166053825</v>
      </c>
      <c r="Z499">
        <v>123.9064640443233</v>
      </c>
      <c r="AA499">
        <v>507.37670723951391</v>
      </c>
      <c r="AB499">
        <v>102.8692437279788</v>
      </c>
    </row>
    <row r="500" spans="1:28" x14ac:dyDescent="0.25">
      <c r="A500" t="s">
        <v>852</v>
      </c>
      <c r="B500" t="s">
        <v>47</v>
      </c>
      <c r="C500">
        <v>3</v>
      </c>
      <c r="D500">
        <v>2021</v>
      </c>
      <c r="E500" t="s">
        <v>50</v>
      </c>
      <c r="F500">
        <v>4</v>
      </c>
      <c r="G500">
        <v>750000000</v>
      </c>
      <c r="H500">
        <v>20.435583764494631</v>
      </c>
      <c r="I500">
        <v>6637168</v>
      </c>
      <c r="J500">
        <v>10</v>
      </c>
      <c r="K500">
        <v>5</v>
      </c>
      <c r="L500">
        <v>113</v>
      </c>
      <c r="M500">
        <v>11</v>
      </c>
      <c r="N500">
        <v>4.6710000000000003</v>
      </c>
      <c r="O500">
        <v>-74.084000000000003</v>
      </c>
      <c r="P500">
        <v>0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77.582668946907972</v>
      </c>
      <c r="X500">
        <v>3852.7950836823652</v>
      </c>
      <c r="Y500">
        <v>118.1336333580019</v>
      </c>
      <c r="Z500">
        <v>929.80065288464004</v>
      </c>
      <c r="AA500">
        <v>107.29455362403399</v>
      </c>
      <c r="AB500">
        <v>210.46667451266751</v>
      </c>
    </row>
    <row r="501" spans="1:28" x14ac:dyDescent="0.25">
      <c r="A501" t="s">
        <v>853</v>
      </c>
      <c r="B501" t="s">
        <v>47</v>
      </c>
      <c r="C501">
        <v>7</v>
      </c>
      <c r="D501">
        <v>2021</v>
      </c>
      <c r="E501" t="s">
        <v>50</v>
      </c>
      <c r="F501">
        <v>4</v>
      </c>
      <c r="G501">
        <v>1300000000</v>
      </c>
      <c r="H501">
        <v>20.9856301014139</v>
      </c>
      <c r="I501">
        <v>11504425</v>
      </c>
      <c r="J501">
        <v>5</v>
      </c>
      <c r="K501">
        <v>5</v>
      </c>
      <c r="L501">
        <v>113</v>
      </c>
      <c r="M501">
        <v>23</v>
      </c>
      <c r="N501">
        <v>4.694</v>
      </c>
      <c r="O501">
        <v>-74.061999999999998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1</v>
      </c>
      <c r="V501">
        <v>0</v>
      </c>
      <c r="W501">
        <v>98.72301501446762</v>
      </c>
      <c r="X501">
        <v>7162.0360434470867</v>
      </c>
      <c r="Y501">
        <v>70.569705269890335</v>
      </c>
      <c r="Z501">
        <v>498.96870394418528</v>
      </c>
      <c r="AA501">
        <v>1327.662467390443</v>
      </c>
      <c r="AB501">
        <v>93.591269153695265</v>
      </c>
    </row>
    <row r="502" spans="1:28" x14ac:dyDescent="0.25">
      <c r="A502" t="s">
        <v>854</v>
      </c>
      <c r="B502" t="s">
        <v>47</v>
      </c>
      <c r="C502">
        <v>4</v>
      </c>
      <c r="D502">
        <v>2021</v>
      </c>
      <c r="E502" t="s">
        <v>50</v>
      </c>
      <c r="F502">
        <v>4</v>
      </c>
      <c r="G502">
        <v>750000000</v>
      </c>
      <c r="H502">
        <v>20.435583764494631</v>
      </c>
      <c r="I502">
        <v>6637168</v>
      </c>
      <c r="J502">
        <v>4</v>
      </c>
      <c r="K502">
        <v>4</v>
      </c>
      <c r="L502">
        <v>113</v>
      </c>
      <c r="M502">
        <v>28</v>
      </c>
      <c r="N502">
        <v>4.665</v>
      </c>
      <c r="O502">
        <v>-74.061999999999998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165.2819410670181</v>
      </c>
      <c r="X502">
        <v>4607.826167741875</v>
      </c>
      <c r="Y502">
        <v>165.03793788661389</v>
      </c>
      <c r="Z502">
        <v>369.98100423776958</v>
      </c>
      <c r="AA502">
        <v>86.814520241774957</v>
      </c>
      <c r="AB502">
        <v>57.640466006376187</v>
      </c>
    </row>
    <row r="503" spans="1:28" x14ac:dyDescent="0.25">
      <c r="A503" t="s">
        <v>855</v>
      </c>
      <c r="B503" t="s">
        <v>856</v>
      </c>
      <c r="C503">
        <v>12</v>
      </c>
      <c r="D503">
        <v>2020</v>
      </c>
      <c r="E503" t="s">
        <v>50</v>
      </c>
      <c r="F503">
        <v>4</v>
      </c>
      <c r="G503">
        <v>790000000</v>
      </c>
      <c r="H503">
        <v>20.487543503425339</v>
      </c>
      <c r="I503">
        <v>3434783</v>
      </c>
      <c r="J503">
        <v>6</v>
      </c>
      <c r="K503">
        <v>5</v>
      </c>
      <c r="L503">
        <v>230</v>
      </c>
      <c r="M503">
        <v>38</v>
      </c>
      <c r="N503">
        <v>4.6619999999999999</v>
      </c>
      <c r="O503">
        <v>-74.116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153.0936789452897</v>
      </c>
      <c r="X503">
        <v>3711.5269449647908</v>
      </c>
      <c r="Y503">
        <v>306.70243903965422</v>
      </c>
      <c r="Z503">
        <v>633.11348643323117</v>
      </c>
      <c r="AA503">
        <v>1345.1480131113101</v>
      </c>
      <c r="AB503">
        <v>286.45896328400522</v>
      </c>
    </row>
    <row r="504" spans="1:28" x14ac:dyDescent="0.25">
      <c r="A504" t="s">
        <v>857</v>
      </c>
      <c r="B504" t="s">
        <v>858</v>
      </c>
      <c r="C504">
        <v>5</v>
      </c>
      <c r="D504">
        <v>2021</v>
      </c>
      <c r="E504" t="s">
        <v>50</v>
      </c>
      <c r="F504">
        <v>4</v>
      </c>
      <c r="G504">
        <v>750000000</v>
      </c>
      <c r="H504">
        <v>20.435583764494631</v>
      </c>
      <c r="I504">
        <v>6637168</v>
      </c>
      <c r="J504">
        <v>5</v>
      </c>
      <c r="K504">
        <v>4</v>
      </c>
      <c r="L504">
        <v>113</v>
      </c>
      <c r="M504">
        <v>23</v>
      </c>
      <c r="N504">
        <v>4.6762604000000003</v>
      </c>
      <c r="O504">
        <v>-74.0859174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34.489471747283652</v>
      </c>
      <c r="X504">
        <v>4375.71487150541</v>
      </c>
      <c r="Y504">
        <v>328.90772774321249</v>
      </c>
      <c r="Z504">
        <v>502.28069608015858</v>
      </c>
      <c r="AA504">
        <v>137.8508478717485</v>
      </c>
      <c r="AB504">
        <v>369.48289274508568</v>
      </c>
    </row>
    <row r="505" spans="1:28" x14ac:dyDescent="0.25">
      <c r="A505" t="s">
        <v>859</v>
      </c>
      <c r="B505" t="s">
        <v>860</v>
      </c>
      <c r="C505">
        <v>5</v>
      </c>
      <c r="D505">
        <v>2020</v>
      </c>
      <c r="E505" t="s">
        <v>50</v>
      </c>
      <c r="F505">
        <v>4</v>
      </c>
      <c r="G505">
        <v>480000000</v>
      </c>
      <c r="H505">
        <v>19.989296661866209</v>
      </c>
      <c r="I505">
        <v>4247788</v>
      </c>
      <c r="J505">
        <v>3</v>
      </c>
      <c r="K505">
        <v>2</v>
      </c>
      <c r="L505">
        <v>113</v>
      </c>
      <c r="M505">
        <v>38</v>
      </c>
      <c r="N505">
        <v>4.6809139999999996</v>
      </c>
      <c r="O505">
        <v>-74.094079500000007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226.66811254385459</v>
      </c>
      <c r="X505">
        <v>4819.735078746623</v>
      </c>
      <c r="Y505">
        <v>221.9783463775467</v>
      </c>
      <c r="Z505">
        <v>1211.334469045717</v>
      </c>
      <c r="AA505">
        <v>555.23909340672401</v>
      </c>
      <c r="AB505">
        <v>34.39413334369651</v>
      </c>
    </row>
    <row r="506" spans="1:28" x14ac:dyDescent="0.25">
      <c r="A506" t="s">
        <v>861</v>
      </c>
      <c r="B506" t="s">
        <v>862</v>
      </c>
      <c r="C506">
        <v>8</v>
      </c>
      <c r="D506">
        <v>2021</v>
      </c>
      <c r="E506" t="s">
        <v>50</v>
      </c>
      <c r="F506">
        <v>4</v>
      </c>
      <c r="G506">
        <v>695000000</v>
      </c>
      <c r="H506">
        <v>20.35942240352907</v>
      </c>
      <c r="I506">
        <v>1985714</v>
      </c>
      <c r="J506">
        <v>5</v>
      </c>
      <c r="K506">
        <v>5</v>
      </c>
      <c r="L506">
        <v>350</v>
      </c>
      <c r="M506">
        <v>70</v>
      </c>
      <c r="N506">
        <v>4.6905274710000002</v>
      </c>
      <c r="O506">
        <v>-74.057765007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40.406353240268402</v>
      </c>
      <c r="X506">
        <v>7075.4578158590002</v>
      </c>
      <c r="Y506">
        <v>97.247572915317647</v>
      </c>
      <c r="Z506">
        <v>712.70649917476749</v>
      </c>
      <c r="AA506">
        <v>768.15187684810383</v>
      </c>
      <c r="AB506">
        <v>137.90362874774129</v>
      </c>
    </row>
    <row r="507" spans="1:28" x14ac:dyDescent="0.25">
      <c r="A507" t="s">
        <v>863</v>
      </c>
      <c r="B507" t="s">
        <v>864</v>
      </c>
      <c r="C507">
        <v>2</v>
      </c>
      <c r="D507">
        <v>2021</v>
      </c>
      <c r="E507" t="s">
        <v>50</v>
      </c>
      <c r="F507">
        <v>4</v>
      </c>
      <c r="G507">
        <v>550000000</v>
      </c>
      <c r="H507">
        <v>20.125428836190789</v>
      </c>
      <c r="I507">
        <v>4867257</v>
      </c>
      <c r="J507">
        <v>3</v>
      </c>
      <c r="K507">
        <v>2</v>
      </c>
      <c r="L507">
        <v>113</v>
      </c>
      <c r="M507">
        <v>38</v>
      </c>
      <c r="N507">
        <v>4.6476278000000004</v>
      </c>
      <c r="O507">
        <v>-74.068536100000003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100.5176364931733</v>
      </c>
      <c r="X507">
        <v>2802.08446488044</v>
      </c>
      <c r="Y507">
        <v>281.71970032715689</v>
      </c>
      <c r="Z507">
        <v>599.4426698930655</v>
      </c>
      <c r="AA507">
        <v>761.56661977098508</v>
      </c>
      <c r="AB507">
        <v>99.73126079811756</v>
      </c>
    </row>
    <row r="508" spans="1:28" x14ac:dyDescent="0.25">
      <c r="A508" t="s">
        <v>865</v>
      </c>
      <c r="B508" t="s">
        <v>866</v>
      </c>
      <c r="C508">
        <v>2</v>
      </c>
      <c r="D508">
        <v>2021</v>
      </c>
      <c r="E508" t="s">
        <v>50</v>
      </c>
      <c r="F508">
        <v>4</v>
      </c>
      <c r="G508">
        <v>499000000</v>
      </c>
      <c r="H508">
        <v>20.028116653715792</v>
      </c>
      <c r="I508">
        <v>4415929</v>
      </c>
      <c r="J508">
        <v>7</v>
      </c>
      <c r="K508">
        <v>3</v>
      </c>
      <c r="L508">
        <v>113</v>
      </c>
      <c r="M508">
        <v>16</v>
      </c>
      <c r="N508">
        <v>4.6670442999999997</v>
      </c>
      <c r="O508">
        <v>-74.063727400000005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132.60655082184971</v>
      </c>
      <c r="X508">
        <v>4624.2635308197914</v>
      </c>
      <c r="Y508">
        <v>106.95321242191601</v>
      </c>
      <c r="Z508">
        <v>614.02245583611148</v>
      </c>
      <c r="AA508">
        <v>377.19453838763741</v>
      </c>
      <c r="AB508">
        <v>12.849175850296129</v>
      </c>
    </row>
    <row r="509" spans="1:28" x14ac:dyDescent="0.25">
      <c r="A509" t="s">
        <v>867</v>
      </c>
      <c r="B509" t="s">
        <v>239</v>
      </c>
      <c r="C509">
        <v>5</v>
      </c>
      <c r="D509">
        <v>2020</v>
      </c>
      <c r="E509" t="s">
        <v>50</v>
      </c>
      <c r="F509">
        <v>4</v>
      </c>
      <c r="G509">
        <v>950000000</v>
      </c>
      <c r="H509">
        <v>20.671972542558859</v>
      </c>
      <c r="I509">
        <v>2706553</v>
      </c>
      <c r="J509">
        <v>4</v>
      </c>
      <c r="K509">
        <v>4</v>
      </c>
      <c r="L509">
        <v>351</v>
      </c>
      <c r="M509">
        <v>88</v>
      </c>
      <c r="N509">
        <v>4.7099080000000004</v>
      </c>
      <c r="O509">
        <v>-74.075272999999996</v>
      </c>
      <c r="P509">
        <v>1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70.12395546701201</v>
      </c>
      <c r="X509">
        <v>8283.6752297804032</v>
      </c>
      <c r="Y509">
        <v>151.94048022218121</v>
      </c>
      <c r="Z509">
        <v>205.98681763076681</v>
      </c>
      <c r="AA509">
        <v>697.78428462437557</v>
      </c>
      <c r="AB509">
        <v>136.6443984599654</v>
      </c>
    </row>
    <row r="510" spans="1:28" x14ac:dyDescent="0.25">
      <c r="A510" t="s">
        <v>868</v>
      </c>
      <c r="B510" t="s">
        <v>52</v>
      </c>
      <c r="C510">
        <v>1</v>
      </c>
      <c r="D510">
        <v>2020</v>
      </c>
      <c r="E510" t="s">
        <v>50</v>
      </c>
      <c r="F510">
        <v>4</v>
      </c>
      <c r="G510">
        <v>740000000</v>
      </c>
      <c r="H510">
        <v>20.42216074416249</v>
      </c>
      <c r="I510">
        <v>6548673</v>
      </c>
      <c r="J510">
        <v>5</v>
      </c>
      <c r="K510">
        <v>3</v>
      </c>
      <c r="L510">
        <v>113</v>
      </c>
      <c r="M510">
        <v>23</v>
      </c>
      <c r="N510">
        <v>4.6651704000000001</v>
      </c>
      <c r="O510">
        <v>-74.064376199999998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62.030335977744613</v>
      </c>
      <c r="X510">
        <v>4426.9315078756399</v>
      </c>
      <c r="Y510">
        <v>114.86131705851091</v>
      </c>
      <c r="Z510">
        <v>633.92656974824285</v>
      </c>
      <c r="AA510">
        <v>343.43484736640522</v>
      </c>
      <c r="AB510">
        <v>19.84497670389845</v>
      </c>
    </row>
    <row r="511" spans="1:28" x14ac:dyDescent="0.25">
      <c r="A511" t="s">
        <v>869</v>
      </c>
      <c r="B511" t="s">
        <v>117</v>
      </c>
      <c r="C511">
        <v>4</v>
      </c>
      <c r="D511">
        <v>2021</v>
      </c>
      <c r="E511" t="s">
        <v>50</v>
      </c>
      <c r="F511">
        <v>4</v>
      </c>
      <c r="G511">
        <v>790000000</v>
      </c>
      <c r="H511">
        <v>20.487543503425339</v>
      </c>
      <c r="I511">
        <v>6991150</v>
      </c>
      <c r="J511">
        <v>2</v>
      </c>
      <c r="K511">
        <v>4</v>
      </c>
      <c r="L511">
        <v>113</v>
      </c>
      <c r="M511">
        <v>56</v>
      </c>
      <c r="N511">
        <v>4.6630000000000003</v>
      </c>
      <c r="O511">
        <v>-74.066000000000003</v>
      </c>
      <c r="P511">
        <v>1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68.88607858238862</v>
      </c>
      <c r="X511">
        <v>4130.2354656093084</v>
      </c>
      <c r="Y511">
        <v>65.969704469581927</v>
      </c>
      <c r="Z511">
        <v>831.84389841549284</v>
      </c>
      <c r="AA511">
        <v>456.66477011718382</v>
      </c>
      <c r="AB511">
        <v>76.572115308182816</v>
      </c>
    </row>
    <row r="512" spans="1:28" x14ac:dyDescent="0.25">
      <c r="A512" t="s">
        <v>870</v>
      </c>
      <c r="B512" t="s">
        <v>47</v>
      </c>
      <c r="C512">
        <v>5</v>
      </c>
      <c r="D512">
        <v>2021</v>
      </c>
      <c r="E512" t="s">
        <v>50</v>
      </c>
      <c r="F512">
        <v>4</v>
      </c>
      <c r="G512">
        <v>1600000000</v>
      </c>
      <c r="H512">
        <v>21.193269466192149</v>
      </c>
      <c r="I512">
        <v>14159292</v>
      </c>
      <c r="J512">
        <v>11</v>
      </c>
      <c r="K512">
        <v>7</v>
      </c>
      <c r="L512">
        <v>113</v>
      </c>
      <c r="M512">
        <v>10</v>
      </c>
      <c r="N512">
        <v>4.6769999999999996</v>
      </c>
      <c r="O512">
        <v>-74.06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152.1764876685821</v>
      </c>
      <c r="X512">
        <v>5721.0222858907018</v>
      </c>
      <c r="Y512">
        <v>138.30675192143681</v>
      </c>
      <c r="Z512">
        <v>1073.5725949262669</v>
      </c>
      <c r="AA512">
        <v>679.80874487268306</v>
      </c>
      <c r="AB512">
        <v>194.5940646105357</v>
      </c>
    </row>
    <row r="513" spans="1:28" x14ac:dyDescent="0.25">
      <c r="A513" t="s">
        <v>871</v>
      </c>
      <c r="B513" t="s">
        <v>158</v>
      </c>
      <c r="C513">
        <v>7</v>
      </c>
      <c r="D513">
        <v>2019</v>
      </c>
      <c r="E513" t="s">
        <v>50</v>
      </c>
      <c r="F513">
        <v>4</v>
      </c>
      <c r="G513">
        <v>650000000</v>
      </c>
      <c r="H513">
        <v>20.29248292085396</v>
      </c>
      <c r="I513">
        <v>7831325</v>
      </c>
      <c r="J513">
        <v>2</v>
      </c>
      <c r="K513">
        <v>3</v>
      </c>
      <c r="L513">
        <v>83</v>
      </c>
      <c r="M513">
        <v>42</v>
      </c>
      <c r="N513">
        <v>4.6769999999999996</v>
      </c>
      <c r="O513">
        <v>-74.048000000000002</v>
      </c>
      <c r="P513">
        <v>1</v>
      </c>
      <c r="Q513">
        <v>1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40.984803508423838</v>
      </c>
      <c r="X513">
        <v>6517.5398937030104</v>
      </c>
      <c r="Y513">
        <v>145.5956401177497</v>
      </c>
      <c r="Z513">
        <v>414.64621889750578</v>
      </c>
      <c r="AA513">
        <v>850.7586953551513</v>
      </c>
      <c r="AB513">
        <v>23.19357230940296</v>
      </c>
    </row>
    <row r="514" spans="1:28" x14ac:dyDescent="0.25">
      <c r="A514" t="s">
        <v>872</v>
      </c>
      <c r="B514" t="s">
        <v>823</v>
      </c>
      <c r="C514">
        <v>11</v>
      </c>
      <c r="D514">
        <v>2019</v>
      </c>
      <c r="E514" t="s">
        <v>50</v>
      </c>
      <c r="F514">
        <v>4</v>
      </c>
      <c r="G514">
        <v>750000000</v>
      </c>
      <c r="H514">
        <v>20.435583764494631</v>
      </c>
      <c r="I514">
        <v>15306122</v>
      </c>
      <c r="J514">
        <v>5</v>
      </c>
      <c r="K514">
        <v>3</v>
      </c>
      <c r="L514">
        <v>49</v>
      </c>
      <c r="M514">
        <v>10</v>
      </c>
      <c r="N514">
        <v>4.6909999999999998</v>
      </c>
      <c r="O514">
        <v>-74.094999999999999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121.919872718478</v>
      </c>
      <c r="X514">
        <v>5943.6539496326004</v>
      </c>
      <c r="Y514">
        <v>277.90705259186109</v>
      </c>
      <c r="Z514">
        <v>682.72221478265112</v>
      </c>
      <c r="AA514">
        <v>655.62779088530044</v>
      </c>
      <c r="AB514">
        <v>47.723237361393387</v>
      </c>
    </row>
    <row r="515" spans="1:28" x14ac:dyDescent="0.25">
      <c r="A515" t="s">
        <v>873</v>
      </c>
      <c r="B515" t="s">
        <v>874</v>
      </c>
      <c r="C515">
        <v>3</v>
      </c>
      <c r="D515">
        <v>2020</v>
      </c>
      <c r="E515" t="s">
        <v>50</v>
      </c>
      <c r="F515">
        <v>4</v>
      </c>
      <c r="G515">
        <v>1600000000</v>
      </c>
      <c r="H515">
        <v>21.193269466192149</v>
      </c>
      <c r="I515">
        <v>6177606</v>
      </c>
      <c r="J515">
        <v>6</v>
      </c>
      <c r="K515">
        <v>4</v>
      </c>
      <c r="L515">
        <v>259</v>
      </c>
      <c r="M515">
        <v>43</v>
      </c>
      <c r="N515">
        <v>4.6840000000000002</v>
      </c>
      <c r="O515">
        <v>-74.061999999999998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144.35121840437111</v>
      </c>
      <c r="X515">
        <v>6211.2065035607893</v>
      </c>
      <c r="Y515">
        <v>135.45228832690481</v>
      </c>
      <c r="Z515">
        <v>457.03203876102481</v>
      </c>
      <c r="AA515">
        <v>543.47345236940748</v>
      </c>
      <c r="AB515">
        <v>103.0425706841399</v>
      </c>
    </row>
    <row r="516" spans="1:28" x14ac:dyDescent="0.25">
      <c r="A516" t="s">
        <v>875</v>
      </c>
      <c r="B516" t="s">
        <v>76</v>
      </c>
      <c r="C516">
        <v>4</v>
      </c>
      <c r="D516">
        <v>2020</v>
      </c>
      <c r="E516" t="s">
        <v>50</v>
      </c>
      <c r="F516">
        <v>4</v>
      </c>
      <c r="G516">
        <v>1300000000</v>
      </c>
      <c r="H516">
        <v>20.9856301014139</v>
      </c>
      <c r="I516">
        <v>11504425</v>
      </c>
      <c r="J516">
        <v>4</v>
      </c>
      <c r="K516">
        <v>3</v>
      </c>
      <c r="L516">
        <v>113</v>
      </c>
      <c r="M516">
        <v>28</v>
      </c>
      <c r="N516">
        <v>4.6976624999999999</v>
      </c>
      <c r="O516">
        <v>-74.079984999999994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206.16275254821019</v>
      </c>
      <c r="X516">
        <v>6839.0002016326844</v>
      </c>
      <c r="Y516">
        <v>219.14235854660009</v>
      </c>
      <c r="Z516">
        <v>691.10415435472362</v>
      </c>
      <c r="AA516">
        <v>958.749961112606</v>
      </c>
      <c r="AB516">
        <v>532.11536071356625</v>
      </c>
    </row>
    <row r="517" spans="1:28" x14ac:dyDescent="0.25">
      <c r="A517" t="s">
        <v>876</v>
      </c>
      <c r="B517" t="s">
        <v>877</v>
      </c>
      <c r="C517">
        <v>4</v>
      </c>
      <c r="D517">
        <v>2020</v>
      </c>
      <c r="E517" t="s">
        <v>50</v>
      </c>
      <c r="F517">
        <v>4</v>
      </c>
      <c r="G517">
        <v>1200000000</v>
      </c>
      <c r="H517">
        <v>20.905587393740369</v>
      </c>
      <c r="I517">
        <v>10619469</v>
      </c>
      <c r="J517">
        <v>10</v>
      </c>
      <c r="K517">
        <v>4</v>
      </c>
      <c r="L517">
        <v>113</v>
      </c>
      <c r="M517">
        <v>11</v>
      </c>
      <c r="N517">
        <v>4.6984208000000001</v>
      </c>
      <c r="O517">
        <v>-74.076314699999998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207.0737553783911</v>
      </c>
      <c r="X517">
        <v>7018.5513648889191</v>
      </c>
      <c r="Y517">
        <v>74.016304102958983</v>
      </c>
      <c r="Z517">
        <v>1095.081364860062</v>
      </c>
      <c r="AA517">
        <v>1362.7509323194231</v>
      </c>
      <c r="AB517">
        <v>175.74348773226171</v>
      </c>
    </row>
    <row r="518" spans="1:28" x14ac:dyDescent="0.25">
      <c r="A518" t="s">
        <v>878</v>
      </c>
      <c r="B518" t="s">
        <v>324</v>
      </c>
      <c r="C518">
        <v>1</v>
      </c>
      <c r="D518">
        <v>2020</v>
      </c>
      <c r="E518" t="s">
        <v>50</v>
      </c>
      <c r="F518">
        <v>4</v>
      </c>
      <c r="G518">
        <v>855000000</v>
      </c>
      <c r="H518">
        <v>20.56661202690103</v>
      </c>
      <c r="I518">
        <v>3000000</v>
      </c>
      <c r="J518">
        <v>4</v>
      </c>
      <c r="K518">
        <v>3</v>
      </c>
      <c r="L518">
        <v>285</v>
      </c>
      <c r="M518">
        <v>71</v>
      </c>
      <c r="N518">
        <v>4.7009999999999996</v>
      </c>
      <c r="O518">
        <v>-74.078999999999994</v>
      </c>
      <c r="P518">
        <v>0</v>
      </c>
      <c r="Q518">
        <v>0</v>
      </c>
      <c r="R518">
        <v>1</v>
      </c>
      <c r="S518">
        <v>0</v>
      </c>
      <c r="T518">
        <v>0</v>
      </c>
      <c r="U518">
        <v>1</v>
      </c>
      <c r="V518">
        <v>0</v>
      </c>
      <c r="W518">
        <v>208.98373406028739</v>
      </c>
      <c r="X518">
        <v>7224.9197430845024</v>
      </c>
      <c r="Y518">
        <v>266.55599450583162</v>
      </c>
      <c r="Z518">
        <v>963.76156082328396</v>
      </c>
      <c r="AA518">
        <v>1100.1531233518299</v>
      </c>
      <c r="AB518">
        <v>589.00514277819241</v>
      </c>
    </row>
    <row r="519" spans="1:28" x14ac:dyDescent="0.25">
      <c r="A519" t="s">
        <v>879</v>
      </c>
      <c r="B519" t="s">
        <v>60</v>
      </c>
      <c r="C519">
        <v>8</v>
      </c>
      <c r="D519">
        <v>2019</v>
      </c>
      <c r="E519" t="s">
        <v>50</v>
      </c>
      <c r="F519">
        <v>4</v>
      </c>
      <c r="G519">
        <v>1300000000</v>
      </c>
      <c r="H519">
        <v>20.9856301014139</v>
      </c>
      <c r="I519">
        <v>4333333</v>
      </c>
      <c r="J519">
        <v>6</v>
      </c>
      <c r="K519">
        <v>5</v>
      </c>
      <c r="L519">
        <v>300</v>
      </c>
      <c r="M519">
        <v>50</v>
      </c>
      <c r="N519">
        <v>4.665</v>
      </c>
      <c r="O519">
        <v>-74.123999999999995</v>
      </c>
      <c r="P519">
        <v>1</v>
      </c>
      <c r="Q519">
        <v>1</v>
      </c>
      <c r="R519">
        <v>0</v>
      </c>
      <c r="S519">
        <v>0</v>
      </c>
      <c r="T519">
        <v>0</v>
      </c>
      <c r="U519">
        <v>1</v>
      </c>
      <c r="V519">
        <v>0</v>
      </c>
      <c r="W519">
        <v>89.201866987792627</v>
      </c>
      <c r="X519">
        <v>4579.4107771474164</v>
      </c>
      <c r="Y519">
        <v>225.4722135753473</v>
      </c>
      <c r="Z519">
        <v>429.18654361631138</v>
      </c>
      <c r="AA519">
        <v>2127.4816879354389</v>
      </c>
      <c r="AB519">
        <v>195.79116949160809</v>
      </c>
    </row>
    <row r="520" spans="1:28" x14ac:dyDescent="0.25">
      <c r="A520" t="s">
        <v>880</v>
      </c>
      <c r="B520" t="s">
        <v>881</v>
      </c>
      <c r="C520">
        <v>5</v>
      </c>
      <c r="D520">
        <v>2021</v>
      </c>
      <c r="E520" t="s">
        <v>50</v>
      </c>
      <c r="F520">
        <v>4</v>
      </c>
      <c r="G520">
        <v>520000000</v>
      </c>
      <c r="H520">
        <v>20.069339369539751</v>
      </c>
      <c r="I520">
        <v>4601770</v>
      </c>
      <c r="J520">
        <v>2</v>
      </c>
      <c r="K520">
        <v>2</v>
      </c>
      <c r="L520">
        <v>113</v>
      </c>
      <c r="M520">
        <v>56</v>
      </c>
      <c r="N520">
        <v>4.6737280999999999</v>
      </c>
      <c r="O520">
        <v>-74.072507599999994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120.0587654502577</v>
      </c>
      <c r="X520">
        <v>4626.258650944018</v>
      </c>
      <c r="Y520">
        <v>74.754438970700818</v>
      </c>
      <c r="Z520">
        <v>1195.694636586197</v>
      </c>
      <c r="AA520">
        <v>947.4024679593042</v>
      </c>
      <c r="AB520">
        <v>112.2209709347302</v>
      </c>
    </row>
    <row r="521" spans="1:28" x14ac:dyDescent="0.25">
      <c r="A521" t="s">
        <v>882</v>
      </c>
      <c r="B521" t="s">
        <v>883</v>
      </c>
      <c r="C521">
        <v>12</v>
      </c>
      <c r="D521">
        <v>2020</v>
      </c>
      <c r="E521" t="s">
        <v>50</v>
      </c>
      <c r="F521">
        <v>4</v>
      </c>
      <c r="G521">
        <v>1500000000</v>
      </c>
      <c r="H521">
        <v>21.128730945054571</v>
      </c>
      <c r="I521">
        <v>13274336</v>
      </c>
      <c r="J521">
        <v>10</v>
      </c>
      <c r="K521">
        <v>8</v>
      </c>
      <c r="L521">
        <v>113</v>
      </c>
      <c r="M521">
        <v>11</v>
      </c>
      <c r="N521">
        <v>4.6769999999999996</v>
      </c>
      <c r="O521">
        <v>-74.093000000000004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213.1967472676605</v>
      </c>
      <c r="X521">
        <v>4383.5077210999734</v>
      </c>
      <c r="Y521">
        <v>145.25016134317579</v>
      </c>
      <c r="Z521">
        <v>1141.015985299163</v>
      </c>
      <c r="AA521">
        <v>639.22344477020101</v>
      </c>
      <c r="AB521">
        <v>145.02054508929231</v>
      </c>
    </row>
    <row r="522" spans="1:28" x14ac:dyDescent="0.25">
      <c r="A522" t="s">
        <v>884</v>
      </c>
      <c r="B522" t="s">
        <v>104</v>
      </c>
      <c r="C522">
        <v>12</v>
      </c>
      <c r="D522">
        <v>2020</v>
      </c>
      <c r="E522" t="s">
        <v>50</v>
      </c>
      <c r="F522">
        <v>4</v>
      </c>
      <c r="G522">
        <v>890000000</v>
      </c>
      <c r="H522">
        <v>20.606732020690458</v>
      </c>
      <c r="I522">
        <v>7876106</v>
      </c>
      <c r="J522">
        <v>5</v>
      </c>
      <c r="K522">
        <v>4</v>
      </c>
      <c r="L522">
        <v>113</v>
      </c>
      <c r="M522">
        <v>23</v>
      </c>
      <c r="N522">
        <v>4.6619999999999999</v>
      </c>
      <c r="O522">
        <v>-74.123000000000005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259.75714942188921</v>
      </c>
      <c r="X522">
        <v>4278.1990234268478</v>
      </c>
      <c r="Y522">
        <v>263.3933662372101</v>
      </c>
      <c r="Z522">
        <v>535.33516131779504</v>
      </c>
      <c r="AA522">
        <v>2078.577009111435</v>
      </c>
      <c r="AB522">
        <v>168.30505720302779</v>
      </c>
    </row>
    <row r="523" spans="1:28" x14ac:dyDescent="0.25">
      <c r="A523" t="s">
        <v>885</v>
      </c>
      <c r="B523" t="s">
        <v>886</v>
      </c>
      <c r="C523">
        <v>2</v>
      </c>
      <c r="D523">
        <v>2021</v>
      </c>
      <c r="E523" t="s">
        <v>50</v>
      </c>
      <c r="F523">
        <v>4</v>
      </c>
      <c r="G523">
        <v>560000000</v>
      </c>
      <c r="H523">
        <v>20.14344734169347</v>
      </c>
      <c r="I523">
        <v>3181818</v>
      </c>
      <c r="J523">
        <v>4</v>
      </c>
      <c r="K523">
        <v>2</v>
      </c>
      <c r="L523">
        <v>176</v>
      </c>
      <c r="M523">
        <v>44</v>
      </c>
      <c r="N523">
        <v>4.6761560600000003</v>
      </c>
      <c r="O523">
        <v>-74.111645222000007</v>
      </c>
      <c r="P523">
        <v>0</v>
      </c>
      <c r="Q523">
        <v>1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113.4317030960415</v>
      </c>
      <c r="X523">
        <v>4753.1879626101309</v>
      </c>
      <c r="Y523">
        <v>497.9750791176744</v>
      </c>
      <c r="Z523">
        <v>786.6887937879236</v>
      </c>
      <c r="AA523">
        <v>1265.847238420183</v>
      </c>
      <c r="AB523">
        <v>435.44457324039269</v>
      </c>
    </row>
    <row r="524" spans="1:28" x14ac:dyDescent="0.25">
      <c r="A524" t="s">
        <v>887</v>
      </c>
      <c r="B524" t="s">
        <v>324</v>
      </c>
      <c r="C524">
        <v>11</v>
      </c>
      <c r="D524">
        <v>2019</v>
      </c>
      <c r="E524" t="s">
        <v>50</v>
      </c>
      <c r="F524">
        <v>4</v>
      </c>
      <c r="G524">
        <v>830000000</v>
      </c>
      <c r="H524">
        <v>20.53693625875492</v>
      </c>
      <c r="I524">
        <v>3860465</v>
      </c>
      <c r="J524">
        <v>3</v>
      </c>
      <c r="K524">
        <v>3</v>
      </c>
      <c r="L524">
        <v>215</v>
      </c>
      <c r="M524">
        <v>72</v>
      </c>
      <c r="N524">
        <v>4.6970000000000001</v>
      </c>
      <c r="O524">
        <v>-74.081000000000003</v>
      </c>
      <c r="P524">
        <v>0</v>
      </c>
      <c r="Q524">
        <v>1</v>
      </c>
      <c r="R524">
        <v>0</v>
      </c>
      <c r="S524">
        <v>0</v>
      </c>
      <c r="T524">
        <v>0</v>
      </c>
      <c r="U524">
        <v>1</v>
      </c>
      <c r="V524">
        <v>1</v>
      </c>
      <c r="W524">
        <v>183.16334632376359</v>
      </c>
      <c r="X524">
        <v>6743.6550576246236</v>
      </c>
      <c r="Y524">
        <v>123.18172828507591</v>
      </c>
      <c r="Z524">
        <v>557.15693146989611</v>
      </c>
      <c r="AA524">
        <v>856.15147400596345</v>
      </c>
      <c r="AB524">
        <v>643.92539413744032</v>
      </c>
    </row>
    <row r="525" spans="1:28" x14ac:dyDescent="0.25">
      <c r="A525" t="s">
        <v>888</v>
      </c>
      <c r="B525" t="s">
        <v>889</v>
      </c>
      <c r="C525">
        <v>2</v>
      </c>
      <c r="D525">
        <v>2021</v>
      </c>
      <c r="E525" t="s">
        <v>50</v>
      </c>
      <c r="F525">
        <v>4</v>
      </c>
      <c r="G525">
        <v>549990000</v>
      </c>
      <c r="H525">
        <v>20.125410654207322</v>
      </c>
      <c r="I525">
        <v>4867168</v>
      </c>
      <c r="J525">
        <v>4</v>
      </c>
      <c r="K525">
        <v>3</v>
      </c>
      <c r="L525">
        <v>113</v>
      </c>
      <c r="M525">
        <v>28</v>
      </c>
      <c r="N525">
        <v>4.7026880999999996</v>
      </c>
      <c r="O525">
        <v>-74.093896900000004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194.41027015533021</v>
      </c>
      <c r="X525">
        <v>7240.3039017539886</v>
      </c>
      <c r="Y525">
        <v>195.80297127754761</v>
      </c>
      <c r="Z525">
        <v>678.68287270856092</v>
      </c>
      <c r="AA525">
        <v>644.11632503599651</v>
      </c>
      <c r="AB525">
        <v>178.17562762836269</v>
      </c>
    </row>
    <row r="526" spans="1:28" x14ac:dyDescent="0.25">
      <c r="A526" t="s">
        <v>890</v>
      </c>
      <c r="B526" t="s">
        <v>891</v>
      </c>
      <c r="C526">
        <v>10</v>
      </c>
      <c r="D526">
        <v>2019</v>
      </c>
      <c r="E526" t="s">
        <v>50</v>
      </c>
      <c r="F526">
        <v>4</v>
      </c>
      <c r="G526">
        <v>850000000</v>
      </c>
      <c r="H526">
        <v>20.560746907448639</v>
      </c>
      <c r="I526">
        <v>3035714</v>
      </c>
      <c r="J526">
        <v>4</v>
      </c>
      <c r="K526">
        <v>3</v>
      </c>
      <c r="L526">
        <v>280</v>
      </c>
      <c r="M526">
        <v>70</v>
      </c>
      <c r="N526">
        <v>4.6710000039999997</v>
      </c>
      <c r="O526">
        <v>-74.128997803000004</v>
      </c>
      <c r="P526">
        <v>1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1</v>
      </c>
      <c r="W526">
        <v>39.318846200155598</v>
      </c>
      <c r="X526">
        <v>5438.418462703924</v>
      </c>
      <c r="Y526">
        <v>583.31757451453757</v>
      </c>
      <c r="Z526">
        <v>702.40976492739844</v>
      </c>
      <c r="AA526">
        <v>2528.3178972464948</v>
      </c>
      <c r="AB526">
        <v>582.06499687830876</v>
      </c>
    </row>
    <row r="527" spans="1:28" x14ac:dyDescent="0.25">
      <c r="A527" t="s">
        <v>892</v>
      </c>
      <c r="B527" t="s">
        <v>98</v>
      </c>
      <c r="C527">
        <v>6</v>
      </c>
      <c r="D527">
        <v>2021</v>
      </c>
      <c r="E527" t="s">
        <v>50</v>
      </c>
      <c r="F527">
        <v>4</v>
      </c>
      <c r="G527">
        <v>800000000</v>
      </c>
      <c r="H527">
        <v>20.500122285632202</v>
      </c>
      <c r="I527">
        <v>2083333</v>
      </c>
      <c r="J527">
        <v>6</v>
      </c>
      <c r="K527">
        <v>2</v>
      </c>
      <c r="L527">
        <v>384</v>
      </c>
      <c r="M527">
        <v>64</v>
      </c>
      <c r="N527">
        <v>4.663125</v>
      </c>
      <c r="O527">
        <v>-74.122163999999998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226.84608765779799</v>
      </c>
      <c r="X527">
        <v>4288.8228850496916</v>
      </c>
      <c r="Y527">
        <v>120.0314459609522</v>
      </c>
      <c r="Z527">
        <v>379.6838067207986</v>
      </c>
      <c r="AA527">
        <v>1958.822142266841</v>
      </c>
      <c r="AB527">
        <v>59.469038000294233</v>
      </c>
    </row>
    <row r="528" spans="1:28" x14ac:dyDescent="0.25">
      <c r="A528" t="s">
        <v>893</v>
      </c>
      <c r="B528" t="s">
        <v>894</v>
      </c>
      <c r="C528">
        <v>7</v>
      </c>
      <c r="D528">
        <v>2021</v>
      </c>
      <c r="E528" t="s">
        <v>50</v>
      </c>
      <c r="F528">
        <v>4</v>
      </c>
      <c r="G528">
        <v>950000000</v>
      </c>
      <c r="H528">
        <v>20.671972542558859</v>
      </c>
      <c r="I528">
        <v>8407080</v>
      </c>
      <c r="J528">
        <v>8</v>
      </c>
      <c r="K528">
        <v>2</v>
      </c>
      <c r="L528">
        <v>113</v>
      </c>
      <c r="M528">
        <v>14</v>
      </c>
      <c r="N528">
        <v>4.6865062999999996</v>
      </c>
      <c r="O528">
        <v>-74.070493799999994</v>
      </c>
      <c r="P528">
        <v>0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39.37959480410494</v>
      </c>
      <c r="X528">
        <v>5992.9888670478049</v>
      </c>
      <c r="Y528">
        <v>386.99765406682138</v>
      </c>
      <c r="Z528">
        <v>256.64803443928719</v>
      </c>
      <c r="AA528">
        <v>312.93717927679342</v>
      </c>
      <c r="AB528">
        <v>90.120959884071638</v>
      </c>
    </row>
    <row r="529" spans="1:28" x14ac:dyDescent="0.25">
      <c r="A529" t="s">
        <v>895</v>
      </c>
      <c r="B529" t="s">
        <v>845</v>
      </c>
      <c r="C529">
        <v>5</v>
      </c>
      <c r="D529">
        <v>2021</v>
      </c>
      <c r="E529" t="s">
        <v>50</v>
      </c>
      <c r="F529">
        <v>4</v>
      </c>
      <c r="G529">
        <v>340000000</v>
      </c>
      <c r="H529">
        <v>19.644456175574479</v>
      </c>
      <c r="I529">
        <v>3008850</v>
      </c>
      <c r="J529">
        <v>5</v>
      </c>
      <c r="K529">
        <v>2</v>
      </c>
      <c r="L529">
        <v>113</v>
      </c>
      <c r="M529">
        <v>23</v>
      </c>
      <c r="N529">
        <v>4.6901052999999999</v>
      </c>
      <c r="O529">
        <v>-74.103659199999996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201.92601928287681</v>
      </c>
      <c r="X529">
        <v>5955.2435498800614</v>
      </c>
      <c r="Y529">
        <v>215.80093857562619</v>
      </c>
      <c r="Z529">
        <v>754.18808719195135</v>
      </c>
      <c r="AA529">
        <v>954.17873036171989</v>
      </c>
      <c r="AB529">
        <v>108.34645948621851</v>
      </c>
    </row>
    <row r="530" spans="1:28" x14ac:dyDescent="0.25">
      <c r="A530" t="s">
        <v>896</v>
      </c>
      <c r="B530" t="s">
        <v>125</v>
      </c>
      <c r="C530">
        <v>9</v>
      </c>
      <c r="D530">
        <v>2020</v>
      </c>
      <c r="E530" t="s">
        <v>50</v>
      </c>
      <c r="F530">
        <v>4</v>
      </c>
      <c r="G530">
        <v>900000000</v>
      </c>
      <c r="H530">
        <v>20.617905321288589</v>
      </c>
      <c r="I530">
        <v>7964602</v>
      </c>
      <c r="J530">
        <v>1</v>
      </c>
      <c r="K530">
        <v>1</v>
      </c>
      <c r="L530">
        <v>113</v>
      </c>
      <c r="M530">
        <v>113</v>
      </c>
      <c r="N530">
        <v>4.6507177000000004</v>
      </c>
      <c r="O530">
        <v>-74.079166000000001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10.12047787329672</v>
      </c>
      <c r="X530">
        <v>2131.645991040536</v>
      </c>
      <c r="Y530">
        <v>627.20545364032591</v>
      </c>
      <c r="Z530">
        <v>908.78499394476876</v>
      </c>
      <c r="AA530">
        <v>342.59031846316691</v>
      </c>
      <c r="AB530">
        <v>151.1566990106418</v>
      </c>
    </row>
    <row r="531" spans="1:28" x14ac:dyDescent="0.25">
      <c r="A531" t="s">
        <v>897</v>
      </c>
      <c r="B531" t="s">
        <v>898</v>
      </c>
      <c r="C531">
        <v>3</v>
      </c>
      <c r="D531">
        <v>2021</v>
      </c>
      <c r="E531" t="s">
        <v>50</v>
      </c>
      <c r="F531">
        <v>4</v>
      </c>
      <c r="G531">
        <v>850000000</v>
      </c>
      <c r="H531">
        <v>20.560746907448639</v>
      </c>
      <c r="I531">
        <v>7522124</v>
      </c>
      <c r="J531">
        <v>3</v>
      </c>
      <c r="K531">
        <v>4</v>
      </c>
      <c r="L531">
        <v>113</v>
      </c>
      <c r="M531">
        <v>38</v>
      </c>
      <c r="N531">
        <v>4.6436142</v>
      </c>
      <c r="O531">
        <v>-74.074807199999995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108.13160355920409</v>
      </c>
      <c r="X531">
        <v>2143.1102088247399</v>
      </c>
      <c r="Y531">
        <v>120.82920102274851</v>
      </c>
      <c r="Z531">
        <v>59.029214033774423</v>
      </c>
      <c r="AA531">
        <v>649.64117319020045</v>
      </c>
      <c r="AB531">
        <v>74.37572779034511</v>
      </c>
    </row>
    <row r="532" spans="1:28" x14ac:dyDescent="0.25">
      <c r="A532" t="s">
        <v>899</v>
      </c>
      <c r="B532" t="s">
        <v>900</v>
      </c>
      <c r="C532">
        <v>7</v>
      </c>
      <c r="D532">
        <v>2019</v>
      </c>
      <c r="E532" t="s">
        <v>50</v>
      </c>
      <c r="F532">
        <v>4</v>
      </c>
      <c r="G532">
        <v>1100000000</v>
      </c>
      <c r="H532">
        <v>20.81857601675074</v>
      </c>
      <c r="I532">
        <v>3594771</v>
      </c>
      <c r="J532">
        <v>4</v>
      </c>
      <c r="K532">
        <v>3</v>
      </c>
      <c r="L532">
        <v>306</v>
      </c>
      <c r="M532">
        <v>76</v>
      </c>
      <c r="N532">
        <v>4.676379646</v>
      </c>
      <c r="O532">
        <v>-74.064882749999995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164.57978065890501</v>
      </c>
      <c r="X532">
        <v>5333.3020858687378</v>
      </c>
      <c r="Y532">
        <v>197.94887173593241</v>
      </c>
      <c r="Z532">
        <v>1230.1090871614219</v>
      </c>
      <c r="AA532">
        <v>1070.9484613647801</v>
      </c>
      <c r="AB532">
        <v>104.840022217753</v>
      </c>
    </row>
    <row r="533" spans="1:28" x14ac:dyDescent="0.25">
      <c r="A533" t="s">
        <v>901</v>
      </c>
      <c r="B533" t="s">
        <v>902</v>
      </c>
      <c r="C533">
        <v>6</v>
      </c>
      <c r="D533">
        <v>2021</v>
      </c>
      <c r="E533" t="s">
        <v>50</v>
      </c>
      <c r="F533">
        <v>4</v>
      </c>
      <c r="G533">
        <v>965000000</v>
      </c>
      <c r="H533">
        <v>20.687638659303261</v>
      </c>
      <c r="I533">
        <v>4177489</v>
      </c>
      <c r="J533">
        <v>5</v>
      </c>
      <c r="K533">
        <v>2</v>
      </c>
      <c r="L533">
        <v>231</v>
      </c>
      <c r="M533">
        <v>46</v>
      </c>
      <c r="N533">
        <v>4.6644410000000001</v>
      </c>
      <c r="O533">
        <v>-74.074650000000005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221.36143673434029</v>
      </c>
      <c r="X533">
        <v>3624.3041296238048</v>
      </c>
      <c r="Y533">
        <v>415.35324941238002</v>
      </c>
      <c r="Z533">
        <v>1770.083768309366</v>
      </c>
      <c r="AA533">
        <v>385.49931330784472</v>
      </c>
      <c r="AB533">
        <v>276.81783549451222</v>
      </c>
    </row>
    <row r="534" spans="1:28" x14ac:dyDescent="0.25">
      <c r="A534" t="s">
        <v>903</v>
      </c>
      <c r="B534" t="s">
        <v>52</v>
      </c>
      <c r="C534">
        <v>1</v>
      </c>
      <c r="D534">
        <v>2020</v>
      </c>
      <c r="E534" t="s">
        <v>50</v>
      </c>
      <c r="F534">
        <v>4</v>
      </c>
      <c r="G534">
        <v>880000000</v>
      </c>
      <c r="H534">
        <v>20.595432465436531</v>
      </c>
      <c r="I534">
        <v>3666667</v>
      </c>
      <c r="J534">
        <v>6</v>
      </c>
      <c r="K534">
        <v>4</v>
      </c>
      <c r="L534">
        <v>240</v>
      </c>
      <c r="M534">
        <v>40</v>
      </c>
      <c r="N534">
        <v>4.6634061000000004</v>
      </c>
      <c r="O534">
        <v>-74.123493300000007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1</v>
      </c>
      <c r="W534">
        <v>258.23515006394189</v>
      </c>
      <c r="X534">
        <v>4420.524207948828</v>
      </c>
      <c r="Y534">
        <v>175.31363234933511</v>
      </c>
      <c r="Z534">
        <v>459.3066007459613</v>
      </c>
      <c r="AA534">
        <v>2096.9867603050811</v>
      </c>
      <c r="AB534">
        <v>77.163081057928764</v>
      </c>
    </row>
    <row r="535" spans="1:28" x14ac:dyDescent="0.25">
      <c r="A535" t="s">
        <v>904</v>
      </c>
      <c r="B535" t="s">
        <v>830</v>
      </c>
      <c r="C535">
        <v>3</v>
      </c>
      <c r="D535">
        <v>2020</v>
      </c>
      <c r="E535" t="s">
        <v>50</v>
      </c>
      <c r="F535">
        <v>4</v>
      </c>
      <c r="G535">
        <v>580000000</v>
      </c>
      <c r="H535">
        <v>20.178538661504739</v>
      </c>
      <c r="I535">
        <v>5132743</v>
      </c>
      <c r="J535">
        <v>2</v>
      </c>
      <c r="K535">
        <v>7</v>
      </c>
      <c r="L535">
        <v>113</v>
      </c>
      <c r="M535">
        <v>56</v>
      </c>
      <c r="N535">
        <v>4.6896609099999997</v>
      </c>
      <c r="O535">
        <v>-74.093809796000002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226.05022273641109</v>
      </c>
      <c r="X535">
        <v>5791.7298944349359</v>
      </c>
      <c r="Y535">
        <v>274.03358994374531</v>
      </c>
      <c r="Z535">
        <v>762.19288724042531</v>
      </c>
      <c r="AA535">
        <v>721.94812836048538</v>
      </c>
      <c r="AB535">
        <v>160.7020408078981</v>
      </c>
    </row>
    <row r="536" spans="1:28" x14ac:dyDescent="0.25">
      <c r="A536" t="s">
        <v>905</v>
      </c>
      <c r="B536" t="s">
        <v>906</v>
      </c>
      <c r="C536">
        <v>6</v>
      </c>
      <c r="D536">
        <v>2021</v>
      </c>
      <c r="E536" t="s">
        <v>50</v>
      </c>
      <c r="F536">
        <v>4</v>
      </c>
      <c r="G536">
        <v>1550000000</v>
      </c>
      <c r="H536">
        <v>21.161520767877569</v>
      </c>
      <c r="I536">
        <v>3100000</v>
      </c>
      <c r="J536">
        <v>7</v>
      </c>
      <c r="K536">
        <v>2</v>
      </c>
      <c r="L536">
        <v>500</v>
      </c>
      <c r="M536">
        <v>71</v>
      </c>
      <c r="N536">
        <v>4.6501190000000001</v>
      </c>
      <c r="O536">
        <v>-74.070121999999998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232.00868385316579</v>
      </c>
      <c r="X536">
        <v>2910.369156490714</v>
      </c>
      <c r="Y536">
        <v>327.80761188719868</v>
      </c>
      <c r="Z536">
        <v>888.35984237172249</v>
      </c>
      <c r="AA536">
        <v>448.77563606513883</v>
      </c>
      <c r="AB536">
        <v>125.1428185250504</v>
      </c>
    </row>
    <row r="537" spans="1:28" x14ac:dyDescent="0.25">
      <c r="A537" t="s">
        <v>907</v>
      </c>
      <c r="B537" t="s">
        <v>52</v>
      </c>
      <c r="C537">
        <v>1</v>
      </c>
      <c r="D537">
        <v>2020</v>
      </c>
      <c r="E537" t="s">
        <v>50</v>
      </c>
      <c r="F537">
        <v>4</v>
      </c>
      <c r="G537">
        <v>600000000</v>
      </c>
      <c r="H537">
        <v>20.212440213180422</v>
      </c>
      <c r="I537">
        <v>5309735</v>
      </c>
      <c r="J537">
        <v>3</v>
      </c>
      <c r="K537">
        <v>3</v>
      </c>
      <c r="L537">
        <v>113</v>
      </c>
      <c r="M537">
        <v>38</v>
      </c>
      <c r="N537">
        <v>4.6632012769999998</v>
      </c>
      <c r="O537">
        <v>-74.124415272999997</v>
      </c>
      <c r="P537">
        <v>0</v>
      </c>
      <c r="Q537">
        <v>1</v>
      </c>
      <c r="R537">
        <v>0</v>
      </c>
      <c r="S537">
        <v>0</v>
      </c>
      <c r="T537">
        <v>1</v>
      </c>
      <c r="U537">
        <v>1</v>
      </c>
      <c r="V537">
        <v>0</v>
      </c>
      <c r="W537">
        <v>196.2372938118036</v>
      </c>
      <c r="X537">
        <v>4484.1890636575799</v>
      </c>
      <c r="Y537">
        <v>276.83328919014127</v>
      </c>
      <c r="Z537">
        <v>508.28836316750522</v>
      </c>
      <c r="AA537">
        <v>2201.617298226482</v>
      </c>
      <c r="AB537">
        <v>181.27465436695789</v>
      </c>
    </row>
    <row r="538" spans="1:28" x14ac:dyDescent="0.25">
      <c r="A538" t="s">
        <v>908</v>
      </c>
      <c r="B538" t="s">
        <v>909</v>
      </c>
      <c r="C538">
        <v>11</v>
      </c>
      <c r="D538">
        <v>2020</v>
      </c>
      <c r="E538" t="s">
        <v>50</v>
      </c>
      <c r="F538">
        <v>4</v>
      </c>
      <c r="G538">
        <v>1300000000</v>
      </c>
      <c r="H538">
        <v>20.9856301014139</v>
      </c>
      <c r="I538">
        <v>11504425</v>
      </c>
      <c r="J538">
        <v>4</v>
      </c>
      <c r="K538">
        <v>6</v>
      </c>
      <c r="L538">
        <v>113</v>
      </c>
      <c r="M538">
        <v>28</v>
      </c>
      <c r="N538">
        <v>4.6825768999999999</v>
      </c>
      <c r="O538">
        <v>-74.060855799999999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11.755058722978079</v>
      </c>
      <c r="X538">
        <v>6153.2720281106376</v>
      </c>
      <c r="Y538">
        <v>99.810644277172685</v>
      </c>
      <c r="Z538">
        <v>658.15654170543928</v>
      </c>
      <c r="AA538">
        <v>390.6926462907208</v>
      </c>
      <c r="AB538">
        <v>134.21449728384309</v>
      </c>
    </row>
    <row r="539" spans="1:28" x14ac:dyDescent="0.25">
      <c r="A539" t="s">
        <v>910</v>
      </c>
      <c r="B539" t="s">
        <v>52</v>
      </c>
      <c r="C539">
        <v>1</v>
      </c>
      <c r="D539">
        <v>2020</v>
      </c>
      <c r="E539" t="s">
        <v>50</v>
      </c>
      <c r="F539">
        <v>4</v>
      </c>
      <c r="G539">
        <v>930000000</v>
      </c>
      <c r="H539">
        <v>20.65069514411158</v>
      </c>
      <c r="I539">
        <v>2123894</v>
      </c>
      <c r="J539">
        <v>4</v>
      </c>
      <c r="K539">
        <v>4</v>
      </c>
      <c r="L539">
        <v>437.875</v>
      </c>
      <c r="M539">
        <v>109</v>
      </c>
      <c r="N539">
        <v>4.6704939000000003</v>
      </c>
      <c r="O539">
        <v>-74.1166281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188.12417767620241</v>
      </c>
      <c r="X539">
        <v>4489.3242108981394</v>
      </c>
      <c r="Y539">
        <v>293.24860188465658</v>
      </c>
      <c r="Z539">
        <v>616.74950947097625</v>
      </c>
      <c r="AA539">
        <v>1360.55912666785</v>
      </c>
      <c r="AB539">
        <v>164.93706496396649</v>
      </c>
    </row>
    <row r="540" spans="1:28" x14ac:dyDescent="0.25">
      <c r="A540" t="s">
        <v>911</v>
      </c>
      <c r="B540" t="s">
        <v>912</v>
      </c>
      <c r="C540">
        <v>8</v>
      </c>
      <c r="D540">
        <v>2019</v>
      </c>
      <c r="E540" t="s">
        <v>50</v>
      </c>
      <c r="F540">
        <v>4</v>
      </c>
      <c r="G540">
        <v>1000000000</v>
      </c>
      <c r="H540">
        <v>20.72326583694641</v>
      </c>
      <c r="I540">
        <v>2732240</v>
      </c>
      <c r="J540">
        <v>6</v>
      </c>
      <c r="K540">
        <v>6</v>
      </c>
      <c r="L540">
        <v>366</v>
      </c>
      <c r="M540">
        <v>61</v>
      </c>
      <c r="N540">
        <v>4.6819790000000001</v>
      </c>
      <c r="O540">
        <v>-74.074372999999994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70.727676034419119</v>
      </c>
      <c r="X540">
        <v>5358.684622210355</v>
      </c>
      <c r="Y540">
        <v>520.64895171697879</v>
      </c>
      <c r="Z540">
        <v>374.92339611099101</v>
      </c>
      <c r="AA540">
        <v>434.57189433672079</v>
      </c>
      <c r="AB540">
        <v>498.1699913906067</v>
      </c>
    </row>
    <row r="541" spans="1:28" x14ac:dyDescent="0.25">
      <c r="A541" t="s">
        <v>913</v>
      </c>
      <c r="B541" t="s">
        <v>914</v>
      </c>
      <c r="C541">
        <v>7</v>
      </c>
      <c r="D541">
        <v>2021</v>
      </c>
      <c r="E541" t="s">
        <v>50</v>
      </c>
      <c r="F541">
        <v>4</v>
      </c>
      <c r="G541">
        <v>425000000</v>
      </c>
      <c r="H541">
        <v>19.867599726888692</v>
      </c>
      <c r="I541">
        <v>1340694</v>
      </c>
      <c r="J541">
        <v>4</v>
      </c>
      <c r="K541">
        <v>2</v>
      </c>
      <c r="L541">
        <v>317</v>
      </c>
      <c r="M541">
        <v>79</v>
      </c>
      <c r="N541">
        <v>4.6673780000000002</v>
      </c>
      <c r="O541">
        <v>-74.081669300000001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27.494597054832909</v>
      </c>
      <c r="X541">
        <v>3550.2980489011861</v>
      </c>
      <c r="Y541">
        <v>197.818411898036</v>
      </c>
      <c r="Z541">
        <v>1320.7720118015659</v>
      </c>
      <c r="AA541">
        <v>426.47455402089309</v>
      </c>
      <c r="AB541">
        <v>152.1567840335214</v>
      </c>
    </row>
    <row r="542" spans="1:28" x14ac:dyDescent="0.25">
      <c r="A542" t="s">
        <v>915</v>
      </c>
      <c r="B542" t="s">
        <v>165</v>
      </c>
      <c r="C542">
        <v>3</v>
      </c>
      <c r="D542">
        <v>2021</v>
      </c>
      <c r="E542" t="s">
        <v>50</v>
      </c>
      <c r="F542">
        <v>4</v>
      </c>
      <c r="G542">
        <v>1100000000</v>
      </c>
      <c r="H542">
        <v>20.81857601675074</v>
      </c>
      <c r="I542">
        <v>9734513</v>
      </c>
      <c r="J542">
        <v>3</v>
      </c>
      <c r="K542">
        <v>4</v>
      </c>
      <c r="L542">
        <v>113</v>
      </c>
      <c r="M542">
        <v>38</v>
      </c>
      <c r="N542">
        <v>4.6829919000000002</v>
      </c>
      <c r="O542">
        <v>-74.075378599999993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68.309402574054033</v>
      </c>
      <c r="X542">
        <v>5421.1024033866252</v>
      </c>
      <c r="Y542">
        <v>403.99198655393559</v>
      </c>
      <c r="Z542">
        <v>277.39758176059797</v>
      </c>
      <c r="AA542">
        <v>386.60733370003788</v>
      </c>
      <c r="AB542">
        <v>425.3293676590668</v>
      </c>
    </row>
    <row r="543" spans="1:28" x14ac:dyDescent="0.25">
      <c r="A543" t="s">
        <v>916</v>
      </c>
      <c r="B543" t="s">
        <v>52</v>
      </c>
      <c r="C543">
        <v>1</v>
      </c>
      <c r="D543">
        <v>2020</v>
      </c>
      <c r="E543" t="s">
        <v>50</v>
      </c>
      <c r="F543">
        <v>4</v>
      </c>
      <c r="G543">
        <v>750000000</v>
      </c>
      <c r="H543">
        <v>20.435583764494631</v>
      </c>
      <c r="I543">
        <v>2205882</v>
      </c>
      <c r="J543">
        <v>4</v>
      </c>
      <c r="K543">
        <v>3</v>
      </c>
      <c r="L543">
        <v>340</v>
      </c>
      <c r="M543">
        <v>85</v>
      </c>
      <c r="N543">
        <v>4.6690402000000004</v>
      </c>
      <c r="O543">
        <v>-74.121954400000007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48.391852630111082</v>
      </c>
      <c r="X543">
        <v>4734.4059425058986</v>
      </c>
      <c r="Y543">
        <v>234.63799346937719</v>
      </c>
      <c r="Z543">
        <v>382.83835317724657</v>
      </c>
      <c r="AA543">
        <v>1905.498670173339</v>
      </c>
      <c r="AB543">
        <v>103.282224926551</v>
      </c>
    </row>
    <row r="544" spans="1:28" x14ac:dyDescent="0.25">
      <c r="A544" t="s">
        <v>917</v>
      </c>
      <c r="B544" t="s">
        <v>918</v>
      </c>
      <c r="C544">
        <v>8</v>
      </c>
      <c r="D544">
        <v>2021</v>
      </c>
      <c r="E544" t="s">
        <v>50</v>
      </c>
      <c r="F544">
        <v>4</v>
      </c>
      <c r="G544">
        <v>550000000</v>
      </c>
      <c r="H544">
        <v>20.125428836190789</v>
      </c>
      <c r="I544">
        <v>2972973</v>
      </c>
      <c r="J544">
        <v>4</v>
      </c>
      <c r="K544">
        <v>3</v>
      </c>
      <c r="L544">
        <v>185</v>
      </c>
      <c r="M544">
        <v>46</v>
      </c>
      <c r="N544">
        <v>4.6789712000000003</v>
      </c>
      <c r="O544">
        <v>-74.097468399999997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164.51391389606411</v>
      </c>
      <c r="X544">
        <v>4627.2258667758542</v>
      </c>
      <c r="Y544">
        <v>95.501719669895763</v>
      </c>
      <c r="Z544">
        <v>1588.248207470034</v>
      </c>
      <c r="AA544">
        <v>350.16677483641621</v>
      </c>
      <c r="AB544">
        <v>43.244913335426283</v>
      </c>
    </row>
    <row r="545" spans="1:28" x14ac:dyDescent="0.25">
      <c r="A545" t="s">
        <v>919</v>
      </c>
      <c r="B545" t="s">
        <v>52</v>
      </c>
      <c r="C545">
        <v>1</v>
      </c>
      <c r="D545">
        <v>2020</v>
      </c>
      <c r="E545" t="s">
        <v>50</v>
      </c>
      <c r="F545">
        <v>4</v>
      </c>
      <c r="G545">
        <v>880000000</v>
      </c>
      <c r="H545">
        <v>20.595432465436531</v>
      </c>
      <c r="I545">
        <v>2514286</v>
      </c>
      <c r="J545">
        <v>5</v>
      </c>
      <c r="K545">
        <v>3</v>
      </c>
      <c r="L545">
        <v>350</v>
      </c>
      <c r="M545">
        <v>70</v>
      </c>
      <c r="N545">
        <v>4.6680134369999999</v>
      </c>
      <c r="O545">
        <v>-74.118646272000007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104.86962458867249</v>
      </c>
      <c r="X545">
        <v>4407.2808593408963</v>
      </c>
      <c r="Y545">
        <v>67.768160785823838</v>
      </c>
      <c r="Z545">
        <v>261.69819563290503</v>
      </c>
      <c r="AA545">
        <v>1528.909890443354</v>
      </c>
      <c r="AB545">
        <v>35.664914997708458</v>
      </c>
    </row>
    <row r="546" spans="1:28" x14ac:dyDescent="0.25">
      <c r="A546" t="s">
        <v>920</v>
      </c>
      <c r="B546" t="s">
        <v>106</v>
      </c>
      <c r="C546">
        <v>7</v>
      </c>
      <c r="D546">
        <v>2021</v>
      </c>
      <c r="E546" t="s">
        <v>50</v>
      </c>
      <c r="F546">
        <v>4</v>
      </c>
      <c r="G546">
        <v>800000000</v>
      </c>
      <c r="H546">
        <v>20.500122285632202</v>
      </c>
      <c r="I546">
        <v>7079646</v>
      </c>
      <c r="J546">
        <v>3</v>
      </c>
      <c r="K546">
        <v>2</v>
      </c>
      <c r="L546">
        <v>113</v>
      </c>
      <c r="M546">
        <v>38</v>
      </c>
      <c r="N546">
        <v>4.6683870000000001</v>
      </c>
      <c r="O546">
        <v>-74.118514000000005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104.8490991173132</v>
      </c>
      <c r="X546">
        <v>4429.9471345845895</v>
      </c>
      <c r="Y546">
        <v>61.171556281948298</v>
      </c>
      <c r="Z546">
        <v>303.88605805278098</v>
      </c>
      <c r="AA546">
        <v>1518.3002672403179</v>
      </c>
      <c r="AB546">
        <v>59.973568834204507</v>
      </c>
    </row>
    <row r="547" spans="1:28" x14ac:dyDescent="0.25">
      <c r="A547" t="s">
        <v>921</v>
      </c>
      <c r="B547" t="s">
        <v>922</v>
      </c>
      <c r="C547">
        <v>6</v>
      </c>
      <c r="D547">
        <v>2021</v>
      </c>
      <c r="E547" t="s">
        <v>50</v>
      </c>
      <c r="F547">
        <v>4</v>
      </c>
      <c r="G547">
        <v>1400000000</v>
      </c>
      <c r="H547">
        <v>21.059738073567619</v>
      </c>
      <c r="I547">
        <v>5008945</v>
      </c>
      <c r="J547">
        <v>3</v>
      </c>
      <c r="K547">
        <v>2</v>
      </c>
      <c r="L547">
        <v>279.5</v>
      </c>
      <c r="M547">
        <v>93</v>
      </c>
      <c r="N547">
        <v>4.6820539999999999</v>
      </c>
      <c r="O547">
        <v>-74.081286000000006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106.6623813586274</v>
      </c>
      <c r="X547">
        <v>5117.8644477775333</v>
      </c>
      <c r="Y547">
        <v>141.78258269158371</v>
      </c>
      <c r="Z547">
        <v>84.82371739864324</v>
      </c>
      <c r="AA547">
        <v>924.49992866677383</v>
      </c>
      <c r="AB547">
        <v>200.2846566999086</v>
      </c>
    </row>
    <row r="548" spans="1:28" x14ac:dyDescent="0.25">
      <c r="A548" t="s">
        <v>923</v>
      </c>
      <c r="B548" t="s">
        <v>924</v>
      </c>
      <c r="C548">
        <v>12</v>
      </c>
      <c r="D548">
        <v>2020</v>
      </c>
      <c r="E548" t="s">
        <v>50</v>
      </c>
      <c r="F548">
        <v>4</v>
      </c>
      <c r="G548">
        <v>500000000</v>
      </c>
      <c r="H548">
        <v>20.03011865638647</v>
      </c>
      <c r="I548">
        <v>4424779</v>
      </c>
      <c r="J548">
        <v>4</v>
      </c>
      <c r="K548">
        <v>4</v>
      </c>
      <c r="L548">
        <v>113</v>
      </c>
      <c r="M548">
        <v>28</v>
      </c>
      <c r="N548">
        <v>4.6752928999999996</v>
      </c>
      <c r="O548">
        <v>-74.062290599999997</v>
      </c>
      <c r="P548">
        <v>0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90.357788040731592</v>
      </c>
      <c r="X548">
        <v>5412.9376943521765</v>
      </c>
      <c r="Y548">
        <v>68.13325289916564</v>
      </c>
      <c r="Z548">
        <v>1164.7325273401229</v>
      </c>
      <c r="AA548">
        <v>864.94337697368121</v>
      </c>
      <c r="AB548">
        <v>12.380288787820991</v>
      </c>
    </row>
    <row r="549" spans="1:28" x14ac:dyDescent="0.25">
      <c r="A549" t="s">
        <v>925</v>
      </c>
      <c r="B549" t="s">
        <v>926</v>
      </c>
      <c r="C549">
        <v>11</v>
      </c>
      <c r="D549">
        <v>2020</v>
      </c>
      <c r="E549" t="s">
        <v>50</v>
      </c>
      <c r="F549">
        <v>4</v>
      </c>
      <c r="G549">
        <v>830000000</v>
      </c>
      <c r="H549">
        <v>20.53693625875492</v>
      </c>
      <c r="I549">
        <v>7345133</v>
      </c>
      <c r="J549">
        <v>4</v>
      </c>
      <c r="K549">
        <v>2</v>
      </c>
      <c r="L549">
        <v>113</v>
      </c>
      <c r="M549">
        <v>28</v>
      </c>
      <c r="N549">
        <v>4.6835662930000002</v>
      </c>
      <c r="O549">
        <v>-74.071320298000003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153.0703002283623</v>
      </c>
      <c r="X549">
        <v>5658.0568003555018</v>
      </c>
      <c r="Y549">
        <v>313.15866222460198</v>
      </c>
      <c r="Z549">
        <v>352.1755426363103</v>
      </c>
      <c r="AA549">
        <v>316.59909240866239</v>
      </c>
      <c r="AB549">
        <v>411.92668814317949</v>
      </c>
    </row>
    <row r="550" spans="1:28" x14ac:dyDescent="0.25">
      <c r="A550" t="s">
        <v>927</v>
      </c>
      <c r="B550" t="s">
        <v>47</v>
      </c>
      <c r="C550">
        <v>8</v>
      </c>
      <c r="D550">
        <v>2021</v>
      </c>
      <c r="E550" t="s">
        <v>50</v>
      </c>
      <c r="F550">
        <v>4</v>
      </c>
      <c r="G550">
        <v>529900000</v>
      </c>
      <c r="H550">
        <v>20.088198867462989</v>
      </c>
      <c r="I550">
        <v>4689381</v>
      </c>
      <c r="J550">
        <v>6</v>
      </c>
      <c r="K550">
        <v>3</v>
      </c>
      <c r="L550">
        <v>113</v>
      </c>
      <c r="M550">
        <v>19</v>
      </c>
      <c r="N550">
        <v>4.66</v>
      </c>
      <c r="O550">
        <v>-74.066000000000003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365.46115454797439</v>
      </c>
      <c r="X550">
        <v>3909.5074118822131</v>
      </c>
      <c r="Y550">
        <v>209.0415085093579</v>
      </c>
      <c r="Z550">
        <v>924.77978318525027</v>
      </c>
      <c r="AA550">
        <v>409.83289664065268</v>
      </c>
      <c r="AB550">
        <v>161.46524543846979</v>
      </c>
    </row>
    <row r="551" spans="1:28" x14ac:dyDescent="0.25">
      <c r="A551" t="s">
        <v>928</v>
      </c>
      <c r="B551" t="s">
        <v>68</v>
      </c>
      <c r="C551">
        <v>2</v>
      </c>
      <c r="D551">
        <v>2021</v>
      </c>
      <c r="E551" t="s">
        <v>50</v>
      </c>
      <c r="F551">
        <v>4</v>
      </c>
      <c r="G551">
        <v>900000000</v>
      </c>
      <c r="H551">
        <v>20.617905321288589</v>
      </c>
      <c r="I551">
        <v>9000000</v>
      </c>
      <c r="J551">
        <v>3</v>
      </c>
      <c r="K551">
        <v>2</v>
      </c>
      <c r="L551">
        <v>100</v>
      </c>
      <c r="M551">
        <v>33</v>
      </c>
      <c r="N551">
        <v>4.6785620000000003</v>
      </c>
      <c r="O551">
        <v>-74.076479000000006</v>
      </c>
      <c r="P551">
        <v>0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82.056939034232812</v>
      </c>
      <c r="X551">
        <v>4918.341332536048</v>
      </c>
      <c r="Y551">
        <v>574.69607496650758</v>
      </c>
      <c r="Z551">
        <v>534.46100156161572</v>
      </c>
      <c r="AA551">
        <v>873.75033324197238</v>
      </c>
      <c r="AB551">
        <v>319.1329064079693</v>
      </c>
    </row>
    <row r="552" spans="1:28" x14ac:dyDescent="0.25">
      <c r="A552" t="s">
        <v>929</v>
      </c>
      <c r="B552" t="s">
        <v>112</v>
      </c>
      <c r="C552">
        <v>3</v>
      </c>
      <c r="D552">
        <v>2021</v>
      </c>
      <c r="E552" t="s">
        <v>50</v>
      </c>
      <c r="F552">
        <v>4</v>
      </c>
      <c r="G552">
        <v>1300000000</v>
      </c>
      <c r="H552">
        <v>20.9856301014139</v>
      </c>
      <c r="I552">
        <v>3790087</v>
      </c>
      <c r="J552">
        <v>7</v>
      </c>
      <c r="K552">
        <v>4</v>
      </c>
      <c r="L552">
        <v>343</v>
      </c>
      <c r="M552">
        <v>49</v>
      </c>
      <c r="N552">
        <v>4.6696261999999997</v>
      </c>
      <c r="O552">
        <v>-74.1115748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1</v>
      </c>
      <c r="V552">
        <v>0</v>
      </c>
      <c r="W552">
        <v>97.455955942055127</v>
      </c>
      <c r="X552">
        <v>4105.9526392179287</v>
      </c>
      <c r="Y552">
        <v>142.1453602350241</v>
      </c>
      <c r="Z552">
        <v>1014.245804589895</v>
      </c>
      <c r="AA552">
        <v>800.29216648432953</v>
      </c>
      <c r="AB552">
        <v>161.7484147533001</v>
      </c>
    </row>
    <row r="553" spans="1:28" x14ac:dyDescent="0.25">
      <c r="A553" t="s">
        <v>930</v>
      </c>
      <c r="B553" t="s">
        <v>931</v>
      </c>
      <c r="C553">
        <v>3</v>
      </c>
      <c r="D553">
        <v>2021</v>
      </c>
      <c r="E553" t="s">
        <v>50</v>
      </c>
      <c r="F553">
        <v>4</v>
      </c>
      <c r="G553">
        <v>579000000</v>
      </c>
      <c r="H553">
        <v>20.176813035537268</v>
      </c>
      <c r="I553">
        <v>5263636</v>
      </c>
      <c r="J553">
        <v>4</v>
      </c>
      <c r="K553">
        <v>3</v>
      </c>
      <c r="L553">
        <v>110</v>
      </c>
      <c r="M553">
        <v>28</v>
      </c>
      <c r="N553">
        <v>4.691685487</v>
      </c>
      <c r="O553">
        <v>-74.108026777999996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244.02852901322771</v>
      </c>
      <c r="X553">
        <v>6237.6170135489183</v>
      </c>
      <c r="Y553">
        <v>108.99851716329979</v>
      </c>
      <c r="Z553">
        <v>573.22060241292627</v>
      </c>
      <c r="AA553">
        <v>1382.5061543280331</v>
      </c>
      <c r="AB553">
        <v>107.7436314463029</v>
      </c>
    </row>
    <row r="554" spans="1:28" x14ac:dyDescent="0.25">
      <c r="A554" t="s">
        <v>932</v>
      </c>
      <c r="B554" t="s">
        <v>933</v>
      </c>
      <c r="C554">
        <v>10</v>
      </c>
      <c r="D554">
        <v>2019</v>
      </c>
      <c r="E554" t="s">
        <v>50</v>
      </c>
      <c r="F554">
        <v>4</v>
      </c>
      <c r="G554">
        <v>485000000</v>
      </c>
      <c r="H554">
        <v>19.99965944890176</v>
      </c>
      <c r="I554">
        <v>1776557</v>
      </c>
      <c r="J554">
        <v>3</v>
      </c>
      <c r="K554">
        <v>1</v>
      </c>
      <c r="L554">
        <v>273</v>
      </c>
      <c r="M554">
        <v>91</v>
      </c>
      <c r="N554">
        <v>4.6690001490000004</v>
      </c>
      <c r="O554">
        <v>-74.069999695000007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103.10039104815689</v>
      </c>
      <c r="X554">
        <v>4336.1925015314137</v>
      </c>
      <c r="Y554">
        <v>242.38218810115089</v>
      </c>
      <c r="Z554">
        <v>1342.2437249769409</v>
      </c>
      <c r="AA554">
        <v>377.84092308775519</v>
      </c>
      <c r="AB554">
        <v>199.2722844608264</v>
      </c>
    </row>
    <row r="555" spans="1:28" x14ac:dyDescent="0.25">
      <c r="A555" t="s">
        <v>934</v>
      </c>
      <c r="B555" t="s">
        <v>935</v>
      </c>
      <c r="C555">
        <v>8</v>
      </c>
      <c r="D555">
        <v>2020</v>
      </c>
      <c r="E555" t="s">
        <v>50</v>
      </c>
      <c r="F555">
        <v>4</v>
      </c>
      <c r="G555">
        <v>1200000000</v>
      </c>
      <c r="H555">
        <v>20.905587393740369</v>
      </c>
      <c r="I555">
        <v>10619469</v>
      </c>
      <c r="J555">
        <v>5</v>
      </c>
      <c r="K555">
        <v>4</v>
      </c>
      <c r="L555">
        <v>113</v>
      </c>
      <c r="M555">
        <v>23</v>
      </c>
      <c r="N555">
        <v>4.6857445000000002</v>
      </c>
      <c r="O555">
        <v>-74.060089300000001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51.379347398112472</v>
      </c>
      <c r="X555">
        <v>6490.5471493418054</v>
      </c>
      <c r="Y555">
        <v>104.175118045438</v>
      </c>
      <c r="Z555">
        <v>483.88438502588122</v>
      </c>
      <c r="AA555">
        <v>472.45082726849961</v>
      </c>
      <c r="AB555">
        <v>137.3525887467753</v>
      </c>
    </row>
    <row r="556" spans="1:28" x14ac:dyDescent="0.25">
      <c r="A556" t="s">
        <v>936</v>
      </c>
      <c r="B556" t="s">
        <v>937</v>
      </c>
      <c r="C556">
        <v>5</v>
      </c>
      <c r="D556">
        <v>2020</v>
      </c>
      <c r="E556" t="s">
        <v>50</v>
      </c>
      <c r="F556">
        <v>4</v>
      </c>
      <c r="G556">
        <v>1100000000</v>
      </c>
      <c r="H556">
        <v>20.81857601675074</v>
      </c>
      <c r="I556">
        <v>9734513</v>
      </c>
      <c r="J556">
        <v>5</v>
      </c>
      <c r="K556">
        <v>3</v>
      </c>
      <c r="L556">
        <v>113</v>
      </c>
      <c r="M556">
        <v>23</v>
      </c>
      <c r="N556">
        <v>4.7064396999999998</v>
      </c>
      <c r="O556">
        <v>-74.073607100000004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84.49603763387988</v>
      </c>
      <c r="X556">
        <v>7958.0847046280924</v>
      </c>
      <c r="Y556">
        <v>223.61655676957969</v>
      </c>
      <c r="Z556">
        <v>322.87292904659591</v>
      </c>
      <c r="AA556">
        <v>1059.1374863731371</v>
      </c>
      <c r="AB556">
        <v>242.3955680319693</v>
      </c>
    </row>
    <row r="557" spans="1:28" x14ac:dyDescent="0.25">
      <c r="A557" t="s">
        <v>938</v>
      </c>
      <c r="B557" t="s">
        <v>939</v>
      </c>
      <c r="C557">
        <v>6</v>
      </c>
      <c r="D557">
        <v>2021</v>
      </c>
      <c r="E557" t="s">
        <v>50</v>
      </c>
      <c r="F557">
        <v>4</v>
      </c>
      <c r="G557">
        <v>1250000000</v>
      </c>
      <c r="H557">
        <v>20.946409388260619</v>
      </c>
      <c r="I557">
        <v>11061947</v>
      </c>
      <c r="J557">
        <v>4</v>
      </c>
      <c r="K557">
        <v>4</v>
      </c>
      <c r="L557">
        <v>113</v>
      </c>
      <c r="M557">
        <v>28</v>
      </c>
      <c r="N557">
        <v>4.6911953000000004</v>
      </c>
      <c r="O557">
        <v>-74.069300200000001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1</v>
      </c>
      <c r="V557">
        <v>1</v>
      </c>
      <c r="W557">
        <v>143.8735203123762</v>
      </c>
      <c r="X557">
        <v>6522.5348608075146</v>
      </c>
      <c r="Y557">
        <v>243.1272432732639</v>
      </c>
      <c r="Z557">
        <v>355.86015997060088</v>
      </c>
      <c r="AA557">
        <v>747.76091186611291</v>
      </c>
      <c r="AB557">
        <v>211.97598286730201</v>
      </c>
    </row>
    <row r="558" spans="1:28" x14ac:dyDescent="0.25">
      <c r="A558" t="s">
        <v>940</v>
      </c>
      <c r="B558" t="s">
        <v>941</v>
      </c>
      <c r="C558">
        <v>5</v>
      </c>
      <c r="D558">
        <v>2020</v>
      </c>
      <c r="E558" t="s">
        <v>50</v>
      </c>
      <c r="F558">
        <v>4</v>
      </c>
      <c r="G558">
        <v>750000000</v>
      </c>
      <c r="H558">
        <v>20.435583764494631</v>
      </c>
      <c r="I558">
        <v>2640845</v>
      </c>
      <c r="J558">
        <v>4</v>
      </c>
      <c r="K558">
        <v>4</v>
      </c>
      <c r="L558">
        <v>284</v>
      </c>
      <c r="M558">
        <v>71</v>
      </c>
      <c r="N558">
        <v>4.675457239</v>
      </c>
      <c r="O558">
        <v>-74.067419004000001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136.95601874121229</v>
      </c>
      <c r="X558">
        <v>5087.8368276104993</v>
      </c>
      <c r="Y558">
        <v>120.6603473265864</v>
      </c>
      <c r="Z558">
        <v>1326.701339742584</v>
      </c>
      <c r="AA558">
        <v>936.87403901244784</v>
      </c>
      <c r="AB558">
        <v>113.9454101011506</v>
      </c>
    </row>
    <row r="559" spans="1:28" x14ac:dyDescent="0.25">
      <c r="A559" t="s">
        <v>942</v>
      </c>
      <c r="B559" t="s">
        <v>779</v>
      </c>
      <c r="C559">
        <v>6</v>
      </c>
      <c r="D559">
        <v>2021</v>
      </c>
      <c r="E559" t="s">
        <v>50</v>
      </c>
      <c r="F559">
        <v>4</v>
      </c>
      <c r="G559">
        <v>1590000000</v>
      </c>
      <c r="H559">
        <v>21.186999853178548</v>
      </c>
      <c r="I559">
        <v>5300000</v>
      </c>
      <c r="J559">
        <v>4</v>
      </c>
      <c r="K559">
        <v>2</v>
      </c>
      <c r="L559">
        <v>300</v>
      </c>
      <c r="M559">
        <v>75</v>
      </c>
      <c r="N559">
        <v>4.6785620000000003</v>
      </c>
      <c r="O559">
        <v>-74.076479000000006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82.056939034232812</v>
      </c>
      <c r="X559">
        <v>4918.341332536048</v>
      </c>
      <c r="Y559">
        <v>574.69607496650758</v>
      </c>
      <c r="Z559">
        <v>534.46100156161572</v>
      </c>
      <c r="AA559">
        <v>873.75033324197238</v>
      </c>
      <c r="AB559">
        <v>319.1329064079693</v>
      </c>
    </row>
    <row r="560" spans="1:28" x14ac:dyDescent="0.25">
      <c r="A560" t="s">
        <v>943</v>
      </c>
      <c r="B560" t="s">
        <v>944</v>
      </c>
      <c r="C560">
        <v>8</v>
      </c>
      <c r="D560">
        <v>2021</v>
      </c>
      <c r="E560" t="s">
        <v>50</v>
      </c>
      <c r="F560">
        <v>4</v>
      </c>
      <c r="G560">
        <v>1400000000</v>
      </c>
      <c r="H560">
        <v>21.059738073567619</v>
      </c>
      <c r="I560">
        <v>2828283</v>
      </c>
      <c r="J560">
        <v>5</v>
      </c>
      <c r="K560">
        <v>3</v>
      </c>
      <c r="L560">
        <v>495</v>
      </c>
      <c r="M560">
        <v>99</v>
      </c>
      <c r="N560">
        <v>4.6851266000000003</v>
      </c>
      <c r="O560">
        <v>-74.070306500000001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113.0287301069213</v>
      </c>
      <c r="X560">
        <v>5863.012249399053</v>
      </c>
      <c r="Y560">
        <v>351.28723600662101</v>
      </c>
      <c r="Z560">
        <v>325.31499806838713</v>
      </c>
      <c r="AA560">
        <v>327.33287567328892</v>
      </c>
      <c r="AB560">
        <v>210.32750400458519</v>
      </c>
    </row>
    <row r="561" spans="1:28" x14ac:dyDescent="0.25">
      <c r="A561" t="s">
        <v>945</v>
      </c>
      <c r="B561" t="s">
        <v>946</v>
      </c>
      <c r="C561">
        <v>7</v>
      </c>
      <c r="D561">
        <v>2021</v>
      </c>
      <c r="E561" t="s">
        <v>50</v>
      </c>
      <c r="F561">
        <v>4</v>
      </c>
      <c r="G561">
        <v>1200000000</v>
      </c>
      <c r="H561">
        <v>20.905587393740369</v>
      </c>
      <c r="I561">
        <v>10619469</v>
      </c>
      <c r="J561">
        <v>5</v>
      </c>
      <c r="K561">
        <v>2</v>
      </c>
      <c r="L561">
        <v>113</v>
      </c>
      <c r="M561">
        <v>23</v>
      </c>
      <c r="N561">
        <v>4.6781810000000004</v>
      </c>
      <c r="O561">
        <v>-74.077168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104.3427340225191</v>
      </c>
      <c r="X561">
        <v>4850.6749577453074</v>
      </c>
      <c r="Y561">
        <v>487.9759091146588</v>
      </c>
      <c r="Z561">
        <v>486.48629838004518</v>
      </c>
      <c r="AA561">
        <v>855.83094150795353</v>
      </c>
      <c r="AB561">
        <v>258.67122664311307</v>
      </c>
    </row>
    <row r="562" spans="1:28" x14ac:dyDescent="0.25">
      <c r="A562" t="s">
        <v>947</v>
      </c>
      <c r="B562" t="s">
        <v>946</v>
      </c>
      <c r="C562">
        <v>6</v>
      </c>
      <c r="D562">
        <v>2021</v>
      </c>
      <c r="E562" t="s">
        <v>50</v>
      </c>
      <c r="F562">
        <v>4</v>
      </c>
      <c r="G562">
        <v>1200000000</v>
      </c>
      <c r="H562">
        <v>20.905587393740369</v>
      </c>
      <c r="I562">
        <v>2489627</v>
      </c>
      <c r="J562">
        <v>5</v>
      </c>
      <c r="K562">
        <v>2</v>
      </c>
      <c r="L562">
        <v>482</v>
      </c>
      <c r="M562">
        <v>96</v>
      </c>
      <c r="N562">
        <v>4.6781810000000004</v>
      </c>
      <c r="O562">
        <v>-74.077168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104.3427340225191</v>
      </c>
      <c r="X562">
        <v>4850.6749577453074</v>
      </c>
      <c r="Y562">
        <v>487.9759091146588</v>
      </c>
      <c r="Z562">
        <v>486.48629838004518</v>
      </c>
      <c r="AA562">
        <v>855.83094150795353</v>
      </c>
      <c r="AB562">
        <v>258.67122664311307</v>
      </c>
    </row>
    <row r="563" spans="1:28" x14ac:dyDescent="0.25">
      <c r="A563" t="s">
        <v>948</v>
      </c>
      <c r="B563" t="s">
        <v>52</v>
      </c>
      <c r="C563">
        <v>1</v>
      </c>
      <c r="D563">
        <v>2020</v>
      </c>
      <c r="E563" t="s">
        <v>50</v>
      </c>
      <c r="F563">
        <v>4</v>
      </c>
      <c r="G563">
        <v>1486000000</v>
      </c>
      <c r="H563">
        <v>21.11935378324198</v>
      </c>
      <c r="I563">
        <v>13150442</v>
      </c>
      <c r="J563">
        <v>11</v>
      </c>
      <c r="K563">
        <v>9</v>
      </c>
      <c r="L563">
        <v>113</v>
      </c>
      <c r="M563">
        <v>10</v>
      </c>
      <c r="N563">
        <v>4.6427608999999999</v>
      </c>
      <c r="O563">
        <v>-74.066698500000001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379.62519907135862</v>
      </c>
      <c r="X563">
        <v>2280.3922199142412</v>
      </c>
      <c r="Y563">
        <v>222.93554457704249</v>
      </c>
      <c r="Z563">
        <v>246.07393220067229</v>
      </c>
      <c r="AA563">
        <v>403.80578528839271</v>
      </c>
      <c r="AB563">
        <v>121.15826402747339</v>
      </c>
    </row>
    <row r="564" spans="1:28" x14ac:dyDescent="0.25">
      <c r="A564" t="s">
        <v>949</v>
      </c>
      <c r="B564" t="s">
        <v>950</v>
      </c>
      <c r="C564">
        <v>3</v>
      </c>
      <c r="D564">
        <v>2020</v>
      </c>
      <c r="E564" t="s">
        <v>50</v>
      </c>
      <c r="F564">
        <v>4</v>
      </c>
      <c r="G564">
        <v>1400000000</v>
      </c>
      <c r="H564">
        <v>21.059738073567619</v>
      </c>
      <c r="I564">
        <v>2051282</v>
      </c>
      <c r="J564">
        <v>7</v>
      </c>
      <c r="K564">
        <v>2</v>
      </c>
      <c r="L564">
        <v>682.5</v>
      </c>
      <c r="M564">
        <v>98</v>
      </c>
      <c r="N564">
        <v>4.6810667090000004</v>
      </c>
      <c r="O564">
        <v>-74.064029423999997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284.02053831970568</v>
      </c>
      <c r="X564">
        <v>5815.0536490645827</v>
      </c>
      <c r="Y564">
        <v>184.61389069138829</v>
      </c>
      <c r="Z564">
        <v>708.61010562050342</v>
      </c>
      <c r="AA564">
        <v>759.35035944038111</v>
      </c>
      <c r="AB564">
        <v>151.80939130219801</v>
      </c>
    </row>
    <row r="565" spans="1:28" x14ac:dyDescent="0.25">
      <c r="A565" t="s">
        <v>951</v>
      </c>
      <c r="B565" t="s">
        <v>136</v>
      </c>
      <c r="C565">
        <v>6</v>
      </c>
      <c r="D565">
        <v>2021</v>
      </c>
      <c r="E565" t="s">
        <v>50</v>
      </c>
      <c r="F565">
        <v>4</v>
      </c>
      <c r="G565">
        <v>1000000000</v>
      </c>
      <c r="H565">
        <v>20.72326583694641</v>
      </c>
      <c r="I565">
        <v>2976190</v>
      </c>
      <c r="J565">
        <v>8</v>
      </c>
      <c r="K565">
        <v>2</v>
      </c>
      <c r="L565">
        <v>336</v>
      </c>
      <c r="M565">
        <v>42</v>
      </c>
      <c r="N565">
        <v>4.6570660000000004</v>
      </c>
      <c r="O565">
        <v>-74.071629000000001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333.86552170544041</v>
      </c>
      <c r="X565">
        <v>3224.2501083575071</v>
      </c>
      <c r="Y565">
        <v>89.947232510876447</v>
      </c>
      <c r="Z565">
        <v>1489.9062704903761</v>
      </c>
      <c r="AA565">
        <v>253.75069755645089</v>
      </c>
      <c r="AB565">
        <v>77.121147528984835</v>
      </c>
    </row>
    <row r="566" spans="1:28" x14ac:dyDescent="0.25">
      <c r="A566" t="s">
        <v>952</v>
      </c>
      <c r="B566" t="s">
        <v>953</v>
      </c>
      <c r="C566">
        <v>10</v>
      </c>
      <c r="D566">
        <v>2020</v>
      </c>
      <c r="E566" t="s">
        <v>50</v>
      </c>
      <c r="F566">
        <v>4</v>
      </c>
      <c r="G566">
        <v>420000000</v>
      </c>
      <c r="H566">
        <v>19.85576526924169</v>
      </c>
      <c r="I566">
        <v>3716814</v>
      </c>
      <c r="J566">
        <v>3</v>
      </c>
      <c r="K566">
        <v>2</v>
      </c>
      <c r="L566">
        <v>113</v>
      </c>
      <c r="M566">
        <v>38</v>
      </c>
      <c r="N566">
        <v>4.7058593059999998</v>
      </c>
      <c r="O566">
        <v>-74.097486506999999</v>
      </c>
      <c r="P566">
        <v>1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103.5130885043794</v>
      </c>
      <c r="X566">
        <v>7607.5259799012038</v>
      </c>
      <c r="Y566">
        <v>200.0761598035335</v>
      </c>
      <c r="Z566">
        <v>624.64055860399981</v>
      </c>
      <c r="AA566">
        <v>514.21281980800813</v>
      </c>
      <c r="AB566">
        <v>66.633237374649454</v>
      </c>
    </row>
    <row r="567" spans="1:28" x14ac:dyDescent="0.25">
      <c r="A567" t="s">
        <v>954</v>
      </c>
      <c r="B567" t="s">
        <v>285</v>
      </c>
      <c r="C567">
        <v>6</v>
      </c>
      <c r="D567">
        <v>2021</v>
      </c>
      <c r="E567" t="s">
        <v>50</v>
      </c>
      <c r="F567">
        <v>4</v>
      </c>
      <c r="G567">
        <v>850000000</v>
      </c>
      <c r="H567">
        <v>20.560746907448639</v>
      </c>
      <c r="I567">
        <v>1245421</v>
      </c>
      <c r="J567">
        <v>7</v>
      </c>
      <c r="K567">
        <v>2</v>
      </c>
      <c r="L567">
        <v>682.5</v>
      </c>
      <c r="M567">
        <v>98</v>
      </c>
      <c r="N567">
        <v>4.6440999999999999</v>
      </c>
      <c r="O567">
        <v>-74.070862000000005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176.57994821495799</v>
      </c>
      <c r="X567">
        <v>2412.2139782628992</v>
      </c>
      <c r="Y567">
        <v>154.74165652314409</v>
      </c>
      <c r="Z567">
        <v>358.4303486255518</v>
      </c>
      <c r="AA567">
        <v>541.98181118895673</v>
      </c>
      <c r="AB567">
        <v>63.132857429967913</v>
      </c>
    </row>
    <row r="568" spans="1:28" x14ac:dyDescent="0.25">
      <c r="A568" t="s">
        <v>955</v>
      </c>
      <c r="B568" t="s">
        <v>555</v>
      </c>
      <c r="C568">
        <v>6</v>
      </c>
      <c r="D568">
        <v>2021</v>
      </c>
      <c r="E568" t="s">
        <v>50</v>
      </c>
      <c r="F568">
        <v>4</v>
      </c>
      <c r="G568">
        <v>680000000</v>
      </c>
      <c r="H568">
        <v>20.33760335613443</v>
      </c>
      <c r="I568">
        <v>3400000</v>
      </c>
      <c r="J568">
        <v>5</v>
      </c>
      <c r="K568">
        <v>2</v>
      </c>
      <c r="L568">
        <v>200</v>
      </c>
      <c r="M568">
        <v>40</v>
      </c>
      <c r="N568">
        <v>4.6988029999999998</v>
      </c>
      <c r="O568">
        <v>-74.092421999999999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43.745923009485097</v>
      </c>
      <c r="X568">
        <v>6808.3599420010942</v>
      </c>
      <c r="Y568">
        <v>204.9622394161822</v>
      </c>
      <c r="Z568">
        <v>228.6272562217456</v>
      </c>
      <c r="AA568">
        <v>290.02444690816458</v>
      </c>
      <c r="AB568">
        <v>33.122934387649323</v>
      </c>
    </row>
    <row r="569" spans="1:28" x14ac:dyDescent="0.25">
      <c r="A569" t="s">
        <v>956</v>
      </c>
      <c r="B569" t="s">
        <v>538</v>
      </c>
      <c r="C569">
        <v>6</v>
      </c>
      <c r="D569">
        <v>2021</v>
      </c>
      <c r="E569" t="s">
        <v>50</v>
      </c>
      <c r="F569">
        <v>4</v>
      </c>
      <c r="G569">
        <v>570000000</v>
      </c>
      <c r="H569">
        <v>20.16114691879287</v>
      </c>
      <c r="I569">
        <v>1938776</v>
      </c>
      <c r="J569">
        <v>5</v>
      </c>
      <c r="K569">
        <v>2</v>
      </c>
      <c r="L569">
        <v>294</v>
      </c>
      <c r="M569">
        <v>59</v>
      </c>
      <c r="N569">
        <v>4.697762</v>
      </c>
      <c r="O569">
        <v>-74.098770000000002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186.43718165363151</v>
      </c>
      <c r="X569">
        <v>6720.8018977878864</v>
      </c>
      <c r="Y569">
        <v>297.79548892602088</v>
      </c>
      <c r="Z569">
        <v>701.52747900616077</v>
      </c>
      <c r="AA569">
        <v>843.9531988031739</v>
      </c>
      <c r="AB569">
        <v>49.590814603315017</v>
      </c>
    </row>
    <row r="570" spans="1:28" x14ac:dyDescent="0.25">
      <c r="A570" t="s">
        <v>957</v>
      </c>
      <c r="B570" t="s">
        <v>958</v>
      </c>
      <c r="C570">
        <v>10</v>
      </c>
      <c r="D570">
        <v>2019</v>
      </c>
      <c r="E570" t="s">
        <v>50</v>
      </c>
      <c r="F570">
        <v>4</v>
      </c>
      <c r="G570">
        <v>1500000000</v>
      </c>
      <c r="H570">
        <v>21.128730945054571</v>
      </c>
      <c r="I570">
        <v>6147541</v>
      </c>
      <c r="J570">
        <v>4</v>
      </c>
      <c r="K570">
        <v>3</v>
      </c>
      <c r="L570">
        <v>244</v>
      </c>
      <c r="M570">
        <v>61</v>
      </c>
      <c r="N570">
        <v>4.6506325000000004</v>
      </c>
      <c r="O570">
        <v>-74.0681254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276.60078619432551</v>
      </c>
      <c r="X570">
        <v>3132.4552520939628</v>
      </c>
      <c r="Y570">
        <v>118.0126102197206</v>
      </c>
      <c r="Z570">
        <v>823.54948038847738</v>
      </c>
      <c r="AA570">
        <v>554.79888491567635</v>
      </c>
      <c r="AB570">
        <v>84.479998336252123</v>
      </c>
    </row>
    <row r="571" spans="1:28" x14ac:dyDescent="0.25">
      <c r="A571" t="s">
        <v>959</v>
      </c>
      <c r="B571" t="s">
        <v>960</v>
      </c>
      <c r="C571">
        <v>7</v>
      </c>
      <c r="D571">
        <v>2020</v>
      </c>
      <c r="E571" t="s">
        <v>50</v>
      </c>
      <c r="F571">
        <v>4</v>
      </c>
      <c r="G571">
        <v>750000000</v>
      </c>
      <c r="H571">
        <v>20.435583764494631</v>
      </c>
      <c r="I571">
        <v>6637168</v>
      </c>
      <c r="J571">
        <v>4</v>
      </c>
      <c r="K571">
        <v>2</v>
      </c>
      <c r="L571">
        <v>113</v>
      </c>
      <c r="M571">
        <v>28</v>
      </c>
      <c r="N571">
        <v>4.6643189999999999</v>
      </c>
      <c r="O571">
        <v>-74.125817999999995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47.520602638137987</v>
      </c>
      <c r="X571">
        <v>4683.2045125601453</v>
      </c>
      <c r="Y571">
        <v>269.85654928186949</v>
      </c>
      <c r="Z571">
        <v>353.00336405225909</v>
      </c>
      <c r="AA571">
        <v>2291.6297219759358</v>
      </c>
      <c r="AB571">
        <v>174.3323480141531</v>
      </c>
    </row>
    <row r="572" spans="1:28" x14ac:dyDescent="0.25">
      <c r="A572" t="s">
        <v>961</v>
      </c>
      <c r="B572" t="s">
        <v>962</v>
      </c>
      <c r="C572">
        <v>10</v>
      </c>
      <c r="D572">
        <v>2020</v>
      </c>
      <c r="E572" t="s">
        <v>50</v>
      </c>
      <c r="F572">
        <v>4</v>
      </c>
      <c r="G572">
        <v>350000000</v>
      </c>
      <c r="H572">
        <v>19.673443712447732</v>
      </c>
      <c r="I572">
        <v>4729730</v>
      </c>
      <c r="J572">
        <v>4</v>
      </c>
      <c r="K572">
        <v>3</v>
      </c>
      <c r="L572">
        <v>74</v>
      </c>
      <c r="M572">
        <v>18</v>
      </c>
      <c r="N572">
        <v>4.7039999999999997</v>
      </c>
      <c r="O572">
        <v>-74.097999999999999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157.6144644554071</v>
      </c>
      <c r="X572">
        <v>7405.0954733897779</v>
      </c>
      <c r="Y572">
        <v>214.6924160338871</v>
      </c>
      <c r="Z572">
        <v>565.37829979587082</v>
      </c>
      <c r="AA572">
        <v>728.2142765834891</v>
      </c>
      <c r="AB572">
        <v>230.3643995699953</v>
      </c>
    </row>
    <row r="573" spans="1:28" x14ac:dyDescent="0.25">
      <c r="A573" t="s">
        <v>963</v>
      </c>
      <c r="B573" t="s">
        <v>964</v>
      </c>
      <c r="C573">
        <v>5</v>
      </c>
      <c r="D573">
        <v>2021</v>
      </c>
      <c r="E573" t="s">
        <v>50</v>
      </c>
      <c r="F573">
        <v>4</v>
      </c>
      <c r="G573">
        <v>580000000</v>
      </c>
      <c r="H573">
        <v>20.178538661504739</v>
      </c>
      <c r="I573">
        <v>5132743</v>
      </c>
      <c r="J573">
        <v>3</v>
      </c>
      <c r="K573">
        <v>3</v>
      </c>
      <c r="L573">
        <v>113</v>
      </c>
      <c r="M573">
        <v>38</v>
      </c>
      <c r="N573">
        <v>4.6580000000000004</v>
      </c>
      <c r="O573">
        <v>-74.085999999999999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370.20988775579599</v>
      </c>
      <c r="X573">
        <v>2405.8387465632168</v>
      </c>
      <c r="Y573">
        <v>662.67415790730752</v>
      </c>
      <c r="Z573">
        <v>1981.973335165899</v>
      </c>
      <c r="AA573">
        <v>954.08038829570432</v>
      </c>
      <c r="AB573">
        <v>413.64085042247439</v>
      </c>
    </row>
    <row r="574" spans="1:28" x14ac:dyDescent="0.25">
      <c r="A574" t="s">
        <v>965</v>
      </c>
      <c r="B574" t="s">
        <v>966</v>
      </c>
      <c r="C574">
        <v>7</v>
      </c>
      <c r="D574">
        <v>2019</v>
      </c>
      <c r="E574" t="s">
        <v>50</v>
      </c>
      <c r="F574">
        <v>4</v>
      </c>
      <c r="G574">
        <v>750000000</v>
      </c>
      <c r="H574">
        <v>20.435583764494631</v>
      </c>
      <c r="I574">
        <v>10714286</v>
      </c>
      <c r="J574">
        <v>1</v>
      </c>
      <c r="K574">
        <v>2</v>
      </c>
      <c r="L574">
        <v>70</v>
      </c>
      <c r="M574">
        <v>70</v>
      </c>
      <c r="N574">
        <v>4.673</v>
      </c>
      <c r="O574">
        <v>-74.052000000000007</v>
      </c>
      <c r="P574">
        <v>0</v>
      </c>
      <c r="Q574">
        <v>1</v>
      </c>
      <c r="R574">
        <v>1</v>
      </c>
      <c r="S574">
        <v>1</v>
      </c>
      <c r="T574">
        <v>1</v>
      </c>
      <c r="U574">
        <v>0</v>
      </c>
      <c r="V574">
        <v>0</v>
      </c>
      <c r="W574">
        <v>137.6432449560493</v>
      </c>
      <c r="X574">
        <v>5946.7958711656511</v>
      </c>
      <c r="Y574">
        <v>155.80760064256191</v>
      </c>
      <c r="Z574">
        <v>628.58209350716288</v>
      </c>
      <c r="AA574">
        <v>893.82913065127718</v>
      </c>
      <c r="AB574">
        <v>53.215806013569583</v>
      </c>
    </row>
    <row r="575" spans="1:28" x14ac:dyDescent="0.25">
      <c r="A575" t="s">
        <v>967</v>
      </c>
      <c r="B575" t="s">
        <v>968</v>
      </c>
      <c r="C575">
        <v>7</v>
      </c>
      <c r="D575">
        <v>2019</v>
      </c>
      <c r="E575" t="s">
        <v>50</v>
      </c>
      <c r="F575">
        <v>4</v>
      </c>
      <c r="G575">
        <v>750000000</v>
      </c>
      <c r="H575">
        <v>20.435583764494631</v>
      </c>
      <c r="I575">
        <v>10714286</v>
      </c>
      <c r="J575">
        <v>1</v>
      </c>
      <c r="K575">
        <v>2</v>
      </c>
      <c r="L575">
        <v>70</v>
      </c>
      <c r="M575">
        <v>70</v>
      </c>
      <c r="N575">
        <v>4.673</v>
      </c>
      <c r="O575">
        <v>-74.052000000000007</v>
      </c>
      <c r="P575">
        <v>0</v>
      </c>
      <c r="Q575">
        <v>1</v>
      </c>
      <c r="R575">
        <v>1</v>
      </c>
      <c r="S575">
        <v>1</v>
      </c>
      <c r="T575">
        <v>1</v>
      </c>
      <c r="U575">
        <v>0</v>
      </c>
      <c r="V575">
        <v>0</v>
      </c>
      <c r="W575">
        <v>137.6432449560493</v>
      </c>
      <c r="X575">
        <v>5946.7958711656511</v>
      </c>
      <c r="Y575">
        <v>155.80760064256191</v>
      </c>
      <c r="Z575">
        <v>628.58209350716288</v>
      </c>
      <c r="AA575">
        <v>893.82913065127718</v>
      </c>
      <c r="AB575">
        <v>53.215806013569583</v>
      </c>
    </row>
    <row r="576" spans="1:28" x14ac:dyDescent="0.25">
      <c r="A576" t="s">
        <v>969</v>
      </c>
      <c r="B576" t="s">
        <v>970</v>
      </c>
      <c r="C576">
        <v>3</v>
      </c>
      <c r="D576">
        <v>2021</v>
      </c>
      <c r="E576" t="s">
        <v>50</v>
      </c>
      <c r="F576">
        <v>4</v>
      </c>
      <c r="G576">
        <v>520000000</v>
      </c>
      <c r="H576">
        <v>20.069339369539751</v>
      </c>
      <c r="I576">
        <v>4601770</v>
      </c>
      <c r="J576">
        <v>6</v>
      </c>
      <c r="K576">
        <v>2</v>
      </c>
      <c r="L576">
        <v>113</v>
      </c>
      <c r="M576">
        <v>19</v>
      </c>
      <c r="N576">
        <v>4.6908054860000004</v>
      </c>
      <c r="O576">
        <v>-74.089393615999995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112.9835199078571</v>
      </c>
      <c r="X576">
        <v>5933.3592174764381</v>
      </c>
      <c r="Y576">
        <v>187.26277775724191</v>
      </c>
      <c r="Z576">
        <v>457.91706910975029</v>
      </c>
      <c r="AA576">
        <v>590.39230732972123</v>
      </c>
      <c r="AB576">
        <v>220.02161354279201</v>
      </c>
    </row>
    <row r="577" spans="1:28" x14ac:dyDescent="0.25">
      <c r="A577" t="s">
        <v>971</v>
      </c>
      <c r="B577" t="s">
        <v>972</v>
      </c>
      <c r="C577">
        <v>7</v>
      </c>
      <c r="D577">
        <v>2021</v>
      </c>
      <c r="E577" t="s">
        <v>50</v>
      </c>
      <c r="F577">
        <v>4</v>
      </c>
      <c r="G577">
        <v>950000000</v>
      </c>
      <c r="H577">
        <v>20.671972542558859</v>
      </c>
      <c r="I577">
        <v>3398927</v>
      </c>
      <c r="J577">
        <v>3</v>
      </c>
      <c r="K577">
        <v>2</v>
      </c>
      <c r="L577">
        <v>279.5</v>
      </c>
      <c r="M577">
        <v>93</v>
      </c>
      <c r="N577">
        <v>4.6970331349999999</v>
      </c>
      <c r="O577">
        <v>-74.063565957999998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137.2627265901219</v>
      </c>
      <c r="X577">
        <v>7380.4743218190633</v>
      </c>
      <c r="Y577">
        <v>269.84518033878248</v>
      </c>
      <c r="Z577">
        <v>477.92822989877578</v>
      </c>
      <c r="AA577">
        <v>1555.017813384781</v>
      </c>
      <c r="AB577">
        <v>300.91411750764621</v>
      </c>
    </row>
    <row r="578" spans="1:28" x14ac:dyDescent="0.25">
      <c r="A578" t="s">
        <v>973</v>
      </c>
      <c r="B578" t="s">
        <v>974</v>
      </c>
      <c r="C578">
        <v>6</v>
      </c>
      <c r="D578">
        <v>2021</v>
      </c>
      <c r="E578" t="s">
        <v>50</v>
      </c>
      <c r="F578">
        <v>4</v>
      </c>
      <c r="G578">
        <v>610000000</v>
      </c>
      <c r="H578">
        <v>20.228969515131631</v>
      </c>
      <c r="I578">
        <v>3080808</v>
      </c>
      <c r="J578">
        <v>4</v>
      </c>
      <c r="K578">
        <v>2</v>
      </c>
      <c r="L578">
        <v>198</v>
      </c>
      <c r="M578">
        <v>50</v>
      </c>
      <c r="N578">
        <v>4.6785620000000003</v>
      </c>
      <c r="O578">
        <v>-74.076479000000006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82.056939034232812</v>
      </c>
      <c r="X578">
        <v>4918.341332536048</v>
      </c>
      <c r="Y578">
        <v>574.69607496650758</v>
      </c>
      <c r="Z578">
        <v>534.46100156161572</v>
      </c>
      <c r="AA578">
        <v>873.75033324197238</v>
      </c>
      <c r="AB578">
        <v>319.1329064079693</v>
      </c>
    </row>
    <row r="579" spans="1:28" x14ac:dyDescent="0.25">
      <c r="A579" t="s">
        <v>975</v>
      </c>
      <c r="B579" t="s">
        <v>976</v>
      </c>
      <c r="C579">
        <v>10</v>
      </c>
      <c r="D579">
        <v>2020</v>
      </c>
      <c r="E579" t="s">
        <v>50</v>
      </c>
      <c r="F579">
        <v>4</v>
      </c>
      <c r="G579">
        <v>480000000</v>
      </c>
      <c r="H579">
        <v>19.989296661866209</v>
      </c>
      <c r="I579">
        <v>4247788</v>
      </c>
      <c r="J579">
        <v>6</v>
      </c>
      <c r="K579">
        <v>2</v>
      </c>
      <c r="L579">
        <v>113</v>
      </c>
      <c r="M579">
        <v>19</v>
      </c>
      <c r="N579">
        <v>4.7025969999999999</v>
      </c>
      <c r="O579">
        <v>-74.095938000000004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298.72578096896382</v>
      </c>
      <c r="X579">
        <v>7236.2262956288932</v>
      </c>
      <c r="Y579">
        <v>180.44052949738511</v>
      </c>
      <c r="Z579">
        <v>754.36822416415805</v>
      </c>
      <c r="AA579">
        <v>814.60270022843406</v>
      </c>
      <c r="AB579">
        <v>104.53337224087289</v>
      </c>
    </row>
    <row r="580" spans="1:28" x14ac:dyDescent="0.25">
      <c r="A580" t="s">
        <v>977</v>
      </c>
      <c r="B580" t="s">
        <v>577</v>
      </c>
      <c r="C580">
        <v>9</v>
      </c>
      <c r="D580">
        <v>2019</v>
      </c>
      <c r="E580" t="s">
        <v>50</v>
      </c>
      <c r="F580">
        <v>4</v>
      </c>
      <c r="G580">
        <v>550000000</v>
      </c>
      <c r="H580">
        <v>20.125428836190789</v>
      </c>
      <c r="I580">
        <v>2291667</v>
      </c>
      <c r="J580">
        <v>4</v>
      </c>
      <c r="K580">
        <v>3</v>
      </c>
      <c r="L580">
        <v>240</v>
      </c>
      <c r="M580">
        <v>60</v>
      </c>
      <c r="N580">
        <v>4.673</v>
      </c>
      <c r="O580">
        <v>-74.076999999999998</v>
      </c>
      <c r="P580">
        <v>1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190.91916302301661</v>
      </c>
      <c r="X580">
        <v>4327.2858149641952</v>
      </c>
      <c r="Y580">
        <v>224.184491641108</v>
      </c>
      <c r="Z580">
        <v>922.46677785380382</v>
      </c>
      <c r="AA580">
        <v>636.92540589418059</v>
      </c>
      <c r="AB580">
        <v>228.19088628926289</v>
      </c>
    </row>
    <row r="581" spans="1:28" x14ac:dyDescent="0.25">
      <c r="A581" t="s">
        <v>978</v>
      </c>
      <c r="B581" t="s">
        <v>906</v>
      </c>
      <c r="C581">
        <v>6</v>
      </c>
      <c r="D581">
        <v>2021</v>
      </c>
      <c r="E581" t="s">
        <v>50</v>
      </c>
      <c r="F581">
        <v>4</v>
      </c>
      <c r="G581">
        <v>1550000000</v>
      </c>
      <c r="H581">
        <v>21.161520767877569</v>
      </c>
      <c r="I581">
        <v>3100000</v>
      </c>
      <c r="J581">
        <v>7</v>
      </c>
      <c r="K581">
        <v>2</v>
      </c>
      <c r="L581">
        <v>500</v>
      </c>
      <c r="M581">
        <v>71</v>
      </c>
      <c r="N581">
        <v>4.6501190000000001</v>
      </c>
      <c r="O581">
        <v>-74.070121999999998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232.00868385316579</v>
      </c>
      <c r="X581">
        <v>2910.369156490714</v>
      </c>
      <c r="Y581">
        <v>327.80761188719868</v>
      </c>
      <c r="Z581">
        <v>888.35984237172249</v>
      </c>
      <c r="AA581">
        <v>448.77563606513883</v>
      </c>
      <c r="AB581">
        <v>125.1428185250504</v>
      </c>
    </row>
    <row r="582" spans="1:28" x14ac:dyDescent="0.25">
      <c r="A582" t="s">
        <v>979</v>
      </c>
      <c r="B582" t="s">
        <v>134</v>
      </c>
      <c r="C582">
        <v>3</v>
      </c>
      <c r="D582">
        <v>2020</v>
      </c>
      <c r="E582" t="s">
        <v>50</v>
      </c>
      <c r="F582">
        <v>4</v>
      </c>
      <c r="G582">
        <v>690000000</v>
      </c>
      <c r="H582">
        <v>20.352202155555581</v>
      </c>
      <c r="I582">
        <v>2240260</v>
      </c>
      <c r="J582">
        <v>5</v>
      </c>
      <c r="K582">
        <v>3</v>
      </c>
      <c r="L582">
        <v>308</v>
      </c>
      <c r="M582">
        <v>62</v>
      </c>
      <c r="N582">
        <v>4.6805472000000004</v>
      </c>
      <c r="O582">
        <v>-74.093818200000001</v>
      </c>
      <c r="P582">
        <v>1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181.07890693581371</v>
      </c>
      <c r="X582">
        <v>4778.435530808385</v>
      </c>
      <c r="Y582">
        <v>240.24328439641599</v>
      </c>
      <c r="Z582">
        <v>1179.986938665774</v>
      </c>
      <c r="AA582">
        <v>593.67796193033621</v>
      </c>
      <c r="AB582">
        <v>20.694672801134391</v>
      </c>
    </row>
    <row r="583" spans="1:28" x14ac:dyDescent="0.25">
      <c r="A583" t="s">
        <v>980</v>
      </c>
      <c r="B583" t="s">
        <v>981</v>
      </c>
      <c r="C583">
        <v>5</v>
      </c>
      <c r="D583">
        <v>2019</v>
      </c>
      <c r="E583" t="s">
        <v>50</v>
      </c>
      <c r="F583">
        <v>4</v>
      </c>
      <c r="G583">
        <v>440000000</v>
      </c>
      <c r="H583">
        <v>19.90228528487658</v>
      </c>
      <c r="I583">
        <v>4150943</v>
      </c>
      <c r="J583">
        <v>3</v>
      </c>
      <c r="K583">
        <v>2</v>
      </c>
      <c r="L583">
        <v>106</v>
      </c>
      <c r="M583">
        <v>35</v>
      </c>
      <c r="N583">
        <v>4.6724899999999998</v>
      </c>
      <c r="O583">
        <v>-74.129099999999994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68.934843688764573</v>
      </c>
      <c r="X583">
        <v>5561.0536934762858</v>
      </c>
      <c r="Y583">
        <v>700.7543155444223</v>
      </c>
      <c r="Z583">
        <v>863.80573646729044</v>
      </c>
      <c r="AA583">
        <v>2652.9035335717899</v>
      </c>
      <c r="AB583">
        <v>715.41211448987042</v>
      </c>
    </row>
    <row r="584" spans="1:28" x14ac:dyDescent="0.25">
      <c r="A584" t="s">
        <v>982</v>
      </c>
      <c r="B584" t="s">
        <v>983</v>
      </c>
      <c r="C584">
        <v>11</v>
      </c>
      <c r="D584">
        <v>2020</v>
      </c>
      <c r="E584" t="s">
        <v>50</v>
      </c>
      <c r="F584">
        <v>4</v>
      </c>
      <c r="G584">
        <v>780000000</v>
      </c>
      <c r="H584">
        <v>20.474804477647911</v>
      </c>
      <c r="I584">
        <v>6902655</v>
      </c>
      <c r="J584">
        <v>4</v>
      </c>
      <c r="K584">
        <v>2</v>
      </c>
      <c r="L584">
        <v>113</v>
      </c>
      <c r="M584">
        <v>28</v>
      </c>
      <c r="N584">
        <v>4.6506311</v>
      </c>
      <c r="O584">
        <v>-74.058118699999994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256.28008664702492</v>
      </c>
      <c r="X584">
        <v>3378.543165144828</v>
      </c>
      <c r="Y584">
        <v>208.95600546433059</v>
      </c>
      <c r="Z584">
        <v>680.4961739809653</v>
      </c>
      <c r="AA584">
        <v>112.55178192727</v>
      </c>
      <c r="AB584">
        <v>38.454721915071282</v>
      </c>
    </row>
    <row r="585" spans="1:28" x14ac:dyDescent="0.25">
      <c r="A585" t="s">
        <v>984</v>
      </c>
      <c r="B585" t="s">
        <v>52</v>
      </c>
      <c r="C585">
        <v>1</v>
      </c>
      <c r="D585">
        <v>2020</v>
      </c>
      <c r="E585" t="s">
        <v>50</v>
      </c>
      <c r="F585">
        <v>4</v>
      </c>
      <c r="G585">
        <v>1600000000</v>
      </c>
      <c r="H585">
        <v>21.193269466192149</v>
      </c>
      <c r="I585">
        <v>14159292</v>
      </c>
      <c r="J585">
        <v>2</v>
      </c>
      <c r="K585">
        <v>1</v>
      </c>
      <c r="L585">
        <v>113</v>
      </c>
      <c r="M585">
        <v>56</v>
      </c>
      <c r="N585">
        <v>4.6503955000000001</v>
      </c>
      <c r="O585">
        <v>-74.080038500000001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111.0480954235593</v>
      </c>
      <c r="X585">
        <v>2037.0729888258929</v>
      </c>
      <c r="Y585">
        <v>723.56150634940764</v>
      </c>
      <c r="Z585">
        <v>924.11162995552297</v>
      </c>
      <c r="AA585">
        <v>241.9322450919602</v>
      </c>
      <c r="AB585">
        <v>185.4768080536619</v>
      </c>
    </row>
    <row r="586" spans="1:28" x14ac:dyDescent="0.25">
      <c r="A586" t="s">
        <v>985</v>
      </c>
      <c r="B586" t="s">
        <v>986</v>
      </c>
      <c r="C586">
        <v>11</v>
      </c>
      <c r="D586">
        <v>2020</v>
      </c>
      <c r="E586" t="s">
        <v>50</v>
      </c>
      <c r="F586">
        <v>4</v>
      </c>
      <c r="G586">
        <v>439999999</v>
      </c>
      <c r="H586">
        <v>19.902285282603849</v>
      </c>
      <c r="I586">
        <v>3893805</v>
      </c>
      <c r="J586">
        <v>3</v>
      </c>
      <c r="K586">
        <v>3</v>
      </c>
      <c r="L586">
        <v>113</v>
      </c>
      <c r="M586">
        <v>38</v>
      </c>
      <c r="N586">
        <v>4.6727930000000004</v>
      </c>
      <c r="O586">
        <v>-74.127300500000004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99.995951343375722</v>
      </c>
      <c r="X586">
        <v>5444.220655635153</v>
      </c>
      <c r="Y586">
        <v>675.08630009720787</v>
      </c>
      <c r="Z586">
        <v>846.73274821161692</v>
      </c>
      <c r="AA586">
        <v>2568.2611514705441</v>
      </c>
      <c r="AB586">
        <v>583.52362415261109</v>
      </c>
    </row>
    <row r="587" spans="1:28" x14ac:dyDescent="0.25">
      <c r="A587" t="s">
        <v>987</v>
      </c>
      <c r="B587" t="s">
        <v>988</v>
      </c>
      <c r="C587">
        <v>7</v>
      </c>
      <c r="D587">
        <v>2020</v>
      </c>
      <c r="E587" t="s">
        <v>50</v>
      </c>
      <c r="F587">
        <v>4</v>
      </c>
      <c r="G587">
        <v>1250000000</v>
      </c>
      <c r="H587">
        <v>20.946409388260619</v>
      </c>
      <c r="I587">
        <v>11061947</v>
      </c>
      <c r="J587">
        <v>4</v>
      </c>
      <c r="K587">
        <v>2</v>
      </c>
      <c r="L587">
        <v>113</v>
      </c>
      <c r="M587">
        <v>28</v>
      </c>
      <c r="N587">
        <v>4.6782769999999996</v>
      </c>
      <c r="O587">
        <v>-74.077166000000005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93.848345519099595</v>
      </c>
      <c r="X587">
        <v>4860.6929201912862</v>
      </c>
      <c r="Y587">
        <v>492.22820460735983</v>
      </c>
      <c r="Z587">
        <v>481.12897499555612</v>
      </c>
      <c r="AA587">
        <v>862.38682848887356</v>
      </c>
      <c r="AB587">
        <v>254.80760122183341</v>
      </c>
    </row>
    <row r="588" spans="1:28" x14ac:dyDescent="0.25">
      <c r="A588" t="s">
        <v>989</v>
      </c>
      <c r="B588" t="s">
        <v>990</v>
      </c>
      <c r="C588">
        <v>7</v>
      </c>
      <c r="D588">
        <v>2019</v>
      </c>
      <c r="E588" t="s">
        <v>50</v>
      </c>
      <c r="F588">
        <v>4</v>
      </c>
      <c r="G588">
        <v>627679518</v>
      </c>
      <c r="H588">
        <v>20.25754027251801</v>
      </c>
      <c r="I588">
        <v>10822061</v>
      </c>
      <c r="J588">
        <v>2</v>
      </c>
      <c r="K588">
        <v>2</v>
      </c>
      <c r="L588">
        <v>58</v>
      </c>
      <c r="M588">
        <v>29</v>
      </c>
      <c r="N588">
        <v>4.6829999999999998</v>
      </c>
      <c r="O588">
        <v>-74.055999999999997</v>
      </c>
      <c r="P588">
        <v>0</v>
      </c>
      <c r="Q588">
        <v>1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157.2662365358392</v>
      </c>
      <c r="X588">
        <v>6517.6793247990399</v>
      </c>
      <c r="Y588">
        <v>164.37488281039049</v>
      </c>
      <c r="Z588">
        <v>689.95287888656139</v>
      </c>
      <c r="AA588">
        <v>145.0227514199735</v>
      </c>
      <c r="AB588">
        <v>278.17058783223928</v>
      </c>
    </row>
    <row r="589" spans="1:28" x14ac:dyDescent="0.25">
      <c r="A589" t="s">
        <v>991</v>
      </c>
      <c r="B589" t="s">
        <v>426</v>
      </c>
      <c r="C589">
        <v>6</v>
      </c>
      <c r="D589">
        <v>2021</v>
      </c>
      <c r="E589" t="s">
        <v>50</v>
      </c>
      <c r="F589">
        <v>4</v>
      </c>
      <c r="G589">
        <v>450000000</v>
      </c>
      <c r="H589">
        <v>19.924758140728638</v>
      </c>
      <c r="I589">
        <v>3982301</v>
      </c>
      <c r="J589">
        <v>6</v>
      </c>
      <c r="K589">
        <v>3</v>
      </c>
      <c r="L589">
        <v>113</v>
      </c>
      <c r="M589">
        <v>19</v>
      </c>
      <c r="N589">
        <v>4.6739516999999999</v>
      </c>
      <c r="O589">
        <v>-74.092557900000003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80.603518740848997</v>
      </c>
      <c r="X589">
        <v>4045.0820172248132</v>
      </c>
      <c r="Y589">
        <v>286.51976598331618</v>
      </c>
      <c r="Z589">
        <v>1243.059492359987</v>
      </c>
      <c r="AA589">
        <v>625.00308287610187</v>
      </c>
      <c r="AB589">
        <v>98.279918183613788</v>
      </c>
    </row>
    <row r="590" spans="1:28" x14ac:dyDescent="0.25">
      <c r="A590" t="s">
        <v>992</v>
      </c>
      <c r="B590" t="s">
        <v>52</v>
      </c>
      <c r="C590">
        <v>1</v>
      </c>
      <c r="D590">
        <v>2020</v>
      </c>
      <c r="E590" t="s">
        <v>50</v>
      </c>
      <c r="F590">
        <v>4</v>
      </c>
      <c r="G590">
        <v>550000000</v>
      </c>
      <c r="H590">
        <v>20.125428836190789</v>
      </c>
      <c r="I590">
        <v>3235294</v>
      </c>
      <c r="J590">
        <v>3</v>
      </c>
      <c r="K590">
        <v>3</v>
      </c>
      <c r="L590">
        <v>170</v>
      </c>
      <c r="M590">
        <v>57</v>
      </c>
      <c r="N590">
        <v>4.6732087</v>
      </c>
      <c r="O590">
        <v>-74.108956899999995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191.37408969005941</v>
      </c>
      <c r="X590">
        <v>4330.9665083809532</v>
      </c>
      <c r="Y590">
        <v>63.198326642571217</v>
      </c>
      <c r="Z590">
        <v>1132.9263631336789</v>
      </c>
      <c r="AA590">
        <v>823.20197891904115</v>
      </c>
      <c r="AB590">
        <v>15.950399537883021</v>
      </c>
    </row>
    <row r="591" spans="1:28" x14ac:dyDescent="0.25">
      <c r="A591" t="s">
        <v>993</v>
      </c>
      <c r="B591" t="s">
        <v>47</v>
      </c>
      <c r="C591">
        <v>7</v>
      </c>
      <c r="D591">
        <v>2021</v>
      </c>
      <c r="E591" t="s">
        <v>50</v>
      </c>
      <c r="F591">
        <v>4</v>
      </c>
      <c r="G591">
        <v>1100000000</v>
      </c>
      <c r="H591">
        <v>20.81857601675074</v>
      </c>
      <c r="I591">
        <v>9734513</v>
      </c>
      <c r="J591">
        <v>3</v>
      </c>
      <c r="K591">
        <v>2</v>
      </c>
      <c r="L591">
        <v>113</v>
      </c>
      <c r="M591">
        <v>38</v>
      </c>
      <c r="N591">
        <v>4.7060000000000004</v>
      </c>
      <c r="O591">
        <v>-74.075999999999993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133.46515440137981</v>
      </c>
      <c r="X591">
        <v>7842.5179758705826</v>
      </c>
      <c r="Y591">
        <v>473.8098160934216</v>
      </c>
      <c r="Z591">
        <v>575.15337783013365</v>
      </c>
      <c r="AA591">
        <v>1139.4233222597929</v>
      </c>
      <c r="AB591">
        <v>511.62670014168651</v>
      </c>
    </row>
    <row r="592" spans="1:28" x14ac:dyDescent="0.25">
      <c r="A592" t="s">
        <v>994</v>
      </c>
      <c r="B592" t="s">
        <v>52</v>
      </c>
      <c r="C592">
        <v>1</v>
      </c>
      <c r="D592">
        <v>2020</v>
      </c>
      <c r="E592" t="s">
        <v>50</v>
      </c>
      <c r="F592">
        <v>4</v>
      </c>
      <c r="G592">
        <v>410000000</v>
      </c>
      <c r="H592">
        <v>19.831667717662629</v>
      </c>
      <c r="I592">
        <v>3628319</v>
      </c>
      <c r="J592">
        <v>7</v>
      </c>
      <c r="K592">
        <v>3</v>
      </c>
      <c r="L592">
        <v>113</v>
      </c>
      <c r="M592">
        <v>16</v>
      </c>
      <c r="N592">
        <v>4.6785528999999997</v>
      </c>
      <c r="O592">
        <v>-74.090604999999996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71.610075707089962</v>
      </c>
      <c r="X592">
        <v>4565.0108834712646</v>
      </c>
      <c r="Y592">
        <v>182.3404442081148</v>
      </c>
      <c r="Z592">
        <v>840.24465551103549</v>
      </c>
      <c r="AA592">
        <v>458.18822194533919</v>
      </c>
      <c r="AB592">
        <v>26.32196755994007</v>
      </c>
    </row>
    <row r="593" spans="1:28" x14ac:dyDescent="0.25">
      <c r="A593" t="s">
        <v>995</v>
      </c>
      <c r="B593" t="s">
        <v>54</v>
      </c>
      <c r="C593">
        <v>6</v>
      </c>
      <c r="D593">
        <v>2021</v>
      </c>
      <c r="E593" t="s">
        <v>50</v>
      </c>
      <c r="F593">
        <v>4</v>
      </c>
      <c r="G593">
        <v>720000000</v>
      </c>
      <c r="H593">
        <v>20.39476176997438</v>
      </c>
      <c r="I593">
        <v>3673469</v>
      </c>
      <c r="J593">
        <v>4</v>
      </c>
      <c r="K593">
        <v>3</v>
      </c>
      <c r="L593">
        <v>196</v>
      </c>
      <c r="M593">
        <v>49</v>
      </c>
      <c r="N593">
        <v>4.6695390999999997</v>
      </c>
      <c r="O593">
        <v>-74.117389299999999</v>
      </c>
      <c r="P593">
        <v>0</v>
      </c>
      <c r="Q593">
        <v>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74.758728822645196</v>
      </c>
      <c r="X593">
        <v>4453.5265391900884</v>
      </c>
      <c r="Y593">
        <v>160.59258860155569</v>
      </c>
      <c r="Z593">
        <v>481.1451307100059</v>
      </c>
      <c r="AA593">
        <v>1415.5230152132431</v>
      </c>
      <c r="AB593">
        <v>81.212982189198641</v>
      </c>
    </row>
    <row r="594" spans="1:28" x14ac:dyDescent="0.25">
      <c r="A594" t="s">
        <v>996</v>
      </c>
      <c r="B594" t="s">
        <v>997</v>
      </c>
      <c r="C594">
        <v>3</v>
      </c>
      <c r="D594">
        <v>2021</v>
      </c>
      <c r="E594" t="s">
        <v>50</v>
      </c>
      <c r="F594">
        <v>4</v>
      </c>
      <c r="G594">
        <v>420000000</v>
      </c>
      <c r="H594">
        <v>19.85576526924169</v>
      </c>
      <c r="I594">
        <v>2545455</v>
      </c>
      <c r="J594">
        <v>6</v>
      </c>
      <c r="K594">
        <v>3</v>
      </c>
      <c r="L594">
        <v>165</v>
      </c>
      <c r="M594">
        <v>28</v>
      </c>
      <c r="N594">
        <v>4.6820000000000004</v>
      </c>
      <c r="O594">
        <v>-74.085999999999999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257.93622809957708</v>
      </c>
      <c r="X594">
        <v>5002.9768246499634</v>
      </c>
      <c r="Y594">
        <v>132.84211264089441</v>
      </c>
      <c r="Z594">
        <v>378.03349226768501</v>
      </c>
      <c r="AA594">
        <v>660.64234503742853</v>
      </c>
      <c r="AB594">
        <v>289.91225657717717</v>
      </c>
    </row>
    <row r="595" spans="1:28" x14ac:dyDescent="0.25">
      <c r="A595" t="s">
        <v>998</v>
      </c>
      <c r="B595" t="s">
        <v>538</v>
      </c>
      <c r="C595">
        <v>6</v>
      </c>
      <c r="D595">
        <v>2021</v>
      </c>
      <c r="E595" t="s">
        <v>50</v>
      </c>
      <c r="F595">
        <v>4</v>
      </c>
      <c r="G595">
        <v>570000000</v>
      </c>
      <c r="H595">
        <v>20.16114691879287</v>
      </c>
      <c r="I595">
        <v>1938776</v>
      </c>
      <c r="J595">
        <v>5</v>
      </c>
      <c r="K595">
        <v>2</v>
      </c>
      <c r="L595">
        <v>294</v>
      </c>
      <c r="M595">
        <v>59</v>
      </c>
      <c r="N595">
        <v>4.697762</v>
      </c>
      <c r="O595">
        <v>-74.098770000000002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186.43718165363151</v>
      </c>
      <c r="X595">
        <v>6720.8018977878864</v>
      </c>
      <c r="Y595">
        <v>297.79548892602088</v>
      </c>
      <c r="Z595">
        <v>701.52747900616077</v>
      </c>
      <c r="AA595">
        <v>843.9531988031739</v>
      </c>
      <c r="AB595">
        <v>49.590814603315017</v>
      </c>
    </row>
    <row r="596" spans="1:28" x14ac:dyDescent="0.25">
      <c r="A596" t="s">
        <v>999</v>
      </c>
      <c r="B596" t="s">
        <v>538</v>
      </c>
      <c r="C596">
        <v>6</v>
      </c>
      <c r="D596">
        <v>2021</v>
      </c>
      <c r="E596" t="s">
        <v>50</v>
      </c>
      <c r="F596">
        <v>4</v>
      </c>
      <c r="G596">
        <v>1350000000</v>
      </c>
      <c r="H596">
        <v>21.023370429396749</v>
      </c>
      <c r="I596">
        <v>3750000</v>
      </c>
      <c r="J596">
        <v>11</v>
      </c>
      <c r="K596">
        <v>2</v>
      </c>
      <c r="L596">
        <v>360</v>
      </c>
      <c r="M596">
        <v>33</v>
      </c>
      <c r="N596">
        <v>4.6970470000000004</v>
      </c>
      <c r="O596">
        <v>-74.097673999999998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153.7191098242717</v>
      </c>
      <c r="X596">
        <v>6631.3963229036526</v>
      </c>
      <c r="Y596">
        <v>291.55216112718858</v>
      </c>
      <c r="Z596">
        <v>570.98796931428478</v>
      </c>
      <c r="AA596">
        <v>706.86090514359762</v>
      </c>
      <c r="AB596">
        <v>105.13238634259891</v>
      </c>
    </row>
    <row r="597" spans="1:28" x14ac:dyDescent="0.25">
      <c r="A597" t="s">
        <v>1000</v>
      </c>
      <c r="B597" t="s">
        <v>1001</v>
      </c>
      <c r="C597">
        <v>8</v>
      </c>
      <c r="D597">
        <v>2019</v>
      </c>
      <c r="E597" t="s">
        <v>50</v>
      </c>
      <c r="F597">
        <v>4</v>
      </c>
      <c r="G597">
        <v>1600000000</v>
      </c>
      <c r="H597">
        <v>21.193269466192149</v>
      </c>
      <c r="I597">
        <v>10158730</v>
      </c>
      <c r="J597">
        <v>2</v>
      </c>
      <c r="K597">
        <v>2</v>
      </c>
      <c r="L597">
        <v>157.5</v>
      </c>
      <c r="M597">
        <v>79</v>
      </c>
      <c r="N597">
        <v>4.6965614000000002</v>
      </c>
      <c r="O597">
        <v>-74.104689100000002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188.53397091847631</v>
      </c>
      <c r="X597">
        <v>6681.6597393735528</v>
      </c>
      <c r="Y597">
        <v>215.60805021382501</v>
      </c>
      <c r="Z597">
        <v>120.2573629568181</v>
      </c>
      <c r="AA597">
        <v>1471.494818255052</v>
      </c>
      <c r="AB597">
        <v>133.42877712978699</v>
      </c>
    </row>
    <row r="598" spans="1:28" x14ac:dyDescent="0.25">
      <c r="A598" t="s">
        <v>1002</v>
      </c>
      <c r="B598" t="s">
        <v>1003</v>
      </c>
      <c r="C598">
        <v>6</v>
      </c>
      <c r="D598">
        <v>2021</v>
      </c>
      <c r="E598" t="s">
        <v>50</v>
      </c>
      <c r="F598">
        <v>4</v>
      </c>
      <c r="G598">
        <v>1200000000</v>
      </c>
      <c r="H598">
        <v>20.905587393740369</v>
      </c>
      <c r="I598">
        <v>10619469</v>
      </c>
      <c r="J598">
        <v>5</v>
      </c>
      <c r="K598">
        <v>5</v>
      </c>
      <c r="L598">
        <v>113</v>
      </c>
      <c r="M598">
        <v>23</v>
      </c>
      <c r="N598">
        <v>4.6580000000000004</v>
      </c>
      <c r="O598">
        <v>-74.072999999999993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402.27997200728078</v>
      </c>
      <c r="X598">
        <v>3186.5640539220622</v>
      </c>
      <c r="Y598">
        <v>220.39376438121991</v>
      </c>
      <c r="Z598">
        <v>1645.0088525791141</v>
      </c>
      <c r="AA598">
        <v>330.73968929058651</v>
      </c>
      <c r="AB598">
        <v>55.492389110332397</v>
      </c>
    </row>
    <row r="599" spans="1:28" x14ac:dyDescent="0.25">
      <c r="A599" t="s">
        <v>1004</v>
      </c>
      <c r="B599" t="s">
        <v>1005</v>
      </c>
      <c r="C599">
        <v>2</v>
      </c>
      <c r="D599">
        <v>2020</v>
      </c>
      <c r="E599" t="s">
        <v>50</v>
      </c>
      <c r="F599">
        <v>4</v>
      </c>
      <c r="G599">
        <v>410000000</v>
      </c>
      <c r="H599">
        <v>19.831667717662629</v>
      </c>
      <c r="I599">
        <v>2342857</v>
      </c>
      <c r="J599">
        <v>4</v>
      </c>
      <c r="K599">
        <v>2</v>
      </c>
      <c r="L599">
        <v>175</v>
      </c>
      <c r="M599">
        <v>44</v>
      </c>
      <c r="N599">
        <v>4.680006412</v>
      </c>
      <c r="O599">
        <v>-74.097404662000002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174.53090792035809</v>
      </c>
      <c r="X599">
        <v>4741.0356314200872</v>
      </c>
      <c r="Y599">
        <v>36.807405329285501</v>
      </c>
      <c r="Z599">
        <v>1576.364119748531</v>
      </c>
      <c r="AA599">
        <v>277.4588226486793</v>
      </c>
      <c r="AB599">
        <v>156.71140990958119</v>
      </c>
    </row>
    <row r="600" spans="1:28" x14ac:dyDescent="0.25">
      <c r="A600" t="s">
        <v>1006</v>
      </c>
      <c r="B600" t="s">
        <v>1007</v>
      </c>
      <c r="C600">
        <v>5</v>
      </c>
      <c r="D600">
        <v>2021</v>
      </c>
      <c r="E600" t="s">
        <v>50</v>
      </c>
      <c r="F600">
        <v>4</v>
      </c>
      <c r="G600">
        <v>450000000</v>
      </c>
      <c r="H600">
        <v>19.924758140728638</v>
      </c>
      <c r="I600">
        <v>3982301</v>
      </c>
      <c r="J600">
        <v>8</v>
      </c>
      <c r="K600">
        <v>5</v>
      </c>
      <c r="L600">
        <v>113</v>
      </c>
      <c r="M600">
        <v>14</v>
      </c>
      <c r="N600">
        <v>4.6877040000000001</v>
      </c>
      <c r="O600">
        <v>-74.100801099999998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232.49867914908711</v>
      </c>
      <c r="X600">
        <v>5637.4747151648826</v>
      </c>
      <c r="Y600">
        <v>93.812314211991534</v>
      </c>
      <c r="Z600">
        <v>1131.985997799206</v>
      </c>
      <c r="AA600">
        <v>587.98587559300074</v>
      </c>
      <c r="AB600">
        <v>152.0080943080988</v>
      </c>
    </row>
    <row r="601" spans="1:28" x14ac:dyDescent="0.25">
      <c r="A601" t="s">
        <v>1008</v>
      </c>
      <c r="B601" t="s">
        <v>1009</v>
      </c>
      <c r="C601">
        <v>1</v>
      </c>
      <c r="D601">
        <v>2021</v>
      </c>
      <c r="E601" t="s">
        <v>50</v>
      </c>
      <c r="F601">
        <v>4</v>
      </c>
      <c r="G601">
        <v>850000000</v>
      </c>
      <c r="H601">
        <v>20.560746907448639</v>
      </c>
      <c r="I601">
        <v>3269231</v>
      </c>
      <c r="J601">
        <v>5</v>
      </c>
      <c r="K601">
        <v>4</v>
      </c>
      <c r="L601">
        <v>260</v>
      </c>
      <c r="M601">
        <v>52</v>
      </c>
      <c r="N601">
        <v>4.6710000000000003</v>
      </c>
      <c r="O601">
        <v>-74.105000000000004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129.9814668550224</v>
      </c>
      <c r="X601">
        <v>3940.7401287647708</v>
      </c>
      <c r="Y601">
        <v>92.237929675275893</v>
      </c>
      <c r="Z601">
        <v>1627.3219541175929</v>
      </c>
      <c r="AA601">
        <v>352.46695483763602</v>
      </c>
      <c r="AB601">
        <v>49.460284467669297</v>
      </c>
    </row>
    <row r="602" spans="1:28" x14ac:dyDescent="0.25">
      <c r="A602" t="s">
        <v>1010</v>
      </c>
      <c r="B602" t="s">
        <v>47</v>
      </c>
      <c r="C602">
        <v>5</v>
      </c>
      <c r="D602">
        <v>2021</v>
      </c>
      <c r="E602" t="s">
        <v>50</v>
      </c>
      <c r="F602">
        <v>4</v>
      </c>
      <c r="G602">
        <v>1350000000</v>
      </c>
      <c r="H602">
        <v>21.023370429396749</v>
      </c>
      <c r="I602">
        <v>11946903</v>
      </c>
      <c r="J602">
        <v>3</v>
      </c>
      <c r="K602">
        <v>3</v>
      </c>
      <c r="L602">
        <v>113</v>
      </c>
      <c r="M602">
        <v>38</v>
      </c>
      <c r="N602">
        <v>4.6900000000000004</v>
      </c>
      <c r="O602">
        <v>-74.055000000000007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</v>
      </c>
      <c r="V602">
        <v>1</v>
      </c>
      <c r="W602">
        <v>143.82947641457679</v>
      </c>
      <c r="X602">
        <v>7202.3412296751403</v>
      </c>
      <c r="Y602">
        <v>251.85710472918819</v>
      </c>
      <c r="Z602">
        <v>993.78709747570031</v>
      </c>
      <c r="AA602">
        <v>635.82922864115153</v>
      </c>
      <c r="AB602">
        <v>275.19255614366341</v>
      </c>
    </row>
    <row r="603" spans="1:28" x14ac:dyDescent="0.25">
      <c r="A603" t="s">
        <v>1011</v>
      </c>
      <c r="B603" t="s">
        <v>47</v>
      </c>
      <c r="C603">
        <v>6</v>
      </c>
      <c r="D603">
        <v>2021</v>
      </c>
      <c r="E603" t="s">
        <v>50</v>
      </c>
      <c r="F603">
        <v>4</v>
      </c>
      <c r="G603">
        <v>470000000</v>
      </c>
      <c r="H603">
        <v>19.96824325266838</v>
      </c>
      <c r="I603">
        <v>4159292</v>
      </c>
      <c r="J603">
        <v>4</v>
      </c>
      <c r="K603">
        <v>5</v>
      </c>
      <c r="L603">
        <v>113</v>
      </c>
      <c r="M603">
        <v>28</v>
      </c>
      <c r="N603">
        <v>4.6790000000000003</v>
      </c>
      <c r="O603">
        <v>-74.076999999999998</v>
      </c>
      <c r="P603">
        <v>1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11.402365972900119</v>
      </c>
      <c r="X603">
        <v>4942.271034043175</v>
      </c>
      <c r="Y603">
        <v>544.53195002349582</v>
      </c>
      <c r="Z603">
        <v>462.53291227757393</v>
      </c>
      <c r="AA603">
        <v>856.55014646665131</v>
      </c>
      <c r="AB603">
        <v>256.10319671370871</v>
      </c>
    </row>
    <row r="604" spans="1:28" x14ac:dyDescent="0.25">
      <c r="A604" t="s">
        <v>1012</v>
      </c>
      <c r="B604" t="s">
        <v>229</v>
      </c>
      <c r="C604">
        <v>10</v>
      </c>
      <c r="D604">
        <v>2020</v>
      </c>
      <c r="E604" t="s">
        <v>50</v>
      </c>
      <c r="F604">
        <v>4</v>
      </c>
      <c r="G604">
        <v>620000000</v>
      </c>
      <c r="H604">
        <v>20.245230036003409</v>
      </c>
      <c r="I604">
        <v>3163265</v>
      </c>
      <c r="J604">
        <v>3</v>
      </c>
      <c r="K604">
        <v>2</v>
      </c>
      <c r="L604">
        <v>196</v>
      </c>
      <c r="M604">
        <v>65</v>
      </c>
      <c r="N604">
        <v>4.6697187690000002</v>
      </c>
      <c r="O604">
        <v>-74.124774931999994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121.0358130347943</v>
      </c>
      <c r="X604">
        <v>5004.025712895108</v>
      </c>
      <c r="Y604">
        <v>323.26672896967648</v>
      </c>
      <c r="Z604">
        <v>650.6078718158758</v>
      </c>
      <c r="AA604">
        <v>2225.374438237769</v>
      </c>
      <c r="AB604">
        <v>183.83372331664231</v>
      </c>
    </row>
    <row r="605" spans="1:28" x14ac:dyDescent="0.25">
      <c r="A605" t="s">
        <v>1013</v>
      </c>
      <c r="B605" t="s">
        <v>1014</v>
      </c>
      <c r="C605">
        <v>4</v>
      </c>
      <c r="D605">
        <v>2020</v>
      </c>
      <c r="E605" t="s">
        <v>50</v>
      </c>
      <c r="F605">
        <v>4</v>
      </c>
      <c r="G605">
        <v>342000000</v>
      </c>
      <c r="H605">
        <v>19.650321295026881</v>
      </c>
      <c r="I605">
        <v>4120482</v>
      </c>
      <c r="J605">
        <v>6</v>
      </c>
      <c r="K605">
        <v>2</v>
      </c>
      <c r="L605">
        <v>83</v>
      </c>
      <c r="M605">
        <v>14</v>
      </c>
      <c r="N605">
        <v>4.6589999999999998</v>
      </c>
      <c r="O605">
        <v>-74.075999999999993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224.77533611171589</v>
      </c>
      <c r="X605">
        <v>3048.8490949701509</v>
      </c>
      <c r="Y605">
        <v>256.98633942158023</v>
      </c>
      <c r="Z605">
        <v>1740.5417517079491</v>
      </c>
      <c r="AA605">
        <v>490.9391558770597</v>
      </c>
      <c r="AB605">
        <v>71.161193217077539</v>
      </c>
    </row>
    <row r="606" spans="1:28" x14ac:dyDescent="0.25">
      <c r="A606" t="s">
        <v>1015</v>
      </c>
      <c r="B606" t="s">
        <v>47</v>
      </c>
      <c r="C606">
        <v>6</v>
      </c>
      <c r="D606">
        <v>2021</v>
      </c>
      <c r="E606" t="s">
        <v>50</v>
      </c>
      <c r="F606">
        <v>4</v>
      </c>
      <c r="G606">
        <v>590000000</v>
      </c>
      <c r="H606">
        <v>20.195633094864039</v>
      </c>
      <c r="I606">
        <v>5221239</v>
      </c>
      <c r="J606">
        <v>7</v>
      </c>
      <c r="K606">
        <v>3</v>
      </c>
      <c r="L606">
        <v>113</v>
      </c>
      <c r="M606">
        <v>16</v>
      </c>
      <c r="N606">
        <v>4.6790000000000003</v>
      </c>
      <c r="O606">
        <v>-74.078000000000003</v>
      </c>
      <c r="P606">
        <v>0</v>
      </c>
      <c r="Q606">
        <v>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113.1218202402533</v>
      </c>
      <c r="X606">
        <v>4903.1689363336827</v>
      </c>
      <c r="Y606">
        <v>451.86340098742528</v>
      </c>
      <c r="Z606">
        <v>361.24758661668449</v>
      </c>
      <c r="AA606">
        <v>845.42728189648881</v>
      </c>
      <c r="AB606">
        <v>145.49741912552781</v>
      </c>
    </row>
    <row r="607" spans="1:28" x14ac:dyDescent="0.25">
      <c r="A607" t="s">
        <v>1016</v>
      </c>
      <c r="B607" t="s">
        <v>52</v>
      </c>
      <c r="C607">
        <v>1</v>
      </c>
      <c r="D607">
        <v>2020</v>
      </c>
      <c r="E607" t="s">
        <v>50</v>
      </c>
      <c r="F607">
        <v>4</v>
      </c>
      <c r="G607">
        <v>1400000000</v>
      </c>
      <c r="H607">
        <v>21.059738073567619</v>
      </c>
      <c r="I607">
        <v>12389381</v>
      </c>
      <c r="J607">
        <v>3</v>
      </c>
      <c r="K607">
        <v>2</v>
      </c>
      <c r="L607">
        <v>113</v>
      </c>
      <c r="M607">
        <v>38</v>
      </c>
      <c r="N607">
        <v>4.7069141759999997</v>
      </c>
      <c r="O607">
        <v>-74.073893854999994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28.314897172648841</v>
      </c>
      <c r="X607">
        <v>8000.315640847718</v>
      </c>
      <c r="Y607">
        <v>251.2365511080763</v>
      </c>
      <c r="Z607">
        <v>320.89847710415239</v>
      </c>
      <c r="AA607">
        <v>1007.508785653599</v>
      </c>
      <c r="AB607">
        <v>274.39448379154231</v>
      </c>
    </row>
    <row r="608" spans="1:28" x14ac:dyDescent="0.25">
      <c r="A608" t="s">
        <v>1017</v>
      </c>
      <c r="B608" t="s">
        <v>645</v>
      </c>
      <c r="C608">
        <v>3</v>
      </c>
      <c r="D608">
        <v>2021</v>
      </c>
      <c r="E608" t="s">
        <v>50</v>
      </c>
      <c r="F608">
        <v>4</v>
      </c>
      <c r="G608">
        <v>680000000</v>
      </c>
      <c r="H608">
        <v>20.33760335613443</v>
      </c>
      <c r="I608">
        <v>6017699</v>
      </c>
      <c r="J608">
        <v>4</v>
      </c>
      <c r="K608">
        <v>4</v>
      </c>
      <c r="L608">
        <v>113</v>
      </c>
      <c r="M608">
        <v>28</v>
      </c>
      <c r="N608">
        <v>4.6685154999999998</v>
      </c>
      <c r="O608">
        <v>-74.122123599999995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49.698253502177892</v>
      </c>
      <c r="X608">
        <v>4704.2302505653561</v>
      </c>
      <c r="Y608">
        <v>192.0563728946828</v>
      </c>
      <c r="Z608">
        <v>347.19566758941568</v>
      </c>
      <c r="AA608">
        <v>1917.7179636654839</v>
      </c>
      <c r="AB608">
        <v>75.003375258000517</v>
      </c>
    </row>
    <row r="609" spans="1:28" x14ac:dyDescent="0.25">
      <c r="A609" t="s">
        <v>1018</v>
      </c>
      <c r="B609" t="s">
        <v>383</v>
      </c>
      <c r="C609">
        <v>3</v>
      </c>
      <c r="D609">
        <v>2021</v>
      </c>
      <c r="E609" t="s">
        <v>50</v>
      </c>
      <c r="F609">
        <v>4</v>
      </c>
      <c r="G609">
        <v>930000000</v>
      </c>
      <c r="H609">
        <v>20.65069514411158</v>
      </c>
      <c r="I609">
        <v>8230088</v>
      </c>
      <c r="J609">
        <v>4</v>
      </c>
      <c r="K609">
        <v>4</v>
      </c>
      <c r="L609">
        <v>113</v>
      </c>
      <c r="M609">
        <v>28</v>
      </c>
      <c r="N609">
        <v>4.6899850589999996</v>
      </c>
      <c r="O609">
        <v>-74.071750143000003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190.86303242098839</v>
      </c>
      <c r="X609">
        <v>6292.3789246083606</v>
      </c>
      <c r="Y609">
        <v>71.654982680822883</v>
      </c>
      <c r="Z609">
        <v>225.5199876731763</v>
      </c>
      <c r="AA609">
        <v>501.97690279672668</v>
      </c>
      <c r="AB609">
        <v>185.75185232672641</v>
      </c>
    </row>
    <row r="610" spans="1:28" x14ac:dyDescent="0.25">
      <c r="A610" t="s">
        <v>1019</v>
      </c>
      <c r="B610" t="s">
        <v>1020</v>
      </c>
      <c r="C610">
        <v>5</v>
      </c>
      <c r="D610">
        <v>2021</v>
      </c>
      <c r="E610" t="s">
        <v>50</v>
      </c>
      <c r="F610">
        <v>4</v>
      </c>
      <c r="G610">
        <v>610000000</v>
      </c>
      <c r="H610">
        <v>20.228969515131631</v>
      </c>
      <c r="I610">
        <v>3080808</v>
      </c>
      <c r="J610">
        <v>4</v>
      </c>
      <c r="K610">
        <v>2</v>
      </c>
      <c r="L610">
        <v>198</v>
      </c>
      <c r="M610">
        <v>50</v>
      </c>
      <c r="N610">
        <v>4.6785620000000003</v>
      </c>
      <c r="O610">
        <v>-74.076479000000006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82.056939034232812</v>
      </c>
      <c r="X610">
        <v>4918.341332536048</v>
      </c>
      <c r="Y610">
        <v>574.69607496650758</v>
      </c>
      <c r="Z610">
        <v>534.46100156161572</v>
      </c>
      <c r="AA610">
        <v>873.75033324197238</v>
      </c>
      <c r="AB610">
        <v>319.1329064079693</v>
      </c>
    </row>
    <row r="611" spans="1:28" x14ac:dyDescent="0.25">
      <c r="A611" t="s">
        <v>1021</v>
      </c>
      <c r="B611" t="s">
        <v>512</v>
      </c>
      <c r="C611">
        <v>3</v>
      </c>
      <c r="D611">
        <v>2021</v>
      </c>
      <c r="E611" t="s">
        <v>50</v>
      </c>
      <c r="F611">
        <v>4</v>
      </c>
      <c r="G611">
        <v>580000000</v>
      </c>
      <c r="H611">
        <v>20.178538661504739</v>
      </c>
      <c r="I611">
        <v>2367347</v>
      </c>
      <c r="J611">
        <v>3</v>
      </c>
      <c r="K611">
        <v>1</v>
      </c>
      <c r="L611">
        <v>245</v>
      </c>
      <c r="M611">
        <v>82</v>
      </c>
      <c r="N611">
        <v>4.6619999999999999</v>
      </c>
      <c r="O611">
        <v>-74.120999999999995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52.264690096573041</v>
      </c>
      <c r="X611">
        <v>4109.3270587060861</v>
      </c>
      <c r="Y611">
        <v>275.15266817028908</v>
      </c>
      <c r="Z611">
        <v>443.75198066697033</v>
      </c>
      <c r="AA611">
        <v>1865.532373811357</v>
      </c>
      <c r="AB611">
        <v>239.04719075161799</v>
      </c>
    </row>
    <row r="612" spans="1:28" x14ac:dyDescent="0.25">
      <c r="A612" t="s">
        <v>1022</v>
      </c>
      <c r="B612" t="s">
        <v>1023</v>
      </c>
      <c r="C612">
        <v>3</v>
      </c>
      <c r="D612">
        <v>2021</v>
      </c>
      <c r="E612" t="s">
        <v>50</v>
      </c>
      <c r="F612">
        <v>4</v>
      </c>
      <c r="G612">
        <v>900000000</v>
      </c>
      <c r="H612">
        <v>20.617905321288589</v>
      </c>
      <c r="I612">
        <v>7964602</v>
      </c>
      <c r="J612">
        <v>5</v>
      </c>
      <c r="K612">
        <v>4</v>
      </c>
      <c r="L612">
        <v>113</v>
      </c>
      <c r="M612">
        <v>23</v>
      </c>
      <c r="N612">
        <v>4.6772043999999999</v>
      </c>
      <c r="O612">
        <v>-74.059902600000001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167.79952503948039</v>
      </c>
      <c r="X612">
        <v>5745.3765345814118</v>
      </c>
      <c r="Y612">
        <v>157.45830321083071</v>
      </c>
      <c r="Z612">
        <v>1056.978461444003</v>
      </c>
      <c r="AA612">
        <v>654.64800921258768</v>
      </c>
      <c r="AB612">
        <v>193.7215592134886</v>
      </c>
    </row>
    <row r="613" spans="1:28" x14ac:dyDescent="0.25">
      <c r="A613" t="s">
        <v>1024</v>
      </c>
      <c r="B613" t="s">
        <v>558</v>
      </c>
      <c r="C613">
        <v>5</v>
      </c>
      <c r="D613">
        <v>2021</v>
      </c>
      <c r="E613" t="s">
        <v>50</v>
      </c>
      <c r="F613">
        <v>4</v>
      </c>
      <c r="G613">
        <v>1100000000</v>
      </c>
      <c r="H613">
        <v>20.81857601675074</v>
      </c>
      <c r="I613">
        <v>9734513</v>
      </c>
      <c r="J613">
        <v>4</v>
      </c>
      <c r="K613">
        <v>6</v>
      </c>
      <c r="L613">
        <v>113</v>
      </c>
      <c r="M613">
        <v>28</v>
      </c>
      <c r="N613">
        <v>4.6732379000000002</v>
      </c>
      <c r="O613">
        <v>-74.061590100000004</v>
      </c>
      <c r="P613">
        <v>0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39.509261359736747</v>
      </c>
      <c r="X613">
        <v>5288.9538342358983</v>
      </c>
      <c r="Y613">
        <v>197.0006337181994</v>
      </c>
      <c r="Z613">
        <v>923.93756779486057</v>
      </c>
      <c r="AA613">
        <v>627.49198485462716</v>
      </c>
      <c r="AB613">
        <v>126.3567766402053</v>
      </c>
    </row>
    <row r="614" spans="1:28" x14ac:dyDescent="0.25">
      <c r="A614" t="s">
        <v>1025</v>
      </c>
      <c r="B614" t="s">
        <v>1026</v>
      </c>
      <c r="C614">
        <v>10</v>
      </c>
      <c r="D614">
        <v>2020</v>
      </c>
      <c r="E614" t="s">
        <v>50</v>
      </c>
      <c r="F614">
        <v>4</v>
      </c>
      <c r="G614">
        <v>720000000</v>
      </c>
      <c r="H614">
        <v>20.39476176997438</v>
      </c>
      <c r="I614">
        <v>6371681</v>
      </c>
      <c r="J614">
        <v>4</v>
      </c>
      <c r="K614">
        <v>2</v>
      </c>
      <c r="L614">
        <v>113</v>
      </c>
      <c r="M614">
        <v>28</v>
      </c>
      <c r="N614">
        <v>4.664631</v>
      </c>
      <c r="O614">
        <v>-74.126873000000003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121.44160050332481</v>
      </c>
      <c r="X614">
        <v>4795.7997283723143</v>
      </c>
      <c r="Y614">
        <v>156.88144696543031</v>
      </c>
      <c r="Z614">
        <v>248.9616015700438</v>
      </c>
      <c r="AA614">
        <v>2213.5116432609761</v>
      </c>
      <c r="AB614">
        <v>83.820562115219175</v>
      </c>
    </row>
    <row r="615" spans="1:28" x14ac:dyDescent="0.25">
      <c r="A615" t="s">
        <v>1027</v>
      </c>
      <c r="B615" t="s">
        <v>1028</v>
      </c>
      <c r="C615">
        <v>3</v>
      </c>
      <c r="D615">
        <v>2021</v>
      </c>
      <c r="E615" t="s">
        <v>50</v>
      </c>
      <c r="F615">
        <v>4</v>
      </c>
      <c r="G615">
        <v>625000000</v>
      </c>
      <c r="H615">
        <v>20.253262207700679</v>
      </c>
      <c r="I615">
        <v>7102273</v>
      </c>
      <c r="J615">
        <v>4</v>
      </c>
      <c r="K615">
        <v>3</v>
      </c>
      <c r="L615">
        <v>88</v>
      </c>
      <c r="M615">
        <v>22</v>
      </c>
      <c r="N615">
        <v>4.6500000000000004</v>
      </c>
      <c r="O615">
        <v>-74.075000000000003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121.2471126641164</v>
      </c>
      <c r="X615">
        <v>2442.0596509511311</v>
      </c>
      <c r="Y615">
        <v>174.34480408642861</v>
      </c>
      <c r="Z615">
        <v>742.37769540330783</v>
      </c>
      <c r="AA615">
        <v>455.15414039873622</v>
      </c>
      <c r="AB615">
        <v>146.4120630081504</v>
      </c>
    </row>
    <row r="616" spans="1:28" x14ac:dyDescent="0.25">
      <c r="A616" t="s">
        <v>1029</v>
      </c>
      <c r="B616" t="s">
        <v>1030</v>
      </c>
      <c r="C616">
        <v>2</v>
      </c>
      <c r="D616">
        <v>2021</v>
      </c>
      <c r="E616" t="s">
        <v>50</v>
      </c>
      <c r="F616">
        <v>4</v>
      </c>
      <c r="G616">
        <v>680000000</v>
      </c>
      <c r="H616">
        <v>20.33760335613443</v>
      </c>
      <c r="I616">
        <v>2720000</v>
      </c>
      <c r="J616">
        <v>3</v>
      </c>
      <c r="K616">
        <v>3</v>
      </c>
      <c r="L616">
        <v>250</v>
      </c>
      <c r="M616">
        <v>83</v>
      </c>
      <c r="N616">
        <v>4.6989999999999998</v>
      </c>
      <c r="O616">
        <v>-74.067999999999998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168.30906590046331</v>
      </c>
      <c r="X616">
        <v>7377.5170466309264</v>
      </c>
      <c r="Y616">
        <v>629.32613895455461</v>
      </c>
      <c r="Z616">
        <v>552.40523168688219</v>
      </c>
      <c r="AA616">
        <v>1586.3673173011921</v>
      </c>
      <c r="AB616">
        <v>217.33048313153111</v>
      </c>
    </row>
    <row r="617" spans="1:28" x14ac:dyDescent="0.25">
      <c r="A617" t="s">
        <v>1031</v>
      </c>
      <c r="B617" t="s">
        <v>1032</v>
      </c>
      <c r="C617">
        <v>6</v>
      </c>
      <c r="D617">
        <v>2021</v>
      </c>
      <c r="E617" t="s">
        <v>50</v>
      </c>
      <c r="F617">
        <v>4</v>
      </c>
      <c r="G617">
        <v>350000000</v>
      </c>
      <c r="H617">
        <v>19.673443712447732</v>
      </c>
      <c r="I617">
        <v>1252236</v>
      </c>
      <c r="J617">
        <v>3</v>
      </c>
      <c r="K617">
        <v>2</v>
      </c>
      <c r="L617">
        <v>279.5</v>
      </c>
      <c r="M617">
        <v>93</v>
      </c>
      <c r="N617">
        <v>4.7003690000000002</v>
      </c>
      <c r="O617">
        <v>-74.086731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63.557936473564482</v>
      </c>
      <c r="X617">
        <v>7018.3739271474651</v>
      </c>
      <c r="Y617">
        <v>340.24686958061602</v>
      </c>
      <c r="Z617">
        <v>511.33058677283469</v>
      </c>
      <c r="AA617">
        <v>276.91803627144287</v>
      </c>
      <c r="AB617">
        <v>379.01639503067781</v>
      </c>
    </row>
    <row r="618" spans="1:28" x14ac:dyDescent="0.25">
      <c r="A618" t="s">
        <v>1033</v>
      </c>
      <c r="B618" t="s">
        <v>881</v>
      </c>
      <c r="C618">
        <v>12</v>
      </c>
      <c r="D618">
        <v>2020</v>
      </c>
      <c r="E618" t="s">
        <v>50</v>
      </c>
      <c r="F618">
        <v>4</v>
      </c>
      <c r="G618">
        <v>700000000</v>
      </c>
      <c r="H618">
        <v>20.366590893007679</v>
      </c>
      <c r="I618">
        <v>6194690</v>
      </c>
      <c r="J618">
        <v>2</v>
      </c>
      <c r="K618">
        <v>4</v>
      </c>
      <c r="L618">
        <v>113</v>
      </c>
      <c r="M618">
        <v>56</v>
      </c>
      <c r="N618">
        <v>4.6731594000000003</v>
      </c>
      <c r="O618">
        <v>-74.073054400000004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197.28024564310411</v>
      </c>
      <c r="X618">
        <v>4541.3652581744864</v>
      </c>
      <c r="Y618">
        <v>162.22931990522059</v>
      </c>
      <c r="Z618">
        <v>1191.5403121990921</v>
      </c>
      <c r="AA618">
        <v>939.22326322860397</v>
      </c>
      <c r="AB618">
        <v>166.37914200257319</v>
      </c>
    </row>
    <row r="619" spans="1:28" x14ac:dyDescent="0.25">
      <c r="A619" t="s">
        <v>1034</v>
      </c>
      <c r="B619" t="s">
        <v>1035</v>
      </c>
      <c r="C619">
        <v>5</v>
      </c>
      <c r="D619">
        <v>2020</v>
      </c>
      <c r="E619" t="s">
        <v>50</v>
      </c>
      <c r="F619">
        <v>4</v>
      </c>
      <c r="G619">
        <v>500000000</v>
      </c>
      <c r="H619">
        <v>20.03011865638647</v>
      </c>
      <c r="I619">
        <v>4424779</v>
      </c>
      <c r="J619">
        <v>3</v>
      </c>
      <c r="K619">
        <v>2</v>
      </c>
      <c r="L619">
        <v>113</v>
      </c>
      <c r="M619">
        <v>38</v>
      </c>
      <c r="N619">
        <v>4.6986739799999997</v>
      </c>
      <c r="O619">
        <v>-74.098668181999997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167.67228837864519</v>
      </c>
      <c r="X619">
        <v>6820.7658266292719</v>
      </c>
      <c r="Y619">
        <v>321.35075012918611</v>
      </c>
      <c r="Z619">
        <v>715.29692193812366</v>
      </c>
      <c r="AA619">
        <v>866.40018791622254</v>
      </c>
      <c r="AB619">
        <v>52.464390580780361</v>
      </c>
    </row>
    <row r="620" spans="1:28" x14ac:dyDescent="0.25">
      <c r="A620" t="s">
        <v>1036</v>
      </c>
      <c r="B620" t="s">
        <v>1037</v>
      </c>
      <c r="C620">
        <v>10</v>
      </c>
      <c r="D620">
        <v>2019</v>
      </c>
      <c r="E620" t="s">
        <v>50</v>
      </c>
      <c r="F620">
        <v>4</v>
      </c>
      <c r="G620">
        <v>920000000</v>
      </c>
      <c r="H620">
        <v>20.639884228007361</v>
      </c>
      <c r="I620">
        <v>8000000</v>
      </c>
      <c r="J620">
        <v>4</v>
      </c>
      <c r="K620">
        <v>3</v>
      </c>
      <c r="L620">
        <v>115</v>
      </c>
      <c r="M620">
        <v>29</v>
      </c>
      <c r="N620">
        <v>4.6669999999999998</v>
      </c>
      <c r="O620">
        <v>-74.08</v>
      </c>
      <c r="P620">
        <v>1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89.655817898883924</v>
      </c>
      <c r="X620">
        <v>3582.421186909381</v>
      </c>
      <c r="Y620">
        <v>102.4883191034132</v>
      </c>
      <c r="Z620">
        <v>1387.530416658014</v>
      </c>
      <c r="AA620">
        <v>255.3538824908953</v>
      </c>
      <c r="AB620">
        <v>49.58348730886707</v>
      </c>
    </row>
    <row r="621" spans="1:28" x14ac:dyDescent="0.25">
      <c r="A621" t="s">
        <v>1038</v>
      </c>
      <c r="B621" t="s">
        <v>47</v>
      </c>
      <c r="C621">
        <v>4</v>
      </c>
      <c r="D621">
        <v>2021</v>
      </c>
      <c r="E621" t="s">
        <v>50</v>
      </c>
      <c r="F621">
        <v>4</v>
      </c>
      <c r="G621">
        <v>690000000</v>
      </c>
      <c r="H621">
        <v>20.352202155555581</v>
      </c>
      <c r="I621">
        <v>6106195</v>
      </c>
      <c r="J621">
        <v>4</v>
      </c>
      <c r="K621">
        <v>3</v>
      </c>
      <c r="L621">
        <v>113</v>
      </c>
      <c r="M621">
        <v>28</v>
      </c>
      <c r="N621">
        <v>4.6769999999999996</v>
      </c>
      <c r="O621">
        <v>-74.063999999999993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215.57924714428191</v>
      </c>
      <c r="X621">
        <v>5446.7522986419463</v>
      </c>
      <c r="Y621">
        <v>184.3575897610678</v>
      </c>
      <c r="Z621">
        <v>1160.529326499455</v>
      </c>
      <c r="AA621">
        <v>959.6246072357477</v>
      </c>
      <c r="AB621">
        <v>208.2453458328917</v>
      </c>
    </row>
    <row r="622" spans="1:28" x14ac:dyDescent="0.25">
      <c r="A622" t="s">
        <v>1039</v>
      </c>
      <c r="B622" t="s">
        <v>158</v>
      </c>
      <c r="C622">
        <v>7</v>
      </c>
      <c r="D622">
        <v>2019</v>
      </c>
      <c r="E622" t="s">
        <v>50</v>
      </c>
      <c r="F622">
        <v>4</v>
      </c>
      <c r="G622">
        <v>1650000000</v>
      </c>
      <c r="H622">
        <v>21.2240411248589</v>
      </c>
      <c r="I622">
        <v>7932692</v>
      </c>
      <c r="J622">
        <v>3</v>
      </c>
      <c r="K622">
        <v>3</v>
      </c>
      <c r="L622">
        <v>208</v>
      </c>
      <c r="M622">
        <v>69</v>
      </c>
      <c r="N622">
        <v>4.6779999999999999</v>
      </c>
      <c r="O622">
        <v>-74.045000000000002</v>
      </c>
      <c r="P622">
        <v>0</v>
      </c>
      <c r="Q622">
        <v>1</v>
      </c>
      <c r="R622">
        <v>0</v>
      </c>
      <c r="S622">
        <v>0</v>
      </c>
      <c r="T622">
        <v>1</v>
      </c>
      <c r="U622">
        <v>0</v>
      </c>
      <c r="V622">
        <v>0</v>
      </c>
      <c r="W622">
        <v>214.32557693855281</v>
      </c>
      <c r="X622">
        <v>6747.891657477533</v>
      </c>
      <c r="Y622">
        <v>200.5664955977536</v>
      </c>
      <c r="Z622">
        <v>643.05949229052908</v>
      </c>
      <c r="AA622">
        <v>576.49528774596831</v>
      </c>
      <c r="AB622">
        <v>91.031834595516912</v>
      </c>
    </row>
    <row r="623" spans="1:28" x14ac:dyDescent="0.25">
      <c r="A623" t="s">
        <v>1040</v>
      </c>
      <c r="B623" t="s">
        <v>279</v>
      </c>
      <c r="C623">
        <v>2</v>
      </c>
      <c r="D623">
        <v>2021</v>
      </c>
      <c r="E623" t="s">
        <v>50</v>
      </c>
      <c r="F623">
        <v>4</v>
      </c>
      <c r="G623">
        <v>560000000</v>
      </c>
      <c r="H623">
        <v>20.14344734169347</v>
      </c>
      <c r="I623">
        <v>11428571</v>
      </c>
      <c r="J623">
        <v>5</v>
      </c>
      <c r="K623">
        <v>2</v>
      </c>
      <c r="L623">
        <v>49</v>
      </c>
      <c r="M623">
        <v>10</v>
      </c>
      <c r="N623">
        <v>4.6786320000000003</v>
      </c>
      <c r="O623">
        <v>-74.076479000000006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76.552634624868546</v>
      </c>
      <c r="X623">
        <v>4925.5542170118742</v>
      </c>
      <c r="Y623">
        <v>577.75881744088895</v>
      </c>
      <c r="Z623">
        <v>531.38694399308622</v>
      </c>
      <c r="AA623">
        <v>866.6770109533702</v>
      </c>
      <c r="AB623">
        <v>318.01029218116611</v>
      </c>
    </row>
    <row r="624" spans="1:28" x14ac:dyDescent="0.25">
      <c r="A624" t="s">
        <v>1041</v>
      </c>
      <c r="B624" t="s">
        <v>49</v>
      </c>
      <c r="C624">
        <v>7</v>
      </c>
      <c r="D624">
        <v>2021</v>
      </c>
      <c r="E624" t="s">
        <v>50</v>
      </c>
      <c r="F624">
        <v>4</v>
      </c>
      <c r="G624">
        <v>680000000</v>
      </c>
      <c r="H624">
        <v>20.33760335613443</v>
      </c>
      <c r="I624">
        <v>6017699</v>
      </c>
      <c r="J624">
        <v>4</v>
      </c>
      <c r="K624">
        <v>4</v>
      </c>
      <c r="L624">
        <v>113</v>
      </c>
      <c r="M624">
        <v>28</v>
      </c>
      <c r="N624">
        <v>4.6685154999999998</v>
      </c>
      <c r="O624">
        <v>-74.122123599999995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1</v>
      </c>
      <c r="V624">
        <v>0</v>
      </c>
      <c r="W624">
        <v>49.698253502177892</v>
      </c>
      <c r="X624">
        <v>4704.2302505653561</v>
      </c>
      <c r="Y624">
        <v>192.0563728946828</v>
      </c>
      <c r="Z624">
        <v>347.19566758941568</v>
      </c>
      <c r="AA624">
        <v>1917.7179636654839</v>
      </c>
      <c r="AB624">
        <v>75.003375258000517</v>
      </c>
    </row>
    <row r="625" spans="1:28" x14ac:dyDescent="0.25">
      <c r="A625" t="s">
        <v>1042</v>
      </c>
      <c r="B625" t="s">
        <v>1043</v>
      </c>
      <c r="C625">
        <v>2</v>
      </c>
      <c r="D625">
        <v>2021</v>
      </c>
      <c r="E625" t="s">
        <v>50</v>
      </c>
      <c r="F625">
        <v>4</v>
      </c>
      <c r="G625">
        <v>1300000000</v>
      </c>
      <c r="H625">
        <v>20.9856301014139</v>
      </c>
      <c r="I625">
        <v>2554028</v>
      </c>
      <c r="J625">
        <v>6</v>
      </c>
      <c r="K625">
        <v>5</v>
      </c>
      <c r="L625">
        <v>509</v>
      </c>
      <c r="M625">
        <v>85</v>
      </c>
      <c r="N625">
        <v>4.7080000000000002</v>
      </c>
      <c r="O625">
        <v>-74.076999999999998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117.5088132134874</v>
      </c>
      <c r="X625">
        <v>8032.9915929745503</v>
      </c>
      <c r="Y625">
        <v>425.6729491258684</v>
      </c>
      <c r="Z625">
        <v>490.36590526073519</v>
      </c>
      <c r="AA625">
        <v>958.14975326992828</v>
      </c>
      <c r="AB625">
        <v>416.84535767363678</v>
      </c>
    </row>
    <row r="626" spans="1:28" x14ac:dyDescent="0.25">
      <c r="A626" t="s">
        <v>1044</v>
      </c>
      <c r="B626" t="s">
        <v>47</v>
      </c>
      <c r="C626">
        <v>7</v>
      </c>
      <c r="D626">
        <v>2021</v>
      </c>
      <c r="E626" t="s">
        <v>50</v>
      </c>
      <c r="F626">
        <v>4</v>
      </c>
      <c r="G626">
        <v>480000000</v>
      </c>
      <c r="H626">
        <v>19.989296661866209</v>
      </c>
      <c r="I626">
        <v>4247788</v>
      </c>
      <c r="J626">
        <v>8</v>
      </c>
      <c r="K626">
        <v>4</v>
      </c>
      <c r="L626">
        <v>113</v>
      </c>
      <c r="M626">
        <v>14</v>
      </c>
      <c r="N626">
        <v>4.6870000000000003</v>
      </c>
      <c r="O626">
        <v>-74.090999999999994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115.0230118352209</v>
      </c>
      <c r="X626">
        <v>5500.6842099983323</v>
      </c>
      <c r="Y626">
        <v>126.3103785368466</v>
      </c>
      <c r="Z626">
        <v>880.99507407217357</v>
      </c>
      <c r="AA626">
        <v>969.52893954066974</v>
      </c>
      <c r="AB626">
        <v>117.1796117854972</v>
      </c>
    </row>
    <row r="627" spans="1:28" x14ac:dyDescent="0.25">
      <c r="A627" t="s">
        <v>1045</v>
      </c>
      <c r="B627" t="s">
        <v>47</v>
      </c>
      <c r="C627">
        <v>4</v>
      </c>
      <c r="D627">
        <v>2021</v>
      </c>
      <c r="E627" t="s">
        <v>50</v>
      </c>
      <c r="F627">
        <v>4</v>
      </c>
      <c r="G627">
        <v>749000000</v>
      </c>
      <c r="H627">
        <v>20.434249541481488</v>
      </c>
      <c r="I627">
        <v>3256522</v>
      </c>
      <c r="J627">
        <v>4</v>
      </c>
      <c r="K627">
        <v>5</v>
      </c>
      <c r="L627">
        <v>230</v>
      </c>
      <c r="M627">
        <v>58</v>
      </c>
      <c r="N627">
        <v>4.67</v>
      </c>
      <c r="O627">
        <v>-74.122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1</v>
      </c>
      <c r="V627">
        <v>0</v>
      </c>
      <c r="W627">
        <v>150.16427522211259</v>
      </c>
      <c r="X627">
        <v>4817.1540475069869</v>
      </c>
      <c r="Y627">
        <v>304.62235377770293</v>
      </c>
      <c r="Z627">
        <v>478.29848807666878</v>
      </c>
      <c r="AA627">
        <v>1926.797424852673</v>
      </c>
      <c r="AB627">
        <v>191.72282678799789</v>
      </c>
    </row>
    <row r="628" spans="1:28" x14ac:dyDescent="0.25">
      <c r="A628" t="s">
        <v>1046</v>
      </c>
      <c r="B628" t="s">
        <v>1003</v>
      </c>
      <c r="C628">
        <v>4</v>
      </c>
      <c r="D628">
        <v>2021</v>
      </c>
      <c r="E628" t="s">
        <v>50</v>
      </c>
      <c r="F628">
        <v>4</v>
      </c>
      <c r="G628">
        <v>1200000000</v>
      </c>
      <c r="H628">
        <v>20.905587393740369</v>
      </c>
      <c r="I628">
        <v>10619469</v>
      </c>
      <c r="J628">
        <v>5</v>
      </c>
      <c r="K628">
        <v>5</v>
      </c>
      <c r="L628">
        <v>113</v>
      </c>
      <c r="M628">
        <v>23</v>
      </c>
      <c r="N628">
        <v>4.6580000000000004</v>
      </c>
      <c r="O628">
        <v>-74.072999999999993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402.27997200728078</v>
      </c>
      <c r="X628">
        <v>3186.5640539220622</v>
      </c>
      <c r="Y628">
        <v>220.39376438121991</v>
      </c>
      <c r="Z628">
        <v>1645.0088525791141</v>
      </c>
      <c r="AA628">
        <v>330.73968929058651</v>
      </c>
      <c r="AB628">
        <v>55.492389110332397</v>
      </c>
    </row>
    <row r="629" spans="1:28" x14ac:dyDescent="0.25">
      <c r="A629" t="s">
        <v>1047</v>
      </c>
      <c r="B629" t="s">
        <v>783</v>
      </c>
      <c r="C629">
        <v>2</v>
      </c>
      <c r="D629">
        <v>2021</v>
      </c>
      <c r="E629" t="s">
        <v>50</v>
      </c>
      <c r="F629">
        <v>4</v>
      </c>
      <c r="G629">
        <v>870000000</v>
      </c>
      <c r="H629">
        <v>20.584003769612899</v>
      </c>
      <c r="I629">
        <v>1757576</v>
      </c>
      <c r="J629">
        <v>5</v>
      </c>
      <c r="K629">
        <v>2</v>
      </c>
      <c r="L629">
        <v>495</v>
      </c>
      <c r="M629">
        <v>99</v>
      </c>
      <c r="N629">
        <v>4.6627039799999999</v>
      </c>
      <c r="O629">
        <v>-74.122653008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251.08671510950009</v>
      </c>
      <c r="X629">
        <v>4299.00637730785</v>
      </c>
      <c r="Y629">
        <v>176.6089591030379</v>
      </c>
      <c r="Z629">
        <v>449.58560725558692</v>
      </c>
      <c r="AA629">
        <v>2022.0538965144449</v>
      </c>
      <c r="AB629">
        <v>84.46040757441979</v>
      </c>
    </row>
    <row r="630" spans="1:28" x14ac:dyDescent="0.25">
      <c r="A630" t="s">
        <v>1048</v>
      </c>
      <c r="B630" t="s">
        <v>1037</v>
      </c>
      <c r="C630">
        <v>11</v>
      </c>
      <c r="D630">
        <v>2019</v>
      </c>
      <c r="E630" t="s">
        <v>50</v>
      </c>
      <c r="F630">
        <v>4</v>
      </c>
      <c r="G630">
        <v>450000000</v>
      </c>
      <c r="H630">
        <v>19.924758140728638</v>
      </c>
      <c r="I630">
        <v>3214286</v>
      </c>
      <c r="J630">
        <v>5</v>
      </c>
      <c r="K630">
        <v>3</v>
      </c>
      <c r="L630">
        <v>140</v>
      </c>
      <c r="M630">
        <v>28</v>
      </c>
      <c r="N630">
        <v>4.6669999999999998</v>
      </c>
      <c r="O630">
        <v>-74.081999999999994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75.018900024029605</v>
      </c>
      <c r="X630">
        <v>3497.961669671105</v>
      </c>
      <c r="Y630">
        <v>247.2394102487556</v>
      </c>
      <c r="Z630">
        <v>1360.7210231630279</v>
      </c>
      <c r="AA630">
        <v>430.50830294175159</v>
      </c>
      <c r="AB630">
        <v>192.3329729721882</v>
      </c>
    </row>
    <row r="631" spans="1:28" x14ac:dyDescent="0.25">
      <c r="A631" t="s">
        <v>1049</v>
      </c>
      <c r="B631" t="s">
        <v>1003</v>
      </c>
      <c r="C631">
        <v>5</v>
      </c>
      <c r="D631">
        <v>2021</v>
      </c>
      <c r="E631" t="s">
        <v>50</v>
      </c>
      <c r="F631">
        <v>4</v>
      </c>
      <c r="G631">
        <v>1200000000</v>
      </c>
      <c r="H631">
        <v>20.905587393740369</v>
      </c>
      <c r="I631">
        <v>10619469</v>
      </c>
      <c r="J631">
        <v>5</v>
      </c>
      <c r="K631">
        <v>5</v>
      </c>
      <c r="L631">
        <v>113</v>
      </c>
      <c r="M631">
        <v>23</v>
      </c>
      <c r="N631">
        <v>4.6580000000000004</v>
      </c>
      <c r="O631">
        <v>-74.072999999999993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402.27997200728078</v>
      </c>
      <c r="X631">
        <v>3186.5640539220622</v>
      </c>
      <c r="Y631">
        <v>220.39376438121991</v>
      </c>
      <c r="Z631">
        <v>1645.0088525791141</v>
      </c>
      <c r="AA631">
        <v>330.73968929058651</v>
      </c>
      <c r="AB631">
        <v>55.492389110332397</v>
      </c>
    </row>
    <row r="632" spans="1:28" x14ac:dyDescent="0.25">
      <c r="A632" t="s">
        <v>1050</v>
      </c>
      <c r="B632" t="s">
        <v>1051</v>
      </c>
      <c r="C632">
        <v>4</v>
      </c>
      <c r="D632">
        <v>2021</v>
      </c>
      <c r="E632" t="s">
        <v>50</v>
      </c>
      <c r="F632">
        <v>4</v>
      </c>
      <c r="G632">
        <v>1080000000</v>
      </c>
      <c r="H632">
        <v>20.80022687808254</v>
      </c>
      <c r="I632">
        <v>9557522</v>
      </c>
      <c r="J632">
        <v>3</v>
      </c>
      <c r="K632">
        <v>5</v>
      </c>
      <c r="L632">
        <v>113</v>
      </c>
      <c r="M632">
        <v>38</v>
      </c>
      <c r="N632">
        <v>4.7023260000000002</v>
      </c>
      <c r="O632">
        <v>-74.082639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181.82289326648689</v>
      </c>
      <c r="X632">
        <v>7293.60355851862</v>
      </c>
      <c r="Y632">
        <v>267.46513940637573</v>
      </c>
      <c r="Z632">
        <v>812.03119927990099</v>
      </c>
      <c r="AA632">
        <v>775.28181644704227</v>
      </c>
      <c r="AB632">
        <v>821.35731290064302</v>
      </c>
    </row>
    <row r="633" spans="1:28" x14ac:dyDescent="0.25">
      <c r="A633" t="s">
        <v>1052</v>
      </c>
      <c r="B633" t="s">
        <v>1053</v>
      </c>
      <c r="C633">
        <v>7</v>
      </c>
      <c r="D633">
        <v>2019</v>
      </c>
      <c r="E633" t="s">
        <v>50</v>
      </c>
      <c r="F633">
        <v>4</v>
      </c>
      <c r="G633">
        <v>1149000000</v>
      </c>
      <c r="H633">
        <v>20.862157835813029</v>
      </c>
      <c r="I633">
        <v>9341463</v>
      </c>
      <c r="J633">
        <v>2</v>
      </c>
      <c r="K633">
        <v>4</v>
      </c>
      <c r="L633">
        <v>123</v>
      </c>
      <c r="M633">
        <v>62</v>
      </c>
      <c r="N633">
        <v>4.6749999999999998</v>
      </c>
      <c r="O633">
        <v>-74.052000000000007</v>
      </c>
      <c r="P633">
        <v>0</v>
      </c>
      <c r="Q633">
        <v>1</v>
      </c>
      <c r="R633">
        <v>0</v>
      </c>
      <c r="S633">
        <v>0</v>
      </c>
      <c r="T633">
        <v>1</v>
      </c>
      <c r="U633">
        <v>1</v>
      </c>
      <c r="V633">
        <v>0</v>
      </c>
      <c r="W633">
        <v>67.458821766687535</v>
      </c>
      <c r="X633">
        <v>6157.4693442246071</v>
      </c>
      <c r="Y633">
        <v>160.5930441277273</v>
      </c>
      <c r="Z633">
        <v>541.47827012794323</v>
      </c>
      <c r="AA633">
        <v>1009.697610093168</v>
      </c>
      <c r="AB633">
        <v>66.791285982735928</v>
      </c>
    </row>
    <row r="634" spans="1:28" x14ac:dyDescent="0.25">
      <c r="A634" t="s">
        <v>1054</v>
      </c>
      <c r="B634" t="s">
        <v>104</v>
      </c>
      <c r="C634">
        <v>4</v>
      </c>
      <c r="D634">
        <v>2020</v>
      </c>
      <c r="E634" t="s">
        <v>50</v>
      </c>
      <c r="F634">
        <v>4</v>
      </c>
      <c r="G634">
        <v>900000000</v>
      </c>
      <c r="H634">
        <v>20.617905321288589</v>
      </c>
      <c r="I634">
        <v>7964602</v>
      </c>
      <c r="J634">
        <v>4</v>
      </c>
      <c r="K634">
        <v>2</v>
      </c>
      <c r="L634">
        <v>113</v>
      </c>
      <c r="M634">
        <v>28</v>
      </c>
      <c r="N634">
        <v>4.664771</v>
      </c>
      <c r="O634">
        <v>-74.127679999999998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178.98476981537641</v>
      </c>
      <c r="X634">
        <v>4875.4198475422654</v>
      </c>
      <c r="Y634">
        <v>76.957740455480035</v>
      </c>
      <c r="Z634">
        <v>177.99177907558399</v>
      </c>
      <c r="AA634">
        <v>2149.9538613810478</v>
      </c>
      <c r="AB634">
        <v>7.0091833173214324</v>
      </c>
    </row>
    <row r="635" spans="1:28" x14ac:dyDescent="0.25">
      <c r="A635" t="s">
        <v>1055</v>
      </c>
      <c r="B635" t="s">
        <v>86</v>
      </c>
      <c r="C635">
        <v>4</v>
      </c>
      <c r="D635">
        <v>2021</v>
      </c>
      <c r="E635" t="s">
        <v>50</v>
      </c>
      <c r="F635">
        <v>4</v>
      </c>
      <c r="G635">
        <v>1200000000</v>
      </c>
      <c r="H635">
        <v>20.905587393740369</v>
      </c>
      <c r="I635">
        <v>10619469</v>
      </c>
      <c r="J635">
        <v>4</v>
      </c>
      <c r="K635">
        <v>6</v>
      </c>
      <c r="L635">
        <v>113</v>
      </c>
      <c r="M635">
        <v>28</v>
      </c>
      <c r="N635">
        <v>4.7088609000000003</v>
      </c>
      <c r="O635">
        <v>-74.073786299999995</v>
      </c>
      <c r="P635">
        <v>0</v>
      </c>
      <c r="Q635">
        <v>0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74.445572556592765</v>
      </c>
      <c r="X635">
        <v>8212.2336153435772</v>
      </c>
      <c r="Y635">
        <v>168.10247256819031</v>
      </c>
      <c r="Z635">
        <v>247.08008290941751</v>
      </c>
      <c r="AA635">
        <v>790.71686700829298</v>
      </c>
      <c r="AB635">
        <v>186.12075565805321</v>
      </c>
    </row>
    <row r="636" spans="1:28" x14ac:dyDescent="0.25">
      <c r="A636" t="s">
        <v>1056</v>
      </c>
      <c r="B636" t="s">
        <v>1057</v>
      </c>
      <c r="C636">
        <v>4</v>
      </c>
      <c r="D636">
        <v>2020</v>
      </c>
      <c r="E636" t="s">
        <v>50</v>
      </c>
      <c r="F636">
        <v>4</v>
      </c>
      <c r="G636">
        <v>580000000</v>
      </c>
      <c r="H636">
        <v>20.178538661504739</v>
      </c>
      <c r="I636">
        <v>5132743</v>
      </c>
      <c r="J636">
        <v>4</v>
      </c>
      <c r="K636">
        <v>2</v>
      </c>
      <c r="L636">
        <v>113</v>
      </c>
      <c r="M636">
        <v>28</v>
      </c>
      <c r="N636">
        <v>4.6701464980000003</v>
      </c>
      <c r="O636">
        <v>-74.065854548999994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115.0539603963997</v>
      </c>
      <c r="X636">
        <v>4720.1842074975903</v>
      </c>
      <c r="Y636">
        <v>92.91000197799913</v>
      </c>
      <c r="Z636">
        <v>976.15976325588929</v>
      </c>
      <c r="AA636">
        <v>377.67747176088938</v>
      </c>
      <c r="AB636">
        <v>44.74863498466037</v>
      </c>
    </row>
    <row r="637" spans="1:28" x14ac:dyDescent="0.25">
      <c r="A637" t="s">
        <v>1058</v>
      </c>
      <c r="B637" t="s">
        <v>1059</v>
      </c>
      <c r="C637">
        <v>3</v>
      </c>
      <c r="D637">
        <v>2021</v>
      </c>
      <c r="E637" t="s">
        <v>50</v>
      </c>
      <c r="F637">
        <v>4</v>
      </c>
      <c r="G637">
        <v>350000000</v>
      </c>
      <c r="H637">
        <v>19.673443712447732</v>
      </c>
      <c r="I637">
        <v>3500000</v>
      </c>
      <c r="J637">
        <v>7</v>
      </c>
      <c r="K637">
        <v>3</v>
      </c>
      <c r="L637">
        <v>100</v>
      </c>
      <c r="M637">
        <v>14</v>
      </c>
      <c r="N637">
        <v>4.6668889</v>
      </c>
      <c r="O637">
        <v>-74.078247200000007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161.9951713690694</v>
      </c>
      <c r="X637">
        <v>3654.853237721627</v>
      </c>
      <c r="Y637">
        <v>204.08457069911549</v>
      </c>
      <c r="Z637">
        <v>1450.637616087703</v>
      </c>
      <c r="AA637">
        <v>161.3260685042178</v>
      </c>
      <c r="AB637">
        <v>41.800524586383688</v>
      </c>
    </row>
    <row r="638" spans="1:28" x14ac:dyDescent="0.25">
      <c r="A638" t="s">
        <v>1060</v>
      </c>
      <c r="B638" t="s">
        <v>1061</v>
      </c>
      <c r="C638">
        <v>9</v>
      </c>
      <c r="D638">
        <v>2019</v>
      </c>
      <c r="E638" t="s">
        <v>50</v>
      </c>
      <c r="F638">
        <v>4</v>
      </c>
      <c r="G638">
        <v>315000000</v>
      </c>
      <c r="H638">
        <v>19.56808319678991</v>
      </c>
      <c r="I638">
        <v>3705882</v>
      </c>
      <c r="J638">
        <v>3</v>
      </c>
      <c r="K638">
        <v>1</v>
      </c>
      <c r="L638">
        <v>85</v>
      </c>
      <c r="M638">
        <v>28</v>
      </c>
      <c r="N638">
        <v>4.7039999960000003</v>
      </c>
      <c r="O638">
        <v>-74.093002319000007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46.78460153033933</v>
      </c>
      <c r="X638">
        <v>7385.757619554246</v>
      </c>
      <c r="Y638">
        <v>136.52273903246581</v>
      </c>
      <c r="Z638">
        <v>808.388913972983</v>
      </c>
      <c r="AA638">
        <v>694.23044030328947</v>
      </c>
      <c r="AB638">
        <v>54.536560058366632</v>
      </c>
    </row>
    <row r="639" spans="1:28" x14ac:dyDescent="0.25">
      <c r="A639" t="s">
        <v>1062</v>
      </c>
      <c r="B639" t="s">
        <v>1063</v>
      </c>
      <c r="C639">
        <v>7</v>
      </c>
      <c r="D639">
        <v>2019</v>
      </c>
      <c r="E639" t="s">
        <v>50</v>
      </c>
      <c r="F639">
        <v>4</v>
      </c>
      <c r="G639">
        <v>1596000000</v>
      </c>
      <c r="H639">
        <v>21.190766335974029</v>
      </c>
      <c r="I639">
        <v>9851852</v>
      </c>
      <c r="J639">
        <v>3</v>
      </c>
      <c r="K639">
        <v>4</v>
      </c>
      <c r="L639">
        <v>162</v>
      </c>
      <c r="M639">
        <v>54</v>
      </c>
      <c r="N639">
        <v>4.6749999999999998</v>
      </c>
      <c r="O639">
        <v>-74.052000000000007</v>
      </c>
      <c r="P639">
        <v>0</v>
      </c>
      <c r="Q639">
        <v>1</v>
      </c>
      <c r="R639">
        <v>0</v>
      </c>
      <c r="S639">
        <v>0</v>
      </c>
      <c r="T639">
        <v>1</v>
      </c>
      <c r="U639">
        <v>1</v>
      </c>
      <c r="V639">
        <v>0</v>
      </c>
      <c r="W639">
        <v>67.458821766687535</v>
      </c>
      <c r="X639">
        <v>6157.4693442246071</v>
      </c>
      <c r="Y639">
        <v>160.5930441277273</v>
      </c>
      <c r="Z639">
        <v>541.47827012794323</v>
      </c>
      <c r="AA639">
        <v>1009.697610093168</v>
      </c>
      <c r="AB639">
        <v>66.791285982735928</v>
      </c>
    </row>
    <row r="640" spans="1:28" x14ac:dyDescent="0.25">
      <c r="A640" t="s">
        <v>1064</v>
      </c>
      <c r="B640" t="s">
        <v>723</v>
      </c>
      <c r="C640">
        <v>3</v>
      </c>
      <c r="D640">
        <v>2021</v>
      </c>
      <c r="E640" t="s">
        <v>50</v>
      </c>
      <c r="F640">
        <v>4</v>
      </c>
      <c r="G640">
        <v>1350000000</v>
      </c>
      <c r="H640">
        <v>21.023370429396749</v>
      </c>
      <c r="I640">
        <v>11946903</v>
      </c>
      <c r="J640">
        <v>7</v>
      </c>
      <c r="K640">
        <v>5</v>
      </c>
      <c r="L640">
        <v>113</v>
      </c>
      <c r="M640">
        <v>16</v>
      </c>
      <c r="N640">
        <v>4.6685372000000003</v>
      </c>
      <c r="O640">
        <v>-74.1110556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111.3806141587024</v>
      </c>
      <c r="X640">
        <v>3972.2879080982502</v>
      </c>
      <c r="Y640">
        <v>147.62865113939691</v>
      </c>
      <c r="Z640">
        <v>1028.6997590259309</v>
      </c>
      <c r="AA640">
        <v>706.75943556255322</v>
      </c>
      <c r="AB640">
        <v>71.693361159671227</v>
      </c>
    </row>
    <row r="641" spans="1:28" x14ac:dyDescent="0.25">
      <c r="A641" t="s">
        <v>1065</v>
      </c>
      <c r="B641" t="s">
        <v>299</v>
      </c>
      <c r="C641">
        <v>6</v>
      </c>
      <c r="D641">
        <v>2021</v>
      </c>
      <c r="E641" t="s">
        <v>50</v>
      </c>
      <c r="F641">
        <v>4</v>
      </c>
      <c r="G641">
        <v>878000000</v>
      </c>
      <c r="H641">
        <v>20.593157151599389</v>
      </c>
      <c r="I641">
        <v>3141324</v>
      </c>
      <c r="J641">
        <v>3</v>
      </c>
      <c r="K641">
        <v>2</v>
      </c>
      <c r="L641">
        <v>279.5</v>
      </c>
      <c r="M641">
        <v>93</v>
      </c>
      <c r="N641">
        <v>4.6630729999999998</v>
      </c>
      <c r="O641">
        <v>-74.127027999999996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147.62187095706781</v>
      </c>
      <c r="X641">
        <v>4702.7762918111803</v>
      </c>
      <c r="Y641">
        <v>202.40572423911681</v>
      </c>
      <c r="Z641">
        <v>229.2368675118523</v>
      </c>
      <c r="AA641">
        <v>2104.5973738035268</v>
      </c>
      <c r="AB641">
        <v>27.309940749883921</v>
      </c>
    </row>
    <row r="642" spans="1:28" x14ac:dyDescent="0.25">
      <c r="A642" t="s">
        <v>1066</v>
      </c>
      <c r="B642" t="s">
        <v>47</v>
      </c>
      <c r="C642">
        <v>6</v>
      </c>
      <c r="D642">
        <v>2021</v>
      </c>
      <c r="E642" t="s">
        <v>50</v>
      </c>
      <c r="F642">
        <v>4</v>
      </c>
      <c r="G642">
        <v>1450000000</v>
      </c>
      <c r="H642">
        <v>21.094829393378891</v>
      </c>
      <c r="I642">
        <v>9863946</v>
      </c>
      <c r="J642">
        <v>4</v>
      </c>
      <c r="K642">
        <v>6</v>
      </c>
      <c r="L642">
        <v>147</v>
      </c>
      <c r="M642">
        <v>37</v>
      </c>
      <c r="N642">
        <v>4.6669999999999998</v>
      </c>
      <c r="O642">
        <v>-74.119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121.7364782999185</v>
      </c>
      <c r="X642">
        <v>4347.0695504180421</v>
      </c>
      <c r="Y642">
        <v>161.7686444640527</v>
      </c>
      <c r="Z642">
        <v>151.9753464064591</v>
      </c>
      <c r="AA642">
        <v>1563.0246111291681</v>
      </c>
      <c r="AB642">
        <v>45.079617938894948</v>
      </c>
    </row>
    <row r="643" spans="1:28" x14ac:dyDescent="0.25">
      <c r="A643" t="s">
        <v>1067</v>
      </c>
      <c r="B643" t="s">
        <v>1068</v>
      </c>
      <c r="C643">
        <v>1</v>
      </c>
      <c r="D643">
        <v>2021</v>
      </c>
      <c r="E643" t="s">
        <v>50</v>
      </c>
      <c r="F643">
        <v>4</v>
      </c>
      <c r="G643">
        <v>900000000</v>
      </c>
      <c r="H643">
        <v>20.617905321288589</v>
      </c>
      <c r="I643">
        <v>7964602</v>
      </c>
      <c r="J643">
        <v>10</v>
      </c>
      <c r="K643">
        <v>4</v>
      </c>
      <c r="L643">
        <v>113</v>
      </c>
      <c r="M643">
        <v>11</v>
      </c>
      <c r="N643">
        <v>4.6859999999999999</v>
      </c>
      <c r="O643">
        <v>-74.067999999999998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71.421261324370306</v>
      </c>
      <c r="X643">
        <v>6064.0043437230097</v>
      </c>
      <c r="Y643">
        <v>242.72776163304019</v>
      </c>
      <c r="Z643">
        <v>432.71369086995401</v>
      </c>
      <c r="AA643">
        <v>577.39002601935363</v>
      </c>
      <c r="AB643">
        <v>57.851287342593992</v>
      </c>
    </row>
    <row r="644" spans="1:28" x14ac:dyDescent="0.25">
      <c r="A644" t="s">
        <v>1069</v>
      </c>
      <c r="B644" t="s">
        <v>47</v>
      </c>
      <c r="C644">
        <v>7</v>
      </c>
      <c r="D644">
        <v>2021</v>
      </c>
      <c r="E644" t="s">
        <v>50</v>
      </c>
      <c r="F644">
        <v>4</v>
      </c>
      <c r="G644">
        <v>350000000</v>
      </c>
      <c r="H644">
        <v>19.673443712447732</v>
      </c>
      <c r="I644">
        <v>3097345</v>
      </c>
      <c r="J644">
        <v>4</v>
      </c>
      <c r="K644">
        <v>5</v>
      </c>
      <c r="L644">
        <v>113</v>
      </c>
      <c r="M644">
        <v>28</v>
      </c>
      <c r="N644">
        <v>4.6829999999999998</v>
      </c>
      <c r="O644">
        <v>-74.099999999999994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91.048407092776472</v>
      </c>
      <c r="X644">
        <v>5107.0223026335962</v>
      </c>
      <c r="Y644">
        <v>111.19629540180181</v>
      </c>
      <c r="Z644">
        <v>1638.9162162761929</v>
      </c>
      <c r="AA644">
        <v>69.596182395895056</v>
      </c>
      <c r="AB644">
        <v>179.66850098233621</v>
      </c>
    </row>
    <row r="645" spans="1:28" x14ac:dyDescent="0.25">
      <c r="A645" t="s">
        <v>1070</v>
      </c>
      <c r="B645" t="s">
        <v>117</v>
      </c>
      <c r="C645">
        <v>6</v>
      </c>
      <c r="D645">
        <v>2021</v>
      </c>
      <c r="E645" t="s">
        <v>50</v>
      </c>
      <c r="F645">
        <v>4</v>
      </c>
      <c r="G645">
        <v>999000000</v>
      </c>
      <c r="H645">
        <v>20.722265336612828</v>
      </c>
      <c r="I645">
        <v>8840708</v>
      </c>
      <c r="J645">
        <v>5</v>
      </c>
      <c r="K645">
        <v>3</v>
      </c>
      <c r="L645">
        <v>113</v>
      </c>
      <c r="M645">
        <v>23</v>
      </c>
      <c r="N645">
        <v>4.6660000000000004</v>
      </c>
      <c r="O645">
        <v>-74.063999999999993</v>
      </c>
      <c r="P645">
        <v>0</v>
      </c>
      <c r="Q645">
        <v>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107.9727580682642</v>
      </c>
      <c r="X645">
        <v>4521.0751404725243</v>
      </c>
      <c r="Y645">
        <v>25.500859717377121</v>
      </c>
      <c r="Z645">
        <v>608.33865266911926</v>
      </c>
      <c r="AA645">
        <v>334.75637686683223</v>
      </c>
      <c r="AB645">
        <v>46.407983323368512</v>
      </c>
    </row>
    <row r="646" spans="1:28" x14ac:dyDescent="0.25">
      <c r="A646" t="s">
        <v>1071</v>
      </c>
      <c r="B646" t="s">
        <v>1072</v>
      </c>
      <c r="C646">
        <v>10</v>
      </c>
      <c r="D646">
        <v>2019</v>
      </c>
      <c r="E646" t="s">
        <v>50</v>
      </c>
      <c r="F646">
        <v>4</v>
      </c>
      <c r="G646">
        <v>600000000</v>
      </c>
      <c r="H646">
        <v>20.212440213180422</v>
      </c>
      <c r="I646">
        <v>4000000</v>
      </c>
      <c r="J646">
        <v>2</v>
      </c>
      <c r="K646">
        <v>1</v>
      </c>
      <c r="L646">
        <v>150</v>
      </c>
      <c r="M646">
        <v>75</v>
      </c>
      <c r="N646">
        <v>4.6789999010000001</v>
      </c>
      <c r="O646">
        <v>-74.078002929999997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113.44601938465161</v>
      </c>
      <c r="X646">
        <v>4903.0472487733641</v>
      </c>
      <c r="Y646">
        <v>451.59728366697072</v>
      </c>
      <c r="Z646">
        <v>360.96410903562952</v>
      </c>
      <c r="AA646">
        <v>845.19038045979596</v>
      </c>
      <c r="AB646">
        <v>145.17475389967939</v>
      </c>
    </row>
    <row r="647" spans="1:28" x14ac:dyDescent="0.25">
      <c r="A647" t="s">
        <v>1073</v>
      </c>
      <c r="B647" t="s">
        <v>1074</v>
      </c>
      <c r="C647">
        <v>5</v>
      </c>
      <c r="D647">
        <v>2020</v>
      </c>
      <c r="E647" t="s">
        <v>50</v>
      </c>
      <c r="F647">
        <v>4</v>
      </c>
      <c r="G647">
        <v>650000000</v>
      </c>
      <c r="H647">
        <v>20.29248292085396</v>
      </c>
      <c r="I647">
        <v>5752212</v>
      </c>
      <c r="J647">
        <v>3</v>
      </c>
      <c r="K647">
        <v>3</v>
      </c>
      <c r="L647">
        <v>113</v>
      </c>
      <c r="M647">
        <v>38</v>
      </c>
      <c r="N647">
        <v>4.7075629540000001</v>
      </c>
      <c r="O647">
        <v>-74.082099521999993</v>
      </c>
      <c r="P647">
        <v>1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437.96285409111073</v>
      </c>
      <c r="X647">
        <v>7878.0632867205031</v>
      </c>
      <c r="Y647">
        <v>810.11629920925793</v>
      </c>
      <c r="Z647">
        <v>995.92717961499659</v>
      </c>
      <c r="AA647">
        <v>1216.064369098626</v>
      </c>
      <c r="AB647">
        <v>935.37254784583058</v>
      </c>
    </row>
    <row r="648" spans="1:28" x14ac:dyDescent="0.25">
      <c r="A648" t="s">
        <v>1075</v>
      </c>
      <c r="B648" t="s">
        <v>383</v>
      </c>
      <c r="C648">
        <v>3</v>
      </c>
      <c r="D648">
        <v>2021</v>
      </c>
      <c r="E648" t="s">
        <v>50</v>
      </c>
      <c r="F648">
        <v>4</v>
      </c>
      <c r="G648">
        <v>930000000</v>
      </c>
      <c r="H648">
        <v>20.65069514411158</v>
      </c>
      <c r="I648">
        <v>8230088</v>
      </c>
      <c r="J648">
        <v>4</v>
      </c>
      <c r="K648">
        <v>4</v>
      </c>
      <c r="L648">
        <v>113</v>
      </c>
      <c r="M648">
        <v>28</v>
      </c>
      <c r="N648">
        <v>4.6899850589999996</v>
      </c>
      <c r="O648">
        <v>-74.071750143000003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1</v>
      </c>
      <c r="V648">
        <v>0</v>
      </c>
      <c r="W648">
        <v>190.86303242098839</v>
      </c>
      <c r="X648">
        <v>6292.3789246083606</v>
      </c>
      <c r="Y648">
        <v>71.654982680822883</v>
      </c>
      <c r="Z648">
        <v>225.5199876731763</v>
      </c>
      <c r="AA648">
        <v>501.97690279672668</v>
      </c>
      <c r="AB648">
        <v>185.75185232672641</v>
      </c>
    </row>
    <row r="649" spans="1:28" x14ac:dyDescent="0.25">
      <c r="A649" t="s">
        <v>1076</v>
      </c>
      <c r="B649" t="s">
        <v>1077</v>
      </c>
      <c r="C649">
        <v>6</v>
      </c>
      <c r="D649">
        <v>2021</v>
      </c>
      <c r="E649" t="s">
        <v>50</v>
      </c>
      <c r="F649">
        <v>4</v>
      </c>
      <c r="G649">
        <v>1480000000</v>
      </c>
      <c r="H649">
        <v>21.11530792472243</v>
      </c>
      <c r="I649">
        <v>13097345</v>
      </c>
      <c r="J649">
        <v>5</v>
      </c>
      <c r="K649">
        <v>2</v>
      </c>
      <c r="L649">
        <v>113</v>
      </c>
      <c r="M649">
        <v>23</v>
      </c>
      <c r="N649">
        <v>4.6864315000000003</v>
      </c>
      <c r="O649">
        <v>-74.096718899999999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197.5654635686426</v>
      </c>
      <c r="X649">
        <v>5446.4121736296693</v>
      </c>
      <c r="Y649">
        <v>91.113745174515515</v>
      </c>
      <c r="Z649">
        <v>1218.829717681793</v>
      </c>
      <c r="AA649">
        <v>532.02380532967868</v>
      </c>
      <c r="AB649">
        <v>114.1296633123704</v>
      </c>
    </row>
    <row r="650" spans="1:28" x14ac:dyDescent="0.25">
      <c r="A650" t="s">
        <v>1078</v>
      </c>
      <c r="B650" t="s">
        <v>52</v>
      </c>
      <c r="C650">
        <v>1</v>
      </c>
      <c r="D650">
        <v>2020</v>
      </c>
      <c r="E650" t="s">
        <v>50</v>
      </c>
      <c r="F650">
        <v>4</v>
      </c>
      <c r="G650">
        <v>800000000</v>
      </c>
      <c r="H650">
        <v>20.500122285632202</v>
      </c>
      <c r="I650">
        <v>7079646</v>
      </c>
      <c r="J650">
        <v>8</v>
      </c>
      <c r="K650">
        <v>2</v>
      </c>
      <c r="L650">
        <v>113</v>
      </c>
      <c r="M650">
        <v>14</v>
      </c>
      <c r="N650">
        <v>4.6664082999999996</v>
      </c>
      <c r="O650">
        <v>-74.069251300000005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169.87543222409931</v>
      </c>
      <c r="X650">
        <v>4159.884626886088</v>
      </c>
      <c r="Y650">
        <v>89.045806367310718</v>
      </c>
      <c r="Z650">
        <v>1187.7451049763199</v>
      </c>
      <c r="AA650">
        <v>228.7612288200383</v>
      </c>
      <c r="AB650">
        <v>141.827194908146</v>
      </c>
    </row>
    <row r="651" spans="1:28" x14ac:dyDescent="0.25">
      <c r="A651" t="s">
        <v>1079</v>
      </c>
      <c r="B651" t="s">
        <v>52</v>
      </c>
      <c r="C651">
        <v>1</v>
      </c>
      <c r="D651">
        <v>2020</v>
      </c>
      <c r="E651" t="s">
        <v>50</v>
      </c>
      <c r="F651">
        <v>4</v>
      </c>
      <c r="G651">
        <v>800000000</v>
      </c>
      <c r="H651">
        <v>20.500122285632202</v>
      </c>
      <c r="I651">
        <v>7079646</v>
      </c>
      <c r="J651">
        <v>3</v>
      </c>
      <c r="K651">
        <v>2</v>
      </c>
      <c r="L651">
        <v>113</v>
      </c>
      <c r="M651">
        <v>38</v>
      </c>
      <c r="N651">
        <v>4.6609090999999996</v>
      </c>
      <c r="O651">
        <v>-74.074204899999998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241.5268925811568</v>
      </c>
      <c r="X651">
        <v>3338.9593630416921</v>
      </c>
      <c r="Y651">
        <v>358.67473786294192</v>
      </c>
      <c r="Z651">
        <v>1770.2560015069239</v>
      </c>
      <c r="AA651">
        <v>628.44917506418244</v>
      </c>
      <c r="AB651">
        <v>51.460776950049059</v>
      </c>
    </row>
    <row r="652" spans="1:28" x14ac:dyDescent="0.25">
      <c r="A652" t="s">
        <v>1080</v>
      </c>
      <c r="B652" t="s">
        <v>1081</v>
      </c>
      <c r="C652">
        <v>9</v>
      </c>
      <c r="D652">
        <v>2019</v>
      </c>
      <c r="E652" t="s">
        <v>50</v>
      </c>
      <c r="F652">
        <v>4</v>
      </c>
      <c r="G652">
        <v>890000000</v>
      </c>
      <c r="H652">
        <v>20.606732020690458</v>
      </c>
      <c r="I652">
        <v>2379679</v>
      </c>
      <c r="J652">
        <v>4</v>
      </c>
      <c r="K652">
        <v>3</v>
      </c>
      <c r="L652">
        <v>374</v>
      </c>
      <c r="M652">
        <v>94</v>
      </c>
      <c r="N652">
        <v>4.6719999999999997</v>
      </c>
      <c r="O652">
        <v>-74.061000000000007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51.577210364603879</v>
      </c>
      <c r="X652">
        <v>5230.9177301964346</v>
      </c>
      <c r="Y652">
        <v>216.6809881550476</v>
      </c>
      <c r="Z652">
        <v>771.69665709945377</v>
      </c>
      <c r="AA652">
        <v>476.00795187382818</v>
      </c>
      <c r="AB652">
        <v>255.5400215418569</v>
      </c>
    </row>
    <row r="653" spans="1:28" x14ac:dyDescent="0.25">
      <c r="A653" t="s">
        <v>1082</v>
      </c>
      <c r="B653" t="s">
        <v>1083</v>
      </c>
      <c r="C653">
        <v>7</v>
      </c>
      <c r="D653">
        <v>2019</v>
      </c>
      <c r="E653" t="s">
        <v>50</v>
      </c>
      <c r="F653">
        <v>4</v>
      </c>
      <c r="G653">
        <v>790000000</v>
      </c>
      <c r="H653">
        <v>20.487543503425339</v>
      </c>
      <c r="I653">
        <v>3026820</v>
      </c>
      <c r="J653">
        <v>5</v>
      </c>
      <c r="K653">
        <v>4</v>
      </c>
      <c r="L653">
        <v>261</v>
      </c>
      <c r="M653">
        <v>52</v>
      </c>
      <c r="N653">
        <v>4.67</v>
      </c>
      <c r="O653">
        <v>-74.119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102.093766192209</v>
      </c>
      <c r="X653">
        <v>4603.3593045611015</v>
      </c>
      <c r="Y653">
        <v>103.5024656092735</v>
      </c>
      <c r="Z653">
        <v>445.04854764740742</v>
      </c>
      <c r="AA653">
        <v>1600.8428015709701</v>
      </c>
      <c r="AB653">
        <v>203.9836292210779</v>
      </c>
    </row>
    <row r="654" spans="1:28" x14ac:dyDescent="0.25">
      <c r="A654" t="s">
        <v>1084</v>
      </c>
      <c r="B654" t="s">
        <v>52</v>
      </c>
      <c r="C654">
        <v>1</v>
      </c>
      <c r="D654">
        <v>2020</v>
      </c>
      <c r="E654" t="s">
        <v>50</v>
      </c>
      <c r="F654">
        <v>4</v>
      </c>
      <c r="G654">
        <v>800000000</v>
      </c>
      <c r="H654">
        <v>20.500122285632202</v>
      </c>
      <c r="I654">
        <v>7079646</v>
      </c>
      <c r="J654">
        <v>3</v>
      </c>
      <c r="K654">
        <v>3</v>
      </c>
      <c r="L654">
        <v>113</v>
      </c>
      <c r="M654">
        <v>38</v>
      </c>
      <c r="N654">
        <v>4.6862561999999999</v>
      </c>
      <c r="O654">
        <v>-74.067564000000004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117.82806190523181</v>
      </c>
      <c r="X654">
        <v>6111.6007567855258</v>
      </c>
      <c r="Y654">
        <v>217.23299431087469</v>
      </c>
      <c r="Z654">
        <v>377.40683087916187</v>
      </c>
      <c r="AA654">
        <v>627.75817775700511</v>
      </c>
      <c r="AB654">
        <v>30.43063677831249</v>
      </c>
    </row>
    <row r="655" spans="1:28" x14ac:dyDescent="0.25">
      <c r="A655" t="s">
        <v>1085</v>
      </c>
      <c r="B655" t="s">
        <v>1086</v>
      </c>
      <c r="C655">
        <v>10</v>
      </c>
      <c r="D655">
        <v>2020</v>
      </c>
      <c r="E655" t="s">
        <v>50</v>
      </c>
      <c r="F655">
        <v>4</v>
      </c>
      <c r="G655">
        <v>725000000</v>
      </c>
      <c r="H655">
        <v>20.401682212818951</v>
      </c>
      <c r="I655">
        <v>2593918</v>
      </c>
      <c r="J655">
        <v>3</v>
      </c>
      <c r="K655">
        <v>3</v>
      </c>
      <c r="L655">
        <v>279.5</v>
      </c>
      <c r="M655">
        <v>93</v>
      </c>
      <c r="N655">
        <v>4.6719999999999997</v>
      </c>
      <c r="O655">
        <v>-74.111999999999995</v>
      </c>
      <c r="P655">
        <v>1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1</v>
      </c>
      <c r="W655">
        <v>257.15042088373292</v>
      </c>
      <c r="X655">
        <v>4359.3786963533748</v>
      </c>
      <c r="Y655">
        <v>143.6406643124092</v>
      </c>
      <c r="Z655">
        <v>878.47376347272098</v>
      </c>
      <c r="AA655">
        <v>971.03067916304042</v>
      </c>
      <c r="AB655">
        <v>139.46440574719759</v>
      </c>
    </row>
    <row r="656" spans="1:28" x14ac:dyDescent="0.25">
      <c r="A656" t="s">
        <v>1087</v>
      </c>
      <c r="B656" t="s">
        <v>480</v>
      </c>
      <c r="C656">
        <v>10</v>
      </c>
      <c r="D656">
        <v>2019</v>
      </c>
      <c r="E656" t="s">
        <v>50</v>
      </c>
      <c r="F656">
        <v>4</v>
      </c>
      <c r="G656">
        <v>650000000</v>
      </c>
      <c r="H656">
        <v>20.29248292085396</v>
      </c>
      <c r="I656">
        <v>2539062</v>
      </c>
      <c r="J656">
        <v>4</v>
      </c>
      <c r="K656">
        <v>3</v>
      </c>
      <c r="L656">
        <v>256</v>
      </c>
      <c r="M656">
        <v>64</v>
      </c>
      <c r="N656">
        <v>4.6880002019999996</v>
      </c>
      <c r="O656">
        <v>-74.069000243999994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26.525580025181021</v>
      </c>
      <c r="X656">
        <v>6213.7289555445432</v>
      </c>
      <c r="Y656">
        <v>265.60127844345789</v>
      </c>
      <c r="Z656">
        <v>366.96778481094827</v>
      </c>
      <c r="AA656">
        <v>530.78321119923999</v>
      </c>
      <c r="AB656">
        <v>123.88917860459441</v>
      </c>
    </row>
    <row r="657" spans="1:28" x14ac:dyDescent="0.25">
      <c r="A657" t="s">
        <v>1088</v>
      </c>
      <c r="B657" t="s">
        <v>1089</v>
      </c>
      <c r="C657">
        <v>8</v>
      </c>
      <c r="D657">
        <v>2019</v>
      </c>
      <c r="E657" t="s">
        <v>50</v>
      </c>
      <c r="F657">
        <v>4</v>
      </c>
      <c r="G657">
        <v>811450000</v>
      </c>
      <c r="H657">
        <v>20.51433332872616</v>
      </c>
      <c r="I657">
        <v>1410298</v>
      </c>
      <c r="J657">
        <v>6</v>
      </c>
      <c r="K657">
        <v>4</v>
      </c>
      <c r="L657">
        <v>575.375</v>
      </c>
      <c r="M657">
        <v>96</v>
      </c>
      <c r="N657">
        <v>4.6500000950000002</v>
      </c>
      <c r="O657">
        <v>-74.069000243999994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196.08170480729439</v>
      </c>
      <c r="X657">
        <v>3014.000201193232</v>
      </c>
      <c r="Y657">
        <v>208.59006036634651</v>
      </c>
      <c r="Z657">
        <v>822.08722848623756</v>
      </c>
      <c r="AA657">
        <v>531.88663070730229</v>
      </c>
      <c r="AB657">
        <v>61.723901660488671</v>
      </c>
    </row>
    <row r="658" spans="1:28" x14ac:dyDescent="0.25">
      <c r="A658" t="s">
        <v>1090</v>
      </c>
      <c r="B658" t="s">
        <v>1091</v>
      </c>
      <c r="C658">
        <v>10</v>
      </c>
      <c r="D658">
        <v>2019</v>
      </c>
      <c r="E658" t="s">
        <v>50</v>
      </c>
      <c r="F658">
        <v>4</v>
      </c>
      <c r="G658">
        <v>1100000000</v>
      </c>
      <c r="H658">
        <v>20.81857601675074</v>
      </c>
      <c r="I658">
        <v>4741379</v>
      </c>
      <c r="J658">
        <v>5</v>
      </c>
      <c r="K658">
        <v>2</v>
      </c>
      <c r="L658">
        <v>232</v>
      </c>
      <c r="M658">
        <v>46</v>
      </c>
      <c r="N658">
        <v>4.6760001180000001</v>
      </c>
      <c r="O658">
        <v>-74.061996460000003</v>
      </c>
      <c r="P658">
        <v>0</v>
      </c>
      <c r="Q658">
        <v>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63.220558506600838</v>
      </c>
      <c r="X658">
        <v>5494.5278501460634</v>
      </c>
      <c r="Y658">
        <v>106.0176480023688</v>
      </c>
      <c r="Z658">
        <v>1226.714255128534</v>
      </c>
      <c r="AA658">
        <v>889.06999876057694</v>
      </c>
      <c r="AB658">
        <v>90.448147344082429</v>
      </c>
    </row>
    <row r="659" spans="1:28" x14ac:dyDescent="0.25">
      <c r="A659" t="s">
        <v>1092</v>
      </c>
      <c r="B659" t="s">
        <v>643</v>
      </c>
      <c r="C659">
        <v>4</v>
      </c>
      <c r="D659">
        <v>2020</v>
      </c>
      <c r="E659" t="s">
        <v>50</v>
      </c>
      <c r="F659">
        <v>4</v>
      </c>
      <c r="G659">
        <v>1300000000</v>
      </c>
      <c r="H659">
        <v>20.9856301014139</v>
      </c>
      <c r="I659">
        <v>16049383</v>
      </c>
      <c r="J659">
        <v>4</v>
      </c>
      <c r="K659">
        <v>2</v>
      </c>
      <c r="L659">
        <v>81</v>
      </c>
      <c r="M659">
        <v>20</v>
      </c>
      <c r="N659">
        <v>4.6928979000000002</v>
      </c>
      <c r="O659">
        <v>-74.059190000000001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34.380200957462762</v>
      </c>
      <c r="X659">
        <v>7212.5445697085106</v>
      </c>
      <c r="Y659">
        <v>288.30341431523777</v>
      </c>
      <c r="Z659">
        <v>720.02474743392349</v>
      </c>
      <c r="AA659">
        <v>1015.110169434235</v>
      </c>
      <c r="AB659">
        <v>284.18177138049168</v>
      </c>
    </row>
    <row r="660" spans="1:28" x14ac:dyDescent="0.25">
      <c r="A660" t="s">
        <v>1093</v>
      </c>
      <c r="B660" t="s">
        <v>60</v>
      </c>
      <c r="C660">
        <v>10</v>
      </c>
      <c r="D660">
        <v>2019</v>
      </c>
      <c r="E660" t="s">
        <v>50</v>
      </c>
      <c r="F660">
        <v>4</v>
      </c>
      <c r="G660">
        <v>450000000</v>
      </c>
      <c r="H660">
        <v>19.924758140728638</v>
      </c>
      <c r="I660">
        <v>4500000</v>
      </c>
      <c r="J660">
        <v>3</v>
      </c>
      <c r="K660">
        <v>2</v>
      </c>
      <c r="L660">
        <v>100</v>
      </c>
      <c r="M660">
        <v>33</v>
      </c>
      <c r="N660">
        <v>4.6719999999999997</v>
      </c>
      <c r="O660">
        <v>-74.129000000000005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26.290591893776789</v>
      </c>
      <c r="X660">
        <v>5515.1732022902743</v>
      </c>
      <c r="Y660">
        <v>673.06877590595673</v>
      </c>
      <c r="Z660">
        <v>811.72543180934315</v>
      </c>
      <c r="AA660">
        <v>2615.863028863625</v>
      </c>
      <c r="AB660">
        <v>665.5999010981983</v>
      </c>
    </row>
    <row r="661" spans="1:28" x14ac:dyDescent="0.25">
      <c r="A661" t="s">
        <v>1094</v>
      </c>
      <c r="B661" t="s">
        <v>785</v>
      </c>
      <c r="C661">
        <v>4</v>
      </c>
      <c r="D661">
        <v>2020</v>
      </c>
      <c r="E661" t="s">
        <v>50</v>
      </c>
      <c r="F661">
        <v>4</v>
      </c>
      <c r="G661">
        <v>780000000</v>
      </c>
      <c r="H661">
        <v>20.474804477647911</v>
      </c>
      <c r="I661">
        <v>6902655</v>
      </c>
      <c r="J661">
        <v>6</v>
      </c>
      <c r="K661">
        <v>4</v>
      </c>
      <c r="L661">
        <v>113</v>
      </c>
      <c r="M661">
        <v>19</v>
      </c>
      <c r="N661">
        <v>4.6909292000000002</v>
      </c>
      <c r="O661">
        <v>-74.077681200000001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60.37751192280443</v>
      </c>
      <c r="X661">
        <v>6175.7304485960358</v>
      </c>
      <c r="Y661">
        <v>148.9216296824639</v>
      </c>
      <c r="Z661">
        <v>569.66584471666295</v>
      </c>
      <c r="AA661">
        <v>763.80232158688648</v>
      </c>
      <c r="AB661">
        <v>137.95398940683171</v>
      </c>
    </row>
    <row r="662" spans="1:28" x14ac:dyDescent="0.25">
      <c r="A662" t="s">
        <v>1095</v>
      </c>
      <c r="B662" t="s">
        <v>1096</v>
      </c>
      <c r="C662">
        <v>10</v>
      </c>
      <c r="D662">
        <v>2019</v>
      </c>
      <c r="E662" t="s">
        <v>50</v>
      </c>
      <c r="F662">
        <v>4</v>
      </c>
      <c r="G662">
        <v>760000000</v>
      </c>
      <c r="H662">
        <v>20.44882899124465</v>
      </c>
      <c r="I662">
        <v>1645022</v>
      </c>
      <c r="J662">
        <v>7</v>
      </c>
      <c r="K662">
        <v>7</v>
      </c>
      <c r="L662">
        <v>462</v>
      </c>
      <c r="M662">
        <v>66</v>
      </c>
      <c r="N662">
        <v>4.6762604000000003</v>
      </c>
      <c r="O662">
        <v>-74.0859174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34.489471747283652</v>
      </c>
      <c r="X662">
        <v>4375.71487150541</v>
      </c>
      <c r="Y662">
        <v>328.90772774321249</v>
      </c>
      <c r="Z662">
        <v>502.28069608015858</v>
      </c>
      <c r="AA662">
        <v>137.8508478717485</v>
      </c>
      <c r="AB662">
        <v>369.48289274508568</v>
      </c>
    </row>
    <row r="663" spans="1:28" x14ac:dyDescent="0.25">
      <c r="A663" t="s">
        <v>1097</v>
      </c>
      <c r="B663" t="s">
        <v>658</v>
      </c>
      <c r="C663">
        <v>6</v>
      </c>
      <c r="D663">
        <v>2021</v>
      </c>
      <c r="E663" t="s">
        <v>50</v>
      </c>
      <c r="F663">
        <v>4</v>
      </c>
      <c r="G663">
        <v>420000000</v>
      </c>
      <c r="H663">
        <v>19.85576526924169</v>
      </c>
      <c r="I663">
        <v>3716814</v>
      </c>
      <c r="J663">
        <v>3</v>
      </c>
      <c r="K663">
        <v>2</v>
      </c>
      <c r="L663">
        <v>113</v>
      </c>
      <c r="M663">
        <v>38</v>
      </c>
      <c r="N663">
        <v>4.6721275999999996</v>
      </c>
      <c r="O663">
        <v>-74.130717099999998</v>
      </c>
      <c r="P663">
        <v>1</v>
      </c>
      <c r="Q663">
        <v>1</v>
      </c>
      <c r="R663">
        <v>1</v>
      </c>
      <c r="S663">
        <v>0</v>
      </c>
      <c r="T663">
        <v>1</v>
      </c>
      <c r="U663">
        <v>1</v>
      </c>
      <c r="V663">
        <v>0</v>
      </c>
      <c r="W663">
        <v>112.1078820465864</v>
      </c>
      <c r="X663">
        <v>5663.3456673618994</v>
      </c>
      <c r="Y663">
        <v>572.10541811449104</v>
      </c>
      <c r="Z663">
        <v>816.13661904689923</v>
      </c>
      <c r="AA663">
        <v>2517.2620472996932</v>
      </c>
      <c r="AB663">
        <v>806.4321091902616</v>
      </c>
    </row>
    <row r="664" spans="1:28" x14ac:dyDescent="0.25">
      <c r="A664" t="s">
        <v>1098</v>
      </c>
      <c r="B664" t="s">
        <v>1099</v>
      </c>
      <c r="C664">
        <v>11</v>
      </c>
      <c r="D664">
        <v>2020</v>
      </c>
      <c r="E664" t="s">
        <v>50</v>
      </c>
      <c r="F664">
        <v>4</v>
      </c>
      <c r="G664">
        <v>900000000</v>
      </c>
      <c r="H664">
        <v>20.617905321288589</v>
      </c>
      <c r="I664">
        <v>4945055</v>
      </c>
      <c r="J664">
        <v>4</v>
      </c>
      <c r="K664">
        <v>4</v>
      </c>
      <c r="L664">
        <v>182</v>
      </c>
      <c r="M664">
        <v>46</v>
      </c>
      <c r="N664">
        <v>4.68</v>
      </c>
      <c r="O664">
        <v>-74.102000000000004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86.754031683688623</v>
      </c>
      <c r="X664">
        <v>4817.4629954922866</v>
      </c>
      <c r="Y664">
        <v>269.32760746640457</v>
      </c>
      <c r="Z664">
        <v>1539.434095392611</v>
      </c>
      <c r="AA664">
        <v>287.44475701806851</v>
      </c>
      <c r="AB664">
        <v>160.19517291925121</v>
      </c>
    </row>
    <row r="665" spans="1:28" x14ac:dyDescent="0.25">
      <c r="A665" t="s">
        <v>1100</v>
      </c>
      <c r="B665" t="s">
        <v>47</v>
      </c>
      <c r="C665">
        <v>7</v>
      </c>
      <c r="D665">
        <v>2021</v>
      </c>
      <c r="E665" t="s">
        <v>50</v>
      </c>
      <c r="F665">
        <v>4</v>
      </c>
      <c r="G665">
        <v>685000000</v>
      </c>
      <c r="H665">
        <v>20.344929396226501</v>
      </c>
      <c r="I665">
        <v>6061947</v>
      </c>
      <c r="J665">
        <v>4</v>
      </c>
      <c r="K665">
        <v>3</v>
      </c>
      <c r="L665">
        <v>113</v>
      </c>
      <c r="M665">
        <v>28</v>
      </c>
      <c r="N665">
        <v>4.673</v>
      </c>
      <c r="O665">
        <v>-74.105999999999995</v>
      </c>
      <c r="P665">
        <v>1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104.7727204752703</v>
      </c>
      <c r="X665">
        <v>4187.4434856174839</v>
      </c>
      <c r="Y665">
        <v>173.2141895742046</v>
      </c>
      <c r="Z665">
        <v>1455.1627484935191</v>
      </c>
      <c r="AA665">
        <v>600.25218767748845</v>
      </c>
      <c r="AB665">
        <v>156.7262688174622</v>
      </c>
    </row>
    <row r="666" spans="1:28" x14ac:dyDescent="0.25">
      <c r="A666" t="s">
        <v>1101</v>
      </c>
      <c r="B666" t="s">
        <v>1102</v>
      </c>
      <c r="C666">
        <v>2</v>
      </c>
      <c r="D666">
        <v>2021</v>
      </c>
      <c r="E666" t="s">
        <v>50</v>
      </c>
      <c r="F666">
        <v>4</v>
      </c>
      <c r="G666">
        <v>790000000</v>
      </c>
      <c r="H666">
        <v>20.487543503425339</v>
      </c>
      <c r="I666">
        <v>5015873</v>
      </c>
      <c r="J666">
        <v>2</v>
      </c>
      <c r="K666">
        <v>4</v>
      </c>
      <c r="L666">
        <v>157.5</v>
      </c>
      <c r="M666">
        <v>79</v>
      </c>
      <c r="N666">
        <v>4.6630000000000003</v>
      </c>
      <c r="O666">
        <v>-74.066000000000003</v>
      </c>
      <c r="P666">
        <v>0</v>
      </c>
      <c r="Q666">
        <v>1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68.88607858238862</v>
      </c>
      <c r="X666">
        <v>4130.2354656093084</v>
      </c>
      <c r="Y666">
        <v>65.969704469581927</v>
      </c>
      <c r="Z666">
        <v>831.84389841549284</v>
      </c>
      <c r="AA666">
        <v>456.66477011718382</v>
      </c>
      <c r="AB666">
        <v>76.572115308182816</v>
      </c>
    </row>
    <row r="667" spans="1:28" x14ac:dyDescent="0.25">
      <c r="A667" t="s">
        <v>1103</v>
      </c>
      <c r="B667" t="s">
        <v>1104</v>
      </c>
      <c r="C667">
        <v>9</v>
      </c>
      <c r="D667">
        <v>2020</v>
      </c>
      <c r="E667" t="s">
        <v>50</v>
      </c>
      <c r="F667">
        <v>4</v>
      </c>
      <c r="G667">
        <v>1000000000</v>
      </c>
      <c r="H667">
        <v>20.72326583694641</v>
      </c>
      <c r="I667">
        <v>8849558</v>
      </c>
      <c r="J667">
        <v>4</v>
      </c>
      <c r="K667">
        <v>2</v>
      </c>
      <c r="L667">
        <v>113</v>
      </c>
      <c r="M667">
        <v>28</v>
      </c>
      <c r="N667">
        <v>4.6645218440000003</v>
      </c>
      <c r="O667">
        <v>-74.123532772000004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134.22047146220169</v>
      </c>
      <c r="X667">
        <v>4505.3783412228086</v>
      </c>
      <c r="Y667">
        <v>159.55285323763161</v>
      </c>
      <c r="Z667">
        <v>397.96077899449608</v>
      </c>
      <c r="AA667">
        <v>2082.0058540000991</v>
      </c>
      <c r="AB667">
        <v>121.5993016372762</v>
      </c>
    </row>
    <row r="668" spans="1:28" x14ac:dyDescent="0.25">
      <c r="A668" t="s">
        <v>1105</v>
      </c>
      <c r="B668" t="s">
        <v>1106</v>
      </c>
      <c r="C668">
        <v>5</v>
      </c>
      <c r="D668">
        <v>2021</v>
      </c>
      <c r="E668" t="s">
        <v>50</v>
      </c>
      <c r="F668">
        <v>4</v>
      </c>
      <c r="G668">
        <v>368000000</v>
      </c>
      <c r="H668">
        <v>19.723593496133201</v>
      </c>
      <c r="I668">
        <v>3256637</v>
      </c>
      <c r="J668">
        <v>4</v>
      </c>
      <c r="K668">
        <v>2</v>
      </c>
      <c r="L668">
        <v>113</v>
      </c>
      <c r="M668">
        <v>28</v>
      </c>
      <c r="N668">
        <v>4.7025464000000001</v>
      </c>
      <c r="O668">
        <v>-74.0904144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305.33493372600287</v>
      </c>
      <c r="X668">
        <v>7230.5598435804341</v>
      </c>
      <c r="Y668">
        <v>99.706255921666113</v>
      </c>
      <c r="Z668">
        <v>684.52610926527291</v>
      </c>
      <c r="AA668">
        <v>430.65438751717471</v>
      </c>
      <c r="AB668">
        <v>101.4209007407845</v>
      </c>
    </row>
    <row r="669" spans="1:28" x14ac:dyDescent="0.25">
      <c r="A669" t="s">
        <v>1107</v>
      </c>
      <c r="B669" t="s">
        <v>1108</v>
      </c>
      <c r="C669">
        <v>10</v>
      </c>
      <c r="D669">
        <v>2019</v>
      </c>
      <c r="E669" t="s">
        <v>50</v>
      </c>
      <c r="F669">
        <v>4</v>
      </c>
      <c r="G669">
        <v>690000000</v>
      </c>
      <c r="H669">
        <v>20.352202155555581</v>
      </c>
      <c r="I669">
        <v>3670213</v>
      </c>
      <c r="J669">
        <v>4</v>
      </c>
      <c r="K669">
        <v>2</v>
      </c>
      <c r="L669">
        <v>188</v>
      </c>
      <c r="M669">
        <v>47</v>
      </c>
      <c r="N669">
        <v>4.6859998699999998</v>
      </c>
      <c r="O669">
        <v>-74.065002441000004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141.55050736157401</v>
      </c>
      <c r="X669">
        <v>6223.8156390224722</v>
      </c>
      <c r="Y669">
        <v>32.100590583646692</v>
      </c>
      <c r="Z669">
        <v>173.87858308244819</v>
      </c>
      <c r="AA669">
        <v>909.25739764178104</v>
      </c>
      <c r="AB669">
        <v>12.432902355162209</v>
      </c>
    </row>
    <row r="670" spans="1:28" x14ac:dyDescent="0.25">
      <c r="A670" t="s">
        <v>1109</v>
      </c>
      <c r="B670" t="s">
        <v>468</v>
      </c>
      <c r="C670">
        <v>6</v>
      </c>
      <c r="D670">
        <v>2021</v>
      </c>
      <c r="E670" t="s">
        <v>50</v>
      </c>
      <c r="F670">
        <v>4</v>
      </c>
      <c r="G670">
        <v>450000000</v>
      </c>
      <c r="H670">
        <v>19.924758140728638</v>
      </c>
      <c r="I670">
        <v>1800000</v>
      </c>
      <c r="J670">
        <v>4</v>
      </c>
      <c r="K670">
        <v>2</v>
      </c>
      <c r="L670">
        <v>250</v>
      </c>
      <c r="M670">
        <v>62</v>
      </c>
      <c r="N670">
        <v>4.6786320000000003</v>
      </c>
      <c r="O670">
        <v>-74.076480000000004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76.471593946319132</v>
      </c>
      <c r="X670">
        <v>4925.5125924067424</v>
      </c>
      <c r="Y670">
        <v>577.65720696052301</v>
      </c>
      <c r="Z670">
        <v>531.28483852809927</v>
      </c>
      <c r="AA670">
        <v>866.72345907162151</v>
      </c>
      <c r="AB670">
        <v>317.90102050078809</v>
      </c>
    </row>
    <row r="671" spans="1:28" x14ac:dyDescent="0.25">
      <c r="A671" t="s">
        <v>1110</v>
      </c>
      <c r="B671" t="s">
        <v>1111</v>
      </c>
      <c r="C671">
        <v>6</v>
      </c>
      <c r="D671">
        <v>2021</v>
      </c>
      <c r="E671" t="s">
        <v>50</v>
      </c>
      <c r="F671">
        <v>4</v>
      </c>
      <c r="G671">
        <v>1090000000</v>
      </c>
      <c r="H671">
        <v>20.809443533187459</v>
      </c>
      <c r="I671">
        <v>3892857</v>
      </c>
      <c r="J671">
        <v>4</v>
      </c>
      <c r="K671">
        <v>2</v>
      </c>
      <c r="L671">
        <v>280</v>
      </c>
      <c r="M671">
        <v>70</v>
      </c>
      <c r="N671">
        <v>4.6786320000000003</v>
      </c>
      <c r="O671">
        <v>-74.076480000000004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76.471593946319132</v>
      </c>
      <c r="X671">
        <v>4925.5125924067424</v>
      </c>
      <c r="Y671">
        <v>577.65720696052301</v>
      </c>
      <c r="Z671">
        <v>531.28483852809927</v>
      </c>
      <c r="AA671">
        <v>866.72345907162151</v>
      </c>
      <c r="AB671">
        <v>317.90102050078809</v>
      </c>
    </row>
    <row r="672" spans="1:28" x14ac:dyDescent="0.25">
      <c r="A672" t="s">
        <v>1112</v>
      </c>
      <c r="B672" t="s">
        <v>134</v>
      </c>
      <c r="C672">
        <v>3</v>
      </c>
      <c r="D672">
        <v>2020</v>
      </c>
      <c r="E672" t="s">
        <v>50</v>
      </c>
      <c r="F672">
        <v>4</v>
      </c>
      <c r="G672">
        <v>550000000</v>
      </c>
      <c r="H672">
        <v>20.125428836190789</v>
      </c>
      <c r="I672">
        <v>11224490</v>
      </c>
      <c r="J672">
        <v>5</v>
      </c>
      <c r="K672">
        <v>3</v>
      </c>
      <c r="L672">
        <v>49</v>
      </c>
      <c r="M672">
        <v>10</v>
      </c>
      <c r="N672">
        <v>4.6772527999999998</v>
      </c>
      <c r="O672">
        <v>-74.091286499999995</v>
      </c>
      <c r="P672">
        <v>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179.51523059098849</v>
      </c>
      <c r="X672">
        <v>4416.519881383444</v>
      </c>
      <c r="Y672">
        <v>258.96649735649117</v>
      </c>
      <c r="Z672">
        <v>951.9371200643983</v>
      </c>
      <c r="AA672">
        <v>460.76407814920088</v>
      </c>
      <c r="AB672">
        <v>189.35778476298569</v>
      </c>
    </row>
    <row r="673" spans="1:28" x14ac:dyDescent="0.25">
      <c r="A673" t="s">
        <v>1113</v>
      </c>
      <c r="B673" t="s">
        <v>130</v>
      </c>
      <c r="C673">
        <v>1</v>
      </c>
      <c r="D673">
        <v>2020</v>
      </c>
      <c r="E673" t="s">
        <v>50</v>
      </c>
      <c r="F673">
        <v>4</v>
      </c>
      <c r="G673">
        <v>980000000</v>
      </c>
      <c r="H673">
        <v>20.703063129628891</v>
      </c>
      <c r="I673">
        <v>8166667</v>
      </c>
      <c r="J673">
        <v>5</v>
      </c>
      <c r="K673">
        <v>6</v>
      </c>
      <c r="L673">
        <v>120</v>
      </c>
      <c r="M673">
        <v>24</v>
      </c>
      <c r="N673">
        <v>4.6879999999999997</v>
      </c>
      <c r="O673">
        <v>-74.093999999999994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153.05695645924621</v>
      </c>
      <c r="X673">
        <v>5607.3646817233157</v>
      </c>
      <c r="Y673">
        <v>197.4292817356185</v>
      </c>
      <c r="Z673">
        <v>945.15293342297775</v>
      </c>
      <c r="AA673">
        <v>859.46569550314121</v>
      </c>
      <c r="AB673">
        <v>256.7882021073973</v>
      </c>
    </row>
    <row r="674" spans="1:28" x14ac:dyDescent="0.25">
      <c r="A674" t="s">
        <v>1114</v>
      </c>
      <c r="B674" t="s">
        <v>233</v>
      </c>
      <c r="C674">
        <v>3</v>
      </c>
      <c r="D674">
        <v>2021</v>
      </c>
      <c r="E674" t="s">
        <v>50</v>
      </c>
      <c r="F674">
        <v>4</v>
      </c>
      <c r="G674">
        <v>1200000000</v>
      </c>
      <c r="H674">
        <v>20.905587393740369</v>
      </c>
      <c r="I674">
        <v>10619469</v>
      </c>
      <c r="J674">
        <v>4</v>
      </c>
      <c r="K674">
        <v>4</v>
      </c>
      <c r="L674">
        <v>113</v>
      </c>
      <c r="M674">
        <v>28</v>
      </c>
      <c r="N674">
        <v>4.6479122999999998</v>
      </c>
      <c r="O674">
        <v>-74.071112900000003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215.65641942074561</v>
      </c>
      <c r="X674">
        <v>2701.3198541419551</v>
      </c>
      <c r="Y674">
        <v>297.69298831081119</v>
      </c>
      <c r="Z674">
        <v>620.74487908175831</v>
      </c>
      <c r="AA674">
        <v>644.10026777779592</v>
      </c>
      <c r="AB674">
        <v>255.677530006496</v>
      </c>
    </row>
    <row r="675" spans="1:28" x14ac:dyDescent="0.25">
      <c r="A675" t="s">
        <v>1115</v>
      </c>
      <c r="B675" t="s">
        <v>1116</v>
      </c>
      <c r="C675">
        <v>1</v>
      </c>
      <c r="D675">
        <v>2021</v>
      </c>
      <c r="E675" t="s">
        <v>50</v>
      </c>
      <c r="F675">
        <v>4</v>
      </c>
      <c r="G675">
        <v>1300000000</v>
      </c>
      <c r="H675">
        <v>20.9856301014139</v>
      </c>
      <c r="I675">
        <v>6806283</v>
      </c>
      <c r="J675">
        <v>4</v>
      </c>
      <c r="K675">
        <v>3</v>
      </c>
      <c r="L675">
        <v>191</v>
      </c>
      <c r="M675">
        <v>48</v>
      </c>
      <c r="N675">
        <v>4.6909999999999998</v>
      </c>
      <c r="O675">
        <v>-74.061000000000007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160.8599123642492</v>
      </c>
      <c r="X675">
        <v>6928.0892310553754</v>
      </c>
      <c r="Y675">
        <v>217.2044827209657</v>
      </c>
      <c r="Z675">
        <v>429.11213024583412</v>
      </c>
      <c r="AA675">
        <v>1015.0212143517811</v>
      </c>
      <c r="AB675">
        <v>151.21775819450221</v>
      </c>
    </row>
    <row r="676" spans="1:28" x14ac:dyDescent="0.25">
      <c r="A676" t="s">
        <v>1117</v>
      </c>
      <c r="B676" t="s">
        <v>1118</v>
      </c>
      <c r="C676">
        <v>10</v>
      </c>
      <c r="D676">
        <v>2019</v>
      </c>
      <c r="E676" t="s">
        <v>50</v>
      </c>
      <c r="F676">
        <v>4</v>
      </c>
      <c r="G676">
        <v>330000000</v>
      </c>
      <c r="H676">
        <v>19.6146032124248</v>
      </c>
      <c r="I676">
        <v>3300000</v>
      </c>
      <c r="J676">
        <v>3</v>
      </c>
      <c r="K676">
        <v>2</v>
      </c>
      <c r="L676">
        <v>100</v>
      </c>
      <c r="M676">
        <v>33</v>
      </c>
      <c r="N676">
        <v>4.6710000039999997</v>
      </c>
      <c r="O676">
        <v>-74.132003784000005</v>
      </c>
      <c r="P676">
        <v>1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112.0939739605446</v>
      </c>
      <c r="X676">
        <v>5686.2086127188823</v>
      </c>
      <c r="Y676">
        <v>572.08357389197238</v>
      </c>
      <c r="Z676">
        <v>716.43000699731954</v>
      </c>
      <c r="AA676">
        <v>2334.499807342951</v>
      </c>
      <c r="AB676">
        <v>714.53041153707693</v>
      </c>
    </row>
    <row r="677" spans="1:28" x14ac:dyDescent="0.25">
      <c r="A677" t="s">
        <v>1119</v>
      </c>
      <c r="B677" t="s">
        <v>52</v>
      </c>
      <c r="C677">
        <v>1</v>
      </c>
      <c r="D677">
        <v>2020</v>
      </c>
      <c r="E677" t="s">
        <v>50</v>
      </c>
      <c r="F677">
        <v>4</v>
      </c>
      <c r="G677">
        <v>420000000</v>
      </c>
      <c r="H677">
        <v>19.85576526924169</v>
      </c>
      <c r="I677">
        <v>3716814</v>
      </c>
      <c r="J677">
        <v>4</v>
      </c>
      <c r="K677">
        <v>4</v>
      </c>
      <c r="L677">
        <v>113</v>
      </c>
      <c r="M677">
        <v>28</v>
      </c>
      <c r="N677">
        <v>4.6936362999999997</v>
      </c>
      <c r="O677">
        <v>-74.101439499999998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39.875559390361282</v>
      </c>
      <c r="X677">
        <v>6300.3333763763276</v>
      </c>
      <c r="Y677">
        <v>53.332767756768447</v>
      </c>
      <c r="Z677">
        <v>587.45482965928647</v>
      </c>
      <c r="AA677">
        <v>1132.0010226253289</v>
      </c>
      <c r="AB677">
        <v>74.8859301857498</v>
      </c>
    </row>
    <row r="678" spans="1:28" x14ac:dyDescent="0.25">
      <c r="A678" t="s">
        <v>1120</v>
      </c>
      <c r="B678" t="s">
        <v>648</v>
      </c>
      <c r="C678">
        <v>6</v>
      </c>
      <c r="D678">
        <v>2021</v>
      </c>
      <c r="E678" t="s">
        <v>50</v>
      </c>
      <c r="F678">
        <v>4</v>
      </c>
      <c r="G678">
        <v>750000000</v>
      </c>
      <c r="H678">
        <v>20.435583764494631</v>
      </c>
      <c r="I678">
        <v>6637168</v>
      </c>
      <c r="J678">
        <v>4</v>
      </c>
      <c r="K678">
        <v>3</v>
      </c>
      <c r="L678">
        <v>113</v>
      </c>
      <c r="M678">
        <v>28</v>
      </c>
      <c r="N678">
        <v>4.6673532</v>
      </c>
      <c r="O678">
        <v>-74.124496500000006</v>
      </c>
      <c r="P678">
        <v>0</v>
      </c>
      <c r="Q678">
        <v>1</v>
      </c>
      <c r="R678">
        <v>0</v>
      </c>
      <c r="S678">
        <v>0</v>
      </c>
      <c r="T678">
        <v>1</v>
      </c>
      <c r="U678">
        <v>1</v>
      </c>
      <c r="V678">
        <v>0</v>
      </c>
      <c r="W678">
        <v>204.02251274325479</v>
      </c>
      <c r="X678">
        <v>4797.3088132149214</v>
      </c>
      <c r="Y678">
        <v>129.4987548387023</v>
      </c>
      <c r="Z678">
        <v>494.04130486945411</v>
      </c>
      <c r="AA678">
        <v>2172.7495469102651</v>
      </c>
      <c r="AB678">
        <v>70.255786746510722</v>
      </c>
    </row>
    <row r="679" spans="1:28" x14ac:dyDescent="0.25">
      <c r="A679" t="s">
        <v>1121</v>
      </c>
      <c r="B679" t="s">
        <v>1122</v>
      </c>
      <c r="C679">
        <v>11</v>
      </c>
      <c r="D679">
        <v>2020</v>
      </c>
      <c r="E679" t="s">
        <v>50</v>
      </c>
      <c r="F679">
        <v>4</v>
      </c>
      <c r="G679">
        <v>690000000</v>
      </c>
      <c r="H679">
        <v>20.352202155555581</v>
      </c>
      <c r="I679">
        <v>6106195</v>
      </c>
      <c r="J679">
        <v>6</v>
      </c>
      <c r="K679">
        <v>2</v>
      </c>
      <c r="L679">
        <v>113</v>
      </c>
      <c r="M679">
        <v>19</v>
      </c>
      <c r="N679">
        <v>4.6873381170000004</v>
      </c>
      <c r="O679">
        <v>-74.093578141999998</v>
      </c>
      <c r="P679">
        <v>1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68.538979717645404</v>
      </c>
      <c r="X679">
        <v>5533.1981521256239</v>
      </c>
      <c r="Y679">
        <v>219.44750588491951</v>
      </c>
      <c r="Z679">
        <v>1005.518149636373</v>
      </c>
      <c r="AA679">
        <v>836.87181594686695</v>
      </c>
      <c r="AB679">
        <v>173.8483450135322</v>
      </c>
    </row>
    <row r="680" spans="1:28" x14ac:dyDescent="0.25">
      <c r="A680" t="s">
        <v>1123</v>
      </c>
      <c r="B680" t="s">
        <v>953</v>
      </c>
      <c r="C680">
        <v>3</v>
      </c>
      <c r="D680">
        <v>2021</v>
      </c>
      <c r="E680" t="s">
        <v>50</v>
      </c>
      <c r="F680">
        <v>4</v>
      </c>
      <c r="G680">
        <v>500000000</v>
      </c>
      <c r="H680">
        <v>20.03011865638647</v>
      </c>
      <c r="I680">
        <v>4424779</v>
      </c>
      <c r="J680">
        <v>4</v>
      </c>
      <c r="K680">
        <v>2</v>
      </c>
      <c r="L680">
        <v>113</v>
      </c>
      <c r="M680">
        <v>28</v>
      </c>
      <c r="N680">
        <v>4.7041363</v>
      </c>
      <c r="O680">
        <v>-74.098425000000006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142.77277280659069</v>
      </c>
      <c r="X680">
        <v>7423.7573044782339</v>
      </c>
      <c r="Y680">
        <v>166.28513116508711</v>
      </c>
      <c r="Z680">
        <v>516.4629421042373</v>
      </c>
      <c r="AA680">
        <v>725.1404495245506</v>
      </c>
      <c r="AB680">
        <v>255.65422321886939</v>
      </c>
    </row>
    <row r="681" spans="1:28" x14ac:dyDescent="0.25">
      <c r="A681" t="s">
        <v>1124</v>
      </c>
      <c r="B681" t="s">
        <v>52</v>
      </c>
      <c r="C681">
        <v>1</v>
      </c>
      <c r="D681">
        <v>2020</v>
      </c>
      <c r="E681" t="s">
        <v>50</v>
      </c>
      <c r="F681">
        <v>4</v>
      </c>
      <c r="G681">
        <v>1100000000</v>
      </c>
      <c r="H681">
        <v>20.81857601675074</v>
      </c>
      <c r="I681">
        <v>2444444</v>
      </c>
      <c r="J681">
        <v>7</v>
      </c>
      <c r="K681">
        <v>4</v>
      </c>
      <c r="L681">
        <v>450</v>
      </c>
      <c r="M681">
        <v>64</v>
      </c>
      <c r="N681">
        <v>4.6710095000000003</v>
      </c>
      <c r="O681">
        <v>-74.102220799999998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133.87207393459011</v>
      </c>
      <c r="X681">
        <v>3850.2698987985659</v>
      </c>
      <c r="Y681">
        <v>356.10055776381182</v>
      </c>
      <c r="Z681">
        <v>1918.3623376484461</v>
      </c>
      <c r="AA681">
        <v>323.22243296474699</v>
      </c>
      <c r="AB681">
        <v>67.921328910121616</v>
      </c>
    </row>
    <row r="682" spans="1:28" x14ac:dyDescent="0.25">
      <c r="A682" t="s">
        <v>1125</v>
      </c>
      <c r="B682" t="s">
        <v>52</v>
      </c>
      <c r="C682">
        <v>1</v>
      </c>
      <c r="D682">
        <v>2020</v>
      </c>
      <c r="E682" t="s">
        <v>50</v>
      </c>
      <c r="F682">
        <v>4</v>
      </c>
      <c r="G682">
        <v>490000000</v>
      </c>
      <c r="H682">
        <v>20.009915949068951</v>
      </c>
      <c r="I682">
        <v>4083333</v>
      </c>
      <c r="J682">
        <v>4</v>
      </c>
      <c r="K682">
        <v>4</v>
      </c>
      <c r="L682">
        <v>120</v>
      </c>
      <c r="M682">
        <v>30</v>
      </c>
      <c r="N682">
        <v>4.6875834999999997</v>
      </c>
      <c r="O682">
        <v>-74.091454499999998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142.18630873937701</v>
      </c>
      <c r="X682">
        <v>5563.5547333781706</v>
      </c>
      <c r="Y682">
        <v>207.01905210109919</v>
      </c>
      <c r="Z682">
        <v>866.64017036721475</v>
      </c>
      <c r="AA682">
        <v>903.42853540018859</v>
      </c>
      <c r="AB682">
        <v>73.108864689131309</v>
      </c>
    </row>
    <row r="683" spans="1:28" x14ac:dyDescent="0.25">
      <c r="A683" t="s">
        <v>1126</v>
      </c>
      <c r="B683" t="s">
        <v>104</v>
      </c>
      <c r="C683">
        <v>10</v>
      </c>
      <c r="D683">
        <v>2020</v>
      </c>
      <c r="E683" t="s">
        <v>50</v>
      </c>
      <c r="F683">
        <v>4</v>
      </c>
      <c r="G683">
        <v>950000000</v>
      </c>
      <c r="H683">
        <v>20.671972542558859</v>
      </c>
      <c r="I683">
        <v>8407080</v>
      </c>
      <c r="J683">
        <v>3</v>
      </c>
      <c r="K683">
        <v>4</v>
      </c>
      <c r="L683">
        <v>113</v>
      </c>
      <c r="M683">
        <v>38</v>
      </c>
      <c r="N683">
        <v>4.6618816000000001</v>
      </c>
      <c r="O683">
        <v>-74.125859399999996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41.023842401534068</v>
      </c>
      <c r="X683">
        <v>4519.6665379489568</v>
      </c>
      <c r="Y683">
        <v>387.64062109903642</v>
      </c>
      <c r="Z683">
        <v>404.92622968530458</v>
      </c>
      <c r="AA683">
        <v>2154.1984722752072</v>
      </c>
      <c r="AB683">
        <v>190.4127614725993</v>
      </c>
    </row>
    <row r="684" spans="1:28" x14ac:dyDescent="0.25">
      <c r="A684" t="s">
        <v>1127</v>
      </c>
      <c r="B684" t="s">
        <v>1128</v>
      </c>
      <c r="C684">
        <v>11</v>
      </c>
      <c r="D684">
        <v>2019</v>
      </c>
      <c r="E684" t="s">
        <v>50</v>
      </c>
      <c r="F684">
        <v>4</v>
      </c>
      <c r="G684">
        <v>319000000</v>
      </c>
      <c r="H684">
        <v>19.580701660749121</v>
      </c>
      <c r="I684">
        <v>2492188</v>
      </c>
      <c r="J684">
        <v>5</v>
      </c>
      <c r="K684">
        <v>2</v>
      </c>
      <c r="L684">
        <v>128</v>
      </c>
      <c r="M684">
        <v>26</v>
      </c>
      <c r="N684">
        <v>4.6760000000000002</v>
      </c>
      <c r="O684">
        <v>-74.114000000000004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79.466660278318415</v>
      </c>
      <c r="X684">
        <v>4856.0251834325727</v>
      </c>
      <c r="Y684">
        <v>631.45726286637637</v>
      </c>
      <c r="Z684">
        <v>525.99212385624605</v>
      </c>
      <c r="AA684">
        <v>1429.8840376628609</v>
      </c>
      <c r="AB684">
        <v>488.88573101872731</v>
      </c>
    </row>
    <row r="685" spans="1:28" x14ac:dyDescent="0.25">
      <c r="A685" t="s">
        <v>1129</v>
      </c>
      <c r="B685" t="s">
        <v>1130</v>
      </c>
      <c r="C685">
        <v>9</v>
      </c>
      <c r="D685">
        <v>2020</v>
      </c>
      <c r="E685" t="s">
        <v>50</v>
      </c>
      <c r="F685">
        <v>4</v>
      </c>
      <c r="G685">
        <v>310000000</v>
      </c>
      <c r="H685">
        <v>19.552082855443469</v>
      </c>
      <c r="I685">
        <v>3974359</v>
      </c>
      <c r="J685">
        <v>4</v>
      </c>
      <c r="K685">
        <v>2</v>
      </c>
      <c r="L685">
        <v>78</v>
      </c>
      <c r="M685">
        <v>20</v>
      </c>
      <c r="N685">
        <v>4.7015099999999999</v>
      </c>
      <c r="O685">
        <v>-74.089575999999994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222.81237899190879</v>
      </c>
      <c r="X685">
        <v>7120.0170293901674</v>
      </c>
      <c r="Y685">
        <v>127.7232768753271</v>
      </c>
      <c r="Z685">
        <v>620.16988090626603</v>
      </c>
      <c r="AA685">
        <v>305.76120309702918</v>
      </c>
      <c r="AB685">
        <v>73.029939358933845</v>
      </c>
    </row>
    <row r="686" spans="1:28" x14ac:dyDescent="0.25">
      <c r="A686" t="s">
        <v>1131</v>
      </c>
      <c r="B686" t="s">
        <v>1132</v>
      </c>
      <c r="C686">
        <v>9</v>
      </c>
      <c r="D686">
        <v>2020</v>
      </c>
      <c r="E686" t="s">
        <v>50</v>
      </c>
      <c r="F686">
        <v>4</v>
      </c>
      <c r="G686">
        <v>500000000</v>
      </c>
      <c r="H686">
        <v>20.03011865638647</v>
      </c>
      <c r="I686">
        <v>4424779</v>
      </c>
      <c r="J686">
        <v>5</v>
      </c>
      <c r="K686">
        <v>4</v>
      </c>
      <c r="L686">
        <v>113</v>
      </c>
      <c r="M686">
        <v>23</v>
      </c>
      <c r="N686">
        <v>4.6839974</v>
      </c>
      <c r="O686">
        <v>-74.095922400000006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139.3743336430133</v>
      </c>
      <c r="X686">
        <v>5170.5399526959427</v>
      </c>
      <c r="Y686">
        <v>194.04902801729901</v>
      </c>
      <c r="Z686">
        <v>1433.7097387147201</v>
      </c>
      <c r="AA686">
        <v>399.64390564357308</v>
      </c>
      <c r="AB686">
        <v>154.00772678208779</v>
      </c>
    </row>
    <row r="687" spans="1:28" x14ac:dyDescent="0.25">
      <c r="A687" t="s">
        <v>1133</v>
      </c>
      <c r="B687" t="s">
        <v>1134</v>
      </c>
      <c r="C687">
        <v>9</v>
      </c>
      <c r="D687">
        <v>2019</v>
      </c>
      <c r="E687" t="s">
        <v>50</v>
      </c>
      <c r="F687">
        <v>4</v>
      </c>
      <c r="G687">
        <v>600000000</v>
      </c>
      <c r="H687">
        <v>20.212440213180422</v>
      </c>
      <c r="I687">
        <v>2222222</v>
      </c>
      <c r="J687">
        <v>9</v>
      </c>
      <c r="K687">
        <v>4</v>
      </c>
      <c r="L687">
        <v>270</v>
      </c>
      <c r="M687">
        <v>30</v>
      </c>
      <c r="N687">
        <v>4.6929999999999996</v>
      </c>
      <c r="O687">
        <v>-74.100999999999999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71.638003782624324</v>
      </c>
      <c r="X687">
        <v>6223.363541696126</v>
      </c>
      <c r="Y687">
        <v>35.383049524540077</v>
      </c>
      <c r="Z687">
        <v>668.07600434017036</v>
      </c>
      <c r="AA687">
        <v>1101.5641301349649</v>
      </c>
      <c r="AB687">
        <v>31.24139931886366</v>
      </c>
    </row>
    <row r="688" spans="1:28" x14ac:dyDescent="0.25">
      <c r="A688" t="s">
        <v>1135</v>
      </c>
      <c r="B688" t="s">
        <v>1136</v>
      </c>
      <c r="C688">
        <v>1</v>
      </c>
      <c r="D688">
        <v>2021</v>
      </c>
      <c r="E688" t="s">
        <v>50</v>
      </c>
      <c r="F688">
        <v>4</v>
      </c>
      <c r="G688">
        <v>420000000</v>
      </c>
      <c r="H688">
        <v>19.85576526924169</v>
      </c>
      <c r="I688">
        <v>5250000</v>
      </c>
      <c r="J688">
        <v>4</v>
      </c>
      <c r="K688">
        <v>2</v>
      </c>
      <c r="L688">
        <v>80</v>
      </c>
      <c r="M688">
        <v>20</v>
      </c>
      <c r="N688">
        <v>4.6719999999999997</v>
      </c>
      <c r="O688">
        <v>-74.061999999999998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24.82115061549748</v>
      </c>
      <c r="X688">
        <v>5156.0125658739698</v>
      </c>
      <c r="Y688">
        <v>112.6731253184585</v>
      </c>
      <c r="Z688">
        <v>820.68952182595513</v>
      </c>
      <c r="AA688">
        <v>543.80697397814743</v>
      </c>
      <c r="AB688">
        <v>152.4746867367021</v>
      </c>
    </row>
    <row r="689" spans="1:28" x14ac:dyDescent="0.25">
      <c r="A689" t="s">
        <v>1137</v>
      </c>
      <c r="B689" t="s">
        <v>86</v>
      </c>
      <c r="C689">
        <v>3</v>
      </c>
      <c r="D689">
        <v>2020</v>
      </c>
      <c r="E689" t="s">
        <v>50</v>
      </c>
      <c r="F689">
        <v>4</v>
      </c>
      <c r="G689">
        <v>900000000</v>
      </c>
      <c r="H689">
        <v>20.617905321288589</v>
      </c>
      <c r="I689">
        <v>2465753</v>
      </c>
      <c r="J689">
        <v>5</v>
      </c>
      <c r="K689">
        <v>4</v>
      </c>
      <c r="L689">
        <v>365</v>
      </c>
      <c r="M689">
        <v>73</v>
      </c>
      <c r="N689">
        <v>4.7082116999999997</v>
      </c>
      <c r="O689">
        <v>-74.073639299999996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118.7010519006149</v>
      </c>
      <c r="X689">
        <v>8146.8953729559853</v>
      </c>
      <c r="Y689">
        <v>241.35705846722649</v>
      </c>
      <c r="Z689">
        <v>251.35958163590831</v>
      </c>
      <c r="AA689">
        <v>862.23003420993962</v>
      </c>
      <c r="AB689">
        <v>212.49325656636159</v>
      </c>
    </row>
    <row r="690" spans="1:28" x14ac:dyDescent="0.25">
      <c r="A690" t="s">
        <v>1138</v>
      </c>
      <c r="B690" t="s">
        <v>52</v>
      </c>
      <c r="C690">
        <v>1</v>
      </c>
      <c r="D690">
        <v>2020</v>
      </c>
      <c r="E690" t="s">
        <v>50</v>
      </c>
      <c r="F690">
        <v>4</v>
      </c>
      <c r="G690">
        <v>880000000</v>
      </c>
      <c r="H690">
        <v>20.595432465436531</v>
      </c>
      <c r="I690">
        <v>7787611</v>
      </c>
      <c r="J690">
        <v>4</v>
      </c>
      <c r="K690">
        <v>4</v>
      </c>
      <c r="L690">
        <v>113</v>
      </c>
      <c r="M690">
        <v>28</v>
      </c>
      <c r="N690">
        <v>4.6997312000000004</v>
      </c>
      <c r="O690">
        <v>-74.079548900000006</v>
      </c>
      <c r="P690">
        <v>0</v>
      </c>
      <c r="Q690">
        <v>1</v>
      </c>
      <c r="R690">
        <v>0</v>
      </c>
      <c r="S690">
        <v>0</v>
      </c>
      <c r="T690">
        <v>0</v>
      </c>
      <c r="U690">
        <v>1</v>
      </c>
      <c r="V690">
        <v>0</v>
      </c>
      <c r="W690">
        <v>199.43727995102489</v>
      </c>
      <c r="X690">
        <v>7074.0439058553993</v>
      </c>
      <c r="Y690">
        <v>205.51318493194671</v>
      </c>
      <c r="Z690">
        <v>834.26767544242114</v>
      </c>
      <c r="AA690">
        <v>1016.468776401481</v>
      </c>
      <c r="AB690">
        <v>552.89244296471122</v>
      </c>
    </row>
    <row r="691" spans="1:28" x14ac:dyDescent="0.25">
      <c r="A691" t="s">
        <v>1139</v>
      </c>
      <c r="B691" t="s">
        <v>1140</v>
      </c>
      <c r="C691">
        <v>12</v>
      </c>
      <c r="D691">
        <v>2020</v>
      </c>
      <c r="E691" t="s">
        <v>50</v>
      </c>
      <c r="F691">
        <v>4</v>
      </c>
      <c r="G691">
        <v>595000000</v>
      </c>
      <c r="H691">
        <v>20.2040719635099</v>
      </c>
      <c r="I691">
        <v>5265487</v>
      </c>
      <c r="J691">
        <v>6</v>
      </c>
      <c r="K691">
        <v>4</v>
      </c>
      <c r="L691">
        <v>113</v>
      </c>
      <c r="M691">
        <v>19</v>
      </c>
      <c r="N691">
        <v>4.7</v>
      </c>
      <c r="O691">
        <v>-74.093000000000004</v>
      </c>
      <c r="P691">
        <v>1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162.49737355907271</v>
      </c>
      <c r="X691">
        <v>6940.9798816189023</v>
      </c>
      <c r="Y691">
        <v>91.230528923794367</v>
      </c>
      <c r="Z691">
        <v>366.01046248670701</v>
      </c>
      <c r="AA691">
        <v>389.24626739118162</v>
      </c>
      <c r="AB691">
        <v>37.110358121666437</v>
      </c>
    </row>
    <row r="692" spans="1:28" x14ac:dyDescent="0.25">
      <c r="A692" t="s">
        <v>1141</v>
      </c>
      <c r="B692" t="s">
        <v>52</v>
      </c>
      <c r="C692">
        <v>1</v>
      </c>
      <c r="D692">
        <v>2020</v>
      </c>
      <c r="E692" t="s">
        <v>50</v>
      </c>
      <c r="F692">
        <v>4</v>
      </c>
      <c r="G692">
        <v>1250000000</v>
      </c>
      <c r="H692">
        <v>20.946409388260619</v>
      </c>
      <c r="I692">
        <v>5144033</v>
      </c>
      <c r="J692">
        <v>4</v>
      </c>
      <c r="K692">
        <v>4</v>
      </c>
      <c r="L692">
        <v>243</v>
      </c>
      <c r="M692">
        <v>61</v>
      </c>
      <c r="N692">
        <v>4.6897067999999997</v>
      </c>
      <c r="O692">
        <v>-74.057940200000004</v>
      </c>
      <c r="P692">
        <v>0</v>
      </c>
      <c r="Q692">
        <v>1</v>
      </c>
      <c r="R692">
        <v>1</v>
      </c>
      <c r="S692">
        <v>0</v>
      </c>
      <c r="T692">
        <v>0</v>
      </c>
      <c r="U692">
        <v>1</v>
      </c>
      <c r="V692">
        <v>0</v>
      </c>
      <c r="W692">
        <v>83.935194833129259</v>
      </c>
      <c r="X692">
        <v>6988.8409367195873</v>
      </c>
      <c r="Y692">
        <v>61.452056332856273</v>
      </c>
      <c r="Z692">
        <v>668.12963905873085</v>
      </c>
      <c r="AA692">
        <v>696.32333152933768</v>
      </c>
      <c r="AB692">
        <v>225.05601617837411</v>
      </c>
    </row>
    <row r="693" spans="1:28" x14ac:dyDescent="0.25">
      <c r="A693" t="s">
        <v>1142</v>
      </c>
      <c r="B693" t="s">
        <v>1143</v>
      </c>
      <c r="C693">
        <v>4</v>
      </c>
      <c r="D693">
        <v>2021</v>
      </c>
      <c r="E693" t="s">
        <v>50</v>
      </c>
      <c r="F693">
        <v>4</v>
      </c>
      <c r="G693">
        <v>999000000</v>
      </c>
      <c r="H693">
        <v>20.722265336612828</v>
      </c>
      <c r="I693">
        <v>2171739</v>
      </c>
      <c r="J693">
        <v>7</v>
      </c>
      <c r="K693">
        <v>5</v>
      </c>
      <c r="L693">
        <v>460</v>
      </c>
      <c r="M693">
        <v>66</v>
      </c>
      <c r="N693">
        <v>4.7010636999999997</v>
      </c>
      <c r="O693">
        <v>-74.077744199999998</v>
      </c>
      <c r="P693">
        <v>0</v>
      </c>
      <c r="Q693">
        <v>1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215.51220283000569</v>
      </c>
      <c r="X693">
        <v>7263.3294120772498</v>
      </c>
      <c r="Y693">
        <v>216.64072214302001</v>
      </c>
      <c r="Z693">
        <v>1069.364469034959</v>
      </c>
      <c r="AA693">
        <v>1237.6742911012609</v>
      </c>
      <c r="AB693">
        <v>504.8535686716499</v>
      </c>
    </row>
    <row r="694" spans="1:28" x14ac:dyDescent="0.25">
      <c r="A694" t="s">
        <v>1144</v>
      </c>
      <c r="B694" t="s">
        <v>1145</v>
      </c>
      <c r="C694">
        <v>8</v>
      </c>
      <c r="D694">
        <v>2019</v>
      </c>
      <c r="E694" t="s">
        <v>50</v>
      </c>
      <c r="F694">
        <v>4</v>
      </c>
      <c r="G694">
        <v>890000000</v>
      </c>
      <c r="H694">
        <v>20.606732020690458</v>
      </c>
      <c r="I694">
        <v>9621622</v>
      </c>
      <c r="J694">
        <v>1</v>
      </c>
      <c r="K694">
        <v>1</v>
      </c>
      <c r="L694">
        <v>92.5</v>
      </c>
      <c r="M694">
        <v>92</v>
      </c>
      <c r="N694">
        <v>4.6776260000000001</v>
      </c>
      <c r="O694">
        <v>-74.116184599999997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295.72210470469628</v>
      </c>
      <c r="X694">
        <v>5131.7588236505908</v>
      </c>
      <c r="Y694">
        <v>488.13929507631758</v>
      </c>
      <c r="Z694">
        <v>327.5659303057692</v>
      </c>
      <c r="AA694">
        <v>1729.390990245319</v>
      </c>
      <c r="AB694">
        <v>422.687583170599</v>
      </c>
    </row>
    <row r="695" spans="1:28" x14ac:dyDescent="0.25">
      <c r="A695" t="s">
        <v>1146</v>
      </c>
      <c r="B695" t="s">
        <v>1147</v>
      </c>
      <c r="C695">
        <v>3</v>
      </c>
      <c r="D695">
        <v>2021</v>
      </c>
      <c r="E695" t="s">
        <v>50</v>
      </c>
      <c r="F695">
        <v>4</v>
      </c>
      <c r="G695">
        <v>1100000000</v>
      </c>
      <c r="H695">
        <v>20.81857601675074</v>
      </c>
      <c r="I695">
        <v>22448980</v>
      </c>
      <c r="J695">
        <v>5</v>
      </c>
      <c r="K695">
        <v>5</v>
      </c>
      <c r="L695">
        <v>49</v>
      </c>
      <c r="M695">
        <v>10</v>
      </c>
      <c r="N695">
        <v>4.6879258000000004</v>
      </c>
      <c r="O695">
        <v>-74.069230599999997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34.594664217353163</v>
      </c>
      <c r="X695">
        <v>6195.2885941313707</v>
      </c>
      <c r="Y695">
        <v>288.30651652213191</v>
      </c>
      <c r="Z695">
        <v>352.20362709635202</v>
      </c>
      <c r="AA695">
        <v>504.44143705529331</v>
      </c>
      <c r="AB695">
        <v>111.6389501854006</v>
      </c>
    </row>
    <row r="696" spans="1:28" x14ac:dyDescent="0.25">
      <c r="A696" t="s">
        <v>1148</v>
      </c>
      <c r="B696" t="s">
        <v>324</v>
      </c>
      <c r="C696">
        <v>3</v>
      </c>
      <c r="D696">
        <v>2020</v>
      </c>
      <c r="E696" t="s">
        <v>50</v>
      </c>
      <c r="F696">
        <v>4</v>
      </c>
      <c r="G696">
        <v>930000000</v>
      </c>
      <c r="H696">
        <v>20.65069514411158</v>
      </c>
      <c r="I696">
        <v>3327370</v>
      </c>
      <c r="J696">
        <v>3</v>
      </c>
      <c r="K696">
        <v>4</v>
      </c>
      <c r="L696">
        <v>279.5</v>
      </c>
      <c r="M696">
        <v>93</v>
      </c>
      <c r="N696">
        <v>4.7009999999999996</v>
      </c>
      <c r="O696">
        <v>-74.078000000000003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243.76346133817879</v>
      </c>
      <c r="X696">
        <v>7249.8183244887014</v>
      </c>
      <c r="Y696">
        <v>227.0115367113149</v>
      </c>
      <c r="Z696">
        <v>1054.7335326952491</v>
      </c>
      <c r="AA696">
        <v>1208.4801567563779</v>
      </c>
      <c r="AB696">
        <v>515.56155312009878</v>
      </c>
    </row>
    <row r="697" spans="1:28" x14ac:dyDescent="0.25">
      <c r="A697" t="s">
        <v>1149</v>
      </c>
      <c r="B697" t="s">
        <v>645</v>
      </c>
      <c r="C697">
        <v>7</v>
      </c>
      <c r="D697">
        <v>2021</v>
      </c>
      <c r="E697" t="s">
        <v>50</v>
      </c>
      <c r="F697">
        <v>4</v>
      </c>
      <c r="G697">
        <v>680000000</v>
      </c>
      <c r="H697">
        <v>20.33760335613443</v>
      </c>
      <c r="I697">
        <v>6017699</v>
      </c>
      <c r="J697">
        <v>4</v>
      </c>
      <c r="K697">
        <v>4</v>
      </c>
      <c r="L697">
        <v>113</v>
      </c>
      <c r="M697">
        <v>28</v>
      </c>
      <c r="N697">
        <v>4.6685154999999998</v>
      </c>
      <c r="O697">
        <v>-74.122123599999995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49.698253502177892</v>
      </c>
      <c r="X697">
        <v>4704.2302505653561</v>
      </c>
      <c r="Y697">
        <v>192.0563728946828</v>
      </c>
      <c r="Z697">
        <v>347.19566758941568</v>
      </c>
      <c r="AA697">
        <v>1917.7179636654839</v>
      </c>
      <c r="AB697">
        <v>75.003375258000517</v>
      </c>
    </row>
    <row r="698" spans="1:28" x14ac:dyDescent="0.25">
      <c r="A698" t="s">
        <v>1150</v>
      </c>
      <c r="B698" t="s">
        <v>1151</v>
      </c>
      <c r="C698">
        <v>10</v>
      </c>
      <c r="D698">
        <v>2019</v>
      </c>
      <c r="E698" t="s">
        <v>50</v>
      </c>
      <c r="F698">
        <v>4</v>
      </c>
      <c r="G698">
        <v>950000000</v>
      </c>
      <c r="H698">
        <v>20.671972542558859</v>
      </c>
      <c r="I698">
        <v>4094828</v>
      </c>
      <c r="J698">
        <v>4</v>
      </c>
      <c r="K698">
        <v>3</v>
      </c>
      <c r="L698">
        <v>232</v>
      </c>
      <c r="M698">
        <v>58</v>
      </c>
      <c r="N698">
        <v>4.6630001070000002</v>
      </c>
      <c r="O698">
        <v>-74.125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154.3411515567476</v>
      </c>
      <c r="X698">
        <v>4520.3974497839954</v>
      </c>
      <c r="Y698">
        <v>345.20376356919371</v>
      </c>
      <c r="Z698">
        <v>448.06902654407742</v>
      </c>
      <c r="AA698">
        <v>2269.4740027963858</v>
      </c>
      <c r="AB698">
        <v>246.5394700145323</v>
      </c>
    </row>
    <row r="699" spans="1:28" x14ac:dyDescent="0.25">
      <c r="A699" t="s">
        <v>1152</v>
      </c>
      <c r="B699" t="s">
        <v>52</v>
      </c>
      <c r="C699">
        <v>1</v>
      </c>
      <c r="D699">
        <v>2020</v>
      </c>
      <c r="E699" t="s">
        <v>50</v>
      </c>
      <c r="F699">
        <v>4</v>
      </c>
      <c r="G699">
        <v>950000000</v>
      </c>
      <c r="H699">
        <v>20.671972542558859</v>
      </c>
      <c r="I699">
        <v>8407080</v>
      </c>
      <c r="J699">
        <v>5</v>
      </c>
      <c r="K699">
        <v>4</v>
      </c>
      <c r="L699">
        <v>113</v>
      </c>
      <c r="M699">
        <v>23</v>
      </c>
      <c r="N699">
        <v>4.7007386000000002</v>
      </c>
      <c r="O699">
        <v>-74.076850199999996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168.0584339511085</v>
      </c>
      <c r="X699">
        <v>7252.2754534122369</v>
      </c>
      <c r="Y699">
        <v>149.66016622053581</v>
      </c>
      <c r="Z699">
        <v>1035.0726373362279</v>
      </c>
      <c r="AA699">
        <v>1328.5471782645359</v>
      </c>
      <c r="AB699">
        <v>424.03880552905377</v>
      </c>
    </row>
    <row r="700" spans="1:28" x14ac:dyDescent="0.25">
      <c r="A700" t="s">
        <v>1153</v>
      </c>
      <c r="B700" t="s">
        <v>1154</v>
      </c>
      <c r="C700">
        <v>9</v>
      </c>
      <c r="D700">
        <v>2020</v>
      </c>
      <c r="E700" t="s">
        <v>50</v>
      </c>
      <c r="F700">
        <v>4</v>
      </c>
      <c r="G700">
        <v>470000000</v>
      </c>
      <c r="H700">
        <v>19.96824325266838</v>
      </c>
      <c r="I700">
        <v>1342857</v>
      </c>
      <c r="J700">
        <v>8</v>
      </c>
      <c r="K700">
        <v>4</v>
      </c>
      <c r="L700">
        <v>350</v>
      </c>
      <c r="M700">
        <v>44</v>
      </c>
      <c r="N700">
        <v>4.6870000000000003</v>
      </c>
      <c r="O700">
        <v>-74.090999999999994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115.0230118352209</v>
      </c>
      <c r="X700">
        <v>5500.6842099983323</v>
      </c>
      <c r="Y700">
        <v>126.3103785368466</v>
      </c>
      <c r="Z700">
        <v>880.99507407217357</v>
      </c>
      <c r="AA700">
        <v>969.52893954066974</v>
      </c>
      <c r="AB700">
        <v>117.1796117854972</v>
      </c>
    </row>
    <row r="701" spans="1:28" x14ac:dyDescent="0.25">
      <c r="A701" t="s">
        <v>1155</v>
      </c>
      <c r="B701" t="s">
        <v>1156</v>
      </c>
      <c r="C701">
        <v>10</v>
      </c>
      <c r="D701">
        <v>2020</v>
      </c>
      <c r="E701" t="s">
        <v>50</v>
      </c>
      <c r="F701">
        <v>4</v>
      </c>
      <c r="G701">
        <v>700000000</v>
      </c>
      <c r="H701">
        <v>20.366590893007679</v>
      </c>
      <c r="I701">
        <v>6194690</v>
      </c>
      <c r="J701">
        <v>7</v>
      </c>
      <c r="K701">
        <v>2</v>
      </c>
      <c r="L701">
        <v>113</v>
      </c>
      <c r="M701">
        <v>16</v>
      </c>
      <c r="N701">
        <v>4.6827899999999998</v>
      </c>
      <c r="O701">
        <v>-74.065247600000006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240.2130347110008</v>
      </c>
      <c r="X701">
        <v>5903.4674935834428</v>
      </c>
      <c r="Y701">
        <v>95.073810405275523</v>
      </c>
      <c r="Z701">
        <v>525.10053444212951</v>
      </c>
      <c r="AA701">
        <v>877.90009176366584</v>
      </c>
      <c r="AB701">
        <v>17.021803795149609</v>
      </c>
    </row>
    <row r="702" spans="1:28" x14ac:dyDescent="0.25">
      <c r="A702" t="s">
        <v>1157</v>
      </c>
      <c r="B702" t="s">
        <v>1158</v>
      </c>
      <c r="C702">
        <v>11</v>
      </c>
      <c r="D702">
        <v>2019</v>
      </c>
      <c r="E702" t="s">
        <v>50</v>
      </c>
      <c r="F702">
        <v>4</v>
      </c>
      <c r="G702">
        <v>1050000000</v>
      </c>
      <c r="H702">
        <v>20.772056001115839</v>
      </c>
      <c r="I702">
        <v>3134328</v>
      </c>
      <c r="J702">
        <v>4</v>
      </c>
      <c r="K702">
        <v>4</v>
      </c>
      <c r="L702">
        <v>335</v>
      </c>
      <c r="M702">
        <v>84</v>
      </c>
      <c r="N702">
        <v>4.6792563999999999</v>
      </c>
      <c r="O702">
        <v>-74.115322000000006</v>
      </c>
      <c r="P702">
        <v>0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207.70910920671639</v>
      </c>
      <c r="X702">
        <v>5244.4162440806822</v>
      </c>
      <c r="Y702">
        <v>284.32588935503628</v>
      </c>
      <c r="Z702">
        <v>370.87262331037061</v>
      </c>
      <c r="AA702">
        <v>1709.381840832772</v>
      </c>
      <c r="AB702">
        <v>232.47734490437421</v>
      </c>
    </row>
    <row r="703" spans="1:28" x14ac:dyDescent="0.25">
      <c r="A703" t="s">
        <v>1159</v>
      </c>
      <c r="B703" t="s">
        <v>935</v>
      </c>
      <c r="C703">
        <v>4</v>
      </c>
      <c r="D703">
        <v>2020</v>
      </c>
      <c r="E703" t="s">
        <v>50</v>
      </c>
      <c r="F703">
        <v>4</v>
      </c>
      <c r="G703">
        <v>1600000000</v>
      </c>
      <c r="H703">
        <v>21.193269466192149</v>
      </c>
      <c r="I703">
        <v>14159292</v>
      </c>
      <c r="J703">
        <v>4</v>
      </c>
      <c r="K703">
        <v>4</v>
      </c>
      <c r="L703">
        <v>113</v>
      </c>
      <c r="M703">
        <v>28</v>
      </c>
      <c r="N703">
        <v>4.6815148000000004</v>
      </c>
      <c r="O703">
        <v>-74.062925100000001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220.70824660001921</v>
      </c>
      <c r="X703">
        <v>5924.9265789783476</v>
      </c>
      <c r="Y703">
        <v>282.57965018484731</v>
      </c>
      <c r="Z703">
        <v>676.96442908416122</v>
      </c>
      <c r="AA703">
        <v>629.63464690914179</v>
      </c>
      <c r="AB703">
        <v>195.6506742080652</v>
      </c>
    </row>
    <row r="704" spans="1:28" x14ac:dyDescent="0.25">
      <c r="A704" t="s">
        <v>1160</v>
      </c>
      <c r="B704" t="s">
        <v>1161</v>
      </c>
      <c r="C704">
        <v>3</v>
      </c>
      <c r="D704">
        <v>2021</v>
      </c>
      <c r="E704" t="s">
        <v>50</v>
      </c>
      <c r="F704">
        <v>4</v>
      </c>
      <c r="G704">
        <v>800000000</v>
      </c>
      <c r="H704">
        <v>20.500122285632202</v>
      </c>
      <c r="I704">
        <v>7079646</v>
      </c>
      <c r="J704">
        <v>6</v>
      </c>
      <c r="K704">
        <v>3</v>
      </c>
      <c r="L704">
        <v>113</v>
      </c>
      <c r="M704">
        <v>19</v>
      </c>
      <c r="N704">
        <v>4.6489851</v>
      </c>
      <c r="O704">
        <v>-74.070233599999995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141.21267278956969</v>
      </c>
      <c r="X704">
        <v>2841.0358961685411</v>
      </c>
      <c r="Y704">
        <v>353.48126451713</v>
      </c>
      <c r="Z704">
        <v>773.36039970173738</v>
      </c>
      <c r="AA704">
        <v>556.81992062537665</v>
      </c>
      <c r="AB704">
        <v>220.34578173254491</v>
      </c>
    </row>
    <row r="705" spans="1:28" x14ac:dyDescent="0.25">
      <c r="A705" t="s">
        <v>1162</v>
      </c>
      <c r="B705" t="s">
        <v>60</v>
      </c>
      <c r="C705">
        <v>6</v>
      </c>
      <c r="D705">
        <v>2019</v>
      </c>
      <c r="E705" t="s">
        <v>50</v>
      </c>
      <c r="F705">
        <v>4</v>
      </c>
      <c r="G705">
        <v>699900000</v>
      </c>
      <c r="H705">
        <v>20.366448025659771</v>
      </c>
      <c r="I705">
        <v>3570918</v>
      </c>
      <c r="J705">
        <v>5</v>
      </c>
      <c r="K705">
        <v>4</v>
      </c>
      <c r="L705">
        <v>196</v>
      </c>
      <c r="M705">
        <v>39</v>
      </c>
      <c r="N705">
        <v>4.6719999999999997</v>
      </c>
      <c r="O705">
        <v>-74.119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1</v>
      </c>
      <c r="V705">
        <v>0</v>
      </c>
      <c r="W705">
        <v>84.299624382900646</v>
      </c>
      <c r="X705">
        <v>4779.5218579865568</v>
      </c>
      <c r="Y705">
        <v>325.89125850106439</v>
      </c>
      <c r="Z705">
        <v>376.96609352721561</v>
      </c>
      <c r="AA705">
        <v>1663.1623507692509</v>
      </c>
      <c r="AB705">
        <v>295.55325378371037</v>
      </c>
    </row>
    <row r="706" spans="1:28" x14ac:dyDescent="0.25">
      <c r="A706" t="s">
        <v>1163</v>
      </c>
      <c r="B706" t="s">
        <v>62</v>
      </c>
      <c r="C706">
        <v>10</v>
      </c>
      <c r="D706">
        <v>2019</v>
      </c>
      <c r="E706" t="s">
        <v>50</v>
      </c>
      <c r="F706">
        <v>4</v>
      </c>
      <c r="G706">
        <v>1600000000</v>
      </c>
      <c r="H706">
        <v>21.193269466192149</v>
      </c>
      <c r="I706">
        <v>2811951</v>
      </c>
      <c r="J706">
        <v>6</v>
      </c>
      <c r="K706">
        <v>5</v>
      </c>
      <c r="L706">
        <v>569</v>
      </c>
      <c r="M706">
        <v>95</v>
      </c>
      <c r="N706">
        <v>4.6859998699999998</v>
      </c>
      <c r="O706">
        <v>-74.084999084000003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132.75509448895289</v>
      </c>
      <c r="X706">
        <v>5459.8549512890213</v>
      </c>
      <c r="Y706">
        <v>54.8211190287726</v>
      </c>
      <c r="Z706">
        <v>641.24608968039024</v>
      </c>
      <c r="AA706">
        <v>1118.836456417393</v>
      </c>
      <c r="AB706">
        <v>29.687552056731931</v>
      </c>
    </row>
    <row r="707" spans="1:28" x14ac:dyDescent="0.25">
      <c r="A707" t="s">
        <v>1164</v>
      </c>
      <c r="B707" t="s">
        <v>1165</v>
      </c>
      <c r="C707">
        <v>1</v>
      </c>
      <c r="D707">
        <v>2021</v>
      </c>
      <c r="E707" t="s">
        <v>50</v>
      </c>
      <c r="F707">
        <v>4</v>
      </c>
      <c r="G707">
        <v>997000000</v>
      </c>
      <c r="H707">
        <v>20.72026132792611</v>
      </c>
      <c r="I707">
        <v>8308333</v>
      </c>
      <c r="J707">
        <v>5</v>
      </c>
      <c r="K707">
        <v>2</v>
      </c>
      <c r="L707">
        <v>120</v>
      </c>
      <c r="M707">
        <v>24</v>
      </c>
      <c r="N707">
        <v>4.6879999999999997</v>
      </c>
      <c r="O707">
        <v>-74.093999999999994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153.05695645924621</v>
      </c>
      <c r="X707">
        <v>5607.3646817233157</v>
      </c>
      <c r="Y707">
        <v>197.4292817356185</v>
      </c>
      <c r="Z707">
        <v>945.15293342297775</v>
      </c>
      <c r="AA707">
        <v>859.46569550314121</v>
      </c>
      <c r="AB707">
        <v>256.7882021073973</v>
      </c>
    </row>
    <row r="708" spans="1:28" x14ac:dyDescent="0.25">
      <c r="A708" t="s">
        <v>1166</v>
      </c>
      <c r="B708" t="s">
        <v>1167</v>
      </c>
      <c r="C708">
        <v>11</v>
      </c>
      <c r="D708">
        <v>2019</v>
      </c>
      <c r="E708" t="s">
        <v>50</v>
      </c>
      <c r="F708">
        <v>4</v>
      </c>
      <c r="G708">
        <v>450000000</v>
      </c>
      <c r="H708">
        <v>19.924758140728638</v>
      </c>
      <c r="I708">
        <v>6250000</v>
      </c>
      <c r="J708">
        <v>3</v>
      </c>
      <c r="K708">
        <v>1</v>
      </c>
      <c r="L708">
        <v>72</v>
      </c>
      <c r="M708">
        <v>24</v>
      </c>
      <c r="N708">
        <v>4.6999998090000004</v>
      </c>
      <c r="O708">
        <v>-74.092002868999998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122.73591138685281</v>
      </c>
      <c r="X708">
        <v>6942.1406846144018</v>
      </c>
      <c r="Y708">
        <v>169.23909510012831</v>
      </c>
      <c r="Z708">
        <v>365.57987915542481</v>
      </c>
      <c r="AA708">
        <v>291.60421200104088</v>
      </c>
      <c r="AB708">
        <v>57.762904246060522</v>
      </c>
    </row>
    <row r="709" spans="1:28" x14ac:dyDescent="0.25">
      <c r="A709" t="s">
        <v>1168</v>
      </c>
      <c r="B709" t="s">
        <v>1169</v>
      </c>
      <c r="C709">
        <v>8</v>
      </c>
      <c r="D709">
        <v>2019</v>
      </c>
      <c r="E709" t="s">
        <v>50</v>
      </c>
      <c r="F709">
        <v>4</v>
      </c>
      <c r="G709">
        <v>540000000</v>
      </c>
      <c r="H709">
        <v>20.10707969752259</v>
      </c>
      <c r="I709">
        <v>1862069</v>
      </c>
      <c r="J709">
        <v>7</v>
      </c>
      <c r="K709">
        <v>3</v>
      </c>
      <c r="L709">
        <v>290</v>
      </c>
      <c r="M709">
        <v>41</v>
      </c>
      <c r="N709">
        <v>4.6825491000000001</v>
      </c>
      <c r="O709">
        <v>-74.089682499999995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186.6537564343727</v>
      </c>
      <c r="X709">
        <v>5015.4265933009856</v>
      </c>
      <c r="Y709">
        <v>145.02851188920039</v>
      </c>
      <c r="Z709">
        <v>770.83633610782738</v>
      </c>
      <c r="AA709">
        <v>758.41286180549901</v>
      </c>
      <c r="AB709">
        <v>27.372652346137759</v>
      </c>
    </row>
    <row r="710" spans="1:28" x14ac:dyDescent="0.25">
      <c r="A710" t="s">
        <v>1170</v>
      </c>
      <c r="B710" t="s">
        <v>47</v>
      </c>
      <c r="C710">
        <v>4</v>
      </c>
      <c r="D710">
        <v>2021</v>
      </c>
      <c r="E710" t="s">
        <v>50</v>
      </c>
      <c r="F710">
        <v>4</v>
      </c>
      <c r="G710">
        <v>730000000</v>
      </c>
      <c r="H710">
        <v>20.40855509210671</v>
      </c>
      <c r="I710">
        <v>2786260</v>
      </c>
      <c r="J710">
        <v>6</v>
      </c>
      <c r="K710">
        <v>3</v>
      </c>
      <c r="L710">
        <v>262</v>
      </c>
      <c r="M710">
        <v>44</v>
      </c>
      <c r="N710">
        <v>4.68</v>
      </c>
      <c r="O710">
        <v>-74.11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294.92107884949371</v>
      </c>
      <c r="X710">
        <v>5072.3844736955589</v>
      </c>
      <c r="Y710">
        <v>182.96108664969739</v>
      </c>
      <c r="Z710">
        <v>718.40480287941693</v>
      </c>
      <c r="AA710">
        <v>1114.083279490161</v>
      </c>
      <c r="AB710">
        <v>114.3439442260771</v>
      </c>
    </row>
    <row r="711" spans="1:28" x14ac:dyDescent="0.25">
      <c r="A711" t="s">
        <v>1171</v>
      </c>
      <c r="B711" t="s">
        <v>1172</v>
      </c>
      <c r="C711">
        <v>6</v>
      </c>
      <c r="D711">
        <v>2019</v>
      </c>
      <c r="E711" t="s">
        <v>50</v>
      </c>
      <c r="F711">
        <v>4</v>
      </c>
      <c r="G711">
        <v>1550000000</v>
      </c>
      <c r="H711">
        <v>21.161520767877569</v>
      </c>
      <c r="I711">
        <v>5615942</v>
      </c>
      <c r="J711">
        <v>8</v>
      </c>
      <c r="K711">
        <v>7</v>
      </c>
      <c r="L711">
        <v>276</v>
      </c>
      <c r="M711">
        <v>34</v>
      </c>
      <c r="N711">
        <v>4.6520000000000001</v>
      </c>
      <c r="O711">
        <v>-74.06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192.1691185105737</v>
      </c>
      <c r="X711">
        <v>3451.0977485947492</v>
      </c>
      <c r="Y711">
        <v>141.72234636025689</v>
      </c>
      <c r="Z711">
        <v>582.95059154451405</v>
      </c>
      <c r="AA711">
        <v>271.12841829279029</v>
      </c>
      <c r="AB711">
        <v>39.116219411687908</v>
      </c>
    </row>
    <row r="712" spans="1:28" x14ac:dyDescent="0.25">
      <c r="A712" t="s">
        <v>1173</v>
      </c>
      <c r="B712" t="s">
        <v>1174</v>
      </c>
      <c r="C712">
        <v>9</v>
      </c>
      <c r="D712">
        <v>2019</v>
      </c>
      <c r="E712" t="s">
        <v>50</v>
      </c>
      <c r="F712">
        <v>4</v>
      </c>
      <c r="G712">
        <v>420000000</v>
      </c>
      <c r="H712">
        <v>19.85576526924169</v>
      </c>
      <c r="I712">
        <v>3716814</v>
      </c>
      <c r="J712">
        <v>5</v>
      </c>
      <c r="K712">
        <v>2</v>
      </c>
      <c r="L712">
        <v>113</v>
      </c>
      <c r="M712">
        <v>23</v>
      </c>
      <c r="N712">
        <v>4.6724249999999996</v>
      </c>
      <c r="O712">
        <v>-74.082064000000003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141.4243660205928</v>
      </c>
      <c r="X712">
        <v>4065.596649830587</v>
      </c>
      <c r="Y712">
        <v>201.60730199529641</v>
      </c>
      <c r="Z712">
        <v>757.89994815980106</v>
      </c>
      <c r="AA712">
        <v>74.805735591063097</v>
      </c>
      <c r="AB712">
        <v>170.49407299092769</v>
      </c>
    </row>
    <row r="713" spans="1:28" x14ac:dyDescent="0.25">
      <c r="A713" t="s">
        <v>1175</v>
      </c>
      <c r="B713" t="s">
        <v>1176</v>
      </c>
      <c r="C713">
        <v>11</v>
      </c>
      <c r="D713">
        <v>2020</v>
      </c>
      <c r="E713" t="s">
        <v>50</v>
      </c>
      <c r="F713">
        <v>4</v>
      </c>
      <c r="G713">
        <v>360000000</v>
      </c>
      <c r="H713">
        <v>19.701614589414429</v>
      </c>
      <c r="I713">
        <v>4044944</v>
      </c>
      <c r="J713">
        <v>4</v>
      </c>
      <c r="K713">
        <v>2</v>
      </c>
      <c r="L713">
        <v>89</v>
      </c>
      <c r="M713">
        <v>22</v>
      </c>
      <c r="N713">
        <v>4.6710000000000003</v>
      </c>
      <c r="O713">
        <v>-74.131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141.90892867855749</v>
      </c>
      <c r="X713">
        <v>5602.4797810544169</v>
      </c>
      <c r="Y713">
        <v>637.72038988717679</v>
      </c>
      <c r="Z713">
        <v>694.22164955679</v>
      </c>
      <c r="AA713">
        <v>2395.8152915684482</v>
      </c>
      <c r="AB713">
        <v>754.21885303680722</v>
      </c>
    </row>
    <row r="714" spans="1:28" x14ac:dyDescent="0.25">
      <c r="A714" t="s">
        <v>1177</v>
      </c>
      <c r="B714" t="s">
        <v>375</v>
      </c>
      <c r="C714">
        <v>3</v>
      </c>
      <c r="D714">
        <v>2021</v>
      </c>
      <c r="E714" t="s">
        <v>50</v>
      </c>
      <c r="F714">
        <v>4</v>
      </c>
      <c r="G714">
        <v>635000000</v>
      </c>
      <c r="H714">
        <v>20.26913555685697</v>
      </c>
      <c r="I714">
        <v>3451087</v>
      </c>
      <c r="J714">
        <v>7</v>
      </c>
      <c r="K714">
        <v>4</v>
      </c>
      <c r="L714">
        <v>184</v>
      </c>
      <c r="M714">
        <v>26</v>
      </c>
      <c r="N714">
        <v>4.68689</v>
      </c>
      <c r="O714">
        <v>-74.106757799999997</v>
      </c>
      <c r="P714">
        <v>1</v>
      </c>
      <c r="Q714">
        <v>1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185.4472309185667</v>
      </c>
      <c r="X714">
        <v>5686.175324814124</v>
      </c>
      <c r="Y714">
        <v>331.09344403796928</v>
      </c>
      <c r="Z714">
        <v>981.2807623016015</v>
      </c>
      <c r="AA714">
        <v>931.9467762336144</v>
      </c>
      <c r="AB714">
        <v>286.58615571849049</v>
      </c>
    </row>
    <row r="715" spans="1:28" x14ac:dyDescent="0.25">
      <c r="A715" t="s">
        <v>1178</v>
      </c>
      <c r="B715" t="s">
        <v>1179</v>
      </c>
      <c r="C715">
        <v>10</v>
      </c>
      <c r="D715">
        <v>2019</v>
      </c>
      <c r="E715" t="s">
        <v>50</v>
      </c>
      <c r="F715">
        <v>4</v>
      </c>
      <c r="G715">
        <v>700000000</v>
      </c>
      <c r="H715">
        <v>20.366590893007679</v>
      </c>
      <c r="I715">
        <v>3571429</v>
      </c>
      <c r="J715">
        <v>4</v>
      </c>
      <c r="K715">
        <v>3</v>
      </c>
      <c r="L715">
        <v>196</v>
      </c>
      <c r="M715">
        <v>49</v>
      </c>
      <c r="N715">
        <v>4.6705842000000004</v>
      </c>
      <c r="O715">
        <v>-74.119576600000002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107.7775847864981</v>
      </c>
      <c r="X715">
        <v>4693.9795285011223</v>
      </c>
      <c r="Y715">
        <v>176.65583769836601</v>
      </c>
      <c r="Z715">
        <v>496.69202684723427</v>
      </c>
      <c r="AA715">
        <v>1678.0124868560999</v>
      </c>
      <c r="AB715">
        <v>259.92243406061311</v>
      </c>
    </row>
    <row r="716" spans="1:28" x14ac:dyDescent="0.25">
      <c r="A716" t="s">
        <v>1180</v>
      </c>
      <c r="B716" t="s">
        <v>1181</v>
      </c>
      <c r="C716">
        <v>10</v>
      </c>
      <c r="D716">
        <v>2019</v>
      </c>
      <c r="E716" t="s">
        <v>50</v>
      </c>
      <c r="F716">
        <v>4</v>
      </c>
      <c r="G716">
        <v>900000000</v>
      </c>
      <c r="H716">
        <v>20.617905321288589</v>
      </c>
      <c r="I716">
        <v>5113636</v>
      </c>
      <c r="J716">
        <v>4</v>
      </c>
      <c r="K716">
        <v>4</v>
      </c>
      <c r="L716">
        <v>176</v>
      </c>
      <c r="M716">
        <v>44</v>
      </c>
      <c r="N716">
        <v>4.670000076</v>
      </c>
      <c r="O716">
        <v>-74.116996764999996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1</v>
      </c>
      <c r="V716">
        <v>1</v>
      </c>
      <c r="W716">
        <v>141.947502556948</v>
      </c>
      <c r="X716">
        <v>4468.6921681883796</v>
      </c>
      <c r="Y716">
        <v>225.46781580374579</v>
      </c>
      <c r="Z716">
        <v>548.34087025079793</v>
      </c>
      <c r="AA716">
        <v>1384.9184928644081</v>
      </c>
      <c r="AB716">
        <v>124.26847564039321</v>
      </c>
    </row>
    <row r="717" spans="1:28" x14ac:dyDescent="0.25">
      <c r="A717" t="s">
        <v>1182</v>
      </c>
      <c r="B717" t="s">
        <v>538</v>
      </c>
      <c r="C717">
        <v>6</v>
      </c>
      <c r="D717">
        <v>2021</v>
      </c>
      <c r="E717" t="s">
        <v>50</v>
      </c>
      <c r="F717">
        <v>4</v>
      </c>
      <c r="G717">
        <v>1350000000</v>
      </c>
      <c r="H717">
        <v>21.023370429396749</v>
      </c>
      <c r="I717">
        <v>3750000</v>
      </c>
      <c r="J717">
        <v>11</v>
      </c>
      <c r="K717">
        <v>2</v>
      </c>
      <c r="L717">
        <v>360</v>
      </c>
      <c r="M717">
        <v>33</v>
      </c>
      <c r="N717">
        <v>4.6970470000000004</v>
      </c>
      <c r="O717">
        <v>-74.097673999999998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153.7191098242717</v>
      </c>
      <c r="X717">
        <v>6631.3963229036526</v>
      </c>
      <c r="Y717">
        <v>291.55216112718858</v>
      </c>
      <c r="Z717">
        <v>570.98796931428478</v>
      </c>
      <c r="AA717">
        <v>706.86090514359762</v>
      </c>
      <c r="AB717">
        <v>105.13238634259891</v>
      </c>
    </row>
    <row r="718" spans="1:28" x14ac:dyDescent="0.25">
      <c r="A718" t="s">
        <v>1183</v>
      </c>
      <c r="B718" t="s">
        <v>1184</v>
      </c>
      <c r="C718">
        <v>3</v>
      </c>
      <c r="D718">
        <v>2020</v>
      </c>
      <c r="E718" t="s">
        <v>50</v>
      </c>
      <c r="F718">
        <v>4</v>
      </c>
      <c r="G718">
        <v>660000000</v>
      </c>
      <c r="H718">
        <v>20.30775039298474</v>
      </c>
      <c r="I718">
        <v>2933333</v>
      </c>
      <c r="J718">
        <v>6</v>
      </c>
      <c r="K718">
        <v>2</v>
      </c>
      <c r="L718">
        <v>225</v>
      </c>
      <c r="M718">
        <v>38</v>
      </c>
      <c r="N718">
        <v>4.6890000000000001</v>
      </c>
      <c r="O718">
        <v>-74.102999999999994</v>
      </c>
      <c r="P718">
        <v>1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125.3197328076733</v>
      </c>
      <c r="X718">
        <v>5820.6395086806879</v>
      </c>
      <c r="Y718">
        <v>228.41314803982411</v>
      </c>
      <c r="Z718">
        <v>894.99653002862726</v>
      </c>
      <c r="AA718">
        <v>811.3263383092542</v>
      </c>
      <c r="AB718">
        <v>123.12133286380021</v>
      </c>
    </row>
    <row r="719" spans="1:28" x14ac:dyDescent="0.25">
      <c r="A719" t="s">
        <v>1185</v>
      </c>
      <c r="B719" t="s">
        <v>1186</v>
      </c>
      <c r="C719">
        <v>10</v>
      </c>
      <c r="D719">
        <v>2020</v>
      </c>
      <c r="E719" t="s">
        <v>50</v>
      </c>
      <c r="F719">
        <v>4</v>
      </c>
      <c r="G719">
        <v>890000000</v>
      </c>
      <c r="H719">
        <v>20.606732020690458</v>
      </c>
      <c r="I719">
        <v>5144509</v>
      </c>
      <c r="J719">
        <v>3</v>
      </c>
      <c r="K719">
        <v>3</v>
      </c>
      <c r="L719">
        <v>173</v>
      </c>
      <c r="M719">
        <v>58</v>
      </c>
      <c r="N719">
        <v>4.6849999999999996</v>
      </c>
      <c r="O719">
        <v>-74.070999999999998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137.97609632053661</v>
      </c>
      <c r="X719">
        <v>5817.4422412101912</v>
      </c>
      <c r="Y719">
        <v>384.6117883981446</v>
      </c>
      <c r="Z719">
        <v>263.06237360525358</v>
      </c>
      <c r="AA719">
        <v>256.42405706461358</v>
      </c>
      <c r="AB719">
        <v>253.81496498034289</v>
      </c>
    </row>
    <row r="720" spans="1:28" x14ac:dyDescent="0.25">
      <c r="A720" t="s">
        <v>1187</v>
      </c>
      <c r="B720" t="s">
        <v>383</v>
      </c>
      <c r="C720">
        <v>6</v>
      </c>
      <c r="D720">
        <v>2021</v>
      </c>
      <c r="E720" t="s">
        <v>50</v>
      </c>
      <c r="F720">
        <v>4</v>
      </c>
      <c r="G720">
        <v>895000000</v>
      </c>
      <c r="H720">
        <v>20.612334276239132</v>
      </c>
      <c r="I720">
        <v>7920354</v>
      </c>
      <c r="J720">
        <v>4</v>
      </c>
      <c r="K720">
        <v>4</v>
      </c>
      <c r="L720">
        <v>113</v>
      </c>
      <c r="M720">
        <v>28</v>
      </c>
      <c r="N720">
        <v>4.6899850589999996</v>
      </c>
      <c r="O720">
        <v>-74.071750143000003</v>
      </c>
      <c r="P720">
        <v>0</v>
      </c>
      <c r="Q720">
        <v>1</v>
      </c>
      <c r="R720">
        <v>0</v>
      </c>
      <c r="S720">
        <v>0</v>
      </c>
      <c r="T720">
        <v>0</v>
      </c>
      <c r="U720">
        <v>1</v>
      </c>
      <c r="V720">
        <v>0</v>
      </c>
      <c r="W720">
        <v>190.86303242098839</v>
      </c>
      <c r="X720">
        <v>6292.3789246083606</v>
      </c>
      <c r="Y720">
        <v>71.654982680822883</v>
      </c>
      <c r="Z720">
        <v>225.5199876731763</v>
      </c>
      <c r="AA720">
        <v>501.97690279672668</v>
      </c>
      <c r="AB720">
        <v>185.75185232672641</v>
      </c>
    </row>
    <row r="721" spans="1:28" x14ac:dyDescent="0.25">
      <c r="A721" t="s">
        <v>1188</v>
      </c>
      <c r="B721" t="s">
        <v>1003</v>
      </c>
      <c r="C721">
        <v>8</v>
      </c>
      <c r="D721">
        <v>2021</v>
      </c>
      <c r="E721" t="s">
        <v>50</v>
      </c>
      <c r="F721">
        <v>4</v>
      </c>
      <c r="G721">
        <v>1200000000</v>
      </c>
      <c r="H721">
        <v>20.905587393740369</v>
      </c>
      <c r="I721">
        <v>10619469</v>
      </c>
      <c r="J721">
        <v>5</v>
      </c>
      <c r="K721">
        <v>5</v>
      </c>
      <c r="L721">
        <v>113</v>
      </c>
      <c r="M721">
        <v>23</v>
      </c>
      <c r="N721">
        <v>4.6580000000000004</v>
      </c>
      <c r="O721">
        <v>-74.072999999999993</v>
      </c>
      <c r="P721">
        <v>0</v>
      </c>
      <c r="Q721">
        <v>0</v>
      </c>
      <c r="R721">
        <v>0</v>
      </c>
      <c r="S721">
        <v>0</v>
      </c>
      <c r="T721">
        <v>1</v>
      </c>
      <c r="U721">
        <v>0</v>
      </c>
      <c r="V721">
        <v>0</v>
      </c>
      <c r="W721">
        <v>402.27997200728078</v>
      </c>
      <c r="X721">
        <v>3186.5640539220622</v>
      </c>
      <c r="Y721">
        <v>220.39376438121991</v>
      </c>
      <c r="Z721">
        <v>1645.0088525791141</v>
      </c>
      <c r="AA721">
        <v>330.73968929058651</v>
      </c>
      <c r="AB721">
        <v>55.492389110332397</v>
      </c>
    </row>
    <row r="722" spans="1:28" x14ac:dyDescent="0.25">
      <c r="A722" t="s">
        <v>1189</v>
      </c>
      <c r="B722" t="s">
        <v>1190</v>
      </c>
      <c r="C722">
        <v>5</v>
      </c>
      <c r="D722">
        <v>2021</v>
      </c>
      <c r="E722" t="s">
        <v>50</v>
      </c>
      <c r="F722">
        <v>4</v>
      </c>
      <c r="G722">
        <v>650000000</v>
      </c>
      <c r="H722">
        <v>20.29248292085396</v>
      </c>
      <c r="I722">
        <v>4333333</v>
      </c>
      <c r="J722">
        <v>8</v>
      </c>
      <c r="K722">
        <v>6</v>
      </c>
      <c r="L722">
        <v>150</v>
      </c>
      <c r="M722">
        <v>19</v>
      </c>
      <c r="N722">
        <v>4.6698294999999996</v>
      </c>
      <c r="O722">
        <v>-74.067249099999998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123.7344094518001</v>
      </c>
      <c r="X722">
        <v>4595.0127960817936</v>
      </c>
      <c r="Y722">
        <v>196.9485650004828</v>
      </c>
      <c r="Z722">
        <v>1094.7472858414289</v>
      </c>
      <c r="AA722">
        <v>310.85268553116941</v>
      </c>
      <c r="AB722">
        <v>54.442010759495162</v>
      </c>
    </row>
    <row r="723" spans="1:28" x14ac:dyDescent="0.25">
      <c r="A723" t="s">
        <v>1191</v>
      </c>
      <c r="B723" t="s">
        <v>125</v>
      </c>
      <c r="C723">
        <v>3</v>
      </c>
      <c r="D723">
        <v>2020</v>
      </c>
      <c r="E723" t="s">
        <v>50</v>
      </c>
      <c r="F723">
        <v>4</v>
      </c>
      <c r="G723">
        <v>730000000</v>
      </c>
      <c r="H723">
        <v>20.40855509210671</v>
      </c>
      <c r="I723">
        <v>1474747</v>
      </c>
      <c r="J723">
        <v>5</v>
      </c>
      <c r="K723">
        <v>2</v>
      </c>
      <c r="L723">
        <v>495</v>
      </c>
      <c r="M723">
        <v>99</v>
      </c>
      <c r="N723">
        <v>4.6771269999999996</v>
      </c>
      <c r="O723">
        <v>-74.063154999999995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130.44897533750969</v>
      </c>
      <c r="X723">
        <v>5514.1112285136032</v>
      </c>
      <c r="Y723">
        <v>168.21002067020149</v>
      </c>
      <c r="Z723">
        <v>1153.5576406116741</v>
      </c>
      <c r="AA723">
        <v>879.85148216759887</v>
      </c>
      <c r="AB723">
        <v>220.18917146400241</v>
      </c>
    </row>
    <row r="724" spans="1:28" x14ac:dyDescent="0.25">
      <c r="A724" t="s">
        <v>1192</v>
      </c>
      <c r="B724" t="s">
        <v>874</v>
      </c>
      <c r="C724">
        <v>10</v>
      </c>
      <c r="D724">
        <v>2019</v>
      </c>
      <c r="E724" t="s">
        <v>50</v>
      </c>
      <c r="F724">
        <v>4</v>
      </c>
      <c r="G724">
        <v>1600000000</v>
      </c>
      <c r="H724">
        <v>21.193269466192149</v>
      </c>
      <c r="I724">
        <v>3764706</v>
      </c>
      <c r="J724">
        <v>7</v>
      </c>
      <c r="K724">
        <v>2</v>
      </c>
      <c r="L724">
        <v>425</v>
      </c>
      <c r="M724">
        <v>61</v>
      </c>
      <c r="N724">
        <v>4.6840000000000002</v>
      </c>
      <c r="O724">
        <v>-74.058999999999997</v>
      </c>
      <c r="P724">
        <v>1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157.5556887645829</v>
      </c>
      <c r="X724">
        <v>6402.097061290764</v>
      </c>
      <c r="Y724">
        <v>165.90794208127471</v>
      </c>
      <c r="Z724">
        <v>686.24408330980225</v>
      </c>
      <c r="AA724">
        <v>248.6957600021816</v>
      </c>
      <c r="AB724">
        <v>39.267114141797798</v>
      </c>
    </row>
    <row r="725" spans="1:28" x14ac:dyDescent="0.25">
      <c r="A725" t="s">
        <v>1193</v>
      </c>
      <c r="B725" t="s">
        <v>1194</v>
      </c>
      <c r="C725">
        <v>4</v>
      </c>
      <c r="D725">
        <v>2021</v>
      </c>
      <c r="E725" t="s">
        <v>50</v>
      </c>
      <c r="F725">
        <v>4</v>
      </c>
      <c r="G725">
        <v>900000000</v>
      </c>
      <c r="H725">
        <v>20.617905321288589</v>
      </c>
      <c r="I725">
        <v>3543307</v>
      </c>
      <c r="J725">
        <v>4</v>
      </c>
      <c r="K725">
        <v>4</v>
      </c>
      <c r="L725">
        <v>254</v>
      </c>
      <c r="M725">
        <v>64</v>
      </c>
      <c r="N725">
        <v>4.6870000000000003</v>
      </c>
      <c r="O725">
        <v>-74.069999999999993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104.7823836362783</v>
      </c>
      <c r="X725">
        <v>6065.8341450439821</v>
      </c>
      <c r="Y725">
        <v>348.37480606459161</v>
      </c>
      <c r="Z725">
        <v>291.58620226919078</v>
      </c>
      <c r="AA725">
        <v>382.78081375078858</v>
      </c>
      <c r="AB725">
        <v>21.050127537329129</v>
      </c>
    </row>
    <row r="726" spans="1:28" x14ac:dyDescent="0.25">
      <c r="A726" t="s">
        <v>1195</v>
      </c>
      <c r="B726" t="s">
        <v>112</v>
      </c>
      <c r="C726">
        <v>5</v>
      </c>
      <c r="D726">
        <v>2021</v>
      </c>
      <c r="E726" t="s">
        <v>50</v>
      </c>
      <c r="F726">
        <v>4</v>
      </c>
      <c r="G726">
        <v>850000000</v>
      </c>
      <c r="H726">
        <v>20.560746907448639</v>
      </c>
      <c r="I726">
        <v>7522124</v>
      </c>
      <c r="J726">
        <v>5</v>
      </c>
      <c r="K726">
        <v>4</v>
      </c>
      <c r="L726">
        <v>113</v>
      </c>
      <c r="M726">
        <v>23</v>
      </c>
      <c r="N726">
        <v>4.6734549999999997</v>
      </c>
      <c r="O726">
        <v>-74.108894800000002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191.76026744979771</v>
      </c>
      <c r="X726">
        <v>4353.2743328514862</v>
      </c>
      <c r="Y726">
        <v>70.23686454678402</v>
      </c>
      <c r="Z726">
        <v>1131.9548409991189</v>
      </c>
      <c r="AA726">
        <v>838.1559509359239</v>
      </c>
      <c r="AB726">
        <v>20.689734423145978</v>
      </c>
    </row>
    <row r="727" spans="1:28" x14ac:dyDescent="0.25">
      <c r="A727" t="s">
        <v>1196</v>
      </c>
      <c r="B727" t="s">
        <v>1197</v>
      </c>
      <c r="C727">
        <v>1</v>
      </c>
      <c r="D727">
        <v>2021</v>
      </c>
      <c r="E727" t="s">
        <v>50</v>
      </c>
      <c r="F727">
        <v>4</v>
      </c>
      <c r="G727">
        <v>850000000</v>
      </c>
      <c r="H727">
        <v>20.560746907448639</v>
      </c>
      <c r="I727">
        <v>7522124</v>
      </c>
      <c r="J727">
        <v>4</v>
      </c>
      <c r="K727">
        <v>2</v>
      </c>
      <c r="L727">
        <v>113</v>
      </c>
      <c r="M727">
        <v>28</v>
      </c>
      <c r="N727">
        <v>4.6636810000000004</v>
      </c>
      <c r="O727">
        <v>-74.076465999999996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111.4578131838317</v>
      </c>
      <c r="X727">
        <v>3442.6891941609679</v>
      </c>
      <c r="Y727">
        <v>223.84099772773291</v>
      </c>
      <c r="Z727">
        <v>1853.476884588893</v>
      </c>
      <c r="AA727">
        <v>245.4814195135327</v>
      </c>
      <c r="AB727">
        <v>350.2980637406875</v>
      </c>
    </row>
    <row r="728" spans="1:28" x14ac:dyDescent="0.25">
      <c r="A728" t="s">
        <v>1198</v>
      </c>
      <c r="B728" t="s">
        <v>1199</v>
      </c>
      <c r="C728">
        <v>9</v>
      </c>
      <c r="D728">
        <v>2020</v>
      </c>
      <c r="E728" t="s">
        <v>50</v>
      </c>
      <c r="F728">
        <v>4</v>
      </c>
      <c r="G728">
        <v>750000000</v>
      </c>
      <c r="H728">
        <v>20.435583764494631</v>
      </c>
      <c r="I728">
        <v>3409091</v>
      </c>
      <c r="J728">
        <v>3</v>
      </c>
      <c r="K728">
        <v>2</v>
      </c>
      <c r="L728">
        <v>220</v>
      </c>
      <c r="M728">
        <v>73</v>
      </c>
      <c r="N728">
        <v>4.6756735000000003</v>
      </c>
      <c r="O728">
        <v>-74.066865199999995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72.640099607351715</v>
      </c>
      <c r="X728">
        <v>5142.3094762066567</v>
      </c>
      <c r="Y728">
        <v>92.751964401439807</v>
      </c>
      <c r="Z728">
        <v>1336.2634880958431</v>
      </c>
      <c r="AA728">
        <v>961.45882251636078</v>
      </c>
      <c r="AB728">
        <v>137.1522667985231</v>
      </c>
    </row>
    <row r="729" spans="1:28" x14ac:dyDescent="0.25">
      <c r="A729" t="s">
        <v>1200</v>
      </c>
      <c r="B729" t="s">
        <v>1201</v>
      </c>
      <c r="C729">
        <v>1</v>
      </c>
      <c r="D729">
        <v>2021</v>
      </c>
      <c r="E729" t="s">
        <v>50</v>
      </c>
      <c r="F729">
        <v>4</v>
      </c>
      <c r="G729">
        <v>560000000</v>
      </c>
      <c r="H729">
        <v>20.14344734169347</v>
      </c>
      <c r="I729">
        <v>4955752</v>
      </c>
      <c r="J729">
        <v>5</v>
      </c>
      <c r="K729">
        <v>2</v>
      </c>
      <c r="L729">
        <v>113</v>
      </c>
      <c r="M729">
        <v>23</v>
      </c>
      <c r="N729">
        <v>4.6786320000000003</v>
      </c>
      <c r="O729">
        <v>-74.076479000000006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76.552634624868546</v>
      </c>
      <c r="X729">
        <v>4925.5542170118742</v>
      </c>
      <c r="Y729">
        <v>577.75881744088895</v>
      </c>
      <c r="Z729">
        <v>531.38694399308622</v>
      </c>
      <c r="AA729">
        <v>866.6770109533702</v>
      </c>
      <c r="AB729">
        <v>318.01029218116611</v>
      </c>
    </row>
    <row r="730" spans="1:28" x14ac:dyDescent="0.25">
      <c r="A730" t="s">
        <v>1202</v>
      </c>
      <c r="B730" t="s">
        <v>1203</v>
      </c>
      <c r="C730">
        <v>9</v>
      </c>
      <c r="D730">
        <v>2019</v>
      </c>
      <c r="E730" t="s">
        <v>50</v>
      </c>
      <c r="F730">
        <v>4</v>
      </c>
      <c r="G730">
        <v>1200000000</v>
      </c>
      <c r="H730">
        <v>20.905587393740369</v>
      </c>
      <c r="I730">
        <v>3692308</v>
      </c>
      <c r="J730">
        <v>5</v>
      </c>
      <c r="K730">
        <v>5</v>
      </c>
      <c r="L730">
        <v>325</v>
      </c>
      <c r="M730">
        <v>65</v>
      </c>
      <c r="N730">
        <v>4.6580000000000004</v>
      </c>
      <c r="O730">
        <v>-74.072999999999993</v>
      </c>
      <c r="P730">
        <v>0</v>
      </c>
      <c r="Q730">
        <v>0</v>
      </c>
      <c r="R730">
        <v>0</v>
      </c>
      <c r="S730">
        <v>0</v>
      </c>
      <c r="T730">
        <v>1</v>
      </c>
      <c r="U730">
        <v>0</v>
      </c>
      <c r="V730">
        <v>0</v>
      </c>
      <c r="W730">
        <v>402.27997200728078</v>
      </c>
      <c r="X730">
        <v>3186.5640539220622</v>
      </c>
      <c r="Y730">
        <v>220.39376438121991</v>
      </c>
      <c r="Z730">
        <v>1645.0088525791141</v>
      </c>
      <c r="AA730">
        <v>330.73968929058651</v>
      </c>
      <c r="AB730">
        <v>55.492389110332397</v>
      </c>
    </row>
    <row r="731" spans="1:28" x14ac:dyDescent="0.25">
      <c r="A731" t="s">
        <v>1204</v>
      </c>
      <c r="B731" t="s">
        <v>333</v>
      </c>
      <c r="C731">
        <v>3</v>
      </c>
      <c r="D731">
        <v>2020</v>
      </c>
      <c r="E731" t="s">
        <v>50</v>
      </c>
      <c r="F731">
        <v>4</v>
      </c>
      <c r="G731">
        <v>680000000</v>
      </c>
      <c r="H731">
        <v>20.33760335613443</v>
      </c>
      <c r="I731">
        <v>1704261</v>
      </c>
      <c r="J731">
        <v>7</v>
      </c>
      <c r="K731">
        <v>3</v>
      </c>
      <c r="L731">
        <v>399</v>
      </c>
      <c r="M731">
        <v>57</v>
      </c>
      <c r="N731">
        <v>4.6817247999999996</v>
      </c>
      <c r="O731">
        <v>-74.065949599999996</v>
      </c>
      <c r="P731">
        <v>1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347.01682144394692</v>
      </c>
      <c r="X731">
        <v>5761.8196470462863</v>
      </c>
      <c r="Y731">
        <v>62.430948416939238</v>
      </c>
      <c r="Z731">
        <v>658.178560904101</v>
      </c>
      <c r="AA731">
        <v>917.71994302340295</v>
      </c>
      <c r="AB731">
        <v>50.324927939429067</v>
      </c>
    </row>
    <row r="732" spans="1:28" x14ac:dyDescent="0.25">
      <c r="A732" t="s">
        <v>1205</v>
      </c>
      <c r="B732" t="s">
        <v>1206</v>
      </c>
      <c r="C732">
        <v>6</v>
      </c>
      <c r="D732">
        <v>2021</v>
      </c>
      <c r="E732" t="s">
        <v>50</v>
      </c>
      <c r="F732">
        <v>4</v>
      </c>
      <c r="G732">
        <v>1500000000</v>
      </c>
      <c r="H732">
        <v>21.128730945054571</v>
      </c>
      <c r="I732">
        <v>13274336</v>
      </c>
      <c r="J732">
        <v>5</v>
      </c>
      <c r="K732">
        <v>5</v>
      </c>
      <c r="L732">
        <v>113</v>
      </c>
      <c r="M732">
        <v>23</v>
      </c>
      <c r="N732">
        <v>4.6636683000000003</v>
      </c>
      <c r="O732">
        <v>-74.117810300000002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78.277556743296813</v>
      </c>
      <c r="X732">
        <v>3984.0709374510202</v>
      </c>
      <c r="Y732">
        <v>34.224896284818819</v>
      </c>
      <c r="Z732">
        <v>360.43681194420719</v>
      </c>
      <c r="AA732">
        <v>1475.201806449023</v>
      </c>
      <c r="AB732">
        <v>15.78482655902396</v>
      </c>
    </row>
    <row r="733" spans="1:28" x14ac:dyDescent="0.25">
      <c r="A733" t="s">
        <v>1207</v>
      </c>
      <c r="B733" t="s">
        <v>1208</v>
      </c>
      <c r="C733">
        <v>1</v>
      </c>
      <c r="D733">
        <v>2021</v>
      </c>
      <c r="E733" t="s">
        <v>50</v>
      </c>
      <c r="F733">
        <v>4</v>
      </c>
      <c r="G733">
        <v>1400000000</v>
      </c>
      <c r="H733">
        <v>21.059738073567619</v>
      </c>
      <c r="I733">
        <v>12389381</v>
      </c>
      <c r="J733">
        <v>5</v>
      </c>
      <c r="K733">
        <v>2</v>
      </c>
      <c r="L733">
        <v>113</v>
      </c>
      <c r="M733">
        <v>23</v>
      </c>
      <c r="N733">
        <v>4.6786320000000003</v>
      </c>
      <c r="O733">
        <v>-74.076479000000006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76.552634624868546</v>
      </c>
      <c r="X733">
        <v>4925.5542170118742</v>
      </c>
      <c r="Y733">
        <v>577.75881744088895</v>
      </c>
      <c r="Z733">
        <v>531.38694399308622</v>
      </c>
      <c r="AA733">
        <v>866.6770109533702</v>
      </c>
      <c r="AB733">
        <v>318.01029218116611</v>
      </c>
    </row>
    <row r="734" spans="1:28" x14ac:dyDescent="0.25">
      <c r="A734" t="s">
        <v>1209</v>
      </c>
      <c r="B734" t="s">
        <v>1210</v>
      </c>
      <c r="C734">
        <v>5</v>
      </c>
      <c r="D734">
        <v>2019</v>
      </c>
      <c r="E734" t="s">
        <v>50</v>
      </c>
      <c r="F734">
        <v>4</v>
      </c>
      <c r="G734">
        <v>980000000</v>
      </c>
      <c r="H734">
        <v>20.703063129628891</v>
      </c>
      <c r="I734">
        <v>2800000</v>
      </c>
      <c r="J734">
        <v>8</v>
      </c>
      <c r="K734">
        <v>3</v>
      </c>
      <c r="L734">
        <v>350</v>
      </c>
      <c r="M734">
        <v>44</v>
      </c>
      <c r="N734">
        <v>4.6669900000000002</v>
      </c>
      <c r="O734">
        <v>-74.116299999999995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174.9555258882198</v>
      </c>
      <c r="X734">
        <v>4155.2516964467532</v>
      </c>
      <c r="Y734">
        <v>203.2026106377844</v>
      </c>
      <c r="Z734">
        <v>422.77443786070057</v>
      </c>
      <c r="AA734">
        <v>1263.7946424742549</v>
      </c>
      <c r="AB734">
        <v>185.83016936318899</v>
      </c>
    </row>
    <row r="735" spans="1:28" x14ac:dyDescent="0.25">
      <c r="A735" t="s">
        <v>1211</v>
      </c>
      <c r="B735" t="s">
        <v>52</v>
      </c>
      <c r="C735">
        <v>1</v>
      </c>
      <c r="D735">
        <v>2020</v>
      </c>
      <c r="E735" t="s">
        <v>50</v>
      </c>
      <c r="F735">
        <v>4</v>
      </c>
      <c r="G735">
        <v>880000000</v>
      </c>
      <c r="H735">
        <v>20.595432465436531</v>
      </c>
      <c r="I735">
        <v>7787611</v>
      </c>
      <c r="J735">
        <v>3</v>
      </c>
      <c r="K735">
        <v>2</v>
      </c>
      <c r="L735">
        <v>113</v>
      </c>
      <c r="M735">
        <v>38</v>
      </c>
      <c r="N735">
        <v>4.6874858000000001</v>
      </c>
      <c r="O735">
        <v>-74.094273599999994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144.10427954055481</v>
      </c>
      <c r="X735">
        <v>5550.7804079977877</v>
      </c>
      <c r="Y735">
        <v>146.82423260067691</v>
      </c>
      <c r="Z735">
        <v>1008.480660501445</v>
      </c>
      <c r="AA735">
        <v>796.22263835328681</v>
      </c>
      <c r="AB735">
        <v>248.08381116762709</v>
      </c>
    </row>
    <row r="736" spans="1:28" x14ac:dyDescent="0.25">
      <c r="A736" t="s">
        <v>1212</v>
      </c>
      <c r="B736" t="s">
        <v>1213</v>
      </c>
      <c r="C736">
        <v>6</v>
      </c>
      <c r="D736">
        <v>2021</v>
      </c>
      <c r="E736" t="s">
        <v>50</v>
      </c>
      <c r="F736">
        <v>4</v>
      </c>
      <c r="G736">
        <v>700000000</v>
      </c>
      <c r="H736">
        <v>20.366590893007679</v>
      </c>
      <c r="I736">
        <v>1598630</v>
      </c>
      <c r="J736">
        <v>4</v>
      </c>
      <c r="K736">
        <v>2</v>
      </c>
      <c r="L736">
        <v>437.875</v>
      </c>
      <c r="M736">
        <v>109</v>
      </c>
      <c r="N736">
        <v>4.6676563</v>
      </c>
      <c r="O736">
        <v>-74.122151299999999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124.1618958457654</v>
      </c>
      <c r="X736">
        <v>4636.951589446875</v>
      </c>
      <c r="Y736">
        <v>128.1363935128004</v>
      </c>
      <c r="Z736">
        <v>280.53758051669359</v>
      </c>
      <c r="AA736">
        <v>1914.132945923596</v>
      </c>
      <c r="AB736">
        <v>94.478354472599563</v>
      </c>
    </row>
    <row r="737" spans="1:28" x14ac:dyDescent="0.25">
      <c r="A737" t="s">
        <v>1214</v>
      </c>
      <c r="B737" t="s">
        <v>1215</v>
      </c>
      <c r="C737">
        <v>7</v>
      </c>
      <c r="D737">
        <v>2020</v>
      </c>
      <c r="E737" t="s">
        <v>50</v>
      </c>
      <c r="F737">
        <v>4</v>
      </c>
      <c r="G737">
        <v>1400000000</v>
      </c>
      <c r="H737">
        <v>21.059738073567619</v>
      </c>
      <c r="I737">
        <v>12389381</v>
      </c>
      <c r="J737">
        <v>5</v>
      </c>
      <c r="K737">
        <v>2</v>
      </c>
      <c r="L737">
        <v>113</v>
      </c>
      <c r="M737">
        <v>23</v>
      </c>
      <c r="N737">
        <v>4.6786320000000003</v>
      </c>
      <c r="O737">
        <v>-74.076479000000006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76.552634624868546</v>
      </c>
      <c r="X737">
        <v>4925.5542170118742</v>
      </c>
      <c r="Y737">
        <v>577.75881744088895</v>
      </c>
      <c r="Z737">
        <v>531.38694399308622</v>
      </c>
      <c r="AA737">
        <v>866.6770109533702</v>
      </c>
      <c r="AB737">
        <v>318.01029218116611</v>
      </c>
    </row>
    <row r="738" spans="1:28" x14ac:dyDescent="0.25">
      <c r="A738" t="s">
        <v>1216</v>
      </c>
      <c r="B738" t="s">
        <v>1217</v>
      </c>
      <c r="C738">
        <v>2</v>
      </c>
      <c r="D738">
        <v>2020</v>
      </c>
      <c r="E738" t="s">
        <v>50</v>
      </c>
      <c r="F738">
        <v>4</v>
      </c>
      <c r="G738">
        <v>1200000000</v>
      </c>
      <c r="H738">
        <v>20.905587393740369</v>
      </c>
      <c r="I738">
        <v>4800000</v>
      </c>
      <c r="J738">
        <v>4</v>
      </c>
      <c r="K738">
        <v>7</v>
      </c>
      <c r="L738">
        <v>250</v>
      </c>
      <c r="M738">
        <v>62</v>
      </c>
      <c r="N738">
        <v>4.6849999999999996</v>
      </c>
      <c r="O738">
        <v>-74.111000000000004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251.3531864308475</v>
      </c>
      <c r="X738">
        <v>5631.072957430918</v>
      </c>
      <c r="Y738">
        <v>66.882133227165284</v>
      </c>
      <c r="Z738">
        <v>473.91914529244042</v>
      </c>
      <c r="AA738">
        <v>1259.952783102885</v>
      </c>
      <c r="AB738">
        <v>378.27233753137642</v>
      </c>
    </row>
    <row r="739" spans="1:28" x14ac:dyDescent="0.25">
      <c r="A739" t="s">
        <v>1218</v>
      </c>
      <c r="B739" t="s">
        <v>52</v>
      </c>
      <c r="C739">
        <v>1</v>
      </c>
      <c r="D739">
        <v>2020</v>
      </c>
      <c r="E739" t="s">
        <v>50</v>
      </c>
      <c r="F739">
        <v>4</v>
      </c>
      <c r="G739">
        <v>1200000000</v>
      </c>
      <c r="H739">
        <v>20.905587393740369</v>
      </c>
      <c r="I739">
        <v>10619469</v>
      </c>
      <c r="J739">
        <v>3</v>
      </c>
      <c r="K739">
        <v>2</v>
      </c>
      <c r="L739">
        <v>113</v>
      </c>
      <c r="M739">
        <v>38</v>
      </c>
      <c r="N739">
        <v>4.6700882000000004</v>
      </c>
      <c r="O739">
        <v>-74.107854700000004</v>
      </c>
      <c r="P739">
        <v>0</v>
      </c>
      <c r="Q739">
        <v>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244.35009856819559</v>
      </c>
      <c r="X739">
        <v>3964.310593130811</v>
      </c>
      <c r="Y739">
        <v>197.93475782649941</v>
      </c>
      <c r="Z739">
        <v>1382.3701423232251</v>
      </c>
      <c r="AA739">
        <v>483.88567941955961</v>
      </c>
      <c r="AB739">
        <v>40.446608201155982</v>
      </c>
    </row>
    <row r="740" spans="1:28" x14ac:dyDescent="0.25">
      <c r="A740" t="s">
        <v>1219</v>
      </c>
      <c r="B740" t="s">
        <v>52</v>
      </c>
      <c r="C740">
        <v>1</v>
      </c>
      <c r="D740">
        <v>2020</v>
      </c>
      <c r="E740" t="s">
        <v>50</v>
      </c>
      <c r="F740">
        <v>4</v>
      </c>
      <c r="G740">
        <v>430000000</v>
      </c>
      <c r="H740">
        <v>19.879295766651879</v>
      </c>
      <c r="I740">
        <v>3805310</v>
      </c>
      <c r="J740">
        <v>4</v>
      </c>
      <c r="K740">
        <v>2</v>
      </c>
      <c r="L740">
        <v>113</v>
      </c>
      <c r="M740">
        <v>28</v>
      </c>
      <c r="N740">
        <v>4.6690405000000004</v>
      </c>
      <c r="O740">
        <v>-74.132291100000003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24.20704344098279</v>
      </c>
      <c r="X740">
        <v>5571.0078092341209</v>
      </c>
      <c r="Y740">
        <v>577.70003736109084</v>
      </c>
      <c r="Z740">
        <v>523.48050096355746</v>
      </c>
      <c r="AA740">
        <v>2135.2177259965888</v>
      </c>
      <c r="AB740">
        <v>663.28764569010764</v>
      </c>
    </row>
    <row r="741" spans="1:28" x14ac:dyDescent="0.25">
      <c r="A741" t="s">
        <v>1220</v>
      </c>
      <c r="B741" t="s">
        <v>392</v>
      </c>
      <c r="C741">
        <v>5</v>
      </c>
      <c r="D741">
        <v>2021</v>
      </c>
      <c r="E741" t="s">
        <v>50</v>
      </c>
      <c r="F741">
        <v>4</v>
      </c>
      <c r="G741">
        <v>750000000</v>
      </c>
      <c r="H741">
        <v>20.435583764494631</v>
      </c>
      <c r="I741">
        <v>6637168</v>
      </c>
      <c r="J741">
        <v>11</v>
      </c>
      <c r="K741">
        <v>3</v>
      </c>
      <c r="L741">
        <v>113</v>
      </c>
      <c r="M741">
        <v>10</v>
      </c>
      <c r="N741">
        <v>4.6907458999999996</v>
      </c>
      <c r="O741">
        <v>-74.090226000000001</v>
      </c>
      <c r="P741">
        <v>1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125.49917228015499</v>
      </c>
      <c r="X741">
        <v>5920.9483874445477</v>
      </c>
      <c r="Y741">
        <v>130.5038971374388</v>
      </c>
      <c r="Z741">
        <v>537.23263072490079</v>
      </c>
      <c r="AA741">
        <v>567.91440272611112</v>
      </c>
      <c r="AB741">
        <v>238.0800173520484</v>
      </c>
    </row>
    <row r="742" spans="1:28" x14ac:dyDescent="0.25">
      <c r="A742" t="s">
        <v>1221</v>
      </c>
      <c r="B742" t="s">
        <v>1222</v>
      </c>
      <c r="C742">
        <v>5</v>
      </c>
      <c r="D742">
        <v>2021</v>
      </c>
      <c r="E742" t="s">
        <v>50</v>
      </c>
      <c r="F742">
        <v>4</v>
      </c>
      <c r="G742">
        <v>1100000000</v>
      </c>
      <c r="H742">
        <v>20.81857601675074</v>
      </c>
      <c r="I742">
        <v>9734513</v>
      </c>
      <c r="J742">
        <v>6</v>
      </c>
      <c r="K742">
        <v>2</v>
      </c>
      <c r="L742">
        <v>113</v>
      </c>
      <c r="M742">
        <v>19</v>
      </c>
      <c r="N742">
        <v>4.6470977790000001</v>
      </c>
      <c r="O742">
        <v>-74.068230970000002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166.7124880985879</v>
      </c>
      <c r="X742">
        <v>2744.75498953235</v>
      </c>
      <c r="Y742">
        <v>283.40725085902892</v>
      </c>
      <c r="Z742">
        <v>536.99099452617747</v>
      </c>
      <c r="AA742">
        <v>739.06833740663478</v>
      </c>
      <c r="AB742">
        <v>72.47414686398767</v>
      </c>
    </row>
    <row r="743" spans="1:28" x14ac:dyDescent="0.25">
      <c r="A743" t="s">
        <v>1223</v>
      </c>
      <c r="B743" t="s">
        <v>47</v>
      </c>
      <c r="C743">
        <v>3</v>
      </c>
      <c r="D743">
        <v>2021</v>
      </c>
      <c r="E743" t="s">
        <v>50</v>
      </c>
      <c r="F743">
        <v>4</v>
      </c>
      <c r="G743">
        <v>700000000</v>
      </c>
      <c r="H743">
        <v>20.366590893007679</v>
      </c>
      <c r="I743">
        <v>6194690</v>
      </c>
      <c r="J743">
        <v>3</v>
      </c>
      <c r="K743">
        <v>3</v>
      </c>
      <c r="L743">
        <v>113</v>
      </c>
      <c r="M743">
        <v>38</v>
      </c>
      <c r="N743">
        <v>4.6660000000000004</v>
      </c>
      <c r="O743">
        <v>-74.129000000000005</v>
      </c>
      <c r="P743">
        <v>1</v>
      </c>
      <c r="Q743">
        <v>1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74.828080073603502</v>
      </c>
      <c r="X743">
        <v>5074.9588725039339</v>
      </c>
      <c r="Y743">
        <v>160.19303586508411</v>
      </c>
      <c r="Z743">
        <v>186.06018996366541</v>
      </c>
      <c r="AA743">
        <v>2122.9582966851749</v>
      </c>
      <c r="AB743">
        <v>176.00939421246679</v>
      </c>
    </row>
    <row r="744" spans="1:28" x14ac:dyDescent="0.25">
      <c r="A744" t="s">
        <v>1224</v>
      </c>
      <c r="B744" t="s">
        <v>1151</v>
      </c>
      <c r="C744">
        <v>9</v>
      </c>
      <c r="D744">
        <v>2019</v>
      </c>
      <c r="E744" t="s">
        <v>50</v>
      </c>
      <c r="F744">
        <v>4</v>
      </c>
      <c r="G744">
        <v>950000000</v>
      </c>
      <c r="H744">
        <v>20.671972542558859</v>
      </c>
      <c r="I744">
        <v>4094828</v>
      </c>
      <c r="J744">
        <v>4</v>
      </c>
      <c r="K744">
        <v>3</v>
      </c>
      <c r="L744">
        <v>232</v>
      </c>
      <c r="M744">
        <v>58</v>
      </c>
      <c r="N744">
        <v>4.6630001070000002</v>
      </c>
      <c r="O744">
        <v>-74.125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154.3411515567476</v>
      </c>
      <c r="X744">
        <v>4520.3974497839954</v>
      </c>
      <c r="Y744">
        <v>345.20376356919371</v>
      </c>
      <c r="Z744">
        <v>448.06902654407742</v>
      </c>
      <c r="AA744">
        <v>2269.4740027963858</v>
      </c>
      <c r="AB744">
        <v>246.5394700145323</v>
      </c>
    </row>
    <row r="745" spans="1:28" x14ac:dyDescent="0.25">
      <c r="A745" t="s">
        <v>1225</v>
      </c>
      <c r="B745" t="s">
        <v>1081</v>
      </c>
      <c r="C745">
        <v>9</v>
      </c>
      <c r="D745">
        <v>2019</v>
      </c>
      <c r="E745" t="s">
        <v>50</v>
      </c>
      <c r="F745">
        <v>4</v>
      </c>
      <c r="G745">
        <v>1000000000</v>
      </c>
      <c r="H745">
        <v>20.72326583694641</v>
      </c>
      <c r="I745">
        <v>4784689</v>
      </c>
      <c r="J745">
        <v>5</v>
      </c>
      <c r="K745">
        <v>3</v>
      </c>
      <c r="L745">
        <v>209</v>
      </c>
      <c r="M745">
        <v>42</v>
      </c>
      <c r="N745">
        <v>4.6689999999999996</v>
      </c>
      <c r="O745">
        <v>-74.061000000000007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47.371539606009158</v>
      </c>
      <c r="X745">
        <v>4992.0180465371886</v>
      </c>
      <c r="Y745">
        <v>257.58498737704161</v>
      </c>
      <c r="Z745">
        <v>481.12106570166583</v>
      </c>
      <c r="AA745">
        <v>258.61984340751781</v>
      </c>
      <c r="AB745">
        <v>260.69500201859893</v>
      </c>
    </row>
    <row r="746" spans="1:28" x14ac:dyDescent="0.25">
      <c r="A746" t="s">
        <v>1226</v>
      </c>
      <c r="B746" t="s">
        <v>52</v>
      </c>
      <c r="C746">
        <v>1</v>
      </c>
      <c r="D746">
        <v>2020</v>
      </c>
      <c r="E746" t="s">
        <v>50</v>
      </c>
      <c r="F746">
        <v>4</v>
      </c>
      <c r="G746">
        <v>1650000000</v>
      </c>
      <c r="H746">
        <v>21.2240411248589</v>
      </c>
      <c r="I746">
        <v>14601770</v>
      </c>
      <c r="J746">
        <v>6</v>
      </c>
      <c r="K746">
        <v>5</v>
      </c>
      <c r="L746">
        <v>113</v>
      </c>
      <c r="M746">
        <v>19</v>
      </c>
      <c r="N746">
        <v>4.6635289000000002</v>
      </c>
      <c r="O746">
        <v>-74.0595079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131.86098055929261</v>
      </c>
      <c r="X746">
        <v>4700.9299915965048</v>
      </c>
      <c r="Y746">
        <v>125.75953531328319</v>
      </c>
      <c r="Z746">
        <v>155.0958754347526</v>
      </c>
      <c r="AA746">
        <v>102.656672984731</v>
      </c>
      <c r="AB746">
        <v>63.942595204486622</v>
      </c>
    </row>
    <row r="747" spans="1:28" x14ac:dyDescent="0.25">
      <c r="A747" t="s">
        <v>1227</v>
      </c>
      <c r="B747" t="s">
        <v>52</v>
      </c>
      <c r="C747">
        <v>1</v>
      </c>
      <c r="D747">
        <v>2020</v>
      </c>
      <c r="E747" t="s">
        <v>50</v>
      </c>
      <c r="F747">
        <v>4</v>
      </c>
      <c r="G747">
        <v>1500000000</v>
      </c>
      <c r="H747">
        <v>21.128730945054571</v>
      </c>
      <c r="I747">
        <v>13274336</v>
      </c>
      <c r="J747">
        <v>7</v>
      </c>
      <c r="K747">
        <v>5</v>
      </c>
      <c r="L747">
        <v>113</v>
      </c>
      <c r="M747">
        <v>16</v>
      </c>
      <c r="N747">
        <v>4.6503152999999999</v>
      </c>
      <c r="O747">
        <v>-74.0742513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75.842188443451633</v>
      </c>
      <c r="X747">
        <v>2530.3841859684421</v>
      </c>
      <c r="Y747">
        <v>84.741892070097649</v>
      </c>
      <c r="Z747">
        <v>788.89664007213071</v>
      </c>
      <c r="AA747">
        <v>407.14036149620392</v>
      </c>
      <c r="AB747">
        <v>58.153005811131102</v>
      </c>
    </row>
    <row r="748" spans="1:28" x14ac:dyDescent="0.25">
      <c r="A748" t="s">
        <v>1228</v>
      </c>
      <c r="B748" t="s">
        <v>606</v>
      </c>
      <c r="C748">
        <v>11</v>
      </c>
      <c r="D748">
        <v>2019</v>
      </c>
      <c r="E748" t="s">
        <v>50</v>
      </c>
      <c r="F748">
        <v>4</v>
      </c>
      <c r="G748">
        <v>890000000</v>
      </c>
      <c r="H748">
        <v>20.606732020690458</v>
      </c>
      <c r="I748">
        <v>3423077</v>
      </c>
      <c r="J748">
        <v>5</v>
      </c>
      <c r="K748">
        <v>4</v>
      </c>
      <c r="L748">
        <v>260</v>
      </c>
      <c r="M748">
        <v>52</v>
      </c>
      <c r="N748">
        <v>4.6710000000000003</v>
      </c>
      <c r="O748">
        <v>-74.108999999999995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107.0355271043293</v>
      </c>
      <c r="X748">
        <v>4109.5352173950787</v>
      </c>
      <c r="Y748">
        <v>149.31105406670119</v>
      </c>
      <c r="Z748">
        <v>1222.4004109188211</v>
      </c>
      <c r="AA748">
        <v>644.9222128663863</v>
      </c>
      <c r="AB748">
        <v>129.6544398236264</v>
      </c>
    </row>
    <row r="749" spans="1:28" x14ac:dyDescent="0.25">
      <c r="A749" t="s">
        <v>1229</v>
      </c>
      <c r="B749" t="s">
        <v>1230</v>
      </c>
      <c r="C749">
        <v>6</v>
      </c>
      <c r="D749">
        <v>2021</v>
      </c>
      <c r="E749" t="s">
        <v>50</v>
      </c>
      <c r="F749">
        <v>4</v>
      </c>
      <c r="G749">
        <v>380000000</v>
      </c>
      <c r="H749">
        <v>19.75568181068471</v>
      </c>
      <c r="I749">
        <v>1881188</v>
      </c>
      <c r="J749">
        <v>3</v>
      </c>
      <c r="K749">
        <v>2</v>
      </c>
      <c r="L749">
        <v>202</v>
      </c>
      <c r="M749">
        <v>67</v>
      </c>
      <c r="N749">
        <v>4.6786320000000003</v>
      </c>
      <c r="O749">
        <v>-74.076479000000006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76.552634624868546</v>
      </c>
      <c r="X749">
        <v>4925.5542170118742</v>
      </c>
      <c r="Y749">
        <v>577.75881744088895</v>
      </c>
      <c r="Z749">
        <v>531.38694399308622</v>
      </c>
      <c r="AA749">
        <v>866.6770109533702</v>
      </c>
      <c r="AB749">
        <v>318.01029218116611</v>
      </c>
    </row>
    <row r="750" spans="1:28" x14ac:dyDescent="0.25">
      <c r="A750" t="s">
        <v>1231</v>
      </c>
      <c r="B750" t="s">
        <v>52</v>
      </c>
      <c r="C750">
        <v>1</v>
      </c>
      <c r="D750">
        <v>2020</v>
      </c>
      <c r="E750" t="s">
        <v>50</v>
      </c>
      <c r="F750">
        <v>4</v>
      </c>
      <c r="G750">
        <v>1500000000</v>
      </c>
      <c r="H750">
        <v>21.128730945054571</v>
      </c>
      <c r="I750">
        <v>8333333</v>
      </c>
      <c r="J750">
        <v>3</v>
      </c>
      <c r="K750">
        <v>5</v>
      </c>
      <c r="L750">
        <v>180</v>
      </c>
      <c r="M750">
        <v>60</v>
      </c>
      <c r="N750">
        <v>4.6631637000000001</v>
      </c>
      <c r="O750">
        <v>-74.117227400000004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58.300360067627039</v>
      </c>
      <c r="X750">
        <v>3898.9458620168111</v>
      </c>
      <c r="Y750">
        <v>119.3287174663175</v>
      </c>
      <c r="Z750">
        <v>445.5301118644698</v>
      </c>
      <c r="AA750">
        <v>1427.866349047991</v>
      </c>
      <c r="AB750">
        <v>99.266509504775129</v>
      </c>
    </row>
    <row r="751" spans="1:28" x14ac:dyDescent="0.25">
      <c r="A751" t="s">
        <v>1232</v>
      </c>
      <c r="B751" t="s">
        <v>1233</v>
      </c>
      <c r="C751">
        <v>7</v>
      </c>
      <c r="D751">
        <v>2021</v>
      </c>
      <c r="E751" t="s">
        <v>50</v>
      </c>
      <c r="F751">
        <v>4</v>
      </c>
      <c r="G751">
        <v>375000000</v>
      </c>
      <c r="H751">
        <v>19.74243658393468</v>
      </c>
      <c r="I751">
        <v>3318584</v>
      </c>
      <c r="J751">
        <v>3</v>
      </c>
      <c r="K751">
        <v>1</v>
      </c>
      <c r="L751">
        <v>113</v>
      </c>
      <c r="M751">
        <v>38</v>
      </c>
      <c r="N751">
        <v>4.7088976000000002</v>
      </c>
      <c r="O751">
        <v>-74.093886100000006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160.95595351680919</v>
      </c>
      <c r="X751">
        <v>7930.7189647840751</v>
      </c>
      <c r="Y751">
        <v>47.516447874531558</v>
      </c>
      <c r="Z751">
        <v>1109.015212600212</v>
      </c>
      <c r="AA751">
        <v>331.975097702977</v>
      </c>
      <c r="AB751">
        <v>96.610639100036195</v>
      </c>
    </row>
    <row r="752" spans="1:28" x14ac:dyDescent="0.25">
      <c r="A752" t="s">
        <v>1234</v>
      </c>
      <c r="B752" t="s">
        <v>1235</v>
      </c>
      <c r="C752">
        <v>3</v>
      </c>
      <c r="D752">
        <v>2021</v>
      </c>
      <c r="E752" t="s">
        <v>50</v>
      </c>
      <c r="F752">
        <v>4</v>
      </c>
      <c r="G752">
        <v>1600000000</v>
      </c>
      <c r="H752">
        <v>21.193269466192149</v>
      </c>
      <c r="I752">
        <v>4000000</v>
      </c>
      <c r="J752">
        <v>4</v>
      </c>
      <c r="K752">
        <v>2</v>
      </c>
      <c r="L752">
        <v>400</v>
      </c>
      <c r="M752">
        <v>100</v>
      </c>
      <c r="N752">
        <v>4.6785620000000003</v>
      </c>
      <c r="O752">
        <v>-74.076479000000006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82.056939034232812</v>
      </c>
      <c r="X752">
        <v>4918.341332536048</v>
      </c>
      <c r="Y752">
        <v>574.69607496650758</v>
      </c>
      <c r="Z752">
        <v>534.46100156161572</v>
      </c>
      <c r="AA752">
        <v>873.75033324197238</v>
      </c>
      <c r="AB752">
        <v>319.1329064079693</v>
      </c>
    </row>
    <row r="753" spans="1:28" x14ac:dyDescent="0.25">
      <c r="A753" t="s">
        <v>1236</v>
      </c>
      <c r="B753" t="s">
        <v>210</v>
      </c>
      <c r="C753">
        <v>11</v>
      </c>
      <c r="D753">
        <v>2019</v>
      </c>
      <c r="E753" t="s">
        <v>50</v>
      </c>
      <c r="F753">
        <v>4</v>
      </c>
      <c r="G753">
        <v>1000000000</v>
      </c>
      <c r="H753">
        <v>20.72326583694641</v>
      </c>
      <c r="I753">
        <v>20408163</v>
      </c>
      <c r="J753">
        <v>8</v>
      </c>
      <c r="K753">
        <v>2</v>
      </c>
      <c r="L753">
        <v>49</v>
      </c>
      <c r="M753">
        <v>6</v>
      </c>
      <c r="N753">
        <v>4.6884113999999997</v>
      </c>
      <c r="O753">
        <v>-74.082914900000006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149.49144034299161</v>
      </c>
      <c r="X753">
        <v>5765.5213449871981</v>
      </c>
      <c r="Y753">
        <v>98.774042877620531</v>
      </c>
      <c r="Z753">
        <v>616.34023849095286</v>
      </c>
      <c r="AA753">
        <v>1117.5987984557289</v>
      </c>
      <c r="AB753">
        <v>50.920438011003512</v>
      </c>
    </row>
    <row r="754" spans="1:28" x14ac:dyDescent="0.25">
      <c r="A754" t="s">
        <v>1237</v>
      </c>
      <c r="B754" t="s">
        <v>47</v>
      </c>
      <c r="C754">
        <v>7</v>
      </c>
      <c r="D754">
        <v>2021</v>
      </c>
      <c r="E754" t="s">
        <v>50</v>
      </c>
      <c r="F754">
        <v>4</v>
      </c>
      <c r="G754">
        <v>1300000000</v>
      </c>
      <c r="H754">
        <v>20.9856301014139</v>
      </c>
      <c r="I754">
        <v>5652174</v>
      </c>
      <c r="J754">
        <v>5</v>
      </c>
      <c r="K754">
        <v>3</v>
      </c>
      <c r="L754">
        <v>230</v>
      </c>
      <c r="M754">
        <v>46</v>
      </c>
      <c r="N754">
        <v>4.665</v>
      </c>
      <c r="O754">
        <v>-74.123999999999995</v>
      </c>
      <c r="P754">
        <v>0</v>
      </c>
      <c r="Q754">
        <v>1</v>
      </c>
      <c r="R754">
        <v>1</v>
      </c>
      <c r="S754">
        <v>0</v>
      </c>
      <c r="T754">
        <v>0</v>
      </c>
      <c r="U754">
        <v>0</v>
      </c>
      <c r="V754">
        <v>1</v>
      </c>
      <c r="W754">
        <v>89.201866987792627</v>
      </c>
      <c r="X754">
        <v>4579.4107771474164</v>
      </c>
      <c r="Y754">
        <v>225.4722135753473</v>
      </c>
      <c r="Z754">
        <v>429.18654361631138</v>
      </c>
      <c r="AA754">
        <v>2127.4816879354389</v>
      </c>
      <c r="AB754">
        <v>195.79116949160809</v>
      </c>
    </row>
    <row r="755" spans="1:28" x14ac:dyDescent="0.25">
      <c r="A755" t="s">
        <v>1238</v>
      </c>
      <c r="B755" t="s">
        <v>1239</v>
      </c>
      <c r="C755">
        <v>3</v>
      </c>
      <c r="D755">
        <v>2021</v>
      </c>
      <c r="E755" t="s">
        <v>50</v>
      </c>
      <c r="F755">
        <v>4</v>
      </c>
      <c r="G755">
        <v>1250000000</v>
      </c>
      <c r="H755">
        <v>20.946409388260619</v>
      </c>
      <c r="I755">
        <v>4464286</v>
      </c>
      <c r="J755">
        <v>4</v>
      </c>
      <c r="K755">
        <v>2</v>
      </c>
      <c r="L755">
        <v>280</v>
      </c>
      <c r="M755">
        <v>70</v>
      </c>
      <c r="N755">
        <v>4.6786320000000003</v>
      </c>
      <c r="O755">
        <v>-74.076480000000004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76.471593946319132</v>
      </c>
      <c r="X755">
        <v>4925.5125924067424</v>
      </c>
      <c r="Y755">
        <v>577.65720696052301</v>
      </c>
      <c r="Z755">
        <v>531.28483852809927</v>
      </c>
      <c r="AA755">
        <v>866.72345907162151</v>
      </c>
      <c r="AB755">
        <v>317.90102050078809</v>
      </c>
    </row>
    <row r="756" spans="1:28" x14ac:dyDescent="0.25">
      <c r="A756" t="s">
        <v>1240</v>
      </c>
      <c r="B756" t="s">
        <v>1241</v>
      </c>
      <c r="C756">
        <v>6</v>
      </c>
      <c r="D756">
        <v>2021</v>
      </c>
      <c r="E756" t="s">
        <v>50</v>
      </c>
      <c r="F756">
        <v>4</v>
      </c>
      <c r="G756">
        <v>680000000</v>
      </c>
      <c r="H756">
        <v>20.33760335613443</v>
      </c>
      <c r="I756">
        <v>3400000</v>
      </c>
      <c r="J756">
        <v>5</v>
      </c>
      <c r="K756">
        <v>2</v>
      </c>
      <c r="L756">
        <v>200</v>
      </c>
      <c r="M756">
        <v>40</v>
      </c>
      <c r="N756">
        <v>4.6988089999999998</v>
      </c>
      <c r="O756">
        <v>-74.092416999999998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43.052098227808472</v>
      </c>
      <c r="X756">
        <v>6809.0338445316474</v>
      </c>
      <c r="Y756">
        <v>204.948411359429</v>
      </c>
      <c r="Z756">
        <v>229.31273936316771</v>
      </c>
      <c r="AA756">
        <v>289.55208662137119</v>
      </c>
      <c r="AB756">
        <v>33.442985023565562</v>
      </c>
    </row>
    <row r="757" spans="1:28" x14ac:dyDescent="0.25">
      <c r="A757" t="s">
        <v>1242</v>
      </c>
      <c r="B757" t="s">
        <v>1243</v>
      </c>
      <c r="C757">
        <v>6</v>
      </c>
      <c r="D757">
        <v>2021</v>
      </c>
      <c r="E757" t="s">
        <v>50</v>
      </c>
      <c r="F757">
        <v>4</v>
      </c>
      <c r="G757">
        <v>750000000</v>
      </c>
      <c r="H757">
        <v>20.435583764494631</v>
      </c>
      <c r="I757">
        <v>1562500</v>
      </c>
      <c r="J757">
        <v>10</v>
      </c>
      <c r="K757">
        <v>2</v>
      </c>
      <c r="L757">
        <v>480</v>
      </c>
      <c r="M757">
        <v>48</v>
      </c>
      <c r="N757">
        <v>4.6868920000000003</v>
      </c>
      <c r="O757">
        <v>-74.090187999999998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81.403299243216878</v>
      </c>
      <c r="X757">
        <v>5493.3680739466517</v>
      </c>
      <c r="Y757">
        <v>67.105913419407457</v>
      </c>
      <c r="Z757">
        <v>836.10026597123135</v>
      </c>
      <c r="AA757">
        <v>990.06840181278665</v>
      </c>
      <c r="AB757">
        <v>62.517758916608997</v>
      </c>
    </row>
    <row r="758" spans="1:28" x14ac:dyDescent="0.25">
      <c r="A758" t="s">
        <v>1244</v>
      </c>
      <c r="B758" t="s">
        <v>1245</v>
      </c>
      <c r="C758">
        <v>8</v>
      </c>
      <c r="D758">
        <v>2021</v>
      </c>
      <c r="E758" t="s">
        <v>50</v>
      </c>
      <c r="F758">
        <v>4</v>
      </c>
      <c r="G758">
        <v>1200000000</v>
      </c>
      <c r="H758">
        <v>20.905587393740369</v>
      </c>
      <c r="I758">
        <v>10619469</v>
      </c>
      <c r="J758">
        <v>5</v>
      </c>
      <c r="K758">
        <v>5</v>
      </c>
      <c r="L758">
        <v>113</v>
      </c>
      <c r="M758">
        <v>23</v>
      </c>
      <c r="N758">
        <v>4.6781810000000004</v>
      </c>
      <c r="O758">
        <v>-74.077168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104.3427340225191</v>
      </c>
      <c r="X758">
        <v>4850.6749577453074</v>
      </c>
      <c r="Y758">
        <v>487.9759091146588</v>
      </c>
      <c r="Z758">
        <v>486.48629838004518</v>
      </c>
      <c r="AA758">
        <v>855.83094150795353</v>
      </c>
      <c r="AB758">
        <v>258.67122664311307</v>
      </c>
    </row>
    <row r="759" spans="1:28" x14ac:dyDescent="0.25">
      <c r="A759" t="s">
        <v>1246</v>
      </c>
      <c r="B759" t="s">
        <v>52</v>
      </c>
      <c r="C759">
        <v>1</v>
      </c>
      <c r="D759">
        <v>2020</v>
      </c>
      <c r="E759" t="s">
        <v>50</v>
      </c>
      <c r="F759">
        <v>4</v>
      </c>
      <c r="G759">
        <v>800000000</v>
      </c>
      <c r="H759">
        <v>20.500122285632202</v>
      </c>
      <c r="I759">
        <v>2555911</v>
      </c>
      <c r="J759">
        <v>5</v>
      </c>
      <c r="K759">
        <v>5</v>
      </c>
      <c r="L759">
        <v>313</v>
      </c>
      <c r="M759">
        <v>63</v>
      </c>
      <c r="N759">
        <v>4.6979287000000003</v>
      </c>
      <c r="O759">
        <v>-74.0749469</v>
      </c>
      <c r="P759">
        <v>0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79.314565114244033</v>
      </c>
      <c r="X759">
        <v>7007.997882906302</v>
      </c>
      <c r="Y759">
        <v>16.593758938559859</v>
      </c>
      <c r="Z759">
        <v>961.70192026745531</v>
      </c>
      <c r="AA759">
        <v>1372.4870146215981</v>
      </c>
      <c r="AB759">
        <v>75.286883382710712</v>
      </c>
    </row>
    <row r="760" spans="1:28" x14ac:dyDescent="0.25">
      <c r="A760" t="s">
        <v>1247</v>
      </c>
      <c r="B760" t="s">
        <v>52</v>
      </c>
      <c r="C760">
        <v>1</v>
      </c>
      <c r="D760">
        <v>2020</v>
      </c>
      <c r="E760" t="s">
        <v>50</v>
      </c>
      <c r="F760">
        <v>4</v>
      </c>
      <c r="G760">
        <v>990000000</v>
      </c>
      <c r="H760">
        <v>20.713215501092911</v>
      </c>
      <c r="I760">
        <v>8761062</v>
      </c>
      <c r="J760">
        <v>7</v>
      </c>
      <c r="K760">
        <v>9</v>
      </c>
      <c r="L760">
        <v>113</v>
      </c>
      <c r="M760">
        <v>16</v>
      </c>
      <c r="N760">
        <v>4.674423</v>
      </c>
      <c r="O760">
        <v>-74.063370000000006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44.580672238416383</v>
      </c>
      <c r="X760">
        <v>5262.4558133943437</v>
      </c>
      <c r="Y760">
        <v>50.680626544594652</v>
      </c>
      <c r="Z760">
        <v>1129.9468634621901</v>
      </c>
      <c r="AA760">
        <v>847.92875510187696</v>
      </c>
      <c r="AB760">
        <v>97.751060301927069</v>
      </c>
    </row>
    <row r="761" spans="1:28" x14ac:dyDescent="0.25">
      <c r="A761" t="s">
        <v>1248</v>
      </c>
      <c r="B761" t="s">
        <v>1249</v>
      </c>
      <c r="C761">
        <v>2</v>
      </c>
      <c r="D761">
        <v>2021</v>
      </c>
      <c r="E761" t="s">
        <v>50</v>
      </c>
      <c r="F761">
        <v>4</v>
      </c>
      <c r="G761">
        <v>850000000</v>
      </c>
      <c r="H761">
        <v>20.560746907448639</v>
      </c>
      <c r="I761">
        <v>7522124</v>
      </c>
      <c r="J761">
        <v>4</v>
      </c>
      <c r="K761">
        <v>2</v>
      </c>
      <c r="L761">
        <v>113</v>
      </c>
      <c r="M761">
        <v>28</v>
      </c>
      <c r="N761">
        <v>4.6636810000000004</v>
      </c>
      <c r="O761">
        <v>-74.076465999999996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111.4578131838317</v>
      </c>
      <c r="X761">
        <v>3442.6891941609679</v>
      </c>
      <c r="Y761">
        <v>223.84099772773291</v>
      </c>
      <c r="Z761">
        <v>1853.476884588893</v>
      </c>
      <c r="AA761">
        <v>245.4814195135327</v>
      </c>
      <c r="AB761">
        <v>350.2980637406875</v>
      </c>
    </row>
    <row r="762" spans="1:28" x14ac:dyDescent="0.25">
      <c r="A762" t="s">
        <v>1250</v>
      </c>
      <c r="B762" t="s">
        <v>52</v>
      </c>
      <c r="C762">
        <v>1</v>
      </c>
      <c r="D762">
        <v>2020</v>
      </c>
      <c r="E762" t="s">
        <v>50</v>
      </c>
      <c r="F762">
        <v>4</v>
      </c>
      <c r="G762">
        <v>1170000000</v>
      </c>
      <c r="H762">
        <v>20.880269585756071</v>
      </c>
      <c r="I762">
        <v>10353982</v>
      </c>
      <c r="J762">
        <v>7</v>
      </c>
      <c r="K762">
        <v>9</v>
      </c>
      <c r="L762">
        <v>113</v>
      </c>
      <c r="M762">
        <v>16</v>
      </c>
      <c r="N762">
        <v>4.674302</v>
      </c>
      <c r="O762">
        <v>-74.063100599999999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13.17789160069564</v>
      </c>
      <c r="X762">
        <v>5270.8155822990802</v>
      </c>
      <c r="Y762">
        <v>24.708366906935371</v>
      </c>
      <c r="Z762">
        <v>1103.6479052871191</v>
      </c>
      <c r="AA762">
        <v>819.15430717130016</v>
      </c>
      <c r="AB762">
        <v>69.062787190144036</v>
      </c>
    </row>
    <row r="763" spans="1:28" x14ac:dyDescent="0.25">
      <c r="A763" t="s">
        <v>1251</v>
      </c>
      <c r="B763" t="s">
        <v>1252</v>
      </c>
      <c r="C763">
        <v>9</v>
      </c>
      <c r="D763">
        <v>2019</v>
      </c>
      <c r="E763" t="s">
        <v>50</v>
      </c>
      <c r="F763">
        <v>4</v>
      </c>
      <c r="G763">
        <v>630000000</v>
      </c>
      <c r="H763">
        <v>20.26123037734985</v>
      </c>
      <c r="I763">
        <v>2250000</v>
      </c>
      <c r="J763">
        <v>10</v>
      </c>
      <c r="K763">
        <v>5</v>
      </c>
      <c r="L763">
        <v>280</v>
      </c>
      <c r="M763">
        <v>28</v>
      </c>
      <c r="N763">
        <v>4.6760001180000001</v>
      </c>
      <c r="O763">
        <v>-74.066001892000003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38.995428318185333</v>
      </c>
      <c r="X763">
        <v>5226.7961937777181</v>
      </c>
      <c r="Y763">
        <v>127.9660240249879</v>
      </c>
      <c r="Z763">
        <v>1283.812664949588</v>
      </c>
      <c r="AA763">
        <v>1006.060713329847</v>
      </c>
      <c r="AB763">
        <v>61.796450827122257</v>
      </c>
    </row>
    <row r="764" spans="1:28" x14ac:dyDescent="0.25">
      <c r="A764" t="s">
        <v>1253</v>
      </c>
      <c r="B764" t="s">
        <v>52</v>
      </c>
      <c r="C764">
        <v>1</v>
      </c>
      <c r="D764">
        <v>2020</v>
      </c>
      <c r="E764" t="s">
        <v>50</v>
      </c>
      <c r="F764">
        <v>4</v>
      </c>
      <c r="G764">
        <v>740000000</v>
      </c>
      <c r="H764">
        <v>20.42216074416249</v>
      </c>
      <c r="I764">
        <v>6548673</v>
      </c>
      <c r="J764">
        <v>4</v>
      </c>
      <c r="K764">
        <v>2</v>
      </c>
      <c r="L764">
        <v>113</v>
      </c>
      <c r="M764">
        <v>28</v>
      </c>
      <c r="N764">
        <v>4.7019159999999998</v>
      </c>
      <c r="O764">
        <v>-74.080676999999994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25.989189599599499</v>
      </c>
      <c r="X764">
        <v>7286.7808147249289</v>
      </c>
      <c r="Y764">
        <v>190.64927478472299</v>
      </c>
      <c r="Z764">
        <v>896.45911093762027</v>
      </c>
      <c r="AA764">
        <v>951.8396900372361</v>
      </c>
      <c r="AB764">
        <v>795.17687984000167</v>
      </c>
    </row>
    <row r="765" spans="1:28" x14ac:dyDescent="0.25">
      <c r="A765" t="s">
        <v>1254</v>
      </c>
      <c r="B765" t="s">
        <v>76</v>
      </c>
      <c r="C765">
        <v>4</v>
      </c>
      <c r="D765">
        <v>2021</v>
      </c>
      <c r="E765" t="s">
        <v>50</v>
      </c>
      <c r="F765">
        <v>4</v>
      </c>
      <c r="G765">
        <v>1340000000</v>
      </c>
      <c r="H765">
        <v>21.015935450909229</v>
      </c>
      <c r="I765">
        <v>7444444</v>
      </c>
      <c r="J765">
        <v>4</v>
      </c>
      <c r="K765">
        <v>2</v>
      </c>
      <c r="L765">
        <v>180</v>
      </c>
      <c r="M765">
        <v>45</v>
      </c>
      <c r="N765">
        <v>4.6960964000000001</v>
      </c>
      <c r="O765">
        <v>-74.080010799999997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155.41869926803491</v>
      </c>
      <c r="X765">
        <v>6668.3580260542522</v>
      </c>
      <c r="Y765">
        <v>246.2618587495233</v>
      </c>
      <c r="Z765">
        <v>622.12167027442229</v>
      </c>
      <c r="AA765">
        <v>984.65126278798903</v>
      </c>
      <c r="AB765">
        <v>527.91374957447238</v>
      </c>
    </row>
    <row r="766" spans="1:28" x14ac:dyDescent="0.25">
      <c r="A766" t="s">
        <v>1255</v>
      </c>
      <c r="B766" t="s">
        <v>1256</v>
      </c>
      <c r="C766">
        <v>2</v>
      </c>
      <c r="D766">
        <v>2021</v>
      </c>
      <c r="E766" t="s">
        <v>50</v>
      </c>
      <c r="F766">
        <v>4</v>
      </c>
      <c r="G766">
        <v>770000000</v>
      </c>
      <c r="H766">
        <v>20.461901072812001</v>
      </c>
      <c r="I766">
        <v>6814159</v>
      </c>
      <c r="J766">
        <v>5</v>
      </c>
      <c r="K766">
        <v>2</v>
      </c>
      <c r="L766">
        <v>113</v>
      </c>
      <c r="M766">
        <v>23</v>
      </c>
      <c r="N766">
        <v>4.6731767</v>
      </c>
      <c r="O766">
        <v>-74.110300600000002</v>
      </c>
      <c r="P766">
        <v>0</v>
      </c>
      <c r="Q766">
        <v>1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181.34011522373009</v>
      </c>
      <c r="X766">
        <v>4390.026285052867</v>
      </c>
      <c r="Y766">
        <v>210.0338499502555</v>
      </c>
      <c r="Z766">
        <v>992.4738938442465</v>
      </c>
      <c r="AA766">
        <v>920.7370204435698</v>
      </c>
      <c r="AB766">
        <v>163.58729706208089</v>
      </c>
    </row>
    <row r="767" spans="1:28" x14ac:dyDescent="0.25">
      <c r="A767" t="s">
        <v>1257</v>
      </c>
      <c r="B767" t="s">
        <v>1258</v>
      </c>
      <c r="C767">
        <v>1</v>
      </c>
      <c r="D767">
        <v>2021</v>
      </c>
      <c r="E767" t="s">
        <v>50</v>
      </c>
      <c r="F767">
        <v>4</v>
      </c>
      <c r="G767">
        <v>400000000</v>
      </c>
      <c r="H767">
        <v>19.806975105072251</v>
      </c>
      <c r="I767">
        <v>3539823</v>
      </c>
      <c r="J767">
        <v>3</v>
      </c>
      <c r="K767">
        <v>3</v>
      </c>
      <c r="L767">
        <v>113</v>
      </c>
      <c r="M767">
        <v>38</v>
      </c>
      <c r="N767">
        <v>4.6821438000000004</v>
      </c>
      <c r="O767">
        <v>-74.108613300000002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14.44567036102411</v>
      </c>
      <c r="X767">
        <v>5242.6285513513658</v>
      </c>
      <c r="Y767">
        <v>220.28285914596401</v>
      </c>
      <c r="Z767">
        <v>768.72879767517088</v>
      </c>
      <c r="AA767">
        <v>943.93405391902752</v>
      </c>
      <c r="AB767">
        <v>200.6850103810348</v>
      </c>
    </row>
    <row r="768" spans="1:28" x14ac:dyDescent="0.25">
      <c r="A768" t="s">
        <v>1259</v>
      </c>
      <c r="B768" t="s">
        <v>1260</v>
      </c>
      <c r="C768">
        <v>3</v>
      </c>
      <c r="D768">
        <v>2021</v>
      </c>
      <c r="E768" t="s">
        <v>50</v>
      </c>
      <c r="F768">
        <v>4</v>
      </c>
      <c r="G768">
        <v>1400000000</v>
      </c>
      <c r="H768">
        <v>21.059738073567619</v>
      </c>
      <c r="I768">
        <v>3240741</v>
      </c>
      <c r="J768">
        <v>5</v>
      </c>
      <c r="K768">
        <v>2</v>
      </c>
      <c r="L768">
        <v>432</v>
      </c>
      <c r="M768">
        <v>86</v>
      </c>
      <c r="N768">
        <v>4.6786320000000003</v>
      </c>
      <c r="O768">
        <v>-74.076479000000006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76.552634624868546</v>
      </c>
      <c r="X768">
        <v>4925.5542170118742</v>
      </c>
      <c r="Y768">
        <v>577.75881744088895</v>
      </c>
      <c r="Z768">
        <v>531.38694399308622</v>
      </c>
      <c r="AA768">
        <v>866.6770109533702</v>
      </c>
      <c r="AB768">
        <v>318.01029218116611</v>
      </c>
    </row>
    <row r="769" spans="1:28" x14ac:dyDescent="0.25">
      <c r="A769" t="s">
        <v>1261</v>
      </c>
      <c r="B769" t="s">
        <v>1262</v>
      </c>
      <c r="C769">
        <v>11</v>
      </c>
      <c r="D769">
        <v>2019</v>
      </c>
      <c r="E769" t="s">
        <v>50</v>
      </c>
      <c r="F769">
        <v>4</v>
      </c>
      <c r="G769">
        <v>650000000</v>
      </c>
      <c r="H769">
        <v>20.29248292085396</v>
      </c>
      <c r="I769">
        <v>5752212</v>
      </c>
      <c r="J769">
        <v>3</v>
      </c>
      <c r="K769">
        <v>2</v>
      </c>
      <c r="L769">
        <v>113</v>
      </c>
      <c r="M769">
        <v>38</v>
      </c>
      <c r="N769">
        <v>4.6786320000000003</v>
      </c>
      <c r="O769">
        <v>-74.076479000000006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76.552634624868546</v>
      </c>
      <c r="X769">
        <v>4925.5542170118742</v>
      </c>
      <c r="Y769">
        <v>577.75881744088895</v>
      </c>
      <c r="Z769">
        <v>531.38694399308622</v>
      </c>
      <c r="AA769">
        <v>866.6770109533702</v>
      </c>
      <c r="AB769">
        <v>318.01029218116611</v>
      </c>
    </row>
    <row r="770" spans="1:28" x14ac:dyDescent="0.25">
      <c r="A770" t="s">
        <v>1263</v>
      </c>
      <c r="B770" t="s">
        <v>1264</v>
      </c>
      <c r="C770">
        <v>11</v>
      </c>
      <c r="D770">
        <v>2019</v>
      </c>
      <c r="E770" t="s">
        <v>50</v>
      </c>
      <c r="F770">
        <v>4</v>
      </c>
      <c r="G770">
        <v>430000000</v>
      </c>
      <c r="H770">
        <v>19.879295766651879</v>
      </c>
      <c r="I770">
        <v>3805310</v>
      </c>
      <c r="J770">
        <v>4</v>
      </c>
      <c r="K770">
        <v>2</v>
      </c>
      <c r="L770">
        <v>113</v>
      </c>
      <c r="M770">
        <v>28</v>
      </c>
      <c r="N770">
        <v>4.6786320000000003</v>
      </c>
      <c r="O770">
        <v>-74.076479000000006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76.552634624868546</v>
      </c>
      <c r="X770">
        <v>4925.5542170118742</v>
      </c>
      <c r="Y770">
        <v>577.75881744088895</v>
      </c>
      <c r="Z770">
        <v>531.38694399308622</v>
      </c>
      <c r="AA770">
        <v>866.6770109533702</v>
      </c>
      <c r="AB770">
        <v>318.01029218116611</v>
      </c>
    </row>
    <row r="771" spans="1:28" x14ac:dyDescent="0.25">
      <c r="A771" t="s">
        <v>1265</v>
      </c>
      <c r="B771" t="s">
        <v>1266</v>
      </c>
      <c r="C771">
        <v>12</v>
      </c>
      <c r="D771">
        <v>2020</v>
      </c>
      <c r="E771" t="s">
        <v>50</v>
      </c>
      <c r="F771">
        <v>4</v>
      </c>
      <c r="G771">
        <v>680000000</v>
      </c>
      <c r="H771">
        <v>20.33760335613443</v>
      </c>
      <c r="I771">
        <v>4197531</v>
      </c>
      <c r="J771">
        <v>10</v>
      </c>
      <c r="K771">
        <v>4</v>
      </c>
      <c r="L771">
        <v>162</v>
      </c>
      <c r="M771">
        <v>16</v>
      </c>
      <c r="N771">
        <v>4.6689999999999996</v>
      </c>
      <c r="O771">
        <v>-74.106999999999999</v>
      </c>
      <c r="P771">
        <v>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133.23859963444829</v>
      </c>
      <c r="X771">
        <v>3815.2657754586462</v>
      </c>
      <c r="Y771">
        <v>217.91231433333539</v>
      </c>
      <c r="Z771">
        <v>1477.2566533000299</v>
      </c>
      <c r="AA771">
        <v>330.93705715642238</v>
      </c>
      <c r="AB771">
        <v>116.5694211464122</v>
      </c>
    </row>
    <row r="772" spans="1:28" x14ac:dyDescent="0.25">
      <c r="A772" t="s">
        <v>1267</v>
      </c>
      <c r="B772" t="s">
        <v>1268</v>
      </c>
      <c r="C772">
        <v>5</v>
      </c>
      <c r="D772">
        <v>2021</v>
      </c>
      <c r="E772" t="s">
        <v>50</v>
      </c>
      <c r="F772">
        <v>4</v>
      </c>
      <c r="G772">
        <v>995000000</v>
      </c>
      <c r="H772">
        <v>20.718253295122871</v>
      </c>
      <c r="I772">
        <v>3559928</v>
      </c>
      <c r="J772">
        <v>3</v>
      </c>
      <c r="K772">
        <v>5</v>
      </c>
      <c r="L772">
        <v>279.5</v>
      </c>
      <c r="M772">
        <v>93</v>
      </c>
      <c r="N772">
        <v>4.6669999999999998</v>
      </c>
      <c r="O772">
        <v>-74.116</v>
      </c>
      <c r="P772">
        <v>0</v>
      </c>
      <c r="Q772">
        <v>1</v>
      </c>
      <c r="R772">
        <v>1</v>
      </c>
      <c r="S772">
        <v>0</v>
      </c>
      <c r="T772">
        <v>0</v>
      </c>
      <c r="U772">
        <v>1</v>
      </c>
      <c r="V772">
        <v>0</v>
      </c>
      <c r="W772">
        <v>208.06273064731519</v>
      </c>
      <c r="X772">
        <v>4135.7034510610729</v>
      </c>
      <c r="Y772">
        <v>230.51241168258201</v>
      </c>
      <c r="Z772">
        <v>455.34774165916178</v>
      </c>
      <c r="AA772">
        <v>1230.5589573311131</v>
      </c>
      <c r="AB772">
        <v>200.0246549662991</v>
      </c>
    </row>
    <row r="773" spans="1:28" x14ac:dyDescent="0.25">
      <c r="A773" t="s">
        <v>1269</v>
      </c>
      <c r="B773" t="s">
        <v>1270</v>
      </c>
      <c r="C773">
        <v>10</v>
      </c>
      <c r="D773">
        <v>2020</v>
      </c>
      <c r="E773" t="s">
        <v>50</v>
      </c>
      <c r="F773">
        <v>4</v>
      </c>
      <c r="G773">
        <v>430000000</v>
      </c>
      <c r="H773">
        <v>19.879295766651879</v>
      </c>
      <c r="I773">
        <v>4574468</v>
      </c>
      <c r="J773">
        <v>3</v>
      </c>
      <c r="K773">
        <v>2</v>
      </c>
      <c r="L773">
        <v>94</v>
      </c>
      <c r="M773">
        <v>31</v>
      </c>
      <c r="N773">
        <v>4.6779999999999999</v>
      </c>
      <c r="O773">
        <v>-74.09</v>
      </c>
      <c r="P773">
        <v>0</v>
      </c>
      <c r="Q773">
        <v>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107.0191762287254</v>
      </c>
      <c r="X773">
        <v>4508.3834483494747</v>
      </c>
      <c r="Y773">
        <v>103.6461023797152</v>
      </c>
      <c r="Z773">
        <v>790.51566352171733</v>
      </c>
      <c r="AA773">
        <v>368.17388674480662</v>
      </c>
      <c r="AB773">
        <v>99.180904116835208</v>
      </c>
    </row>
    <row r="774" spans="1:28" x14ac:dyDescent="0.25">
      <c r="A774" t="s">
        <v>1271</v>
      </c>
      <c r="B774" t="s">
        <v>117</v>
      </c>
      <c r="C774">
        <v>4</v>
      </c>
      <c r="D774">
        <v>2021</v>
      </c>
      <c r="E774" t="s">
        <v>50</v>
      </c>
      <c r="F774">
        <v>4</v>
      </c>
      <c r="G774">
        <v>410000000</v>
      </c>
      <c r="H774">
        <v>19.831667717662629</v>
      </c>
      <c r="I774">
        <v>2440476</v>
      </c>
      <c r="J774">
        <v>3</v>
      </c>
      <c r="K774">
        <v>4</v>
      </c>
      <c r="L774">
        <v>168</v>
      </c>
      <c r="M774">
        <v>56</v>
      </c>
      <c r="N774">
        <v>4.6719999999999997</v>
      </c>
      <c r="O774">
        <v>-74.076999999999998</v>
      </c>
      <c r="P774">
        <v>1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199.59231453680439</v>
      </c>
      <c r="X774">
        <v>4226.3277480805782</v>
      </c>
      <c r="Y774">
        <v>198.3519440508683</v>
      </c>
      <c r="Z774">
        <v>1008.611883370885</v>
      </c>
      <c r="AA774">
        <v>637.74066289455607</v>
      </c>
      <c r="AB774">
        <v>147.14226690252249</v>
      </c>
    </row>
    <row r="775" spans="1:28" x14ac:dyDescent="0.25">
      <c r="A775" t="s">
        <v>1272</v>
      </c>
      <c r="B775" t="s">
        <v>1273</v>
      </c>
      <c r="C775">
        <v>8</v>
      </c>
      <c r="D775">
        <v>2019</v>
      </c>
      <c r="E775" t="s">
        <v>50</v>
      </c>
      <c r="F775">
        <v>4</v>
      </c>
      <c r="G775">
        <v>700000000</v>
      </c>
      <c r="H775">
        <v>20.366590893007679</v>
      </c>
      <c r="I775">
        <v>2822581</v>
      </c>
      <c r="J775">
        <v>6</v>
      </c>
      <c r="K775">
        <v>3</v>
      </c>
      <c r="L775">
        <v>248</v>
      </c>
      <c r="M775">
        <v>41</v>
      </c>
      <c r="N775">
        <v>4.6630001070000002</v>
      </c>
      <c r="O775">
        <v>-74.078002929999997</v>
      </c>
      <c r="P775">
        <v>0</v>
      </c>
      <c r="Q775">
        <v>1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51.63731741903154</v>
      </c>
      <c r="X775">
        <v>3288.8630818622619</v>
      </c>
      <c r="Y775">
        <v>137.7355230397749</v>
      </c>
      <c r="Z775">
        <v>1871.9197105931189</v>
      </c>
      <c r="AA775">
        <v>161.66705453271669</v>
      </c>
      <c r="AB775">
        <v>336.86181978104548</v>
      </c>
    </row>
    <row r="776" spans="1:28" x14ac:dyDescent="0.25">
      <c r="A776" t="s">
        <v>1274</v>
      </c>
      <c r="B776" t="s">
        <v>47</v>
      </c>
      <c r="C776">
        <v>6</v>
      </c>
      <c r="D776">
        <v>2021</v>
      </c>
      <c r="E776" t="s">
        <v>50</v>
      </c>
      <c r="F776">
        <v>4</v>
      </c>
      <c r="G776">
        <v>980000000</v>
      </c>
      <c r="H776">
        <v>20.703063129628891</v>
      </c>
      <c r="I776">
        <v>2663043</v>
      </c>
      <c r="J776">
        <v>5</v>
      </c>
      <c r="K776">
        <v>4</v>
      </c>
      <c r="L776">
        <v>368</v>
      </c>
      <c r="M776">
        <v>74</v>
      </c>
      <c r="N776">
        <v>4.7050000000000001</v>
      </c>
      <c r="O776">
        <v>-74.073999999999998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1</v>
      </c>
      <c r="V776">
        <v>0</v>
      </c>
      <c r="W776">
        <v>222.42776586071599</v>
      </c>
      <c r="X776">
        <v>7792.1906404488836</v>
      </c>
      <c r="Y776">
        <v>251.98952242509571</v>
      </c>
      <c r="Z776">
        <v>466.8963722221315</v>
      </c>
      <c r="AA776">
        <v>1220.679055181424</v>
      </c>
      <c r="AB776">
        <v>319.09827645006618</v>
      </c>
    </row>
    <row r="777" spans="1:28" x14ac:dyDescent="0.25">
      <c r="A777" t="s">
        <v>1275</v>
      </c>
      <c r="B777" t="s">
        <v>52</v>
      </c>
      <c r="C777">
        <v>1</v>
      </c>
      <c r="D777">
        <v>2020</v>
      </c>
      <c r="E777" t="s">
        <v>50</v>
      </c>
      <c r="F777">
        <v>4</v>
      </c>
      <c r="G777">
        <v>655000000</v>
      </c>
      <c r="H777">
        <v>20.30014579359953</v>
      </c>
      <c r="I777">
        <v>5796460</v>
      </c>
      <c r="J777">
        <v>4</v>
      </c>
      <c r="K777">
        <v>6</v>
      </c>
      <c r="L777">
        <v>113</v>
      </c>
      <c r="M777">
        <v>28</v>
      </c>
      <c r="N777">
        <v>4.6759361540000004</v>
      </c>
      <c r="O777">
        <v>-74.066932651000002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83.534390719612034</v>
      </c>
      <c r="X777">
        <v>5162.1791363182592</v>
      </c>
      <c r="Y777">
        <v>122.1615484226302</v>
      </c>
      <c r="Z777">
        <v>1309.3062993034359</v>
      </c>
      <c r="AA777">
        <v>990.37337021280132</v>
      </c>
      <c r="AB777">
        <v>139.83929362125389</v>
      </c>
    </row>
    <row r="778" spans="1:28" x14ac:dyDescent="0.25">
      <c r="A778" t="s">
        <v>1276</v>
      </c>
      <c r="B778" t="s">
        <v>1277</v>
      </c>
      <c r="C778">
        <v>4</v>
      </c>
      <c r="D778">
        <v>2020</v>
      </c>
      <c r="E778" t="s">
        <v>50</v>
      </c>
      <c r="F778">
        <v>4</v>
      </c>
      <c r="G778">
        <v>530000000</v>
      </c>
      <c r="H778">
        <v>20.088387564510441</v>
      </c>
      <c r="I778">
        <v>4690265</v>
      </c>
      <c r="J778">
        <v>4</v>
      </c>
      <c r="K778">
        <v>2</v>
      </c>
      <c r="L778">
        <v>113</v>
      </c>
      <c r="M778">
        <v>28</v>
      </c>
      <c r="N778">
        <v>4.6743480000000002</v>
      </c>
      <c r="O778">
        <v>-74.096570999999997</v>
      </c>
      <c r="P778">
        <v>1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257.42265240317329</v>
      </c>
      <c r="X778">
        <v>4105.9006129405452</v>
      </c>
      <c r="Y778">
        <v>98.763185299617888</v>
      </c>
      <c r="Z778">
        <v>1615.3021131146179</v>
      </c>
      <c r="AA778">
        <v>847.6404636375272</v>
      </c>
      <c r="AB778">
        <v>51.008844647163627</v>
      </c>
    </row>
    <row r="779" spans="1:28" x14ac:dyDescent="0.25">
      <c r="A779" t="s">
        <v>1278</v>
      </c>
      <c r="B779" t="s">
        <v>1279</v>
      </c>
      <c r="C779">
        <v>5</v>
      </c>
      <c r="D779">
        <v>2020</v>
      </c>
      <c r="E779" t="s">
        <v>50</v>
      </c>
      <c r="F779">
        <v>4</v>
      </c>
      <c r="G779">
        <v>850000000</v>
      </c>
      <c r="H779">
        <v>20.560746907448639</v>
      </c>
      <c r="I779">
        <v>17346939</v>
      </c>
      <c r="J779">
        <v>4</v>
      </c>
      <c r="K779">
        <v>2</v>
      </c>
      <c r="L779">
        <v>49</v>
      </c>
      <c r="M779">
        <v>12</v>
      </c>
      <c r="N779">
        <v>4.6726273200000001</v>
      </c>
      <c r="O779">
        <v>-74.060339928000005</v>
      </c>
      <c r="P779">
        <v>0</v>
      </c>
      <c r="Q779">
        <v>1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12.345813526951559</v>
      </c>
      <c r="X779">
        <v>5331.8237949688119</v>
      </c>
      <c r="Y779">
        <v>308.79914053993917</v>
      </c>
      <c r="Z779">
        <v>813.47178750295677</v>
      </c>
      <c r="AA779">
        <v>505.18126428055001</v>
      </c>
      <c r="AB779">
        <v>247.65700817849421</v>
      </c>
    </row>
    <row r="780" spans="1:28" x14ac:dyDescent="0.25">
      <c r="A780" t="s">
        <v>1280</v>
      </c>
      <c r="B780" t="s">
        <v>1281</v>
      </c>
      <c r="C780">
        <v>12</v>
      </c>
      <c r="D780">
        <v>2020</v>
      </c>
      <c r="E780" t="s">
        <v>50</v>
      </c>
      <c r="F780">
        <v>4</v>
      </c>
      <c r="G780">
        <v>490000000</v>
      </c>
      <c r="H780">
        <v>20.009915949068951</v>
      </c>
      <c r="I780">
        <v>4336283</v>
      </c>
      <c r="J780">
        <v>4</v>
      </c>
      <c r="K780">
        <v>2</v>
      </c>
      <c r="L780">
        <v>113</v>
      </c>
      <c r="M780">
        <v>28</v>
      </c>
      <c r="N780">
        <v>4.6536463000000001</v>
      </c>
      <c r="O780">
        <v>-74.069829900000002</v>
      </c>
      <c r="P780">
        <v>1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344.89033217794127</v>
      </c>
      <c r="X780">
        <v>3143.9373574468991</v>
      </c>
      <c r="Y780">
        <v>339.15079811476562</v>
      </c>
      <c r="Z780">
        <v>1208.134452009022</v>
      </c>
      <c r="AA780">
        <v>253.83177682527881</v>
      </c>
      <c r="AB780">
        <v>188.9435272986463</v>
      </c>
    </row>
    <row r="781" spans="1:28" x14ac:dyDescent="0.25">
      <c r="A781" t="s">
        <v>1282</v>
      </c>
      <c r="B781" t="s">
        <v>47</v>
      </c>
      <c r="C781">
        <v>4</v>
      </c>
      <c r="D781">
        <v>2021</v>
      </c>
      <c r="E781" t="s">
        <v>50</v>
      </c>
      <c r="F781">
        <v>4</v>
      </c>
      <c r="G781">
        <v>950000000</v>
      </c>
      <c r="H781">
        <v>20.671972542558859</v>
      </c>
      <c r="I781">
        <v>8407080</v>
      </c>
      <c r="J781">
        <v>3</v>
      </c>
      <c r="K781">
        <v>4</v>
      </c>
      <c r="L781">
        <v>113</v>
      </c>
      <c r="M781">
        <v>38</v>
      </c>
      <c r="N781">
        <v>4.673</v>
      </c>
      <c r="O781">
        <v>-74.063000000000002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94.782266400700721</v>
      </c>
      <c r="X781">
        <v>5166.6760741196395</v>
      </c>
      <c r="Y781">
        <v>158.37076225439219</v>
      </c>
      <c r="Z781">
        <v>973.09554870091984</v>
      </c>
      <c r="AA781">
        <v>700.69177879669132</v>
      </c>
      <c r="AB781">
        <v>45.540390820530043</v>
      </c>
    </row>
    <row r="782" spans="1:28" x14ac:dyDescent="0.25">
      <c r="A782" t="s">
        <v>1283</v>
      </c>
      <c r="B782" t="s">
        <v>1284</v>
      </c>
      <c r="C782">
        <v>11</v>
      </c>
      <c r="D782">
        <v>2020</v>
      </c>
      <c r="E782" t="s">
        <v>50</v>
      </c>
      <c r="F782">
        <v>4</v>
      </c>
      <c r="G782">
        <v>350000000</v>
      </c>
      <c r="H782">
        <v>19.673443712447732</v>
      </c>
      <c r="I782">
        <v>3097345</v>
      </c>
      <c r="J782">
        <v>4</v>
      </c>
      <c r="K782">
        <v>2</v>
      </c>
      <c r="L782">
        <v>113</v>
      </c>
      <c r="M782">
        <v>28</v>
      </c>
      <c r="N782">
        <v>4.6894448999999998</v>
      </c>
      <c r="O782">
        <v>-74.081557900000007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141.86954146717781</v>
      </c>
      <c r="X782">
        <v>5909.1538471928134</v>
      </c>
      <c r="Y782">
        <v>285.9771983948325</v>
      </c>
      <c r="Z782">
        <v>628.61773866618387</v>
      </c>
      <c r="AA782">
        <v>1014.96537508872</v>
      </c>
      <c r="AB782">
        <v>101.9042113750552</v>
      </c>
    </row>
    <row r="783" spans="1:28" x14ac:dyDescent="0.25">
      <c r="A783" t="s">
        <v>1285</v>
      </c>
      <c r="B783" t="s">
        <v>47</v>
      </c>
      <c r="C783">
        <v>2</v>
      </c>
      <c r="D783">
        <v>2021</v>
      </c>
      <c r="E783" t="s">
        <v>50</v>
      </c>
      <c r="F783">
        <v>4</v>
      </c>
      <c r="G783">
        <v>740000000</v>
      </c>
      <c r="H783">
        <v>20.42216074416249</v>
      </c>
      <c r="I783">
        <v>6548673</v>
      </c>
      <c r="J783">
        <v>5</v>
      </c>
      <c r="K783">
        <v>2</v>
      </c>
      <c r="L783">
        <v>113</v>
      </c>
      <c r="M783">
        <v>23</v>
      </c>
      <c r="N783">
        <v>4.6710000000000003</v>
      </c>
      <c r="O783">
        <v>-74.096999999999994</v>
      </c>
      <c r="P783">
        <v>0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133.37766785372071</v>
      </c>
      <c r="X783">
        <v>3740.4413035734551</v>
      </c>
      <c r="Y783">
        <v>101.1954607197036</v>
      </c>
      <c r="Z783">
        <v>1834.726723833443</v>
      </c>
      <c r="AA783">
        <v>662.94956829851287</v>
      </c>
      <c r="AB783">
        <v>73.978398179621422</v>
      </c>
    </row>
    <row r="784" spans="1:28" x14ac:dyDescent="0.25">
      <c r="A784" t="s">
        <v>1286</v>
      </c>
      <c r="B784" t="s">
        <v>47</v>
      </c>
      <c r="C784">
        <v>7</v>
      </c>
      <c r="D784">
        <v>2021</v>
      </c>
      <c r="E784" t="s">
        <v>50</v>
      </c>
      <c r="F784">
        <v>4</v>
      </c>
      <c r="G784">
        <v>340000000</v>
      </c>
      <c r="H784">
        <v>19.644456175574479</v>
      </c>
      <c r="I784">
        <v>3541667</v>
      </c>
      <c r="J784">
        <v>3</v>
      </c>
      <c r="K784">
        <v>2</v>
      </c>
      <c r="L784">
        <v>96</v>
      </c>
      <c r="M784">
        <v>32</v>
      </c>
      <c r="N784">
        <v>4.6710000000000003</v>
      </c>
      <c r="O784">
        <v>-74.105000000000004</v>
      </c>
      <c r="P784">
        <v>0</v>
      </c>
      <c r="Q784">
        <v>1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129.9814668550224</v>
      </c>
      <c r="X784">
        <v>3940.7401287647708</v>
      </c>
      <c r="Y784">
        <v>92.237929675275893</v>
      </c>
      <c r="Z784">
        <v>1627.3219541175929</v>
      </c>
      <c r="AA784">
        <v>352.46695483763602</v>
      </c>
      <c r="AB784">
        <v>49.460284467669297</v>
      </c>
    </row>
    <row r="785" spans="1:28" x14ac:dyDescent="0.25">
      <c r="A785" t="s">
        <v>1287</v>
      </c>
      <c r="B785" t="s">
        <v>1288</v>
      </c>
      <c r="C785">
        <v>4</v>
      </c>
      <c r="D785">
        <v>2021</v>
      </c>
      <c r="E785" t="s">
        <v>50</v>
      </c>
      <c r="F785">
        <v>4</v>
      </c>
      <c r="G785">
        <v>680000000</v>
      </c>
      <c r="H785">
        <v>20.33760335613443</v>
      </c>
      <c r="I785">
        <v>3022222</v>
      </c>
      <c r="J785">
        <v>4</v>
      </c>
      <c r="K785">
        <v>2</v>
      </c>
      <c r="L785">
        <v>225</v>
      </c>
      <c r="M785">
        <v>56</v>
      </c>
      <c r="N785">
        <v>4.6769665429999998</v>
      </c>
      <c r="O785">
        <v>-74.063834525999994</v>
      </c>
      <c r="P785">
        <v>0</v>
      </c>
      <c r="Q785">
        <v>1</v>
      </c>
      <c r="R785">
        <v>0</v>
      </c>
      <c r="S785">
        <v>0</v>
      </c>
      <c r="T785">
        <v>0</v>
      </c>
      <c r="U785">
        <v>1</v>
      </c>
      <c r="V785">
        <v>0</v>
      </c>
      <c r="W785">
        <v>201.5619064464577</v>
      </c>
      <c r="X785">
        <v>5454.67021918928</v>
      </c>
      <c r="Y785">
        <v>171.66894903778399</v>
      </c>
      <c r="Z785">
        <v>1165.0352306637101</v>
      </c>
      <c r="AA785">
        <v>947.98578861667522</v>
      </c>
      <c r="AB785">
        <v>225.190235257713</v>
      </c>
    </row>
    <row r="786" spans="1:28" x14ac:dyDescent="0.25">
      <c r="A786" t="s">
        <v>1289</v>
      </c>
      <c r="B786" t="s">
        <v>47</v>
      </c>
      <c r="C786">
        <v>4</v>
      </c>
      <c r="D786">
        <v>2021</v>
      </c>
      <c r="E786" t="s">
        <v>50</v>
      </c>
      <c r="F786">
        <v>4</v>
      </c>
      <c r="G786">
        <v>470000000</v>
      </c>
      <c r="H786">
        <v>19.96824325266838</v>
      </c>
      <c r="I786">
        <v>4159292</v>
      </c>
      <c r="J786">
        <v>4</v>
      </c>
      <c r="K786">
        <v>3</v>
      </c>
      <c r="L786">
        <v>113</v>
      </c>
      <c r="M786">
        <v>28</v>
      </c>
      <c r="N786">
        <v>4.681</v>
      </c>
      <c r="O786">
        <v>-74.111000000000004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257.09941083959052</v>
      </c>
      <c r="X786">
        <v>5216.9105818879552</v>
      </c>
      <c r="Y786">
        <v>312.85404255199188</v>
      </c>
      <c r="Z786">
        <v>566.38745981761531</v>
      </c>
      <c r="AA786">
        <v>1210.4834658664879</v>
      </c>
      <c r="AB786">
        <v>269.25216694766789</v>
      </c>
    </row>
    <row r="787" spans="1:28" x14ac:dyDescent="0.25">
      <c r="A787" t="s">
        <v>1290</v>
      </c>
      <c r="B787" t="s">
        <v>165</v>
      </c>
      <c r="C787">
        <v>4</v>
      </c>
      <c r="D787">
        <v>2021</v>
      </c>
      <c r="E787" t="s">
        <v>50</v>
      </c>
      <c r="F787">
        <v>4</v>
      </c>
      <c r="G787">
        <v>1000000000</v>
      </c>
      <c r="H787">
        <v>20.72326583694641</v>
      </c>
      <c r="I787">
        <v>8849558</v>
      </c>
      <c r="J787">
        <v>3</v>
      </c>
      <c r="K787">
        <v>4</v>
      </c>
      <c r="L787">
        <v>113</v>
      </c>
      <c r="M787">
        <v>38</v>
      </c>
      <c r="N787">
        <v>4.6829919000000002</v>
      </c>
      <c r="O787">
        <v>-74.075378599999993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68.309402574054033</v>
      </c>
      <c r="X787">
        <v>5421.1024033866252</v>
      </c>
      <c r="Y787">
        <v>403.99198655393559</v>
      </c>
      <c r="Z787">
        <v>277.39758176059797</v>
      </c>
      <c r="AA787">
        <v>386.60733370003788</v>
      </c>
      <c r="AB787">
        <v>425.3293676590668</v>
      </c>
    </row>
    <row r="788" spans="1:28" x14ac:dyDescent="0.25">
      <c r="A788" t="s">
        <v>1291</v>
      </c>
      <c r="B788" t="s">
        <v>47</v>
      </c>
      <c r="C788">
        <v>4</v>
      </c>
      <c r="D788">
        <v>2021</v>
      </c>
      <c r="E788" t="s">
        <v>50</v>
      </c>
      <c r="F788">
        <v>4</v>
      </c>
      <c r="G788">
        <v>735000000</v>
      </c>
      <c r="H788">
        <v>20.415381057177111</v>
      </c>
      <c r="I788">
        <v>2625000</v>
      </c>
      <c r="J788">
        <v>4</v>
      </c>
      <c r="K788">
        <v>5</v>
      </c>
      <c r="L788">
        <v>280</v>
      </c>
      <c r="M788">
        <v>70</v>
      </c>
      <c r="N788">
        <v>4.6580000000000004</v>
      </c>
      <c r="O788">
        <v>-74.066000000000003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585.73293389178662</v>
      </c>
      <c r="X788">
        <v>3771.5815207594278</v>
      </c>
      <c r="Y788">
        <v>51.975226602466627</v>
      </c>
      <c r="Z788">
        <v>872.02905319981744</v>
      </c>
      <c r="AA788">
        <v>313.74047047804441</v>
      </c>
      <c r="AB788">
        <v>36.682359065403148</v>
      </c>
    </row>
    <row r="789" spans="1:28" x14ac:dyDescent="0.25">
      <c r="A789" t="s">
        <v>1292</v>
      </c>
      <c r="B789" t="s">
        <v>47</v>
      </c>
      <c r="C789">
        <v>3</v>
      </c>
      <c r="D789">
        <v>2021</v>
      </c>
      <c r="E789" t="s">
        <v>50</v>
      </c>
      <c r="F789">
        <v>4</v>
      </c>
      <c r="G789">
        <v>750000000</v>
      </c>
      <c r="H789">
        <v>20.435583764494631</v>
      </c>
      <c r="I789">
        <v>6637168</v>
      </c>
      <c r="J789">
        <v>4</v>
      </c>
      <c r="K789">
        <v>2</v>
      </c>
      <c r="L789">
        <v>113</v>
      </c>
      <c r="M789">
        <v>28</v>
      </c>
      <c r="N789">
        <v>4.67</v>
      </c>
      <c r="O789">
        <v>-74.096000000000004</v>
      </c>
      <c r="P789">
        <v>0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159.7632671224176</v>
      </c>
      <c r="X789">
        <v>3618.705270759659</v>
      </c>
      <c r="Y789">
        <v>254.1425435632795</v>
      </c>
      <c r="Z789">
        <v>1809.998968386938</v>
      </c>
      <c r="AA789">
        <v>613.51275961459032</v>
      </c>
      <c r="AB789">
        <v>70.291716695523149</v>
      </c>
    </row>
    <row r="790" spans="1:28" x14ac:dyDescent="0.25">
      <c r="A790" t="s">
        <v>1293</v>
      </c>
      <c r="B790" t="s">
        <v>390</v>
      </c>
      <c r="C790">
        <v>8</v>
      </c>
      <c r="D790">
        <v>2019</v>
      </c>
      <c r="E790" t="s">
        <v>50</v>
      </c>
      <c r="F790">
        <v>4</v>
      </c>
      <c r="G790">
        <v>980000000</v>
      </c>
      <c r="H790">
        <v>20.703063129628891</v>
      </c>
      <c r="I790">
        <v>10594595</v>
      </c>
      <c r="J790">
        <v>1</v>
      </c>
      <c r="K790">
        <v>3</v>
      </c>
      <c r="L790">
        <v>92.5</v>
      </c>
      <c r="M790">
        <v>92</v>
      </c>
      <c r="N790">
        <v>4.6813136999999996</v>
      </c>
      <c r="O790">
        <v>-74.069175299999998</v>
      </c>
      <c r="P790">
        <v>0</v>
      </c>
      <c r="Q790">
        <v>1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71.558959962570938</v>
      </c>
      <c r="X790">
        <v>5542.7964923565951</v>
      </c>
      <c r="Y790">
        <v>120.4381235991204</v>
      </c>
      <c r="Z790">
        <v>694.19074922009395</v>
      </c>
      <c r="AA790">
        <v>661.78851783673474</v>
      </c>
      <c r="AB790">
        <v>279.24417638315492</v>
      </c>
    </row>
    <row r="791" spans="1:28" x14ac:dyDescent="0.25">
      <c r="A791" t="s">
        <v>1294</v>
      </c>
      <c r="B791" t="s">
        <v>906</v>
      </c>
      <c r="C791">
        <v>2</v>
      </c>
      <c r="D791">
        <v>2021</v>
      </c>
      <c r="E791" t="s">
        <v>50</v>
      </c>
      <c r="F791">
        <v>4</v>
      </c>
      <c r="G791">
        <v>1550000000</v>
      </c>
      <c r="H791">
        <v>21.161520767877569</v>
      </c>
      <c r="I791">
        <v>3613054</v>
      </c>
      <c r="J791">
        <v>7</v>
      </c>
      <c r="K791">
        <v>2</v>
      </c>
      <c r="L791">
        <v>429</v>
      </c>
      <c r="M791">
        <v>61</v>
      </c>
      <c r="N791">
        <v>4.6501190000000001</v>
      </c>
      <c r="O791">
        <v>-74.070121999999998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232.00868385316579</v>
      </c>
      <c r="X791">
        <v>2910.369156490714</v>
      </c>
      <c r="Y791">
        <v>327.80761188719868</v>
      </c>
      <c r="Z791">
        <v>888.35984237172249</v>
      </c>
      <c r="AA791">
        <v>448.77563606513883</v>
      </c>
      <c r="AB791">
        <v>125.1428185250504</v>
      </c>
    </row>
    <row r="792" spans="1:28" x14ac:dyDescent="0.25">
      <c r="A792" t="s">
        <v>1295</v>
      </c>
      <c r="B792" t="s">
        <v>1296</v>
      </c>
      <c r="C792">
        <v>2</v>
      </c>
      <c r="D792">
        <v>2021</v>
      </c>
      <c r="E792" t="s">
        <v>50</v>
      </c>
      <c r="F792">
        <v>4</v>
      </c>
      <c r="G792">
        <v>760000000</v>
      </c>
      <c r="H792">
        <v>20.44882899124465</v>
      </c>
      <c r="I792">
        <v>6725664</v>
      </c>
      <c r="J792">
        <v>7</v>
      </c>
      <c r="K792">
        <v>2</v>
      </c>
      <c r="L792">
        <v>113</v>
      </c>
      <c r="M792">
        <v>16</v>
      </c>
      <c r="N792">
        <v>4.6841179000000004</v>
      </c>
      <c r="O792">
        <v>-74.064190600000003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131.16238845274651</v>
      </c>
      <c r="X792">
        <v>6090.6578282110077</v>
      </c>
      <c r="Y792">
        <v>101.5404748226711</v>
      </c>
      <c r="Z792">
        <v>368.86282109428907</v>
      </c>
      <c r="AA792">
        <v>781.06242576604848</v>
      </c>
      <c r="AB792">
        <v>47.683067386655722</v>
      </c>
    </row>
    <row r="793" spans="1:28" x14ac:dyDescent="0.25">
      <c r="A793" t="s">
        <v>1297</v>
      </c>
      <c r="B793" t="s">
        <v>1298</v>
      </c>
      <c r="C793">
        <v>11</v>
      </c>
      <c r="D793">
        <v>2019</v>
      </c>
      <c r="E793" t="s">
        <v>50</v>
      </c>
      <c r="F793">
        <v>4</v>
      </c>
      <c r="G793">
        <v>320000000</v>
      </c>
      <c r="H793">
        <v>19.583831553758049</v>
      </c>
      <c r="I793">
        <v>2222222</v>
      </c>
      <c r="J793">
        <v>5</v>
      </c>
      <c r="K793">
        <v>2</v>
      </c>
      <c r="L793">
        <v>144</v>
      </c>
      <c r="M793">
        <v>29</v>
      </c>
      <c r="N793">
        <v>4.6970000269999996</v>
      </c>
      <c r="O793">
        <v>-74.088996886999993</v>
      </c>
      <c r="P793">
        <v>1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53.807505405728698</v>
      </c>
      <c r="X793">
        <v>6623.5489536941723</v>
      </c>
      <c r="Y793">
        <v>114.0977608631118</v>
      </c>
      <c r="Z793">
        <v>263.52146624736719</v>
      </c>
      <c r="AA793">
        <v>124.4574717706514</v>
      </c>
      <c r="AB793">
        <v>153.9871278288409</v>
      </c>
    </row>
    <row r="794" spans="1:28" x14ac:dyDescent="0.25">
      <c r="A794" t="s">
        <v>1299</v>
      </c>
      <c r="B794" t="s">
        <v>52</v>
      </c>
      <c r="C794">
        <v>1</v>
      </c>
      <c r="D794">
        <v>2020</v>
      </c>
      <c r="E794" t="s">
        <v>50</v>
      </c>
      <c r="F794">
        <v>4</v>
      </c>
      <c r="G794">
        <v>480000000</v>
      </c>
      <c r="H794">
        <v>19.989296661866209</v>
      </c>
      <c r="I794">
        <v>4247788</v>
      </c>
      <c r="J794">
        <v>6</v>
      </c>
      <c r="K794">
        <v>4</v>
      </c>
      <c r="L794">
        <v>113</v>
      </c>
      <c r="M794">
        <v>19</v>
      </c>
      <c r="N794">
        <v>4.6415557999999999</v>
      </c>
      <c r="O794">
        <v>-74.067989100000005</v>
      </c>
      <c r="P794">
        <v>1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268.1986511589115</v>
      </c>
      <c r="X794">
        <v>2131.5746831417441</v>
      </c>
      <c r="Y794">
        <v>159.51476944091601</v>
      </c>
      <c r="Z794">
        <v>136.07197254478771</v>
      </c>
      <c r="AA794">
        <v>221.69886159299949</v>
      </c>
      <c r="AB794">
        <v>106.0938200216181</v>
      </c>
    </row>
    <row r="795" spans="1:28" x14ac:dyDescent="0.25">
      <c r="A795" t="s">
        <v>1300</v>
      </c>
      <c r="B795" t="s">
        <v>52</v>
      </c>
      <c r="C795">
        <v>1</v>
      </c>
      <c r="D795">
        <v>2020</v>
      </c>
      <c r="E795" t="s">
        <v>50</v>
      </c>
      <c r="F795">
        <v>4</v>
      </c>
      <c r="G795">
        <v>950000000</v>
      </c>
      <c r="H795">
        <v>20.671972542558859</v>
      </c>
      <c r="I795">
        <v>8407080</v>
      </c>
      <c r="J795">
        <v>5</v>
      </c>
      <c r="K795">
        <v>4</v>
      </c>
      <c r="L795">
        <v>113</v>
      </c>
      <c r="M795">
        <v>23</v>
      </c>
      <c r="N795">
        <v>4.6861573999999999</v>
      </c>
      <c r="O795">
        <v>-74.065815799999996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152.5435552116507</v>
      </c>
      <c r="X795">
        <v>6194.3610324822084</v>
      </c>
      <c r="Y795">
        <v>56.173011609579873</v>
      </c>
      <c r="Z795">
        <v>213.8984252639089</v>
      </c>
      <c r="AA795">
        <v>820.06034923766947</v>
      </c>
      <c r="AB795">
        <v>9.6127512745972989</v>
      </c>
    </row>
    <row r="796" spans="1:28" x14ac:dyDescent="0.25">
      <c r="A796" t="s">
        <v>1301</v>
      </c>
      <c r="B796" t="s">
        <v>1302</v>
      </c>
      <c r="C796">
        <v>9</v>
      </c>
      <c r="D796">
        <v>2020</v>
      </c>
      <c r="E796" t="s">
        <v>50</v>
      </c>
      <c r="F796">
        <v>4</v>
      </c>
      <c r="G796">
        <v>870000000</v>
      </c>
      <c r="H796">
        <v>20.584003769612899</v>
      </c>
      <c r="I796">
        <v>7699115</v>
      </c>
      <c r="J796">
        <v>9</v>
      </c>
      <c r="K796">
        <v>2</v>
      </c>
      <c r="L796">
        <v>113</v>
      </c>
      <c r="M796">
        <v>13</v>
      </c>
      <c r="N796">
        <v>4.6635757839999998</v>
      </c>
      <c r="O796">
        <v>-74.062629518999998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216.82969296122971</v>
      </c>
      <c r="X796">
        <v>4451.3164245543676</v>
      </c>
      <c r="Y796">
        <v>258.25255914941653</v>
      </c>
      <c r="Z796">
        <v>453.83639522683421</v>
      </c>
      <c r="AA796">
        <v>176.1523066134346</v>
      </c>
      <c r="AB796">
        <v>84.101378498446451</v>
      </c>
    </row>
    <row r="797" spans="1:28" x14ac:dyDescent="0.25">
      <c r="A797" t="s">
        <v>1303</v>
      </c>
      <c r="B797" t="s">
        <v>52</v>
      </c>
      <c r="C797">
        <v>1</v>
      </c>
      <c r="D797">
        <v>2020</v>
      </c>
      <c r="E797" t="s">
        <v>50</v>
      </c>
      <c r="F797">
        <v>4</v>
      </c>
      <c r="G797">
        <v>550000000</v>
      </c>
      <c r="H797">
        <v>20.125428836190789</v>
      </c>
      <c r="I797">
        <v>4867257</v>
      </c>
      <c r="J797">
        <v>4</v>
      </c>
      <c r="K797">
        <v>4</v>
      </c>
      <c r="L797">
        <v>113</v>
      </c>
      <c r="M797">
        <v>28</v>
      </c>
      <c r="N797">
        <v>4.6772467000000004</v>
      </c>
      <c r="O797">
        <v>-74.063801299999994</v>
      </c>
      <c r="P797">
        <v>1</v>
      </c>
      <c r="Q797">
        <v>1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183.6853381141101</v>
      </c>
      <c r="X797">
        <v>5481.9001055405188</v>
      </c>
      <c r="Y797">
        <v>197.98733500568801</v>
      </c>
      <c r="Z797">
        <v>1134.122745331719</v>
      </c>
      <c r="AA797">
        <v>925.194661128902</v>
      </c>
      <c r="AB797">
        <v>237.43384373303749</v>
      </c>
    </row>
    <row r="798" spans="1:28" x14ac:dyDescent="0.25">
      <c r="A798" t="s">
        <v>1304</v>
      </c>
      <c r="B798" t="s">
        <v>1305</v>
      </c>
      <c r="C798">
        <v>7</v>
      </c>
      <c r="D798">
        <v>2021</v>
      </c>
      <c r="E798" t="s">
        <v>50</v>
      </c>
      <c r="F798">
        <v>4</v>
      </c>
      <c r="G798">
        <v>710000000</v>
      </c>
      <c r="H798">
        <v>20.380775527999631</v>
      </c>
      <c r="I798">
        <v>14489796</v>
      </c>
      <c r="J798">
        <v>7</v>
      </c>
      <c r="K798">
        <v>3</v>
      </c>
      <c r="L798">
        <v>49</v>
      </c>
      <c r="M798">
        <v>7</v>
      </c>
      <c r="N798">
        <v>4.6876204000000001</v>
      </c>
      <c r="O798">
        <v>-74.067371300000005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177.20026922188379</v>
      </c>
      <c r="X798">
        <v>6256.0744146513207</v>
      </c>
      <c r="Y798">
        <v>246.8764471589096</v>
      </c>
      <c r="Z798">
        <v>262.5268039605653</v>
      </c>
      <c r="AA798">
        <v>680.21959172741981</v>
      </c>
      <c r="AB798">
        <v>81.73216630617263</v>
      </c>
    </row>
    <row r="799" spans="1:28" x14ac:dyDescent="0.25">
      <c r="A799" t="s">
        <v>1306</v>
      </c>
      <c r="B799" t="s">
        <v>52</v>
      </c>
      <c r="C799">
        <v>1</v>
      </c>
      <c r="D799">
        <v>2020</v>
      </c>
      <c r="E799" t="s">
        <v>50</v>
      </c>
      <c r="F799">
        <v>4</v>
      </c>
      <c r="G799">
        <v>780000000</v>
      </c>
      <c r="H799">
        <v>20.474804477647911</v>
      </c>
      <c r="I799">
        <v>3900000</v>
      </c>
      <c r="J799">
        <v>4</v>
      </c>
      <c r="K799">
        <v>4</v>
      </c>
      <c r="L799">
        <v>200</v>
      </c>
      <c r="M799">
        <v>50</v>
      </c>
      <c r="N799">
        <v>4.6465703999999999</v>
      </c>
      <c r="O799">
        <v>-74.070781199999999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143.02363994048949</v>
      </c>
      <c r="X799">
        <v>2675.3688452390038</v>
      </c>
      <c r="Y799">
        <v>169.92024019647059</v>
      </c>
      <c r="Z799">
        <v>522.11621948773802</v>
      </c>
      <c r="AA799">
        <v>796.71210473948361</v>
      </c>
      <c r="AB799">
        <v>217.4980348865989</v>
      </c>
    </row>
    <row r="800" spans="1:28" x14ac:dyDescent="0.25">
      <c r="A800" t="s">
        <v>1307</v>
      </c>
      <c r="B800" t="s">
        <v>1308</v>
      </c>
      <c r="C800">
        <v>9</v>
      </c>
      <c r="D800">
        <v>2020</v>
      </c>
      <c r="E800" t="s">
        <v>50</v>
      </c>
      <c r="F800">
        <v>4</v>
      </c>
      <c r="G800">
        <v>1000000000</v>
      </c>
      <c r="H800">
        <v>20.72326583694641</v>
      </c>
      <c r="I800">
        <v>8849558</v>
      </c>
      <c r="J800">
        <v>5</v>
      </c>
      <c r="K800">
        <v>2</v>
      </c>
      <c r="L800">
        <v>113</v>
      </c>
      <c r="M800">
        <v>23</v>
      </c>
      <c r="N800">
        <v>4.6470423050000003</v>
      </c>
      <c r="O800">
        <v>-74.071124499000007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142.42690525434821</v>
      </c>
      <c r="X800">
        <v>2660.4310290435601</v>
      </c>
      <c r="Y800">
        <v>202.99935763004501</v>
      </c>
      <c r="Z800">
        <v>538.9279124957169</v>
      </c>
      <c r="AA800">
        <v>739.23881796693922</v>
      </c>
      <c r="AB800">
        <v>227.62682376896461</v>
      </c>
    </row>
    <row r="801" spans="1:28" x14ac:dyDescent="0.25">
      <c r="A801" t="s">
        <v>1309</v>
      </c>
      <c r="B801" t="s">
        <v>1310</v>
      </c>
      <c r="C801">
        <v>7</v>
      </c>
      <c r="D801">
        <v>2021</v>
      </c>
      <c r="E801" t="s">
        <v>50</v>
      </c>
      <c r="F801">
        <v>4</v>
      </c>
      <c r="G801">
        <v>740000000</v>
      </c>
      <c r="H801">
        <v>20.42216074416249</v>
      </c>
      <c r="I801">
        <v>6548673</v>
      </c>
      <c r="J801">
        <v>3</v>
      </c>
      <c r="K801">
        <v>3</v>
      </c>
      <c r="L801">
        <v>113</v>
      </c>
      <c r="M801">
        <v>38</v>
      </c>
      <c r="N801">
        <v>4.6835084</v>
      </c>
      <c r="O801">
        <v>-74.105835200000001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229.177665742774</v>
      </c>
      <c r="X801">
        <v>5296.5059473642596</v>
      </c>
      <c r="Y801">
        <v>157.59108809390179</v>
      </c>
      <c r="Z801">
        <v>1042.7688835060451</v>
      </c>
      <c r="AA801">
        <v>664.05662498984339</v>
      </c>
      <c r="AB801">
        <v>45.000458183205573</v>
      </c>
    </row>
    <row r="802" spans="1:28" x14ac:dyDescent="0.25">
      <c r="A802" t="s">
        <v>1311</v>
      </c>
      <c r="B802" t="s">
        <v>766</v>
      </c>
      <c r="C802">
        <v>5</v>
      </c>
      <c r="D802">
        <v>2021</v>
      </c>
      <c r="E802" t="s">
        <v>50</v>
      </c>
      <c r="F802">
        <v>4</v>
      </c>
      <c r="G802">
        <v>550000000</v>
      </c>
      <c r="H802">
        <v>20.125428836190789</v>
      </c>
      <c r="I802">
        <v>4867257</v>
      </c>
      <c r="J802">
        <v>3</v>
      </c>
      <c r="K802">
        <v>2</v>
      </c>
      <c r="L802">
        <v>113</v>
      </c>
      <c r="M802">
        <v>38</v>
      </c>
      <c r="N802">
        <v>4.6814472</v>
      </c>
      <c r="O802">
        <v>-74.106228400000006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181.22654948935161</v>
      </c>
      <c r="X802">
        <v>5088.0893883244808</v>
      </c>
      <c r="Y802">
        <v>181.91675374430821</v>
      </c>
      <c r="Z802">
        <v>1044.071925116903</v>
      </c>
      <c r="AA802">
        <v>679.60277067949028</v>
      </c>
      <c r="AB802">
        <v>71.063317012867856</v>
      </c>
    </row>
    <row r="803" spans="1:28" x14ac:dyDescent="0.25">
      <c r="A803" t="s">
        <v>1312</v>
      </c>
      <c r="B803" t="s">
        <v>72</v>
      </c>
      <c r="C803">
        <v>3</v>
      </c>
      <c r="D803">
        <v>2021</v>
      </c>
      <c r="E803" t="s">
        <v>50</v>
      </c>
      <c r="F803">
        <v>4</v>
      </c>
      <c r="G803">
        <v>1500000000</v>
      </c>
      <c r="H803">
        <v>21.128730945054571</v>
      </c>
      <c r="I803">
        <v>13274336</v>
      </c>
      <c r="J803">
        <v>6</v>
      </c>
      <c r="K803">
        <v>4</v>
      </c>
      <c r="L803">
        <v>113</v>
      </c>
      <c r="M803">
        <v>19</v>
      </c>
      <c r="N803">
        <v>4.6987050000000004</v>
      </c>
      <c r="O803">
        <v>-74.067453799999996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145.92281627446189</v>
      </c>
      <c r="X803">
        <v>7370.3573760174504</v>
      </c>
      <c r="Y803">
        <v>574.73988073213923</v>
      </c>
      <c r="Z803">
        <v>508.44839124220988</v>
      </c>
      <c r="AA803">
        <v>1579.2821715612829</v>
      </c>
      <c r="AB803">
        <v>239.2984069153334</v>
      </c>
    </row>
    <row r="804" spans="1:28" x14ac:dyDescent="0.25">
      <c r="A804" t="s">
        <v>1313</v>
      </c>
      <c r="B804" t="s">
        <v>1314</v>
      </c>
      <c r="C804">
        <v>5</v>
      </c>
      <c r="D804">
        <v>2021</v>
      </c>
      <c r="E804" t="s">
        <v>50</v>
      </c>
      <c r="F804">
        <v>4</v>
      </c>
      <c r="G804">
        <v>1000000000</v>
      </c>
      <c r="H804">
        <v>20.72326583694641</v>
      </c>
      <c r="I804">
        <v>6578947</v>
      </c>
      <c r="J804">
        <v>6</v>
      </c>
      <c r="K804">
        <v>6</v>
      </c>
      <c r="L804">
        <v>152</v>
      </c>
      <c r="M804">
        <v>25</v>
      </c>
      <c r="N804">
        <v>4.702</v>
      </c>
      <c r="O804">
        <v>-74.097999999999999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154.83483792771759</v>
      </c>
      <c r="X804">
        <v>7183.3047619183881</v>
      </c>
      <c r="Y804">
        <v>109.0574058737062</v>
      </c>
      <c r="Z804">
        <v>641.06300024112306</v>
      </c>
      <c r="AA804">
        <v>946.66626491500267</v>
      </c>
      <c r="AB804">
        <v>96.656576287615209</v>
      </c>
    </row>
    <row r="805" spans="1:28" x14ac:dyDescent="0.25">
      <c r="A805" t="s">
        <v>1315</v>
      </c>
      <c r="B805" t="s">
        <v>1316</v>
      </c>
      <c r="C805">
        <v>6</v>
      </c>
      <c r="D805">
        <v>2021</v>
      </c>
      <c r="E805" t="s">
        <v>50</v>
      </c>
      <c r="F805">
        <v>4</v>
      </c>
      <c r="G805">
        <v>480000000</v>
      </c>
      <c r="H805">
        <v>19.989296661866209</v>
      </c>
      <c r="I805">
        <v>4247788</v>
      </c>
      <c r="J805">
        <v>10</v>
      </c>
      <c r="K805">
        <v>2</v>
      </c>
      <c r="L805">
        <v>113</v>
      </c>
      <c r="M805">
        <v>11</v>
      </c>
      <c r="N805">
        <v>4.6767345000000002</v>
      </c>
      <c r="O805">
        <v>-74.079419400000006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371.72602136395142</v>
      </c>
      <c r="X805">
        <v>4612.9958467648303</v>
      </c>
      <c r="Y805">
        <v>195.25496722871861</v>
      </c>
      <c r="Z805">
        <v>439.7227630494566</v>
      </c>
      <c r="AA805">
        <v>559.86738415205764</v>
      </c>
      <c r="AB805">
        <v>41.369572112038242</v>
      </c>
    </row>
    <row r="806" spans="1:28" x14ac:dyDescent="0.25">
      <c r="A806" t="s">
        <v>1317</v>
      </c>
      <c r="B806" t="s">
        <v>392</v>
      </c>
      <c r="C806">
        <v>2</v>
      </c>
      <c r="D806">
        <v>2021</v>
      </c>
      <c r="E806" t="s">
        <v>50</v>
      </c>
      <c r="F806">
        <v>4</v>
      </c>
      <c r="G806">
        <v>795000000</v>
      </c>
      <c r="H806">
        <v>20.493852672618601</v>
      </c>
      <c r="I806">
        <v>7035398</v>
      </c>
      <c r="J806">
        <v>7</v>
      </c>
      <c r="K806">
        <v>5</v>
      </c>
      <c r="L806">
        <v>113</v>
      </c>
      <c r="M806">
        <v>16</v>
      </c>
      <c r="N806">
        <v>4.6913890980000001</v>
      </c>
      <c r="O806">
        <v>-74.088238558</v>
      </c>
      <c r="P806">
        <v>1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1</v>
      </c>
      <c r="W806">
        <v>170.96651490764009</v>
      </c>
      <c r="X806">
        <v>6008.3866326120724</v>
      </c>
      <c r="Y806">
        <v>172.56112671538969</v>
      </c>
      <c r="Z806">
        <v>316.75752582190358</v>
      </c>
      <c r="AA806">
        <v>597.01500472299381</v>
      </c>
      <c r="AB806">
        <v>204.51247592030521</v>
      </c>
    </row>
    <row r="807" spans="1:28" x14ac:dyDescent="0.25">
      <c r="A807" t="s">
        <v>1318</v>
      </c>
      <c r="B807" t="s">
        <v>1319</v>
      </c>
      <c r="C807">
        <v>11</v>
      </c>
      <c r="D807">
        <v>2020</v>
      </c>
      <c r="E807" t="s">
        <v>50</v>
      </c>
      <c r="F807">
        <v>4</v>
      </c>
      <c r="G807">
        <v>650000000</v>
      </c>
      <c r="H807">
        <v>20.29248292085396</v>
      </c>
      <c r="I807">
        <v>13265306</v>
      </c>
      <c r="J807">
        <v>6</v>
      </c>
      <c r="K807">
        <v>4</v>
      </c>
      <c r="L807">
        <v>49</v>
      </c>
      <c r="M807">
        <v>8</v>
      </c>
      <c r="N807">
        <v>4.673</v>
      </c>
      <c r="O807">
        <v>-74.06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58.040441050428669</v>
      </c>
      <c r="X807">
        <v>5387.8235397545704</v>
      </c>
      <c r="Y807">
        <v>316.4646655204553</v>
      </c>
      <c r="Z807">
        <v>844.31546155921853</v>
      </c>
      <c r="AA807">
        <v>532.48652619068514</v>
      </c>
      <c r="AB807">
        <v>230.03812287742829</v>
      </c>
    </row>
    <row r="808" spans="1:28" x14ac:dyDescent="0.25">
      <c r="A808" t="s">
        <v>1320</v>
      </c>
      <c r="B808" t="s">
        <v>1321</v>
      </c>
      <c r="C808">
        <v>11</v>
      </c>
      <c r="D808">
        <v>2019</v>
      </c>
      <c r="E808" t="s">
        <v>50</v>
      </c>
      <c r="F808">
        <v>4</v>
      </c>
      <c r="G808">
        <v>730000000</v>
      </c>
      <c r="H808">
        <v>20.40855509210671</v>
      </c>
      <c r="I808">
        <v>6460177</v>
      </c>
      <c r="J808">
        <v>3</v>
      </c>
      <c r="K808">
        <v>2</v>
      </c>
      <c r="L808">
        <v>113</v>
      </c>
      <c r="M808">
        <v>38</v>
      </c>
      <c r="N808">
        <v>4.6786320000000003</v>
      </c>
      <c r="O808">
        <v>-74.076479000000006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1</v>
      </c>
      <c r="V808">
        <v>1</v>
      </c>
      <c r="W808">
        <v>76.552634624868546</v>
      </c>
      <c r="X808">
        <v>4925.5542170118742</v>
      </c>
      <c r="Y808">
        <v>577.75881744088895</v>
      </c>
      <c r="Z808">
        <v>531.38694399308622</v>
      </c>
      <c r="AA808">
        <v>866.6770109533702</v>
      </c>
      <c r="AB808">
        <v>318.01029218116611</v>
      </c>
    </row>
    <row r="809" spans="1:28" x14ac:dyDescent="0.25">
      <c r="A809" t="s">
        <v>1322</v>
      </c>
      <c r="B809" t="s">
        <v>349</v>
      </c>
      <c r="C809">
        <v>3</v>
      </c>
      <c r="D809">
        <v>2020</v>
      </c>
      <c r="E809" t="s">
        <v>50</v>
      </c>
      <c r="F809">
        <v>4</v>
      </c>
      <c r="G809">
        <v>750000000</v>
      </c>
      <c r="H809">
        <v>20.435583764494631</v>
      </c>
      <c r="I809">
        <v>6637168</v>
      </c>
      <c r="J809">
        <v>3</v>
      </c>
      <c r="K809">
        <v>2</v>
      </c>
      <c r="L809">
        <v>113</v>
      </c>
      <c r="M809">
        <v>38</v>
      </c>
      <c r="N809">
        <v>4.6619010000000003</v>
      </c>
      <c r="O809">
        <v>-74.064187000000004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302.58731851694171</v>
      </c>
      <c r="X809">
        <v>4199.2222487796926</v>
      </c>
      <c r="Y809">
        <v>108.1305049159668</v>
      </c>
      <c r="Z809">
        <v>682.77723308599298</v>
      </c>
      <c r="AA809">
        <v>235.9364059573106</v>
      </c>
      <c r="AB809">
        <v>129.61316753398049</v>
      </c>
    </row>
    <row r="810" spans="1:28" x14ac:dyDescent="0.25">
      <c r="A810" t="s">
        <v>1323</v>
      </c>
      <c r="B810" t="s">
        <v>383</v>
      </c>
      <c r="C810">
        <v>3</v>
      </c>
      <c r="D810">
        <v>2021</v>
      </c>
      <c r="E810" t="s">
        <v>50</v>
      </c>
      <c r="F810">
        <v>4</v>
      </c>
      <c r="G810">
        <v>930000000</v>
      </c>
      <c r="H810">
        <v>20.65069514411158</v>
      </c>
      <c r="I810">
        <v>8230088</v>
      </c>
      <c r="J810">
        <v>4</v>
      </c>
      <c r="K810">
        <v>4</v>
      </c>
      <c r="L810">
        <v>113</v>
      </c>
      <c r="M810">
        <v>28</v>
      </c>
      <c r="N810">
        <v>4.6899850589999996</v>
      </c>
      <c r="O810">
        <v>-74.071750143000003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190.86303242098839</v>
      </c>
      <c r="X810">
        <v>6292.3789246083606</v>
      </c>
      <c r="Y810">
        <v>71.654982680822883</v>
      </c>
      <c r="Z810">
        <v>225.5199876731763</v>
      </c>
      <c r="AA810">
        <v>501.97690279672668</v>
      </c>
      <c r="AB810">
        <v>185.75185232672641</v>
      </c>
    </row>
    <row r="811" spans="1:28" x14ac:dyDescent="0.25">
      <c r="A811" t="s">
        <v>1324</v>
      </c>
      <c r="B811" t="s">
        <v>134</v>
      </c>
      <c r="C811">
        <v>4</v>
      </c>
      <c r="D811">
        <v>2021</v>
      </c>
      <c r="E811" t="s">
        <v>50</v>
      </c>
      <c r="F811">
        <v>4</v>
      </c>
      <c r="G811">
        <v>470000000</v>
      </c>
      <c r="H811">
        <v>19.96824325266838</v>
      </c>
      <c r="I811">
        <v>4159292</v>
      </c>
      <c r="J811">
        <v>9</v>
      </c>
      <c r="K811">
        <v>3</v>
      </c>
      <c r="L811">
        <v>113</v>
      </c>
      <c r="M811">
        <v>13</v>
      </c>
      <c r="N811">
        <v>4.6855066000000001</v>
      </c>
      <c r="O811">
        <v>-74.088908399999994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273.94099612494477</v>
      </c>
      <c r="X811">
        <v>5350.2598679975044</v>
      </c>
      <c r="Y811">
        <v>159.10506343544111</v>
      </c>
      <c r="Z811">
        <v>875.33646288520822</v>
      </c>
      <c r="AA811">
        <v>1053.260644373712</v>
      </c>
      <c r="AB811">
        <v>166.3353702975632</v>
      </c>
    </row>
    <row r="812" spans="1:28" x14ac:dyDescent="0.25">
      <c r="A812" t="s">
        <v>1325</v>
      </c>
      <c r="B812" t="s">
        <v>345</v>
      </c>
      <c r="C812">
        <v>7</v>
      </c>
      <c r="D812">
        <v>2019</v>
      </c>
      <c r="E812" t="s">
        <v>50</v>
      </c>
      <c r="F812">
        <v>4</v>
      </c>
      <c r="G812">
        <v>950000000</v>
      </c>
      <c r="H812">
        <v>20.671972542558859</v>
      </c>
      <c r="I812">
        <v>3991597</v>
      </c>
      <c r="J812">
        <v>5</v>
      </c>
      <c r="K812">
        <v>3</v>
      </c>
      <c r="L812">
        <v>238</v>
      </c>
      <c r="M812">
        <v>48</v>
      </c>
      <c r="N812">
        <v>4.670000076</v>
      </c>
      <c r="O812">
        <v>-74.116996764999996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141.947502556948</v>
      </c>
      <c r="X812">
        <v>4468.6921681883796</v>
      </c>
      <c r="Y812">
        <v>225.46781580374579</v>
      </c>
      <c r="Z812">
        <v>548.34087025079793</v>
      </c>
      <c r="AA812">
        <v>1384.9184928644081</v>
      </c>
      <c r="AB812">
        <v>124.26847564039321</v>
      </c>
    </row>
    <row r="813" spans="1:28" x14ac:dyDescent="0.25">
      <c r="A813" t="s">
        <v>1326</v>
      </c>
      <c r="B813" t="s">
        <v>1327</v>
      </c>
      <c r="C813">
        <v>7</v>
      </c>
      <c r="D813">
        <v>2021</v>
      </c>
      <c r="E813" t="s">
        <v>50</v>
      </c>
      <c r="F813">
        <v>4</v>
      </c>
      <c r="G813">
        <v>1090000000</v>
      </c>
      <c r="H813">
        <v>20.809443533187459</v>
      </c>
      <c r="I813">
        <v>3892857</v>
      </c>
      <c r="J813">
        <v>4</v>
      </c>
      <c r="K813">
        <v>2</v>
      </c>
      <c r="L813">
        <v>280</v>
      </c>
      <c r="M813">
        <v>70</v>
      </c>
      <c r="N813">
        <v>4.6786320000000003</v>
      </c>
      <c r="O813">
        <v>-74.076480000000004</v>
      </c>
      <c r="P813">
        <v>0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76.471593946319132</v>
      </c>
      <c r="X813">
        <v>4925.5125924067424</v>
      </c>
      <c r="Y813">
        <v>577.65720696052301</v>
      </c>
      <c r="Z813">
        <v>531.28483852809927</v>
      </c>
      <c r="AA813">
        <v>866.72345907162151</v>
      </c>
      <c r="AB813">
        <v>317.90102050078809</v>
      </c>
    </row>
    <row r="814" spans="1:28" x14ac:dyDescent="0.25">
      <c r="A814" t="s">
        <v>1328</v>
      </c>
      <c r="B814" t="s">
        <v>1329</v>
      </c>
      <c r="C814">
        <v>10</v>
      </c>
      <c r="D814">
        <v>2020</v>
      </c>
      <c r="E814" t="s">
        <v>50</v>
      </c>
      <c r="F814">
        <v>4</v>
      </c>
      <c r="G814">
        <v>1400000000</v>
      </c>
      <c r="H814">
        <v>21.059738073567619</v>
      </c>
      <c r="I814">
        <v>6113537</v>
      </c>
      <c r="J814">
        <v>5</v>
      </c>
      <c r="K814">
        <v>3</v>
      </c>
      <c r="L814">
        <v>229</v>
      </c>
      <c r="M814">
        <v>46</v>
      </c>
      <c r="N814">
        <v>4.665</v>
      </c>
      <c r="O814">
        <v>-74.123999999999995</v>
      </c>
      <c r="P814">
        <v>0</v>
      </c>
      <c r="Q814">
        <v>1</v>
      </c>
      <c r="R814">
        <v>1</v>
      </c>
      <c r="S814">
        <v>0</v>
      </c>
      <c r="T814">
        <v>0</v>
      </c>
      <c r="U814">
        <v>0</v>
      </c>
      <c r="V814">
        <v>1</v>
      </c>
      <c r="W814">
        <v>89.201866987792627</v>
      </c>
      <c r="X814">
        <v>4579.4107771474164</v>
      </c>
      <c r="Y814">
        <v>225.4722135753473</v>
      </c>
      <c r="Z814">
        <v>429.18654361631138</v>
      </c>
      <c r="AA814">
        <v>2127.4816879354389</v>
      </c>
      <c r="AB814">
        <v>195.79116949160809</v>
      </c>
    </row>
    <row r="815" spans="1:28" x14ac:dyDescent="0.25">
      <c r="A815" t="s">
        <v>1330</v>
      </c>
      <c r="B815" t="s">
        <v>1331</v>
      </c>
      <c r="C815">
        <v>7</v>
      </c>
      <c r="D815">
        <v>2019</v>
      </c>
      <c r="E815" t="s">
        <v>50</v>
      </c>
      <c r="F815">
        <v>4</v>
      </c>
      <c r="G815">
        <v>850000000</v>
      </c>
      <c r="H815">
        <v>20.560746907448639</v>
      </c>
      <c r="I815">
        <v>4336735</v>
      </c>
      <c r="J815">
        <v>5</v>
      </c>
      <c r="K815">
        <v>5</v>
      </c>
      <c r="L815">
        <v>196</v>
      </c>
      <c r="M815">
        <v>39</v>
      </c>
      <c r="N815">
        <v>4.6778354999999996</v>
      </c>
      <c r="O815">
        <v>-74.125942600000002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397.10395371362517</v>
      </c>
      <c r="X815">
        <v>5764.4638401733491</v>
      </c>
      <c r="Y815">
        <v>648.45803295410394</v>
      </c>
      <c r="Z815">
        <v>627.08001323523979</v>
      </c>
      <c r="AA815">
        <v>2571.595698280034</v>
      </c>
      <c r="AB815">
        <v>527.2409787808549</v>
      </c>
    </row>
    <row r="816" spans="1:28" x14ac:dyDescent="0.25">
      <c r="A816" t="s">
        <v>1332</v>
      </c>
      <c r="B816" t="s">
        <v>1333</v>
      </c>
      <c r="C816">
        <v>10</v>
      </c>
      <c r="D816">
        <v>2020</v>
      </c>
      <c r="E816" t="s">
        <v>50</v>
      </c>
      <c r="F816">
        <v>4</v>
      </c>
      <c r="G816">
        <v>998000000</v>
      </c>
      <c r="H816">
        <v>20.721263834275739</v>
      </c>
      <c r="I816">
        <v>3006024</v>
      </c>
      <c r="J816">
        <v>5</v>
      </c>
      <c r="K816">
        <v>2</v>
      </c>
      <c r="L816">
        <v>332</v>
      </c>
      <c r="M816">
        <v>66</v>
      </c>
      <c r="N816">
        <v>4.7039999999999997</v>
      </c>
      <c r="O816">
        <v>-74.075000000000003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65.505734640076383</v>
      </c>
      <c r="X816">
        <v>7655.3709471744669</v>
      </c>
      <c r="Y816">
        <v>382.13824829563617</v>
      </c>
      <c r="Z816">
        <v>623.3528925928216</v>
      </c>
      <c r="AA816">
        <v>1341.5694908340599</v>
      </c>
      <c r="AB816">
        <v>443.78148357692049</v>
      </c>
    </row>
    <row r="817" spans="1:28" x14ac:dyDescent="0.25">
      <c r="A817" t="s">
        <v>1334</v>
      </c>
      <c r="B817" t="s">
        <v>1335</v>
      </c>
      <c r="C817">
        <v>8</v>
      </c>
      <c r="D817">
        <v>2019</v>
      </c>
      <c r="E817" t="s">
        <v>50</v>
      </c>
      <c r="F817">
        <v>4</v>
      </c>
      <c r="G817">
        <v>950000000</v>
      </c>
      <c r="H817">
        <v>20.671972542558859</v>
      </c>
      <c r="I817">
        <v>6737589</v>
      </c>
      <c r="J817">
        <v>4</v>
      </c>
      <c r="K817">
        <v>3</v>
      </c>
      <c r="L817">
        <v>141</v>
      </c>
      <c r="M817">
        <v>35</v>
      </c>
      <c r="N817">
        <v>4.683000088</v>
      </c>
      <c r="O817">
        <v>-74.060997009000005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46.821937343682677</v>
      </c>
      <c r="X817">
        <v>6182.5570724845966</v>
      </c>
      <c r="Y817">
        <v>62.940007617536097</v>
      </c>
      <c r="Z817">
        <v>610.20538416656564</v>
      </c>
      <c r="AA817">
        <v>409.9768310977318</v>
      </c>
      <c r="AB817">
        <v>134.04975727851749</v>
      </c>
    </row>
    <row r="818" spans="1:28" x14ac:dyDescent="0.25">
      <c r="A818" t="s">
        <v>1336</v>
      </c>
      <c r="B818" t="s">
        <v>661</v>
      </c>
      <c r="C818">
        <v>3</v>
      </c>
      <c r="D818">
        <v>2020</v>
      </c>
      <c r="E818" t="s">
        <v>50</v>
      </c>
      <c r="F818">
        <v>4</v>
      </c>
      <c r="G818">
        <v>850000000</v>
      </c>
      <c r="H818">
        <v>20.560746907448639</v>
      </c>
      <c r="I818">
        <v>2367688</v>
      </c>
      <c r="J818">
        <v>4</v>
      </c>
      <c r="K818">
        <v>4</v>
      </c>
      <c r="L818">
        <v>359</v>
      </c>
      <c r="M818">
        <v>90</v>
      </c>
      <c r="N818">
        <v>4.7119999999999997</v>
      </c>
      <c r="O818">
        <v>-74.078000000000003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68.893230154262454</v>
      </c>
      <c r="X818">
        <v>8444.3783036233508</v>
      </c>
      <c r="Y818">
        <v>472.82357012470919</v>
      </c>
      <c r="Z818">
        <v>455.64957637985179</v>
      </c>
      <c r="AA818">
        <v>593.01589714015802</v>
      </c>
      <c r="AB818">
        <v>454.9978384366338</v>
      </c>
    </row>
    <row r="819" spans="1:28" x14ac:dyDescent="0.25">
      <c r="A819" t="s">
        <v>1337</v>
      </c>
      <c r="B819" t="s">
        <v>52</v>
      </c>
      <c r="C819">
        <v>1</v>
      </c>
      <c r="D819">
        <v>2020</v>
      </c>
      <c r="E819" t="s">
        <v>50</v>
      </c>
      <c r="F819">
        <v>4</v>
      </c>
      <c r="G819">
        <v>1100000000</v>
      </c>
      <c r="H819">
        <v>20.81857601675074</v>
      </c>
      <c r="I819">
        <v>9734513</v>
      </c>
      <c r="J819">
        <v>4</v>
      </c>
      <c r="K819">
        <v>5</v>
      </c>
      <c r="L819">
        <v>113</v>
      </c>
      <c r="M819">
        <v>28</v>
      </c>
      <c r="N819">
        <v>4.7064430000000002</v>
      </c>
      <c r="O819">
        <v>-74.073302600000005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99.818494805872248</v>
      </c>
      <c r="X819">
        <v>7967.6979192010858</v>
      </c>
      <c r="Y819">
        <v>192.0360917644019</v>
      </c>
      <c r="Z819">
        <v>296.91112975108399</v>
      </c>
      <c r="AA819">
        <v>1058.682479297805</v>
      </c>
      <c r="AB819">
        <v>208.80854936091259</v>
      </c>
    </row>
    <row r="820" spans="1:28" x14ac:dyDescent="0.25">
      <c r="A820" t="s">
        <v>1338</v>
      </c>
      <c r="B820" t="s">
        <v>52</v>
      </c>
      <c r="C820">
        <v>1</v>
      </c>
      <c r="D820">
        <v>2020</v>
      </c>
      <c r="E820" t="s">
        <v>50</v>
      </c>
      <c r="F820">
        <v>4</v>
      </c>
      <c r="G820">
        <v>994000000</v>
      </c>
      <c r="H820">
        <v>20.717247764620851</v>
      </c>
      <c r="I820">
        <v>4266094</v>
      </c>
      <c r="J820">
        <v>4</v>
      </c>
      <c r="K820">
        <v>5</v>
      </c>
      <c r="L820">
        <v>233</v>
      </c>
      <c r="M820">
        <v>58</v>
      </c>
      <c r="N820">
        <v>4.6965012369999997</v>
      </c>
      <c r="O820">
        <v>-74.080986992999996</v>
      </c>
      <c r="P820">
        <v>0</v>
      </c>
      <c r="Q820">
        <v>1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163.18020653363121</v>
      </c>
      <c r="X820">
        <v>6689.6160080734817</v>
      </c>
      <c r="Y820">
        <v>159.53554155813981</v>
      </c>
      <c r="Z820">
        <v>535.02221222898504</v>
      </c>
      <c r="AA820">
        <v>868.78490224700431</v>
      </c>
      <c r="AB820">
        <v>606.48241101860287</v>
      </c>
    </row>
    <row r="821" spans="1:28" x14ac:dyDescent="0.25">
      <c r="A821" t="s">
        <v>1339</v>
      </c>
      <c r="B821" t="s">
        <v>52</v>
      </c>
      <c r="C821">
        <v>1</v>
      </c>
      <c r="D821">
        <v>2020</v>
      </c>
      <c r="E821" t="s">
        <v>50</v>
      </c>
      <c r="F821">
        <v>4</v>
      </c>
      <c r="G821">
        <v>1200000000</v>
      </c>
      <c r="H821">
        <v>20.905587393740369</v>
      </c>
      <c r="I821">
        <v>10619469</v>
      </c>
      <c r="J821">
        <v>4</v>
      </c>
      <c r="K821">
        <v>5</v>
      </c>
      <c r="L821">
        <v>113</v>
      </c>
      <c r="M821">
        <v>28</v>
      </c>
      <c r="N821">
        <v>4.7107413999999999</v>
      </c>
      <c r="O821">
        <v>-74.075759500000004</v>
      </c>
      <c r="P821">
        <v>0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177.10856136739741</v>
      </c>
      <c r="X821">
        <v>8361.0703642331282</v>
      </c>
      <c r="Y821">
        <v>197.54765660320641</v>
      </c>
      <c r="Z821">
        <v>216.5619387009996</v>
      </c>
      <c r="AA821">
        <v>624.34366762035654</v>
      </c>
      <c r="AB821">
        <v>176.7342485709398</v>
      </c>
    </row>
    <row r="822" spans="1:28" x14ac:dyDescent="0.25">
      <c r="A822" t="s">
        <v>1340</v>
      </c>
      <c r="B822" t="s">
        <v>1341</v>
      </c>
      <c r="C822">
        <v>12</v>
      </c>
      <c r="D822">
        <v>2020</v>
      </c>
      <c r="E822" t="s">
        <v>50</v>
      </c>
      <c r="F822">
        <v>4</v>
      </c>
      <c r="G822">
        <v>415000000</v>
      </c>
      <c r="H822">
        <v>19.84378907819497</v>
      </c>
      <c r="I822">
        <v>3672566</v>
      </c>
      <c r="J822">
        <v>4</v>
      </c>
      <c r="K822">
        <v>1</v>
      </c>
      <c r="L822">
        <v>113</v>
      </c>
      <c r="M822">
        <v>28</v>
      </c>
      <c r="N822">
        <v>4.702</v>
      </c>
      <c r="O822">
        <v>-74.093999999999994</v>
      </c>
      <c r="P822">
        <v>1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270.76371243813611</v>
      </c>
      <c r="X822">
        <v>7163.9326762131814</v>
      </c>
      <c r="Y822">
        <v>219.36626470701071</v>
      </c>
      <c r="Z822">
        <v>607.52326640030242</v>
      </c>
      <c r="AA822">
        <v>601.50381855674516</v>
      </c>
      <c r="AB822">
        <v>216.10454625860081</v>
      </c>
    </row>
    <row r="823" spans="1:28" x14ac:dyDescent="0.25">
      <c r="A823" t="s">
        <v>1342</v>
      </c>
      <c r="B823" t="s">
        <v>52</v>
      </c>
      <c r="C823">
        <v>2</v>
      </c>
      <c r="D823">
        <v>2020</v>
      </c>
      <c r="E823" t="s">
        <v>50</v>
      </c>
      <c r="F823">
        <v>4</v>
      </c>
      <c r="G823">
        <v>750000000</v>
      </c>
      <c r="H823">
        <v>20.435583764494631</v>
      </c>
      <c r="I823">
        <v>6637168</v>
      </c>
      <c r="J823">
        <v>3</v>
      </c>
      <c r="K823">
        <v>2</v>
      </c>
      <c r="L823">
        <v>113</v>
      </c>
      <c r="M823">
        <v>38</v>
      </c>
      <c r="N823">
        <v>4.6498889999999999</v>
      </c>
      <c r="O823">
        <v>-74.072750099999993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37.097940044827723</v>
      </c>
      <c r="X823">
        <v>2645.0461597291619</v>
      </c>
      <c r="Y823">
        <v>80.508355799346461</v>
      </c>
      <c r="Z823">
        <v>764.7408692251679</v>
      </c>
      <c r="AA823">
        <v>418.60587804026551</v>
      </c>
      <c r="AB823">
        <v>97.698061279513709</v>
      </c>
    </row>
    <row r="824" spans="1:28" x14ac:dyDescent="0.25">
      <c r="A824" t="s">
        <v>1343</v>
      </c>
      <c r="B824" t="s">
        <v>1344</v>
      </c>
      <c r="C824">
        <v>8</v>
      </c>
      <c r="D824">
        <v>2020</v>
      </c>
      <c r="E824" t="s">
        <v>50</v>
      </c>
      <c r="F824">
        <v>4</v>
      </c>
      <c r="G824">
        <v>550000000</v>
      </c>
      <c r="H824">
        <v>20.125428836190789</v>
      </c>
      <c r="I824">
        <v>5851064</v>
      </c>
      <c r="J824">
        <v>7</v>
      </c>
      <c r="K824">
        <v>4</v>
      </c>
      <c r="L824">
        <v>94</v>
      </c>
      <c r="M824">
        <v>13</v>
      </c>
      <c r="N824">
        <v>4.7009999999999996</v>
      </c>
      <c r="O824">
        <v>-74.088999999999999</v>
      </c>
      <c r="P824">
        <v>1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193.03728021630991</v>
      </c>
      <c r="X824">
        <v>7067.285652405546</v>
      </c>
      <c r="Y824">
        <v>112.1739032980891</v>
      </c>
      <c r="Z824">
        <v>600.6363286360006</v>
      </c>
      <c r="AA824">
        <v>242.70671966481279</v>
      </c>
      <c r="AB824">
        <v>119.5328918349894</v>
      </c>
    </row>
    <row r="825" spans="1:28" x14ac:dyDescent="0.25">
      <c r="A825" t="s">
        <v>1345</v>
      </c>
      <c r="B825" t="s">
        <v>922</v>
      </c>
      <c r="C825">
        <v>6</v>
      </c>
      <c r="D825">
        <v>2021</v>
      </c>
      <c r="E825" t="s">
        <v>50</v>
      </c>
      <c r="F825">
        <v>4</v>
      </c>
      <c r="G825">
        <v>1400000000</v>
      </c>
      <c r="H825">
        <v>21.059738073567619</v>
      </c>
      <c r="I825">
        <v>5008945</v>
      </c>
      <c r="J825">
        <v>3</v>
      </c>
      <c r="K825">
        <v>2</v>
      </c>
      <c r="L825">
        <v>279.5</v>
      </c>
      <c r="M825">
        <v>93</v>
      </c>
      <c r="N825">
        <v>4.6820539999999999</v>
      </c>
      <c r="O825">
        <v>-74.081286000000006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106.6623813586274</v>
      </c>
      <c r="X825">
        <v>5117.8644477775333</v>
      </c>
      <c r="Y825">
        <v>141.78258269158371</v>
      </c>
      <c r="Z825">
        <v>84.82371739864324</v>
      </c>
      <c r="AA825">
        <v>924.49992866677383</v>
      </c>
      <c r="AB825">
        <v>200.2846566999086</v>
      </c>
    </row>
    <row r="826" spans="1:28" x14ac:dyDescent="0.25">
      <c r="A826" t="s">
        <v>1346</v>
      </c>
      <c r="B826" t="s">
        <v>1347</v>
      </c>
      <c r="C826">
        <v>11</v>
      </c>
      <c r="D826">
        <v>2020</v>
      </c>
      <c r="E826" t="s">
        <v>50</v>
      </c>
      <c r="F826">
        <v>4</v>
      </c>
      <c r="G826">
        <v>850000000</v>
      </c>
      <c r="H826">
        <v>20.560746907448639</v>
      </c>
      <c r="I826">
        <v>6746032</v>
      </c>
      <c r="J826">
        <v>4</v>
      </c>
      <c r="K826">
        <v>2</v>
      </c>
      <c r="L826">
        <v>126</v>
      </c>
      <c r="M826">
        <v>32</v>
      </c>
      <c r="N826">
        <v>4.6966640000000002</v>
      </c>
      <c r="O826">
        <v>-74.091087000000002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140.92354762126541</v>
      </c>
      <c r="X826">
        <v>6574.06696150266</v>
      </c>
      <c r="Y826">
        <v>129.92683583177379</v>
      </c>
      <c r="Z826">
        <v>74.646970057618802</v>
      </c>
      <c r="AA826">
        <v>113.2017144309944</v>
      </c>
      <c r="AB826">
        <v>13.832410518233431</v>
      </c>
    </row>
    <row r="827" spans="1:28" x14ac:dyDescent="0.25">
      <c r="A827" t="s">
        <v>1348</v>
      </c>
      <c r="B827" t="s">
        <v>1349</v>
      </c>
      <c r="C827">
        <v>12</v>
      </c>
      <c r="D827">
        <v>2020</v>
      </c>
      <c r="E827" t="s">
        <v>50</v>
      </c>
      <c r="F827">
        <v>4</v>
      </c>
      <c r="G827">
        <v>750000000</v>
      </c>
      <c r="H827">
        <v>20.435583764494631</v>
      </c>
      <c r="I827">
        <v>3750000</v>
      </c>
      <c r="J827">
        <v>4</v>
      </c>
      <c r="K827">
        <v>3</v>
      </c>
      <c r="L827">
        <v>200</v>
      </c>
      <c r="M827">
        <v>50</v>
      </c>
      <c r="N827">
        <v>4.6769999999999996</v>
      </c>
      <c r="O827">
        <v>-74.090999999999994</v>
      </c>
      <c r="P827">
        <v>0</v>
      </c>
      <c r="Q827">
        <v>1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137.12530099637641</v>
      </c>
      <c r="X827">
        <v>4390.0674703609347</v>
      </c>
      <c r="Y827">
        <v>240.30357409160109</v>
      </c>
      <c r="Z827">
        <v>932.01367726617684</v>
      </c>
      <c r="AA827">
        <v>422.46677908576982</v>
      </c>
      <c r="AB827">
        <v>197.00841373245319</v>
      </c>
    </row>
    <row r="828" spans="1:28" x14ac:dyDescent="0.25">
      <c r="A828" t="s">
        <v>1350</v>
      </c>
      <c r="B828" t="s">
        <v>1351</v>
      </c>
      <c r="C828">
        <v>4</v>
      </c>
      <c r="D828">
        <v>2021</v>
      </c>
      <c r="E828" t="s">
        <v>50</v>
      </c>
      <c r="F828">
        <v>4</v>
      </c>
      <c r="G828">
        <v>1200000000</v>
      </c>
      <c r="H828">
        <v>20.905587393740369</v>
      </c>
      <c r="I828">
        <v>10619469</v>
      </c>
      <c r="J828">
        <v>8</v>
      </c>
      <c r="K828">
        <v>6</v>
      </c>
      <c r="L828">
        <v>113</v>
      </c>
      <c r="M828">
        <v>14</v>
      </c>
      <c r="N828">
        <v>4.6924077000000004</v>
      </c>
      <c r="O828">
        <v>-74.097153700000007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104.43540145350219</v>
      </c>
      <c r="X828">
        <v>6112.6810586497868</v>
      </c>
      <c r="Y828">
        <v>338.52757871224992</v>
      </c>
      <c r="Z828">
        <v>697.30498651671405</v>
      </c>
      <c r="AA828">
        <v>731.99654274708382</v>
      </c>
      <c r="AB828">
        <v>61.32800543267895</v>
      </c>
    </row>
    <row r="829" spans="1:28" x14ac:dyDescent="0.25">
      <c r="A829" t="s">
        <v>1352</v>
      </c>
      <c r="B829" t="s">
        <v>1353</v>
      </c>
      <c r="C829">
        <v>8</v>
      </c>
      <c r="D829">
        <v>2020</v>
      </c>
      <c r="E829" t="s">
        <v>50</v>
      </c>
      <c r="F829">
        <v>4</v>
      </c>
      <c r="G829">
        <v>980000000</v>
      </c>
      <c r="H829">
        <v>20.703063129628891</v>
      </c>
      <c r="I829">
        <v>4949495</v>
      </c>
      <c r="J829">
        <v>6</v>
      </c>
      <c r="K829">
        <v>4</v>
      </c>
      <c r="L829">
        <v>198</v>
      </c>
      <c r="M829">
        <v>33</v>
      </c>
      <c r="N829">
        <v>4.665</v>
      </c>
      <c r="O829">
        <v>-74.116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79.028607006629443</v>
      </c>
      <c r="X829">
        <v>3962.1222377780709</v>
      </c>
      <c r="Y829">
        <v>264.99574709327618</v>
      </c>
      <c r="Z829">
        <v>458.85935878706761</v>
      </c>
      <c r="AA829">
        <v>1248.2581372130931</v>
      </c>
      <c r="AB829">
        <v>260.74016599883782</v>
      </c>
    </row>
    <row r="830" spans="1:28" x14ac:dyDescent="0.25">
      <c r="A830" t="s">
        <v>1354</v>
      </c>
      <c r="B830" t="s">
        <v>52</v>
      </c>
      <c r="C830">
        <v>1</v>
      </c>
      <c r="D830">
        <v>2020</v>
      </c>
      <c r="E830" t="s">
        <v>50</v>
      </c>
      <c r="F830">
        <v>4</v>
      </c>
      <c r="G830">
        <v>1300000000</v>
      </c>
      <c r="H830">
        <v>20.9856301014139</v>
      </c>
      <c r="I830">
        <v>11504425</v>
      </c>
      <c r="J830">
        <v>2</v>
      </c>
      <c r="K830">
        <v>4</v>
      </c>
      <c r="L830">
        <v>113</v>
      </c>
      <c r="M830">
        <v>56</v>
      </c>
      <c r="N830">
        <v>4.6738309999999998</v>
      </c>
      <c r="O830">
        <v>-74.061366599999999</v>
      </c>
      <c r="P830">
        <v>1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20.400239353765151</v>
      </c>
      <c r="X830">
        <v>5354.8465242969933</v>
      </c>
      <c r="Y830">
        <v>183.50090196879219</v>
      </c>
      <c r="Z830">
        <v>976.12418680165683</v>
      </c>
      <c r="AA830">
        <v>673.65017189379103</v>
      </c>
      <c r="AB830">
        <v>136.10169556709729</v>
      </c>
    </row>
    <row r="831" spans="1:28" x14ac:dyDescent="0.25">
      <c r="A831" t="s">
        <v>1355</v>
      </c>
      <c r="B831" t="s">
        <v>279</v>
      </c>
      <c r="C831">
        <v>5</v>
      </c>
      <c r="D831">
        <v>2021</v>
      </c>
      <c r="E831" t="s">
        <v>50</v>
      </c>
      <c r="F831">
        <v>4</v>
      </c>
      <c r="G831">
        <v>560000000</v>
      </c>
      <c r="H831">
        <v>20.14344734169347</v>
      </c>
      <c r="I831">
        <v>11428571</v>
      </c>
      <c r="J831">
        <v>5</v>
      </c>
      <c r="K831">
        <v>2</v>
      </c>
      <c r="L831">
        <v>49</v>
      </c>
      <c r="M831">
        <v>10</v>
      </c>
      <c r="N831">
        <v>4.6786320000000003</v>
      </c>
      <c r="O831">
        <v>-74.076479000000006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76.552634624868546</v>
      </c>
      <c r="X831">
        <v>4925.5542170118742</v>
      </c>
      <c r="Y831">
        <v>577.75881744088895</v>
      </c>
      <c r="Z831">
        <v>531.38694399308622</v>
      </c>
      <c r="AA831">
        <v>866.6770109533702</v>
      </c>
      <c r="AB831">
        <v>318.01029218116611</v>
      </c>
    </row>
    <row r="832" spans="1:28" x14ac:dyDescent="0.25">
      <c r="A832" t="s">
        <v>1356</v>
      </c>
      <c r="B832" t="s">
        <v>349</v>
      </c>
      <c r="C832">
        <v>11</v>
      </c>
      <c r="D832">
        <v>2020</v>
      </c>
      <c r="E832" t="s">
        <v>50</v>
      </c>
      <c r="F832">
        <v>4</v>
      </c>
      <c r="G832">
        <v>980000000</v>
      </c>
      <c r="H832">
        <v>20.703063129628891</v>
      </c>
      <c r="I832">
        <v>8672566</v>
      </c>
      <c r="J832">
        <v>1</v>
      </c>
      <c r="K832">
        <v>4</v>
      </c>
      <c r="L832">
        <v>113</v>
      </c>
      <c r="M832">
        <v>113</v>
      </c>
      <c r="N832">
        <v>4.6634653000000004</v>
      </c>
      <c r="O832">
        <v>-74.073420499999997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280.07825190141551</v>
      </c>
      <c r="X832">
        <v>3616.2433894740379</v>
      </c>
      <c r="Y832">
        <v>470.04484152645438</v>
      </c>
      <c r="Z832">
        <v>1638.998070961941</v>
      </c>
      <c r="AA832">
        <v>548.12887603777529</v>
      </c>
      <c r="AB832">
        <v>211.6764259297955</v>
      </c>
    </row>
    <row r="833" spans="1:28" x14ac:dyDescent="0.25">
      <c r="A833" t="s">
        <v>1357</v>
      </c>
      <c r="B833" t="s">
        <v>1358</v>
      </c>
      <c r="C833">
        <v>3</v>
      </c>
      <c r="D833">
        <v>2021</v>
      </c>
      <c r="E833" t="s">
        <v>50</v>
      </c>
      <c r="F833">
        <v>4</v>
      </c>
      <c r="G833">
        <v>1300000000</v>
      </c>
      <c r="H833">
        <v>20.9856301014139</v>
      </c>
      <c r="I833">
        <v>5306122</v>
      </c>
      <c r="J833">
        <v>5</v>
      </c>
      <c r="K833">
        <v>5</v>
      </c>
      <c r="L833">
        <v>245</v>
      </c>
      <c r="M833">
        <v>49</v>
      </c>
      <c r="N833">
        <v>4.694</v>
      </c>
      <c r="O833">
        <v>-74.061999999999998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1</v>
      </c>
      <c r="V833">
        <v>0</v>
      </c>
      <c r="W833">
        <v>98.72301501446762</v>
      </c>
      <c r="X833">
        <v>7162.0360434470867</v>
      </c>
      <c r="Y833">
        <v>70.569705269890335</v>
      </c>
      <c r="Z833">
        <v>498.96870394418528</v>
      </c>
      <c r="AA833">
        <v>1327.662467390443</v>
      </c>
      <c r="AB833">
        <v>93.591269153695265</v>
      </c>
    </row>
    <row r="834" spans="1:28" x14ac:dyDescent="0.25">
      <c r="A834" t="s">
        <v>1359</v>
      </c>
      <c r="B834" t="s">
        <v>324</v>
      </c>
      <c r="C834">
        <v>5</v>
      </c>
      <c r="D834">
        <v>2019</v>
      </c>
      <c r="E834" t="s">
        <v>50</v>
      </c>
      <c r="F834">
        <v>4</v>
      </c>
      <c r="G834">
        <v>950000000</v>
      </c>
      <c r="H834">
        <v>20.671972542558859</v>
      </c>
      <c r="I834">
        <v>3800000</v>
      </c>
      <c r="J834">
        <v>4</v>
      </c>
      <c r="K834">
        <v>4</v>
      </c>
      <c r="L834">
        <v>250</v>
      </c>
      <c r="M834">
        <v>62</v>
      </c>
      <c r="N834">
        <v>4.6989999999999998</v>
      </c>
      <c r="O834">
        <v>-74.078999999999994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1</v>
      </c>
      <c r="V834">
        <v>0</v>
      </c>
      <c r="W834">
        <v>114.9554354126232</v>
      </c>
      <c r="X834">
        <v>7008.0148445919176</v>
      </c>
      <c r="Y834">
        <v>185.339704119391</v>
      </c>
      <c r="Z834">
        <v>849.89630691684181</v>
      </c>
      <c r="AA834">
        <v>1067.7953508212761</v>
      </c>
      <c r="AB834">
        <v>461.90687582180249</v>
      </c>
    </row>
    <row r="835" spans="1:28" x14ac:dyDescent="0.25">
      <c r="A835" t="s">
        <v>1360</v>
      </c>
      <c r="B835" t="s">
        <v>1361</v>
      </c>
      <c r="C835">
        <v>5</v>
      </c>
      <c r="D835">
        <v>2021</v>
      </c>
      <c r="E835" t="s">
        <v>50</v>
      </c>
      <c r="F835">
        <v>4</v>
      </c>
      <c r="G835">
        <v>900000000</v>
      </c>
      <c r="H835">
        <v>20.617905321288589</v>
      </c>
      <c r="I835">
        <v>7964602</v>
      </c>
      <c r="J835">
        <v>5</v>
      </c>
      <c r="K835">
        <v>5</v>
      </c>
      <c r="L835">
        <v>113</v>
      </c>
      <c r="M835">
        <v>23</v>
      </c>
      <c r="N835">
        <v>4.6862769999999996</v>
      </c>
      <c r="O835">
        <v>-74.065732499999996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167.79373318465881</v>
      </c>
      <c r="X835">
        <v>6210.4767178740922</v>
      </c>
      <c r="Y835">
        <v>42.449326807527491</v>
      </c>
      <c r="Z835">
        <v>198.21421528513031</v>
      </c>
      <c r="AA835">
        <v>830.18105810036775</v>
      </c>
      <c r="AB835">
        <v>10.230675630378141</v>
      </c>
    </row>
    <row r="836" spans="1:28" x14ac:dyDescent="0.25">
      <c r="A836" t="s">
        <v>1362</v>
      </c>
      <c r="B836" t="s">
        <v>1363</v>
      </c>
      <c r="C836">
        <v>2</v>
      </c>
      <c r="D836">
        <v>2020</v>
      </c>
      <c r="E836" t="s">
        <v>50</v>
      </c>
      <c r="F836">
        <v>4</v>
      </c>
      <c r="G836">
        <v>750000000</v>
      </c>
      <c r="H836">
        <v>20.435583764494631</v>
      </c>
      <c r="I836">
        <v>6637168</v>
      </c>
      <c r="J836">
        <v>5</v>
      </c>
      <c r="K836">
        <v>2</v>
      </c>
      <c r="L836">
        <v>113</v>
      </c>
      <c r="M836">
        <v>23</v>
      </c>
      <c r="N836">
        <v>4.677545866</v>
      </c>
      <c r="O836">
        <v>-74.062448559000003</v>
      </c>
      <c r="P836">
        <v>0</v>
      </c>
      <c r="Q836">
        <v>1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45.295075398339229</v>
      </c>
      <c r="X836">
        <v>5598.595191821355</v>
      </c>
      <c r="Y836">
        <v>223.11361261970421</v>
      </c>
      <c r="Z836">
        <v>1119.524102779779</v>
      </c>
      <c r="AA836">
        <v>790.99560309559513</v>
      </c>
      <c r="AB836">
        <v>250.4044753548487</v>
      </c>
    </row>
    <row r="837" spans="1:28" x14ac:dyDescent="0.25">
      <c r="A837" t="s">
        <v>1364</v>
      </c>
      <c r="B837" t="s">
        <v>392</v>
      </c>
      <c r="C837">
        <v>4</v>
      </c>
      <c r="D837">
        <v>2020</v>
      </c>
      <c r="E837" t="s">
        <v>50</v>
      </c>
      <c r="F837">
        <v>4</v>
      </c>
      <c r="G837">
        <v>530000000</v>
      </c>
      <c r="H837">
        <v>20.088387564510441</v>
      </c>
      <c r="I837">
        <v>4690265</v>
      </c>
      <c r="J837">
        <v>4</v>
      </c>
      <c r="K837">
        <v>2</v>
      </c>
      <c r="L837">
        <v>113</v>
      </c>
      <c r="M837">
        <v>28</v>
      </c>
      <c r="N837">
        <v>4.6779102999999997</v>
      </c>
      <c r="O837">
        <v>-74.090771200000006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138.01892445206809</v>
      </c>
      <c r="X837">
        <v>4492.569695089348</v>
      </c>
      <c r="Y837">
        <v>189.21652811865971</v>
      </c>
      <c r="Z837">
        <v>875.28644969014113</v>
      </c>
      <c r="AA837">
        <v>436.60225431126258</v>
      </c>
      <c r="AB837">
        <v>99.198069178734784</v>
      </c>
    </row>
    <row r="838" spans="1:28" x14ac:dyDescent="0.25">
      <c r="A838" t="s">
        <v>1365</v>
      </c>
      <c r="B838" t="s">
        <v>134</v>
      </c>
      <c r="C838">
        <v>3</v>
      </c>
      <c r="D838">
        <v>2020</v>
      </c>
      <c r="E838" t="s">
        <v>50</v>
      </c>
      <c r="F838">
        <v>4</v>
      </c>
      <c r="G838">
        <v>850000000</v>
      </c>
      <c r="H838">
        <v>20.560746907448639</v>
      </c>
      <c r="I838">
        <v>17346939</v>
      </c>
      <c r="J838">
        <v>5</v>
      </c>
      <c r="K838">
        <v>3</v>
      </c>
      <c r="L838">
        <v>49</v>
      </c>
      <c r="M838">
        <v>10</v>
      </c>
      <c r="N838">
        <v>4.6865880000000004</v>
      </c>
      <c r="O838">
        <v>-74.091543999999999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93.224582207483877</v>
      </c>
      <c r="X838">
        <v>5452.5889758373214</v>
      </c>
      <c r="Y838">
        <v>162.55448082062389</v>
      </c>
      <c r="Z838">
        <v>954.94472250967578</v>
      </c>
      <c r="AA838">
        <v>963.7944090324728</v>
      </c>
      <c r="AB838">
        <v>85.945620831833565</v>
      </c>
    </row>
    <row r="839" spans="1:28" x14ac:dyDescent="0.25">
      <c r="A839" t="s">
        <v>1366</v>
      </c>
      <c r="B839" t="s">
        <v>1367</v>
      </c>
      <c r="C839">
        <v>3</v>
      </c>
      <c r="D839">
        <v>2020</v>
      </c>
      <c r="E839" t="s">
        <v>50</v>
      </c>
      <c r="F839">
        <v>4</v>
      </c>
      <c r="G839">
        <v>890000000</v>
      </c>
      <c r="H839">
        <v>20.606732020690458</v>
      </c>
      <c r="I839">
        <v>7876106</v>
      </c>
      <c r="J839">
        <v>5</v>
      </c>
      <c r="K839">
        <v>2</v>
      </c>
      <c r="L839">
        <v>113</v>
      </c>
      <c r="M839">
        <v>23</v>
      </c>
      <c r="N839">
        <v>4.6676713000000003</v>
      </c>
      <c r="O839">
        <v>-74.121014099999996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1</v>
      </c>
      <c r="V839">
        <v>0</v>
      </c>
      <c r="W839">
        <v>136.0779900094459</v>
      </c>
      <c r="X839">
        <v>4551.7873890642677</v>
      </c>
      <c r="Y839">
        <v>66.13227423939577</v>
      </c>
      <c r="Z839">
        <v>198.507654409704</v>
      </c>
      <c r="AA839">
        <v>1788.316516561302</v>
      </c>
      <c r="AB839">
        <v>70.680625091534935</v>
      </c>
    </row>
    <row r="840" spans="1:28" x14ac:dyDescent="0.25">
      <c r="A840" t="s">
        <v>1368</v>
      </c>
      <c r="B840" t="s">
        <v>426</v>
      </c>
      <c r="C840">
        <v>10</v>
      </c>
      <c r="D840">
        <v>2020</v>
      </c>
      <c r="E840" t="s">
        <v>50</v>
      </c>
      <c r="F840">
        <v>4</v>
      </c>
      <c r="G840">
        <v>600000000</v>
      </c>
      <c r="H840">
        <v>20.212440213180422</v>
      </c>
      <c r="I840">
        <v>5309735</v>
      </c>
      <c r="J840">
        <v>7</v>
      </c>
      <c r="K840">
        <v>6</v>
      </c>
      <c r="L840">
        <v>113</v>
      </c>
      <c r="M840">
        <v>16</v>
      </c>
      <c r="N840">
        <v>4.6768052000000004</v>
      </c>
      <c r="O840">
        <v>-74.095930600000003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436.28003461306929</v>
      </c>
      <c r="X840">
        <v>4372.511974965164</v>
      </c>
      <c r="Y840">
        <v>63.116540378230241</v>
      </c>
      <c r="Z840">
        <v>1459.312016975184</v>
      </c>
      <c r="AA840">
        <v>644.75388024683878</v>
      </c>
      <c r="AB840">
        <v>41.0915195444056</v>
      </c>
    </row>
    <row r="841" spans="1:28" x14ac:dyDescent="0.25">
      <c r="A841" t="s">
        <v>1369</v>
      </c>
      <c r="B841" t="s">
        <v>52</v>
      </c>
      <c r="C841">
        <v>1</v>
      </c>
      <c r="D841">
        <v>2020</v>
      </c>
      <c r="E841" t="s">
        <v>50</v>
      </c>
      <c r="F841">
        <v>4</v>
      </c>
      <c r="G841">
        <v>940000000</v>
      </c>
      <c r="H841">
        <v>20.66139043322832</v>
      </c>
      <c r="I841">
        <v>8318584</v>
      </c>
      <c r="J841">
        <v>1</v>
      </c>
      <c r="K841">
        <v>6</v>
      </c>
      <c r="L841">
        <v>113</v>
      </c>
      <c r="M841">
        <v>113</v>
      </c>
      <c r="N841">
        <v>4.7008239999999999</v>
      </c>
      <c r="O841">
        <v>-74.073596300000005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303.64304238001938</v>
      </c>
      <c r="X841">
        <v>7359.5920529544228</v>
      </c>
      <c r="Y841">
        <v>314.99139888968898</v>
      </c>
      <c r="Z841">
        <v>862.49945308424537</v>
      </c>
      <c r="AA841">
        <v>1681.3047124236859</v>
      </c>
      <c r="AB841">
        <v>172.74150148415481</v>
      </c>
    </row>
    <row r="842" spans="1:28" x14ac:dyDescent="0.25">
      <c r="A842" t="s">
        <v>1370</v>
      </c>
      <c r="B842" t="s">
        <v>426</v>
      </c>
      <c r="C842">
        <v>3</v>
      </c>
      <c r="D842">
        <v>2020</v>
      </c>
      <c r="E842" t="s">
        <v>50</v>
      </c>
      <c r="F842">
        <v>4</v>
      </c>
      <c r="G842">
        <v>950000000</v>
      </c>
      <c r="H842">
        <v>20.671972542558859</v>
      </c>
      <c r="I842">
        <v>3392857</v>
      </c>
      <c r="J842">
        <v>7</v>
      </c>
      <c r="K842">
        <v>2</v>
      </c>
      <c r="L842">
        <v>280</v>
      </c>
      <c r="M842">
        <v>40</v>
      </c>
      <c r="N842">
        <v>4.6720698000000001</v>
      </c>
      <c r="O842">
        <v>-74.094270600000002</v>
      </c>
      <c r="P842">
        <v>1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191.6649582551122</v>
      </c>
      <c r="X842">
        <v>3837.1867640599148</v>
      </c>
      <c r="Y842">
        <v>11.83879641994729</v>
      </c>
      <c r="Z842">
        <v>1518.2182784222509</v>
      </c>
      <c r="AA842">
        <v>887.38237074701942</v>
      </c>
      <c r="AB842">
        <v>39.150681893615619</v>
      </c>
    </row>
    <row r="843" spans="1:28" x14ac:dyDescent="0.25">
      <c r="A843" t="s">
        <v>1371</v>
      </c>
      <c r="B843" t="s">
        <v>52</v>
      </c>
      <c r="C843">
        <v>1</v>
      </c>
      <c r="D843">
        <v>2020</v>
      </c>
      <c r="E843" t="s">
        <v>50</v>
      </c>
      <c r="F843">
        <v>4</v>
      </c>
      <c r="G843">
        <v>1500000000</v>
      </c>
      <c r="H843">
        <v>21.128730945054571</v>
      </c>
      <c r="I843">
        <v>13274336</v>
      </c>
      <c r="J843">
        <v>9</v>
      </c>
      <c r="K843">
        <v>7</v>
      </c>
      <c r="L843">
        <v>113</v>
      </c>
      <c r="M843">
        <v>13</v>
      </c>
      <c r="N843">
        <v>4.6642951999999998</v>
      </c>
      <c r="O843">
        <v>-74.062392299999999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210.2197644188204</v>
      </c>
      <c r="X843">
        <v>4523.4695427392553</v>
      </c>
      <c r="Y843">
        <v>206.9787733016162</v>
      </c>
      <c r="Z843">
        <v>413.36689869502158</v>
      </c>
      <c r="AA843">
        <v>118.217496674076</v>
      </c>
      <c r="AB843">
        <v>61.487467153050233</v>
      </c>
    </row>
    <row r="844" spans="1:28" x14ac:dyDescent="0.25">
      <c r="A844" t="s">
        <v>1372</v>
      </c>
      <c r="B844" t="s">
        <v>1373</v>
      </c>
      <c r="C844">
        <v>1</v>
      </c>
      <c r="D844">
        <v>2020</v>
      </c>
      <c r="E844" t="s">
        <v>50</v>
      </c>
      <c r="F844">
        <v>4</v>
      </c>
      <c r="G844">
        <v>470000000</v>
      </c>
      <c r="H844">
        <v>19.96824325266838</v>
      </c>
      <c r="I844">
        <v>2540541</v>
      </c>
      <c r="J844">
        <v>4</v>
      </c>
      <c r="K844">
        <v>3</v>
      </c>
      <c r="L844">
        <v>185</v>
      </c>
      <c r="M844">
        <v>46</v>
      </c>
      <c r="N844">
        <v>4.681</v>
      </c>
      <c r="O844">
        <v>-74.111000000000004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257.09941083959052</v>
      </c>
      <c r="X844">
        <v>5216.9105818879552</v>
      </c>
      <c r="Y844">
        <v>312.85404255199188</v>
      </c>
      <c r="Z844">
        <v>566.38745981761531</v>
      </c>
      <c r="AA844">
        <v>1210.4834658664879</v>
      </c>
      <c r="AB844">
        <v>269.25216694766789</v>
      </c>
    </row>
    <row r="845" spans="1:28" x14ac:dyDescent="0.25">
      <c r="A845" t="s">
        <v>1374</v>
      </c>
      <c r="B845" t="s">
        <v>1375</v>
      </c>
      <c r="C845">
        <v>4</v>
      </c>
      <c r="D845">
        <v>2021</v>
      </c>
      <c r="E845" t="s">
        <v>50</v>
      </c>
      <c r="F845">
        <v>4</v>
      </c>
      <c r="G845">
        <v>670000000</v>
      </c>
      <c r="H845">
        <v>20.322788270349289</v>
      </c>
      <c r="I845">
        <v>2196721</v>
      </c>
      <c r="J845">
        <v>10</v>
      </c>
      <c r="K845">
        <v>2</v>
      </c>
      <c r="L845">
        <v>305</v>
      </c>
      <c r="M845">
        <v>30</v>
      </c>
      <c r="N845">
        <v>4.6513738</v>
      </c>
      <c r="O845">
        <v>-74.072615499999998</v>
      </c>
      <c r="P845">
        <v>1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190.31837945312651</v>
      </c>
      <c r="X845">
        <v>2746.5012602618808</v>
      </c>
      <c r="Y845">
        <v>61.998325171505797</v>
      </c>
      <c r="Z845">
        <v>929.87904109675912</v>
      </c>
      <c r="AA845">
        <v>253.40403895962831</v>
      </c>
      <c r="AB845">
        <v>38.235845966022097</v>
      </c>
    </row>
    <row r="846" spans="1:28" x14ac:dyDescent="0.25">
      <c r="A846" t="s">
        <v>1376</v>
      </c>
      <c r="B846" t="s">
        <v>768</v>
      </c>
      <c r="C846">
        <v>8</v>
      </c>
      <c r="D846">
        <v>2020</v>
      </c>
      <c r="E846" t="s">
        <v>50</v>
      </c>
      <c r="F846">
        <v>4</v>
      </c>
      <c r="G846">
        <v>900000000</v>
      </c>
      <c r="H846">
        <v>20.617905321288589</v>
      </c>
      <c r="I846">
        <v>7964602</v>
      </c>
      <c r="J846">
        <v>4</v>
      </c>
      <c r="K846">
        <v>2</v>
      </c>
      <c r="L846">
        <v>113</v>
      </c>
      <c r="M846">
        <v>28</v>
      </c>
      <c r="N846">
        <v>4.6438581000000001</v>
      </c>
      <c r="O846">
        <v>-74.071774899999994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205.2227439076062</v>
      </c>
      <c r="X846">
        <v>2393.7802028899382</v>
      </c>
      <c r="Y846">
        <v>159.25027866188159</v>
      </c>
      <c r="Z846">
        <v>254.1549623720683</v>
      </c>
      <c r="AA846">
        <v>569.97522983161787</v>
      </c>
      <c r="AB846">
        <v>80.147674571099742</v>
      </c>
    </row>
    <row r="847" spans="1:28" x14ac:dyDescent="0.25">
      <c r="A847" t="s">
        <v>1377</v>
      </c>
      <c r="B847" t="s">
        <v>1378</v>
      </c>
      <c r="C847">
        <v>1</v>
      </c>
      <c r="D847">
        <v>2021</v>
      </c>
      <c r="E847" t="s">
        <v>50</v>
      </c>
      <c r="F847">
        <v>4</v>
      </c>
      <c r="G847">
        <v>870000000</v>
      </c>
      <c r="H847">
        <v>20.584003769612899</v>
      </c>
      <c r="I847">
        <v>7699115</v>
      </c>
      <c r="J847">
        <v>6</v>
      </c>
      <c r="K847">
        <v>2</v>
      </c>
      <c r="L847">
        <v>113</v>
      </c>
      <c r="M847">
        <v>19</v>
      </c>
      <c r="N847">
        <v>4.663125</v>
      </c>
      <c r="O847">
        <v>-74.122163999999998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226.84608765779799</v>
      </c>
      <c r="X847">
        <v>4288.8228850496916</v>
      </c>
      <c r="Y847">
        <v>120.0314459609522</v>
      </c>
      <c r="Z847">
        <v>379.6838067207986</v>
      </c>
      <c r="AA847">
        <v>1958.822142266841</v>
      </c>
      <c r="AB847">
        <v>59.469038000294233</v>
      </c>
    </row>
    <row r="848" spans="1:28" x14ac:dyDescent="0.25">
      <c r="A848" t="s">
        <v>1379</v>
      </c>
      <c r="B848" t="s">
        <v>1380</v>
      </c>
      <c r="C848">
        <v>2</v>
      </c>
      <c r="D848">
        <v>2021</v>
      </c>
      <c r="E848" t="s">
        <v>50</v>
      </c>
      <c r="F848">
        <v>4</v>
      </c>
      <c r="G848">
        <v>420000000</v>
      </c>
      <c r="H848">
        <v>19.85576526924169</v>
      </c>
      <c r="I848">
        <v>2545455</v>
      </c>
      <c r="J848">
        <v>6</v>
      </c>
      <c r="K848">
        <v>3</v>
      </c>
      <c r="L848">
        <v>165</v>
      </c>
      <c r="M848">
        <v>28</v>
      </c>
      <c r="N848">
        <v>4.6820000000000004</v>
      </c>
      <c r="O848">
        <v>-74.085999999999999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257.93622809957708</v>
      </c>
      <c r="X848">
        <v>5002.9768246499634</v>
      </c>
      <c r="Y848">
        <v>132.84211264089441</v>
      </c>
      <c r="Z848">
        <v>378.03349226768501</v>
      </c>
      <c r="AA848">
        <v>660.64234503742853</v>
      </c>
      <c r="AB848">
        <v>289.91225657717717</v>
      </c>
    </row>
    <row r="849" spans="1:28" x14ac:dyDescent="0.25">
      <c r="A849" t="s">
        <v>1381</v>
      </c>
      <c r="B849" t="s">
        <v>1382</v>
      </c>
      <c r="C849">
        <v>12</v>
      </c>
      <c r="D849">
        <v>2020</v>
      </c>
      <c r="E849" t="s">
        <v>50</v>
      </c>
      <c r="F849">
        <v>4</v>
      </c>
      <c r="G849">
        <v>850000000</v>
      </c>
      <c r="H849">
        <v>20.560746907448639</v>
      </c>
      <c r="I849">
        <v>7522124</v>
      </c>
      <c r="J849">
        <v>5</v>
      </c>
      <c r="K849">
        <v>3</v>
      </c>
      <c r="L849">
        <v>113</v>
      </c>
      <c r="M849">
        <v>23</v>
      </c>
      <c r="N849">
        <v>4.7030000000000003</v>
      </c>
      <c r="O849">
        <v>-74.094999999999999</v>
      </c>
      <c r="P849">
        <v>1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196.05425850332409</v>
      </c>
      <c r="X849">
        <v>7277.3614730434238</v>
      </c>
      <c r="Y849">
        <v>289.93615925889043</v>
      </c>
      <c r="Z849">
        <v>748.80879484302761</v>
      </c>
      <c r="AA849">
        <v>757.76350449190591</v>
      </c>
      <c r="AB849">
        <v>93.764336626283381</v>
      </c>
    </row>
    <row r="850" spans="1:28" x14ac:dyDescent="0.25">
      <c r="A850" t="s">
        <v>1383</v>
      </c>
      <c r="B850" t="s">
        <v>52</v>
      </c>
      <c r="C850">
        <v>3</v>
      </c>
      <c r="D850">
        <v>2020</v>
      </c>
      <c r="E850" t="s">
        <v>50</v>
      </c>
      <c r="F850">
        <v>4</v>
      </c>
      <c r="G850">
        <v>470000000</v>
      </c>
      <c r="H850">
        <v>19.96824325266838</v>
      </c>
      <c r="I850">
        <v>4159292</v>
      </c>
      <c r="J850">
        <v>5</v>
      </c>
      <c r="K850">
        <v>3</v>
      </c>
      <c r="L850">
        <v>113</v>
      </c>
      <c r="M850">
        <v>23</v>
      </c>
      <c r="N850">
        <v>4.6988751999999998</v>
      </c>
      <c r="O850">
        <v>-74.090960199999998</v>
      </c>
      <c r="P850">
        <v>0</v>
      </c>
      <c r="Q850">
        <v>1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119.5324195169492</v>
      </c>
      <c r="X850">
        <v>6820.2856540737948</v>
      </c>
      <c r="Y850">
        <v>211.24823633592439</v>
      </c>
      <c r="Z850">
        <v>290.96465585620069</v>
      </c>
      <c r="AA850">
        <v>132.75258880857939</v>
      </c>
      <c r="AB850">
        <v>60.684555535605469</v>
      </c>
    </row>
    <row r="851" spans="1:28" x14ac:dyDescent="0.25">
      <c r="A851" t="s">
        <v>1384</v>
      </c>
      <c r="B851" t="s">
        <v>347</v>
      </c>
      <c r="C851">
        <v>8</v>
      </c>
      <c r="D851">
        <v>2020</v>
      </c>
      <c r="E851" t="s">
        <v>50</v>
      </c>
      <c r="F851">
        <v>4</v>
      </c>
      <c r="G851">
        <v>660000000</v>
      </c>
      <c r="H851">
        <v>20.30775039298474</v>
      </c>
      <c r="I851">
        <v>5840708</v>
      </c>
      <c r="J851">
        <v>7</v>
      </c>
      <c r="K851">
        <v>3</v>
      </c>
      <c r="L851">
        <v>113</v>
      </c>
      <c r="M851">
        <v>16</v>
      </c>
      <c r="N851">
        <v>4.6709747999999998</v>
      </c>
      <c r="O851">
        <v>-74.096423799999997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79.059834987474986</v>
      </c>
      <c r="X851">
        <v>3730.9471626033692</v>
      </c>
      <c r="Y851">
        <v>162.295924389991</v>
      </c>
      <c r="Z851">
        <v>1783.360382378183</v>
      </c>
      <c r="AA851">
        <v>685.04271211614832</v>
      </c>
      <c r="AB851">
        <v>61.368498818469646</v>
      </c>
    </row>
    <row r="852" spans="1:28" x14ac:dyDescent="0.25">
      <c r="A852" t="s">
        <v>1385</v>
      </c>
      <c r="B852" t="s">
        <v>1386</v>
      </c>
      <c r="C852">
        <v>8</v>
      </c>
      <c r="D852">
        <v>2020</v>
      </c>
      <c r="E852" t="s">
        <v>50</v>
      </c>
      <c r="F852">
        <v>4</v>
      </c>
      <c r="G852">
        <v>900000000</v>
      </c>
      <c r="H852">
        <v>20.617905321288589</v>
      </c>
      <c r="I852">
        <v>7964602</v>
      </c>
      <c r="J852">
        <v>4</v>
      </c>
      <c r="K852">
        <v>4</v>
      </c>
      <c r="L852">
        <v>113</v>
      </c>
      <c r="M852">
        <v>28</v>
      </c>
      <c r="N852">
        <v>4.6462266999999997</v>
      </c>
      <c r="O852">
        <v>-74.0689378</v>
      </c>
      <c r="P852">
        <v>0</v>
      </c>
      <c r="Q852">
        <v>1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226.5293297123176</v>
      </c>
      <c r="X852">
        <v>2644.9443693238559</v>
      </c>
      <c r="Y852">
        <v>225.61354492969849</v>
      </c>
      <c r="Z852">
        <v>558.4159740848371</v>
      </c>
      <c r="AA852">
        <v>727.37796645025639</v>
      </c>
      <c r="AB852">
        <v>62.326558857928923</v>
      </c>
    </row>
    <row r="853" spans="1:28" x14ac:dyDescent="0.25">
      <c r="A853" t="s">
        <v>1387</v>
      </c>
      <c r="B853" t="s">
        <v>47</v>
      </c>
      <c r="C853">
        <v>8</v>
      </c>
      <c r="D853">
        <v>2021</v>
      </c>
      <c r="E853" t="s">
        <v>50</v>
      </c>
      <c r="F853">
        <v>4</v>
      </c>
      <c r="G853">
        <v>1200000000</v>
      </c>
      <c r="H853">
        <v>20.905587393740369</v>
      </c>
      <c r="I853">
        <v>10619469</v>
      </c>
      <c r="J853">
        <v>5</v>
      </c>
      <c r="K853">
        <v>4</v>
      </c>
      <c r="L853">
        <v>113</v>
      </c>
      <c r="M853">
        <v>23</v>
      </c>
      <c r="N853">
        <v>4.665</v>
      </c>
      <c r="O853">
        <v>-74.123000000000005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1</v>
      </c>
      <c r="V853">
        <v>0</v>
      </c>
      <c r="W853">
        <v>108.0651711130311</v>
      </c>
      <c r="X853">
        <v>4497.3267554968888</v>
      </c>
      <c r="Y853">
        <v>130.98254676215561</v>
      </c>
      <c r="Z853">
        <v>323.26402236070328</v>
      </c>
      <c r="AA853">
        <v>2017.2250382588829</v>
      </c>
      <c r="AB853">
        <v>131.04327180414171</v>
      </c>
    </row>
    <row r="854" spans="1:28" x14ac:dyDescent="0.25">
      <c r="A854" t="s">
        <v>1388</v>
      </c>
      <c r="B854" t="s">
        <v>104</v>
      </c>
      <c r="C854">
        <v>4</v>
      </c>
      <c r="D854">
        <v>2020</v>
      </c>
      <c r="E854" t="s">
        <v>50</v>
      </c>
      <c r="F854">
        <v>4</v>
      </c>
      <c r="G854">
        <v>800000000</v>
      </c>
      <c r="H854">
        <v>20.500122285632202</v>
      </c>
      <c r="I854">
        <v>7079646</v>
      </c>
      <c r="J854">
        <v>4</v>
      </c>
      <c r="K854">
        <v>3</v>
      </c>
      <c r="L854">
        <v>113</v>
      </c>
      <c r="M854">
        <v>28</v>
      </c>
      <c r="N854">
        <v>4.6719042999999996</v>
      </c>
      <c r="O854">
        <v>-74.118091699999994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40.64038037625668</v>
      </c>
      <c r="X854">
        <v>4711.2949241915776</v>
      </c>
      <c r="Y854">
        <v>330.73241692986397</v>
      </c>
      <c r="Z854">
        <v>425.11377789610532</v>
      </c>
      <c r="AA854">
        <v>1565.1161041658679</v>
      </c>
      <c r="AB854">
        <v>355.10779852697777</v>
      </c>
    </row>
    <row r="855" spans="1:28" x14ac:dyDescent="0.25">
      <c r="A855" t="s">
        <v>1389</v>
      </c>
      <c r="B855" t="s">
        <v>515</v>
      </c>
      <c r="C855">
        <v>12</v>
      </c>
      <c r="D855">
        <v>2020</v>
      </c>
      <c r="E855" t="s">
        <v>50</v>
      </c>
      <c r="F855">
        <v>4</v>
      </c>
      <c r="G855">
        <v>670000000</v>
      </c>
      <c r="H855">
        <v>20.322788270349289</v>
      </c>
      <c r="I855">
        <v>5929204</v>
      </c>
      <c r="J855">
        <v>6</v>
      </c>
      <c r="K855">
        <v>4</v>
      </c>
      <c r="L855">
        <v>113</v>
      </c>
      <c r="M855">
        <v>19</v>
      </c>
      <c r="N855">
        <v>4.6849999999999996</v>
      </c>
      <c r="O855">
        <v>-74.085999999999999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114.1249783527948</v>
      </c>
      <c r="X855">
        <v>5332.5888763877547</v>
      </c>
      <c r="Y855">
        <v>102.78310637323069</v>
      </c>
      <c r="Z855">
        <v>629.43441076743488</v>
      </c>
      <c r="AA855">
        <v>989.51220875569459</v>
      </c>
      <c r="AB855">
        <v>45.14422568411316</v>
      </c>
    </row>
    <row r="856" spans="1:28" x14ac:dyDescent="0.25">
      <c r="A856" t="s">
        <v>1390</v>
      </c>
      <c r="B856" t="s">
        <v>1391</v>
      </c>
      <c r="C856">
        <v>12</v>
      </c>
      <c r="D856">
        <v>2020</v>
      </c>
      <c r="E856" t="s">
        <v>50</v>
      </c>
      <c r="F856">
        <v>4</v>
      </c>
      <c r="G856">
        <v>400000000</v>
      </c>
      <c r="H856">
        <v>19.806975105072251</v>
      </c>
      <c r="I856">
        <v>8163265</v>
      </c>
      <c r="J856">
        <v>4</v>
      </c>
      <c r="K856">
        <v>2</v>
      </c>
      <c r="L856">
        <v>49</v>
      </c>
      <c r="M856">
        <v>12</v>
      </c>
      <c r="N856">
        <v>4.6987782999999999</v>
      </c>
      <c r="O856">
        <v>-74.096489500000004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91.657338654664073</v>
      </c>
      <c r="X856">
        <v>6815.0353061755222</v>
      </c>
      <c r="Y856">
        <v>312.41996568282588</v>
      </c>
      <c r="Z856">
        <v>497.07615718265902</v>
      </c>
      <c r="AA856">
        <v>655.62709060130624</v>
      </c>
      <c r="AB856">
        <v>34.211157850502033</v>
      </c>
    </row>
    <row r="857" spans="1:28" x14ac:dyDescent="0.25">
      <c r="A857" t="s">
        <v>1392</v>
      </c>
      <c r="B857" t="s">
        <v>68</v>
      </c>
      <c r="C857">
        <v>6</v>
      </c>
      <c r="D857">
        <v>2021</v>
      </c>
      <c r="E857" t="s">
        <v>50</v>
      </c>
      <c r="F857">
        <v>4</v>
      </c>
      <c r="G857">
        <v>900000000</v>
      </c>
      <c r="H857">
        <v>20.617905321288589</v>
      </c>
      <c r="I857">
        <v>5084746</v>
      </c>
      <c r="J857">
        <v>3</v>
      </c>
      <c r="K857">
        <v>2</v>
      </c>
      <c r="L857">
        <v>177</v>
      </c>
      <c r="M857">
        <v>59</v>
      </c>
      <c r="N857">
        <v>4.6785620000000003</v>
      </c>
      <c r="O857">
        <v>-74.076479000000006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82.056939034232812</v>
      </c>
      <c r="X857">
        <v>4918.341332536048</v>
      </c>
      <c r="Y857">
        <v>574.69607496650758</v>
      </c>
      <c r="Z857">
        <v>534.46100156161572</v>
      </c>
      <c r="AA857">
        <v>873.75033324197238</v>
      </c>
      <c r="AB857">
        <v>319.1329064079693</v>
      </c>
    </row>
    <row r="858" spans="1:28" x14ac:dyDescent="0.25">
      <c r="A858" t="s">
        <v>1393</v>
      </c>
      <c r="B858" t="s">
        <v>76</v>
      </c>
      <c r="C858">
        <v>4</v>
      </c>
      <c r="D858">
        <v>2021</v>
      </c>
      <c r="E858" t="s">
        <v>50</v>
      </c>
      <c r="F858">
        <v>4</v>
      </c>
      <c r="G858">
        <v>1300000000</v>
      </c>
      <c r="H858">
        <v>20.9856301014139</v>
      </c>
      <c r="I858">
        <v>11504425</v>
      </c>
      <c r="J858">
        <v>4</v>
      </c>
      <c r="K858">
        <v>3</v>
      </c>
      <c r="L858">
        <v>113</v>
      </c>
      <c r="M858">
        <v>28</v>
      </c>
      <c r="N858">
        <v>4.6975559000000002</v>
      </c>
      <c r="O858">
        <v>-74.080082500000003</v>
      </c>
      <c r="P858">
        <v>0</v>
      </c>
      <c r="Q858">
        <v>1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210.25812486280711</v>
      </c>
      <c r="X858">
        <v>6825.1163278729418</v>
      </c>
      <c r="Y858">
        <v>208.0345437865158</v>
      </c>
      <c r="Z858">
        <v>675.9515755245227</v>
      </c>
      <c r="AA858">
        <v>948.96466533094269</v>
      </c>
      <c r="AB858">
        <v>542.13705734752739</v>
      </c>
    </row>
    <row r="859" spans="1:28" x14ac:dyDescent="0.25">
      <c r="A859" t="s">
        <v>1394</v>
      </c>
      <c r="B859" t="s">
        <v>239</v>
      </c>
      <c r="C859">
        <v>8</v>
      </c>
      <c r="D859">
        <v>2020</v>
      </c>
      <c r="E859" t="s">
        <v>50</v>
      </c>
      <c r="F859">
        <v>4</v>
      </c>
      <c r="G859">
        <v>950000000</v>
      </c>
      <c r="H859">
        <v>20.671972542558859</v>
      </c>
      <c r="I859">
        <v>8407080</v>
      </c>
      <c r="J859">
        <v>4</v>
      </c>
      <c r="K859">
        <v>3</v>
      </c>
      <c r="L859">
        <v>113</v>
      </c>
      <c r="M859">
        <v>28</v>
      </c>
      <c r="N859">
        <v>4.7043219000000001</v>
      </c>
      <c r="O859">
        <v>-74.074592699999997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123.0521764406048</v>
      </c>
      <c r="X859">
        <v>7701.8540244403193</v>
      </c>
      <c r="Y859">
        <v>328.60922107653369</v>
      </c>
      <c r="Z859">
        <v>566.86210313310687</v>
      </c>
      <c r="AA859">
        <v>1300.842609495711</v>
      </c>
      <c r="AB859">
        <v>391.88140465627919</v>
      </c>
    </row>
    <row r="860" spans="1:28" x14ac:dyDescent="0.25">
      <c r="A860" t="s">
        <v>1395</v>
      </c>
      <c r="B860" t="s">
        <v>1396</v>
      </c>
      <c r="C860">
        <v>11</v>
      </c>
      <c r="D860">
        <v>2020</v>
      </c>
      <c r="E860" t="s">
        <v>50</v>
      </c>
      <c r="F860">
        <v>4</v>
      </c>
      <c r="G860">
        <v>900000000</v>
      </c>
      <c r="H860">
        <v>20.617905321288589</v>
      </c>
      <c r="I860">
        <v>5555556</v>
      </c>
      <c r="J860">
        <v>4</v>
      </c>
      <c r="K860">
        <v>4</v>
      </c>
      <c r="L860">
        <v>162</v>
      </c>
      <c r="M860">
        <v>40</v>
      </c>
      <c r="N860">
        <v>4.68</v>
      </c>
      <c r="O860">
        <v>-74.102000000000004</v>
      </c>
      <c r="P860">
        <v>0</v>
      </c>
      <c r="Q860">
        <v>1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86.754031683688623</v>
      </c>
      <c r="X860">
        <v>4817.4629954922866</v>
      </c>
      <c r="Y860">
        <v>269.32760746640457</v>
      </c>
      <c r="Z860">
        <v>1539.434095392611</v>
      </c>
      <c r="AA860">
        <v>287.44475701806851</v>
      </c>
      <c r="AB860">
        <v>160.19517291925121</v>
      </c>
    </row>
    <row r="861" spans="1:28" x14ac:dyDescent="0.25">
      <c r="A861" t="s">
        <v>1397</v>
      </c>
      <c r="B861" t="s">
        <v>1398</v>
      </c>
      <c r="C861">
        <v>1</v>
      </c>
      <c r="D861">
        <v>2021</v>
      </c>
      <c r="E861" t="s">
        <v>50</v>
      </c>
      <c r="F861">
        <v>4</v>
      </c>
      <c r="G861">
        <v>1550000000</v>
      </c>
      <c r="H861">
        <v>21.161520767877569</v>
      </c>
      <c r="I861">
        <v>13716814</v>
      </c>
      <c r="J861">
        <v>7</v>
      </c>
      <c r="K861">
        <v>2</v>
      </c>
      <c r="L861">
        <v>113</v>
      </c>
      <c r="M861">
        <v>16</v>
      </c>
      <c r="N861">
        <v>4.6501190000000001</v>
      </c>
      <c r="O861">
        <v>-74.070121999999998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232.00868385316579</v>
      </c>
      <c r="X861">
        <v>2910.369156490714</v>
      </c>
      <c r="Y861">
        <v>327.80761188719868</v>
      </c>
      <c r="Z861">
        <v>888.35984237172249</v>
      </c>
      <c r="AA861">
        <v>448.77563606513883</v>
      </c>
      <c r="AB861">
        <v>125.1428185250504</v>
      </c>
    </row>
    <row r="862" spans="1:28" x14ac:dyDescent="0.25">
      <c r="A862" t="s">
        <v>1399</v>
      </c>
      <c r="B862" t="s">
        <v>1400</v>
      </c>
      <c r="C862">
        <v>3</v>
      </c>
      <c r="D862">
        <v>2021</v>
      </c>
      <c r="E862" t="s">
        <v>50</v>
      </c>
      <c r="F862">
        <v>4</v>
      </c>
      <c r="G862">
        <v>1200000000</v>
      </c>
      <c r="H862">
        <v>20.905587393740369</v>
      </c>
      <c r="I862">
        <v>15000000</v>
      </c>
      <c r="J862">
        <v>4</v>
      </c>
      <c r="K862">
        <v>4</v>
      </c>
      <c r="L862">
        <v>80</v>
      </c>
      <c r="M862">
        <v>20</v>
      </c>
      <c r="N862">
        <v>4.6686209999999999</v>
      </c>
      <c r="O862">
        <v>-74.107718000000006</v>
      </c>
      <c r="P862">
        <v>1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88.195364687829567</v>
      </c>
      <c r="X862">
        <v>3809.696747761428</v>
      </c>
      <c r="Y862">
        <v>301.86289789487358</v>
      </c>
      <c r="Z862">
        <v>1390.5383216871171</v>
      </c>
      <c r="AA862">
        <v>367.30648623126439</v>
      </c>
      <c r="AB862">
        <v>131.28721373227279</v>
      </c>
    </row>
    <row r="863" spans="1:28" x14ac:dyDescent="0.25">
      <c r="A863" t="s">
        <v>1401</v>
      </c>
      <c r="B863" t="s">
        <v>1402</v>
      </c>
      <c r="C863">
        <v>7</v>
      </c>
      <c r="D863">
        <v>2021</v>
      </c>
      <c r="E863" t="s">
        <v>50</v>
      </c>
      <c r="F863">
        <v>4</v>
      </c>
      <c r="G863">
        <v>470000000</v>
      </c>
      <c r="H863">
        <v>19.96824325266838</v>
      </c>
      <c r="I863">
        <v>4607843</v>
      </c>
      <c r="J863">
        <v>3</v>
      </c>
      <c r="K863">
        <v>2</v>
      </c>
      <c r="L863">
        <v>102</v>
      </c>
      <c r="M863">
        <v>34</v>
      </c>
      <c r="N863">
        <v>4.7150137909999996</v>
      </c>
      <c r="O863">
        <v>-74.088492393999999</v>
      </c>
      <c r="P863">
        <v>1</v>
      </c>
      <c r="Q863">
        <v>1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164.8401825355765</v>
      </c>
      <c r="X863">
        <v>8626.0142712121033</v>
      </c>
      <c r="Y863">
        <v>435.19702185248099</v>
      </c>
      <c r="Z863">
        <v>1190.9965129837151</v>
      </c>
      <c r="AA863">
        <v>926.99837222954034</v>
      </c>
      <c r="AB863">
        <v>344.64143263601022</v>
      </c>
    </row>
    <row r="864" spans="1:28" x14ac:dyDescent="0.25">
      <c r="A864" t="s">
        <v>1403</v>
      </c>
      <c r="B864" t="s">
        <v>1404</v>
      </c>
      <c r="C864">
        <v>10</v>
      </c>
      <c r="D864">
        <v>2019</v>
      </c>
      <c r="E864" t="s">
        <v>50</v>
      </c>
      <c r="F864">
        <v>4</v>
      </c>
      <c r="G864">
        <v>730000000</v>
      </c>
      <c r="H864">
        <v>20.40855509210671</v>
      </c>
      <c r="I864">
        <v>3067227</v>
      </c>
      <c r="J864">
        <v>4</v>
      </c>
      <c r="K864">
        <v>3</v>
      </c>
      <c r="L864">
        <v>238</v>
      </c>
      <c r="M864">
        <v>60</v>
      </c>
      <c r="N864">
        <v>4.670000076</v>
      </c>
      <c r="O864">
        <v>-74.116996764999996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1</v>
      </c>
      <c r="V864">
        <v>0</v>
      </c>
      <c r="W864">
        <v>141.947502556948</v>
      </c>
      <c r="X864">
        <v>4468.6921681883796</v>
      </c>
      <c r="Y864">
        <v>225.46781580374579</v>
      </c>
      <c r="Z864">
        <v>548.34087025079793</v>
      </c>
      <c r="AA864">
        <v>1384.9184928644081</v>
      </c>
      <c r="AB864">
        <v>124.26847564039321</v>
      </c>
    </row>
    <row r="865" spans="1:28" x14ac:dyDescent="0.25">
      <c r="A865" t="s">
        <v>1405</v>
      </c>
      <c r="B865" t="s">
        <v>1406</v>
      </c>
      <c r="C865">
        <v>9</v>
      </c>
      <c r="D865">
        <v>2020</v>
      </c>
      <c r="E865" t="s">
        <v>50</v>
      </c>
      <c r="F865">
        <v>4</v>
      </c>
      <c r="G865">
        <v>900000000</v>
      </c>
      <c r="H865">
        <v>20.617905321288589</v>
      </c>
      <c r="I865">
        <v>3214286</v>
      </c>
      <c r="J865">
        <v>5</v>
      </c>
      <c r="K865">
        <v>5</v>
      </c>
      <c r="L865">
        <v>280</v>
      </c>
      <c r="M865">
        <v>56</v>
      </c>
      <c r="N865">
        <v>4.702</v>
      </c>
      <c r="O865">
        <v>-74.078000000000003</v>
      </c>
      <c r="P865">
        <v>0</v>
      </c>
      <c r="Q865">
        <v>1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215.41694155811641</v>
      </c>
      <c r="X865">
        <v>7358.0265621933004</v>
      </c>
      <c r="Y865">
        <v>321.73582174063898</v>
      </c>
      <c r="Z865">
        <v>1014.551482253711</v>
      </c>
      <c r="AA865">
        <v>1235.6701268514059</v>
      </c>
      <c r="AB865">
        <v>608.01433464277181</v>
      </c>
    </row>
    <row r="866" spans="1:28" x14ac:dyDescent="0.25">
      <c r="A866" t="s">
        <v>1407</v>
      </c>
      <c r="B866" t="s">
        <v>802</v>
      </c>
      <c r="C866">
        <v>4</v>
      </c>
      <c r="D866">
        <v>2021</v>
      </c>
      <c r="E866" t="s">
        <v>50</v>
      </c>
      <c r="F866">
        <v>4</v>
      </c>
      <c r="G866">
        <v>500000000</v>
      </c>
      <c r="H866">
        <v>20.03011865638647</v>
      </c>
      <c r="I866">
        <v>868998</v>
      </c>
      <c r="J866">
        <v>6</v>
      </c>
      <c r="K866">
        <v>5</v>
      </c>
      <c r="L866">
        <v>575.375</v>
      </c>
      <c r="M866">
        <v>96</v>
      </c>
      <c r="N866">
        <v>4.6850921000000003</v>
      </c>
      <c r="O866">
        <v>-74.097395700000007</v>
      </c>
      <c r="P866">
        <v>1</v>
      </c>
      <c r="Q866">
        <v>1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225.24608941649191</v>
      </c>
      <c r="X866">
        <v>5303.9708258147257</v>
      </c>
      <c r="Y866">
        <v>113.2402753950352</v>
      </c>
      <c r="Z866">
        <v>1385.5812211669279</v>
      </c>
      <c r="AA866">
        <v>368.49754460764439</v>
      </c>
      <c r="AB866">
        <v>51.738688982428883</v>
      </c>
    </row>
    <row r="867" spans="1:28" x14ac:dyDescent="0.25">
      <c r="A867" t="s">
        <v>1408</v>
      </c>
      <c r="B867" t="s">
        <v>629</v>
      </c>
      <c r="C867">
        <v>11</v>
      </c>
      <c r="D867">
        <v>2019</v>
      </c>
      <c r="E867" t="s">
        <v>50</v>
      </c>
      <c r="F867">
        <v>4</v>
      </c>
      <c r="G867">
        <v>650000000</v>
      </c>
      <c r="H867">
        <v>20.29248292085396</v>
      </c>
      <c r="I867">
        <v>4193548</v>
      </c>
      <c r="J867">
        <v>3</v>
      </c>
      <c r="K867">
        <v>3</v>
      </c>
      <c r="L867">
        <v>155</v>
      </c>
      <c r="M867">
        <v>52</v>
      </c>
      <c r="N867">
        <v>4.6628363999999998</v>
      </c>
      <c r="O867">
        <v>-74.126062000000005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1</v>
      </c>
      <c r="V867">
        <v>0</v>
      </c>
      <c r="W867">
        <v>123.1358452399121</v>
      </c>
      <c r="X867">
        <v>4601.7010691245323</v>
      </c>
      <c r="Y867">
        <v>300.68874833381648</v>
      </c>
      <c r="Z867">
        <v>338.92276736061132</v>
      </c>
      <c r="AA867">
        <v>2183.8842044030271</v>
      </c>
      <c r="AB867">
        <v>129.05299317483531</v>
      </c>
    </row>
    <row r="868" spans="1:28" x14ac:dyDescent="0.25">
      <c r="A868" t="s">
        <v>1409</v>
      </c>
      <c r="B868" t="s">
        <v>1410</v>
      </c>
      <c r="C868">
        <v>5</v>
      </c>
      <c r="D868">
        <v>2021</v>
      </c>
      <c r="E868" t="s">
        <v>50</v>
      </c>
      <c r="F868">
        <v>4</v>
      </c>
      <c r="G868">
        <v>900000000</v>
      </c>
      <c r="H868">
        <v>20.617905321288589</v>
      </c>
      <c r="I868">
        <v>3543307</v>
      </c>
      <c r="J868">
        <v>4</v>
      </c>
      <c r="K868">
        <v>4</v>
      </c>
      <c r="L868">
        <v>254</v>
      </c>
      <c r="M868">
        <v>64</v>
      </c>
      <c r="N868">
        <v>4.6870000000000003</v>
      </c>
      <c r="O868">
        <v>-74.069999999999993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104.7823836362783</v>
      </c>
      <c r="X868">
        <v>6065.8341450439821</v>
      </c>
      <c r="Y868">
        <v>348.37480606459161</v>
      </c>
      <c r="Z868">
        <v>291.58620226919078</v>
      </c>
      <c r="AA868">
        <v>382.78081375078858</v>
      </c>
      <c r="AB868">
        <v>21.050127537329129</v>
      </c>
    </row>
    <row r="869" spans="1:28" x14ac:dyDescent="0.25">
      <c r="A869" t="s">
        <v>1411</v>
      </c>
      <c r="B869" t="s">
        <v>629</v>
      </c>
      <c r="C869">
        <v>11</v>
      </c>
      <c r="D869">
        <v>2019</v>
      </c>
      <c r="E869" t="s">
        <v>50</v>
      </c>
      <c r="F869">
        <v>4</v>
      </c>
      <c r="G869">
        <v>850000000</v>
      </c>
      <c r="H869">
        <v>20.560746907448639</v>
      </c>
      <c r="I869">
        <v>2361111</v>
      </c>
      <c r="J869">
        <v>4</v>
      </c>
      <c r="K869">
        <v>5</v>
      </c>
      <c r="L869">
        <v>360</v>
      </c>
      <c r="M869">
        <v>90</v>
      </c>
      <c r="N869">
        <v>4.6705180999999998</v>
      </c>
      <c r="O869">
        <v>-74.116649600000002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184.57305460659521</v>
      </c>
      <c r="X869">
        <v>4492.8978688604066</v>
      </c>
      <c r="Y869">
        <v>294.4274807162264</v>
      </c>
      <c r="Z869">
        <v>617.38958855779356</v>
      </c>
      <c r="AA869">
        <v>1363.630506222923</v>
      </c>
      <c r="AB869">
        <v>167.89641742560511</v>
      </c>
    </row>
    <row r="870" spans="1:28" x14ac:dyDescent="0.25">
      <c r="A870" t="s">
        <v>1412</v>
      </c>
      <c r="B870" t="s">
        <v>60</v>
      </c>
      <c r="C870">
        <v>11</v>
      </c>
      <c r="D870">
        <v>2019</v>
      </c>
      <c r="E870" t="s">
        <v>50</v>
      </c>
      <c r="F870">
        <v>4</v>
      </c>
      <c r="G870">
        <v>697000000</v>
      </c>
      <c r="H870">
        <v>20.362295968724801</v>
      </c>
      <c r="I870">
        <v>3556122</v>
      </c>
      <c r="J870">
        <v>5</v>
      </c>
      <c r="K870">
        <v>4</v>
      </c>
      <c r="L870">
        <v>196</v>
      </c>
      <c r="M870">
        <v>39</v>
      </c>
      <c r="N870">
        <v>4.6719999999999997</v>
      </c>
      <c r="O870">
        <v>-74.119</v>
      </c>
      <c r="P870">
        <v>0</v>
      </c>
      <c r="Q870">
        <v>1</v>
      </c>
      <c r="R870">
        <v>0</v>
      </c>
      <c r="S870">
        <v>0</v>
      </c>
      <c r="T870">
        <v>0</v>
      </c>
      <c r="U870">
        <v>1</v>
      </c>
      <c r="V870">
        <v>0</v>
      </c>
      <c r="W870">
        <v>84.299624382900646</v>
      </c>
      <c r="X870">
        <v>4779.5218579865568</v>
      </c>
      <c r="Y870">
        <v>325.89125850106439</v>
      </c>
      <c r="Z870">
        <v>376.96609352721561</v>
      </c>
      <c r="AA870">
        <v>1663.1623507692509</v>
      </c>
      <c r="AB870">
        <v>295.55325378371037</v>
      </c>
    </row>
    <row r="871" spans="1:28" x14ac:dyDescent="0.25">
      <c r="A871" t="s">
        <v>1413</v>
      </c>
      <c r="B871" t="s">
        <v>1414</v>
      </c>
      <c r="C871">
        <v>8</v>
      </c>
      <c r="D871">
        <v>2019</v>
      </c>
      <c r="E871" t="s">
        <v>50</v>
      </c>
      <c r="F871">
        <v>4</v>
      </c>
      <c r="G871">
        <v>830000000</v>
      </c>
      <c r="H871">
        <v>20.53693625875492</v>
      </c>
      <c r="I871">
        <v>4234694</v>
      </c>
      <c r="J871">
        <v>4</v>
      </c>
      <c r="K871">
        <v>5</v>
      </c>
      <c r="L871">
        <v>196</v>
      </c>
      <c r="M871">
        <v>49</v>
      </c>
      <c r="N871">
        <v>4.6879999999999997</v>
      </c>
      <c r="O871">
        <v>-74.099999999999994</v>
      </c>
      <c r="P871">
        <v>0</v>
      </c>
      <c r="Q871">
        <v>1</v>
      </c>
      <c r="R871">
        <v>0</v>
      </c>
      <c r="S871">
        <v>0</v>
      </c>
      <c r="T871">
        <v>1</v>
      </c>
      <c r="U871">
        <v>0</v>
      </c>
      <c r="V871">
        <v>0</v>
      </c>
      <c r="W871">
        <v>215.47766577433799</v>
      </c>
      <c r="X871">
        <v>5657.4590223872283</v>
      </c>
      <c r="Y871">
        <v>188.33477265608099</v>
      </c>
      <c r="Z871">
        <v>1152.2836046272359</v>
      </c>
      <c r="AA871">
        <v>606.33190891370054</v>
      </c>
      <c r="AB871">
        <v>58.70373692901893</v>
      </c>
    </row>
    <row r="872" spans="1:28" x14ac:dyDescent="0.25">
      <c r="A872" t="s">
        <v>1415</v>
      </c>
      <c r="B872" t="s">
        <v>47</v>
      </c>
      <c r="C872">
        <v>5</v>
      </c>
      <c r="D872">
        <v>2021</v>
      </c>
      <c r="E872" t="s">
        <v>50</v>
      </c>
      <c r="F872">
        <v>4</v>
      </c>
      <c r="G872">
        <v>1250000000</v>
      </c>
      <c r="H872">
        <v>20.946409388260619</v>
      </c>
      <c r="I872">
        <v>11061947</v>
      </c>
      <c r="J872">
        <v>4</v>
      </c>
      <c r="K872">
        <v>5</v>
      </c>
      <c r="L872">
        <v>113</v>
      </c>
      <c r="M872">
        <v>28</v>
      </c>
      <c r="N872">
        <v>4.6859999999999999</v>
      </c>
      <c r="O872">
        <v>-74.099999999999994</v>
      </c>
      <c r="P872">
        <v>1</v>
      </c>
      <c r="Q872">
        <v>0</v>
      </c>
      <c r="R872">
        <v>0</v>
      </c>
      <c r="S872">
        <v>0</v>
      </c>
      <c r="T872">
        <v>0</v>
      </c>
      <c r="U872">
        <v>1</v>
      </c>
      <c r="V872">
        <v>0</v>
      </c>
      <c r="W872">
        <v>193.5432333025517</v>
      </c>
      <c r="X872">
        <v>5437.1490848631074</v>
      </c>
      <c r="Y872">
        <v>106.0720091139886</v>
      </c>
      <c r="Z872">
        <v>1340.480117717435</v>
      </c>
      <c r="AA872">
        <v>385.14202386675288</v>
      </c>
      <c r="AB872">
        <v>37.76854308203761</v>
      </c>
    </row>
    <row r="873" spans="1:28" x14ac:dyDescent="0.25">
      <c r="A873" t="s">
        <v>1416</v>
      </c>
      <c r="B873" t="s">
        <v>1417</v>
      </c>
      <c r="C873">
        <v>5</v>
      </c>
      <c r="D873">
        <v>2021</v>
      </c>
      <c r="E873" t="s">
        <v>50</v>
      </c>
      <c r="F873">
        <v>4</v>
      </c>
      <c r="G873">
        <v>1250000000</v>
      </c>
      <c r="H873">
        <v>20.946409388260619</v>
      </c>
      <c r="I873">
        <v>4166667</v>
      </c>
      <c r="J873">
        <v>7</v>
      </c>
      <c r="K873">
        <v>2</v>
      </c>
      <c r="L873">
        <v>300</v>
      </c>
      <c r="M873">
        <v>43</v>
      </c>
      <c r="N873">
        <v>4.6754289269999996</v>
      </c>
      <c r="O873">
        <v>-74.094028472999995</v>
      </c>
      <c r="P873">
        <v>0</v>
      </c>
      <c r="Q873">
        <v>1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246.46637580855119</v>
      </c>
      <c r="X873">
        <v>4209.8426932268894</v>
      </c>
      <c r="Y873">
        <v>207.818066365449</v>
      </c>
      <c r="Z873">
        <v>1308.96356225882</v>
      </c>
      <c r="AA873">
        <v>746.87314863196752</v>
      </c>
      <c r="AB873">
        <v>125.5457246995594</v>
      </c>
    </row>
    <row r="874" spans="1:28" x14ac:dyDescent="0.25">
      <c r="A874" t="s">
        <v>1418</v>
      </c>
      <c r="B874" t="s">
        <v>1419</v>
      </c>
      <c r="C874">
        <v>10</v>
      </c>
      <c r="D874">
        <v>2019</v>
      </c>
      <c r="E874" t="s">
        <v>50</v>
      </c>
      <c r="F874">
        <v>4</v>
      </c>
      <c r="G874">
        <v>580000000</v>
      </c>
      <c r="H874">
        <v>20.178538661504739</v>
      </c>
      <c r="I874">
        <v>1933333</v>
      </c>
      <c r="J874">
        <v>6</v>
      </c>
      <c r="K874">
        <v>3</v>
      </c>
      <c r="L874">
        <v>300</v>
      </c>
      <c r="M874">
        <v>50</v>
      </c>
      <c r="N874">
        <v>4.6900000569999998</v>
      </c>
      <c r="O874">
        <v>-74.094001770000006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254.254950186428</v>
      </c>
      <c r="X874">
        <v>5829.7356254430724</v>
      </c>
      <c r="Y874">
        <v>295.31319815789612</v>
      </c>
      <c r="Z874">
        <v>733.51133838366479</v>
      </c>
      <c r="AA874">
        <v>695.37625607027223</v>
      </c>
      <c r="AB874">
        <v>121.3750838544414</v>
      </c>
    </row>
    <row r="875" spans="1:28" x14ac:dyDescent="0.25">
      <c r="A875" t="s">
        <v>1420</v>
      </c>
      <c r="B875" t="s">
        <v>1421</v>
      </c>
      <c r="C875">
        <v>10</v>
      </c>
      <c r="D875">
        <v>2019</v>
      </c>
      <c r="E875" t="s">
        <v>50</v>
      </c>
      <c r="F875">
        <v>4</v>
      </c>
      <c r="G875">
        <v>540000000</v>
      </c>
      <c r="H875">
        <v>20.10707969752259</v>
      </c>
      <c r="I875">
        <v>1862069</v>
      </c>
      <c r="J875">
        <v>7</v>
      </c>
      <c r="K875">
        <v>3</v>
      </c>
      <c r="L875">
        <v>290</v>
      </c>
      <c r="M875">
        <v>41</v>
      </c>
      <c r="N875">
        <v>4.6825491000000001</v>
      </c>
      <c r="O875">
        <v>-74.089682499999995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186.6537564343727</v>
      </c>
      <c r="X875">
        <v>5015.4265933009856</v>
      </c>
      <c r="Y875">
        <v>145.02851188920039</v>
      </c>
      <c r="Z875">
        <v>770.83633610782738</v>
      </c>
      <c r="AA875">
        <v>758.41286180549901</v>
      </c>
      <c r="AB875">
        <v>27.372652346137759</v>
      </c>
    </row>
    <row r="876" spans="1:28" x14ac:dyDescent="0.25">
      <c r="A876" t="s">
        <v>1422</v>
      </c>
      <c r="B876" t="s">
        <v>1423</v>
      </c>
      <c r="C876">
        <v>10</v>
      </c>
      <c r="D876">
        <v>2019</v>
      </c>
      <c r="E876" t="s">
        <v>50</v>
      </c>
      <c r="F876">
        <v>4</v>
      </c>
      <c r="G876">
        <v>670000000</v>
      </c>
      <c r="H876">
        <v>20.322788270349289</v>
      </c>
      <c r="I876">
        <v>7613636</v>
      </c>
      <c r="J876">
        <v>4</v>
      </c>
      <c r="K876">
        <v>3</v>
      </c>
      <c r="L876">
        <v>88</v>
      </c>
      <c r="M876">
        <v>22</v>
      </c>
      <c r="N876">
        <v>4.6500000000000004</v>
      </c>
      <c r="O876">
        <v>-74.075000000000003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121.2471126641164</v>
      </c>
      <c r="X876">
        <v>2442.0596509511311</v>
      </c>
      <c r="Y876">
        <v>174.34480408642861</v>
      </c>
      <c r="Z876">
        <v>742.37769540330783</v>
      </c>
      <c r="AA876">
        <v>455.15414039873622</v>
      </c>
      <c r="AB876">
        <v>146.4120630081504</v>
      </c>
    </row>
    <row r="877" spans="1:28" x14ac:dyDescent="0.25">
      <c r="A877" t="s">
        <v>1424</v>
      </c>
      <c r="B877" t="s">
        <v>345</v>
      </c>
      <c r="C877">
        <v>3</v>
      </c>
      <c r="D877">
        <v>2020</v>
      </c>
      <c r="E877" t="s">
        <v>50</v>
      </c>
      <c r="F877">
        <v>4</v>
      </c>
      <c r="G877">
        <v>689000000</v>
      </c>
      <c r="H877">
        <v>20.350751828977931</v>
      </c>
      <c r="I877">
        <v>6097345</v>
      </c>
      <c r="J877">
        <v>4</v>
      </c>
      <c r="K877">
        <v>2</v>
      </c>
      <c r="L877">
        <v>113</v>
      </c>
      <c r="M877">
        <v>28</v>
      </c>
      <c r="N877">
        <v>4.6647143230000001</v>
      </c>
      <c r="O877">
        <v>-74.119294882000005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91.408740520186342</v>
      </c>
      <c r="X877">
        <v>4181.7290089595472</v>
      </c>
      <c r="Y877">
        <v>93.654714272105053</v>
      </c>
      <c r="Z877">
        <v>164.45068933523461</v>
      </c>
      <c r="AA877">
        <v>1613.8428807082259</v>
      </c>
      <c r="AB877">
        <v>26.33952499295853</v>
      </c>
    </row>
    <row r="878" spans="1:28" x14ac:dyDescent="0.25">
      <c r="A878" t="s">
        <v>1425</v>
      </c>
      <c r="B878" t="s">
        <v>52</v>
      </c>
      <c r="C878">
        <v>1</v>
      </c>
      <c r="D878">
        <v>2020</v>
      </c>
      <c r="E878" t="s">
        <v>50</v>
      </c>
      <c r="F878">
        <v>4</v>
      </c>
      <c r="G878">
        <v>650000000</v>
      </c>
      <c r="H878">
        <v>20.29248292085396</v>
      </c>
      <c r="I878">
        <v>2325581</v>
      </c>
      <c r="J878">
        <v>3</v>
      </c>
      <c r="K878">
        <v>3</v>
      </c>
      <c r="L878">
        <v>279.5</v>
      </c>
      <c r="M878">
        <v>93</v>
      </c>
      <c r="N878">
        <v>4.7068287939999998</v>
      </c>
      <c r="O878">
        <v>-74.077643389000002</v>
      </c>
      <c r="P878">
        <v>1</v>
      </c>
      <c r="Q878">
        <v>1</v>
      </c>
      <c r="R878">
        <v>0</v>
      </c>
      <c r="S878">
        <v>0</v>
      </c>
      <c r="T878">
        <v>0</v>
      </c>
      <c r="U878">
        <v>1</v>
      </c>
      <c r="V878">
        <v>0</v>
      </c>
      <c r="W878">
        <v>39.81378135447288</v>
      </c>
      <c r="X878">
        <v>7890.2375379498408</v>
      </c>
      <c r="Y878">
        <v>565.26193718552406</v>
      </c>
      <c r="Z878">
        <v>633.8653326808552</v>
      </c>
      <c r="AA878">
        <v>1105.6169090984019</v>
      </c>
      <c r="AB878">
        <v>558.84587486446003</v>
      </c>
    </row>
    <row r="879" spans="1:28" x14ac:dyDescent="0.25">
      <c r="A879" t="s">
        <v>1426</v>
      </c>
      <c r="B879" t="s">
        <v>1427</v>
      </c>
      <c r="C879">
        <v>1</v>
      </c>
      <c r="D879">
        <v>2021</v>
      </c>
      <c r="E879" t="s">
        <v>50</v>
      </c>
      <c r="F879">
        <v>4</v>
      </c>
      <c r="G879">
        <v>730000000</v>
      </c>
      <c r="H879">
        <v>20.40855509210671</v>
      </c>
      <c r="I879">
        <v>6460177</v>
      </c>
      <c r="J879">
        <v>3</v>
      </c>
      <c r="K879">
        <v>2</v>
      </c>
      <c r="L879">
        <v>113</v>
      </c>
      <c r="M879">
        <v>38</v>
      </c>
      <c r="N879">
        <v>4.6786320000000003</v>
      </c>
      <c r="O879">
        <v>-74.076479000000006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76.552634624868546</v>
      </c>
      <c r="X879">
        <v>4925.5542170118742</v>
      </c>
      <c r="Y879">
        <v>577.75881744088895</v>
      </c>
      <c r="Z879">
        <v>531.38694399308622</v>
      </c>
      <c r="AA879">
        <v>866.6770109533702</v>
      </c>
      <c r="AB879">
        <v>318.01029218116611</v>
      </c>
    </row>
    <row r="880" spans="1:28" x14ac:dyDescent="0.25">
      <c r="A880" t="s">
        <v>1428</v>
      </c>
      <c r="B880" t="s">
        <v>1429</v>
      </c>
      <c r="C880">
        <v>1</v>
      </c>
      <c r="D880">
        <v>2021</v>
      </c>
      <c r="E880" t="s">
        <v>50</v>
      </c>
      <c r="F880">
        <v>4</v>
      </c>
      <c r="G880">
        <v>900000000</v>
      </c>
      <c r="H880">
        <v>20.617905321288589</v>
      </c>
      <c r="I880">
        <v>7964602</v>
      </c>
      <c r="J880">
        <v>3</v>
      </c>
      <c r="K880">
        <v>2</v>
      </c>
      <c r="L880">
        <v>113</v>
      </c>
      <c r="M880">
        <v>38</v>
      </c>
      <c r="N880">
        <v>4.6785620000000003</v>
      </c>
      <c r="O880">
        <v>-74.076479000000006</v>
      </c>
      <c r="P880">
        <v>0</v>
      </c>
      <c r="Q880">
        <v>1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82.056939034232812</v>
      </c>
      <c r="X880">
        <v>4918.341332536048</v>
      </c>
      <c r="Y880">
        <v>574.69607496650758</v>
      </c>
      <c r="Z880">
        <v>534.46100156161572</v>
      </c>
      <c r="AA880">
        <v>873.75033324197238</v>
      </c>
      <c r="AB880">
        <v>319.1329064079693</v>
      </c>
    </row>
    <row r="881" spans="1:28" x14ac:dyDescent="0.25">
      <c r="A881" t="s">
        <v>1430</v>
      </c>
      <c r="B881" t="s">
        <v>1431</v>
      </c>
      <c r="C881">
        <v>8</v>
      </c>
      <c r="D881">
        <v>2020</v>
      </c>
      <c r="E881" t="s">
        <v>50</v>
      </c>
      <c r="F881">
        <v>4</v>
      </c>
      <c r="G881">
        <v>920000000</v>
      </c>
      <c r="H881">
        <v>20.639884228007361</v>
      </c>
      <c r="I881">
        <v>2875000</v>
      </c>
      <c r="J881">
        <v>4</v>
      </c>
      <c r="K881">
        <v>4</v>
      </c>
      <c r="L881">
        <v>320</v>
      </c>
      <c r="M881">
        <v>80</v>
      </c>
      <c r="N881">
        <v>4.7120255999999996</v>
      </c>
      <c r="O881">
        <v>-74.0782059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77.366931202047553</v>
      </c>
      <c r="X881">
        <v>8442.6555221879044</v>
      </c>
      <c r="Y881">
        <v>495.27939549556032</v>
      </c>
      <c r="Z881">
        <v>478.64413870966968</v>
      </c>
      <c r="AA881">
        <v>601.11882606943141</v>
      </c>
      <c r="AB881">
        <v>477.28583103828868</v>
      </c>
    </row>
    <row r="882" spans="1:28" x14ac:dyDescent="0.25">
      <c r="A882" t="s">
        <v>1432</v>
      </c>
      <c r="B882" t="s">
        <v>1433</v>
      </c>
      <c r="C882">
        <v>9</v>
      </c>
      <c r="D882">
        <v>2020</v>
      </c>
      <c r="E882" t="s">
        <v>50</v>
      </c>
      <c r="F882">
        <v>4</v>
      </c>
      <c r="G882">
        <v>680000000</v>
      </c>
      <c r="H882">
        <v>20.33760335613443</v>
      </c>
      <c r="I882">
        <v>4250000</v>
      </c>
      <c r="J882">
        <v>4</v>
      </c>
      <c r="K882">
        <v>2</v>
      </c>
      <c r="L882">
        <v>160</v>
      </c>
      <c r="M882">
        <v>40</v>
      </c>
      <c r="N882">
        <v>4.6689999999999996</v>
      </c>
      <c r="O882">
        <v>-74.078999999999994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161.60117926612119</v>
      </c>
      <c r="X882">
        <v>3830.6852972420729</v>
      </c>
      <c r="Y882">
        <v>86.828659099279903</v>
      </c>
      <c r="Z882">
        <v>1201.525427334135</v>
      </c>
      <c r="AA882">
        <v>403.24488425405667</v>
      </c>
      <c r="AB882">
        <v>133.94320865591439</v>
      </c>
    </row>
    <row r="883" spans="1:28" x14ac:dyDescent="0.25">
      <c r="A883" t="s">
        <v>1434</v>
      </c>
      <c r="B883" t="s">
        <v>606</v>
      </c>
      <c r="C883">
        <v>11</v>
      </c>
      <c r="D883">
        <v>2019</v>
      </c>
      <c r="E883" t="s">
        <v>50</v>
      </c>
      <c r="F883">
        <v>4</v>
      </c>
      <c r="G883">
        <v>650000000</v>
      </c>
      <c r="H883">
        <v>20.29248292085396</v>
      </c>
      <c r="I883">
        <v>3915663</v>
      </c>
      <c r="J883">
        <v>10</v>
      </c>
      <c r="K883">
        <v>5</v>
      </c>
      <c r="L883">
        <v>166</v>
      </c>
      <c r="M883">
        <v>17</v>
      </c>
      <c r="N883">
        <v>4.673</v>
      </c>
      <c r="O883">
        <v>-74.113</v>
      </c>
      <c r="P883">
        <v>0</v>
      </c>
      <c r="Q883">
        <v>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296.70389930061691</v>
      </c>
      <c r="X883">
        <v>4510.2727200943209</v>
      </c>
      <c r="Y883">
        <v>298.18578444047063</v>
      </c>
      <c r="Z883">
        <v>726.65879825370394</v>
      </c>
      <c r="AA883">
        <v>1126.261741681735</v>
      </c>
      <c r="AB883">
        <v>296.12664365056651</v>
      </c>
    </row>
    <row r="884" spans="1:28" x14ac:dyDescent="0.25">
      <c r="A884" t="s">
        <v>1435</v>
      </c>
      <c r="B884" t="s">
        <v>1436</v>
      </c>
      <c r="C884">
        <v>8</v>
      </c>
      <c r="D884">
        <v>2020</v>
      </c>
      <c r="E884" t="s">
        <v>50</v>
      </c>
      <c r="F884">
        <v>4</v>
      </c>
      <c r="G884">
        <v>740000000</v>
      </c>
      <c r="H884">
        <v>20.42216074416249</v>
      </c>
      <c r="I884">
        <v>4512195</v>
      </c>
      <c r="J884">
        <v>5</v>
      </c>
      <c r="K884">
        <v>2</v>
      </c>
      <c r="L884">
        <v>164</v>
      </c>
      <c r="M884">
        <v>33</v>
      </c>
      <c r="N884">
        <v>4.6710000000000003</v>
      </c>
      <c r="O884">
        <v>-74.096999999999994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133.37766785372071</v>
      </c>
      <c r="X884">
        <v>3740.4413035734551</v>
      </c>
      <c r="Y884">
        <v>101.1954607197036</v>
      </c>
      <c r="Z884">
        <v>1834.726723833443</v>
      </c>
      <c r="AA884">
        <v>662.94956829851287</v>
      </c>
      <c r="AB884">
        <v>73.978398179621422</v>
      </c>
    </row>
    <row r="885" spans="1:28" x14ac:dyDescent="0.25">
      <c r="A885" t="s">
        <v>1437</v>
      </c>
      <c r="B885" t="s">
        <v>52</v>
      </c>
      <c r="C885">
        <v>2</v>
      </c>
      <c r="D885">
        <v>2020</v>
      </c>
      <c r="E885" t="s">
        <v>50</v>
      </c>
      <c r="F885">
        <v>4</v>
      </c>
      <c r="G885">
        <v>1200000000</v>
      </c>
      <c r="H885">
        <v>20.905587393740369</v>
      </c>
      <c r="I885">
        <v>10619469</v>
      </c>
      <c r="J885">
        <v>10</v>
      </c>
      <c r="K885">
        <v>8</v>
      </c>
      <c r="L885">
        <v>113</v>
      </c>
      <c r="M885">
        <v>11</v>
      </c>
      <c r="N885">
        <v>4.705908805</v>
      </c>
      <c r="O885">
        <v>-74.071890519999997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131.96835191844079</v>
      </c>
      <c r="X885">
        <v>7955.6100872447587</v>
      </c>
      <c r="Y885">
        <v>30.055627982485799</v>
      </c>
      <c r="Z885">
        <v>266.99476517328372</v>
      </c>
      <c r="AA885">
        <v>1130.9288251365899</v>
      </c>
      <c r="AB885">
        <v>97.818883649823491</v>
      </c>
    </row>
    <row r="886" spans="1:28" x14ac:dyDescent="0.25">
      <c r="A886" t="s">
        <v>1438</v>
      </c>
      <c r="B886" t="s">
        <v>779</v>
      </c>
      <c r="C886">
        <v>6</v>
      </c>
      <c r="D886">
        <v>2021</v>
      </c>
      <c r="E886" t="s">
        <v>50</v>
      </c>
      <c r="F886">
        <v>4</v>
      </c>
      <c r="G886">
        <v>1590000000</v>
      </c>
      <c r="H886">
        <v>21.186999853178548</v>
      </c>
      <c r="I886">
        <v>5300000</v>
      </c>
      <c r="J886">
        <v>4</v>
      </c>
      <c r="K886">
        <v>2</v>
      </c>
      <c r="L886">
        <v>300</v>
      </c>
      <c r="M886">
        <v>75</v>
      </c>
      <c r="N886">
        <v>4.6785620000000003</v>
      </c>
      <c r="O886">
        <v>-74.076479000000006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82.056939034232812</v>
      </c>
      <c r="X886">
        <v>4918.341332536048</v>
      </c>
      <c r="Y886">
        <v>574.69607496650758</v>
      </c>
      <c r="Z886">
        <v>534.46100156161572</v>
      </c>
      <c r="AA886">
        <v>873.75033324197238</v>
      </c>
      <c r="AB886">
        <v>319.1329064079693</v>
      </c>
    </row>
    <row r="887" spans="1:28" x14ac:dyDescent="0.25">
      <c r="A887" t="s">
        <v>1439</v>
      </c>
      <c r="B887" t="s">
        <v>1440</v>
      </c>
      <c r="C887">
        <v>1</v>
      </c>
      <c r="D887">
        <v>2021</v>
      </c>
      <c r="E887" t="s">
        <v>50</v>
      </c>
      <c r="F887">
        <v>4</v>
      </c>
      <c r="G887">
        <v>585000000</v>
      </c>
      <c r="H887">
        <v>20.187122405196131</v>
      </c>
      <c r="I887">
        <v>5176991</v>
      </c>
      <c r="J887">
        <v>4</v>
      </c>
      <c r="K887">
        <v>2</v>
      </c>
      <c r="L887">
        <v>113</v>
      </c>
      <c r="M887">
        <v>28</v>
      </c>
      <c r="N887">
        <v>4.6785620000000003</v>
      </c>
      <c r="O887">
        <v>-74.076479000000006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82.056939034232812</v>
      </c>
      <c r="X887">
        <v>4918.341332536048</v>
      </c>
      <c r="Y887">
        <v>574.69607496650758</v>
      </c>
      <c r="Z887">
        <v>534.46100156161572</v>
      </c>
      <c r="AA887">
        <v>873.75033324197238</v>
      </c>
      <c r="AB887">
        <v>319.1329064079693</v>
      </c>
    </row>
    <row r="888" spans="1:28" x14ac:dyDescent="0.25">
      <c r="A888" t="s">
        <v>1441</v>
      </c>
      <c r="B888" t="s">
        <v>1111</v>
      </c>
      <c r="C888">
        <v>6</v>
      </c>
      <c r="D888">
        <v>2021</v>
      </c>
      <c r="E888" t="s">
        <v>50</v>
      </c>
      <c r="F888">
        <v>4</v>
      </c>
      <c r="G888">
        <v>1090000000</v>
      </c>
      <c r="H888">
        <v>20.809443533187459</v>
      </c>
      <c r="I888">
        <v>3892857</v>
      </c>
      <c r="J888">
        <v>4</v>
      </c>
      <c r="K888">
        <v>2</v>
      </c>
      <c r="L888">
        <v>280</v>
      </c>
      <c r="M888">
        <v>70</v>
      </c>
      <c r="N888">
        <v>4.6786320000000003</v>
      </c>
      <c r="O888">
        <v>-74.076480000000004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76.471593946319132</v>
      </c>
      <c r="X888">
        <v>4925.5125924067424</v>
      </c>
      <c r="Y888">
        <v>577.65720696052301</v>
      </c>
      <c r="Z888">
        <v>531.28483852809927</v>
      </c>
      <c r="AA888">
        <v>866.72345907162151</v>
      </c>
      <c r="AB888">
        <v>317.90102050078809</v>
      </c>
    </row>
    <row r="889" spans="1:28" x14ac:dyDescent="0.25">
      <c r="A889" t="s">
        <v>1442</v>
      </c>
      <c r="B889" t="s">
        <v>47</v>
      </c>
      <c r="C889">
        <v>4</v>
      </c>
      <c r="D889">
        <v>2021</v>
      </c>
      <c r="E889" t="s">
        <v>50</v>
      </c>
      <c r="F889">
        <v>4</v>
      </c>
      <c r="G889">
        <v>900000000</v>
      </c>
      <c r="H889">
        <v>20.617905321288589</v>
      </c>
      <c r="I889">
        <v>7964602</v>
      </c>
      <c r="J889">
        <v>4</v>
      </c>
      <c r="K889">
        <v>4</v>
      </c>
      <c r="L889">
        <v>113</v>
      </c>
      <c r="M889">
        <v>28</v>
      </c>
      <c r="N889">
        <v>4.6870000000000003</v>
      </c>
      <c r="O889">
        <v>-74.069999999999993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104.7823836362783</v>
      </c>
      <c r="X889">
        <v>6065.8341450439821</v>
      </c>
      <c r="Y889">
        <v>348.37480606459161</v>
      </c>
      <c r="Z889">
        <v>291.58620226919078</v>
      </c>
      <c r="AA889">
        <v>382.78081375078858</v>
      </c>
      <c r="AB889">
        <v>21.050127537329129</v>
      </c>
    </row>
    <row r="890" spans="1:28" x14ac:dyDescent="0.25">
      <c r="A890" t="s">
        <v>1443</v>
      </c>
      <c r="B890" t="s">
        <v>181</v>
      </c>
      <c r="C890">
        <v>6</v>
      </c>
      <c r="D890">
        <v>2021</v>
      </c>
      <c r="E890" t="s">
        <v>50</v>
      </c>
      <c r="F890">
        <v>4</v>
      </c>
      <c r="G890">
        <v>800000000</v>
      </c>
      <c r="H890">
        <v>20.500122285632202</v>
      </c>
      <c r="I890">
        <v>7079646</v>
      </c>
      <c r="J890">
        <v>4</v>
      </c>
      <c r="K890">
        <v>4</v>
      </c>
      <c r="L890">
        <v>113</v>
      </c>
      <c r="M890">
        <v>28</v>
      </c>
      <c r="N890">
        <v>4.6686253999999998</v>
      </c>
      <c r="O890">
        <v>-74.122175600000006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52.281421217695538</v>
      </c>
      <c r="X890">
        <v>4717.0991433917543</v>
      </c>
      <c r="Y890">
        <v>205.40576320535271</v>
      </c>
      <c r="Z890">
        <v>360.24024209164583</v>
      </c>
      <c r="AA890">
        <v>1924.644031302458</v>
      </c>
      <c r="AB890">
        <v>85.939035416820516</v>
      </c>
    </row>
    <row r="891" spans="1:28" x14ac:dyDescent="0.25">
      <c r="A891" t="s">
        <v>1444</v>
      </c>
      <c r="B891" t="s">
        <v>47</v>
      </c>
      <c r="C891">
        <v>8</v>
      </c>
      <c r="D891">
        <v>2021</v>
      </c>
      <c r="E891" t="s">
        <v>50</v>
      </c>
      <c r="F891">
        <v>4</v>
      </c>
      <c r="G891">
        <v>370000000</v>
      </c>
      <c r="H891">
        <v>19.729013563602539</v>
      </c>
      <c r="I891">
        <v>2466667</v>
      </c>
      <c r="J891">
        <v>4</v>
      </c>
      <c r="K891">
        <v>2</v>
      </c>
      <c r="L891">
        <v>150</v>
      </c>
      <c r="M891">
        <v>38</v>
      </c>
      <c r="N891">
        <v>4.6859999999999999</v>
      </c>
      <c r="O891">
        <v>-74.113</v>
      </c>
      <c r="P891">
        <v>1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49.009713027076508</v>
      </c>
      <c r="X891">
        <v>5815.4168873774724</v>
      </c>
      <c r="Y891">
        <v>303.1032996466883</v>
      </c>
      <c r="Z891">
        <v>311.65988397016042</v>
      </c>
      <c r="AA891">
        <v>1504.745145640843</v>
      </c>
      <c r="AB891">
        <v>314.26949619879588</v>
      </c>
    </row>
    <row r="892" spans="1:28" x14ac:dyDescent="0.25">
      <c r="A892" t="s">
        <v>1445</v>
      </c>
      <c r="B892" t="s">
        <v>658</v>
      </c>
      <c r="C892">
        <v>6</v>
      </c>
      <c r="D892">
        <v>2021</v>
      </c>
      <c r="E892" t="s">
        <v>50</v>
      </c>
      <c r="F892">
        <v>4</v>
      </c>
      <c r="G892">
        <v>420000000</v>
      </c>
      <c r="H892">
        <v>19.85576526924169</v>
      </c>
      <c r="I892">
        <v>3716814</v>
      </c>
      <c r="J892">
        <v>3</v>
      </c>
      <c r="K892">
        <v>2</v>
      </c>
      <c r="L892">
        <v>113</v>
      </c>
      <c r="M892">
        <v>38</v>
      </c>
      <c r="N892">
        <v>4.6721275999999996</v>
      </c>
      <c r="O892">
        <v>-74.130717099999998</v>
      </c>
      <c r="P892">
        <v>1</v>
      </c>
      <c r="Q892">
        <v>1</v>
      </c>
      <c r="R892">
        <v>1</v>
      </c>
      <c r="S892">
        <v>0</v>
      </c>
      <c r="T892">
        <v>1</v>
      </c>
      <c r="U892">
        <v>0</v>
      </c>
      <c r="V892">
        <v>0</v>
      </c>
      <c r="W892">
        <v>112.1078820465864</v>
      </c>
      <c r="X892">
        <v>5663.3456673618994</v>
      </c>
      <c r="Y892">
        <v>572.10541811449104</v>
      </c>
      <c r="Z892">
        <v>816.13661904689923</v>
      </c>
      <c r="AA892">
        <v>2517.2620472996932</v>
      </c>
      <c r="AB892">
        <v>806.4321091902616</v>
      </c>
    </row>
    <row r="893" spans="1:28" x14ac:dyDescent="0.25">
      <c r="A893" t="s">
        <v>1446</v>
      </c>
      <c r="B893" t="s">
        <v>1447</v>
      </c>
      <c r="C893">
        <v>8</v>
      </c>
      <c r="D893">
        <v>2021</v>
      </c>
      <c r="E893" t="s">
        <v>50</v>
      </c>
      <c r="F893">
        <v>4</v>
      </c>
      <c r="G893">
        <v>330000000</v>
      </c>
      <c r="H893">
        <v>19.6146032124248</v>
      </c>
      <c r="I893">
        <v>2920354</v>
      </c>
      <c r="J893">
        <v>4</v>
      </c>
      <c r="K893">
        <v>4</v>
      </c>
      <c r="L893">
        <v>113</v>
      </c>
      <c r="M893">
        <v>28</v>
      </c>
      <c r="N893">
        <v>4.6771260000000003</v>
      </c>
      <c r="O893">
        <v>-74.074076000000005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319.96736007751252</v>
      </c>
      <c r="X893">
        <v>4880.2200278053142</v>
      </c>
      <c r="Y893">
        <v>381.64374015684069</v>
      </c>
      <c r="Z893">
        <v>843.38063594092205</v>
      </c>
      <c r="AA893">
        <v>959.27022557566647</v>
      </c>
      <c r="AB893">
        <v>33.145514516204663</v>
      </c>
    </row>
    <row r="894" spans="1:28" x14ac:dyDescent="0.25">
      <c r="A894" t="s">
        <v>1448</v>
      </c>
      <c r="B894" t="s">
        <v>643</v>
      </c>
      <c r="C894">
        <v>8</v>
      </c>
      <c r="D894">
        <v>2021</v>
      </c>
      <c r="E894" t="s">
        <v>50</v>
      </c>
      <c r="F894">
        <v>4</v>
      </c>
      <c r="G894">
        <v>1300000000</v>
      </c>
      <c r="H894">
        <v>20.9856301014139</v>
      </c>
      <c r="I894">
        <v>11504425</v>
      </c>
      <c r="J894">
        <v>4</v>
      </c>
      <c r="K894">
        <v>2</v>
      </c>
      <c r="L894">
        <v>113</v>
      </c>
      <c r="M894">
        <v>28</v>
      </c>
      <c r="N894">
        <v>4.6929942999999996</v>
      </c>
      <c r="O894">
        <v>-74.059176100000002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31.87843690214758</v>
      </c>
      <c r="X894">
        <v>7222.4919763727803</v>
      </c>
      <c r="Y894">
        <v>293.50019028457069</v>
      </c>
      <c r="Z894">
        <v>728.68219541512599</v>
      </c>
      <c r="AA894">
        <v>1013.139011076605</v>
      </c>
      <c r="AB894">
        <v>288.35506449814523</v>
      </c>
    </row>
    <row r="895" spans="1:28" x14ac:dyDescent="0.25">
      <c r="A895" t="s">
        <v>1449</v>
      </c>
      <c r="B895" t="s">
        <v>47</v>
      </c>
      <c r="C895">
        <v>3</v>
      </c>
      <c r="D895">
        <v>2021</v>
      </c>
      <c r="E895" t="s">
        <v>50</v>
      </c>
      <c r="F895">
        <v>4</v>
      </c>
      <c r="G895">
        <v>750000000</v>
      </c>
      <c r="H895">
        <v>20.435583764494631</v>
      </c>
      <c r="I895">
        <v>6637168</v>
      </c>
      <c r="J895">
        <v>9</v>
      </c>
      <c r="K895">
        <v>5</v>
      </c>
      <c r="L895">
        <v>113</v>
      </c>
      <c r="M895">
        <v>13</v>
      </c>
      <c r="N895">
        <v>4.694</v>
      </c>
      <c r="O895">
        <v>-74.105999999999995</v>
      </c>
      <c r="P895">
        <v>1</v>
      </c>
      <c r="Q895">
        <v>1</v>
      </c>
      <c r="R895">
        <v>0</v>
      </c>
      <c r="S895">
        <v>0</v>
      </c>
      <c r="T895">
        <v>0</v>
      </c>
      <c r="U895">
        <v>1</v>
      </c>
      <c r="V895">
        <v>0</v>
      </c>
      <c r="W895">
        <v>146.46540126839901</v>
      </c>
      <c r="X895">
        <v>6432.863318018125</v>
      </c>
      <c r="Y895">
        <v>247.21532860707839</v>
      </c>
      <c r="Z895">
        <v>276.39775060541012</v>
      </c>
      <c r="AA895">
        <v>1458.7126648101701</v>
      </c>
      <c r="AB895">
        <v>195.95478322050789</v>
      </c>
    </row>
    <row r="896" spans="1:28" x14ac:dyDescent="0.25">
      <c r="A896" t="s">
        <v>1450</v>
      </c>
      <c r="B896" t="s">
        <v>629</v>
      </c>
      <c r="C896">
        <v>5</v>
      </c>
      <c r="D896">
        <v>2019</v>
      </c>
      <c r="E896" t="s">
        <v>50</v>
      </c>
      <c r="F896">
        <v>4</v>
      </c>
      <c r="G896">
        <v>800000000</v>
      </c>
      <c r="H896">
        <v>20.500122285632202</v>
      </c>
      <c r="I896">
        <v>3007519</v>
      </c>
      <c r="J896">
        <v>3</v>
      </c>
      <c r="K896">
        <v>3</v>
      </c>
      <c r="L896">
        <v>266</v>
      </c>
      <c r="M896">
        <v>89</v>
      </c>
      <c r="N896">
        <v>4.6690967360000002</v>
      </c>
      <c r="O896">
        <v>-74.121596734999997</v>
      </c>
      <c r="P896">
        <v>0</v>
      </c>
      <c r="Q896">
        <v>1</v>
      </c>
      <c r="R896">
        <v>0</v>
      </c>
      <c r="S896">
        <v>0</v>
      </c>
      <c r="T896">
        <v>0</v>
      </c>
      <c r="U896">
        <v>0</v>
      </c>
      <c r="V896">
        <v>1</v>
      </c>
      <c r="W896">
        <v>47.774046454742603</v>
      </c>
      <c r="X896">
        <v>4712.4618326295549</v>
      </c>
      <c r="Y896">
        <v>228.62644658067751</v>
      </c>
      <c r="Z896">
        <v>368.48822287742212</v>
      </c>
      <c r="AA896">
        <v>1866.9976652236351</v>
      </c>
      <c r="AB896">
        <v>97.768867709001782</v>
      </c>
    </row>
    <row r="897" spans="1:28" x14ac:dyDescent="0.25">
      <c r="A897" t="s">
        <v>1451</v>
      </c>
      <c r="B897" t="s">
        <v>52</v>
      </c>
      <c r="C897">
        <v>1</v>
      </c>
      <c r="D897">
        <v>2020</v>
      </c>
      <c r="E897" t="s">
        <v>50</v>
      </c>
      <c r="F897">
        <v>4</v>
      </c>
      <c r="G897">
        <v>440000000</v>
      </c>
      <c r="H897">
        <v>19.90228528487658</v>
      </c>
      <c r="I897">
        <v>3893805</v>
      </c>
      <c r="J897">
        <v>4</v>
      </c>
      <c r="K897">
        <v>1</v>
      </c>
      <c r="L897">
        <v>113</v>
      </c>
      <c r="M897">
        <v>28</v>
      </c>
      <c r="N897">
        <v>4.6557601999999996</v>
      </c>
      <c r="O897">
        <v>-74.070042400000006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359.80444020254168</v>
      </c>
      <c r="X897">
        <v>3264.6898124616032</v>
      </c>
      <c r="Y897">
        <v>168.11140842064631</v>
      </c>
      <c r="Z897">
        <v>1322.279223208466</v>
      </c>
      <c r="AA897">
        <v>234.8423657776305</v>
      </c>
      <c r="AB897">
        <v>49.277193829815118</v>
      </c>
    </row>
    <row r="898" spans="1:28" x14ac:dyDescent="0.25">
      <c r="A898" t="s">
        <v>1452</v>
      </c>
      <c r="B898" t="s">
        <v>308</v>
      </c>
      <c r="C898">
        <v>3</v>
      </c>
      <c r="D898">
        <v>2021</v>
      </c>
      <c r="E898" t="s">
        <v>50</v>
      </c>
      <c r="F898">
        <v>4</v>
      </c>
      <c r="G898">
        <v>500000000</v>
      </c>
      <c r="H898">
        <v>20.03011865638647</v>
      </c>
      <c r="I898">
        <v>4424779</v>
      </c>
      <c r="J898">
        <v>8</v>
      </c>
      <c r="K898">
        <v>3</v>
      </c>
      <c r="L898">
        <v>113</v>
      </c>
      <c r="M898">
        <v>14</v>
      </c>
      <c r="N898">
        <v>4.6703732999999996</v>
      </c>
      <c r="O898">
        <v>-74.080194899999995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198.4680318156307</v>
      </c>
      <c r="X898">
        <v>3919.9598254415091</v>
      </c>
      <c r="Y898">
        <v>14.900909926900111</v>
      </c>
      <c r="Z898">
        <v>1017.095415058536</v>
      </c>
      <c r="AA898">
        <v>370.14473552647678</v>
      </c>
      <c r="AB898">
        <v>168.52477157634141</v>
      </c>
    </row>
    <row r="899" spans="1:28" x14ac:dyDescent="0.25">
      <c r="A899" t="s">
        <v>1453</v>
      </c>
      <c r="B899" t="s">
        <v>685</v>
      </c>
      <c r="C899">
        <v>3</v>
      </c>
      <c r="D899">
        <v>2021</v>
      </c>
      <c r="E899" t="s">
        <v>50</v>
      </c>
      <c r="F899">
        <v>4</v>
      </c>
      <c r="G899">
        <v>850000000</v>
      </c>
      <c r="H899">
        <v>20.560746907448639</v>
      </c>
      <c r="I899">
        <v>7522124</v>
      </c>
      <c r="J899">
        <v>6</v>
      </c>
      <c r="K899">
        <v>2</v>
      </c>
      <c r="L899">
        <v>113</v>
      </c>
      <c r="M899">
        <v>19</v>
      </c>
      <c r="N899">
        <v>4.6870126000000001</v>
      </c>
      <c r="O899">
        <v>-74.091935300000003</v>
      </c>
      <c r="P899">
        <v>1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126.7953273799488</v>
      </c>
      <c r="X899">
        <v>5498.5254637884991</v>
      </c>
      <c r="Y899">
        <v>217.7882787168983</v>
      </c>
      <c r="Z899">
        <v>949.34375005846516</v>
      </c>
      <c r="AA899">
        <v>953.5968319679555</v>
      </c>
      <c r="AB899">
        <v>76.712990925812932</v>
      </c>
    </row>
    <row r="900" spans="1:28" x14ac:dyDescent="0.25">
      <c r="A900" t="s">
        <v>1454</v>
      </c>
      <c r="B900" t="s">
        <v>1455</v>
      </c>
      <c r="C900">
        <v>7</v>
      </c>
      <c r="D900">
        <v>2021</v>
      </c>
      <c r="E900" t="s">
        <v>50</v>
      </c>
      <c r="F900">
        <v>4</v>
      </c>
      <c r="G900">
        <v>690000000</v>
      </c>
      <c r="H900">
        <v>20.352202155555581</v>
      </c>
      <c r="I900">
        <v>6106195</v>
      </c>
      <c r="J900">
        <v>7</v>
      </c>
      <c r="K900">
        <v>2</v>
      </c>
      <c r="L900">
        <v>113</v>
      </c>
      <c r="M900">
        <v>16</v>
      </c>
      <c r="N900">
        <v>4.6904418999999997</v>
      </c>
      <c r="O900">
        <v>-74.094779500000001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182.42994671297029</v>
      </c>
      <c r="X900">
        <v>5880.8411297554421</v>
      </c>
      <c r="Y900">
        <v>257.00780469221939</v>
      </c>
      <c r="Z900">
        <v>724.05309295816812</v>
      </c>
      <c r="AA900">
        <v>692.81014894934492</v>
      </c>
      <c r="AB900">
        <v>22.552940084151839</v>
      </c>
    </row>
    <row r="901" spans="1:28" x14ac:dyDescent="0.25">
      <c r="A901" t="s">
        <v>1456</v>
      </c>
      <c r="B901" t="s">
        <v>1457</v>
      </c>
      <c r="C901">
        <v>4</v>
      </c>
      <c r="D901">
        <v>2021</v>
      </c>
      <c r="E901" t="s">
        <v>50</v>
      </c>
      <c r="F901">
        <v>4</v>
      </c>
      <c r="G901">
        <v>570000000</v>
      </c>
      <c r="H901">
        <v>20.16114691879287</v>
      </c>
      <c r="I901">
        <v>2807882</v>
      </c>
      <c r="J901">
        <v>4</v>
      </c>
      <c r="K901">
        <v>4</v>
      </c>
      <c r="L901">
        <v>203</v>
      </c>
      <c r="M901">
        <v>51</v>
      </c>
      <c r="N901">
        <v>4.6870358000000003</v>
      </c>
      <c r="O901">
        <v>-74.090368100000006</v>
      </c>
      <c r="P901">
        <v>0</v>
      </c>
      <c r="Q901">
        <v>1</v>
      </c>
      <c r="R901">
        <v>0</v>
      </c>
      <c r="S901">
        <v>0</v>
      </c>
      <c r="T901">
        <v>0</v>
      </c>
      <c r="U901">
        <v>1</v>
      </c>
      <c r="V901">
        <v>0</v>
      </c>
      <c r="W901">
        <v>68.906205888996482</v>
      </c>
      <c r="X901">
        <v>5508.1671605893107</v>
      </c>
      <c r="Y901">
        <v>87.41589957288987</v>
      </c>
      <c r="Z901">
        <v>834.64847591530997</v>
      </c>
      <c r="AA901">
        <v>971.59985548968496</v>
      </c>
      <c r="AB901">
        <v>81.719774550651906</v>
      </c>
    </row>
    <row r="902" spans="1:28" x14ac:dyDescent="0.25">
      <c r="A902" t="s">
        <v>1458</v>
      </c>
      <c r="B902" t="s">
        <v>112</v>
      </c>
      <c r="C902">
        <v>8</v>
      </c>
      <c r="D902">
        <v>2020</v>
      </c>
      <c r="E902" t="s">
        <v>50</v>
      </c>
      <c r="F902">
        <v>4</v>
      </c>
      <c r="G902">
        <v>550000000</v>
      </c>
      <c r="H902">
        <v>20.125428836190789</v>
      </c>
      <c r="I902">
        <v>4867257</v>
      </c>
      <c r="J902">
        <v>3</v>
      </c>
      <c r="K902">
        <v>3</v>
      </c>
      <c r="L902">
        <v>113</v>
      </c>
      <c r="M902">
        <v>38</v>
      </c>
      <c r="N902">
        <v>4.6757792</v>
      </c>
      <c r="O902">
        <v>-74.108911899999995</v>
      </c>
      <c r="P902">
        <v>0</v>
      </c>
      <c r="Q902">
        <v>1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35.227920096449743</v>
      </c>
      <c r="X902">
        <v>4591.9890302881968</v>
      </c>
      <c r="Y902">
        <v>303.93865647477008</v>
      </c>
      <c r="Z902">
        <v>1090.3975586684189</v>
      </c>
      <c r="AA902">
        <v>1036.490201412056</v>
      </c>
      <c r="AB902">
        <v>199.9498210073026</v>
      </c>
    </row>
    <row r="903" spans="1:28" x14ac:dyDescent="0.25">
      <c r="A903" t="s">
        <v>1459</v>
      </c>
      <c r="B903" t="s">
        <v>326</v>
      </c>
      <c r="C903">
        <v>9</v>
      </c>
      <c r="D903">
        <v>2019</v>
      </c>
      <c r="E903" t="s">
        <v>50</v>
      </c>
      <c r="F903">
        <v>4</v>
      </c>
      <c r="G903">
        <v>860000000</v>
      </c>
      <c r="H903">
        <v>20.57244294721183</v>
      </c>
      <c r="I903">
        <v>2687500</v>
      </c>
      <c r="J903">
        <v>5</v>
      </c>
      <c r="K903">
        <v>4</v>
      </c>
      <c r="L903">
        <v>320</v>
      </c>
      <c r="M903">
        <v>64</v>
      </c>
      <c r="N903">
        <v>4.670000076</v>
      </c>
      <c r="O903">
        <v>-74.116996764999996</v>
      </c>
      <c r="P903">
        <v>0</v>
      </c>
      <c r="Q903">
        <v>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141.947502556948</v>
      </c>
      <c r="X903">
        <v>4468.6921681883796</v>
      </c>
      <c r="Y903">
        <v>225.46781580374579</v>
      </c>
      <c r="Z903">
        <v>548.34087025079793</v>
      </c>
      <c r="AA903">
        <v>1384.9184928644081</v>
      </c>
      <c r="AB903">
        <v>124.26847564039321</v>
      </c>
    </row>
    <row r="904" spans="1:28" x14ac:dyDescent="0.25">
      <c r="A904" t="s">
        <v>1460</v>
      </c>
      <c r="B904" t="s">
        <v>60</v>
      </c>
      <c r="C904">
        <v>5</v>
      </c>
      <c r="D904">
        <v>2019</v>
      </c>
      <c r="E904" t="s">
        <v>50</v>
      </c>
      <c r="F904">
        <v>4</v>
      </c>
      <c r="G904">
        <v>890000000</v>
      </c>
      <c r="H904">
        <v>20.606732020690458</v>
      </c>
      <c r="I904">
        <v>2617647</v>
      </c>
      <c r="J904">
        <v>4</v>
      </c>
      <c r="K904">
        <v>1</v>
      </c>
      <c r="L904">
        <v>340</v>
      </c>
      <c r="M904">
        <v>85</v>
      </c>
      <c r="N904">
        <v>4.6630000000000003</v>
      </c>
      <c r="O904">
        <v>-74.123000000000005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299.38365966894162</v>
      </c>
      <c r="X904">
        <v>4349.6258696319101</v>
      </c>
      <c r="Y904">
        <v>165.04792754647181</v>
      </c>
      <c r="Z904">
        <v>449.86653067349567</v>
      </c>
      <c r="AA904">
        <v>2052.3137771702291</v>
      </c>
      <c r="AB904">
        <v>67.324835208663956</v>
      </c>
    </row>
    <row r="905" spans="1:28" x14ac:dyDescent="0.25">
      <c r="A905" t="s">
        <v>1461</v>
      </c>
      <c r="B905" t="s">
        <v>1462</v>
      </c>
      <c r="C905">
        <v>8</v>
      </c>
      <c r="D905">
        <v>2019</v>
      </c>
      <c r="E905" t="s">
        <v>50</v>
      </c>
      <c r="F905">
        <v>4</v>
      </c>
      <c r="G905">
        <v>950000000</v>
      </c>
      <c r="H905">
        <v>20.671972542558859</v>
      </c>
      <c r="I905">
        <v>5397727</v>
      </c>
      <c r="J905">
        <v>5</v>
      </c>
      <c r="K905">
        <v>4</v>
      </c>
      <c r="L905">
        <v>176</v>
      </c>
      <c r="M905">
        <v>35</v>
      </c>
      <c r="N905">
        <v>4.6704020499999999</v>
      </c>
      <c r="O905">
        <v>-74.112503051999994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223.9253805368013</v>
      </c>
      <c r="X905">
        <v>4232.1844849840627</v>
      </c>
      <c r="Y905">
        <v>138.89568636810569</v>
      </c>
      <c r="Z905">
        <v>941.87628207529986</v>
      </c>
      <c r="AA905">
        <v>929.14690644263487</v>
      </c>
      <c r="AB905">
        <v>160.52355093144871</v>
      </c>
    </row>
    <row r="906" spans="1:28" x14ac:dyDescent="0.25">
      <c r="A906" t="s">
        <v>1463</v>
      </c>
      <c r="B906" t="s">
        <v>792</v>
      </c>
      <c r="C906">
        <v>6</v>
      </c>
      <c r="D906">
        <v>2021</v>
      </c>
      <c r="E906" t="s">
        <v>50</v>
      </c>
      <c r="F906">
        <v>4</v>
      </c>
      <c r="G906">
        <v>450000000</v>
      </c>
      <c r="H906">
        <v>19.924758140728638</v>
      </c>
      <c r="I906">
        <v>2556818</v>
      </c>
      <c r="J906">
        <v>4</v>
      </c>
      <c r="K906">
        <v>2</v>
      </c>
      <c r="L906">
        <v>176</v>
      </c>
      <c r="M906">
        <v>44</v>
      </c>
      <c r="N906">
        <v>4.6786320000000003</v>
      </c>
      <c r="O906">
        <v>-74.076479000000006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76.552634624868546</v>
      </c>
      <c r="X906">
        <v>4925.5542170118742</v>
      </c>
      <c r="Y906">
        <v>577.75881744088895</v>
      </c>
      <c r="Z906">
        <v>531.38694399308622</v>
      </c>
      <c r="AA906">
        <v>866.6770109533702</v>
      </c>
      <c r="AB906">
        <v>318.01029218116611</v>
      </c>
    </row>
    <row r="907" spans="1:28" x14ac:dyDescent="0.25">
      <c r="A907" t="s">
        <v>1464</v>
      </c>
      <c r="B907" t="s">
        <v>285</v>
      </c>
      <c r="C907">
        <v>5</v>
      </c>
      <c r="D907">
        <v>2021</v>
      </c>
      <c r="E907" t="s">
        <v>50</v>
      </c>
      <c r="F907">
        <v>4</v>
      </c>
      <c r="G907">
        <v>850000000</v>
      </c>
      <c r="H907">
        <v>20.560746907448639</v>
      </c>
      <c r="I907">
        <v>7522124</v>
      </c>
      <c r="J907">
        <v>7</v>
      </c>
      <c r="K907">
        <v>2</v>
      </c>
      <c r="L907">
        <v>113</v>
      </c>
      <c r="M907">
        <v>16</v>
      </c>
      <c r="N907">
        <v>4.6440999999999999</v>
      </c>
      <c r="O907">
        <v>-74.070862000000005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176.57994821495799</v>
      </c>
      <c r="X907">
        <v>2412.2139782628992</v>
      </c>
      <c r="Y907">
        <v>154.74165652314409</v>
      </c>
      <c r="Z907">
        <v>358.4303486255518</v>
      </c>
      <c r="AA907">
        <v>541.98181118895673</v>
      </c>
      <c r="AB907">
        <v>63.132857429967913</v>
      </c>
    </row>
    <row r="908" spans="1:28" x14ac:dyDescent="0.25">
      <c r="A908" t="s">
        <v>1465</v>
      </c>
      <c r="B908" t="s">
        <v>52</v>
      </c>
      <c r="C908">
        <v>1</v>
      </c>
      <c r="D908">
        <v>2020</v>
      </c>
      <c r="E908" t="s">
        <v>50</v>
      </c>
      <c r="F908">
        <v>4</v>
      </c>
      <c r="G908">
        <v>620000000</v>
      </c>
      <c r="H908">
        <v>20.245230036003409</v>
      </c>
      <c r="I908">
        <v>5486726</v>
      </c>
      <c r="J908">
        <v>5</v>
      </c>
      <c r="K908">
        <v>3</v>
      </c>
      <c r="L908">
        <v>113</v>
      </c>
      <c r="M908">
        <v>23</v>
      </c>
      <c r="N908">
        <v>4.6705285999999999</v>
      </c>
      <c r="O908">
        <v>-74.110952499999996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120.0098352176321</v>
      </c>
      <c r="X908">
        <v>4160.2254271456759</v>
      </c>
      <c r="Y908">
        <v>58.940883614339803</v>
      </c>
      <c r="Z908">
        <v>1066.096458186779</v>
      </c>
      <c r="AA908">
        <v>783.79686554077148</v>
      </c>
      <c r="AB908">
        <v>62.325159046445442</v>
      </c>
    </row>
    <row r="909" spans="1:28" x14ac:dyDescent="0.25">
      <c r="A909" t="s">
        <v>1466</v>
      </c>
      <c r="B909" t="s">
        <v>1467</v>
      </c>
      <c r="C909">
        <v>6</v>
      </c>
      <c r="D909">
        <v>2021</v>
      </c>
      <c r="E909" t="s">
        <v>50</v>
      </c>
      <c r="F909">
        <v>4</v>
      </c>
      <c r="G909">
        <v>720000000</v>
      </c>
      <c r="H909">
        <v>20.39476176997438</v>
      </c>
      <c r="I909">
        <v>6371681</v>
      </c>
      <c r="J909">
        <v>8</v>
      </c>
      <c r="K909">
        <v>2</v>
      </c>
      <c r="L909">
        <v>113</v>
      </c>
      <c r="M909">
        <v>14</v>
      </c>
      <c r="N909">
        <v>4.6839196000000003</v>
      </c>
      <c r="O909">
        <v>-74.107177899999996</v>
      </c>
      <c r="P909">
        <v>0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168.17489477724251</v>
      </c>
      <c r="X909">
        <v>5381.6304062389208</v>
      </c>
      <c r="Y909">
        <v>269.53000432381521</v>
      </c>
      <c r="Z909">
        <v>891.36926411013928</v>
      </c>
      <c r="AA909">
        <v>819.72592007657704</v>
      </c>
      <c r="AB909">
        <v>131.4400448365044</v>
      </c>
    </row>
    <row r="910" spans="1:28" x14ac:dyDescent="0.25">
      <c r="A910" t="s">
        <v>1468</v>
      </c>
      <c r="B910" t="s">
        <v>1243</v>
      </c>
      <c r="C910">
        <v>6</v>
      </c>
      <c r="D910">
        <v>2021</v>
      </c>
      <c r="E910" t="s">
        <v>50</v>
      </c>
      <c r="F910">
        <v>4</v>
      </c>
      <c r="G910">
        <v>750000000</v>
      </c>
      <c r="H910">
        <v>20.435583764494631</v>
      </c>
      <c r="I910">
        <v>1562500</v>
      </c>
      <c r="J910">
        <v>10</v>
      </c>
      <c r="K910">
        <v>2</v>
      </c>
      <c r="L910">
        <v>480</v>
      </c>
      <c r="M910">
        <v>48</v>
      </c>
      <c r="N910">
        <v>4.6868920000000003</v>
      </c>
      <c r="O910">
        <v>-74.090187999999998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81.403299243216878</v>
      </c>
      <c r="X910">
        <v>5493.3680739466517</v>
      </c>
      <c r="Y910">
        <v>67.105913419407457</v>
      </c>
      <c r="Z910">
        <v>836.10026597123135</v>
      </c>
      <c r="AA910">
        <v>990.06840181278665</v>
      </c>
      <c r="AB910">
        <v>62.517758916608997</v>
      </c>
    </row>
    <row r="911" spans="1:28" x14ac:dyDescent="0.25">
      <c r="A911" t="s">
        <v>1469</v>
      </c>
      <c r="B911" t="s">
        <v>1470</v>
      </c>
      <c r="C911">
        <v>2</v>
      </c>
      <c r="D911">
        <v>2021</v>
      </c>
      <c r="E911" t="s">
        <v>50</v>
      </c>
      <c r="F911">
        <v>4</v>
      </c>
      <c r="G911">
        <v>750000000</v>
      </c>
      <c r="H911">
        <v>20.435583764494631</v>
      </c>
      <c r="I911">
        <v>1562500</v>
      </c>
      <c r="J911">
        <v>10</v>
      </c>
      <c r="K911">
        <v>2</v>
      </c>
      <c r="L911">
        <v>480</v>
      </c>
      <c r="M911">
        <v>48</v>
      </c>
      <c r="N911">
        <v>4.6868920000000003</v>
      </c>
      <c r="O911">
        <v>-74.090187999999998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81.403299243216878</v>
      </c>
      <c r="X911">
        <v>5493.3680739466517</v>
      </c>
      <c r="Y911">
        <v>67.105913419407457</v>
      </c>
      <c r="Z911">
        <v>836.10026597123135</v>
      </c>
      <c r="AA911">
        <v>990.06840181278665</v>
      </c>
      <c r="AB911">
        <v>62.517758916608997</v>
      </c>
    </row>
    <row r="912" spans="1:28" x14ac:dyDescent="0.25">
      <c r="A912" t="s">
        <v>1471</v>
      </c>
      <c r="B912" t="s">
        <v>1472</v>
      </c>
      <c r="C912">
        <v>8</v>
      </c>
      <c r="D912">
        <v>2021</v>
      </c>
      <c r="E912" t="s">
        <v>50</v>
      </c>
      <c r="F912">
        <v>4</v>
      </c>
      <c r="G912">
        <v>750000000</v>
      </c>
      <c r="H912">
        <v>20.435583764494631</v>
      </c>
      <c r="I912">
        <v>6637168</v>
      </c>
      <c r="J912">
        <v>5</v>
      </c>
      <c r="K912">
        <v>3</v>
      </c>
      <c r="L912">
        <v>113</v>
      </c>
      <c r="M912">
        <v>23</v>
      </c>
      <c r="N912">
        <v>4.6695390999999997</v>
      </c>
      <c r="O912">
        <v>-74.117389299999999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74.758728822645196</v>
      </c>
      <c r="X912">
        <v>4453.5265391900884</v>
      </c>
      <c r="Y912">
        <v>160.59258860155569</v>
      </c>
      <c r="Z912">
        <v>481.1451307100059</v>
      </c>
      <c r="AA912">
        <v>1415.5230152132431</v>
      </c>
      <c r="AB912">
        <v>81.212982189198641</v>
      </c>
    </row>
    <row r="913" spans="1:28" x14ac:dyDescent="0.25">
      <c r="A913" t="s">
        <v>1473</v>
      </c>
      <c r="B913" t="s">
        <v>1474</v>
      </c>
      <c r="C913">
        <v>10</v>
      </c>
      <c r="D913">
        <v>2020</v>
      </c>
      <c r="E913" t="s">
        <v>50</v>
      </c>
      <c r="F913">
        <v>4</v>
      </c>
      <c r="G913">
        <v>569900000</v>
      </c>
      <c r="H913">
        <v>20.160971464805229</v>
      </c>
      <c r="I913">
        <v>4999123</v>
      </c>
      <c r="J913">
        <v>5</v>
      </c>
      <c r="K913">
        <v>1</v>
      </c>
      <c r="L913">
        <v>114</v>
      </c>
      <c r="M913">
        <v>23</v>
      </c>
      <c r="N913">
        <v>4.6749999999999998</v>
      </c>
      <c r="O913">
        <v>-74.076999999999998</v>
      </c>
      <c r="P913">
        <v>1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243.38143046251449</v>
      </c>
      <c r="X913">
        <v>4530.6402644634254</v>
      </c>
      <c r="Y913">
        <v>382.45937639291179</v>
      </c>
      <c r="Z913">
        <v>747.75038888951963</v>
      </c>
      <c r="AA913">
        <v>691.2175596086978</v>
      </c>
      <c r="AB913">
        <v>84.486935830424713</v>
      </c>
    </row>
    <row r="914" spans="1:28" x14ac:dyDescent="0.25">
      <c r="A914" t="s">
        <v>1475</v>
      </c>
      <c r="B914" t="s">
        <v>52</v>
      </c>
      <c r="C914">
        <v>2</v>
      </c>
      <c r="D914">
        <v>2020</v>
      </c>
      <c r="E914" t="s">
        <v>50</v>
      </c>
      <c r="F914">
        <v>4</v>
      </c>
      <c r="G914">
        <v>630000000</v>
      </c>
      <c r="H914">
        <v>20.26123037734985</v>
      </c>
      <c r="I914">
        <v>5575221</v>
      </c>
      <c r="J914">
        <v>3</v>
      </c>
      <c r="K914">
        <v>5</v>
      </c>
      <c r="L914">
        <v>113</v>
      </c>
      <c r="M914">
        <v>38</v>
      </c>
      <c r="N914">
        <v>4.6768286000000003</v>
      </c>
      <c r="O914">
        <v>-74.104705999999993</v>
      </c>
      <c r="P914">
        <v>1</v>
      </c>
      <c r="Q914">
        <v>1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164.603541427388</v>
      </c>
      <c r="X914">
        <v>4547.7741277974064</v>
      </c>
      <c r="Y914">
        <v>426.29800000946119</v>
      </c>
      <c r="Z914">
        <v>1402.84696595727</v>
      </c>
      <c r="AA914">
        <v>749.1936588126166</v>
      </c>
      <c r="AB914">
        <v>300.2361998028382</v>
      </c>
    </row>
    <row r="915" spans="1:28" x14ac:dyDescent="0.25">
      <c r="A915" t="s">
        <v>1476</v>
      </c>
      <c r="B915" t="s">
        <v>1477</v>
      </c>
      <c r="C915">
        <v>8</v>
      </c>
      <c r="D915">
        <v>2021</v>
      </c>
      <c r="E915" t="s">
        <v>50</v>
      </c>
      <c r="F915">
        <v>4</v>
      </c>
      <c r="G915">
        <v>900000000</v>
      </c>
      <c r="H915">
        <v>20.617905321288589</v>
      </c>
      <c r="I915">
        <v>7964602</v>
      </c>
      <c r="J915">
        <v>5</v>
      </c>
      <c r="K915">
        <v>6</v>
      </c>
      <c r="L915">
        <v>113</v>
      </c>
      <c r="M915">
        <v>23</v>
      </c>
      <c r="N915">
        <v>4.6776097999999999</v>
      </c>
      <c r="O915">
        <v>-74.063282200000003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115.4713996424175</v>
      </c>
      <c r="X915">
        <v>5548.5918119698763</v>
      </c>
      <c r="Y915">
        <v>222.79515661349259</v>
      </c>
      <c r="Z915">
        <v>1098.622317798216</v>
      </c>
      <c r="AA915">
        <v>855.10902841796633</v>
      </c>
      <c r="AB915">
        <v>275.30961547510219</v>
      </c>
    </row>
    <row r="916" spans="1:28" x14ac:dyDescent="0.25">
      <c r="A916" t="s">
        <v>1478</v>
      </c>
      <c r="B916" t="s">
        <v>1479</v>
      </c>
      <c r="C916">
        <v>7</v>
      </c>
      <c r="D916">
        <v>2019</v>
      </c>
      <c r="E916" t="s">
        <v>50</v>
      </c>
      <c r="F916">
        <v>4</v>
      </c>
      <c r="G916">
        <v>340000000</v>
      </c>
      <c r="H916">
        <v>19.644456175574479</v>
      </c>
      <c r="I916">
        <v>3207547</v>
      </c>
      <c r="J916">
        <v>3</v>
      </c>
      <c r="K916">
        <v>2</v>
      </c>
      <c r="L916">
        <v>106</v>
      </c>
      <c r="M916">
        <v>35</v>
      </c>
      <c r="N916">
        <v>4.67</v>
      </c>
      <c r="O916">
        <v>-74.132000000000005</v>
      </c>
      <c r="P916">
        <v>0</v>
      </c>
      <c r="Q916">
        <v>1</v>
      </c>
      <c r="R916">
        <v>1</v>
      </c>
      <c r="S916">
        <v>0</v>
      </c>
      <c r="T916">
        <v>0</v>
      </c>
      <c r="U916">
        <v>0</v>
      </c>
      <c r="V916">
        <v>1</v>
      </c>
      <c r="W916">
        <v>29.118337976871349</v>
      </c>
      <c r="X916">
        <v>5613.8470221935922</v>
      </c>
      <c r="Y916">
        <v>667.08083465850859</v>
      </c>
      <c r="Z916">
        <v>610.12266714749001</v>
      </c>
      <c r="AA916">
        <v>2241.5490636000518</v>
      </c>
      <c r="AB916">
        <v>709.03515179459566</v>
      </c>
    </row>
    <row r="917" spans="1:28" x14ac:dyDescent="0.25">
      <c r="A917" t="s">
        <v>1480</v>
      </c>
      <c r="B917" t="s">
        <v>104</v>
      </c>
      <c r="C917">
        <v>5</v>
      </c>
      <c r="D917">
        <v>2020</v>
      </c>
      <c r="E917" t="s">
        <v>50</v>
      </c>
      <c r="F917">
        <v>4</v>
      </c>
      <c r="G917">
        <v>400000000</v>
      </c>
      <c r="H917">
        <v>19.806975105072251</v>
      </c>
      <c r="I917">
        <v>3539823</v>
      </c>
      <c r="J917">
        <v>3</v>
      </c>
      <c r="K917">
        <v>2</v>
      </c>
      <c r="L917">
        <v>113</v>
      </c>
      <c r="M917">
        <v>38</v>
      </c>
      <c r="N917">
        <v>4.6711056409999996</v>
      </c>
      <c r="O917">
        <v>-74.130209687000004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114.1298929919303</v>
      </c>
      <c r="X917">
        <v>5545.1297245512233</v>
      </c>
      <c r="Y917">
        <v>683.4687460123447</v>
      </c>
      <c r="Z917">
        <v>700.72685996874975</v>
      </c>
      <c r="AA917">
        <v>2456.0529238483318</v>
      </c>
      <c r="AB917">
        <v>690.05934890335834</v>
      </c>
    </row>
    <row r="918" spans="1:28" x14ac:dyDescent="0.25">
      <c r="A918" t="s">
        <v>1481</v>
      </c>
      <c r="B918" t="s">
        <v>52</v>
      </c>
      <c r="C918">
        <v>1</v>
      </c>
      <c r="D918">
        <v>2020</v>
      </c>
      <c r="E918" t="s">
        <v>50</v>
      </c>
      <c r="F918">
        <v>4</v>
      </c>
      <c r="G918">
        <v>650000000</v>
      </c>
      <c r="H918">
        <v>20.29248292085396</v>
      </c>
      <c r="I918">
        <v>2954545</v>
      </c>
      <c r="J918">
        <v>4</v>
      </c>
      <c r="K918">
        <v>4</v>
      </c>
      <c r="L918">
        <v>220</v>
      </c>
      <c r="M918">
        <v>55</v>
      </c>
      <c r="N918">
        <v>4.6833442999999999</v>
      </c>
      <c r="O918">
        <v>-74.105730699999995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229.9303842204875</v>
      </c>
      <c r="X918">
        <v>5275.8460449120603</v>
      </c>
      <c r="Y918">
        <v>163.3840389725755</v>
      </c>
      <c r="Z918">
        <v>1055.9362221467561</v>
      </c>
      <c r="AA918">
        <v>647.8045295999309</v>
      </c>
      <c r="AB918">
        <v>54.282778619151991</v>
      </c>
    </row>
    <row r="919" spans="1:28" x14ac:dyDescent="0.25">
      <c r="A919" t="s">
        <v>1482</v>
      </c>
      <c r="B919" t="s">
        <v>1483</v>
      </c>
      <c r="C919">
        <v>8</v>
      </c>
      <c r="D919">
        <v>2019</v>
      </c>
      <c r="E919" t="s">
        <v>50</v>
      </c>
      <c r="F919">
        <v>4</v>
      </c>
      <c r="G919">
        <v>620000000</v>
      </c>
      <c r="H919">
        <v>20.245230036003409</v>
      </c>
      <c r="I919">
        <v>1589744</v>
      </c>
      <c r="J919">
        <v>10</v>
      </c>
      <c r="K919">
        <v>5</v>
      </c>
      <c r="L919">
        <v>390</v>
      </c>
      <c r="M919">
        <v>39</v>
      </c>
      <c r="N919">
        <v>4.6810002329999998</v>
      </c>
      <c r="O919">
        <v>-74.102996825999995</v>
      </c>
      <c r="P919">
        <v>1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184.8960819856286</v>
      </c>
      <c r="X919">
        <v>4949.5438973649834</v>
      </c>
      <c r="Y919">
        <v>202.11264192957611</v>
      </c>
      <c r="Z919">
        <v>1401.8737904151351</v>
      </c>
      <c r="AA919">
        <v>331.62161880084773</v>
      </c>
      <c r="AB919">
        <v>102.2418408694367</v>
      </c>
    </row>
    <row r="920" spans="1:28" x14ac:dyDescent="0.25">
      <c r="A920" t="s">
        <v>1484</v>
      </c>
      <c r="B920" t="s">
        <v>52</v>
      </c>
      <c r="C920">
        <v>1</v>
      </c>
      <c r="D920">
        <v>2020</v>
      </c>
      <c r="E920" t="s">
        <v>50</v>
      </c>
      <c r="F920">
        <v>4</v>
      </c>
      <c r="G920">
        <v>750000000</v>
      </c>
      <c r="H920">
        <v>20.435583764494631</v>
      </c>
      <c r="I920">
        <v>6637168</v>
      </c>
      <c r="J920">
        <v>5</v>
      </c>
      <c r="K920">
        <v>5</v>
      </c>
      <c r="L920">
        <v>113</v>
      </c>
      <c r="M920">
        <v>23</v>
      </c>
      <c r="N920">
        <v>4.6720490000000003</v>
      </c>
      <c r="O920">
        <v>-74.102867399999994</v>
      </c>
      <c r="P920">
        <v>0</v>
      </c>
      <c r="Q920">
        <v>1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35.535835333216063</v>
      </c>
      <c r="X920">
        <v>3980.725218145225</v>
      </c>
      <c r="Y920">
        <v>339.16506958889869</v>
      </c>
      <c r="Z920">
        <v>1817.683769828898</v>
      </c>
      <c r="AA920">
        <v>418.25560941541488</v>
      </c>
      <c r="AB920">
        <v>185.76703781393391</v>
      </c>
    </row>
    <row r="921" spans="1:28" x14ac:dyDescent="0.25">
      <c r="A921" t="s">
        <v>1485</v>
      </c>
      <c r="B921" t="s">
        <v>1486</v>
      </c>
      <c r="C921">
        <v>7</v>
      </c>
      <c r="D921">
        <v>2019</v>
      </c>
      <c r="E921" t="s">
        <v>50</v>
      </c>
      <c r="F921">
        <v>4</v>
      </c>
      <c r="G921">
        <v>600000000</v>
      </c>
      <c r="H921">
        <v>20.212440213180422</v>
      </c>
      <c r="I921">
        <v>6122449</v>
      </c>
      <c r="J921">
        <v>2</v>
      </c>
      <c r="K921">
        <v>3</v>
      </c>
      <c r="L921">
        <v>98</v>
      </c>
      <c r="M921">
        <v>49</v>
      </c>
      <c r="N921">
        <v>4.6820000000000004</v>
      </c>
      <c r="O921">
        <v>-74.05</v>
      </c>
      <c r="P921">
        <v>1</v>
      </c>
      <c r="Q921">
        <v>1</v>
      </c>
      <c r="R921">
        <v>0</v>
      </c>
      <c r="S921">
        <v>0</v>
      </c>
      <c r="T921">
        <v>0</v>
      </c>
      <c r="U921">
        <v>1</v>
      </c>
      <c r="V921">
        <v>0</v>
      </c>
      <c r="W921">
        <v>141.17974360129361</v>
      </c>
      <c r="X921">
        <v>6876.7944735518086</v>
      </c>
      <c r="Y921">
        <v>61.760490850128491</v>
      </c>
      <c r="Z921">
        <v>233.89146442258669</v>
      </c>
      <c r="AA921">
        <v>554.36797826045699</v>
      </c>
      <c r="AB921">
        <v>64.670722032782223</v>
      </c>
    </row>
    <row r="922" spans="1:28" x14ac:dyDescent="0.25">
      <c r="A922" t="s">
        <v>1487</v>
      </c>
      <c r="B922" t="s">
        <v>1488</v>
      </c>
      <c r="C922">
        <v>10</v>
      </c>
      <c r="D922">
        <v>2020</v>
      </c>
      <c r="E922" t="s">
        <v>50</v>
      </c>
      <c r="F922">
        <v>4</v>
      </c>
      <c r="G922">
        <v>790000000</v>
      </c>
      <c r="H922">
        <v>20.487543503425339</v>
      </c>
      <c r="I922">
        <v>3405172</v>
      </c>
      <c r="J922">
        <v>4</v>
      </c>
      <c r="K922">
        <v>3</v>
      </c>
      <c r="L922">
        <v>232</v>
      </c>
      <c r="M922">
        <v>58</v>
      </c>
      <c r="N922">
        <v>4.6660000000000004</v>
      </c>
      <c r="O922">
        <v>-74.119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152.33755976992111</v>
      </c>
      <c r="X922">
        <v>4264.0164952045807</v>
      </c>
      <c r="Y922">
        <v>53.519440436573113</v>
      </c>
      <c r="Z922">
        <v>111.0723439428087</v>
      </c>
      <c r="AA922">
        <v>1566.084104593152</v>
      </c>
      <c r="AB922">
        <v>76.601088500501319</v>
      </c>
    </row>
    <row r="923" spans="1:28" x14ac:dyDescent="0.25">
      <c r="A923" t="s">
        <v>1489</v>
      </c>
      <c r="B923" t="s">
        <v>1490</v>
      </c>
      <c r="C923">
        <v>9</v>
      </c>
      <c r="D923">
        <v>2019</v>
      </c>
      <c r="E923" t="s">
        <v>50</v>
      </c>
      <c r="F923">
        <v>4</v>
      </c>
      <c r="G923">
        <v>750000000</v>
      </c>
      <c r="H923">
        <v>20.435583764494631</v>
      </c>
      <c r="I923">
        <v>3968254</v>
      </c>
      <c r="J923">
        <v>4</v>
      </c>
      <c r="K923">
        <v>4</v>
      </c>
      <c r="L923">
        <v>189</v>
      </c>
      <c r="M923">
        <v>47</v>
      </c>
      <c r="N923">
        <v>4.679337254</v>
      </c>
      <c r="O923">
        <v>-74.091943435000005</v>
      </c>
      <c r="P923">
        <v>0</v>
      </c>
      <c r="Q923">
        <v>1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69.675739029634272</v>
      </c>
      <c r="X923">
        <v>4645.3517043593383</v>
      </c>
      <c r="Y923">
        <v>285.81193166578328</v>
      </c>
      <c r="Z923">
        <v>974.66431404702075</v>
      </c>
      <c r="AA923">
        <v>629.8533644542307</v>
      </c>
      <c r="AB923">
        <v>140.1284356729762</v>
      </c>
    </row>
    <row r="924" spans="1:28" x14ac:dyDescent="0.25">
      <c r="A924" t="s">
        <v>1491</v>
      </c>
      <c r="B924" t="s">
        <v>1492</v>
      </c>
      <c r="C924">
        <v>8</v>
      </c>
      <c r="D924">
        <v>2019</v>
      </c>
      <c r="E924" t="s">
        <v>50</v>
      </c>
      <c r="F924">
        <v>4</v>
      </c>
      <c r="G924">
        <v>700000000</v>
      </c>
      <c r="H924">
        <v>20.366590893007679</v>
      </c>
      <c r="I924">
        <v>2413793</v>
      </c>
      <c r="J924">
        <v>8</v>
      </c>
      <c r="K924">
        <v>4</v>
      </c>
      <c r="L924">
        <v>290</v>
      </c>
      <c r="M924">
        <v>36</v>
      </c>
      <c r="N924">
        <v>4.6630001070000002</v>
      </c>
      <c r="O924">
        <v>-74.078002929999997</v>
      </c>
      <c r="P924">
        <v>0</v>
      </c>
      <c r="Q924">
        <v>1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51.63731741903154</v>
      </c>
      <c r="X924">
        <v>3288.8630818622619</v>
      </c>
      <c r="Y924">
        <v>137.7355230397749</v>
      </c>
      <c r="Z924">
        <v>1871.9197105931189</v>
      </c>
      <c r="AA924">
        <v>161.66705453271669</v>
      </c>
      <c r="AB924">
        <v>336.86181978104548</v>
      </c>
    </row>
    <row r="925" spans="1:28" x14ac:dyDescent="0.25">
      <c r="A925" t="s">
        <v>1493</v>
      </c>
      <c r="B925" t="s">
        <v>47</v>
      </c>
      <c r="C925">
        <v>3</v>
      </c>
      <c r="D925">
        <v>2021</v>
      </c>
      <c r="E925" t="s">
        <v>50</v>
      </c>
      <c r="F925">
        <v>4</v>
      </c>
      <c r="G925">
        <v>690000000</v>
      </c>
      <c r="H925">
        <v>20.352202155555581</v>
      </c>
      <c r="I925">
        <v>6106195</v>
      </c>
      <c r="J925">
        <v>4</v>
      </c>
      <c r="K925">
        <v>3</v>
      </c>
      <c r="L925">
        <v>113</v>
      </c>
      <c r="M925">
        <v>28</v>
      </c>
      <c r="N925">
        <v>4.6769999999999996</v>
      </c>
      <c r="O925">
        <v>-74.063999999999993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215.57924714428191</v>
      </c>
      <c r="X925">
        <v>5446.7522986419463</v>
      </c>
      <c r="Y925">
        <v>184.3575897610678</v>
      </c>
      <c r="Z925">
        <v>1160.529326499455</v>
      </c>
      <c r="AA925">
        <v>959.6246072357477</v>
      </c>
      <c r="AB925">
        <v>208.2453458328917</v>
      </c>
    </row>
    <row r="926" spans="1:28" x14ac:dyDescent="0.25">
      <c r="A926" t="s">
        <v>1494</v>
      </c>
      <c r="B926" t="s">
        <v>1495</v>
      </c>
      <c r="C926">
        <v>1</v>
      </c>
      <c r="D926">
        <v>2021</v>
      </c>
      <c r="E926" t="s">
        <v>50</v>
      </c>
      <c r="F926">
        <v>4</v>
      </c>
      <c r="G926">
        <v>630000000</v>
      </c>
      <c r="H926">
        <v>20.26123037734985</v>
      </c>
      <c r="I926">
        <v>7159091</v>
      </c>
      <c r="J926">
        <v>4</v>
      </c>
      <c r="K926">
        <v>3</v>
      </c>
      <c r="L926">
        <v>88</v>
      </c>
      <c r="M926">
        <v>22</v>
      </c>
      <c r="N926">
        <v>4.6710000000000003</v>
      </c>
      <c r="O926">
        <v>-74.102000000000004</v>
      </c>
      <c r="P926">
        <v>1</v>
      </c>
      <c r="Q926">
        <v>1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153.29395506454239</v>
      </c>
      <c r="X926">
        <v>3842.9466952209182</v>
      </c>
      <c r="Y926">
        <v>341.19580666289858</v>
      </c>
      <c r="Z926">
        <v>1942.045265078481</v>
      </c>
      <c r="AA926">
        <v>332.19917969593303</v>
      </c>
      <c r="AB926">
        <v>49.060636922356132</v>
      </c>
    </row>
    <row r="927" spans="1:28" x14ac:dyDescent="0.25">
      <c r="A927" t="s">
        <v>1496</v>
      </c>
      <c r="B927" t="s">
        <v>1497</v>
      </c>
      <c r="C927">
        <v>8</v>
      </c>
      <c r="D927">
        <v>2019</v>
      </c>
      <c r="E927" t="s">
        <v>50</v>
      </c>
      <c r="F927">
        <v>4</v>
      </c>
      <c r="G927">
        <v>810000000</v>
      </c>
      <c r="H927">
        <v>20.51254480563076</v>
      </c>
      <c r="I927">
        <v>3240000</v>
      </c>
      <c r="J927">
        <v>6</v>
      </c>
      <c r="K927">
        <v>4</v>
      </c>
      <c r="L927">
        <v>250</v>
      </c>
      <c r="M927">
        <v>42</v>
      </c>
      <c r="N927">
        <v>4.6739997860000004</v>
      </c>
      <c r="O927">
        <v>-74.071998596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98.327742662445189</v>
      </c>
      <c r="X927">
        <v>4680.5568179954698</v>
      </c>
      <c r="Y927">
        <v>19.812215373561301</v>
      </c>
      <c r="Z927">
        <v>1221.9834549742591</v>
      </c>
      <c r="AA927">
        <v>938.35658970369457</v>
      </c>
      <c r="AB927">
        <v>125.12708937887341</v>
      </c>
    </row>
    <row r="928" spans="1:28" x14ac:dyDescent="0.25">
      <c r="A928" t="s">
        <v>1498</v>
      </c>
      <c r="B928" t="s">
        <v>1499</v>
      </c>
      <c r="C928">
        <v>3</v>
      </c>
      <c r="D928">
        <v>2021</v>
      </c>
      <c r="E928" t="s">
        <v>50</v>
      </c>
      <c r="F928">
        <v>4</v>
      </c>
      <c r="G928">
        <v>750000000</v>
      </c>
      <c r="H928">
        <v>20.435583764494631</v>
      </c>
      <c r="I928">
        <v>1562500</v>
      </c>
      <c r="J928">
        <v>10</v>
      </c>
      <c r="K928">
        <v>2</v>
      </c>
      <c r="L928">
        <v>480</v>
      </c>
      <c r="M928">
        <v>48</v>
      </c>
      <c r="N928">
        <v>4.6868920000000003</v>
      </c>
      <c r="O928">
        <v>-74.090187999999998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81.403299243216878</v>
      </c>
      <c r="X928">
        <v>5493.3680739466517</v>
      </c>
      <c r="Y928">
        <v>67.105913419407457</v>
      </c>
      <c r="Z928">
        <v>836.10026597123135</v>
      </c>
      <c r="AA928">
        <v>990.06840181278665</v>
      </c>
      <c r="AB928">
        <v>62.517758916608997</v>
      </c>
    </row>
    <row r="929" spans="1:28" x14ac:dyDescent="0.25">
      <c r="A929" t="s">
        <v>1500</v>
      </c>
      <c r="B929" t="s">
        <v>1501</v>
      </c>
      <c r="C929">
        <v>5</v>
      </c>
      <c r="D929">
        <v>2020</v>
      </c>
      <c r="E929" t="s">
        <v>50</v>
      </c>
      <c r="F929">
        <v>4</v>
      </c>
      <c r="G929">
        <v>1200000000</v>
      </c>
      <c r="H929">
        <v>20.905587393740369</v>
      </c>
      <c r="I929">
        <v>3692308</v>
      </c>
      <c r="J929">
        <v>5</v>
      </c>
      <c r="K929">
        <v>5</v>
      </c>
      <c r="L929">
        <v>325</v>
      </c>
      <c r="M929">
        <v>65</v>
      </c>
      <c r="N929">
        <v>4.6580000000000004</v>
      </c>
      <c r="O929">
        <v>-74.072999999999993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402.27997200728078</v>
      </c>
      <c r="X929">
        <v>3186.5640539220622</v>
      </c>
      <c r="Y929">
        <v>220.39376438121991</v>
      </c>
      <c r="Z929">
        <v>1645.0088525791141</v>
      </c>
      <c r="AA929">
        <v>330.73968929058651</v>
      </c>
      <c r="AB929">
        <v>55.492389110332397</v>
      </c>
    </row>
    <row r="930" spans="1:28" x14ac:dyDescent="0.25">
      <c r="A930" t="s">
        <v>1502</v>
      </c>
      <c r="B930" t="s">
        <v>395</v>
      </c>
      <c r="C930">
        <v>2</v>
      </c>
      <c r="D930">
        <v>2021</v>
      </c>
      <c r="E930" t="s">
        <v>50</v>
      </c>
      <c r="F930">
        <v>4</v>
      </c>
      <c r="G930">
        <v>1400000000</v>
      </c>
      <c r="H930">
        <v>21.059738073567619</v>
      </c>
      <c r="I930">
        <v>12389381</v>
      </c>
      <c r="J930">
        <v>5</v>
      </c>
      <c r="K930">
        <v>2</v>
      </c>
      <c r="L930">
        <v>113</v>
      </c>
      <c r="M930">
        <v>23</v>
      </c>
      <c r="N930">
        <v>4.6786320000000003</v>
      </c>
      <c r="O930">
        <v>-74.076479000000006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76.552634624868546</v>
      </c>
      <c r="X930">
        <v>4925.5542170118742</v>
      </c>
      <c r="Y930">
        <v>577.75881744088895</v>
      </c>
      <c r="Z930">
        <v>531.38694399308622</v>
      </c>
      <c r="AA930">
        <v>866.6770109533702</v>
      </c>
      <c r="AB930">
        <v>318.01029218116611</v>
      </c>
    </row>
    <row r="931" spans="1:28" x14ac:dyDescent="0.25">
      <c r="A931" t="s">
        <v>1503</v>
      </c>
      <c r="B931" t="s">
        <v>1504</v>
      </c>
      <c r="C931">
        <v>2</v>
      </c>
      <c r="D931">
        <v>2021</v>
      </c>
      <c r="E931" t="s">
        <v>50</v>
      </c>
      <c r="F931">
        <v>4</v>
      </c>
      <c r="G931">
        <v>1500000000</v>
      </c>
      <c r="H931">
        <v>21.128730945054571</v>
      </c>
      <c r="I931">
        <v>13274336</v>
      </c>
      <c r="J931">
        <v>5</v>
      </c>
      <c r="K931">
        <v>2</v>
      </c>
      <c r="L931">
        <v>113</v>
      </c>
      <c r="M931">
        <v>23</v>
      </c>
      <c r="N931">
        <v>4.6786320000000003</v>
      </c>
      <c r="O931">
        <v>-74.076479000000006</v>
      </c>
      <c r="P931">
        <v>1</v>
      </c>
      <c r="Q931">
        <v>1</v>
      </c>
      <c r="R931">
        <v>1</v>
      </c>
      <c r="S931">
        <v>0</v>
      </c>
      <c r="T931">
        <v>0</v>
      </c>
      <c r="U931">
        <v>0</v>
      </c>
      <c r="V931">
        <v>0</v>
      </c>
      <c r="W931">
        <v>76.552634624868546</v>
      </c>
      <c r="X931">
        <v>4925.5542170118742</v>
      </c>
      <c r="Y931">
        <v>577.75881744088895</v>
      </c>
      <c r="Z931">
        <v>531.38694399308622</v>
      </c>
      <c r="AA931">
        <v>866.6770109533702</v>
      </c>
      <c r="AB931">
        <v>318.01029218116611</v>
      </c>
    </row>
    <row r="932" spans="1:28" x14ac:dyDescent="0.25">
      <c r="A932" t="s">
        <v>1505</v>
      </c>
      <c r="B932" t="s">
        <v>407</v>
      </c>
      <c r="C932">
        <v>1</v>
      </c>
      <c r="D932">
        <v>2021</v>
      </c>
      <c r="E932" t="s">
        <v>50</v>
      </c>
      <c r="F932">
        <v>4</v>
      </c>
      <c r="G932">
        <v>850000000</v>
      </c>
      <c r="H932">
        <v>20.560746907448639</v>
      </c>
      <c r="I932">
        <v>2367688</v>
      </c>
      <c r="J932">
        <v>4</v>
      </c>
      <c r="K932">
        <v>5</v>
      </c>
      <c r="L932">
        <v>359</v>
      </c>
      <c r="M932">
        <v>90</v>
      </c>
      <c r="N932">
        <v>4.71</v>
      </c>
      <c r="O932">
        <v>-74.076999999999998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182.77374172553621</v>
      </c>
      <c r="X932">
        <v>8249.9249476795194</v>
      </c>
      <c r="Y932">
        <v>336.94875891200797</v>
      </c>
      <c r="Z932">
        <v>370.76714151924688</v>
      </c>
      <c r="AA932">
        <v>754.66263836436679</v>
      </c>
      <c r="AB932">
        <v>316.58570241559011</v>
      </c>
    </row>
    <row r="933" spans="1:28" x14ac:dyDescent="0.25">
      <c r="A933" t="s">
        <v>1506</v>
      </c>
      <c r="B933" t="s">
        <v>60</v>
      </c>
      <c r="C933">
        <v>11</v>
      </c>
      <c r="D933">
        <v>2019</v>
      </c>
      <c r="E933" t="s">
        <v>50</v>
      </c>
      <c r="F933">
        <v>4</v>
      </c>
      <c r="G933">
        <v>700000000</v>
      </c>
      <c r="H933">
        <v>20.366590893007679</v>
      </c>
      <c r="I933">
        <v>4861111</v>
      </c>
      <c r="J933">
        <v>5</v>
      </c>
      <c r="K933">
        <v>2</v>
      </c>
      <c r="L933">
        <v>144</v>
      </c>
      <c r="M933">
        <v>29</v>
      </c>
      <c r="N933">
        <v>4.6669999999999998</v>
      </c>
      <c r="O933">
        <v>-74.126999999999995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76.407479702866624</v>
      </c>
      <c r="X933">
        <v>4975.8590825673236</v>
      </c>
      <c r="Y933">
        <v>141.3281474051619</v>
      </c>
      <c r="Z933">
        <v>405.59971497633131</v>
      </c>
      <c r="AA933">
        <v>2363.1298113991079</v>
      </c>
      <c r="AB933">
        <v>153.18577909612679</v>
      </c>
    </row>
    <row r="934" spans="1:28" x14ac:dyDescent="0.25">
      <c r="A934" t="s">
        <v>1507</v>
      </c>
      <c r="B934" t="s">
        <v>1508</v>
      </c>
      <c r="C934">
        <v>10</v>
      </c>
      <c r="D934">
        <v>2019</v>
      </c>
      <c r="E934" t="s">
        <v>50</v>
      </c>
      <c r="F934">
        <v>4</v>
      </c>
      <c r="G934">
        <v>600000000</v>
      </c>
      <c r="H934">
        <v>20.212440213180422</v>
      </c>
      <c r="I934">
        <v>6486486</v>
      </c>
      <c r="J934">
        <v>1</v>
      </c>
      <c r="K934">
        <v>3</v>
      </c>
      <c r="L934">
        <v>92.5</v>
      </c>
      <c r="M934">
        <v>92</v>
      </c>
      <c r="N934">
        <v>4.6669998169999998</v>
      </c>
      <c r="O934">
        <v>-74.067001343000001</v>
      </c>
      <c r="P934">
        <v>0</v>
      </c>
      <c r="Q934">
        <v>0</v>
      </c>
      <c r="R934">
        <v>0</v>
      </c>
      <c r="S934">
        <v>0</v>
      </c>
      <c r="T934">
        <v>1</v>
      </c>
      <c r="U934">
        <v>0</v>
      </c>
      <c r="V934">
        <v>0</v>
      </c>
      <c r="W934">
        <v>246.34685173833711</v>
      </c>
      <c r="X934">
        <v>4372.0669177060063</v>
      </c>
      <c r="Y934">
        <v>122.8951108793386</v>
      </c>
      <c r="Z934">
        <v>958.44769103041585</v>
      </c>
      <c r="AA934">
        <v>17.675447679714271</v>
      </c>
      <c r="AB934">
        <v>167.44344930926579</v>
      </c>
    </row>
    <row r="935" spans="1:28" x14ac:dyDescent="0.25">
      <c r="A935" t="s">
        <v>1509</v>
      </c>
      <c r="B935" t="s">
        <v>1510</v>
      </c>
      <c r="C935">
        <v>11</v>
      </c>
      <c r="D935">
        <v>2019</v>
      </c>
      <c r="E935" t="s">
        <v>50</v>
      </c>
      <c r="F935">
        <v>4</v>
      </c>
      <c r="G935">
        <v>400000000</v>
      </c>
      <c r="H935">
        <v>19.806975105072251</v>
      </c>
      <c r="I935">
        <v>3174603</v>
      </c>
      <c r="J935">
        <v>4</v>
      </c>
      <c r="K935">
        <v>2</v>
      </c>
      <c r="L935">
        <v>126</v>
      </c>
      <c r="M935">
        <v>32</v>
      </c>
      <c r="N935">
        <v>4.6890000000000001</v>
      </c>
      <c r="O935">
        <v>-74.093000000000004</v>
      </c>
      <c r="P935">
        <v>0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116.955757684792</v>
      </c>
      <c r="X935">
        <v>5717.8393295187789</v>
      </c>
      <c r="Y935">
        <v>205.40159252664179</v>
      </c>
      <c r="Z935">
        <v>811.83575821856221</v>
      </c>
      <c r="AA935">
        <v>765.72415001706486</v>
      </c>
      <c r="AB935">
        <v>246.00110385931089</v>
      </c>
    </row>
    <row r="936" spans="1:28" x14ac:dyDescent="0.25">
      <c r="A936" t="s">
        <v>1511</v>
      </c>
      <c r="B936" t="s">
        <v>47</v>
      </c>
      <c r="C936">
        <v>4</v>
      </c>
      <c r="D936">
        <v>2021</v>
      </c>
      <c r="E936" t="s">
        <v>50</v>
      </c>
      <c r="F936">
        <v>4</v>
      </c>
      <c r="G936">
        <v>1230000000</v>
      </c>
      <c r="H936">
        <v>20.93028000633074</v>
      </c>
      <c r="I936">
        <v>2809021</v>
      </c>
      <c r="J936">
        <v>4</v>
      </c>
      <c r="K936">
        <v>4</v>
      </c>
      <c r="L936">
        <v>437.875</v>
      </c>
      <c r="M936">
        <v>109</v>
      </c>
      <c r="N936">
        <v>4.68</v>
      </c>
      <c r="O936">
        <v>-74.061999999999998</v>
      </c>
      <c r="P936">
        <v>0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142.79103693417809</v>
      </c>
      <c r="X936">
        <v>5846.8128213885439</v>
      </c>
      <c r="Y936">
        <v>411.7651471978005</v>
      </c>
      <c r="Z936">
        <v>866.92713063131634</v>
      </c>
      <c r="AA936">
        <v>587.61145825888343</v>
      </c>
      <c r="AB936">
        <v>363.01313100817509</v>
      </c>
    </row>
    <row r="937" spans="1:28" x14ac:dyDescent="0.25">
      <c r="A937" t="s">
        <v>1512</v>
      </c>
      <c r="B937" t="s">
        <v>1513</v>
      </c>
      <c r="C937">
        <v>11</v>
      </c>
      <c r="D937">
        <v>2020</v>
      </c>
      <c r="E937" t="s">
        <v>50</v>
      </c>
      <c r="F937">
        <v>4</v>
      </c>
      <c r="G937">
        <v>680000000</v>
      </c>
      <c r="H937">
        <v>20.33760335613443</v>
      </c>
      <c r="I937">
        <v>2720000</v>
      </c>
      <c r="J937">
        <v>3</v>
      </c>
      <c r="K937">
        <v>3</v>
      </c>
      <c r="L937">
        <v>250</v>
      </c>
      <c r="M937">
        <v>83</v>
      </c>
      <c r="N937">
        <v>4.6989999999999998</v>
      </c>
      <c r="O937">
        <v>-74.067999999999998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1</v>
      </c>
      <c r="V937">
        <v>0</v>
      </c>
      <c r="W937">
        <v>168.30906590046331</v>
      </c>
      <c r="X937">
        <v>7377.5170466309264</v>
      </c>
      <c r="Y937">
        <v>629.32613895455461</v>
      </c>
      <c r="Z937">
        <v>552.40523168688219</v>
      </c>
      <c r="AA937">
        <v>1586.3673173011921</v>
      </c>
      <c r="AB937">
        <v>217.33048313153111</v>
      </c>
    </row>
    <row r="938" spans="1:28" x14ac:dyDescent="0.25">
      <c r="A938" t="s">
        <v>1514</v>
      </c>
      <c r="B938" t="s">
        <v>47</v>
      </c>
      <c r="C938">
        <v>5</v>
      </c>
      <c r="D938">
        <v>2021</v>
      </c>
      <c r="E938" t="s">
        <v>50</v>
      </c>
      <c r="F938">
        <v>4</v>
      </c>
      <c r="G938">
        <v>560000000</v>
      </c>
      <c r="H938">
        <v>20.14344734169347</v>
      </c>
      <c r="I938">
        <v>4955752</v>
      </c>
      <c r="J938">
        <v>5</v>
      </c>
      <c r="K938">
        <v>3</v>
      </c>
      <c r="L938">
        <v>113</v>
      </c>
      <c r="M938">
        <v>23</v>
      </c>
      <c r="N938">
        <v>4.7069999999999999</v>
      </c>
      <c r="O938">
        <v>-74.091999999999999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225.55175133143169</v>
      </c>
      <c r="X938">
        <v>7720.411164782704</v>
      </c>
      <c r="Y938">
        <v>195.26460035721911</v>
      </c>
      <c r="Z938">
        <v>1141.2605651236081</v>
      </c>
      <c r="AA938">
        <v>628.9566453822199</v>
      </c>
      <c r="AB938">
        <v>80.704223604408156</v>
      </c>
    </row>
    <row r="939" spans="1:28" x14ac:dyDescent="0.25">
      <c r="A939" t="s">
        <v>1515</v>
      </c>
      <c r="B939" t="s">
        <v>866</v>
      </c>
      <c r="C939">
        <v>10</v>
      </c>
      <c r="D939">
        <v>2020</v>
      </c>
      <c r="E939" t="s">
        <v>50</v>
      </c>
      <c r="F939">
        <v>4</v>
      </c>
      <c r="G939">
        <v>790000000</v>
      </c>
      <c r="H939">
        <v>20.487543503425339</v>
      </c>
      <c r="I939">
        <v>6991150</v>
      </c>
      <c r="J939">
        <v>4</v>
      </c>
      <c r="K939">
        <v>4</v>
      </c>
      <c r="L939">
        <v>113</v>
      </c>
      <c r="M939">
        <v>28</v>
      </c>
      <c r="N939">
        <v>4.6664118999999999</v>
      </c>
      <c r="O939">
        <v>-74.062072599999993</v>
      </c>
      <c r="P939">
        <v>0</v>
      </c>
      <c r="Q939">
        <v>1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112.3511793118635</v>
      </c>
      <c r="X939">
        <v>4707.2879449084257</v>
      </c>
      <c r="Y939">
        <v>215.6622451356472</v>
      </c>
      <c r="Z939">
        <v>417.77340097077371</v>
      </c>
      <c r="AA939">
        <v>210.19713614673111</v>
      </c>
      <c r="AB939">
        <v>39.93573406213229</v>
      </c>
    </row>
    <row r="940" spans="1:28" x14ac:dyDescent="0.25">
      <c r="A940" t="s">
        <v>1516</v>
      </c>
      <c r="B940" t="s">
        <v>52</v>
      </c>
      <c r="C940">
        <v>1</v>
      </c>
      <c r="D940">
        <v>2020</v>
      </c>
      <c r="E940" t="s">
        <v>50</v>
      </c>
      <c r="F940">
        <v>4</v>
      </c>
      <c r="G940">
        <v>900000000</v>
      </c>
      <c r="H940">
        <v>20.617905321288589</v>
      </c>
      <c r="I940">
        <v>7964602</v>
      </c>
      <c r="J940">
        <v>2</v>
      </c>
      <c r="K940">
        <v>4</v>
      </c>
      <c r="L940">
        <v>113</v>
      </c>
      <c r="M940">
        <v>56</v>
      </c>
      <c r="N940">
        <v>4.7058105000000001</v>
      </c>
      <c r="O940">
        <v>-74.072174799999999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145.0811817212273</v>
      </c>
      <c r="X940">
        <v>7935.8759785039292</v>
      </c>
      <c r="Y940">
        <v>50.531243066354961</v>
      </c>
      <c r="Z940">
        <v>286.41418510453309</v>
      </c>
      <c r="AA940">
        <v>1137.455435100662</v>
      </c>
      <c r="AB940">
        <v>125.3595719624972</v>
      </c>
    </row>
    <row r="941" spans="1:28" x14ac:dyDescent="0.25">
      <c r="A941" t="s">
        <v>1517</v>
      </c>
      <c r="B941" t="s">
        <v>1518</v>
      </c>
      <c r="C941">
        <v>5</v>
      </c>
      <c r="D941">
        <v>2021</v>
      </c>
      <c r="E941" t="s">
        <v>50</v>
      </c>
      <c r="F941">
        <v>4</v>
      </c>
      <c r="G941">
        <v>650000000</v>
      </c>
      <c r="H941">
        <v>20.29248292085396</v>
      </c>
      <c r="I941">
        <v>5752212</v>
      </c>
      <c r="J941">
        <v>7</v>
      </c>
      <c r="K941">
        <v>2</v>
      </c>
      <c r="L941">
        <v>113</v>
      </c>
      <c r="M941">
        <v>16</v>
      </c>
      <c r="N941">
        <v>4.6859352999999997</v>
      </c>
      <c r="O941">
        <v>-74.090627999999995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105.2283671571649</v>
      </c>
      <c r="X941">
        <v>5384.4114754096718</v>
      </c>
      <c r="Y941">
        <v>70.151356902275481</v>
      </c>
      <c r="Z941">
        <v>951.5805271492552</v>
      </c>
      <c r="AA941">
        <v>1018.877613552471</v>
      </c>
      <c r="AB941">
        <v>25.205574454741711</v>
      </c>
    </row>
    <row r="942" spans="1:28" x14ac:dyDescent="0.25">
      <c r="A942" t="s">
        <v>1519</v>
      </c>
      <c r="B942" t="s">
        <v>866</v>
      </c>
      <c r="C942">
        <v>9</v>
      </c>
      <c r="D942">
        <v>2020</v>
      </c>
      <c r="E942" t="s">
        <v>50</v>
      </c>
      <c r="F942">
        <v>4</v>
      </c>
      <c r="G942">
        <v>1280000000</v>
      </c>
      <c r="H942">
        <v>20.97012591487794</v>
      </c>
      <c r="I942">
        <v>11327434</v>
      </c>
      <c r="J942">
        <v>5</v>
      </c>
      <c r="K942">
        <v>5</v>
      </c>
      <c r="L942">
        <v>113</v>
      </c>
      <c r="M942">
        <v>23</v>
      </c>
      <c r="N942">
        <v>4.6652639999999996</v>
      </c>
      <c r="O942">
        <v>-74.063227800000007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92.962485271056124</v>
      </c>
      <c r="X942">
        <v>4526.6161787590718</v>
      </c>
      <c r="Y942">
        <v>143.75801980931681</v>
      </c>
      <c r="Z942">
        <v>508.59385127481971</v>
      </c>
      <c r="AA942">
        <v>223.8147575063511</v>
      </c>
      <c r="AB942">
        <v>18.239538510439441</v>
      </c>
    </row>
    <row r="943" spans="1:28" x14ac:dyDescent="0.25">
      <c r="A943" t="s">
        <v>1520</v>
      </c>
      <c r="B943" t="s">
        <v>1521</v>
      </c>
      <c r="C943">
        <v>7</v>
      </c>
      <c r="D943">
        <v>2021</v>
      </c>
      <c r="E943" t="s">
        <v>50</v>
      </c>
      <c r="F943">
        <v>4</v>
      </c>
      <c r="G943">
        <v>530000000</v>
      </c>
      <c r="H943">
        <v>20.088387564510441</v>
      </c>
      <c r="I943">
        <v>4690265</v>
      </c>
      <c r="J943">
        <v>4</v>
      </c>
      <c r="K943">
        <v>2</v>
      </c>
      <c r="L943">
        <v>113</v>
      </c>
      <c r="M943">
        <v>28</v>
      </c>
      <c r="N943">
        <v>4.6637925999999998</v>
      </c>
      <c r="O943">
        <v>-74.076402400000006</v>
      </c>
      <c r="P943">
        <v>0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118.08720791071821</v>
      </c>
      <c r="X943">
        <v>3456.9420060202192</v>
      </c>
      <c r="Y943">
        <v>238.10832191571549</v>
      </c>
      <c r="Z943">
        <v>1844.4792666103569</v>
      </c>
      <c r="AA943">
        <v>242.10577785184151</v>
      </c>
      <c r="AB943">
        <v>356.46007880470142</v>
      </c>
    </row>
    <row r="944" spans="1:28" x14ac:dyDescent="0.25">
      <c r="A944" t="s">
        <v>1522</v>
      </c>
      <c r="B944" t="s">
        <v>1523</v>
      </c>
      <c r="C944">
        <v>8</v>
      </c>
      <c r="D944">
        <v>2021</v>
      </c>
      <c r="E944" t="s">
        <v>50</v>
      </c>
      <c r="F944">
        <v>4</v>
      </c>
      <c r="G944">
        <v>1056062972</v>
      </c>
      <c r="H944">
        <v>20.777813653028289</v>
      </c>
      <c r="I944">
        <v>9345690</v>
      </c>
      <c r="J944">
        <v>4</v>
      </c>
      <c r="K944">
        <v>7</v>
      </c>
      <c r="L944">
        <v>113</v>
      </c>
      <c r="M944">
        <v>28</v>
      </c>
      <c r="N944">
        <v>4.7053808999999998</v>
      </c>
      <c r="O944">
        <v>-74.0755415</v>
      </c>
      <c r="P944">
        <v>0</v>
      </c>
      <c r="Q944">
        <v>1</v>
      </c>
      <c r="R944">
        <v>0</v>
      </c>
      <c r="S944">
        <v>0</v>
      </c>
      <c r="T944">
        <v>0</v>
      </c>
      <c r="U944">
        <v>1</v>
      </c>
      <c r="V944">
        <v>0</v>
      </c>
      <c r="W944">
        <v>178.1590620610925</v>
      </c>
      <c r="X944">
        <v>7788.3446408902919</v>
      </c>
      <c r="Y944">
        <v>423.08338158306219</v>
      </c>
      <c r="Z944">
        <v>565.49308677597185</v>
      </c>
      <c r="AA944">
        <v>1197.6932122879</v>
      </c>
      <c r="AB944">
        <v>477.21125380568128</v>
      </c>
    </row>
    <row r="945" spans="1:28" x14ac:dyDescent="0.25">
      <c r="A945" t="s">
        <v>1524</v>
      </c>
      <c r="B945" t="s">
        <v>1525</v>
      </c>
      <c r="C945">
        <v>8</v>
      </c>
      <c r="D945">
        <v>2019</v>
      </c>
      <c r="E945" t="s">
        <v>50</v>
      </c>
      <c r="F945">
        <v>4</v>
      </c>
      <c r="G945">
        <v>550000000</v>
      </c>
      <c r="H945">
        <v>20.125428836190789</v>
      </c>
      <c r="I945">
        <v>3716216</v>
      </c>
      <c r="J945">
        <v>3</v>
      </c>
      <c r="K945">
        <v>2</v>
      </c>
      <c r="L945">
        <v>148</v>
      </c>
      <c r="M945">
        <v>49</v>
      </c>
      <c r="N945">
        <v>4.6721548999999998</v>
      </c>
      <c r="O945">
        <v>-74.084890799999997</v>
      </c>
      <c r="P945">
        <v>0</v>
      </c>
      <c r="Q945">
        <v>1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207.27403912743759</v>
      </c>
      <c r="X945">
        <v>3952.7274363283859</v>
      </c>
      <c r="Y945">
        <v>224.14684557565769</v>
      </c>
      <c r="Z945">
        <v>829.84168209089387</v>
      </c>
      <c r="AA945">
        <v>81.365722158842701</v>
      </c>
      <c r="AB945">
        <v>371.58537514479059</v>
      </c>
    </row>
    <row r="946" spans="1:28" x14ac:dyDescent="0.25">
      <c r="A946" t="s">
        <v>1526</v>
      </c>
      <c r="B946" t="s">
        <v>1527</v>
      </c>
      <c r="C946">
        <v>3</v>
      </c>
      <c r="D946">
        <v>2021</v>
      </c>
      <c r="E946" t="s">
        <v>50</v>
      </c>
      <c r="F946">
        <v>4</v>
      </c>
      <c r="G946">
        <v>1200000000</v>
      </c>
      <c r="H946">
        <v>20.905587393740369</v>
      </c>
      <c r="I946">
        <v>3692308</v>
      </c>
      <c r="J946">
        <v>5</v>
      </c>
      <c r="K946">
        <v>5</v>
      </c>
      <c r="L946">
        <v>325</v>
      </c>
      <c r="M946">
        <v>65</v>
      </c>
      <c r="N946">
        <v>4.6580000000000004</v>
      </c>
      <c r="O946">
        <v>-74.072999999999993</v>
      </c>
      <c r="P946">
        <v>0</v>
      </c>
      <c r="Q946">
        <v>0</v>
      </c>
      <c r="R946">
        <v>0</v>
      </c>
      <c r="S946">
        <v>0</v>
      </c>
      <c r="T946">
        <v>1</v>
      </c>
      <c r="U946">
        <v>0</v>
      </c>
      <c r="V946">
        <v>0</v>
      </c>
      <c r="W946">
        <v>402.27997200728078</v>
      </c>
      <c r="X946">
        <v>3186.5640539220622</v>
      </c>
      <c r="Y946">
        <v>220.39376438121991</v>
      </c>
      <c r="Z946">
        <v>1645.0088525791141</v>
      </c>
      <c r="AA946">
        <v>330.73968929058651</v>
      </c>
      <c r="AB946">
        <v>55.492389110332397</v>
      </c>
    </row>
    <row r="947" spans="1:28" x14ac:dyDescent="0.25">
      <c r="A947" t="s">
        <v>1528</v>
      </c>
      <c r="B947" t="s">
        <v>47</v>
      </c>
      <c r="C947">
        <v>7</v>
      </c>
      <c r="D947">
        <v>2021</v>
      </c>
      <c r="E947" t="s">
        <v>50</v>
      </c>
      <c r="F947">
        <v>4</v>
      </c>
      <c r="G947">
        <v>760000000</v>
      </c>
      <c r="H947">
        <v>20.44882899124465</v>
      </c>
      <c r="I947">
        <v>6725664</v>
      </c>
      <c r="J947">
        <v>4</v>
      </c>
      <c r="K947">
        <v>3</v>
      </c>
      <c r="L947">
        <v>113</v>
      </c>
      <c r="M947">
        <v>28</v>
      </c>
      <c r="N947">
        <v>4.6660000000000004</v>
      </c>
      <c r="O947">
        <v>-74.119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152.33755976992111</v>
      </c>
      <c r="X947">
        <v>4264.0164952045807</v>
      </c>
      <c r="Y947">
        <v>53.519440436573113</v>
      </c>
      <c r="Z947">
        <v>111.0723439428087</v>
      </c>
      <c r="AA947">
        <v>1566.084104593152</v>
      </c>
      <c r="AB947">
        <v>76.601088500501319</v>
      </c>
    </row>
    <row r="948" spans="1:28" x14ac:dyDescent="0.25">
      <c r="A948" t="s">
        <v>1529</v>
      </c>
      <c r="B948" t="s">
        <v>1530</v>
      </c>
      <c r="C948">
        <v>11</v>
      </c>
      <c r="D948">
        <v>2020</v>
      </c>
      <c r="E948" t="s">
        <v>50</v>
      </c>
      <c r="F948">
        <v>4</v>
      </c>
      <c r="G948">
        <v>630000000</v>
      </c>
      <c r="H948">
        <v>20.26123037734985</v>
      </c>
      <c r="I948">
        <v>5575221</v>
      </c>
      <c r="J948">
        <v>3</v>
      </c>
      <c r="K948">
        <v>2</v>
      </c>
      <c r="L948">
        <v>113</v>
      </c>
      <c r="M948">
        <v>38</v>
      </c>
      <c r="N948">
        <v>4.6858760420000003</v>
      </c>
      <c r="O948">
        <v>-74.060586690999997</v>
      </c>
      <c r="P948">
        <v>0</v>
      </c>
      <c r="Q948">
        <v>1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8.5378443725554742</v>
      </c>
      <c r="X948">
        <v>6471.7009286462962</v>
      </c>
      <c r="Y948">
        <v>120.4232039267211</v>
      </c>
      <c r="Z948">
        <v>427.80398182066278</v>
      </c>
      <c r="AA948">
        <v>520.28721063920307</v>
      </c>
      <c r="AB948">
        <v>112.99604344052899</v>
      </c>
    </row>
    <row r="949" spans="1:28" x14ac:dyDescent="0.25">
      <c r="A949" t="s">
        <v>1531</v>
      </c>
      <c r="B949" t="s">
        <v>1532</v>
      </c>
      <c r="C949">
        <v>8</v>
      </c>
      <c r="D949">
        <v>2019</v>
      </c>
      <c r="E949" t="s">
        <v>50</v>
      </c>
      <c r="F949">
        <v>4</v>
      </c>
      <c r="G949">
        <v>480000000</v>
      </c>
      <c r="H949">
        <v>19.989296661866209</v>
      </c>
      <c r="I949">
        <v>2123894</v>
      </c>
      <c r="J949">
        <v>5</v>
      </c>
      <c r="K949">
        <v>5</v>
      </c>
      <c r="L949">
        <v>226</v>
      </c>
      <c r="M949">
        <v>45</v>
      </c>
      <c r="N949">
        <v>4.6644734000000003</v>
      </c>
      <c r="O949">
        <v>-74.083774099999999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192.26470145868581</v>
      </c>
      <c r="X949">
        <v>3166.7358971927829</v>
      </c>
      <c r="Y949">
        <v>455.44508475532001</v>
      </c>
      <c r="Z949">
        <v>1646.607548492088</v>
      </c>
      <c r="AA949">
        <v>519.58101428055772</v>
      </c>
      <c r="AB949">
        <v>499.62536071609588</v>
      </c>
    </row>
    <row r="950" spans="1:28" x14ac:dyDescent="0.25">
      <c r="A950" t="s">
        <v>1533</v>
      </c>
      <c r="B950" t="s">
        <v>1534</v>
      </c>
      <c r="C950">
        <v>8</v>
      </c>
      <c r="D950">
        <v>2019</v>
      </c>
      <c r="E950" t="s">
        <v>50</v>
      </c>
      <c r="F950">
        <v>4</v>
      </c>
      <c r="G950">
        <v>1300000000</v>
      </c>
      <c r="H950">
        <v>20.9856301014139</v>
      </c>
      <c r="I950">
        <v>4333333</v>
      </c>
      <c r="J950">
        <v>5</v>
      </c>
      <c r="K950">
        <v>3</v>
      </c>
      <c r="L950">
        <v>300</v>
      </c>
      <c r="M950">
        <v>60</v>
      </c>
      <c r="N950">
        <v>4.6542697999999998</v>
      </c>
      <c r="O950">
        <v>-74.075679699999995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  <c r="W950">
        <v>62.032777308958401</v>
      </c>
      <c r="X950">
        <v>2683.8094174578232</v>
      </c>
      <c r="Y950">
        <v>269.39741557285868</v>
      </c>
      <c r="Z950">
        <v>1214.0614708214721</v>
      </c>
      <c r="AA950">
        <v>184.6534156023445</v>
      </c>
      <c r="AB950">
        <v>101.3117307166259</v>
      </c>
    </row>
    <row r="951" spans="1:28" x14ac:dyDescent="0.25">
      <c r="A951" t="s">
        <v>1535</v>
      </c>
      <c r="B951" t="s">
        <v>1536</v>
      </c>
      <c r="C951">
        <v>9</v>
      </c>
      <c r="D951">
        <v>2019</v>
      </c>
      <c r="E951" t="s">
        <v>50</v>
      </c>
      <c r="F951">
        <v>4</v>
      </c>
      <c r="G951">
        <v>820000000</v>
      </c>
      <c r="H951">
        <v>20.524814898222569</v>
      </c>
      <c r="I951">
        <v>3166023</v>
      </c>
      <c r="J951">
        <v>4</v>
      </c>
      <c r="K951">
        <v>3</v>
      </c>
      <c r="L951">
        <v>259</v>
      </c>
      <c r="M951">
        <v>65</v>
      </c>
      <c r="N951">
        <v>4.6680000000000001</v>
      </c>
      <c r="O951">
        <v>-74.117000000000004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142.76188116863119</v>
      </c>
      <c r="X951">
        <v>4291.5080489237907</v>
      </c>
      <c r="Y951">
        <v>88.036256582823597</v>
      </c>
      <c r="Z951">
        <v>396.04232329370348</v>
      </c>
      <c r="AA951">
        <v>1347.0176973072209</v>
      </c>
      <c r="AB951">
        <v>59.548703533860397</v>
      </c>
    </row>
    <row r="952" spans="1:28" x14ac:dyDescent="0.25">
      <c r="A952" t="s">
        <v>1537</v>
      </c>
      <c r="B952" t="s">
        <v>1538</v>
      </c>
      <c r="C952">
        <v>7</v>
      </c>
      <c r="D952">
        <v>2019</v>
      </c>
      <c r="E952" t="s">
        <v>50</v>
      </c>
      <c r="F952">
        <v>4</v>
      </c>
      <c r="G952">
        <v>860000000</v>
      </c>
      <c r="H952">
        <v>20.57244294721183</v>
      </c>
      <c r="I952">
        <v>5000000</v>
      </c>
      <c r="J952">
        <v>3</v>
      </c>
      <c r="K952">
        <v>4</v>
      </c>
      <c r="L952">
        <v>172</v>
      </c>
      <c r="M952">
        <v>57</v>
      </c>
      <c r="N952">
        <v>4.6829999999999998</v>
      </c>
      <c r="O952">
        <v>-74.051000000000002</v>
      </c>
      <c r="P952">
        <v>1</v>
      </c>
      <c r="Q952">
        <v>1</v>
      </c>
      <c r="R952">
        <v>0</v>
      </c>
      <c r="S952">
        <v>0</v>
      </c>
      <c r="T952">
        <v>0</v>
      </c>
      <c r="U952">
        <v>1</v>
      </c>
      <c r="V952">
        <v>0</v>
      </c>
      <c r="W952">
        <v>62.302401325582778</v>
      </c>
      <c r="X952">
        <v>6881.3425201558057</v>
      </c>
      <c r="Y952">
        <v>135.1365508976736</v>
      </c>
      <c r="Z952">
        <v>339.97525836142518</v>
      </c>
      <c r="AA952">
        <v>418.24131850616533</v>
      </c>
      <c r="AB952">
        <v>161.60681818533709</v>
      </c>
    </row>
    <row r="953" spans="1:28" x14ac:dyDescent="0.25">
      <c r="A953" t="s">
        <v>1539</v>
      </c>
      <c r="B953" t="s">
        <v>1540</v>
      </c>
      <c r="C953">
        <v>9</v>
      </c>
      <c r="D953">
        <v>2019</v>
      </c>
      <c r="E953" t="s">
        <v>50</v>
      </c>
      <c r="F953">
        <v>4</v>
      </c>
      <c r="G953">
        <v>420000000</v>
      </c>
      <c r="H953">
        <v>19.85576526924169</v>
      </c>
      <c r="I953">
        <v>3888889</v>
      </c>
      <c r="J953">
        <v>4</v>
      </c>
      <c r="K953">
        <v>3</v>
      </c>
      <c r="L953">
        <v>108</v>
      </c>
      <c r="M953">
        <v>27</v>
      </c>
      <c r="N953">
        <v>4.704999924</v>
      </c>
      <c r="O953">
        <v>-74.094001770000006</v>
      </c>
      <c r="P953">
        <v>0</v>
      </c>
      <c r="Q953">
        <v>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35.333695041002841</v>
      </c>
      <c r="X953">
        <v>7497.4857444907384</v>
      </c>
      <c r="Y953">
        <v>122.71982369890689</v>
      </c>
      <c r="Z953">
        <v>932.75890785823776</v>
      </c>
      <c r="AA953">
        <v>665.56049982948605</v>
      </c>
      <c r="AB953">
        <v>103.0988222233517</v>
      </c>
    </row>
    <row r="954" spans="1:28" x14ac:dyDescent="0.25">
      <c r="A954" t="s">
        <v>1541</v>
      </c>
      <c r="B954" t="s">
        <v>1542</v>
      </c>
      <c r="C954">
        <v>7</v>
      </c>
      <c r="D954">
        <v>2019</v>
      </c>
      <c r="E954" t="s">
        <v>50</v>
      </c>
      <c r="F954">
        <v>4</v>
      </c>
      <c r="G954">
        <v>1500000000</v>
      </c>
      <c r="H954">
        <v>21.128730945054571</v>
      </c>
      <c r="I954">
        <v>5555556</v>
      </c>
      <c r="J954">
        <v>3</v>
      </c>
      <c r="K954">
        <v>4</v>
      </c>
      <c r="L954">
        <v>270</v>
      </c>
      <c r="M954">
        <v>90</v>
      </c>
      <c r="N954">
        <v>4.6689999999999996</v>
      </c>
      <c r="O954">
        <v>-74.040000000000006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1</v>
      </c>
      <c r="V954">
        <v>0</v>
      </c>
      <c r="W954">
        <v>513.23959872267687</v>
      </c>
      <c r="X954">
        <v>6122.5070069310186</v>
      </c>
      <c r="Y954">
        <v>1002.548374793827</v>
      </c>
      <c r="Z954">
        <v>1404.9398197029691</v>
      </c>
      <c r="AA954">
        <v>1455.3417806518471</v>
      </c>
      <c r="AB954">
        <v>163.79262167741251</v>
      </c>
    </row>
    <row r="955" spans="1:28" x14ac:dyDescent="0.25">
      <c r="A955" t="s">
        <v>1543</v>
      </c>
      <c r="B955" t="s">
        <v>47</v>
      </c>
      <c r="C955">
        <v>4</v>
      </c>
      <c r="D955">
        <v>2021</v>
      </c>
      <c r="E955" t="s">
        <v>50</v>
      </c>
      <c r="F955">
        <v>4</v>
      </c>
      <c r="G955">
        <v>680000000</v>
      </c>
      <c r="H955">
        <v>20.33760335613443</v>
      </c>
      <c r="I955">
        <v>6017699</v>
      </c>
      <c r="J955">
        <v>5</v>
      </c>
      <c r="K955">
        <v>3</v>
      </c>
      <c r="L955">
        <v>113</v>
      </c>
      <c r="M955">
        <v>23</v>
      </c>
      <c r="N955">
        <v>4.665</v>
      </c>
      <c r="O955">
        <v>-74.067999999999998</v>
      </c>
      <c r="P955">
        <v>0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251.82242527521689</v>
      </c>
      <c r="X955">
        <v>4132.758774526108</v>
      </c>
      <c r="Y955">
        <v>210.0331264484185</v>
      </c>
      <c r="Z955">
        <v>1033.646801879099</v>
      </c>
      <c r="AA955">
        <v>231.65689902343291</v>
      </c>
      <c r="AB955">
        <v>130.61107964440171</v>
      </c>
    </row>
    <row r="956" spans="1:28" x14ac:dyDescent="0.25">
      <c r="A956" t="s">
        <v>1544</v>
      </c>
      <c r="B956" t="s">
        <v>134</v>
      </c>
      <c r="C956">
        <v>3</v>
      </c>
      <c r="D956">
        <v>2020</v>
      </c>
      <c r="E956" t="s">
        <v>50</v>
      </c>
      <c r="F956">
        <v>4</v>
      </c>
      <c r="G956">
        <v>800000000</v>
      </c>
      <c r="H956">
        <v>20.500122285632202</v>
      </c>
      <c r="I956">
        <v>16326531</v>
      </c>
      <c r="J956">
        <v>9</v>
      </c>
      <c r="K956">
        <v>4</v>
      </c>
      <c r="L956">
        <v>49</v>
      </c>
      <c r="M956">
        <v>5</v>
      </c>
      <c r="N956">
        <v>4.6883569999999999</v>
      </c>
      <c r="O956">
        <v>-74.088382600000003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214.42168651718001</v>
      </c>
      <c r="X956">
        <v>5671.1975683378432</v>
      </c>
      <c r="Y956">
        <v>244.3486351939803</v>
      </c>
      <c r="Z956">
        <v>592.862565559215</v>
      </c>
      <c r="AA956">
        <v>884.80419142575192</v>
      </c>
      <c r="AB956">
        <v>109.6437619428537</v>
      </c>
    </row>
    <row r="957" spans="1:28" x14ac:dyDescent="0.25">
      <c r="A957" t="s">
        <v>1545</v>
      </c>
      <c r="B957" t="s">
        <v>392</v>
      </c>
      <c r="C957">
        <v>12</v>
      </c>
      <c r="D957">
        <v>2020</v>
      </c>
      <c r="E957" t="s">
        <v>50</v>
      </c>
      <c r="F957">
        <v>4</v>
      </c>
      <c r="G957">
        <v>539000000</v>
      </c>
      <c r="H957">
        <v>20.105226128873269</v>
      </c>
      <c r="I957">
        <v>5390000</v>
      </c>
      <c r="J957">
        <v>3</v>
      </c>
      <c r="K957">
        <v>2</v>
      </c>
      <c r="L957">
        <v>100</v>
      </c>
      <c r="M957">
        <v>33</v>
      </c>
      <c r="N957">
        <v>4.6936704999999996</v>
      </c>
      <c r="O957">
        <v>-74.088596300000006</v>
      </c>
      <c r="P957">
        <v>1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246.81190939442629</v>
      </c>
      <c r="X957">
        <v>6257.7203525446612</v>
      </c>
      <c r="Y957">
        <v>343.56045040312722</v>
      </c>
      <c r="Z957">
        <v>186.3411840000168</v>
      </c>
      <c r="AA957">
        <v>388.0268995004156</v>
      </c>
      <c r="AB957">
        <v>43.145698252972743</v>
      </c>
    </row>
    <row r="958" spans="1:28" x14ac:dyDescent="0.25">
      <c r="A958" t="s">
        <v>1546</v>
      </c>
      <c r="B958" t="s">
        <v>47</v>
      </c>
      <c r="C958">
        <v>4</v>
      </c>
      <c r="D958">
        <v>2021</v>
      </c>
      <c r="E958" t="s">
        <v>50</v>
      </c>
      <c r="F958">
        <v>4</v>
      </c>
      <c r="G958">
        <v>690000000</v>
      </c>
      <c r="H958">
        <v>20.352202155555581</v>
      </c>
      <c r="I958">
        <v>6106195</v>
      </c>
      <c r="J958">
        <v>4</v>
      </c>
      <c r="K958">
        <v>3</v>
      </c>
      <c r="L958">
        <v>113</v>
      </c>
      <c r="M958">
        <v>28</v>
      </c>
      <c r="N958">
        <v>4.6769999999999996</v>
      </c>
      <c r="O958">
        <v>-74.063999999999993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215.57924714428191</v>
      </c>
      <c r="X958">
        <v>5446.7522986419463</v>
      </c>
      <c r="Y958">
        <v>184.3575897610678</v>
      </c>
      <c r="Z958">
        <v>1160.529326499455</v>
      </c>
      <c r="AA958">
        <v>959.6246072357477</v>
      </c>
      <c r="AB958">
        <v>208.2453458328917</v>
      </c>
    </row>
    <row r="959" spans="1:28" x14ac:dyDescent="0.25">
      <c r="A959" t="s">
        <v>1547</v>
      </c>
      <c r="B959" t="s">
        <v>47</v>
      </c>
      <c r="C959">
        <v>6</v>
      </c>
      <c r="D959">
        <v>2021</v>
      </c>
      <c r="E959" t="s">
        <v>50</v>
      </c>
      <c r="F959">
        <v>4</v>
      </c>
      <c r="G959">
        <v>720000000</v>
      </c>
      <c r="H959">
        <v>20.39476176997438</v>
      </c>
      <c r="I959">
        <v>4500000</v>
      </c>
      <c r="J959">
        <v>4</v>
      </c>
      <c r="K959">
        <v>2</v>
      </c>
      <c r="L959">
        <v>160</v>
      </c>
      <c r="M959">
        <v>40</v>
      </c>
      <c r="N959">
        <v>4.6870000000000003</v>
      </c>
      <c r="O959">
        <v>-74.066999999999993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180.46754315851189</v>
      </c>
      <c r="X959">
        <v>6213.8978454563876</v>
      </c>
      <c r="Y959">
        <v>193.0409412283033</v>
      </c>
      <c r="Z959">
        <v>288.40834164894022</v>
      </c>
      <c r="AA959">
        <v>702.14033449887688</v>
      </c>
      <c r="AB959">
        <v>123.54033199690301</v>
      </c>
    </row>
    <row r="960" spans="1:28" x14ac:dyDescent="0.25">
      <c r="A960" t="s">
        <v>1548</v>
      </c>
      <c r="B960" t="s">
        <v>510</v>
      </c>
      <c r="C960">
        <v>10</v>
      </c>
      <c r="D960">
        <v>2019</v>
      </c>
      <c r="E960" t="s">
        <v>50</v>
      </c>
      <c r="F960">
        <v>4</v>
      </c>
      <c r="G960">
        <v>850000000</v>
      </c>
      <c r="H960">
        <v>20.560746907448639</v>
      </c>
      <c r="I960">
        <v>2786885</v>
      </c>
      <c r="J960">
        <v>10</v>
      </c>
      <c r="K960">
        <v>5</v>
      </c>
      <c r="L960">
        <v>305</v>
      </c>
      <c r="M960">
        <v>30</v>
      </c>
      <c r="N960">
        <v>4.6609999999999996</v>
      </c>
      <c r="O960">
        <v>-74.075999999999993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42.465075455435873</v>
      </c>
      <c r="X960">
        <v>3225.5812981320801</v>
      </c>
      <c r="Y960">
        <v>169.09810666102311</v>
      </c>
      <c r="Z960">
        <v>1962.0610772160369</v>
      </c>
      <c r="AA960">
        <v>473.69489280921061</v>
      </c>
      <c r="AB960">
        <v>78.349974000392095</v>
      </c>
    </row>
    <row r="961" spans="1:28" x14ac:dyDescent="0.25">
      <c r="A961" t="s">
        <v>1549</v>
      </c>
      <c r="B961" t="s">
        <v>558</v>
      </c>
      <c r="C961">
        <v>8</v>
      </c>
      <c r="D961">
        <v>2020</v>
      </c>
      <c r="E961" t="s">
        <v>50</v>
      </c>
      <c r="F961">
        <v>4</v>
      </c>
      <c r="G961">
        <v>780000000</v>
      </c>
      <c r="H961">
        <v>20.474804477647911</v>
      </c>
      <c r="I961">
        <v>6902655</v>
      </c>
      <c r="J961">
        <v>4</v>
      </c>
      <c r="K961">
        <v>3</v>
      </c>
      <c r="L961">
        <v>113</v>
      </c>
      <c r="M961">
        <v>28</v>
      </c>
      <c r="N961">
        <v>4.6678654999999996</v>
      </c>
      <c r="O961">
        <v>-74.062056400000003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56.082246171891299</v>
      </c>
      <c r="X961">
        <v>4820.1111538793612</v>
      </c>
      <c r="Y961">
        <v>231.94779476413541</v>
      </c>
      <c r="Z961">
        <v>484.72092739298688</v>
      </c>
      <c r="AA961">
        <v>357.30497358561149</v>
      </c>
      <c r="AB961">
        <v>187.59494159283469</v>
      </c>
    </row>
    <row r="962" spans="1:28" x14ac:dyDescent="0.25">
      <c r="A962" t="s">
        <v>1550</v>
      </c>
      <c r="B962" t="s">
        <v>939</v>
      </c>
      <c r="C962">
        <v>4</v>
      </c>
      <c r="D962">
        <v>2021</v>
      </c>
      <c r="E962" t="s">
        <v>50</v>
      </c>
      <c r="F962">
        <v>4</v>
      </c>
      <c r="G962">
        <v>1200000000</v>
      </c>
      <c r="H962">
        <v>20.905587393740369</v>
      </c>
      <c r="I962">
        <v>10619469</v>
      </c>
      <c r="J962">
        <v>6</v>
      </c>
      <c r="K962">
        <v>4</v>
      </c>
      <c r="L962">
        <v>113</v>
      </c>
      <c r="M962">
        <v>19</v>
      </c>
      <c r="N962">
        <v>4.6887432000000002</v>
      </c>
      <c r="O962">
        <v>-74.068311300000005</v>
      </c>
      <c r="P962">
        <v>0</v>
      </c>
      <c r="Q962">
        <v>1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130.6595460795557</v>
      </c>
      <c r="X962">
        <v>6321.2787704333587</v>
      </c>
      <c r="Y962">
        <v>153.6860692124892</v>
      </c>
      <c r="Z962">
        <v>262.12140036164988</v>
      </c>
      <c r="AA962">
        <v>638.42710274466299</v>
      </c>
      <c r="AB962">
        <v>99.076651961680682</v>
      </c>
    </row>
    <row r="963" spans="1:28" x14ac:dyDescent="0.25">
      <c r="A963" t="s">
        <v>1551</v>
      </c>
      <c r="B963" t="s">
        <v>1552</v>
      </c>
      <c r="C963">
        <v>8</v>
      </c>
      <c r="D963">
        <v>2019</v>
      </c>
      <c r="E963" t="s">
        <v>50</v>
      </c>
      <c r="F963">
        <v>4</v>
      </c>
      <c r="G963">
        <v>485000000</v>
      </c>
      <c r="H963">
        <v>19.99965944890176</v>
      </c>
      <c r="I963">
        <v>1744604</v>
      </c>
      <c r="J963">
        <v>9</v>
      </c>
      <c r="K963">
        <v>4</v>
      </c>
      <c r="L963">
        <v>278</v>
      </c>
      <c r="M963">
        <v>31</v>
      </c>
      <c r="N963">
        <v>4.6684739000000004</v>
      </c>
      <c r="O963">
        <v>-74.069778900000003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103.9688615984648</v>
      </c>
      <c r="X963">
        <v>4303.8790344116705</v>
      </c>
      <c r="Y963">
        <v>213.62637628162051</v>
      </c>
      <c r="Z963">
        <v>1301.370466381848</v>
      </c>
      <c r="AA963">
        <v>325.35596540570373</v>
      </c>
      <c r="AB963">
        <v>221.15885512354009</v>
      </c>
    </row>
    <row r="964" spans="1:28" x14ac:dyDescent="0.25">
      <c r="A964" t="s">
        <v>1553</v>
      </c>
      <c r="B964" t="s">
        <v>52</v>
      </c>
      <c r="C964">
        <v>1</v>
      </c>
      <c r="D964">
        <v>2020</v>
      </c>
      <c r="E964" t="s">
        <v>50</v>
      </c>
      <c r="F964">
        <v>4</v>
      </c>
      <c r="G964">
        <v>750000000</v>
      </c>
      <c r="H964">
        <v>20.435583764494631</v>
      </c>
      <c r="I964">
        <v>6637168</v>
      </c>
      <c r="J964">
        <v>1</v>
      </c>
      <c r="K964">
        <v>3</v>
      </c>
      <c r="L964">
        <v>113</v>
      </c>
      <c r="M964">
        <v>113</v>
      </c>
      <c r="N964">
        <v>4.6639904999999997</v>
      </c>
      <c r="O964">
        <v>-74.064889500000007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97.211872939284618</v>
      </c>
      <c r="X964">
        <v>4295.3499095584011</v>
      </c>
      <c r="Y964">
        <v>141.9255707359936</v>
      </c>
      <c r="Z964">
        <v>692.13652795584676</v>
      </c>
      <c r="AA964">
        <v>396.74214410438668</v>
      </c>
      <c r="AB964">
        <v>18.722576722514312</v>
      </c>
    </row>
    <row r="965" spans="1:28" x14ac:dyDescent="0.25">
      <c r="A965" t="s">
        <v>1554</v>
      </c>
      <c r="B965" t="s">
        <v>1555</v>
      </c>
      <c r="C965">
        <v>7</v>
      </c>
      <c r="D965">
        <v>2021</v>
      </c>
      <c r="E965" t="s">
        <v>50</v>
      </c>
      <c r="F965">
        <v>4</v>
      </c>
      <c r="G965">
        <v>710000000</v>
      </c>
      <c r="H965">
        <v>20.380775527999631</v>
      </c>
      <c r="I965">
        <v>6283186</v>
      </c>
      <c r="J965">
        <v>8</v>
      </c>
      <c r="K965">
        <v>2</v>
      </c>
      <c r="L965">
        <v>113</v>
      </c>
      <c r="M965">
        <v>14</v>
      </c>
      <c r="N965">
        <v>4.6760967999999998</v>
      </c>
      <c r="O965">
        <v>-74.096862799999997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389.53585519422461</v>
      </c>
      <c r="X965">
        <v>4302.5296656168412</v>
      </c>
      <c r="Y965">
        <v>37.641275164963439</v>
      </c>
      <c r="Z965">
        <v>1579.84003290121</v>
      </c>
      <c r="AA965">
        <v>657.00492283010453</v>
      </c>
      <c r="AB965">
        <v>4.2714920989120966</v>
      </c>
    </row>
    <row r="966" spans="1:28" x14ac:dyDescent="0.25">
      <c r="A966" t="s">
        <v>1556</v>
      </c>
      <c r="B966" t="s">
        <v>1557</v>
      </c>
      <c r="C966">
        <v>10</v>
      </c>
      <c r="D966">
        <v>2020</v>
      </c>
      <c r="E966" t="s">
        <v>50</v>
      </c>
      <c r="F966">
        <v>4</v>
      </c>
      <c r="G966">
        <v>850000000</v>
      </c>
      <c r="H966">
        <v>20.560746907448639</v>
      </c>
      <c r="I966">
        <v>17346939</v>
      </c>
      <c r="J966">
        <v>4</v>
      </c>
      <c r="K966">
        <v>2</v>
      </c>
      <c r="L966">
        <v>49</v>
      </c>
      <c r="M966">
        <v>12</v>
      </c>
      <c r="N966">
        <v>4.6726273200000001</v>
      </c>
      <c r="O966">
        <v>-74.060339928000005</v>
      </c>
      <c r="P966">
        <v>0</v>
      </c>
      <c r="Q966">
        <v>1</v>
      </c>
      <c r="R966">
        <v>0</v>
      </c>
      <c r="S966">
        <v>0</v>
      </c>
      <c r="T966">
        <v>0</v>
      </c>
      <c r="U966">
        <v>1</v>
      </c>
      <c r="V966">
        <v>0</v>
      </c>
      <c r="W966">
        <v>12.345813526951559</v>
      </c>
      <c r="X966">
        <v>5331.8237949688119</v>
      </c>
      <c r="Y966">
        <v>308.79914053993917</v>
      </c>
      <c r="Z966">
        <v>813.47178750295677</v>
      </c>
      <c r="AA966">
        <v>505.18126428055001</v>
      </c>
      <c r="AB966">
        <v>247.65700817849421</v>
      </c>
    </row>
    <row r="967" spans="1:28" x14ac:dyDescent="0.25">
      <c r="A967" t="s">
        <v>1558</v>
      </c>
      <c r="B967" t="s">
        <v>1559</v>
      </c>
      <c r="C967">
        <v>2</v>
      </c>
      <c r="D967">
        <v>2021</v>
      </c>
      <c r="E967" t="s">
        <v>50</v>
      </c>
      <c r="F967">
        <v>4</v>
      </c>
      <c r="G967">
        <v>750000000</v>
      </c>
      <c r="H967">
        <v>20.435583764494631</v>
      </c>
      <c r="I967">
        <v>3000000</v>
      </c>
      <c r="J967">
        <v>10</v>
      </c>
      <c r="K967">
        <v>5</v>
      </c>
      <c r="L967">
        <v>250</v>
      </c>
      <c r="M967">
        <v>25</v>
      </c>
      <c r="N967">
        <v>4.6710000000000003</v>
      </c>
      <c r="O967">
        <v>-74.084000000000003</v>
      </c>
      <c r="P967">
        <v>0</v>
      </c>
      <c r="Q967">
        <v>1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77.582668946907972</v>
      </c>
      <c r="X967">
        <v>3852.7950836823652</v>
      </c>
      <c r="Y967">
        <v>118.1336333580019</v>
      </c>
      <c r="Z967">
        <v>929.80065288464004</v>
      </c>
      <c r="AA967">
        <v>107.29455362403399</v>
      </c>
      <c r="AB967">
        <v>210.46667451266751</v>
      </c>
    </row>
    <row r="968" spans="1:28" x14ac:dyDescent="0.25">
      <c r="A968" t="s">
        <v>1560</v>
      </c>
      <c r="B968" t="s">
        <v>47</v>
      </c>
      <c r="C968">
        <v>8</v>
      </c>
      <c r="D968">
        <v>2021</v>
      </c>
      <c r="E968" t="s">
        <v>50</v>
      </c>
      <c r="F968">
        <v>4</v>
      </c>
      <c r="G968">
        <v>900000000</v>
      </c>
      <c r="H968">
        <v>20.617905321288589</v>
      </c>
      <c r="I968">
        <v>4500000</v>
      </c>
      <c r="J968">
        <v>4</v>
      </c>
      <c r="K968">
        <v>4</v>
      </c>
      <c r="L968">
        <v>200</v>
      </c>
      <c r="M968">
        <v>50</v>
      </c>
      <c r="N968">
        <v>4.6870000000000003</v>
      </c>
      <c r="O968">
        <v>-74.069999999999993</v>
      </c>
      <c r="P968">
        <v>0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104.7823836362783</v>
      </c>
      <c r="X968">
        <v>6065.8341450439821</v>
      </c>
      <c r="Y968">
        <v>348.37480606459161</v>
      </c>
      <c r="Z968">
        <v>291.58620226919078</v>
      </c>
      <c r="AA968">
        <v>382.78081375078858</v>
      </c>
      <c r="AB968">
        <v>21.050127537329129</v>
      </c>
    </row>
    <row r="969" spans="1:28" x14ac:dyDescent="0.25">
      <c r="A969" t="s">
        <v>1561</v>
      </c>
      <c r="B969" t="s">
        <v>1562</v>
      </c>
      <c r="C969">
        <v>8</v>
      </c>
      <c r="D969">
        <v>2020</v>
      </c>
      <c r="E969" t="s">
        <v>50</v>
      </c>
      <c r="F969">
        <v>4</v>
      </c>
      <c r="G969">
        <v>519900000</v>
      </c>
      <c r="H969">
        <v>20.06914704335394</v>
      </c>
      <c r="I969">
        <v>3311465</v>
      </c>
      <c r="J969">
        <v>6</v>
      </c>
      <c r="K969">
        <v>3</v>
      </c>
      <c r="L969">
        <v>157</v>
      </c>
      <c r="M969">
        <v>26</v>
      </c>
      <c r="N969">
        <v>4.6680000000000001</v>
      </c>
      <c r="O969">
        <v>-74.076999999999998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280.26326757742572</v>
      </c>
      <c r="X969">
        <v>3828.1729424640662</v>
      </c>
      <c r="Y969">
        <v>267.75689669480869</v>
      </c>
      <c r="Z969">
        <v>1389.2432620576731</v>
      </c>
      <c r="AA969">
        <v>319.58934773075708</v>
      </c>
      <c r="AB969">
        <v>126.42576137004841</v>
      </c>
    </row>
    <row r="970" spans="1:28" x14ac:dyDescent="0.25">
      <c r="A970" t="s">
        <v>1563</v>
      </c>
      <c r="B970" t="s">
        <v>1564</v>
      </c>
      <c r="C970">
        <v>10</v>
      </c>
      <c r="D970">
        <v>2019</v>
      </c>
      <c r="E970" t="s">
        <v>50</v>
      </c>
      <c r="F970">
        <v>4</v>
      </c>
      <c r="G970">
        <v>850000000</v>
      </c>
      <c r="H970">
        <v>20.560746907448639</v>
      </c>
      <c r="I970">
        <v>2992958</v>
      </c>
      <c r="J970">
        <v>7</v>
      </c>
      <c r="K970">
        <v>5</v>
      </c>
      <c r="L970">
        <v>284</v>
      </c>
      <c r="M970">
        <v>41</v>
      </c>
      <c r="N970">
        <v>4.6620001789999996</v>
      </c>
      <c r="O970">
        <v>-74.064002990999995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293.00771323054431</v>
      </c>
      <c r="X970">
        <v>4221.928114571182</v>
      </c>
      <c r="Y970">
        <v>124.09334293183549</v>
      </c>
      <c r="Z970">
        <v>659.60458116880704</v>
      </c>
      <c r="AA970">
        <v>225.43757376319019</v>
      </c>
      <c r="AB970">
        <v>110.4728995134121</v>
      </c>
    </row>
    <row r="971" spans="1:28" x14ac:dyDescent="0.25">
      <c r="A971" t="s">
        <v>1565</v>
      </c>
      <c r="B971" t="s">
        <v>1566</v>
      </c>
      <c r="C971">
        <v>4</v>
      </c>
      <c r="D971">
        <v>2020</v>
      </c>
      <c r="E971" t="s">
        <v>50</v>
      </c>
      <c r="F971">
        <v>4</v>
      </c>
      <c r="G971">
        <v>1500000000</v>
      </c>
      <c r="H971">
        <v>21.128730945054571</v>
      </c>
      <c r="I971">
        <v>13274336</v>
      </c>
      <c r="J971">
        <v>5</v>
      </c>
      <c r="K971">
        <v>5</v>
      </c>
      <c r="L971">
        <v>113</v>
      </c>
      <c r="M971">
        <v>23</v>
      </c>
      <c r="N971">
        <v>4.6991848000000003</v>
      </c>
      <c r="O971">
        <v>-74.070253300000005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134.93524001680959</v>
      </c>
      <c r="X971">
        <v>7306.0207104840947</v>
      </c>
      <c r="Y971">
        <v>527.89996536908575</v>
      </c>
      <c r="Z971">
        <v>673.34593027463086</v>
      </c>
      <c r="AA971">
        <v>1533.678549616056</v>
      </c>
      <c r="AB971">
        <v>99.688875537071027</v>
      </c>
    </row>
    <row r="972" spans="1:28" x14ac:dyDescent="0.25">
      <c r="A972" t="s">
        <v>1567</v>
      </c>
      <c r="B972" t="s">
        <v>1568</v>
      </c>
      <c r="C972">
        <v>12</v>
      </c>
      <c r="D972">
        <v>2020</v>
      </c>
      <c r="E972" t="s">
        <v>50</v>
      </c>
      <c r="F972">
        <v>4</v>
      </c>
      <c r="G972">
        <v>1000000000</v>
      </c>
      <c r="H972">
        <v>20.72326583694641</v>
      </c>
      <c r="I972">
        <v>3125000</v>
      </c>
      <c r="J972">
        <v>4</v>
      </c>
      <c r="K972">
        <v>4</v>
      </c>
      <c r="L972">
        <v>320</v>
      </c>
      <c r="M972">
        <v>80</v>
      </c>
      <c r="N972">
        <v>4.6704905999999999</v>
      </c>
      <c r="O972">
        <v>-74.063372999999999</v>
      </c>
      <c r="P972">
        <v>1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95.926197547244058</v>
      </c>
      <c r="X972">
        <v>4929.4665247616404</v>
      </c>
      <c r="Y972">
        <v>125.9903169708457</v>
      </c>
      <c r="Z972">
        <v>780.82419168801846</v>
      </c>
      <c r="AA972">
        <v>567.39925778110126</v>
      </c>
      <c r="AB972">
        <v>186.47882143079809</v>
      </c>
    </row>
    <row r="973" spans="1:28" x14ac:dyDescent="0.25">
      <c r="A973" t="s">
        <v>1569</v>
      </c>
      <c r="B973" t="s">
        <v>1570</v>
      </c>
      <c r="C973">
        <v>3</v>
      </c>
      <c r="D973">
        <v>2020</v>
      </c>
      <c r="E973" t="s">
        <v>50</v>
      </c>
      <c r="F973">
        <v>4</v>
      </c>
      <c r="G973">
        <v>1200000000</v>
      </c>
      <c r="H973">
        <v>20.905587393740369</v>
      </c>
      <c r="I973">
        <v>4285714</v>
      </c>
      <c r="J973">
        <v>10</v>
      </c>
      <c r="K973">
        <v>5</v>
      </c>
      <c r="L973">
        <v>280</v>
      </c>
      <c r="M973">
        <v>28</v>
      </c>
      <c r="N973">
        <v>4.673</v>
      </c>
      <c r="O973">
        <v>-74.078000000000003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206.04137080206559</v>
      </c>
      <c r="X973">
        <v>4282.5718768280422</v>
      </c>
      <c r="Y973">
        <v>136.38116761029301</v>
      </c>
      <c r="Z973">
        <v>853.30566341641963</v>
      </c>
      <c r="AA973">
        <v>526.52930506555106</v>
      </c>
      <c r="AB973">
        <v>138.47224218615941</v>
      </c>
    </row>
    <row r="974" spans="1:28" x14ac:dyDescent="0.25">
      <c r="A974" t="s">
        <v>1571</v>
      </c>
      <c r="B974" t="s">
        <v>1572</v>
      </c>
      <c r="C974">
        <v>1</v>
      </c>
      <c r="D974">
        <v>2021</v>
      </c>
      <c r="E974" t="s">
        <v>50</v>
      </c>
      <c r="F974">
        <v>4</v>
      </c>
      <c r="G974">
        <v>420000000</v>
      </c>
      <c r="H974">
        <v>19.85576526924169</v>
      </c>
      <c r="I974">
        <v>2545455</v>
      </c>
      <c r="J974">
        <v>6</v>
      </c>
      <c r="K974">
        <v>3</v>
      </c>
      <c r="L974">
        <v>165</v>
      </c>
      <c r="M974">
        <v>28</v>
      </c>
      <c r="N974">
        <v>4.6820000000000004</v>
      </c>
      <c r="O974">
        <v>-74.085999999999999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257.93622809957708</v>
      </c>
      <c r="X974">
        <v>5002.9768246499634</v>
      </c>
      <c r="Y974">
        <v>132.84211264089441</v>
      </c>
      <c r="Z974">
        <v>378.03349226768501</v>
      </c>
      <c r="AA974">
        <v>660.64234503742853</v>
      </c>
      <c r="AB974">
        <v>289.91225657717717</v>
      </c>
    </row>
    <row r="975" spans="1:28" x14ac:dyDescent="0.25">
      <c r="A975" t="s">
        <v>1573</v>
      </c>
      <c r="B975" t="s">
        <v>715</v>
      </c>
      <c r="C975">
        <v>6</v>
      </c>
      <c r="D975">
        <v>2021</v>
      </c>
      <c r="E975" t="s">
        <v>50</v>
      </c>
      <c r="F975">
        <v>4</v>
      </c>
      <c r="G975">
        <v>750000000</v>
      </c>
      <c r="H975">
        <v>20.435583764494631</v>
      </c>
      <c r="I975">
        <v>6637168</v>
      </c>
      <c r="J975">
        <v>5</v>
      </c>
      <c r="K975">
        <v>2</v>
      </c>
      <c r="L975">
        <v>113</v>
      </c>
      <c r="M975">
        <v>23</v>
      </c>
      <c r="N975">
        <v>4.6664770000000004</v>
      </c>
      <c r="O975">
        <v>-74.066892999999993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285.44389028882188</v>
      </c>
      <c r="X975">
        <v>4336.793473040796</v>
      </c>
      <c r="Y975">
        <v>158.41624320655811</v>
      </c>
      <c r="Z975">
        <v>932.55662685846062</v>
      </c>
      <c r="AA975">
        <v>60.882358059187588</v>
      </c>
      <c r="AB975">
        <v>184.37094065294161</v>
      </c>
    </row>
    <row r="976" spans="1:28" x14ac:dyDescent="0.25">
      <c r="A976" t="s">
        <v>1574</v>
      </c>
      <c r="B976" t="s">
        <v>937</v>
      </c>
      <c r="C976">
        <v>4</v>
      </c>
      <c r="D976">
        <v>2020</v>
      </c>
      <c r="E976" t="s">
        <v>50</v>
      </c>
      <c r="F976">
        <v>4</v>
      </c>
      <c r="G976">
        <v>1550000000</v>
      </c>
      <c r="H976">
        <v>21.161520767877569</v>
      </c>
      <c r="I976">
        <v>13716814</v>
      </c>
      <c r="J976">
        <v>4</v>
      </c>
      <c r="K976">
        <v>4</v>
      </c>
      <c r="L976">
        <v>113</v>
      </c>
      <c r="M976">
        <v>28</v>
      </c>
      <c r="N976">
        <v>4.7041266000000004</v>
      </c>
      <c r="O976">
        <v>-74.073120200000005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1</v>
      </c>
      <c r="V976">
        <v>0</v>
      </c>
      <c r="W976">
        <v>181.9378726960569</v>
      </c>
      <c r="X976">
        <v>7726.276081970982</v>
      </c>
      <c r="Y976">
        <v>187.46333121083671</v>
      </c>
      <c r="Z976">
        <v>499.11166955257971</v>
      </c>
      <c r="AA976">
        <v>1316.608222085217</v>
      </c>
      <c r="AB976">
        <v>241.491018250455</v>
      </c>
    </row>
    <row r="977" spans="1:28" x14ac:dyDescent="0.25">
      <c r="A977" t="s">
        <v>1575</v>
      </c>
      <c r="B977" t="s">
        <v>1576</v>
      </c>
      <c r="C977">
        <v>1</v>
      </c>
      <c r="D977">
        <v>2021</v>
      </c>
      <c r="E977" t="s">
        <v>50</v>
      </c>
      <c r="F977">
        <v>4</v>
      </c>
      <c r="G977">
        <v>980000000</v>
      </c>
      <c r="H977">
        <v>20.703063129628891</v>
      </c>
      <c r="I977">
        <v>8672566</v>
      </c>
      <c r="J977">
        <v>10</v>
      </c>
      <c r="K977">
        <v>6</v>
      </c>
      <c r="L977">
        <v>113</v>
      </c>
      <c r="M977">
        <v>11</v>
      </c>
      <c r="N977">
        <v>4.6820000000000004</v>
      </c>
      <c r="O977">
        <v>-74.096000000000004</v>
      </c>
      <c r="P977">
        <v>1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120.4344176206674</v>
      </c>
      <c r="X977">
        <v>4949.379954375775</v>
      </c>
      <c r="Y977">
        <v>306.13782589989353</v>
      </c>
      <c r="Z977">
        <v>1436.5213833510691</v>
      </c>
      <c r="AA977">
        <v>327.75394137141569</v>
      </c>
      <c r="AB977">
        <v>206.63823663832201</v>
      </c>
    </row>
    <row r="978" spans="1:28" x14ac:dyDescent="0.25">
      <c r="A978" t="s">
        <v>1577</v>
      </c>
      <c r="B978" t="s">
        <v>643</v>
      </c>
      <c r="C978">
        <v>4</v>
      </c>
      <c r="D978">
        <v>2020</v>
      </c>
      <c r="E978" t="s">
        <v>50</v>
      </c>
      <c r="F978">
        <v>4</v>
      </c>
      <c r="G978">
        <v>1600000000</v>
      </c>
      <c r="H978">
        <v>21.193269466192149</v>
      </c>
      <c r="I978">
        <v>14159292</v>
      </c>
      <c r="J978">
        <v>4</v>
      </c>
      <c r="K978">
        <v>4</v>
      </c>
      <c r="L978">
        <v>113</v>
      </c>
      <c r="M978">
        <v>28</v>
      </c>
      <c r="N978">
        <v>4.6904915999999997</v>
      </c>
      <c r="O978">
        <v>-74.058378899999994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27.022902366275201</v>
      </c>
      <c r="X978">
        <v>7034.6171363124122</v>
      </c>
      <c r="Y978">
        <v>138.2305979343642</v>
      </c>
      <c r="Z978">
        <v>647.66125510554582</v>
      </c>
      <c r="AA978">
        <v>796.20744049970574</v>
      </c>
      <c r="AB978">
        <v>190.59611767004981</v>
      </c>
    </row>
    <row r="979" spans="1:28" x14ac:dyDescent="0.25">
      <c r="A979" t="s">
        <v>1578</v>
      </c>
      <c r="B979" t="s">
        <v>47</v>
      </c>
      <c r="C979">
        <v>3</v>
      </c>
      <c r="D979">
        <v>2021</v>
      </c>
      <c r="E979" t="s">
        <v>50</v>
      </c>
      <c r="F979">
        <v>4</v>
      </c>
      <c r="G979">
        <v>690000000</v>
      </c>
      <c r="H979">
        <v>20.352202155555581</v>
      </c>
      <c r="I979">
        <v>6106195</v>
      </c>
      <c r="J979">
        <v>4</v>
      </c>
      <c r="K979">
        <v>3</v>
      </c>
      <c r="L979">
        <v>113</v>
      </c>
      <c r="M979">
        <v>28</v>
      </c>
      <c r="N979">
        <v>4.6769999999999996</v>
      </c>
      <c r="O979">
        <v>-74.063999999999993</v>
      </c>
      <c r="P979">
        <v>0</v>
      </c>
      <c r="Q979">
        <v>1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215.57924714428191</v>
      </c>
      <c r="X979">
        <v>5446.7522986419463</v>
      </c>
      <c r="Y979">
        <v>184.3575897610678</v>
      </c>
      <c r="Z979">
        <v>1160.529326499455</v>
      </c>
      <c r="AA979">
        <v>959.6246072357477</v>
      </c>
      <c r="AB979">
        <v>208.2453458328917</v>
      </c>
    </row>
    <row r="980" spans="1:28" x14ac:dyDescent="0.25">
      <c r="A980" t="s">
        <v>1579</v>
      </c>
      <c r="B980" t="s">
        <v>1580</v>
      </c>
      <c r="C980">
        <v>11</v>
      </c>
      <c r="D980">
        <v>2019</v>
      </c>
      <c r="E980" t="s">
        <v>50</v>
      </c>
      <c r="F980">
        <v>4</v>
      </c>
      <c r="G980">
        <v>750000000</v>
      </c>
      <c r="H980">
        <v>20.435583764494631</v>
      </c>
      <c r="I980">
        <v>4166667</v>
      </c>
      <c r="J980">
        <v>3</v>
      </c>
      <c r="K980">
        <v>2</v>
      </c>
      <c r="L980">
        <v>180</v>
      </c>
      <c r="M980">
        <v>60</v>
      </c>
      <c r="N980">
        <v>4.6695390999999997</v>
      </c>
      <c r="O980">
        <v>-74.117389299999999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74.758728822645196</v>
      </c>
      <c r="X980">
        <v>4453.5265391900884</v>
      </c>
      <c r="Y980">
        <v>160.59258860155569</v>
      </c>
      <c r="Z980">
        <v>481.1451307100059</v>
      </c>
      <c r="AA980">
        <v>1415.5230152132431</v>
      </c>
      <c r="AB980">
        <v>81.212982189198641</v>
      </c>
    </row>
    <row r="981" spans="1:28" x14ac:dyDescent="0.25">
      <c r="A981" t="s">
        <v>1581</v>
      </c>
      <c r="B981" t="s">
        <v>1582</v>
      </c>
      <c r="C981">
        <v>8</v>
      </c>
      <c r="D981">
        <v>2020</v>
      </c>
      <c r="E981" t="s">
        <v>50</v>
      </c>
      <c r="F981">
        <v>4</v>
      </c>
      <c r="G981">
        <v>850000000</v>
      </c>
      <c r="H981">
        <v>20.560746907448639</v>
      </c>
      <c r="I981">
        <v>7522124</v>
      </c>
      <c r="J981">
        <v>9</v>
      </c>
      <c r="K981">
        <v>2</v>
      </c>
      <c r="L981">
        <v>113</v>
      </c>
      <c r="M981">
        <v>13</v>
      </c>
      <c r="N981">
        <v>4.705775386</v>
      </c>
      <c r="O981">
        <v>-74.095144271999999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61.455360169960741</v>
      </c>
      <c r="X981">
        <v>7586.2999576798939</v>
      </c>
      <c r="Y981">
        <v>150.32453376615061</v>
      </c>
      <c r="Z981">
        <v>880.05178070571003</v>
      </c>
      <c r="AA981">
        <v>538.613400360941</v>
      </c>
      <c r="AB981">
        <v>40.975305579436778</v>
      </c>
    </row>
    <row r="982" spans="1:28" x14ac:dyDescent="0.25">
      <c r="A982" t="s">
        <v>1583</v>
      </c>
      <c r="B982" t="s">
        <v>1584</v>
      </c>
      <c r="C982">
        <v>2</v>
      </c>
      <c r="D982">
        <v>2021</v>
      </c>
      <c r="E982" t="s">
        <v>50</v>
      </c>
      <c r="F982">
        <v>4</v>
      </c>
      <c r="G982">
        <v>980000000</v>
      </c>
      <c r="H982">
        <v>20.703063129628891</v>
      </c>
      <c r="I982">
        <v>8672566</v>
      </c>
      <c r="J982">
        <v>6</v>
      </c>
      <c r="K982">
        <v>3</v>
      </c>
      <c r="L982">
        <v>113</v>
      </c>
      <c r="M982">
        <v>19</v>
      </c>
      <c r="N982">
        <v>4.6618583600000001</v>
      </c>
      <c r="O982">
        <v>-74.068142100000003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130.2812891312748</v>
      </c>
      <c r="X982">
        <v>3870.892759812552</v>
      </c>
      <c r="Y982">
        <v>269.83558453514212</v>
      </c>
      <c r="Z982">
        <v>1093.760940781706</v>
      </c>
      <c r="AA982">
        <v>573.0916736481812</v>
      </c>
      <c r="AB982">
        <v>105.34023658573879</v>
      </c>
    </row>
    <row r="983" spans="1:28" x14ac:dyDescent="0.25">
      <c r="A983" t="s">
        <v>1585</v>
      </c>
      <c r="B983" t="s">
        <v>1586</v>
      </c>
      <c r="C983">
        <v>3</v>
      </c>
      <c r="D983">
        <v>2021</v>
      </c>
      <c r="E983" t="s">
        <v>50</v>
      </c>
      <c r="F983">
        <v>4</v>
      </c>
      <c r="G983">
        <v>789000000</v>
      </c>
      <c r="H983">
        <v>20.486276878810148</v>
      </c>
      <c r="I983">
        <v>6982301</v>
      </c>
      <c r="J983">
        <v>3</v>
      </c>
      <c r="K983">
        <v>3</v>
      </c>
      <c r="L983">
        <v>113</v>
      </c>
      <c r="M983">
        <v>38</v>
      </c>
      <c r="N983">
        <v>4.6873192000000001</v>
      </c>
      <c r="O983">
        <v>-74.067734400000006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144.9522827282839</v>
      </c>
      <c r="X983">
        <v>6207.9270190381958</v>
      </c>
      <c r="Y983">
        <v>281.74197024307421</v>
      </c>
      <c r="Z983">
        <v>312.67502180189553</v>
      </c>
      <c r="AA983">
        <v>631.82209972350483</v>
      </c>
      <c r="AB983">
        <v>116.3096972201589</v>
      </c>
    </row>
    <row r="984" spans="1:28" x14ac:dyDescent="0.25">
      <c r="A984" t="s">
        <v>1587</v>
      </c>
      <c r="B984" t="s">
        <v>1588</v>
      </c>
      <c r="C984">
        <v>3</v>
      </c>
      <c r="D984">
        <v>2020</v>
      </c>
      <c r="E984" t="s">
        <v>50</v>
      </c>
      <c r="F984">
        <v>4</v>
      </c>
      <c r="G984">
        <v>850000000</v>
      </c>
      <c r="H984">
        <v>20.560746907448639</v>
      </c>
      <c r="I984">
        <v>7522124</v>
      </c>
      <c r="J984">
        <v>4</v>
      </c>
      <c r="K984">
        <v>3</v>
      </c>
      <c r="L984">
        <v>113</v>
      </c>
      <c r="M984">
        <v>28</v>
      </c>
      <c r="N984">
        <v>4.6850019999999999</v>
      </c>
      <c r="O984">
        <v>-74.096763999999993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217.5022256900435</v>
      </c>
      <c r="X984">
        <v>5288.2599242024908</v>
      </c>
      <c r="Y984">
        <v>74.877833339844869</v>
      </c>
      <c r="Z984">
        <v>1364.254459415989</v>
      </c>
      <c r="AA984">
        <v>407.92120716419862</v>
      </c>
      <c r="AB984">
        <v>100.9975649283984</v>
      </c>
    </row>
    <row r="985" spans="1:28" x14ac:dyDescent="0.25">
      <c r="A985" t="s">
        <v>1589</v>
      </c>
      <c r="B985" t="s">
        <v>352</v>
      </c>
      <c r="C985">
        <v>1</v>
      </c>
      <c r="D985">
        <v>2020</v>
      </c>
      <c r="E985" t="s">
        <v>50</v>
      </c>
      <c r="F985">
        <v>4</v>
      </c>
      <c r="G985">
        <v>650000000</v>
      </c>
      <c r="H985">
        <v>20.29248292085396</v>
      </c>
      <c r="I985">
        <v>5752212</v>
      </c>
      <c r="J985">
        <v>3</v>
      </c>
      <c r="K985">
        <v>2</v>
      </c>
      <c r="L985">
        <v>113</v>
      </c>
      <c r="M985">
        <v>38</v>
      </c>
      <c r="N985">
        <v>4.6660000000000004</v>
      </c>
      <c r="O985">
        <v>-74.120999999999995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0</v>
      </c>
      <c r="V985">
        <v>1</v>
      </c>
      <c r="W985">
        <v>265.09057902742751</v>
      </c>
      <c r="X985">
        <v>4415.8784411841043</v>
      </c>
      <c r="Y985">
        <v>66.046511811708029</v>
      </c>
      <c r="Z985">
        <v>82.528390388609552</v>
      </c>
      <c r="AA985">
        <v>1787.3516314732019</v>
      </c>
      <c r="AB985">
        <v>64.890969997796589</v>
      </c>
    </row>
    <row r="986" spans="1:28" x14ac:dyDescent="0.25">
      <c r="A986" t="s">
        <v>1590</v>
      </c>
      <c r="B986" t="s">
        <v>54</v>
      </c>
      <c r="C986">
        <v>10</v>
      </c>
      <c r="D986">
        <v>2019</v>
      </c>
      <c r="E986" t="s">
        <v>50</v>
      </c>
      <c r="F986">
        <v>4</v>
      </c>
      <c r="G986">
        <v>750000000</v>
      </c>
      <c r="H986">
        <v>20.435583764494631</v>
      </c>
      <c r="I986">
        <v>4870130</v>
      </c>
      <c r="J986">
        <v>4</v>
      </c>
      <c r="K986">
        <v>2</v>
      </c>
      <c r="L986">
        <v>154</v>
      </c>
      <c r="M986">
        <v>38</v>
      </c>
      <c r="N986">
        <v>4.670000076</v>
      </c>
      <c r="O986">
        <v>-74.116996764999996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141.947502556948</v>
      </c>
      <c r="X986">
        <v>4468.6921681883796</v>
      </c>
      <c r="Y986">
        <v>225.46781580374579</v>
      </c>
      <c r="Z986">
        <v>548.34087025079793</v>
      </c>
      <c r="AA986">
        <v>1384.9184928644081</v>
      </c>
      <c r="AB986">
        <v>124.26847564039321</v>
      </c>
    </row>
    <row r="987" spans="1:28" x14ac:dyDescent="0.25">
      <c r="A987" t="s">
        <v>1591</v>
      </c>
      <c r="B987" t="s">
        <v>1373</v>
      </c>
      <c r="C987">
        <v>8</v>
      </c>
      <c r="D987">
        <v>2019</v>
      </c>
      <c r="E987" t="s">
        <v>50</v>
      </c>
      <c r="F987">
        <v>4</v>
      </c>
      <c r="G987">
        <v>430000000</v>
      </c>
      <c r="H987">
        <v>19.879295766651879</v>
      </c>
      <c r="I987">
        <v>2324324</v>
      </c>
      <c r="J987">
        <v>4</v>
      </c>
      <c r="K987">
        <v>3</v>
      </c>
      <c r="L987">
        <v>185</v>
      </c>
      <c r="M987">
        <v>46</v>
      </c>
      <c r="N987">
        <v>4.681</v>
      </c>
      <c r="O987">
        <v>-74.111000000000004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257.09941083959052</v>
      </c>
      <c r="X987">
        <v>5216.9105818879552</v>
      </c>
      <c r="Y987">
        <v>312.85404255199188</v>
      </c>
      <c r="Z987">
        <v>566.38745981761531</v>
      </c>
      <c r="AA987">
        <v>1210.4834658664879</v>
      </c>
      <c r="AB987">
        <v>269.25216694766789</v>
      </c>
    </row>
    <row r="988" spans="1:28" x14ac:dyDescent="0.25">
      <c r="A988" t="s">
        <v>1592</v>
      </c>
      <c r="B988" t="s">
        <v>112</v>
      </c>
      <c r="C988">
        <v>4</v>
      </c>
      <c r="D988">
        <v>2020</v>
      </c>
      <c r="E988" t="s">
        <v>50</v>
      </c>
      <c r="F988">
        <v>4</v>
      </c>
      <c r="G988">
        <v>1500000000</v>
      </c>
      <c r="H988">
        <v>21.128730945054571</v>
      </c>
      <c r="I988">
        <v>13274336</v>
      </c>
      <c r="J988">
        <v>4</v>
      </c>
      <c r="K988">
        <v>4</v>
      </c>
      <c r="L988">
        <v>113</v>
      </c>
      <c r="M988">
        <v>28</v>
      </c>
      <c r="N988">
        <v>4.6730755999999998</v>
      </c>
      <c r="O988">
        <v>-74.105683400000004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86.235975027155504</v>
      </c>
      <c r="X988">
        <v>4183.5905202722697</v>
      </c>
      <c r="Y988">
        <v>185.99175922095361</v>
      </c>
      <c r="Z988">
        <v>1487.285006015006</v>
      </c>
      <c r="AA988">
        <v>591.14975536188899</v>
      </c>
      <c r="AB988">
        <v>161.34039082205649</v>
      </c>
    </row>
    <row r="989" spans="1:28" x14ac:dyDescent="0.25">
      <c r="A989" t="s">
        <v>1593</v>
      </c>
      <c r="B989" t="s">
        <v>496</v>
      </c>
      <c r="C989">
        <v>10</v>
      </c>
      <c r="D989">
        <v>2020</v>
      </c>
      <c r="E989" t="s">
        <v>50</v>
      </c>
      <c r="F989">
        <v>4</v>
      </c>
      <c r="G989">
        <v>830000000</v>
      </c>
      <c r="H989">
        <v>20.53693625875492</v>
      </c>
      <c r="I989">
        <v>7345133</v>
      </c>
      <c r="J989">
        <v>3</v>
      </c>
      <c r="K989">
        <v>2</v>
      </c>
      <c r="L989">
        <v>113</v>
      </c>
      <c r="M989">
        <v>38</v>
      </c>
      <c r="N989">
        <v>4.6720024999999996</v>
      </c>
      <c r="O989">
        <v>-74.120389900000006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87.63394648202636</v>
      </c>
      <c r="X989">
        <v>4873.559186190022</v>
      </c>
      <c r="Y989">
        <v>311.39250975804782</v>
      </c>
      <c r="Z989">
        <v>366.09688730739458</v>
      </c>
      <c r="AA989">
        <v>1808.7738699928</v>
      </c>
      <c r="AB989">
        <v>161.25240967353071</v>
      </c>
    </row>
    <row r="990" spans="1:28" x14ac:dyDescent="0.25">
      <c r="A990" t="s">
        <v>1594</v>
      </c>
      <c r="B990" t="s">
        <v>666</v>
      </c>
      <c r="C990">
        <v>4</v>
      </c>
      <c r="D990">
        <v>2020</v>
      </c>
      <c r="E990" t="s">
        <v>50</v>
      </c>
      <c r="F990">
        <v>4</v>
      </c>
      <c r="G990">
        <v>600000000</v>
      </c>
      <c r="H990">
        <v>20.212440213180422</v>
      </c>
      <c r="I990">
        <v>2678571</v>
      </c>
      <c r="J990">
        <v>7</v>
      </c>
      <c r="K990">
        <v>2</v>
      </c>
      <c r="L990">
        <v>224</v>
      </c>
      <c r="M990">
        <v>32</v>
      </c>
      <c r="N990">
        <v>4.6794866319999997</v>
      </c>
      <c r="O990">
        <v>-74.098418894000005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50.765837462887582</v>
      </c>
      <c r="X990">
        <v>4696.1177340513059</v>
      </c>
      <c r="Y990">
        <v>90.362887439510629</v>
      </c>
      <c r="Z990">
        <v>1690.0557504532051</v>
      </c>
      <c r="AA990">
        <v>242.96168640753729</v>
      </c>
      <c r="AB990">
        <v>153.48512056154411</v>
      </c>
    </row>
    <row r="991" spans="1:28" x14ac:dyDescent="0.25">
      <c r="A991" t="s">
        <v>1595</v>
      </c>
      <c r="B991" t="s">
        <v>606</v>
      </c>
      <c r="C991">
        <v>4</v>
      </c>
      <c r="D991">
        <v>2020</v>
      </c>
      <c r="E991" t="s">
        <v>50</v>
      </c>
      <c r="F991">
        <v>4</v>
      </c>
      <c r="G991">
        <v>890000000</v>
      </c>
      <c r="H991">
        <v>20.606732020690458</v>
      </c>
      <c r="I991">
        <v>3423077</v>
      </c>
      <c r="J991">
        <v>5</v>
      </c>
      <c r="K991">
        <v>4</v>
      </c>
      <c r="L991">
        <v>260</v>
      </c>
      <c r="M991">
        <v>52</v>
      </c>
      <c r="N991">
        <v>4.6710000000000003</v>
      </c>
      <c r="O991">
        <v>-74.108999999999995</v>
      </c>
      <c r="P991">
        <v>0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107.0355271043293</v>
      </c>
      <c r="X991">
        <v>4109.5352173950787</v>
      </c>
      <c r="Y991">
        <v>149.31105406670119</v>
      </c>
      <c r="Z991">
        <v>1222.4004109188211</v>
      </c>
      <c r="AA991">
        <v>644.9222128663863</v>
      </c>
      <c r="AB991">
        <v>129.6544398236264</v>
      </c>
    </row>
    <row r="992" spans="1:28" x14ac:dyDescent="0.25">
      <c r="A992" t="s">
        <v>1596</v>
      </c>
      <c r="B992" t="s">
        <v>1597</v>
      </c>
      <c r="C992">
        <v>10</v>
      </c>
      <c r="D992">
        <v>2020</v>
      </c>
      <c r="E992" t="s">
        <v>50</v>
      </c>
      <c r="F992">
        <v>4</v>
      </c>
      <c r="G992">
        <v>430000000</v>
      </c>
      <c r="H992">
        <v>19.879295766651879</v>
      </c>
      <c r="I992">
        <v>3805310</v>
      </c>
      <c r="J992">
        <v>7</v>
      </c>
      <c r="K992">
        <v>2</v>
      </c>
      <c r="L992">
        <v>113</v>
      </c>
      <c r="M992">
        <v>16</v>
      </c>
      <c r="N992">
        <v>4.6966321999999998</v>
      </c>
      <c r="O992">
        <v>-74.088253300000005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  <c r="W992">
        <v>54.751108986918467</v>
      </c>
      <c r="X992">
        <v>6589.0535785468601</v>
      </c>
      <c r="Y992">
        <v>203.44466033360209</v>
      </c>
      <c r="Z992">
        <v>175.56120042246101</v>
      </c>
      <c r="AA992">
        <v>170.69082403346749</v>
      </c>
      <c r="AB992">
        <v>178.87723053162759</v>
      </c>
    </row>
    <row r="993" spans="1:28" x14ac:dyDescent="0.25">
      <c r="A993" t="s">
        <v>1598</v>
      </c>
      <c r="B993" t="s">
        <v>229</v>
      </c>
      <c r="C993">
        <v>6</v>
      </c>
      <c r="D993">
        <v>2021</v>
      </c>
      <c r="E993" t="s">
        <v>50</v>
      </c>
      <c r="F993">
        <v>4</v>
      </c>
      <c r="G993">
        <v>750000000</v>
      </c>
      <c r="H993">
        <v>20.435583764494631</v>
      </c>
      <c r="I993">
        <v>6637168</v>
      </c>
      <c r="J993">
        <v>4</v>
      </c>
      <c r="K993">
        <v>3</v>
      </c>
      <c r="L993">
        <v>113</v>
      </c>
      <c r="M993">
        <v>28</v>
      </c>
      <c r="N993">
        <v>4.6673532</v>
      </c>
      <c r="O993">
        <v>-74.124496500000006</v>
      </c>
      <c r="P993">
        <v>0</v>
      </c>
      <c r="Q993">
        <v>1</v>
      </c>
      <c r="R993">
        <v>0</v>
      </c>
      <c r="S993">
        <v>0</v>
      </c>
      <c r="T993">
        <v>1</v>
      </c>
      <c r="U993">
        <v>1</v>
      </c>
      <c r="V993">
        <v>0</v>
      </c>
      <c r="W993">
        <v>204.02251274325479</v>
      </c>
      <c r="X993">
        <v>4797.3088132149214</v>
      </c>
      <c r="Y993">
        <v>129.4987548387023</v>
      </c>
      <c r="Z993">
        <v>494.04130486945411</v>
      </c>
      <c r="AA993">
        <v>2172.7495469102651</v>
      </c>
      <c r="AB993">
        <v>70.255786746510722</v>
      </c>
    </row>
    <row r="994" spans="1:28" x14ac:dyDescent="0.25">
      <c r="A994" t="s">
        <v>1599</v>
      </c>
      <c r="B994" t="s">
        <v>946</v>
      </c>
      <c r="C994">
        <v>6</v>
      </c>
      <c r="D994">
        <v>2021</v>
      </c>
      <c r="E994" t="s">
        <v>50</v>
      </c>
      <c r="F994">
        <v>4</v>
      </c>
      <c r="G994">
        <v>1200000000</v>
      </c>
      <c r="H994">
        <v>20.905587393740369</v>
      </c>
      <c r="I994">
        <v>2489627</v>
      </c>
      <c r="J994">
        <v>5</v>
      </c>
      <c r="K994">
        <v>2</v>
      </c>
      <c r="L994">
        <v>482</v>
      </c>
      <c r="M994">
        <v>96</v>
      </c>
      <c r="N994">
        <v>4.6781810000000004</v>
      </c>
      <c r="O994">
        <v>-74.077168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104.3427340225191</v>
      </c>
      <c r="X994">
        <v>4850.6749577453074</v>
      </c>
      <c r="Y994">
        <v>487.9759091146588</v>
      </c>
      <c r="Z994">
        <v>486.48629838004518</v>
      </c>
      <c r="AA994">
        <v>855.83094150795353</v>
      </c>
      <c r="AB994">
        <v>258.67122664311307</v>
      </c>
    </row>
    <row r="995" spans="1:28" x14ac:dyDescent="0.25">
      <c r="A995" t="s">
        <v>1600</v>
      </c>
      <c r="B995" t="s">
        <v>1601</v>
      </c>
      <c r="C995">
        <v>1</v>
      </c>
      <c r="D995">
        <v>2021</v>
      </c>
      <c r="E995" t="s">
        <v>50</v>
      </c>
      <c r="F995">
        <v>4</v>
      </c>
      <c r="G995">
        <v>1200000000</v>
      </c>
      <c r="H995">
        <v>20.905587393740369</v>
      </c>
      <c r="I995">
        <v>6122449</v>
      </c>
      <c r="J995">
        <v>4</v>
      </c>
      <c r="K995">
        <v>4</v>
      </c>
      <c r="L995">
        <v>196</v>
      </c>
      <c r="M995">
        <v>49</v>
      </c>
      <c r="N995">
        <v>4.665</v>
      </c>
      <c r="O995">
        <v>-74.125</v>
      </c>
      <c r="P995">
        <v>0</v>
      </c>
      <c r="Q995">
        <v>1</v>
      </c>
      <c r="R995">
        <v>0</v>
      </c>
      <c r="S995">
        <v>0</v>
      </c>
      <c r="T995">
        <v>0</v>
      </c>
      <c r="U995">
        <v>1</v>
      </c>
      <c r="V995">
        <v>0</v>
      </c>
      <c r="W995">
        <v>163.21612916293361</v>
      </c>
      <c r="X995">
        <v>4662.6842350833149</v>
      </c>
      <c r="Y995">
        <v>204.21677711736439</v>
      </c>
      <c r="Z995">
        <v>458.65795284623118</v>
      </c>
      <c r="AA995">
        <v>2237.7946457681101</v>
      </c>
      <c r="AB995">
        <v>185.9254210573342</v>
      </c>
    </row>
    <row r="996" spans="1:28" x14ac:dyDescent="0.25">
      <c r="A996" t="s">
        <v>1602</v>
      </c>
      <c r="B996" t="s">
        <v>1603</v>
      </c>
      <c r="C996">
        <v>3</v>
      </c>
      <c r="D996">
        <v>2021</v>
      </c>
      <c r="E996" t="s">
        <v>50</v>
      </c>
      <c r="F996">
        <v>4</v>
      </c>
      <c r="G996">
        <v>960000000</v>
      </c>
      <c r="H996">
        <v>20.68244384242616</v>
      </c>
      <c r="I996">
        <v>4016736</v>
      </c>
      <c r="J996">
        <v>4</v>
      </c>
      <c r="K996">
        <v>5</v>
      </c>
      <c r="L996">
        <v>239</v>
      </c>
      <c r="M996">
        <v>60</v>
      </c>
      <c r="N996">
        <v>4.6989999999999998</v>
      </c>
      <c r="O996">
        <v>-74.078999999999994</v>
      </c>
      <c r="P996">
        <v>1</v>
      </c>
      <c r="Q996">
        <v>1</v>
      </c>
      <c r="R996">
        <v>1</v>
      </c>
      <c r="S996">
        <v>0</v>
      </c>
      <c r="T996">
        <v>0</v>
      </c>
      <c r="U996">
        <v>1</v>
      </c>
      <c r="V996">
        <v>1</v>
      </c>
      <c r="W996">
        <v>114.9554354126232</v>
      </c>
      <c r="X996">
        <v>7008.0148445919176</v>
      </c>
      <c r="Y996">
        <v>185.339704119391</v>
      </c>
      <c r="Z996">
        <v>849.89630691684181</v>
      </c>
      <c r="AA996">
        <v>1067.7953508212761</v>
      </c>
      <c r="AB996">
        <v>461.90687582180249</v>
      </c>
    </row>
    <row r="997" spans="1:28" x14ac:dyDescent="0.25">
      <c r="A997" t="s">
        <v>1604</v>
      </c>
      <c r="B997" t="s">
        <v>52</v>
      </c>
      <c r="C997">
        <v>2</v>
      </c>
      <c r="D997">
        <v>2020</v>
      </c>
      <c r="E997" t="s">
        <v>50</v>
      </c>
      <c r="F997">
        <v>4</v>
      </c>
      <c r="G997">
        <v>780000000</v>
      </c>
      <c r="H997">
        <v>20.474804477647911</v>
      </c>
      <c r="I997">
        <v>6902655</v>
      </c>
      <c r="J997">
        <v>4</v>
      </c>
      <c r="K997">
        <v>4</v>
      </c>
      <c r="L997">
        <v>113</v>
      </c>
      <c r="M997">
        <v>28</v>
      </c>
      <c r="N997">
        <v>4.6711390000000002</v>
      </c>
      <c r="O997">
        <v>-74.084256499999995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84.732388771664802</v>
      </c>
      <c r="X997">
        <v>3860.3322980312851</v>
      </c>
      <c r="Y997">
        <v>150.46939441536171</v>
      </c>
      <c r="Z997">
        <v>920.19038302009346</v>
      </c>
      <c r="AA997">
        <v>107.3360939087258</v>
      </c>
      <c r="AB997">
        <v>241.72819182806279</v>
      </c>
    </row>
    <row r="998" spans="1:28" x14ac:dyDescent="0.25">
      <c r="A998" t="s">
        <v>1605</v>
      </c>
      <c r="B998" t="s">
        <v>47</v>
      </c>
      <c r="C998">
        <v>8</v>
      </c>
      <c r="D998">
        <v>2021</v>
      </c>
      <c r="E998" t="s">
        <v>50</v>
      </c>
      <c r="F998">
        <v>4</v>
      </c>
      <c r="G998">
        <v>750000000</v>
      </c>
      <c r="H998">
        <v>20.435583764494631</v>
      </c>
      <c r="I998">
        <v>6637168</v>
      </c>
      <c r="J998">
        <v>4</v>
      </c>
      <c r="K998">
        <v>4</v>
      </c>
      <c r="L998">
        <v>113</v>
      </c>
      <c r="M998">
        <v>28</v>
      </c>
      <c r="N998">
        <v>4.6680000000000001</v>
      </c>
      <c r="O998">
        <v>-74.11</v>
      </c>
      <c r="P998">
        <v>0</v>
      </c>
      <c r="Q998">
        <v>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182.0423758123961</v>
      </c>
      <c r="X998">
        <v>3862.8094321470521</v>
      </c>
      <c r="Y998">
        <v>180.2755543021859</v>
      </c>
      <c r="Z998">
        <v>1128.970229881488</v>
      </c>
      <c r="AA998">
        <v>578.91909538799473</v>
      </c>
      <c r="AB998">
        <v>71.940065583434418</v>
      </c>
    </row>
    <row r="999" spans="1:28" x14ac:dyDescent="0.25">
      <c r="A999" t="s">
        <v>1606</v>
      </c>
      <c r="B999" t="s">
        <v>324</v>
      </c>
      <c r="C999">
        <v>10</v>
      </c>
      <c r="D999">
        <v>2019</v>
      </c>
      <c r="E999" t="s">
        <v>50</v>
      </c>
      <c r="F999">
        <v>4</v>
      </c>
      <c r="G999">
        <v>1350000000</v>
      </c>
      <c r="H999">
        <v>21.023370429396749</v>
      </c>
      <c r="I999">
        <v>4500000</v>
      </c>
      <c r="J999">
        <v>5</v>
      </c>
      <c r="K999">
        <v>4</v>
      </c>
      <c r="L999">
        <v>300</v>
      </c>
      <c r="M999">
        <v>60</v>
      </c>
      <c r="N999">
        <v>4.7</v>
      </c>
      <c r="O999">
        <v>-74.075000000000003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253.9170885703399</v>
      </c>
      <c r="X999">
        <v>7227.2053625916806</v>
      </c>
      <c r="Y999">
        <v>169.04316295855719</v>
      </c>
      <c r="Z999">
        <v>1003.0132383520699</v>
      </c>
      <c r="AA999">
        <v>1519.9224024610701</v>
      </c>
      <c r="AB999">
        <v>225.60292043933671</v>
      </c>
    </row>
    <row r="1000" spans="1:28" x14ac:dyDescent="0.25">
      <c r="A1000" t="s">
        <v>1607</v>
      </c>
      <c r="B1000" t="s">
        <v>52</v>
      </c>
      <c r="C1000">
        <v>1</v>
      </c>
      <c r="D1000">
        <v>2020</v>
      </c>
      <c r="E1000" t="s">
        <v>50</v>
      </c>
      <c r="F1000">
        <v>4</v>
      </c>
      <c r="G1000">
        <v>520000000</v>
      </c>
      <c r="H1000">
        <v>20.069339369539751</v>
      </c>
      <c r="I1000">
        <v>4601770</v>
      </c>
      <c r="J1000">
        <v>4</v>
      </c>
      <c r="K1000">
        <v>3</v>
      </c>
      <c r="L1000">
        <v>113</v>
      </c>
      <c r="M1000">
        <v>28</v>
      </c>
      <c r="N1000">
        <v>4.6700219000000001</v>
      </c>
      <c r="O1000">
        <v>-74.118345899999994</v>
      </c>
      <c r="P1000">
        <v>0</v>
      </c>
      <c r="Q1000">
        <v>1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128.1249399261053</v>
      </c>
      <c r="X1000">
        <v>4560.5599809318346</v>
      </c>
      <c r="Y1000">
        <v>127.99594373612631</v>
      </c>
      <c r="Z1000">
        <v>472.0426809127145</v>
      </c>
      <c r="AA1000">
        <v>1530.699346168404</v>
      </c>
      <c r="AB1000">
        <v>188.1664767500576</v>
      </c>
    </row>
    <row r="1001" spans="1:28" x14ac:dyDescent="0.25">
      <c r="A1001" t="s">
        <v>1608</v>
      </c>
      <c r="B1001" t="s">
        <v>1609</v>
      </c>
      <c r="C1001">
        <v>8</v>
      </c>
      <c r="D1001">
        <v>2019</v>
      </c>
      <c r="E1001" t="s">
        <v>50</v>
      </c>
      <c r="F1001">
        <v>4</v>
      </c>
      <c r="G1001">
        <v>600000000</v>
      </c>
      <c r="H1001">
        <v>20.212440213180422</v>
      </c>
      <c r="I1001">
        <v>4137931</v>
      </c>
      <c r="J1001">
        <v>8</v>
      </c>
      <c r="K1001">
        <v>2</v>
      </c>
      <c r="L1001">
        <v>145</v>
      </c>
      <c r="M1001">
        <v>18</v>
      </c>
      <c r="N1001">
        <v>4.6885481999999996</v>
      </c>
      <c r="O1001">
        <v>-74.095401899999999</v>
      </c>
      <c r="P1001">
        <v>1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241.539746093655</v>
      </c>
      <c r="X1001">
        <v>5672.9582641196303</v>
      </c>
      <c r="Y1001">
        <v>147.07036207509589</v>
      </c>
      <c r="Z1001">
        <v>943.06489808212723</v>
      </c>
      <c r="AA1001">
        <v>808.45856691130462</v>
      </c>
      <c r="AB1001">
        <v>140.19779704703981</v>
      </c>
    </row>
    <row r="1002" spans="1:28" x14ac:dyDescent="0.25">
      <c r="A1002" t="s">
        <v>1610</v>
      </c>
      <c r="B1002" t="s">
        <v>1611</v>
      </c>
      <c r="C1002">
        <v>7</v>
      </c>
      <c r="D1002">
        <v>2019</v>
      </c>
      <c r="E1002" t="s">
        <v>50</v>
      </c>
      <c r="F1002">
        <v>4</v>
      </c>
      <c r="G1002">
        <v>780000000</v>
      </c>
      <c r="H1002">
        <v>20.474804477647911</v>
      </c>
      <c r="I1002">
        <v>3333333</v>
      </c>
      <c r="J1002">
        <v>4</v>
      </c>
      <c r="K1002">
        <v>5</v>
      </c>
      <c r="L1002">
        <v>234</v>
      </c>
      <c r="M1002">
        <v>58</v>
      </c>
      <c r="N1002">
        <v>4.6650729999999996</v>
      </c>
      <c r="O1002">
        <v>-74.118450999999993</v>
      </c>
      <c r="P1002">
        <v>0</v>
      </c>
      <c r="Q1002">
        <v>1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103.1106245871901</v>
      </c>
      <c r="X1002">
        <v>4146.8435956477842</v>
      </c>
      <c r="Y1002">
        <v>94.489459230638005</v>
      </c>
      <c r="Z1002">
        <v>204.05739062217009</v>
      </c>
      <c r="AA1002">
        <v>1515.6147255396729</v>
      </c>
      <c r="AB1002">
        <v>20.126920229655351</v>
      </c>
    </row>
    <row r="1003" spans="1:28" x14ac:dyDescent="0.25">
      <c r="A1003" t="s">
        <v>1612</v>
      </c>
      <c r="B1003" t="s">
        <v>52</v>
      </c>
      <c r="C1003">
        <v>1</v>
      </c>
      <c r="D1003">
        <v>2020</v>
      </c>
      <c r="E1003" t="s">
        <v>50</v>
      </c>
      <c r="F1003">
        <v>4</v>
      </c>
      <c r="G1003">
        <v>700000000</v>
      </c>
      <c r="H1003">
        <v>20.366590893007679</v>
      </c>
      <c r="I1003">
        <v>3571429</v>
      </c>
      <c r="J1003">
        <v>4</v>
      </c>
      <c r="K1003">
        <v>3</v>
      </c>
      <c r="L1003">
        <v>196</v>
      </c>
      <c r="M1003">
        <v>49</v>
      </c>
      <c r="N1003">
        <v>4.6647809000000002</v>
      </c>
      <c r="O1003">
        <v>-74.120283099999995</v>
      </c>
      <c r="P1003">
        <v>0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190.6863620716253</v>
      </c>
      <c r="X1003">
        <v>4263.5399570612963</v>
      </c>
      <c r="Y1003">
        <v>91.080481742996625</v>
      </c>
      <c r="Z1003">
        <v>125.5793694348113</v>
      </c>
      <c r="AA1003">
        <v>1721.1846806992601</v>
      </c>
      <c r="AB1003">
        <v>79.488616639121858</v>
      </c>
    </row>
    <row r="1004" spans="1:28" x14ac:dyDescent="0.25">
      <c r="A1004" t="s">
        <v>1613</v>
      </c>
      <c r="B1004" t="s">
        <v>1614</v>
      </c>
      <c r="C1004">
        <v>3</v>
      </c>
      <c r="D1004">
        <v>2020</v>
      </c>
      <c r="E1004" t="s">
        <v>50</v>
      </c>
      <c r="F1004">
        <v>4</v>
      </c>
      <c r="G1004">
        <v>450000000</v>
      </c>
      <c r="H1004">
        <v>19.924758140728638</v>
      </c>
      <c r="I1004">
        <v>3982301</v>
      </c>
      <c r="J1004">
        <v>5</v>
      </c>
      <c r="K1004">
        <v>2</v>
      </c>
      <c r="L1004">
        <v>113</v>
      </c>
      <c r="M1004">
        <v>23</v>
      </c>
      <c r="N1004">
        <v>4.7038285999999996</v>
      </c>
      <c r="O1004">
        <v>-74.089358799999999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150.84497375638529</v>
      </c>
      <c r="X1004">
        <v>7378.7832800206679</v>
      </c>
      <c r="Y1004">
        <v>93.117377974942144</v>
      </c>
      <c r="Z1004">
        <v>860.36917659062669</v>
      </c>
      <c r="AA1004">
        <v>559.73541221917867</v>
      </c>
      <c r="AB1004">
        <v>64.603671379473738</v>
      </c>
    </row>
    <row r="1005" spans="1:28" x14ac:dyDescent="0.25">
      <c r="A1005" t="s">
        <v>1615</v>
      </c>
      <c r="B1005" t="s">
        <v>52</v>
      </c>
      <c r="C1005">
        <v>1</v>
      </c>
      <c r="D1005">
        <v>2020</v>
      </c>
      <c r="E1005" t="s">
        <v>50</v>
      </c>
      <c r="F1005">
        <v>4</v>
      </c>
      <c r="G1005">
        <v>650000000</v>
      </c>
      <c r="H1005">
        <v>20.29248292085396</v>
      </c>
      <c r="I1005">
        <v>5752212</v>
      </c>
      <c r="J1005">
        <v>3</v>
      </c>
      <c r="K1005">
        <v>3</v>
      </c>
      <c r="L1005">
        <v>113</v>
      </c>
      <c r="M1005">
        <v>38</v>
      </c>
      <c r="N1005">
        <v>4.6628363999999998</v>
      </c>
      <c r="O1005">
        <v>-74.126062000000005</v>
      </c>
      <c r="P1005">
        <v>0</v>
      </c>
      <c r="Q1005">
        <v>1</v>
      </c>
      <c r="R1005">
        <v>0</v>
      </c>
      <c r="S1005">
        <v>0</v>
      </c>
      <c r="T1005">
        <v>0</v>
      </c>
      <c r="U1005">
        <v>1</v>
      </c>
      <c r="V1005">
        <v>0</v>
      </c>
      <c r="W1005">
        <v>123.1358452399121</v>
      </c>
      <c r="X1005">
        <v>4601.7010691245323</v>
      </c>
      <c r="Y1005">
        <v>300.68874833381648</v>
      </c>
      <c r="Z1005">
        <v>338.92276736061132</v>
      </c>
      <c r="AA1005">
        <v>2183.8842044030271</v>
      </c>
      <c r="AB1005">
        <v>129.05299317483531</v>
      </c>
    </row>
    <row r="1006" spans="1:28" x14ac:dyDescent="0.25">
      <c r="A1006" t="s">
        <v>1616</v>
      </c>
      <c r="B1006" t="s">
        <v>1617</v>
      </c>
      <c r="C1006">
        <v>12</v>
      </c>
      <c r="D1006">
        <v>2020</v>
      </c>
      <c r="E1006" t="s">
        <v>50</v>
      </c>
      <c r="F1006">
        <v>4</v>
      </c>
      <c r="G1006">
        <v>750000000</v>
      </c>
      <c r="H1006">
        <v>20.435583764494631</v>
      </c>
      <c r="I1006">
        <v>5136986</v>
      </c>
      <c r="J1006">
        <v>3</v>
      </c>
      <c r="K1006">
        <v>3</v>
      </c>
      <c r="L1006">
        <v>146</v>
      </c>
      <c r="M1006">
        <v>49</v>
      </c>
      <c r="N1006">
        <v>4.6950000000000003</v>
      </c>
      <c r="O1006">
        <v>-74.066999999999993</v>
      </c>
      <c r="P1006">
        <v>0</v>
      </c>
      <c r="Q1006">
        <v>1</v>
      </c>
      <c r="R1006">
        <v>0</v>
      </c>
      <c r="S1006">
        <v>0</v>
      </c>
      <c r="T1006">
        <v>1</v>
      </c>
      <c r="U1006">
        <v>1</v>
      </c>
      <c r="V1006">
        <v>0</v>
      </c>
      <c r="W1006">
        <v>205.85024699795139</v>
      </c>
      <c r="X1006">
        <v>7012.8999032572156</v>
      </c>
      <c r="Y1006">
        <v>204.33132042940889</v>
      </c>
      <c r="Z1006">
        <v>94.027127881226207</v>
      </c>
      <c r="AA1006">
        <v>1240.8673027976531</v>
      </c>
      <c r="AB1006">
        <v>89.368220373343732</v>
      </c>
    </row>
    <row r="1007" spans="1:28" x14ac:dyDescent="0.25">
      <c r="A1007" t="s">
        <v>1618</v>
      </c>
      <c r="B1007" t="s">
        <v>52</v>
      </c>
      <c r="C1007">
        <v>1</v>
      </c>
      <c r="D1007">
        <v>2020</v>
      </c>
      <c r="E1007" t="s">
        <v>50</v>
      </c>
      <c r="F1007">
        <v>4</v>
      </c>
      <c r="G1007">
        <v>480000000</v>
      </c>
      <c r="H1007">
        <v>19.989296661866209</v>
      </c>
      <c r="I1007">
        <v>4247788</v>
      </c>
      <c r="J1007">
        <v>3</v>
      </c>
      <c r="K1007">
        <v>2</v>
      </c>
      <c r="L1007">
        <v>113</v>
      </c>
      <c r="M1007">
        <v>38</v>
      </c>
      <c r="N1007">
        <v>4.6809139999999996</v>
      </c>
      <c r="O1007">
        <v>-74.094079500000007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226.66811254385459</v>
      </c>
      <c r="X1007">
        <v>4819.735078746623</v>
      </c>
      <c r="Y1007">
        <v>221.9783463775467</v>
      </c>
      <c r="Z1007">
        <v>1211.334469045717</v>
      </c>
      <c r="AA1007">
        <v>555.23909340672401</v>
      </c>
      <c r="AB1007">
        <v>34.39413334369651</v>
      </c>
    </row>
    <row r="1008" spans="1:28" x14ac:dyDescent="0.25">
      <c r="A1008" t="s">
        <v>1619</v>
      </c>
      <c r="B1008" t="s">
        <v>1620</v>
      </c>
      <c r="C1008">
        <v>8</v>
      </c>
      <c r="D1008">
        <v>2019</v>
      </c>
      <c r="E1008" t="s">
        <v>50</v>
      </c>
      <c r="F1008">
        <v>4</v>
      </c>
      <c r="G1008">
        <v>750000000</v>
      </c>
      <c r="H1008">
        <v>20.435583764494631</v>
      </c>
      <c r="I1008">
        <v>3750000</v>
      </c>
      <c r="J1008">
        <v>3</v>
      </c>
      <c r="K1008">
        <v>4</v>
      </c>
      <c r="L1008">
        <v>200</v>
      </c>
      <c r="M1008">
        <v>67</v>
      </c>
      <c r="N1008">
        <v>4.6739997860000004</v>
      </c>
      <c r="O1008">
        <v>-74.067001343000001</v>
      </c>
      <c r="P1008">
        <v>1</v>
      </c>
      <c r="Q1008">
        <v>1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210.19343210582281</v>
      </c>
      <c r="X1008">
        <v>4981.3201041958409</v>
      </c>
      <c r="Y1008">
        <v>120.9006894092407</v>
      </c>
      <c r="Z1008">
        <v>1341.1402386050181</v>
      </c>
      <c r="AA1008">
        <v>774.92568791317433</v>
      </c>
      <c r="AB1008">
        <v>54.59913027159341</v>
      </c>
    </row>
    <row r="1009" spans="1:28" x14ac:dyDescent="0.25">
      <c r="A1009" t="s">
        <v>1621</v>
      </c>
      <c r="B1009" t="s">
        <v>455</v>
      </c>
      <c r="C1009">
        <v>6</v>
      </c>
      <c r="D1009">
        <v>2021</v>
      </c>
      <c r="E1009" t="s">
        <v>50</v>
      </c>
      <c r="F1009">
        <v>4</v>
      </c>
      <c r="G1009">
        <v>1500000000</v>
      </c>
      <c r="H1009">
        <v>21.128730945054571</v>
      </c>
      <c r="I1009">
        <v>5366726</v>
      </c>
      <c r="J1009">
        <v>3</v>
      </c>
      <c r="K1009">
        <v>2</v>
      </c>
      <c r="L1009">
        <v>279.5</v>
      </c>
      <c r="M1009">
        <v>93</v>
      </c>
      <c r="N1009">
        <v>4.6785750000000004</v>
      </c>
      <c r="O1009">
        <v>-74.074357000000006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190.49199548103181</v>
      </c>
      <c r="X1009">
        <v>5012.8546739498397</v>
      </c>
      <c r="Y1009">
        <v>533.57251745008068</v>
      </c>
      <c r="Z1009">
        <v>753.31995954940908</v>
      </c>
      <c r="AA1009">
        <v>803.50827810993496</v>
      </c>
      <c r="AB1009">
        <v>133.95991912507029</v>
      </c>
    </row>
    <row r="1010" spans="1:28" x14ac:dyDescent="0.25">
      <c r="A1010" t="s">
        <v>1622</v>
      </c>
      <c r="B1010" t="s">
        <v>1623</v>
      </c>
      <c r="C1010">
        <v>7</v>
      </c>
      <c r="D1010">
        <v>2021</v>
      </c>
      <c r="E1010" t="s">
        <v>50</v>
      </c>
      <c r="F1010">
        <v>4</v>
      </c>
      <c r="G1010">
        <v>550000000</v>
      </c>
      <c r="H1010">
        <v>20.125428836190789</v>
      </c>
      <c r="I1010">
        <v>4230769</v>
      </c>
      <c r="J1010">
        <v>4</v>
      </c>
      <c r="K1010">
        <v>2</v>
      </c>
      <c r="L1010">
        <v>130</v>
      </c>
      <c r="M1010">
        <v>32</v>
      </c>
      <c r="N1010">
        <v>4.6765241</v>
      </c>
      <c r="O1010">
        <v>-74.1210138</v>
      </c>
      <c r="P1010">
        <v>0</v>
      </c>
      <c r="Q1010">
        <v>1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438.52237450302277</v>
      </c>
      <c r="X1010">
        <v>5317.4527814141056</v>
      </c>
      <c r="Y1010">
        <v>151.5786854972051</v>
      </c>
      <c r="Z1010">
        <v>62.502189452368398</v>
      </c>
      <c r="AA1010">
        <v>2082.9388415183589</v>
      </c>
      <c r="AB1010">
        <v>117.8104134977344</v>
      </c>
    </row>
    <row r="1011" spans="1:28" x14ac:dyDescent="0.25">
      <c r="A1011" t="s">
        <v>1624</v>
      </c>
      <c r="B1011" t="s">
        <v>1625</v>
      </c>
      <c r="C1011">
        <v>12</v>
      </c>
      <c r="D1011">
        <v>2020</v>
      </c>
      <c r="E1011" t="s">
        <v>50</v>
      </c>
      <c r="F1011">
        <v>4</v>
      </c>
      <c r="G1011">
        <v>900000000</v>
      </c>
      <c r="H1011">
        <v>20.617905321288589</v>
      </c>
      <c r="I1011">
        <v>3543307</v>
      </c>
      <c r="J1011">
        <v>4</v>
      </c>
      <c r="K1011">
        <v>4</v>
      </c>
      <c r="L1011">
        <v>254</v>
      </c>
      <c r="M1011">
        <v>64</v>
      </c>
      <c r="N1011">
        <v>4.6870000000000003</v>
      </c>
      <c r="O1011">
        <v>-74.069999999999993</v>
      </c>
      <c r="P1011">
        <v>0</v>
      </c>
      <c r="Q1011">
        <v>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104.7823836362783</v>
      </c>
      <c r="X1011">
        <v>6065.8341450439821</v>
      </c>
      <c r="Y1011">
        <v>348.37480606459161</v>
      </c>
      <c r="Z1011">
        <v>291.58620226919078</v>
      </c>
      <c r="AA1011">
        <v>382.78081375078858</v>
      </c>
      <c r="AB1011">
        <v>21.050127537329129</v>
      </c>
    </row>
    <row r="1012" spans="1:28" x14ac:dyDescent="0.25">
      <c r="A1012" t="s">
        <v>1626</v>
      </c>
      <c r="B1012" t="s">
        <v>1627</v>
      </c>
      <c r="C1012">
        <v>8</v>
      </c>
      <c r="D1012">
        <v>2019</v>
      </c>
      <c r="E1012" t="s">
        <v>50</v>
      </c>
      <c r="F1012">
        <v>4</v>
      </c>
      <c r="G1012">
        <v>800000000</v>
      </c>
      <c r="H1012">
        <v>20.500122285632202</v>
      </c>
      <c r="I1012">
        <v>2416918</v>
      </c>
      <c r="J1012">
        <v>4</v>
      </c>
      <c r="K1012">
        <v>3</v>
      </c>
      <c r="L1012">
        <v>331</v>
      </c>
      <c r="M1012">
        <v>83</v>
      </c>
      <c r="N1012">
        <v>4.7040772999999998</v>
      </c>
      <c r="O1012">
        <v>-74.092427599999994</v>
      </c>
      <c r="P1012">
        <v>1</v>
      </c>
      <c r="Q1012">
        <v>1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83.556604474496851</v>
      </c>
      <c r="X1012">
        <v>7394.7891391100693</v>
      </c>
      <c r="Y1012">
        <v>110.89494067051341</v>
      </c>
      <c r="Z1012">
        <v>815.01084549742404</v>
      </c>
      <c r="AA1012">
        <v>669.34078598953909</v>
      </c>
      <c r="AB1012">
        <v>31.853191933951098</v>
      </c>
    </row>
    <row r="1013" spans="1:28" x14ac:dyDescent="0.25">
      <c r="A1013" t="s">
        <v>1628</v>
      </c>
      <c r="B1013" t="s">
        <v>112</v>
      </c>
      <c r="C1013">
        <v>8</v>
      </c>
      <c r="D1013">
        <v>2020</v>
      </c>
      <c r="E1013" t="s">
        <v>50</v>
      </c>
      <c r="F1013">
        <v>4</v>
      </c>
      <c r="G1013">
        <v>830000000</v>
      </c>
      <c r="H1013">
        <v>20.53693625875492</v>
      </c>
      <c r="I1013">
        <v>7345133</v>
      </c>
      <c r="J1013">
        <v>4</v>
      </c>
      <c r="K1013">
        <v>2</v>
      </c>
      <c r="L1013">
        <v>113</v>
      </c>
      <c r="M1013">
        <v>28</v>
      </c>
      <c r="N1013">
        <v>4.6714897000000004</v>
      </c>
      <c r="O1013">
        <v>-74.112122200000002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268.5103428217613</v>
      </c>
      <c r="X1013">
        <v>4316.2189308955994</v>
      </c>
      <c r="Y1013">
        <v>109.1601741648647</v>
      </c>
      <c r="Z1013">
        <v>898.48256144761592</v>
      </c>
      <c r="AA1013">
        <v>950.31816330146512</v>
      </c>
      <c r="AB1013">
        <v>114.1940769794504</v>
      </c>
    </row>
    <row r="1014" spans="1:28" x14ac:dyDescent="0.25">
      <c r="A1014" t="s">
        <v>1629</v>
      </c>
      <c r="B1014" t="s">
        <v>939</v>
      </c>
      <c r="C1014">
        <v>4</v>
      </c>
      <c r="D1014">
        <v>2020</v>
      </c>
      <c r="E1014" t="s">
        <v>50</v>
      </c>
      <c r="F1014">
        <v>4</v>
      </c>
      <c r="G1014">
        <v>1200000000</v>
      </c>
      <c r="H1014">
        <v>20.905587393740369</v>
      </c>
      <c r="I1014">
        <v>10619469</v>
      </c>
      <c r="J1014">
        <v>4</v>
      </c>
      <c r="K1014">
        <v>5</v>
      </c>
      <c r="L1014">
        <v>113</v>
      </c>
      <c r="M1014">
        <v>28</v>
      </c>
      <c r="N1014">
        <v>4.687557</v>
      </c>
      <c r="O1014">
        <v>-74.069539000000006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67.801106387542902</v>
      </c>
      <c r="X1014">
        <v>6143.607788981677</v>
      </c>
      <c r="Y1014">
        <v>316.1261970275151</v>
      </c>
      <c r="Z1014">
        <v>322.66844572996541</v>
      </c>
      <c r="AA1014">
        <v>454.98207783868412</v>
      </c>
      <c r="AB1014">
        <v>73.754869147603046</v>
      </c>
    </row>
    <row r="1015" spans="1:28" x14ac:dyDescent="0.25">
      <c r="A1015" t="s">
        <v>1630</v>
      </c>
      <c r="B1015" t="s">
        <v>1631</v>
      </c>
      <c r="C1015">
        <v>3</v>
      </c>
      <c r="D1015">
        <v>2020</v>
      </c>
      <c r="E1015" t="s">
        <v>50</v>
      </c>
      <c r="F1015">
        <v>4</v>
      </c>
      <c r="G1015">
        <v>1300000000</v>
      </c>
      <c r="H1015">
        <v>20.9856301014139</v>
      </c>
      <c r="I1015">
        <v>3250000</v>
      </c>
      <c r="J1015">
        <v>5</v>
      </c>
      <c r="K1015">
        <v>3</v>
      </c>
      <c r="L1015">
        <v>400</v>
      </c>
      <c r="M1015">
        <v>80</v>
      </c>
      <c r="N1015">
        <v>4.6835329300000001</v>
      </c>
      <c r="O1015">
        <v>-74.077398951000006</v>
      </c>
      <c r="P1015">
        <v>0</v>
      </c>
      <c r="Q1015">
        <v>1</v>
      </c>
      <c r="R1015">
        <v>0</v>
      </c>
      <c r="S1015">
        <v>1</v>
      </c>
      <c r="T1015">
        <v>0</v>
      </c>
      <c r="U1015">
        <v>0</v>
      </c>
      <c r="V1015">
        <v>0</v>
      </c>
      <c r="W1015">
        <v>282.382194116248</v>
      </c>
      <c r="X1015">
        <v>5400.6124911694405</v>
      </c>
      <c r="Y1015">
        <v>287.69694206017238</v>
      </c>
      <c r="Z1015">
        <v>360.6422043057018</v>
      </c>
      <c r="AA1015">
        <v>524.30565353727832</v>
      </c>
      <c r="AB1015">
        <v>379.65943566022838</v>
      </c>
    </row>
    <row r="1016" spans="1:28" x14ac:dyDescent="0.25">
      <c r="A1016" t="s">
        <v>1632</v>
      </c>
      <c r="B1016" t="s">
        <v>558</v>
      </c>
      <c r="C1016">
        <v>4</v>
      </c>
      <c r="D1016">
        <v>2020</v>
      </c>
      <c r="E1016" t="s">
        <v>50</v>
      </c>
      <c r="F1016">
        <v>4</v>
      </c>
      <c r="G1016">
        <v>820000000</v>
      </c>
      <c r="H1016">
        <v>20.524814898222569</v>
      </c>
      <c r="I1016">
        <v>7256637</v>
      </c>
      <c r="J1016">
        <v>4</v>
      </c>
      <c r="K1016">
        <v>2</v>
      </c>
      <c r="L1016">
        <v>113</v>
      </c>
      <c r="M1016">
        <v>28</v>
      </c>
      <c r="N1016">
        <v>4.6769748450000002</v>
      </c>
      <c r="O1016">
        <v>-74.059995830000005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152.20426860480131</v>
      </c>
      <c r="X1016">
        <v>5719.1765540721644</v>
      </c>
      <c r="Y1016">
        <v>135.5067234580946</v>
      </c>
      <c r="Z1016">
        <v>1073.920952662578</v>
      </c>
      <c r="AA1016">
        <v>682.1281405277374</v>
      </c>
      <c r="AB1016">
        <v>192.10112094306331</v>
      </c>
    </row>
    <row r="1017" spans="1:28" x14ac:dyDescent="0.25">
      <c r="A1017" t="s">
        <v>1633</v>
      </c>
      <c r="B1017" t="s">
        <v>227</v>
      </c>
      <c r="C1017">
        <v>4</v>
      </c>
      <c r="D1017">
        <v>2020</v>
      </c>
      <c r="E1017" t="s">
        <v>50</v>
      </c>
      <c r="F1017">
        <v>4</v>
      </c>
      <c r="G1017">
        <v>1500000000</v>
      </c>
      <c r="H1017">
        <v>21.128730945054571</v>
      </c>
      <c r="I1017">
        <v>13274336</v>
      </c>
      <c r="J1017">
        <v>11</v>
      </c>
      <c r="K1017">
        <v>6</v>
      </c>
      <c r="L1017">
        <v>113</v>
      </c>
      <c r="M1017">
        <v>10</v>
      </c>
      <c r="N1017">
        <v>4.6591468000000003</v>
      </c>
      <c r="O1017">
        <v>-74.076529399999998</v>
      </c>
      <c r="P1017">
        <v>1</v>
      </c>
      <c r="Q1017">
        <v>0</v>
      </c>
      <c r="R1017">
        <v>0</v>
      </c>
      <c r="S1017">
        <v>0</v>
      </c>
      <c r="T1017">
        <v>0</v>
      </c>
      <c r="U1017">
        <v>1</v>
      </c>
      <c r="V1017">
        <v>0</v>
      </c>
      <c r="W1017">
        <v>205.05439854425919</v>
      </c>
      <c r="X1017">
        <v>3025.4969121264239</v>
      </c>
      <c r="Y1017">
        <v>200.72432206907399</v>
      </c>
      <c r="Z1017">
        <v>1759.269288672758</v>
      </c>
      <c r="AA1017">
        <v>535.45902501022078</v>
      </c>
      <c r="AB1017">
        <v>114.8855793113602</v>
      </c>
    </row>
    <row r="1018" spans="1:28" x14ac:dyDescent="0.25">
      <c r="A1018" t="s">
        <v>1634</v>
      </c>
      <c r="B1018" t="s">
        <v>54</v>
      </c>
      <c r="C1018">
        <v>6</v>
      </c>
      <c r="D1018">
        <v>2021</v>
      </c>
      <c r="E1018" t="s">
        <v>50</v>
      </c>
      <c r="F1018">
        <v>4</v>
      </c>
      <c r="G1018">
        <v>720000000</v>
      </c>
      <c r="H1018">
        <v>20.39476176997438</v>
      </c>
      <c r="I1018">
        <v>3673469</v>
      </c>
      <c r="J1018">
        <v>5</v>
      </c>
      <c r="K1018">
        <v>3</v>
      </c>
      <c r="L1018">
        <v>196</v>
      </c>
      <c r="M1018">
        <v>39</v>
      </c>
      <c r="N1018">
        <v>4.6695390999999997</v>
      </c>
      <c r="O1018">
        <v>-74.117389299999999</v>
      </c>
      <c r="P1018">
        <v>0</v>
      </c>
      <c r="Q1018">
        <v>1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74.758728822645196</v>
      </c>
      <c r="X1018">
        <v>4453.5265391900884</v>
      </c>
      <c r="Y1018">
        <v>160.59258860155569</v>
      </c>
      <c r="Z1018">
        <v>481.1451307100059</v>
      </c>
      <c r="AA1018">
        <v>1415.5230152132431</v>
      </c>
      <c r="AB1018">
        <v>81.212982189198641</v>
      </c>
    </row>
    <row r="1019" spans="1:28" x14ac:dyDescent="0.25">
      <c r="A1019" t="s">
        <v>1635</v>
      </c>
      <c r="B1019" t="s">
        <v>1636</v>
      </c>
      <c r="C1019">
        <v>3</v>
      </c>
      <c r="D1019">
        <v>2020</v>
      </c>
      <c r="E1019" t="s">
        <v>50</v>
      </c>
      <c r="F1019">
        <v>4</v>
      </c>
      <c r="G1019">
        <v>425000000</v>
      </c>
      <c r="H1019">
        <v>19.867599726888692</v>
      </c>
      <c r="I1019">
        <v>5312500</v>
      </c>
      <c r="J1019">
        <v>4</v>
      </c>
      <c r="K1019">
        <v>3</v>
      </c>
      <c r="L1019">
        <v>80</v>
      </c>
      <c r="M1019">
        <v>20</v>
      </c>
      <c r="N1019">
        <v>4.7046562769999998</v>
      </c>
      <c r="O1019">
        <v>-74.093787656999993</v>
      </c>
      <c r="P1019">
        <v>1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31.985025080771681</v>
      </c>
      <c r="X1019">
        <v>7459.0217624611396</v>
      </c>
      <c r="Y1019">
        <v>151.43791357355079</v>
      </c>
      <c r="Z1019">
        <v>891.0572979973125</v>
      </c>
      <c r="AA1019">
        <v>710.29051183982324</v>
      </c>
      <c r="AB1019">
        <v>145.80827829429009</v>
      </c>
    </row>
    <row r="1020" spans="1:28" x14ac:dyDescent="0.25">
      <c r="A1020" t="s">
        <v>1637</v>
      </c>
      <c r="B1020" t="s">
        <v>52</v>
      </c>
      <c r="C1020">
        <v>1</v>
      </c>
      <c r="D1020">
        <v>2020</v>
      </c>
      <c r="E1020" t="s">
        <v>50</v>
      </c>
      <c r="F1020">
        <v>4</v>
      </c>
      <c r="G1020">
        <v>900000000</v>
      </c>
      <c r="H1020">
        <v>20.617905321288589</v>
      </c>
      <c r="I1020">
        <v>7964602</v>
      </c>
      <c r="J1020">
        <v>4</v>
      </c>
      <c r="K1020">
        <v>3</v>
      </c>
      <c r="L1020">
        <v>113</v>
      </c>
      <c r="M1020">
        <v>28</v>
      </c>
      <c r="N1020">
        <v>4.7018963999999999</v>
      </c>
      <c r="O1020">
        <v>-74.078500000000005</v>
      </c>
      <c r="P1020">
        <v>0</v>
      </c>
      <c r="Q1020">
        <v>1</v>
      </c>
      <c r="R1020">
        <v>1</v>
      </c>
      <c r="S1020">
        <v>0</v>
      </c>
      <c r="T1020">
        <v>0</v>
      </c>
      <c r="U1020">
        <v>0</v>
      </c>
      <c r="V1020">
        <v>1</v>
      </c>
      <c r="W1020">
        <v>250.60267172704221</v>
      </c>
      <c r="X1020">
        <v>7334.3286442710914</v>
      </c>
      <c r="Y1020">
        <v>340.06726251018932</v>
      </c>
      <c r="Z1020">
        <v>1063.2545405470521</v>
      </c>
      <c r="AA1020">
        <v>1179.2937182705759</v>
      </c>
      <c r="AB1020">
        <v>628.69924499684817</v>
      </c>
    </row>
    <row r="1021" spans="1:28" x14ac:dyDescent="0.25">
      <c r="A1021" t="s">
        <v>1638</v>
      </c>
      <c r="B1021" t="s">
        <v>60</v>
      </c>
      <c r="C1021">
        <v>7</v>
      </c>
      <c r="D1021">
        <v>2019</v>
      </c>
      <c r="E1021" t="s">
        <v>50</v>
      </c>
      <c r="F1021">
        <v>4</v>
      </c>
      <c r="G1021">
        <v>560000000</v>
      </c>
      <c r="H1021">
        <v>20.14344734169347</v>
      </c>
      <c r="I1021">
        <v>3313609</v>
      </c>
      <c r="J1021">
        <v>4</v>
      </c>
      <c r="K1021">
        <v>4</v>
      </c>
      <c r="L1021">
        <v>169</v>
      </c>
      <c r="M1021">
        <v>42</v>
      </c>
      <c r="N1021">
        <v>4.6689999999999996</v>
      </c>
      <c r="O1021">
        <v>-74.129000000000005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1</v>
      </c>
      <c r="W1021">
        <v>124.58110634879959</v>
      </c>
      <c r="X1021">
        <v>5289.1296414542921</v>
      </c>
      <c r="Y1021">
        <v>432.2400133006833</v>
      </c>
      <c r="Z1021">
        <v>486.13454320774741</v>
      </c>
      <c r="AA1021">
        <v>2358.72137082167</v>
      </c>
      <c r="AB1021">
        <v>451.17527532718702</v>
      </c>
    </row>
    <row r="1022" spans="1:28" x14ac:dyDescent="0.25">
      <c r="A1022" t="s">
        <v>1639</v>
      </c>
      <c r="B1022" t="s">
        <v>1640</v>
      </c>
      <c r="C1022">
        <v>11</v>
      </c>
      <c r="D1022">
        <v>2019</v>
      </c>
      <c r="E1022" t="s">
        <v>50</v>
      </c>
      <c r="F1022">
        <v>4</v>
      </c>
      <c r="G1022">
        <v>800000000</v>
      </c>
      <c r="H1022">
        <v>20.500122285632202</v>
      </c>
      <c r="I1022">
        <v>3007519</v>
      </c>
      <c r="J1022">
        <v>3</v>
      </c>
      <c r="K1022">
        <v>3</v>
      </c>
      <c r="L1022">
        <v>266</v>
      </c>
      <c r="M1022">
        <v>89</v>
      </c>
      <c r="N1022">
        <v>4.6690967360000002</v>
      </c>
      <c r="O1022">
        <v>-74.121596734999997</v>
      </c>
      <c r="P1022">
        <v>0</v>
      </c>
      <c r="Q1022">
        <v>1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47.774046454742603</v>
      </c>
      <c r="X1022">
        <v>4712.4618326295549</v>
      </c>
      <c r="Y1022">
        <v>228.62644658067751</v>
      </c>
      <c r="Z1022">
        <v>368.48822287742212</v>
      </c>
      <c r="AA1022">
        <v>1866.9976652236351</v>
      </c>
      <c r="AB1022">
        <v>97.768867709001782</v>
      </c>
    </row>
    <row r="1023" spans="1:28" x14ac:dyDescent="0.25">
      <c r="A1023" t="s">
        <v>1641</v>
      </c>
      <c r="B1023" t="s">
        <v>130</v>
      </c>
      <c r="C1023">
        <v>12</v>
      </c>
      <c r="D1023">
        <v>2019</v>
      </c>
      <c r="E1023" t="s">
        <v>50</v>
      </c>
      <c r="F1023">
        <v>4</v>
      </c>
      <c r="G1023">
        <v>795000000</v>
      </c>
      <c r="H1023">
        <v>20.493852672618601</v>
      </c>
      <c r="I1023">
        <v>2120000</v>
      </c>
      <c r="J1023">
        <v>4</v>
      </c>
      <c r="K1023">
        <v>4</v>
      </c>
      <c r="L1023">
        <v>375</v>
      </c>
      <c r="M1023">
        <v>94</v>
      </c>
      <c r="N1023">
        <v>4.6909999999999998</v>
      </c>
      <c r="O1023">
        <v>-74.087999999999994</v>
      </c>
      <c r="P1023">
        <v>1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210.15698853501951</v>
      </c>
      <c r="X1023">
        <v>5967.7826679842419</v>
      </c>
      <c r="Y1023">
        <v>147.58993394162641</v>
      </c>
      <c r="Z1023">
        <v>327.66904719104718</v>
      </c>
      <c r="AA1023">
        <v>647.53977148507033</v>
      </c>
      <c r="AB1023">
        <v>249.51582689471789</v>
      </c>
    </row>
    <row r="1024" spans="1:28" x14ac:dyDescent="0.25">
      <c r="A1024" t="s">
        <v>1642</v>
      </c>
      <c r="B1024" t="s">
        <v>1643</v>
      </c>
      <c r="C1024">
        <v>1</v>
      </c>
      <c r="D1024">
        <v>2021</v>
      </c>
      <c r="E1024" t="s">
        <v>50</v>
      </c>
      <c r="F1024">
        <v>4</v>
      </c>
      <c r="G1024">
        <v>560000000</v>
      </c>
      <c r="H1024">
        <v>20.14344734169347</v>
      </c>
      <c r="I1024">
        <v>3758389</v>
      </c>
      <c r="J1024">
        <v>8</v>
      </c>
      <c r="K1024">
        <v>4</v>
      </c>
      <c r="L1024">
        <v>149</v>
      </c>
      <c r="M1024">
        <v>19</v>
      </c>
      <c r="N1024">
        <v>4.6920000000000002</v>
      </c>
      <c r="O1024">
        <v>-74.108999999999995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260.11539028809233</v>
      </c>
      <c r="X1024">
        <v>6300.5309461962033</v>
      </c>
      <c r="Y1024">
        <v>88.51785728870432</v>
      </c>
      <c r="Z1024">
        <v>590.79218565697852</v>
      </c>
      <c r="AA1024">
        <v>1482.5000183287871</v>
      </c>
      <c r="AB1024">
        <v>127.7020277246678</v>
      </c>
    </row>
    <row r="1025" spans="1:28" x14ac:dyDescent="0.25">
      <c r="A1025" t="s">
        <v>1644</v>
      </c>
      <c r="B1025" t="s">
        <v>1645</v>
      </c>
      <c r="C1025">
        <v>11</v>
      </c>
      <c r="D1025">
        <v>2020</v>
      </c>
      <c r="E1025" t="s">
        <v>50</v>
      </c>
      <c r="F1025">
        <v>4</v>
      </c>
      <c r="G1025">
        <v>1000000000</v>
      </c>
      <c r="H1025">
        <v>20.72326583694641</v>
      </c>
      <c r="I1025">
        <v>3937008</v>
      </c>
      <c r="J1025">
        <v>4</v>
      </c>
      <c r="K1025">
        <v>4</v>
      </c>
      <c r="L1025">
        <v>254</v>
      </c>
      <c r="M1025">
        <v>64</v>
      </c>
      <c r="N1025">
        <v>4.6870000000000003</v>
      </c>
      <c r="O1025">
        <v>-74.069999999999993</v>
      </c>
      <c r="P1025">
        <v>0</v>
      </c>
      <c r="Q1025">
        <v>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104.7823836362783</v>
      </c>
      <c r="X1025">
        <v>6065.8341450439821</v>
      </c>
      <c r="Y1025">
        <v>348.37480606459161</v>
      </c>
      <c r="Z1025">
        <v>291.58620226919078</v>
      </c>
      <c r="AA1025">
        <v>382.78081375078858</v>
      </c>
      <c r="AB1025">
        <v>21.050127537329129</v>
      </c>
    </row>
    <row r="1026" spans="1:28" x14ac:dyDescent="0.25">
      <c r="A1026" t="s">
        <v>1646</v>
      </c>
      <c r="B1026" t="s">
        <v>1647</v>
      </c>
      <c r="C1026">
        <v>8</v>
      </c>
      <c r="D1026">
        <v>2019</v>
      </c>
      <c r="E1026" t="s">
        <v>50</v>
      </c>
      <c r="F1026">
        <v>4</v>
      </c>
      <c r="G1026">
        <v>580000000</v>
      </c>
      <c r="H1026">
        <v>20.178538661504739</v>
      </c>
      <c r="I1026">
        <v>3101604</v>
      </c>
      <c r="J1026">
        <v>5</v>
      </c>
      <c r="K1026">
        <v>2</v>
      </c>
      <c r="L1026">
        <v>187</v>
      </c>
      <c r="M1026">
        <v>37</v>
      </c>
      <c r="N1026">
        <v>4.6586829999999999</v>
      </c>
      <c r="O1026">
        <v>-74.064603000000005</v>
      </c>
      <c r="P1026">
        <v>0</v>
      </c>
      <c r="Q1026">
        <v>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551.45031083774165</v>
      </c>
      <c r="X1026">
        <v>3941.0618452414951</v>
      </c>
      <c r="Y1026">
        <v>155.39216828777859</v>
      </c>
      <c r="Z1026">
        <v>733.12782766220528</v>
      </c>
      <c r="AA1026">
        <v>210.18501274992619</v>
      </c>
      <c r="AB1026">
        <v>70.106240267773188</v>
      </c>
    </row>
    <row r="1027" spans="1:28" x14ac:dyDescent="0.25">
      <c r="A1027" t="s">
        <v>1648</v>
      </c>
      <c r="B1027" t="s">
        <v>1649</v>
      </c>
      <c r="C1027">
        <v>8</v>
      </c>
      <c r="D1027">
        <v>2019</v>
      </c>
      <c r="E1027" t="s">
        <v>50</v>
      </c>
      <c r="F1027">
        <v>4</v>
      </c>
      <c r="G1027">
        <v>350000000</v>
      </c>
      <c r="H1027">
        <v>19.673443712447732</v>
      </c>
      <c r="I1027">
        <v>2430556</v>
      </c>
      <c r="J1027">
        <v>4</v>
      </c>
      <c r="K1027">
        <v>2</v>
      </c>
      <c r="L1027">
        <v>144</v>
      </c>
      <c r="M1027">
        <v>36</v>
      </c>
      <c r="N1027">
        <v>4.6999998090000004</v>
      </c>
      <c r="O1027">
        <v>-74.092002868999998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122.73591138685281</v>
      </c>
      <c r="X1027">
        <v>6942.1406846144018</v>
      </c>
      <c r="Y1027">
        <v>169.23909510012831</v>
      </c>
      <c r="Z1027">
        <v>365.57987915542481</v>
      </c>
      <c r="AA1027">
        <v>291.60421200104088</v>
      </c>
      <c r="AB1027">
        <v>57.762904246060522</v>
      </c>
    </row>
    <row r="1028" spans="1:28" x14ac:dyDescent="0.25">
      <c r="A1028" t="s">
        <v>1650</v>
      </c>
      <c r="B1028" t="s">
        <v>72</v>
      </c>
      <c r="C1028">
        <v>11</v>
      </c>
      <c r="D1028">
        <v>2020</v>
      </c>
      <c r="E1028" t="s">
        <v>50</v>
      </c>
      <c r="F1028">
        <v>4</v>
      </c>
      <c r="G1028">
        <v>980000000</v>
      </c>
      <c r="H1028">
        <v>20.703063129628891</v>
      </c>
      <c r="I1028">
        <v>8672566</v>
      </c>
      <c r="J1028">
        <v>10</v>
      </c>
      <c r="K1028">
        <v>4</v>
      </c>
      <c r="L1028">
        <v>113</v>
      </c>
      <c r="M1028">
        <v>11</v>
      </c>
      <c r="N1028">
        <v>4.6930956000000004</v>
      </c>
      <c r="O1028">
        <v>-74.066479799999996</v>
      </c>
      <c r="P1028">
        <v>0</v>
      </c>
      <c r="Q1028">
        <v>1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102.5725335766456</v>
      </c>
      <c r="X1028">
        <v>6845.3799608364552</v>
      </c>
      <c r="Y1028">
        <v>140.21302419109111</v>
      </c>
      <c r="Z1028">
        <v>61.498624007528228</v>
      </c>
      <c r="AA1028">
        <v>1108.878289318573</v>
      </c>
      <c r="AB1028">
        <v>40.308113192978063</v>
      </c>
    </row>
    <row r="1029" spans="1:28" x14ac:dyDescent="0.25">
      <c r="A1029" t="s">
        <v>1651</v>
      </c>
      <c r="B1029" t="s">
        <v>1652</v>
      </c>
      <c r="C1029">
        <v>1</v>
      </c>
      <c r="D1029">
        <v>2021</v>
      </c>
      <c r="E1029" t="s">
        <v>50</v>
      </c>
      <c r="F1029">
        <v>4</v>
      </c>
      <c r="G1029">
        <v>950000000</v>
      </c>
      <c r="H1029">
        <v>20.671972542558859</v>
      </c>
      <c r="I1029">
        <v>8407080</v>
      </c>
      <c r="J1029">
        <v>3</v>
      </c>
      <c r="K1029">
        <v>2</v>
      </c>
      <c r="L1029">
        <v>113</v>
      </c>
      <c r="M1029">
        <v>38</v>
      </c>
      <c r="N1029">
        <v>4.6786320000000003</v>
      </c>
      <c r="O1029">
        <v>-74.076479000000006</v>
      </c>
      <c r="P1029">
        <v>0</v>
      </c>
      <c r="Q1029">
        <v>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76.552634624868546</v>
      </c>
      <c r="X1029">
        <v>4925.5542170118742</v>
      </c>
      <c r="Y1029">
        <v>577.75881744088895</v>
      </c>
      <c r="Z1029">
        <v>531.38694399308622</v>
      </c>
      <c r="AA1029">
        <v>866.6770109533702</v>
      </c>
      <c r="AB1029">
        <v>318.01029218116611</v>
      </c>
    </row>
    <row r="1030" spans="1:28" x14ac:dyDescent="0.25">
      <c r="A1030" t="s">
        <v>1653</v>
      </c>
      <c r="B1030" t="s">
        <v>837</v>
      </c>
      <c r="C1030">
        <v>11</v>
      </c>
      <c r="D1030">
        <v>2019</v>
      </c>
      <c r="E1030" t="s">
        <v>50</v>
      </c>
      <c r="F1030">
        <v>4</v>
      </c>
      <c r="G1030">
        <v>520000000</v>
      </c>
      <c r="H1030">
        <v>20.069339369539751</v>
      </c>
      <c r="I1030">
        <v>2600000</v>
      </c>
      <c r="J1030">
        <v>5</v>
      </c>
      <c r="K1030">
        <v>5</v>
      </c>
      <c r="L1030">
        <v>200</v>
      </c>
      <c r="M1030">
        <v>40</v>
      </c>
      <c r="N1030">
        <v>4.6740000000000004</v>
      </c>
      <c r="O1030">
        <v>-74.106999999999999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31.929869556518689</v>
      </c>
      <c r="X1030">
        <v>4330.1728634732845</v>
      </c>
      <c r="Y1030">
        <v>170.01247337546789</v>
      </c>
      <c r="Z1030">
        <v>1323.31243094808</v>
      </c>
      <c r="AA1030">
        <v>752.90946492037654</v>
      </c>
      <c r="AB1030">
        <v>144.07989793370231</v>
      </c>
    </row>
    <row r="1031" spans="1:28" x14ac:dyDescent="0.25">
      <c r="A1031" t="s">
        <v>1654</v>
      </c>
      <c r="B1031" t="s">
        <v>52</v>
      </c>
      <c r="C1031">
        <v>1</v>
      </c>
      <c r="D1031">
        <v>2020</v>
      </c>
      <c r="E1031" t="s">
        <v>50</v>
      </c>
      <c r="F1031">
        <v>4</v>
      </c>
      <c r="G1031">
        <v>900000000</v>
      </c>
      <c r="H1031">
        <v>20.617905321288589</v>
      </c>
      <c r="I1031">
        <v>7964602</v>
      </c>
      <c r="J1031">
        <v>4</v>
      </c>
      <c r="K1031">
        <v>3</v>
      </c>
      <c r="L1031">
        <v>113</v>
      </c>
      <c r="M1031">
        <v>28</v>
      </c>
      <c r="N1031">
        <v>4.7007386000000002</v>
      </c>
      <c r="O1031">
        <v>-74.076850199999996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1</v>
      </c>
      <c r="V1031">
        <v>1</v>
      </c>
      <c r="W1031">
        <v>168.0584339511085</v>
      </c>
      <c r="X1031">
        <v>7252.2754534122369</v>
      </c>
      <c r="Y1031">
        <v>149.66016622053581</v>
      </c>
      <c r="Z1031">
        <v>1035.0726373362279</v>
      </c>
      <c r="AA1031">
        <v>1328.5471782645359</v>
      </c>
      <c r="AB1031">
        <v>424.03880552905377</v>
      </c>
    </row>
    <row r="1032" spans="1:28" x14ac:dyDescent="0.25">
      <c r="A1032" t="s">
        <v>1655</v>
      </c>
      <c r="B1032" t="s">
        <v>1656</v>
      </c>
      <c r="C1032">
        <v>8</v>
      </c>
      <c r="D1032">
        <v>2019</v>
      </c>
      <c r="E1032" t="s">
        <v>50</v>
      </c>
      <c r="F1032">
        <v>4</v>
      </c>
      <c r="G1032">
        <v>1200000000</v>
      </c>
      <c r="H1032">
        <v>20.905587393740369</v>
      </c>
      <c r="I1032">
        <v>5000000</v>
      </c>
      <c r="J1032">
        <v>4</v>
      </c>
      <c r="K1032">
        <v>3</v>
      </c>
      <c r="L1032">
        <v>240</v>
      </c>
      <c r="M1032">
        <v>60</v>
      </c>
      <c r="N1032">
        <v>4.6630001070000002</v>
      </c>
      <c r="O1032">
        <v>-74.125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154.3411515567476</v>
      </c>
      <c r="X1032">
        <v>4520.3974497839954</v>
      </c>
      <c r="Y1032">
        <v>345.20376356919371</v>
      </c>
      <c r="Z1032">
        <v>448.06902654407742</v>
      </c>
      <c r="AA1032">
        <v>2269.4740027963858</v>
      </c>
      <c r="AB1032">
        <v>246.5394700145323</v>
      </c>
    </row>
    <row r="1033" spans="1:28" x14ac:dyDescent="0.25">
      <c r="A1033" t="s">
        <v>1657</v>
      </c>
      <c r="B1033" t="s">
        <v>1658</v>
      </c>
      <c r="C1033">
        <v>7</v>
      </c>
      <c r="D1033">
        <v>2020</v>
      </c>
      <c r="E1033" t="s">
        <v>50</v>
      </c>
      <c r="F1033">
        <v>4</v>
      </c>
      <c r="G1033">
        <v>634000000</v>
      </c>
      <c r="H1033">
        <v>20.267559512401501</v>
      </c>
      <c r="I1033">
        <v>5283333</v>
      </c>
      <c r="J1033">
        <v>3</v>
      </c>
      <c r="K1033">
        <v>2</v>
      </c>
      <c r="L1033">
        <v>120</v>
      </c>
      <c r="M1033">
        <v>40</v>
      </c>
      <c r="N1033">
        <v>4.6680000000000001</v>
      </c>
      <c r="O1033">
        <v>-74.116</v>
      </c>
      <c r="P1033">
        <v>0</v>
      </c>
      <c r="Q1033">
        <v>1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228.74363430864639</v>
      </c>
      <c r="X1033">
        <v>4224.210137854835</v>
      </c>
      <c r="Y1033">
        <v>175.41190501624109</v>
      </c>
      <c r="Z1033">
        <v>492.77727696803981</v>
      </c>
      <c r="AA1033">
        <v>1236.7020189834509</v>
      </c>
      <c r="AB1033">
        <v>107.7752416954162</v>
      </c>
    </row>
    <row r="1034" spans="1:28" x14ac:dyDescent="0.25">
      <c r="A1034" t="s">
        <v>1659</v>
      </c>
      <c r="B1034" t="s">
        <v>935</v>
      </c>
      <c r="C1034">
        <v>8</v>
      </c>
      <c r="D1034">
        <v>2021</v>
      </c>
      <c r="E1034" t="s">
        <v>50</v>
      </c>
      <c r="F1034">
        <v>4</v>
      </c>
      <c r="G1034">
        <v>1300000000</v>
      </c>
      <c r="H1034">
        <v>20.9856301014139</v>
      </c>
      <c r="I1034">
        <v>11504425</v>
      </c>
      <c r="J1034">
        <v>1</v>
      </c>
      <c r="K1034">
        <v>5</v>
      </c>
      <c r="L1034">
        <v>113</v>
      </c>
      <c r="M1034">
        <v>113</v>
      </c>
      <c r="N1034">
        <v>4.6801120999999997</v>
      </c>
      <c r="O1034">
        <v>-74.064175500000005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218.5457267875444</v>
      </c>
      <c r="X1034">
        <v>5717.9740833166288</v>
      </c>
      <c r="Y1034">
        <v>248.1016090752743</v>
      </c>
      <c r="Z1034">
        <v>814.04103062817819</v>
      </c>
      <c r="AA1034">
        <v>803.81798440736907</v>
      </c>
      <c r="AB1034">
        <v>187.19285027886539</v>
      </c>
    </row>
    <row r="1035" spans="1:28" x14ac:dyDescent="0.25">
      <c r="A1035" t="s">
        <v>1660</v>
      </c>
      <c r="B1035" t="s">
        <v>1661</v>
      </c>
      <c r="C1035">
        <v>10</v>
      </c>
      <c r="D1035">
        <v>2019</v>
      </c>
      <c r="E1035" t="s">
        <v>50</v>
      </c>
      <c r="F1035">
        <v>4</v>
      </c>
      <c r="G1035">
        <v>820000000</v>
      </c>
      <c r="H1035">
        <v>20.524814898222569</v>
      </c>
      <c r="I1035">
        <v>3549784</v>
      </c>
      <c r="J1035">
        <v>4</v>
      </c>
      <c r="K1035">
        <v>2</v>
      </c>
      <c r="L1035">
        <v>231</v>
      </c>
      <c r="M1035">
        <v>58</v>
      </c>
      <c r="N1035">
        <v>4.6839748449999998</v>
      </c>
      <c r="O1035">
        <v>-74.066995829999996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156.0938962907953</v>
      </c>
      <c r="X1035">
        <v>5918.7222706606681</v>
      </c>
      <c r="Y1035">
        <v>115.5390238061342</v>
      </c>
      <c r="Z1035">
        <v>482.08037098640079</v>
      </c>
      <c r="AA1035">
        <v>714.28244029738858</v>
      </c>
      <c r="AB1035">
        <v>12.474267746928721</v>
      </c>
    </row>
    <row r="1036" spans="1:28" x14ac:dyDescent="0.25">
      <c r="A1036" t="s">
        <v>1662</v>
      </c>
      <c r="B1036" t="s">
        <v>1663</v>
      </c>
      <c r="C1036">
        <v>4</v>
      </c>
      <c r="D1036">
        <v>2021</v>
      </c>
      <c r="E1036" t="s">
        <v>50</v>
      </c>
      <c r="F1036">
        <v>4</v>
      </c>
      <c r="G1036">
        <v>750000000</v>
      </c>
      <c r="H1036">
        <v>20.435583764494631</v>
      </c>
      <c r="I1036">
        <v>3424658</v>
      </c>
      <c r="J1036">
        <v>4</v>
      </c>
      <c r="K1036">
        <v>4</v>
      </c>
      <c r="L1036">
        <v>219</v>
      </c>
      <c r="M1036">
        <v>55</v>
      </c>
      <c r="N1036">
        <v>4.665</v>
      </c>
      <c r="O1036">
        <v>-74.061999999999998</v>
      </c>
      <c r="P1036">
        <v>0</v>
      </c>
      <c r="Q1036">
        <v>1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165.2819410670181</v>
      </c>
      <c r="X1036">
        <v>4607.826167741875</v>
      </c>
      <c r="Y1036">
        <v>165.03793788661389</v>
      </c>
      <c r="Z1036">
        <v>369.98100423776958</v>
      </c>
      <c r="AA1036">
        <v>86.814520241774957</v>
      </c>
      <c r="AB1036">
        <v>57.640466006376187</v>
      </c>
    </row>
    <row r="1037" spans="1:28" x14ac:dyDescent="0.25">
      <c r="A1037" t="s">
        <v>1664</v>
      </c>
      <c r="B1037" t="s">
        <v>47</v>
      </c>
      <c r="C1037">
        <v>7</v>
      </c>
      <c r="D1037">
        <v>2021</v>
      </c>
      <c r="E1037" t="s">
        <v>50</v>
      </c>
      <c r="F1037">
        <v>4</v>
      </c>
      <c r="G1037">
        <v>798000000</v>
      </c>
      <c r="H1037">
        <v>20.497619155414078</v>
      </c>
      <c r="I1037">
        <v>7061947</v>
      </c>
      <c r="J1037">
        <v>3</v>
      </c>
      <c r="K1037">
        <v>3</v>
      </c>
      <c r="L1037">
        <v>113</v>
      </c>
      <c r="M1037">
        <v>38</v>
      </c>
      <c r="N1037">
        <v>4.6689999999999996</v>
      </c>
      <c r="O1037">
        <v>-74.085999999999999</v>
      </c>
      <c r="P1037">
        <v>0</v>
      </c>
      <c r="Q1037">
        <v>1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128.97659436988579</v>
      </c>
      <c r="X1037">
        <v>3583.1659556135569</v>
      </c>
      <c r="Y1037">
        <v>369.24852358400182</v>
      </c>
      <c r="Z1037">
        <v>1201.5468937860619</v>
      </c>
      <c r="AA1037">
        <v>413.73842790992239</v>
      </c>
      <c r="AB1037">
        <v>330.49707345716678</v>
      </c>
    </row>
    <row r="1038" spans="1:28" x14ac:dyDescent="0.25">
      <c r="A1038" t="s">
        <v>1665</v>
      </c>
      <c r="B1038" t="s">
        <v>1666</v>
      </c>
      <c r="C1038">
        <v>2</v>
      </c>
      <c r="D1038">
        <v>2020</v>
      </c>
      <c r="E1038" t="s">
        <v>50</v>
      </c>
      <c r="F1038">
        <v>4</v>
      </c>
      <c r="G1038">
        <v>670000000</v>
      </c>
      <c r="H1038">
        <v>20.322788270349289</v>
      </c>
      <c r="I1038">
        <v>5929204</v>
      </c>
      <c r="J1038">
        <v>4</v>
      </c>
      <c r="K1038">
        <v>2</v>
      </c>
      <c r="L1038">
        <v>113</v>
      </c>
      <c r="M1038">
        <v>28</v>
      </c>
      <c r="N1038">
        <v>4.6737367360000004</v>
      </c>
      <c r="O1038">
        <v>-74.110765456999999</v>
      </c>
      <c r="P1038">
        <v>0</v>
      </c>
      <c r="Q1038">
        <v>1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188.6588110185368</v>
      </c>
      <c r="X1038">
        <v>4468.4969606872137</v>
      </c>
      <c r="Y1038">
        <v>272.05534627058103</v>
      </c>
      <c r="Z1038">
        <v>924.07771435701557</v>
      </c>
      <c r="AA1038">
        <v>1001.547498298382</v>
      </c>
      <c r="AB1038">
        <v>220.90127386015249</v>
      </c>
    </row>
    <row r="1039" spans="1:28" x14ac:dyDescent="0.25">
      <c r="A1039" t="s">
        <v>1667</v>
      </c>
      <c r="B1039" t="s">
        <v>1668</v>
      </c>
      <c r="C1039">
        <v>10</v>
      </c>
      <c r="D1039">
        <v>2019</v>
      </c>
      <c r="E1039" t="s">
        <v>50</v>
      </c>
      <c r="F1039">
        <v>4</v>
      </c>
      <c r="G1039">
        <v>630000000</v>
      </c>
      <c r="H1039">
        <v>20.26123037734985</v>
      </c>
      <c r="I1039">
        <v>2739130</v>
      </c>
      <c r="J1039">
        <v>4</v>
      </c>
      <c r="K1039">
        <v>4</v>
      </c>
      <c r="L1039">
        <v>230</v>
      </c>
      <c r="M1039">
        <v>58</v>
      </c>
      <c r="N1039">
        <v>4.6869997980000004</v>
      </c>
      <c r="O1039">
        <v>-74.061996460000003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192.3052380531492</v>
      </c>
      <c r="X1039">
        <v>6491.2711469523847</v>
      </c>
      <c r="Y1039">
        <v>182.5677290559388</v>
      </c>
      <c r="Z1039">
        <v>236.68819971044471</v>
      </c>
      <c r="AA1039">
        <v>719.126971079349</v>
      </c>
      <c r="AB1039">
        <v>58.680676152542773</v>
      </c>
    </row>
    <row r="1040" spans="1:28" x14ac:dyDescent="0.25">
      <c r="A1040" t="s">
        <v>1669</v>
      </c>
      <c r="B1040" t="s">
        <v>352</v>
      </c>
      <c r="C1040">
        <v>1</v>
      </c>
      <c r="D1040">
        <v>2020</v>
      </c>
      <c r="E1040" t="s">
        <v>50</v>
      </c>
      <c r="F1040">
        <v>4</v>
      </c>
      <c r="G1040">
        <v>1600000000</v>
      </c>
      <c r="H1040">
        <v>21.193269466192149</v>
      </c>
      <c r="I1040">
        <v>14159292</v>
      </c>
      <c r="J1040">
        <v>3</v>
      </c>
      <c r="K1040">
        <v>2</v>
      </c>
      <c r="L1040">
        <v>113</v>
      </c>
      <c r="M1040">
        <v>38</v>
      </c>
      <c r="N1040">
        <v>4.681</v>
      </c>
      <c r="O1040">
        <v>-74.061999999999998</v>
      </c>
      <c r="P1040">
        <v>0</v>
      </c>
      <c r="Q1040">
        <v>1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210.05441020247551</v>
      </c>
      <c r="X1040">
        <v>5936.8841689721576</v>
      </c>
      <c r="Y1040">
        <v>310.73115719541221</v>
      </c>
      <c r="Z1040">
        <v>761.69728995807657</v>
      </c>
      <c r="AA1040">
        <v>543.79519699001958</v>
      </c>
      <c r="AB1040">
        <v>253.76227306255279</v>
      </c>
    </row>
    <row r="1041" spans="1:28" x14ac:dyDescent="0.25">
      <c r="A1041" t="s">
        <v>1670</v>
      </c>
      <c r="B1041" t="s">
        <v>1671</v>
      </c>
      <c r="C1041">
        <v>8</v>
      </c>
      <c r="D1041">
        <v>2019</v>
      </c>
      <c r="E1041" t="s">
        <v>50</v>
      </c>
      <c r="F1041">
        <v>4</v>
      </c>
      <c r="G1041">
        <v>1550000000</v>
      </c>
      <c r="H1041">
        <v>21.161520767877569</v>
      </c>
      <c r="I1041">
        <v>3539823</v>
      </c>
      <c r="J1041">
        <v>4</v>
      </c>
      <c r="K1041">
        <v>5</v>
      </c>
      <c r="L1041">
        <v>437.875</v>
      </c>
      <c r="M1041">
        <v>109</v>
      </c>
      <c r="N1041">
        <v>4.66</v>
      </c>
      <c r="O1041">
        <v>-74.069999999999993</v>
      </c>
      <c r="P1041">
        <v>0</v>
      </c>
      <c r="Q1041">
        <v>0</v>
      </c>
      <c r="R1041">
        <v>1</v>
      </c>
      <c r="S1041">
        <v>0</v>
      </c>
      <c r="T1041">
        <v>0</v>
      </c>
      <c r="U1041">
        <v>1</v>
      </c>
      <c r="V1041">
        <v>0</v>
      </c>
      <c r="W1041">
        <v>307.19511695507219</v>
      </c>
      <c r="X1041">
        <v>3579.2148733431618</v>
      </c>
      <c r="Y1041">
        <v>307.28875273253527</v>
      </c>
      <c r="Z1041">
        <v>1348.9268052375289</v>
      </c>
      <c r="AA1041">
        <v>616.44703226846752</v>
      </c>
      <c r="AB1041">
        <v>226.79585058270791</v>
      </c>
    </row>
    <row r="1042" spans="1:28" x14ac:dyDescent="0.25">
      <c r="A1042" t="s">
        <v>1672</v>
      </c>
      <c r="B1042" t="s">
        <v>1673</v>
      </c>
      <c r="C1042">
        <v>4</v>
      </c>
      <c r="D1042">
        <v>2021</v>
      </c>
      <c r="E1042" t="s">
        <v>50</v>
      </c>
      <c r="F1042">
        <v>4</v>
      </c>
      <c r="G1042">
        <v>687000000</v>
      </c>
      <c r="H1042">
        <v>20.347844850186618</v>
      </c>
      <c r="I1042">
        <v>3469697</v>
      </c>
      <c r="J1042">
        <v>3</v>
      </c>
      <c r="K1042">
        <v>2</v>
      </c>
      <c r="L1042">
        <v>198</v>
      </c>
      <c r="M1042">
        <v>66</v>
      </c>
      <c r="N1042">
        <v>4.6709714</v>
      </c>
      <c r="O1042">
        <v>-74.099177600000004</v>
      </c>
      <c r="P1042">
        <v>0</v>
      </c>
      <c r="Q1042">
        <v>1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121.6098404955858</v>
      </c>
      <c r="X1042">
        <v>3772.3108230393482</v>
      </c>
      <c r="Y1042">
        <v>144.67819084449991</v>
      </c>
      <c r="Z1042">
        <v>2042.0830345000711</v>
      </c>
      <c r="AA1042">
        <v>544.21265743319623</v>
      </c>
      <c r="AB1042">
        <v>109.66531256520091</v>
      </c>
    </row>
    <row r="1043" spans="1:28" x14ac:dyDescent="0.25">
      <c r="A1043" t="s">
        <v>1674</v>
      </c>
      <c r="B1043" t="s">
        <v>52</v>
      </c>
      <c r="C1043">
        <v>1</v>
      </c>
      <c r="D1043">
        <v>2020</v>
      </c>
      <c r="E1043" t="s">
        <v>50</v>
      </c>
      <c r="F1043">
        <v>4</v>
      </c>
      <c r="G1043">
        <v>580000000</v>
      </c>
      <c r="H1043">
        <v>20.178538661504739</v>
      </c>
      <c r="I1043">
        <v>5132743</v>
      </c>
      <c r="J1043">
        <v>4</v>
      </c>
      <c r="K1043">
        <v>4</v>
      </c>
      <c r="L1043">
        <v>113</v>
      </c>
      <c r="M1043">
        <v>28</v>
      </c>
      <c r="N1043">
        <v>4.6775945999999999</v>
      </c>
      <c r="O1043">
        <v>-74.065941100000003</v>
      </c>
      <c r="P1043">
        <v>1</v>
      </c>
      <c r="Q1043">
        <v>1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210.7746352784749</v>
      </c>
      <c r="X1043">
        <v>5376.4647211809179</v>
      </c>
      <c r="Y1043">
        <v>26.761691612955541</v>
      </c>
      <c r="Z1043">
        <v>1107.486540997111</v>
      </c>
      <c r="AA1043">
        <v>1099.3476842460991</v>
      </c>
      <c r="AB1043">
        <v>119.76468067681721</v>
      </c>
    </row>
    <row r="1044" spans="1:28" x14ac:dyDescent="0.25">
      <c r="A1044" t="s">
        <v>1675</v>
      </c>
      <c r="B1044" t="s">
        <v>1676</v>
      </c>
      <c r="C1044">
        <v>11</v>
      </c>
      <c r="D1044">
        <v>2019</v>
      </c>
      <c r="E1044" t="s">
        <v>50</v>
      </c>
      <c r="F1044">
        <v>4</v>
      </c>
      <c r="G1044">
        <v>640000000</v>
      </c>
      <c r="H1044">
        <v>20.276978734317989</v>
      </c>
      <c r="I1044">
        <v>2807018</v>
      </c>
      <c r="J1044">
        <v>5</v>
      </c>
      <c r="K1044">
        <v>2</v>
      </c>
      <c r="L1044">
        <v>228</v>
      </c>
      <c r="M1044">
        <v>46</v>
      </c>
      <c r="N1044">
        <v>4.6741671360000003</v>
      </c>
      <c r="O1044">
        <v>-74.109992981000005</v>
      </c>
      <c r="P1044">
        <v>0</v>
      </c>
      <c r="Q1044">
        <v>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154.35918435264929</v>
      </c>
      <c r="X1044">
        <v>4475.2708327771315</v>
      </c>
      <c r="Y1044">
        <v>215.08111103970359</v>
      </c>
      <c r="Z1044">
        <v>994.59687100292797</v>
      </c>
      <c r="AA1044">
        <v>979.74822047464579</v>
      </c>
      <c r="AB1044">
        <v>163.07821019151751</v>
      </c>
    </row>
    <row r="1045" spans="1:28" x14ac:dyDescent="0.25">
      <c r="A1045" t="s">
        <v>1677</v>
      </c>
      <c r="B1045" t="s">
        <v>426</v>
      </c>
      <c r="C1045">
        <v>3</v>
      </c>
      <c r="D1045">
        <v>2021</v>
      </c>
      <c r="E1045" t="s">
        <v>50</v>
      </c>
      <c r="F1045">
        <v>4</v>
      </c>
      <c r="G1045">
        <v>600000000</v>
      </c>
      <c r="H1045">
        <v>20.212440213180422</v>
      </c>
      <c r="I1045">
        <v>5309735</v>
      </c>
      <c r="J1045">
        <v>6</v>
      </c>
      <c r="K1045">
        <v>4</v>
      </c>
      <c r="L1045">
        <v>113</v>
      </c>
      <c r="M1045">
        <v>19</v>
      </c>
      <c r="N1045">
        <v>4.6768052000000004</v>
      </c>
      <c r="O1045">
        <v>-74.095930600000003</v>
      </c>
      <c r="P1045">
        <v>0</v>
      </c>
      <c r="Q1045">
        <v>1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436.28003461306929</v>
      </c>
      <c r="X1045">
        <v>4372.511974965164</v>
      </c>
      <c r="Y1045">
        <v>63.116540378230241</v>
      </c>
      <c r="Z1045">
        <v>1459.312016975184</v>
      </c>
      <c r="AA1045">
        <v>644.75388024683878</v>
      </c>
      <c r="AB1045">
        <v>41.0915195444056</v>
      </c>
    </row>
    <row r="1046" spans="1:28" x14ac:dyDescent="0.25">
      <c r="A1046" t="s">
        <v>1678</v>
      </c>
      <c r="B1046" t="s">
        <v>1679</v>
      </c>
      <c r="C1046">
        <v>3</v>
      </c>
      <c r="D1046">
        <v>2020</v>
      </c>
      <c r="E1046" t="s">
        <v>50</v>
      </c>
      <c r="F1046">
        <v>4</v>
      </c>
      <c r="G1046">
        <v>927000000</v>
      </c>
      <c r="H1046">
        <v>20.647464123530131</v>
      </c>
      <c r="I1046">
        <v>3316637</v>
      </c>
      <c r="J1046">
        <v>3</v>
      </c>
      <c r="K1046">
        <v>2</v>
      </c>
      <c r="L1046">
        <v>279.5</v>
      </c>
      <c r="M1046">
        <v>93</v>
      </c>
      <c r="N1046">
        <v>4.6849999999999996</v>
      </c>
      <c r="O1046">
        <v>-74.084000000000003</v>
      </c>
      <c r="P1046">
        <v>1</v>
      </c>
      <c r="Q1046">
        <v>1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268.00730599090019</v>
      </c>
      <c r="X1046">
        <v>5370.0997562768034</v>
      </c>
      <c r="Y1046">
        <v>83.718638424055385</v>
      </c>
      <c r="Z1046">
        <v>486.68700410341262</v>
      </c>
      <c r="AA1046">
        <v>1043.205326269529</v>
      </c>
      <c r="AB1046">
        <v>57.476854246271458</v>
      </c>
    </row>
    <row r="1047" spans="1:28" x14ac:dyDescent="0.25">
      <c r="A1047" t="s">
        <v>1680</v>
      </c>
      <c r="B1047" t="s">
        <v>1681</v>
      </c>
      <c r="C1047">
        <v>3</v>
      </c>
      <c r="D1047">
        <v>2020</v>
      </c>
      <c r="E1047" t="s">
        <v>50</v>
      </c>
      <c r="F1047">
        <v>4</v>
      </c>
      <c r="G1047">
        <v>740000000</v>
      </c>
      <c r="H1047">
        <v>20.42216074416249</v>
      </c>
      <c r="I1047">
        <v>4512195</v>
      </c>
      <c r="J1047">
        <v>5</v>
      </c>
      <c r="K1047">
        <v>2</v>
      </c>
      <c r="L1047">
        <v>164</v>
      </c>
      <c r="M1047">
        <v>33</v>
      </c>
      <c r="N1047">
        <v>4.6710000000000003</v>
      </c>
      <c r="O1047">
        <v>-74.096999999999994</v>
      </c>
      <c r="P1047">
        <v>0</v>
      </c>
      <c r="Q1047">
        <v>1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133.37766785372071</v>
      </c>
      <c r="X1047">
        <v>3740.4413035734551</v>
      </c>
      <c r="Y1047">
        <v>101.1954607197036</v>
      </c>
      <c r="Z1047">
        <v>1834.726723833443</v>
      </c>
      <c r="AA1047">
        <v>662.94956829851287</v>
      </c>
      <c r="AB1047">
        <v>73.978398179621422</v>
      </c>
    </row>
    <row r="1048" spans="1:28" x14ac:dyDescent="0.25">
      <c r="A1048" t="s">
        <v>1682</v>
      </c>
      <c r="B1048" t="s">
        <v>1683</v>
      </c>
      <c r="C1048">
        <v>1</v>
      </c>
      <c r="D1048">
        <v>2021</v>
      </c>
      <c r="E1048" t="s">
        <v>50</v>
      </c>
      <c r="F1048">
        <v>4</v>
      </c>
      <c r="G1048">
        <v>750000000</v>
      </c>
      <c r="H1048">
        <v>20.435583764494631</v>
      </c>
      <c r="I1048">
        <v>6637168</v>
      </c>
      <c r="J1048">
        <v>5</v>
      </c>
      <c r="K1048">
        <v>2</v>
      </c>
      <c r="L1048">
        <v>113</v>
      </c>
      <c r="M1048">
        <v>23</v>
      </c>
      <c r="N1048">
        <v>4.6666632090000002</v>
      </c>
      <c r="O1048">
        <v>-74.067187630000006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246.8016797333581</v>
      </c>
      <c r="X1048">
        <v>4330.3739836136256</v>
      </c>
      <c r="Y1048">
        <v>119.7799414388958</v>
      </c>
      <c r="Z1048">
        <v>969.01915573491954</v>
      </c>
      <c r="AA1048">
        <v>29.412401858058459</v>
      </c>
      <c r="AB1048">
        <v>201.07561431113319</v>
      </c>
    </row>
    <row r="1049" spans="1:28" x14ac:dyDescent="0.25">
      <c r="A1049" t="s">
        <v>1684</v>
      </c>
      <c r="B1049" t="s">
        <v>587</v>
      </c>
      <c r="C1049">
        <v>10</v>
      </c>
      <c r="D1049">
        <v>2020</v>
      </c>
      <c r="E1049" t="s">
        <v>50</v>
      </c>
      <c r="F1049">
        <v>4</v>
      </c>
      <c r="G1049">
        <v>420000000</v>
      </c>
      <c r="H1049">
        <v>19.85576526924169</v>
      </c>
      <c r="I1049">
        <v>4117647</v>
      </c>
      <c r="J1049">
        <v>3</v>
      </c>
      <c r="K1049">
        <v>2</v>
      </c>
      <c r="L1049">
        <v>102</v>
      </c>
      <c r="M1049">
        <v>34</v>
      </c>
      <c r="N1049">
        <v>4.7041661000000001</v>
      </c>
      <c r="O1049">
        <v>-74.090868200000003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175.46558575785389</v>
      </c>
      <c r="X1049">
        <v>7408.6023317358849</v>
      </c>
      <c r="Y1049">
        <v>69.008545127236587</v>
      </c>
      <c r="Z1049">
        <v>844.19129981513026</v>
      </c>
      <c r="AA1049">
        <v>617.41117024113544</v>
      </c>
      <c r="AB1049">
        <v>96.477314321510704</v>
      </c>
    </row>
    <row r="1050" spans="1:28" x14ac:dyDescent="0.25">
      <c r="A1050" t="s">
        <v>1685</v>
      </c>
      <c r="B1050" t="s">
        <v>1686</v>
      </c>
      <c r="C1050">
        <v>5</v>
      </c>
      <c r="D1050">
        <v>2021</v>
      </c>
      <c r="E1050" t="s">
        <v>50</v>
      </c>
      <c r="F1050">
        <v>4</v>
      </c>
      <c r="G1050">
        <v>850000000</v>
      </c>
      <c r="H1050">
        <v>20.560746907448639</v>
      </c>
      <c r="I1050">
        <v>7522124</v>
      </c>
      <c r="J1050">
        <v>4</v>
      </c>
      <c r="K1050">
        <v>2</v>
      </c>
      <c r="L1050">
        <v>113</v>
      </c>
      <c r="M1050">
        <v>28</v>
      </c>
      <c r="N1050">
        <v>4.6565417</v>
      </c>
      <c r="O1050">
        <v>-74.072160400000001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256.71814612010218</v>
      </c>
      <c r="X1050">
        <v>3141.460545256552</v>
      </c>
      <c r="Y1050">
        <v>34.353669088745953</v>
      </c>
      <c r="Z1050">
        <v>1505.5351112086439</v>
      </c>
      <c r="AA1050">
        <v>185.7439349338442</v>
      </c>
      <c r="AB1050">
        <v>76.164777153211745</v>
      </c>
    </row>
    <row r="1051" spans="1:28" x14ac:dyDescent="0.25">
      <c r="A1051" t="s">
        <v>1687</v>
      </c>
      <c r="B1051" t="s">
        <v>229</v>
      </c>
      <c r="C1051">
        <v>6</v>
      </c>
      <c r="D1051">
        <v>2021</v>
      </c>
      <c r="E1051" t="s">
        <v>50</v>
      </c>
      <c r="F1051">
        <v>4</v>
      </c>
      <c r="G1051">
        <v>750000000</v>
      </c>
      <c r="H1051">
        <v>20.435583764494631</v>
      </c>
      <c r="I1051">
        <v>6637168</v>
      </c>
      <c r="J1051">
        <v>4</v>
      </c>
      <c r="K1051">
        <v>3</v>
      </c>
      <c r="L1051">
        <v>113</v>
      </c>
      <c r="M1051">
        <v>28</v>
      </c>
      <c r="N1051">
        <v>4.6673532</v>
      </c>
      <c r="O1051">
        <v>-74.124496500000006</v>
      </c>
      <c r="P1051">
        <v>0</v>
      </c>
      <c r="Q1051">
        <v>1</v>
      </c>
      <c r="R1051">
        <v>0</v>
      </c>
      <c r="S1051">
        <v>0</v>
      </c>
      <c r="T1051">
        <v>1</v>
      </c>
      <c r="U1051">
        <v>1</v>
      </c>
      <c r="V1051">
        <v>0</v>
      </c>
      <c r="W1051">
        <v>204.02251274325479</v>
      </c>
      <c r="X1051">
        <v>4797.3088132149214</v>
      </c>
      <c r="Y1051">
        <v>129.4987548387023</v>
      </c>
      <c r="Z1051">
        <v>494.04130486945411</v>
      </c>
      <c r="AA1051">
        <v>2172.7495469102651</v>
      </c>
      <c r="AB1051">
        <v>70.255786746510722</v>
      </c>
    </row>
    <row r="1052" spans="1:28" x14ac:dyDescent="0.25">
      <c r="A1052" t="s">
        <v>1688</v>
      </c>
      <c r="B1052" t="s">
        <v>167</v>
      </c>
      <c r="C1052">
        <v>5</v>
      </c>
      <c r="D1052">
        <v>2021</v>
      </c>
      <c r="E1052" t="s">
        <v>50</v>
      </c>
      <c r="F1052">
        <v>4</v>
      </c>
      <c r="G1052">
        <v>830000000</v>
      </c>
      <c r="H1052">
        <v>20.53693625875492</v>
      </c>
      <c r="I1052">
        <v>7345133</v>
      </c>
      <c r="J1052">
        <v>7</v>
      </c>
      <c r="K1052">
        <v>2</v>
      </c>
      <c r="L1052">
        <v>113</v>
      </c>
      <c r="M1052">
        <v>16</v>
      </c>
      <c r="N1052">
        <v>4.643519886</v>
      </c>
      <c r="O1052">
        <v>-74.070832729000003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120.986619784564</v>
      </c>
      <c r="X1052">
        <v>2347.630772401284</v>
      </c>
      <c r="Y1052">
        <v>213.4831811394572</v>
      </c>
      <c r="Z1052">
        <v>345.89411581298532</v>
      </c>
      <c r="AA1052">
        <v>482.82114672954839</v>
      </c>
      <c r="AB1052">
        <v>114.7212801422302</v>
      </c>
    </row>
    <row r="1053" spans="1:28" x14ac:dyDescent="0.25">
      <c r="A1053" t="s">
        <v>1689</v>
      </c>
      <c r="B1053" t="s">
        <v>1690</v>
      </c>
      <c r="C1053">
        <v>8</v>
      </c>
      <c r="D1053">
        <v>2019</v>
      </c>
      <c r="E1053" t="s">
        <v>50</v>
      </c>
      <c r="F1053">
        <v>4</v>
      </c>
      <c r="G1053">
        <v>1400000000</v>
      </c>
      <c r="H1053">
        <v>21.059738073567619</v>
      </c>
      <c r="I1053">
        <v>3197259</v>
      </c>
      <c r="J1053">
        <v>4</v>
      </c>
      <c r="K1053">
        <v>4</v>
      </c>
      <c r="L1053">
        <v>437.875</v>
      </c>
      <c r="M1053">
        <v>109</v>
      </c>
      <c r="N1053">
        <v>4.6660000000000004</v>
      </c>
      <c r="O1053">
        <v>-74.075999999999993</v>
      </c>
      <c r="P1053">
        <v>0</v>
      </c>
      <c r="Q1053">
        <v>1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348.38755795697028</v>
      </c>
      <c r="X1053">
        <v>3689.0868428098761</v>
      </c>
      <c r="Y1053">
        <v>456.4138620225313</v>
      </c>
      <c r="Z1053">
        <v>1637.711430254725</v>
      </c>
      <c r="AA1053">
        <v>240.85828122305941</v>
      </c>
      <c r="AB1053">
        <v>161.86341320905339</v>
      </c>
    </row>
    <row r="1054" spans="1:28" x14ac:dyDescent="0.25">
      <c r="A1054" t="s">
        <v>1691</v>
      </c>
      <c r="B1054" t="s">
        <v>629</v>
      </c>
      <c r="C1054">
        <v>5</v>
      </c>
      <c r="D1054">
        <v>2019</v>
      </c>
      <c r="E1054" t="s">
        <v>50</v>
      </c>
      <c r="F1054">
        <v>4</v>
      </c>
      <c r="G1054">
        <v>1050000000</v>
      </c>
      <c r="H1054">
        <v>20.772056001115839</v>
      </c>
      <c r="I1054">
        <v>4200000</v>
      </c>
      <c r="J1054">
        <v>3</v>
      </c>
      <c r="K1054">
        <v>3</v>
      </c>
      <c r="L1054">
        <v>250</v>
      </c>
      <c r="M1054">
        <v>83</v>
      </c>
      <c r="N1054">
        <v>4.6642916999999997</v>
      </c>
      <c r="O1054">
        <v>-74.1189605</v>
      </c>
      <c r="P1054">
        <v>0</v>
      </c>
      <c r="Q1054">
        <v>1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34.360842566685662</v>
      </c>
      <c r="X1054">
        <v>4122.1669837219324</v>
      </c>
      <c r="Y1054">
        <v>110.8882443789954</v>
      </c>
      <c r="Z1054">
        <v>224.27452744826249</v>
      </c>
      <c r="AA1054">
        <v>1585.0909751576551</v>
      </c>
      <c r="AB1054">
        <v>42.97853457558822</v>
      </c>
    </row>
    <row r="1055" spans="1:28" x14ac:dyDescent="0.25">
      <c r="A1055" t="s">
        <v>1692</v>
      </c>
      <c r="B1055" t="s">
        <v>1693</v>
      </c>
      <c r="C1055">
        <v>8</v>
      </c>
      <c r="D1055">
        <v>2021</v>
      </c>
      <c r="E1055" t="s">
        <v>50</v>
      </c>
      <c r="F1055">
        <v>4</v>
      </c>
      <c r="G1055">
        <v>690000000</v>
      </c>
      <c r="H1055">
        <v>20.352202155555581</v>
      </c>
      <c r="I1055">
        <v>6106195</v>
      </c>
      <c r="J1055">
        <v>4</v>
      </c>
      <c r="K1055">
        <v>5</v>
      </c>
      <c r="L1055">
        <v>113</v>
      </c>
      <c r="M1055">
        <v>28</v>
      </c>
      <c r="N1055">
        <v>4.6898410000000004</v>
      </c>
      <c r="O1055">
        <v>-74.073918000000006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112.32026205749339</v>
      </c>
      <c r="X1055">
        <v>6190.6830117929558</v>
      </c>
      <c r="Y1055">
        <v>64.092891190408125</v>
      </c>
      <c r="Z1055">
        <v>233.5547325903855</v>
      </c>
      <c r="AA1055">
        <v>466.28540095503809</v>
      </c>
      <c r="AB1055">
        <v>92.963205301124006</v>
      </c>
    </row>
    <row r="1056" spans="1:28" x14ac:dyDescent="0.25">
      <c r="A1056" t="s">
        <v>1694</v>
      </c>
      <c r="B1056" t="s">
        <v>658</v>
      </c>
      <c r="C1056">
        <v>8</v>
      </c>
      <c r="D1056">
        <v>2021</v>
      </c>
      <c r="E1056" t="s">
        <v>50</v>
      </c>
      <c r="F1056">
        <v>4</v>
      </c>
      <c r="G1056">
        <v>420000000</v>
      </c>
      <c r="H1056">
        <v>19.85576526924169</v>
      </c>
      <c r="I1056">
        <v>3716814</v>
      </c>
      <c r="J1056">
        <v>3</v>
      </c>
      <c r="K1056">
        <v>2</v>
      </c>
      <c r="L1056">
        <v>113</v>
      </c>
      <c r="M1056">
        <v>38</v>
      </c>
      <c r="N1056">
        <v>4.6721275999999996</v>
      </c>
      <c r="O1056">
        <v>-74.130717099999998</v>
      </c>
      <c r="P1056">
        <v>1</v>
      </c>
      <c r="Q1056">
        <v>1</v>
      </c>
      <c r="R1056">
        <v>1</v>
      </c>
      <c r="S1056">
        <v>0</v>
      </c>
      <c r="T1056">
        <v>1</v>
      </c>
      <c r="U1056">
        <v>0</v>
      </c>
      <c r="V1056">
        <v>0</v>
      </c>
      <c r="W1056">
        <v>112.1078820465864</v>
      </c>
      <c r="X1056">
        <v>5663.3456673618994</v>
      </c>
      <c r="Y1056">
        <v>572.10541811449104</v>
      </c>
      <c r="Z1056">
        <v>816.13661904689923</v>
      </c>
      <c r="AA1056">
        <v>2517.2620472996932</v>
      </c>
      <c r="AB1056">
        <v>806.4321091902616</v>
      </c>
    </row>
    <row r="1057" spans="1:28" x14ac:dyDescent="0.25">
      <c r="A1057" t="s">
        <v>1695</v>
      </c>
      <c r="B1057" t="s">
        <v>1696</v>
      </c>
      <c r="C1057">
        <v>7</v>
      </c>
      <c r="D1057">
        <v>2020</v>
      </c>
      <c r="E1057" t="s">
        <v>50</v>
      </c>
      <c r="F1057">
        <v>4</v>
      </c>
      <c r="G1057">
        <v>650000000</v>
      </c>
      <c r="H1057">
        <v>20.29248292085396</v>
      </c>
      <c r="I1057">
        <v>5752212</v>
      </c>
      <c r="J1057">
        <v>3</v>
      </c>
      <c r="K1057">
        <v>2</v>
      </c>
      <c r="L1057">
        <v>113</v>
      </c>
      <c r="M1057">
        <v>38</v>
      </c>
      <c r="N1057">
        <v>4.6786320000000003</v>
      </c>
      <c r="O1057">
        <v>-74.076479000000006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76.552634624868546</v>
      </c>
      <c r="X1057">
        <v>4925.5542170118742</v>
      </c>
      <c r="Y1057">
        <v>577.75881744088895</v>
      </c>
      <c r="Z1057">
        <v>531.38694399308622</v>
      </c>
      <c r="AA1057">
        <v>866.6770109533702</v>
      </c>
      <c r="AB1057">
        <v>318.01029218116611</v>
      </c>
    </row>
    <row r="1058" spans="1:28" x14ac:dyDescent="0.25">
      <c r="A1058" t="s">
        <v>1697</v>
      </c>
      <c r="B1058" t="s">
        <v>47</v>
      </c>
      <c r="C1058">
        <v>6</v>
      </c>
      <c r="D1058">
        <v>2021</v>
      </c>
      <c r="E1058" t="s">
        <v>50</v>
      </c>
      <c r="F1058">
        <v>4</v>
      </c>
      <c r="G1058">
        <v>960000000</v>
      </c>
      <c r="H1058">
        <v>20.68244384242616</v>
      </c>
      <c r="I1058">
        <v>4571429</v>
      </c>
      <c r="J1058">
        <v>4</v>
      </c>
      <c r="K1058">
        <v>5</v>
      </c>
      <c r="L1058">
        <v>210</v>
      </c>
      <c r="M1058">
        <v>52</v>
      </c>
      <c r="N1058">
        <v>4.6989999999999998</v>
      </c>
      <c r="O1058">
        <v>-74.078999999999994</v>
      </c>
      <c r="P1058">
        <v>1</v>
      </c>
      <c r="Q1058">
        <v>1</v>
      </c>
      <c r="R1058">
        <v>1</v>
      </c>
      <c r="S1058">
        <v>0</v>
      </c>
      <c r="T1058">
        <v>0</v>
      </c>
      <c r="U1058">
        <v>1</v>
      </c>
      <c r="V1058">
        <v>1</v>
      </c>
      <c r="W1058">
        <v>114.9554354126232</v>
      </c>
      <c r="X1058">
        <v>7008.0148445919176</v>
      </c>
      <c r="Y1058">
        <v>185.339704119391</v>
      </c>
      <c r="Z1058">
        <v>849.89630691684181</v>
      </c>
      <c r="AA1058">
        <v>1067.7953508212761</v>
      </c>
      <c r="AB1058">
        <v>461.90687582180249</v>
      </c>
    </row>
    <row r="1059" spans="1:28" x14ac:dyDescent="0.25">
      <c r="A1059" t="s">
        <v>1698</v>
      </c>
      <c r="B1059" t="s">
        <v>52</v>
      </c>
      <c r="C1059">
        <v>1</v>
      </c>
      <c r="D1059">
        <v>2020</v>
      </c>
      <c r="E1059" t="s">
        <v>50</v>
      </c>
      <c r="F1059">
        <v>4</v>
      </c>
      <c r="G1059">
        <v>1000000000</v>
      </c>
      <c r="H1059">
        <v>20.72326583694641</v>
      </c>
      <c r="I1059">
        <v>8849558</v>
      </c>
      <c r="J1059">
        <v>4</v>
      </c>
      <c r="K1059">
        <v>3</v>
      </c>
      <c r="L1059">
        <v>113</v>
      </c>
      <c r="M1059">
        <v>28</v>
      </c>
      <c r="N1059">
        <v>4.676609</v>
      </c>
      <c r="O1059">
        <v>-74.064678999999998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196.58867449988881</v>
      </c>
      <c r="X1059">
        <v>5367.2083323845054</v>
      </c>
      <c r="Y1059">
        <v>199.8096273065008</v>
      </c>
      <c r="Z1059">
        <v>1203.7776480116011</v>
      </c>
      <c r="AA1059">
        <v>1045.411949562553</v>
      </c>
      <c r="AB1059">
        <v>126.5227054507689</v>
      </c>
    </row>
    <row r="1060" spans="1:28" x14ac:dyDescent="0.25">
      <c r="A1060" t="s">
        <v>1699</v>
      </c>
      <c r="B1060" t="s">
        <v>52</v>
      </c>
      <c r="C1060">
        <v>1</v>
      </c>
      <c r="D1060">
        <v>2020</v>
      </c>
      <c r="E1060" t="s">
        <v>50</v>
      </c>
      <c r="F1060">
        <v>4</v>
      </c>
      <c r="G1060">
        <v>950000000</v>
      </c>
      <c r="H1060">
        <v>20.671972542558859</v>
      </c>
      <c r="I1060">
        <v>8407080</v>
      </c>
      <c r="J1060">
        <v>4</v>
      </c>
      <c r="K1060">
        <v>2</v>
      </c>
      <c r="L1060">
        <v>113</v>
      </c>
      <c r="M1060">
        <v>28</v>
      </c>
      <c r="N1060">
        <v>4.6867809999999999</v>
      </c>
      <c r="O1060">
        <v>-74.094282399999997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135.11261260356071</v>
      </c>
      <c r="X1060">
        <v>5472.45120978877</v>
      </c>
      <c r="Y1060">
        <v>144.94113180398691</v>
      </c>
      <c r="Z1060">
        <v>1084.137450409693</v>
      </c>
      <c r="AA1060">
        <v>737.87496406266507</v>
      </c>
      <c r="AB1060">
        <v>183.01958717206651</v>
      </c>
    </row>
    <row r="1061" spans="1:28" x14ac:dyDescent="0.25">
      <c r="A1061" t="s">
        <v>1700</v>
      </c>
      <c r="B1061" t="s">
        <v>47</v>
      </c>
      <c r="C1061">
        <v>3</v>
      </c>
      <c r="D1061">
        <v>2021</v>
      </c>
      <c r="E1061" t="s">
        <v>50</v>
      </c>
      <c r="F1061">
        <v>4</v>
      </c>
      <c r="G1061">
        <v>420000000</v>
      </c>
      <c r="H1061">
        <v>19.85576526924169</v>
      </c>
      <c r="I1061">
        <v>2456140</v>
      </c>
      <c r="J1061">
        <v>6</v>
      </c>
      <c r="K1061">
        <v>3</v>
      </c>
      <c r="L1061">
        <v>171</v>
      </c>
      <c r="M1061">
        <v>28</v>
      </c>
      <c r="N1061">
        <v>4.6820000000000004</v>
      </c>
      <c r="O1061">
        <v>-74.085999999999999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257.93622809957708</v>
      </c>
      <c r="X1061">
        <v>5002.9768246499634</v>
      </c>
      <c r="Y1061">
        <v>132.84211264089441</v>
      </c>
      <c r="Z1061">
        <v>378.03349226768501</v>
      </c>
      <c r="AA1061">
        <v>660.64234503742853</v>
      </c>
      <c r="AB1061">
        <v>289.91225657717717</v>
      </c>
    </row>
    <row r="1062" spans="1:28" x14ac:dyDescent="0.25">
      <c r="A1062" t="s">
        <v>1701</v>
      </c>
      <c r="B1062" t="s">
        <v>47</v>
      </c>
      <c r="C1062">
        <v>6</v>
      </c>
      <c r="D1062">
        <v>2021</v>
      </c>
      <c r="E1062" t="s">
        <v>50</v>
      </c>
      <c r="F1062">
        <v>4</v>
      </c>
      <c r="G1062">
        <v>700000000</v>
      </c>
      <c r="H1062">
        <v>20.366590893007679</v>
      </c>
      <c r="I1062">
        <v>6194690</v>
      </c>
      <c r="J1062">
        <v>6</v>
      </c>
      <c r="K1062">
        <v>4</v>
      </c>
      <c r="L1062">
        <v>113</v>
      </c>
      <c r="M1062">
        <v>19</v>
      </c>
      <c r="N1062">
        <v>4.6840000000000002</v>
      </c>
      <c r="O1062">
        <v>-74.108000000000004</v>
      </c>
      <c r="P1062">
        <v>0</v>
      </c>
      <c r="Q1062">
        <v>1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119.64724219184571</v>
      </c>
      <c r="X1062">
        <v>5417.1326281052461</v>
      </c>
      <c r="Y1062">
        <v>289.40752538024691</v>
      </c>
      <c r="Z1062">
        <v>799.97202691259781</v>
      </c>
      <c r="AA1062">
        <v>909.647250696573</v>
      </c>
      <c r="AB1062">
        <v>201.88077554502701</v>
      </c>
    </row>
    <row r="1063" spans="1:28" x14ac:dyDescent="0.25">
      <c r="A1063" t="s">
        <v>1702</v>
      </c>
      <c r="B1063" t="s">
        <v>1703</v>
      </c>
      <c r="C1063">
        <v>3</v>
      </c>
      <c r="D1063">
        <v>2021</v>
      </c>
      <c r="E1063" t="s">
        <v>50</v>
      </c>
      <c r="F1063">
        <v>4</v>
      </c>
      <c r="G1063">
        <v>1590000000</v>
      </c>
      <c r="H1063">
        <v>21.186999853178548</v>
      </c>
      <c r="I1063">
        <v>5300000</v>
      </c>
      <c r="J1063">
        <v>4</v>
      </c>
      <c r="K1063">
        <v>2</v>
      </c>
      <c r="L1063">
        <v>300</v>
      </c>
      <c r="M1063">
        <v>75</v>
      </c>
      <c r="N1063">
        <v>4.6785620000000003</v>
      </c>
      <c r="O1063">
        <v>-74.076479000000006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82.056939034232812</v>
      </c>
      <c r="X1063">
        <v>4918.341332536048</v>
      </c>
      <c r="Y1063">
        <v>574.69607496650758</v>
      </c>
      <c r="Z1063">
        <v>534.46100156161572</v>
      </c>
      <c r="AA1063">
        <v>873.75033324197238</v>
      </c>
      <c r="AB1063">
        <v>319.1329064079693</v>
      </c>
    </row>
    <row r="1064" spans="1:28" x14ac:dyDescent="0.25">
      <c r="A1064" t="s">
        <v>1704</v>
      </c>
      <c r="B1064" t="s">
        <v>52</v>
      </c>
      <c r="C1064">
        <v>2</v>
      </c>
      <c r="D1064">
        <v>2020</v>
      </c>
      <c r="E1064" t="s">
        <v>50</v>
      </c>
      <c r="F1064">
        <v>4</v>
      </c>
      <c r="G1064">
        <v>800000000</v>
      </c>
      <c r="H1064">
        <v>20.500122285632202</v>
      </c>
      <c r="I1064">
        <v>7079646</v>
      </c>
      <c r="J1064">
        <v>8</v>
      </c>
      <c r="K1064">
        <v>3</v>
      </c>
      <c r="L1064">
        <v>113</v>
      </c>
      <c r="M1064">
        <v>14</v>
      </c>
      <c r="N1064">
        <v>4.6726744</v>
      </c>
      <c r="O1064">
        <v>-74.085010699999998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169.111907598329</v>
      </c>
      <c r="X1064">
        <v>4005.9160660732232</v>
      </c>
      <c r="Y1064">
        <v>193.5397712033411</v>
      </c>
      <c r="Z1064">
        <v>779.96129004928309</v>
      </c>
      <c r="AA1064">
        <v>86.7298005066542</v>
      </c>
      <c r="AB1064">
        <v>424.38313549965869</v>
      </c>
    </row>
    <row r="1065" spans="1:28" x14ac:dyDescent="0.25">
      <c r="A1065" t="s">
        <v>1705</v>
      </c>
      <c r="B1065" t="s">
        <v>1706</v>
      </c>
      <c r="C1065">
        <v>2</v>
      </c>
      <c r="D1065">
        <v>2020</v>
      </c>
      <c r="E1065" t="s">
        <v>50</v>
      </c>
      <c r="F1065">
        <v>4</v>
      </c>
      <c r="G1065">
        <v>540000000</v>
      </c>
      <c r="H1065">
        <v>20.10707969752259</v>
      </c>
      <c r="I1065">
        <v>4218750</v>
      </c>
      <c r="J1065">
        <v>3</v>
      </c>
      <c r="K1065">
        <v>2</v>
      </c>
      <c r="L1065">
        <v>128</v>
      </c>
      <c r="M1065">
        <v>43</v>
      </c>
      <c r="N1065">
        <v>4.6762179000000001</v>
      </c>
      <c r="O1065">
        <v>-74.1052234</v>
      </c>
      <c r="P1065">
        <v>0</v>
      </c>
      <c r="Q1065">
        <v>1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149.82367884402851</v>
      </c>
      <c r="X1065">
        <v>4499.3346420653052</v>
      </c>
      <c r="Y1065">
        <v>481.03049159509368</v>
      </c>
      <c r="Z1065">
        <v>1392.4675868302111</v>
      </c>
      <c r="AA1065">
        <v>837.98222110161794</v>
      </c>
      <c r="AB1065">
        <v>318.21017299133899</v>
      </c>
    </row>
    <row r="1066" spans="1:28" x14ac:dyDescent="0.25">
      <c r="A1066" t="s">
        <v>1707</v>
      </c>
      <c r="B1066" t="s">
        <v>1708</v>
      </c>
      <c r="C1066">
        <v>8</v>
      </c>
      <c r="D1066">
        <v>2019</v>
      </c>
      <c r="E1066" t="s">
        <v>50</v>
      </c>
      <c r="F1066">
        <v>4</v>
      </c>
      <c r="G1066">
        <v>530000000</v>
      </c>
      <c r="H1066">
        <v>20.088387564510441</v>
      </c>
      <c r="I1066">
        <v>6022727</v>
      </c>
      <c r="J1066">
        <v>8</v>
      </c>
      <c r="K1066">
        <v>5</v>
      </c>
      <c r="L1066">
        <v>88</v>
      </c>
      <c r="M1066">
        <v>11</v>
      </c>
      <c r="N1066">
        <v>4.6789999010000001</v>
      </c>
      <c r="O1066">
        <v>-74.088996886999993</v>
      </c>
      <c r="P1066">
        <v>0</v>
      </c>
      <c r="Q1066">
        <v>1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122.5591328642854</v>
      </c>
      <c r="X1066">
        <v>4629.0238784524936</v>
      </c>
      <c r="Y1066">
        <v>114.1700463525067</v>
      </c>
      <c r="Z1066">
        <v>655.76799568184765</v>
      </c>
      <c r="AA1066">
        <v>369.72126217024118</v>
      </c>
      <c r="AB1066">
        <v>98.194395481808925</v>
      </c>
    </row>
    <row r="1067" spans="1:28" x14ac:dyDescent="0.25">
      <c r="A1067" t="s">
        <v>1709</v>
      </c>
      <c r="B1067" t="s">
        <v>52</v>
      </c>
      <c r="C1067">
        <v>2</v>
      </c>
      <c r="D1067">
        <v>2020</v>
      </c>
      <c r="E1067" t="s">
        <v>50</v>
      </c>
      <c r="F1067">
        <v>4</v>
      </c>
      <c r="G1067">
        <v>530000000</v>
      </c>
      <c r="H1067">
        <v>20.088387564510441</v>
      </c>
      <c r="I1067">
        <v>4690265</v>
      </c>
      <c r="J1067">
        <v>5</v>
      </c>
      <c r="K1067">
        <v>4</v>
      </c>
      <c r="L1067">
        <v>113</v>
      </c>
      <c r="M1067">
        <v>23</v>
      </c>
      <c r="N1067">
        <v>4.673571345</v>
      </c>
      <c r="O1067">
        <v>-74.098859304000001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82.724523761100812</v>
      </c>
      <c r="X1067">
        <v>4051.557677431992</v>
      </c>
      <c r="Y1067">
        <v>11.553398113505491</v>
      </c>
      <c r="Z1067">
        <v>1882.5091258302109</v>
      </c>
      <c r="AA1067">
        <v>765.02878084147972</v>
      </c>
      <c r="AB1067">
        <v>14.67167667536517</v>
      </c>
    </row>
    <row r="1068" spans="1:28" x14ac:dyDescent="0.25">
      <c r="A1068" t="s">
        <v>1710</v>
      </c>
      <c r="B1068" t="s">
        <v>1711</v>
      </c>
      <c r="C1068">
        <v>11</v>
      </c>
      <c r="D1068">
        <v>2020</v>
      </c>
      <c r="E1068" t="s">
        <v>50</v>
      </c>
      <c r="F1068">
        <v>4</v>
      </c>
      <c r="G1068">
        <v>850000000</v>
      </c>
      <c r="H1068">
        <v>20.560746907448639</v>
      </c>
      <c r="I1068">
        <v>7522124</v>
      </c>
      <c r="J1068">
        <v>6</v>
      </c>
      <c r="K1068">
        <v>2</v>
      </c>
      <c r="L1068">
        <v>113</v>
      </c>
      <c r="M1068">
        <v>19</v>
      </c>
      <c r="N1068">
        <v>4.6654581110000004</v>
      </c>
      <c r="O1068">
        <v>-74.120686059999997</v>
      </c>
      <c r="P1068">
        <v>0</v>
      </c>
      <c r="Q1068">
        <v>1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264.82895550569458</v>
      </c>
      <c r="X1068">
        <v>4348.4889922580933</v>
      </c>
      <c r="Y1068">
        <v>3.5350929268373692</v>
      </c>
      <c r="Z1068">
        <v>75.36328981800844</v>
      </c>
      <c r="AA1068">
        <v>1757.0346517368459</v>
      </c>
      <c r="AB1068">
        <v>10.689255245446621</v>
      </c>
    </row>
    <row r="1069" spans="1:28" x14ac:dyDescent="0.25">
      <c r="A1069" t="s">
        <v>1712</v>
      </c>
      <c r="B1069" t="s">
        <v>1713</v>
      </c>
      <c r="C1069">
        <v>12</v>
      </c>
      <c r="D1069">
        <v>2019</v>
      </c>
      <c r="E1069" t="s">
        <v>50</v>
      </c>
      <c r="F1069">
        <v>4</v>
      </c>
      <c r="G1069">
        <v>1500000000</v>
      </c>
      <c r="H1069">
        <v>21.128730945054571</v>
      </c>
      <c r="I1069">
        <v>5555556</v>
      </c>
      <c r="J1069">
        <v>5</v>
      </c>
      <c r="K1069">
        <v>7</v>
      </c>
      <c r="L1069">
        <v>270</v>
      </c>
      <c r="M1069">
        <v>54</v>
      </c>
      <c r="N1069">
        <v>4.6440000000000001</v>
      </c>
      <c r="O1069">
        <v>-74.075000000000003</v>
      </c>
      <c r="P1069">
        <v>0</v>
      </c>
      <c r="Q1069">
        <v>1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62.652954860502163</v>
      </c>
      <c r="X1069">
        <v>2136.7769971162552</v>
      </c>
      <c r="Y1069">
        <v>150.56807068035849</v>
      </c>
      <c r="Z1069">
        <v>99.087646453597785</v>
      </c>
      <c r="AA1069">
        <v>642.9190827211205</v>
      </c>
      <c r="AB1069">
        <v>107.1620576244469</v>
      </c>
    </row>
    <row r="1070" spans="1:28" x14ac:dyDescent="0.25">
      <c r="A1070" t="s">
        <v>1714</v>
      </c>
      <c r="B1070" t="s">
        <v>558</v>
      </c>
      <c r="C1070">
        <v>10</v>
      </c>
      <c r="D1070">
        <v>2020</v>
      </c>
      <c r="E1070" t="s">
        <v>50</v>
      </c>
      <c r="F1070">
        <v>4</v>
      </c>
      <c r="G1070">
        <v>950000000</v>
      </c>
      <c r="H1070">
        <v>20.671972542558859</v>
      </c>
      <c r="I1070">
        <v>8407080</v>
      </c>
      <c r="J1070">
        <v>4</v>
      </c>
      <c r="K1070">
        <v>4</v>
      </c>
      <c r="L1070">
        <v>113</v>
      </c>
      <c r="M1070">
        <v>28</v>
      </c>
      <c r="N1070">
        <v>4.6745694999999996</v>
      </c>
      <c r="O1070">
        <v>-74.063877000000005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33.919325557602292</v>
      </c>
      <c r="X1070">
        <v>5240.1496344349434</v>
      </c>
      <c r="Y1070">
        <v>108.12677162282139</v>
      </c>
      <c r="Z1070">
        <v>1172.6188815142559</v>
      </c>
      <c r="AA1070">
        <v>895.87491186136265</v>
      </c>
      <c r="AB1070">
        <v>142.99616183376261</v>
      </c>
    </row>
    <row r="1071" spans="1:28" x14ac:dyDescent="0.25">
      <c r="A1071" t="s">
        <v>1715</v>
      </c>
      <c r="B1071" t="s">
        <v>1716</v>
      </c>
      <c r="C1071">
        <v>8</v>
      </c>
      <c r="D1071">
        <v>2020</v>
      </c>
      <c r="E1071" t="s">
        <v>50</v>
      </c>
      <c r="F1071">
        <v>4</v>
      </c>
      <c r="G1071">
        <v>870000000</v>
      </c>
      <c r="H1071">
        <v>20.584003769612899</v>
      </c>
      <c r="I1071">
        <v>3041958</v>
      </c>
      <c r="J1071">
        <v>4</v>
      </c>
      <c r="K1071">
        <v>3</v>
      </c>
      <c r="L1071">
        <v>286</v>
      </c>
      <c r="M1071">
        <v>72</v>
      </c>
      <c r="N1071">
        <v>4.7030000000000003</v>
      </c>
      <c r="O1071">
        <v>-74.08</v>
      </c>
      <c r="P1071">
        <v>0</v>
      </c>
      <c r="Q1071">
        <v>1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167.38685139882111</v>
      </c>
      <c r="X1071">
        <v>7419.5511099896394</v>
      </c>
      <c r="Y1071">
        <v>331.27910714203688</v>
      </c>
      <c r="Z1071">
        <v>1036.918766106458</v>
      </c>
      <c r="AA1071">
        <v>1068.8568630705649</v>
      </c>
      <c r="AB1071">
        <v>827.70570426944778</v>
      </c>
    </row>
    <row r="1072" spans="1:28" x14ac:dyDescent="0.25">
      <c r="A1072" t="s">
        <v>1717</v>
      </c>
      <c r="B1072" t="s">
        <v>1718</v>
      </c>
      <c r="C1072">
        <v>5</v>
      </c>
      <c r="D1072">
        <v>2021</v>
      </c>
      <c r="E1072" t="s">
        <v>50</v>
      </c>
      <c r="F1072">
        <v>4</v>
      </c>
      <c r="G1072">
        <v>440000000</v>
      </c>
      <c r="H1072">
        <v>19.90228528487658</v>
      </c>
      <c r="I1072">
        <v>3188406</v>
      </c>
      <c r="J1072">
        <v>5</v>
      </c>
      <c r="K1072">
        <v>5</v>
      </c>
      <c r="L1072">
        <v>138</v>
      </c>
      <c r="M1072">
        <v>28</v>
      </c>
      <c r="N1072">
        <v>4.7053323999999996</v>
      </c>
      <c r="O1072">
        <v>-74.091546399999999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153.67521732787051</v>
      </c>
      <c r="X1072">
        <v>7536.0428156504458</v>
      </c>
      <c r="Y1072">
        <v>108.3569409384101</v>
      </c>
      <c r="Z1072">
        <v>960.24438222645654</v>
      </c>
      <c r="AA1072">
        <v>762.07995761097652</v>
      </c>
      <c r="AB1072">
        <v>77.731228035134549</v>
      </c>
    </row>
    <row r="1073" spans="1:28" x14ac:dyDescent="0.25">
      <c r="A1073" t="s">
        <v>1719</v>
      </c>
      <c r="B1073" t="s">
        <v>1111</v>
      </c>
      <c r="C1073">
        <v>2</v>
      </c>
      <c r="D1073">
        <v>2021</v>
      </c>
      <c r="E1073" t="s">
        <v>50</v>
      </c>
      <c r="F1073">
        <v>4</v>
      </c>
      <c r="G1073">
        <v>1250000000</v>
      </c>
      <c r="H1073">
        <v>20.946409388260619</v>
      </c>
      <c r="I1073">
        <v>4464286</v>
      </c>
      <c r="J1073">
        <v>4</v>
      </c>
      <c r="K1073">
        <v>2</v>
      </c>
      <c r="L1073">
        <v>280</v>
      </c>
      <c r="M1073">
        <v>70</v>
      </c>
      <c r="N1073">
        <v>4.6786320000000003</v>
      </c>
      <c r="O1073">
        <v>-74.076480000000004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76.471593946319132</v>
      </c>
      <c r="X1073">
        <v>4925.5125924067424</v>
      </c>
      <c r="Y1073">
        <v>577.65720696052301</v>
      </c>
      <c r="Z1073">
        <v>531.28483852809927</v>
      </c>
      <c r="AA1073">
        <v>866.72345907162151</v>
      </c>
      <c r="AB1073">
        <v>317.90102050078809</v>
      </c>
    </row>
    <row r="1074" spans="1:28" x14ac:dyDescent="0.25">
      <c r="A1074" t="s">
        <v>1720</v>
      </c>
      <c r="B1074" t="s">
        <v>1721</v>
      </c>
      <c r="C1074">
        <v>1</v>
      </c>
      <c r="D1074">
        <v>2021</v>
      </c>
      <c r="E1074" t="s">
        <v>50</v>
      </c>
      <c r="F1074">
        <v>4</v>
      </c>
      <c r="G1074">
        <v>590000000</v>
      </c>
      <c r="H1074">
        <v>20.195633094864039</v>
      </c>
      <c r="I1074">
        <v>5221239</v>
      </c>
      <c r="J1074">
        <v>7</v>
      </c>
      <c r="K1074">
        <v>2</v>
      </c>
      <c r="L1074">
        <v>113</v>
      </c>
      <c r="M1074">
        <v>16</v>
      </c>
      <c r="N1074">
        <v>4.6790589000000002</v>
      </c>
      <c r="O1074">
        <v>-74.078133500000007</v>
      </c>
      <c r="P1074">
        <v>0</v>
      </c>
      <c r="Q1074">
        <v>1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127.441569448374</v>
      </c>
      <c r="X1074">
        <v>4904.2740116807381</v>
      </c>
      <c r="Y1074">
        <v>444.19847684244922</v>
      </c>
      <c r="Z1074">
        <v>345.09782044043692</v>
      </c>
      <c r="AA1074">
        <v>839.76398651330601</v>
      </c>
      <c r="AB1074">
        <v>130.31576797997471</v>
      </c>
    </row>
    <row r="1075" spans="1:28" x14ac:dyDescent="0.25">
      <c r="A1075" t="s">
        <v>1722</v>
      </c>
      <c r="B1075" t="s">
        <v>52</v>
      </c>
      <c r="C1075">
        <v>1</v>
      </c>
      <c r="D1075">
        <v>2020</v>
      </c>
      <c r="E1075" t="s">
        <v>50</v>
      </c>
      <c r="F1075">
        <v>4</v>
      </c>
      <c r="G1075">
        <v>1200000000</v>
      </c>
      <c r="H1075">
        <v>20.905587393740369</v>
      </c>
      <c r="I1075">
        <v>3468208</v>
      </c>
      <c r="J1075">
        <v>4</v>
      </c>
      <c r="K1075">
        <v>5</v>
      </c>
      <c r="L1075">
        <v>346</v>
      </c>
      <c r="M1075">
        <v>86</v>
      </c>
      <c r="N1075">
        <v>4.6961525999999996</v>
      </c>
      <c r="O1075">
        <v>-74.068984299999997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79.1409226047804</v>
      </c>
      <c r="X1075">
        <v>7043.1863137214787</v>
      </c>
      <c r="Y1075">
        <v>458.21428281408168</v>
      </c>
      <c r="Z1075">
        <v>313.71401420043469</v>
      </c>
      <c r="AA1075">
        <v>1251.8282142624071</v>
      </c>
      <c r="AB1075">
        <v>73.965424280593879</v>
      </c>
    </row>
    <row r="1076" spans="1:28" x14ac:dyDescent="0.25">
      <c r="A1076" t="s">
        <v>1723</v>
      </c>
      <c r="B1076" t="s">
        <v>60</v>
      </c>
      <c r="C1076">
        <v>2</v>
      </c>
      <c r="D1076">
        <v>2020</v>
      </c>
      <c r="E1076" t="s">
        <v>50</v>
      </c>
      <c r="F1076">
        <v>4</v>
      </c>
      <c r="G1076">
        <v>445000000</v>
      </c>
      <c r="H1076">
        <v>19.913584840130511</v>
      </c>
      <c r="I1076">
        <v>3836207</v>
      </c>
      <c r="J1076">
        <v>3</v>
      </c>
      <c r="K1076">
        <v>3</v>
      </c>
      <c r="L1076">
        <v>116</v>
      </c>
      <c r="M1076">
        <v>39</v>
      </c>
      <c r="N1076">
        <v>4.6669999999999998</v>
      </c>
      <c r="O1076">
        <v>-74.117999999999995</v>
      </c>
      <c r="P1076">
        <v>0</v>
      </c>
      <c r="Q1076">
        <v>1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29.725955251624178</v>
      </c>
      <c r="X1076">
        <v>4274.9024287784114</v>
      </c>
      <c r="Y1076">
        <v>106.52041060250021</v>
      </c>
      <c r="Z1076">
        <v>244.839744527715</v>
      </c>
      <c r="AA1076">
        <v>1452.202032273738</v>
      </c>
      <c r="AB1076">
        <v>47.859571367986121</v>
      </c>
    </row>
    <row r="1077" spans="1:28" x14ac:dyDescent="0.25">
      <c r="A1077" t="s">
        <v>1724</v>
      </c>
      <c r="B1077" t="s">
        <v>1725</v>
      </c>
      <c r="C1077">
        <v>9</v>
      </c>
      <c r="D1077">
        <v>2020</v>
      </c>
      <c r="E1077" t="s">
        <v>50</v>
      </c>
      <c r="F1077">
        <v>4</v>
      </c>
      <c r="G1077">
        <v>549000000</v>
      </c>
      <c r="H1077">
        <v>20.123608999473809</v>
      </c>
      <c r="I1077">
        <v>3287425</v>
      </c>
      <c r="J1077">
        <v>10</v>
      </c>
      <c r="K1077">
        <v>4</v>
      </c>
      <c r="L1077">
        <v>167</v>
      </c>
      <c r="M1077">
        <v>17</v>
      </c>
      <c r="N1077">
        <v>4.6920000000000002</v>
      </c>
      <c r="O1077">
        <v>-74.087000000000003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187.8817792669804</v>
      </c>
      <c r="X1077">
        <v>6089.9223681946523</v>
      </c>
      <c r="Y1077">
        <v>91.814271371237396</v>
      </c>
      <c r="Z1077">
        <v>170.83593282384899</v>
      </c>
      <c r="AA1077">
        <v>641.86520336990668</v>
      </c>
      <c r="AB1077">
        <v>194.77477978632319</v>
      </c>
    </row>
    <row r="1078" spans="1:28" x14ac:dyDescent="0.25">
      <c r="A1078" t="s">
        <v>1726</v>
      </c>
      <c r="B1078" t="s">
        <v>324</v>
      </c>
      <c r="C1078">
        <v>2</v>
      </c>
      <c r="D1078">
        <v>2020</v>
      </c>
      <c r="E1078" t="s">
        <v>50</v>
      </c>
      <c r="F1078">
        <v>4</v>
      </c>
      <c r="G1078">
        <v>900000000</v>
      </c>
      <c r="H1078">
        <v>20.617905321288589</v>
      </c>
      <c r="I1078">
        <v>3557312</v>
      </c>
      <c r="J1078">
        <v>4</v>
      </c>
      <c r="K1078">
        <v>4</v>
      </c>
      <c r="L1078">
        <v>253</v>
      </c>
      <c r="M1078">
        <v>63</v>
      </c>
      <c r="N1078">
        <v>4.6970000000000001</v>
      </c>
      <c r="O1078">
        <v>-74.081000000000003</v>
      </c>
      <c r="P1078">
        <v>0</v>
      </c>
      <c r="Q1078">
        <v>1</v>
      </c>
      <c r="R1078">
        <v>0</v>
      </c>
      <c r="S1078">
        <v>0</v>
      </c>
      <c r="T1078">
        <v>0</v>
      </c>
      <c r="U1078">
        <v>1</v>
      </c>
      <c r="V1078">
        <v>0</v>
      </c>
      <c r="W1078">
        <v>183.16334632376359</v>
      </c>
      <c r="X1078">
        <v>6743.6550576246236</v>
      </c>
      <c r="Y1078">
        <v>123.18172828507591</v>
      </c>
      <c r="Z1078">
        <v>557.15693146989611</v>
      </c>
      <c r="AA1078">
        <v>856.15147400596345</v>
      </c>
      <c r="AB1078">
        <v>643.92539413744032</v>
      </c>
    </row>
    <row r="1079" spans="1:28" x14ac:dyDescent="0.25">
      <c r="A1079" t="s">
        <v>1727</v>
      </c>
      <c r="B1079" t="s">
        <v>269</v>
      </c>
      <c r="C1079">
        <v>10</v>
      </c>
      <c r="D1079">
        <v>2020</v>
      </c>
      <c r="E1079" t="s">
        <v>50</v>
      </c>
      <c r="F1079">
        <v>4</v>
      </c>
      <c r="G1079">
        <v>1500000000</v>
      </c>
      <c r="H1079">
        <v>21.128730945054571</v>
      </c>
      <c r="I1079">
        <v>5208333</v>
      </c>
      <c r="J1079">
        <v>11</v>
      </c>
      <c r="K1079">
        <v>6</v>
      </c>
      <c r="L1079">
        <v>288</v>
      </c>
      <c r="M1079">
        <v>26</v>
      </c>
      <c r="N1079">
        <v>4.6859999999999999</v>
      </c>
      <c r="O1079">
        <v>-74.061999999999998</v>
      </c>
      <c r="P1079">
        <v>0</v>
      </c>
      <c r="Q1079">
        <v>1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158.58090981513891</v>
      </c>
      <c r="X1079">
        <v>6397.2174773413826</v>
      </c>
      <c r="Y1079">
        <v>252.1179628317575</v>
      </c>
      <c r="Z1079">
        <v>286.57243420409458</v>
      </c>
      <c r="AA1079">
        <v>647.12725424868313</v>
      </c>
      <c r="AB1079">
        <v>122.38781419310951</v>
      </c>
    </row>
    <row r="1080" spans="1:28" x14ac:dyDescent="0.25">
      <c r="A1080" t="s">
        <v>1728</v>
      </c>
      <c r="B1080" t="s">
        <v>1729</v>
      </c>
      <c r="C1080">
        <v>3</v>
      </c>
      <c r="D1080">
        <v>2021</v>
      </c>
      <c r="E1080" t="s">
        <v>50</v>
      </c>
      <c r="F1080">
        <v>4</v>
      </c>
      <c r="G1080">
        <v>523000000</v>
      </c>
      <c r="H1080">
        <v>20.0750920220292</v>
      </c>
      <c r="I1080">
        <v>766300</v>
      </c>
      <c r="J1080">
        <v>7</v>
      </c>
      <c r="K1080">
        <v>2</v>
      </c>
      <c r="L1080">
        <v>682.5</v>
      </c>
      <c r="M1080">
        <v>98</v>
      </c>
      <c r="N1080">
        <v>4.6421229999999998</v>
      </c>
      <c r="O1080">
        <v>-74.070065999999997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63.705341150347913</v>
      </c>
      <c r="X1080">
        <v>2188.6496920977379</v>
      </c>
      <c r="Y1080">
        <v>345.74452711779651</v>
      </c>
      <c r="Z1080">
        <v>213.64135395451561</v>
      </c>
      <c r="AA1080">
        <v>305.78720051900979</v>
      </c>
      <c r="AB1080">
        <v>41.247829690367936</v>
      </c>
    </row>
    <row r="1081" spans="1:28" x14ac:dyDescent="0.25">
      <c r="A1081" t="s">
        <v>1730</v>
      </c>
      <c r="B1081" t="s">
        <v>47</v>
      </c>
      <c r="C1081">
        <v>3</v>
      </c>
      <c r="D1081">
        <v>2021</v>
      </c>
      <c r="E1081" t="s">
        <v>50</v>
      </c>
      <c r="F1081">
        <v>4</v>
      </c>
      <c r="G1081">
        <v>470000000</v>
      </c>
      <c r="H1081">
        <v>19.96824325266838</v>
      </c>
      <c r="I1081">
        <v>4159292</v>
      </c>
      <c r="J1081">
        <v>4</v>
      </c>
      <c r="K1081">
        <v>3</v>
      </c>
      <c r="L1081">
        <v>113</v>
      </c>
      <c r="M1081">
        <v>28</v>
      </c>
      <c r="N1081">
        <v>4.681</v>
      </c>
      <c r="O1081">
        <v>-74.111000000000004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257.09941083959052</v>
      </c>
      <c r="X1081">
        <v>5216.9105818879552</v>
      </c>
      <c r="Y1081">
        <v>312.85404255199188</v>
      </c>
      <c r="Z1081">
        <v>566.38745981761531</v>
      </c>
      <c r="AA1081">
        <v>1210.4834658664879</v>
      </c>
      <c r="AB1081">
        <v>269.25216694766789</v>
      </c>
    </row>
    <row r="1082" spans="1:28" x14ac:dyDescent="0.25">
      <c r="A1082" t="s">
        <v>1731</v>
      </c>
      <c r="B1082" t="s">
        <v>1732</v>
      </c>
      <c r="C1082">
        <v>3</v>
      </c>
      <c r="D1082">
        <v>2021</v>
      </c>
      <c r="E1082" t="s">
        <v>50</v>
      </c>
      <c r="F1082">
        <v>4</v>
      </c>
      <c r="G1082">
        <v>1000000000</v>
      </c>
      <c r="H1082">
        <v>20.72326583694641</v>
      </c>
      <c r="I1082">
        <v>2976190</v>
      </c>
      <c r="J1082">
        <v>8</v>
      </c>
      <c r="K1082">
        <v>2</v>
      </c>
      <c r="L1082">
        <v>336</v>
      </c>
      <c r="M1082">
        <v>42</v>
      </c>
      <c r="N1082">
        <v>4.6570660000000004</v>
      </c>
      <c r="O1082">
        <v>-74.071629000000001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333.86552170544041</v>
      </c>
      <c r="X1082">
        <v>3224.2501083575071</v>
      </c>
      <c r="Y1082">
        <v>89.947232510876447</v>
      </c>
      <c r="Z1082">
        <v>1489.9062704903761</v>
      </c>
      <c r="AA1082">
        <v>253.75069755645089</v>
      </c>
      <c r="AB1082">
        <v>77.121147528984835</v>
      </c>
    </row>
    <row r="1083" spans="1:28" x14ac:dyDescent="0.25">
      <c r="A1083" t="s">
        <v>1733</v>
      </c>
      <c r="B1083" t="s">
        <v>47</v>
      </c>
      <c r="C1083">
        <v>6</v>
      </c>
      <c r="D1083">
        <v>2021</v>
      </c>
      <c r="E1083" t="s">
        <v>50</v>
      </c>
      <c r="F1083">
        <v>4</v>
      </c>
      <c r="G1083">
        <v>960000000</v>
      </c>
      <c r="H1083">
        <v>20.68244384242616</v>
      </c>
      <c r="I1083">
        <v>4571429</v>
      </c>
      <c r="J1083">
        <v>4</v>
      </c>
      <c r="K1083">
        <v>5</v>
      </c>
      <c r="L1083">
        <v>210</v>
      </c>
      <c r="M1083">
        <v>52</v>
      </c>
      <c r="N1083">
        <v>4.6989999999999998</v>
      </c>
      <c r="O1083">
        <v>-74.078999999999994</v>
      </c>
      <c r="P1083">
        <v>1</v>
      </c>
      <c r="Q1083">
        <v>1</v>
      </c>
      <c r="R1083">
        <v>1</v>
      </c>
      <c r="S1083">
        <v>0</v>
      </c>
      <c r="T1083">
        <v>0</v>
      </c>
      <c r="U1083">
        <v>1</v>
      </c>
      <c r="V1083">
        <v>1</v>
      </c>
      <c r="W1083">
        <v>114.9554354126232</v>
      </c>
      <c r="X1083">
        <v>7008.0148445919176</v>
      </c>
      <c r="Y1083">
        <v>185.339704119391</v>
      </c>
      <c r="Z1083">
        <v>849.89630691684181</v>
      </c>
      <c r="AA1083">
        <v>1067.7953508212761</v>
      </c>
      <c r="AB1083">
        <v>461.90687582180249</v>
      </c>
    </row>
    <row r="1084" spans="1:28" x14ac:dyDescent="0.25">
      <c r="A1084" t="s">
        <v>1734</v>
      </c>
      <c r="B1084" t="s">
        <v>47</v>
      </c>
      <c r="C1084">
        <v>7</v>
      </c>
      <c r="D1084">
        <v>2021</v>
      </c>
      <c r="E1084" t="s">
        <v>50</v>
      </c>
      <c r="F1084">
        <v>4</v>
      </c>
      <c r="G1084">
        <v>470000000</v>
      </c>
      <c r="H1084">
        <v>19.96824325266838</v>
      </c>
      <c r="I1084">
        <v>4159292</v>
      </c>
      <c r="J1084">
        <v>4</v>
      </c>
      <c r="K1084">
        <v>3</v>
      </c>
      <c r="L1084">
        <v>113</v>
      </c>
      <c r="M1084">
        <v>28</v>
      </c>
      <c r="N1084">
        <v>4.681</v>
      </c>
      <c r="O1084">
        <v>-74.111000000000004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257.09941083959052</v>
      </c>
      <c r="X1084">
        <v>5216.9105818879552</v>
      </c>
      <c r="Y1084">
        <v>312.85404255199188</v>
      </c>
      <c r="Z1084">
        <v>566.38745981761531</v>
      </c>
      <c r="AA1084">
        <v>1210.4834658664879</v>
      </c>
      <c r="AB1084">
        <v>269.25216694766789</v>
      </c>
    </row>
    <row r="1085" spans="1:28" x14ac:dyDescent="0.25">
      <c r="A1085" t="s">
        <v>1735</v>
      </c>
      <c r="B1085" t="s">
        <v>538</v>
      </c>
      <c r="C1085">
        <v>2</v>
      </c>
      <c r="D1085">
        <v>2021</v>
      </c>
      <c r="E1085" t="s">
        <v>50</v>
      </c>
      <c r="F1085">
        <v>4</v>
      </c>
      <c r="G1085">
        <v>570000000</v>
      </c>
      <c r="H1085">
        <v>20.16114691879287</v>
      </c>
      <c r="I1085">
        <v>1938776</v>
      </c>
      <c r="J1085">
        <v>5</v>
      </c>
      <c r="K1085">
        <v>2</v>
      </c>
      <c r="L1085">
        <v>294</v>
      </c>
      <c r="M1085">
        <v>59</v>
      </c>
      <c r="N1085">
        <v>4.697762</v>
      </c>
      <c r="O1085">
        <v>-74.098770000000002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186.43718165363151</v>
      </c>
      <c r="X1085">
        <v>6720.8018977878864</v>
      </c>
      <c r="Y1085">
        <v>297.79548892602088</v>
      </c>
      <c r="Z1085">
        <v>701.52747900616077</v>
      </c>
      <c r="AA1085">
        <v>843.9531988031739</v>
      </c>
      <c r="AB1085">
        <v>49.590814603315017</v>
      </c>
    </row>
    <row r="1086" spans="1:28" x14ac:dyDescent="0.25">
      <c r="A1086" t="s">
        <v>1736</v>
      </c>
      <c r="B1086" t="s">
        <v>599</v>
      </c>
      <c r="C1086">
        <v>2</v>
      </c>
      <c r="D1086">
        <v>2021</v>
      </c>
      <c r="E1086" t="s">
        <v>50</v>
      </c>
      <c r="F1086">
        <v>4</v>
      </c>
      <c r="G1086">
        <v>750000000</v>
      </c>
      <c r="H1086">
        <v>20.435583764494631</v>
      </c>
      <c r="I1086">
        <v>6637168</v>
      </c>
      <c r="J1086">
        <v>5</v>
      </c>
      <c r="K1086">
        <v>2</v>
      </c>
      <c r="L1086">
        <v>113</v>
      </c>
      <c r="M1086">
        <v>23</v>
      </c>
      <c r="N1086">
        <v>4.6664770000000004</v>
      </c>
      <c r="O1086">
        <v>-74.066892999999993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285.44389028882188</v>
      </c>
      <c r="X1086">
        <v>4336.793473040796</v>
      </c>
      <c r="Y1086">
        <v>158.41624320655811</v>
      </c>
      <c r="Z1086">
        <v>932.55662685846062</v>
      </c>
      <c r="AA1086">
        <v>60.882358059187588</v>
      </c>
      <c r="AB1086">
        <v>184.37094065294161</v>
      </c>
    </row>
    <row r="1087" spans="1:28" x14ac:dyDescent="0.25">
      <c r="A1087" t="s">
        <v>1737</v>
      </c>
      <c r="B1087" t="s">
        <v>60</v>
      </c>
      <c r="C1087">
        <v>1</v>
      </c>
      <c r="D1087">
        <v>2020</v>
      </c>
      <c r="E1087" t="s">
        <v>50</v>
      </c>
      <c r="F1087">
        <v>4</v>
      </c>
      <c r="G1087">
        <v>600000000</v>
      </c>
      <c r="H1087">
        <v>20.212440213180422</v>
      </c>
      <c r="I1087">
        <v>3030303</v>
      </c>
      <c r="J1087">
        <v>4</v>
      </c>
      <c r="K1087">
        <v>2</v>
      </c>
      <c r="L1087">
        <v>198</v>
      </c>
      <c r="M1087">
        <v>50</v>
      </c>
      <c r="N1087">
        <v>4.6660000000000004</v>
      </c>
      <c r="O1087">
        <v>-74.125</v>
      </c>
      <c r="P1087">
        <v>0</v>
      </c>
      <c r="Q1087">
        <v>1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152.59057510051119</v>
      </c>
      <c r="X1087">
        <v>4736.1446917495559</v>
      </c>
      <c r="Y1087">
        <v>105.5218721435954</v>
      </c>
      <c r="Z1087">
        <v>502.25465221442988</v>
      </c>
      <c r="AA1087">
        <v>2230.116386552409</v>
      </c>
      <c r="AB1087">
        <v>90.321667021932285</v>
      </c>
    </row>
    <row r="1088" spans="1:28" x14ac:dyDescent="0.25">
      <c r="A1088" t="s">
        <v>1738</v>
      </c>
      <c r="B1088" t="s">
        <v>47</v>
      </c>
      <c r="C1088">
        <v>4</v>
      </c>
      <c r="D1088">
        <v>2021</v>
      </c>
      <c r="E1088" t="s">
        <v>50</v>
      </c>
      <c r="F1088">
        <v>4</v>
      </c>
      <c r="G1088">
        <v>1300000000</v>
      </c>
      <c r="H1088">
        <v>20.9856301014139</v>
      </c>
      <c r="I1088">
        <v>5652174</v>
      </c>
      <c r="J1088">
        <v>5</v>
      </c>
      <c r="K1088">
        <v>3</v>
      </c>
      <c r="L1088">
        <v>230</v>
      </c>
      <c r="M1088">
        <v>46</v>
      </c>
      <c r="N1088">
        <v>4.665</v>
      </c>
      <c r="O1088">
        <v>-74.123999999999995</v>
      </c>
      <c r="P1088">
        <v>0</v>
      </c>
      <c r="Q1088">
        <v>1</v>
      </c>
      <c r="R1088">
        <v>1</v>
      </c>
      <c r="S1088">
        <v>0</v>
      </c>
      <c r="T1088">
        <v>0</v>
      </c>
      <c r="U1088">
        <v>0</v>
      </c>
      <c r="V1088">
        <v>1</v>
      </c>
      <c r="W1088">
        <v>89.201866987792627</v>
      </c>
      <c r="X1088">
        <v>4579.4107771474164</v>
      </c>
      <c r="Y1088">
        <v>225.4722135753473</v>
      </c>
      <c r="Z1088">
        <v>429.18654361631138</v>
      </c>
      <c r="AA1088">
        <v>2127.4816879354389</v>
      </c>
      <c r="AB1088">
        <v>195.79116949160809</v>
      </c>
    </row>
    <row r="1089" spans="1:28" x14ac:dyDescent="0.25">
      <c r="A1089" t="s">
        <v>1739</v>
      </c>
      <c r="B1089" t="s">
        <v>1740</v>
      </c>
      <c r="C1089">
        <v>3</v>
      </c>
      <c r="D1089">
        <v>2021</v>
      </c>
      <c r="E1089" t="s">
        <v>50</v>
      </c>
      <c r="F1089">
        <v>4</v>
      </c>
      <c r="G1089">
        <v>800000000</v>
      </c>
      <c r="H1089">
        <v>20.500122285632202</v>
      </c>
      <c r="I1089">
        <v>5000000</v>
      </c>
      <c r="J1089">
        <v>7</v>
      </c>
      <c r="K1089">
        <v>4</v>
      </c>
      <c r="L1089">
        <v>160</v>
      </c>
      <c r="M1089">
        <v>23</v>
      </c>
      <c r="N1089">
        <v>4.6626327999999999</v>
      </c>
      <c r="O1089">
        <v>-74.065434199999999</v>
      </c>
      <c r="P1089">
        <v>0</v>
      </c>
      <c r="Q1089">
        <v>1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143.09610037492811</v>
      </c>
      <c r="X1089">
        <v>4148.6483460370882</v>
      </c>
      <c r="Y1089">
        <v>89.810493104630297</v>
      </c>
      <c r="Z1089">
        <v>781.55798917459299</v>
      </c>
      <c r="AA1089">
        <v>396.29427539208751</v>
      </c>
      <c r="AB1089">
        <v>51.09342292223613</v>
      </c>
    </row>
    <row r="1090" spans="1:28" x14ac:dyDescent="0.25">
      <c r="A1090" t="s">
        <v>1741</v>
      </c>
      <c r="B1090" t="s">
        <v>661</v>
      </c>
      <c r="C1090">
        <v>11</v>
      </c>
      <c r="D1090">
        <v>2019</v>
      </c>
      <c r="E1090" t="s">
        <v>50</v>
      </c>
      <c r="F1090">
        <v>4</v>
      </c>
      <c r="G1090">
        <v>1300000000</v>
      </c>
      <c r="H1090">
        <v>20.9856301014139</v>
      </c>
      <c r="I1090">
        <v>3341902</v>
      </c>
      <c r="J1090">
        <v>5</v>
      </c>
      <c r="K1090">
        <v>6</v>
      </c>
      <c r="L1090">
        <v>389</v>
      </c>
      <c r="M1090">
        <v>78</v>
      </c>
      <c r="N1090">
        <v>4.7080000000000002</v>
      </c>
      <c r="O1090">
        <v>-74.073999999999998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94.719276945928769</v>
      </c>
      <c r="X1090">
        <v>8113.6444155500758</v>
      </c>
      <c r="Y1090">
        <v>263.32867449560678</v>
      </c>
      <c r="Z1090">
        <v>296.10624163127909</v>
      </c>
      <c r="AA1090">
        <v>887.70875053285215</v>
      </c>
      <c r="AB1090">
        <v>258.07188670505383</v>
      </c>
    </row>
    <row r="1091" spans="1:28" x14ac:dyDescent="0.25">
      <c r="A1091" t="s">
        <v>1742</v>
      </c>
      <c r="B1091" t="s">
        <v>902</v>
      </c>
      <c r="C1091">
        <v>2</v>
      </c>
      <c r="D1091">
        <v>2021</v>
      </c>
      <c r="E1091" t="s">
        <v>50</v>
      </c>
      <c r="F1091">
        <v>4</v>
      </c>
      <c r="G1091">
        <v>965000000</v>
      </c>
      <c r="H1091">
        <v>20.687638659303261</v>
      </c>
      <c r="I1091">
        <v>8539823</v>
      </c>
      <c r="J1091">
        <v>5</v>
      </c>
      <c r="K1091">
        <v>2</v>
      </c>
      <c r="L1091">
        <v>113</v>
      </c>
      <c r="M1091">
        <v>23</v>
      </c>
      <c r="N1091">
        <v>4.6644410000000001</v>
      </c>
      <c r="O1091">
        <v>-74.074650000000005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221.36143673434029</v>
      </c>
      <c r="X1091">
        <v>3624.3041296238048</v>
      </c>
      <c r="Y1091">
        <v>415.35324941238002</v>
      </c>
      <c r="Z1091">
        <v>1770.083768309366</v>
      </c>
      <c r="AA1091">
        <v>385.49931330784472</v>
      </c>
      <c r="AB1091">
        <v>276.81783549451222</v>
      </c>
    </row>
    <row r="1092" spans="1:28" x14ac:dyDescent="0.25">
      <c r="A1092" t="s">
        <v>1743</v>
      </c>
      <c r="B1092" t="s">
        <v>47</v>
      </c>
      <c r="C1092">
        <v>4</v>
      </c>
      <c r="D1092">
        <v>2021</v>
      </c>
      <c r="E1092" t="s">
        <v>50</v>
      </c>
      <c r="F1092">
        <v>4</v>
      </c>
      <c r="G1092">
        <v>980000000</v>
      </c>
      <c r="H1092">
        <v>20.703063129628891</v>
      </c>
      <c r="I1092">
        <v>20000000</v>
      </c>
      <c r="J1092">
        <v>5</v>
      </c>
      <c r="K1092">
        <v>5</v>
      </c>
      <c r="L1092">
        <v>49</v>
      </c>
      <c r="M1092">
        <v>10</v>
      </c>
      <c r="N1092">
        <v>4.6790000000000003</v>
      </c>
      <c r="O1092">
        <v>-74.088999999999999</v>
      </c>
      <c r="P1092">
        <v>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122.2148269406747</v>
      </c>
      <c r="X1092">
        <v>4629.0003624175588</v>
      </c>
      <c r="Y1092">
        <v>114.1587080266704</v>
      </c>
      <c r="Z1092">
        <v>656.10506929647943</v>
      </c>
      <c r="AA1092">
        <v>369.91428217785563</v>
      </c>
      <c r="AB1092">
        <v>97.908151929659454</v>
      </c>
    </row>
    <row r="1093" spans="1:28" x14ac:dyDescent="0.25">
      <c r="A1093" t="s">
        <v>1744</v>
      </c>
      <c r="B1093" t="s">
        <v>349</v>
      </c>
      <c r="C1093">
        <v>4</v>
      </c>
      <c r="D1093">
        <v>2021</v>
      </c>
      <c r="E1093" t="s">
        <v>50</v>
      </c>
      <c r="F1093">
        <v>4</v>
      </c>
      <c r="G1093">
        <v>800000000</v>
      </c>
      <c r="H1093">
        <v>20.500122285632202</v>
      </c>
      <c r="I1093">
        <v>7079646</v>
      </c>
      <c r="J1093">
        <v>2</v>
      </c>
      <c r="K1093">
        <v>3</v>
      </c>
      <c r="L1093">
        <v>113</v>
      </c>
      <c r="M1093">
        <v>56</v>
      </c>
      <c r="N1093">
        <v>4.6609743999999997</v>
      </c>
      <c r="O1093">
        <v>-74.069968200000005</v>
      </c>
      <c r="P1093">
        <v>0</v>
      </c>
      <c r="Q1093">
        <v>1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206.89495922239971</v>
      </c>
      <c r="X1093">
        <v>3657.9887322511941</v>
      </c>
      <c r="Y1093">
        <v>415.48428924599881</v>
      </c>
      <c r="Z1093">
        <v>1316.2428290845889</v>
      </c>
      <c r="AA1093">
        <v>720.02733364787173</v>
      </c>
      <c r="AB1093">
        <v>321.32269776157432</v>
      </c>
    </row>
    <row r="1094" spans="1:28" x14ac:dyDescent="0.25">
      <c r="A1094" t="s">
        <v>1745</v>
      </c>
      <c r="B1094" t="s">
        <v>1746</v>
      </c>
      <c r="C1094">
        <v>7</v>
      </c>
      <c r="D1094">
        <v>2019</v>
      </c>
      <c r="E1094" t="s">
        <v>50</v>
      </c>
      <c r="F1094">
        <v>4</v>
      </c>
      <c r="G1094">
        <v>498900000</v>
      </c>
      <c r="H1094">
        <v>20.02791623283127</v>
      </c>
      <c r="I1094">
        <v>4751429</v>
      </c>
      <c r="J1094">
        <v>3</v>
      </c>
      <c r="K1094">
        <v>3</v>
      </c>
      <c r="L1094">
        <v>105</v>
      </c>
      <c r="M1094">
        <v>35</v>
      </c>
      <c r="N1094">
        <v>4.6779999999999999</v>
      </c>
      <c r="O1094">
        <v>-74.055999999999997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73.266370169062725</v>
      </c>
      <c r="X1094">
        <v>6096.9920714449609</v>
      </c>
      <c r="Y1094">
        <v>394.21814679885199</v>
      </c>
      <c r="Z1094">
        <v>617.17192608882897</v>
      </c>
      <c r="AA1094">
        <v>522.17457938093185</v>
      </c>
      <c r="AB1094">
        <v>218.601710673658</v>
      </c>
    </row>
    <row r="1095" spans="1:28" x14ac:dyDescent="0.25">
      <c r="A1095" t="s">
        <v>1747</v>
      </c>
      <c r="B1095" t="s">
        <v>52</v>
      </c>
      <c r="C1095">
        <v>2</v>
      </c>
      <c r="D1095">
        <v>2020</v>
      </c>
      <c r="E1095" t="s">
        <v>50</v>
      </c>
      <c r="F1095">
        <v>4</v>
      </c>
      <c r="G1095">
        <v>950000000</v>
      </c>
      <c r="H1095">
        <v>20.671972542558859</v>
      </c>
      <c r="I1095">
        <v>19387755</v>
      </c>
      <c r="J1095">
        <v>4</v>
      </c>
      <c r="K1095">
        <v>3</v>
      </c>
      <c r="L1095">
        <v>49</v>
      </c>
      <c r="M1095">
        <v>12</v>
      </c>
      <c r="N1095">
        <v>4.6772909</v>
      </c>
      <c r="O1095">
        <v>-74.079189799999995</v>
      </c>
      <c r="P1095">
        <v>1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316.65019648204043</v>
      </c>
      <c r="X1095">
        <v>4679.7988355441412</v>
      </c>
      <c r="Y1095">
        <v>243.36239389708911</v>
      </c>
      <c r="Z1095">
        <v>402.87448641874693</v>
      </c>
      <c r="AA1095">
        <v>619.0597986785001</v>
      </c>
      <c r="AB1095">
        <v>81.881209039375904</v>
      </c>
    </row>
    <row r="1096" spans="1:28" x14ac:dyDescent="0.25">
      <c r="A1096" t="s">
        <v>1748</v>
      </c>
      <c r="B1096" t="s">
        <v>1749</v>
      </c>
      <c r="C1096">
        <v>3</v>
      </c>
      <c r="D1096">
        <v>2020</v>
      </c>
      <c r="E1096" t="s">
        <v>50</v>
      </c>
      <c r="F1096">
        <v>4</v>
      </c>
      <c r="G1096">
        <v>600000000</v>
      </c>
      <c r="H1096">
        <v>20.212440213180422</v>
      </c>
      <c r="I1096">
        <v>5309735</v>
      </c>
      <c r="J1096">
        <v>5</v>
      </c>
      <c r="K1096">
        <v>2</v>
      </c>
      <c r="L1096">
        <v>113</v>
      </c>
      <c r="M1096">
        <v>23</v>
      </c>
      <c r="N1096">
        <v>4.6860191000000002</v>
      </c>
      <c r="O1096">
        <v>-74.066559400000003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83.325705511020175</v>
      </c>
      <c r="X1096">
        <v>6140.9527589260188</v>
      </c>
      <c r="Y1096">
        <v>124.2145569204033</v>
      </c>
      <c r="Z1096">
        <v>289.07431140555133</v>
      </c>
      <c r="AA1096">
        <v>736.94179852589025</v>
      </c>
      <c r="AB1096">
        <v>80.521701945533593</v>
      </c>
    </row>
    <row r="1097" spans="1:28" x14ac:dyDescent="0.25">
      <c r="A1097" t="s">
        <v>1750</v>
      </c>
      <c r="B1097" t="s">
        <v>47</v>
      </c>
      <c r="C1097">
        <v>3</v>
      </c>
      <c r="D1097">
        <v>2021</v>
      </c>
      <c r="E1097" t="s">
        <v>50</v>
      </c>
      <c r="F1097">
        <v>4</v>
      </c>
      <c r="G1097">
        <v>850000000</v>
      </c>
      <c r="H1097">
        <v>20.560746907448639</v>
      </c>
      <c r="I1097">
        <v>7522124</v>
      </c>
      <c r="J1097">
        <v>3</v>
      </c>
      <c r="K1097">
        <v>3</v>
      </c>
      <c r="L1097">
        <v>113</v>
      </c>
      <c r="M1097">
        <v>38</v>
      </c>
      <c r="N1097">
        <v>4.6520000000000001</v>
      </c>
      <c r="O1097">
        <v>-74.081999999999994</v>
      </c>
      <c r="P1097">
        <v>0</v>
      </c>
      <c r="Q1097">
        <v>1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146.91908939421259</v>
      </c>
      <c r="X1097">
        <v>2025.944789941399</v>
      </c>
      <c r="Y1097">
        <v>651.13430266895068</v>
      </c>
      <c r="Z1097">
        <v>1194.061182947054</v>
      </c>
      <c r="AA1097">
        <v>199.624271828845</v>
      </c>
      <c r="AB1097">
        <v>176.181270527794</v>
      </c>
    </row>
    <row r="1098" spans="1:28" x14ac:dyDescent="0.25">
      <c r="A1098" t="s">
        <v>1751</v>
      </c>
      <c r="B1098" t="s">
        <v>392</v>
      </c>
      <c r="C1098">
        <v>9</v>
      </c>
      <c r="D1098">
        <v>2020</v>
      </c>
      <c r="E1098" t="s">
        <v>50</v>
      </c>
      <c r="F1098">
        <v>4</v>
      </c>
      <c r="G1098">
        <v>525000000</v>
      </c>
      <c r="H1098">
        <v>20.078908820555899</v>
      </c>
      <c r="I1098">
        <v>4646018</v>
      </c>
      <c r="J1098">
        <v>4</v>
      </c>
      <c r="K1098">
        <v>3</v>
      </c>
      <c r="L1098">
        <v>113</v>
      </c>
      <c r="M1098">
        <v>28</v>
      </c>
      <c r="N1098">
        <v>4.6894404999999999</v>
      </c>
      <c r="O1098">
        <v>-74.088322000000005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287.8248046857812</v>
      </c>
      <c r="X1098">
        <v>5791.7790249663858</v>
      </c>
      <c r="Y1098">
        <v>221.8701408568447</v>
      </c>
      <c r="Z1098">
        <v>485.50932989808399</v>
      </c>
      <c r="AA1098">
        <v>777.83234364254486</v>
      </c>
      <c r="AB1098">
        <v>123.0686005199791</v>
      </c>
    </row>
    <row r="1099" spans="1:28" x14ac:dyDescent="0.25">
      <c r="A1099" t="s">
        <v>1752</v>
      </c>
      <c r="B1099" t="s">
        <v>1753</v>
      </c>
      <c r="C1099">
        <v>3</v>
      </c>
      <c r="D1099">
        <v>2021</v>
      </c>
      <c r="E1099" t="s">
        <v>50</v>
      </c>
      <c r="F1099">
        <v>4</v>
      </c>
      <c r="G1099">
        <v>700000000</v>
      </c>
      <c r="H1099">
        <v>20.366590893007679</v>
      </c>
      <c r="I1099">
        <v>4022989</v>
      </c>
      <c r="J1099">
        <v>9</v>
      </c>
      <c r="K1099">
        <v>6</v>
      </c>
      <c r="L1099">
        <v>174</v>
      </c>
      <c r="M1099">
        <v>19</v>
      </c>
      <c r="N1099">
        <v>4.68</v>
      </c>
      <c r="O1099">
        <v>-74.097999999999999</v>
      </c>
      <c r="P1099">
        <v>1</v>
      </c>
      <c r="Q1099">
        <v>1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114.994232905556</v>
      </c>
      <c r="X1099">
        <v>4747.3103988790645</v>
      </c>
      <c r="Y1099">
        <v>42.504383917074612</v>
      </c>
      <c r="Z1099">
        <v>1642.3450773251559</v>
      </c>
      <c r="AA1099">
        <v>226.17199293405841</v>
      </c>
      <c r="AB1099">
        <v>171.32453405912059</v>
      </c>
    </row>
    <row r="1100" spans="1:28" x14ac:dyDescent="0.25">
      <c r="A1100" t="s">
        <v>1754</v>
      </c>
      <c r="B1100" t="s">
        <v>727</v>
      </c>
      <c r="C1100">
        <v>5</v>
      </c>
      <c r="D1100">
        <v>2021</v>
      </c>
      <c r="E1100" t="s">
        <v>50</v>
      </c>
      <c r="F1100">
        <v>4</v>
      </c>
      <c r="G1100">
        <v>990000000</v>
      </c>
      <c r="H1100">
        <v>20.713215501092911</v>
      </c>
      <c r="I1100">
        <v>8761062</v>
      </c>
      <c r="J1100">
        <v>2</v>
      </c>
      <c r="K1100">
        <v>6</v>
      </c>
      <c r="L1100">
        <v>113</v>
      </c>
      <c r="M1100">
        <v>56</v>
      </c>
      <c r="N1100">
        <v>4.6923269000000003</v>
      </c>
      <c r="O1100">
        <v>-74.101368800000003</v>
      </c>
      <c r="P1100">
        <v>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120.3422165132754</v>
      </c>
      <c r="X1100">
        <v>6155.15784083778</v>
      </c>
      <c r="Y1100">
        <v>24.688875037038461</v>
      </c>
      <c r="Z1100">
        <v>685.08856856180296</v>
      </c>
      <c r="AA1100">
        <v>1103.9905865575911</v>
      </c>
      <c r="AB1100">
        <v>16.945150648588609</v>
      </c>
    </row>
    <row r="1101" spans="1:28" x14ac:dyDescent="0.25">
      <c r="A1101" t="s">
        <v>1755</v>
      </c>
      <c r="B1101" t="s">
        <v>1756</v>
      </c>
      <c r="C1101">
        <v>2</v>
      </c>
      <c r="D1101">
        <v>2021</v>
      </c>
      <c r="E1101" t="s">
        <v>50</v>
      </c>
      <c r="F1101">
        <v>4</v>
      </c>
      <c r="G1101">
        <v>900000000</v>
      </c>
      <c r="H1101">
        <v>20.617905321288589</v>
      </c>
      <c r="I1101">
        <v>3543307</v>
      </c>
      <c r="J1101">
        <v>4</v>
      </c>
      <c r="K1101">
        <v>4</v>
      </c>
      <c r="L1101">
        <v>254</v>
      </c>
      <c r="M1101">
        <v>64</v>
      </c>
      <c r="N1101">
        <v>4.6870000000000003</v>
      </c>
      <c r="O1101">
        <v>-74.069999999999993</v>
      </c>
      <c r="P1101">
        <v>0</v>
      </c>
      <c r="Q1101">
        <v>1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104.7823836362783</v>
      </c>
      <c r="X1101">
        <v>6065.8341450439821</v>
      </c>
      <c r="Y1101">
        <v>348.37480606459161</v>
      </c>
      <c r="Z1101">
        <v>291.58620226919078</v>
      </c>
      <c r="AA1101">
        <v>382.78081375078858</v>
      </c>
      <c r="AB1101">
        <v>21.050127537329129</v>
      </c>
    </row>
    <row r="1102" spans="1:28" x14ac:dyDescent="0.25">
      <c r="A1102" t="s">
        <v>1757</v>
      </c>
      <c r="B1102" t="s">
        <v>538</v>
      </c>
      <c r="C1102">
        <v>2</v>
      </c>
      <c r="D1102">
        <v>2021</v>
      </c>
      <c r="E1102" t="s">
        <v>50</v>
      </c>
      <c r="F1102">
        <v>4</v>
      </c>
      <c r="G1102">
        <v>1350000000</v>
      </c>
      <c r="H1102">
        <v>21.023370429396749</v>
      </c>
      <c r="I1102">
        <v>11946903</v>
      </c>
      <c r="J1102">
        <v>11</v>
      </c>
      <c r="K1102">
        <v>2</v>
      </c>
      <c r="L1102">
        <v>113</v>
      </c>
      <c r="M1102">
        <v>10</v>
      </c>
      <c r="N1102">
        <v>4.6970470000000004</v>
      </c>
      <c r="O1102">
        <v>-74.097673999999998</v>
      </c>
      <c r="P1102">
        <v>1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153.7191098242717</v>
      </c>
      <c r="X1102">
        <v>6631.3963229036526</v>
      </c>
      <c r="Y1102">
        <v>291.55216112718858</v>
      </c>
      <c r="Z1102">
        <v>570.98796931428478</v>
      </c>
      <c r="AA1102">
        <v>706.86090514359762</v>
      </c>
      <c r="AB1102">
        <v>105.13238634259891</v>
      </c>
    </row>
    <row r="1103" spans="1:28" x14ac:dyDescent="0.25">
      <c r="A1103" t="s">
        <v>1758</v>
      </c>
      <c r="B1103" t="s">
        <v>1759</v>
      </c>
      <c r="C1103">
        <v>2</v>
      </c>
      <c r="D1103">
        <v>2021</v>
      </c>
      <c r="E1103" t="s">
        <v>50</v>
      </c>
      <c r="F1103">
        <v>4</v>
      </c>
      <c r="G1103">
        <v>650000000</v>
      </c>
      <c r="H1103">
        <v>20.29248292085396</v>
      </c>
      <c r="I1103">
        <v>5752212</v>
      </c>
      <c r="J1103">
        <v>7</v>
      </c>
      <c r="K1103">
        <v>3</v>
      </c>
      <c r="L1103">
        <v>113</v>
      </c>
      <c r="M1103">
        <v>16</v>
      </c>
      <c r="N1103">
        <v>4.6769550000000004</v>
      </c>
      <c r="O1103">
        <v>-74.100871499999997</v>
      </c>
      <c r="P1103">
        <v>0</v>
      </c>
      <c r="Q1103">
        <v>1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42.374587845284481</v>
      </c>
      <c r="X1103">
        <v>4460.852452662547</v>
      </c>
      <c r="Y1103">
        <v>135.00175924602101</v>
      </c>
      <c r="Z1103">
        <v>1772.8132993902971</v>
      </c>
      <c r="AA1103">
        <v>509.94005314524969</v>
      </c>
      <c r="AB1103">
        <v>177.05755689720809</v>
      </c>
    </row>
    <row r="1104" spans="1:28" x14ac:dyDescent="0.25">
      <c r="A1104" t="s">
        <v>1760</v>
      </c>
      <c r="B1104" t="s">
        <v>47</v>
      </c>
      <c r="C1104">
        <v>2</v>
      </c>
      <c r="D1104">
        <v>2021</v>
      </c>
      <c r="E1104" t="s">
        <v>50</v>
      </c>
      <c r="F1104">
        <v>4</v>
      </c>
      <c r="G1104">
        <v>420000000</v>
      </c>
      <c r="H1104">
        <v>19.85576526924169</v>
      </c>
      <c r="I1104">
        <v>2456140</v>
      </c>
      <c r="J1104">
        <v>6</v>
      </c>
      <c r="K1104">
        <v>3</v>
      </c>
      <c r="L1104">
        <v>171</v>
      </c>
      <c r="M1104">
        <v>28</v>
      </c>
      <c r="N1104">
        <v>4.6820000000000004</v>
      </c>
      <c r="O1104">
        <v>-74.085999999999999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257.93622809957708</v>
      </c>
      <c r="X1104">
        <v>5002.9768246499634</v>
      </c>
      <c r="Y1104">
        <v>132.84211264089441</v>
      </c>
      <c r="Z1104">
        <v>378.03349226768501</v>
      </c>
      <c r="AA1104">
        <v>660.64234503742853</v>
      </c>
      <c r="AB1104">
        <v>289.91225657717717</v>
      </c>
    </row>
    <row r="1105" spans="1:28" x14ac:dyDescent="0.25">
      <c r="A1105" t="s">
        <v>1761</v>
      </c>
      <c r="B1105" t="s">
        <v>1762</v>
      </c>
      <c r="C1105">
        <v>11</v>
      </c>
      <c r="D1105">
        <v>2019</v>
      </c>
      <c r="E1105" t="s">
        <v>50</v>
      </c>
      <c r="F1105">
        <v>4</v>
      </c>
      <c r="G1105">
        <v>510000000</v>
      </c>
      <c r="H1105">
        <v>20.04992128368265</v>
      </c>
      <c r="I1105">
        <v>4513274</v>
      </c>
      <c r="J1105">
        <v>8</v>
      </c>
      <c r="K1105">
        <v>2</v>
      </c>
      <c r="L1105">
        <v>113</v>
      </c>
      <c r="M1105">
        <v>14</v>
      </c>
      <c r="N1105">
        <v>4.6895036000000001</v>
      </c>
      <c r="O1105">
        <v>-74.088392900000002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287.3439593393868</v>
      </c>
      <c r="X1105">
        <v>5798.0422098221052</v>
      </c>
      <c r="Y1105">
        <v>214.279199666252</v>
      </c>
      <c r="Z1105">
        <v>484.09824425367799</v>
      </c>
      <c r="AA1105">
        <v>768.06658749635301</v>
      </c>
      <c r="AB1105">
        <v>120.7927132735399</v>
      </c>
    </row>
    <row r="1106" spans="1:28" x14ac:dyDescent="0.25">
      <c r="A1106" t="s">
        <v>1763</v>
      </c>
      <c r="B1106" t="s">
        <v>52</v>
      </c>
      <c r="C1106">
        <v>1</v>
      </c>
      <c r="D1106">
        <v>2020</v>
      </c>
      <c r="E1106" t="s">
        <v>50</v>
      </c>
      <c r="F1106">
        <v>4</v>
      </c>
      <c r="G1106">
        <v>580000000</v>
      </c>
      <c r="H1106">
        <v>20.178538661504739</v>
      </c>
      <c r="I1106">
        <v>5132743</v>
      </c>
      <c r="J1106">
        <v>4</v>
      </c>
      <c r="K1106">
        <v>3</v>
      </c>
      <c r="L1106">
        <v>113</v>
      </c>
      <c r="M1106">
        <v>28</v>
      </c>
      <c r="N1106">
        <v>4.6861382000000003</v>
      </c>
      <c r="O1106">
        <v>-74.068900600000006</v>
      </c>
      <c r="P1106">
        <v>0</v>
      </c>
      <c r="Q1106">
        <v>1</v>
      </c>
      <c r="R1106">
        <v>0</v>
      </c>
      <c r="S1106">
        <v>0</v>
      </c>
      <c r="T1106">
        <v>0</v>
      </c>
      <c r="U1106">
        <v>1</v>
      </c>
      <c r="V1106">
        <v>0</v>
      </c>
      <c r="W1106">
        <v>80.066105263974364</v>
      </c>
      <c r="X1106">
        <v>6032.4907898865167</v>
      </c>
      <c r="Y1106">
        <v>340.35011266343952</v>
      </c>
      <c r="Z1106">
        <v>435.34236335517909</v>
      </c>
      <c r="AA1106">
        <v>479.05912492551181</v>
      </c>
      <c r="AB1106">
        <v>81.84526881068534</v>
      </c>
    </row>
    <row r="1107" spans="1:28" x14ac:dyDescent="0.25">
      <c r="A1107" t="s">
        <v>1764</v>
      </c>
      <c r="B1107" t="s">
        <v>375</v>
      </c>
      <c r="C1107">
        <v>3</v>
      </c>
      <c r="D1107">
        <v>2021</v>
      </c>
      <c r="E1107" t="s">
        <v>50</v>
      </c>
      <c r="F1107">
        <v>4</v>
      </c>
      <c r="G1107">
        <v>635000000</v>
      </c>
      <c r="H1107">
        <v>20.26913555685697</v>
      </c>
      <c r="I1107">
        <v>3451087</v>
      </c>
      <c r="J1107">
        <v>7</v>
      </c>
      <c r="K1107">
        <v>4</v>
      </c>
      <c r="L1107">
        <v>184</v>
      </c>
      <c r="M1107">
        <v>26</v>
      </c>
      <c r="N1107">
        <v>4.68689</v>
      </c>
      <c r="O1107">
        <v>-74.106757799999997</v>
      </c>
      <c r="P1107">
        <v>1</v>
      </c>
      <c r="Q1107">
        <v>1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185.4472309185667</v>
      </c>
      <c r="X1107">
        <v>5686.175324814124</v>
      </c>
      <c r="Y1107">
        <v>331.09344403796928</v>
      </c>
      <c r="Z1107">
        <v>981.2807623016015</v>
      </c>
      <c r="AA1107">
        <v>931.9467762336144</v>
      </c>
      <c r="AB1107">
        <v>286.58615571849049</v>
      </c>
    </row>
    <row r="1108" spans="1:28" x14ac:dyDescent="0.25">
      <c r="A1108" t="s">
        <v>1765</v>
      </c>
      <c r="B1108" t="s">
        <v>766</v>
      </c>
      <c r="C1108">
        <v>5</v>
      </c>
      <c r="D1108">
        <v>2021</v>
      </c>
      <c r="E1108" t="s">
        <v>50</v>
      </c>
      <c r="F1108">
        <v>4</v>
      </c>
      <c r="G1108">
        <v>550000000</v>
      </c>
      <c r="H1108">
        <v>20.125428836190789</v>
      </c>
      <c r="I1108">
        <v>4867257</v>
      </c>
      <c r="J1108">
        <v>3</v>
      </c>
      <c r="K1108">
        <v>2</v>
      </c>
      <c r="L1108">
        <v>113</v>
      </c>
      <c r="M1108">
        <v>38</v>
      </c>
      <c r="N1108">
        <v>4.6814472</v>
      </c>
      <c r="O1108">
        <v>-74.106228400000006</v>
      </c>
      <c r="P1108">
        <v>0</v>
      </c>
      <c r="Q1108">
        <v>1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181.22654948935161</v>
      </c>
      <c r="X1108">
        <v>5088.0893883244808</v>
      </c>
      <c r="Y1108">
        <v>181.91675374430821</v>
      </c>
      <c r="Z1108">
        <v>1044.071925116903</v>
      </c>
      <c r="AA1108">
        <v>679.60277067949028</v>
      </c>
      <c r="AB1108">
        <v>71.063317012867856</v>
      </c>
    </row>
    <row r="1109" spans="1:28" x14ac:dyDescent="0.25">
      <c r="A1109" t="s">
        <v>1766</v>
      </c>
      <c r="B1109" t="s">
        <v>1767</v>
      </c>
      <c r="C1109">
        <v>4</v>
      </c>
      <c r="D1109">
        <v>2021</v>
      </c>
      <c r="E1109" t="s">
        <v>50</v>
      </c>
      <c r="F1109">
        <v>4</v>
      </c>
      <c r="G1109">
        <v>523000000</v>
      </c>
      <c r="H1109">
        <v>20.0750920220292</v>
      </c>
      <c r="I1109">
        <v>766300</v>
      </c>
      <c r="J1109">
        <v>7</v>
      </c>
      <c r="K1109">
        <v>2</v>
      </c>
      <c r="L1109">
        <v>682.5</v>
      </c>
      <c r="M1109">
        <v>98</v>
      </c>
      <c r="N1109">
        <v>4.6415857860000003</v>
      </c>
      <c r="O1109">
        <v>-74.071171792000001</v>
      </c>
      <c r="P1109">
        <v>0</v>
      </c>
      <c r="Q1109">
        <v>1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169.3174212231622</v>
      </c>
      <c r="X1109">
        <v>2135.9006365053938</v>
      </c>
      <c r="Y1109">
        <v>309.22832963485502</v>
      </c>
      <c r="Z1109">
        <v>280.28246796582999</v>
      </c>
      <c r="AA1109">
        <v>338.39786952667441</v>
      </c>
      <c r="AB1109">
        <v>38.677526996276363</v>
      </c>
    </row>
    <row r="1110" spans="1:28" x14ac:dyDescent="0.25">
      <c r="A1110" t="s">
        <v>1768</v>
      </c>
      <c r="B1110" t="s">
        <v>701</v>
      </c>
      <c r="C1110">
        <v>6</v>
      </c>
      <c r="D1110">
        <v>2021</v>
      </c>
      <c r="E1110" t="s">
        <v>50</v>
      </c>
      <c r="F1110">
        <v>4</v>
      </c>
      <c r="G1110">
        <v>900000000</v>
      </c>
      <c r="H1110">
        <v>20.617905321288589</v>
      </c>
      <c r="I1110">
        <v>5000000</v>
      </c>
      <c r="J1110">
        <v>3</v>
      </c>
      <c r="K1110">
        <v>2</v>
      </c>
      <c r="L1110">
        <v>180</v>
      </c>
      <c r="M1110">
        <v>60</v>
      </c>
      <c r="N1110">
        <v>4.6683870000000001</v>
      </c>
      <c r="O1110">
        <v>-74.118514000000005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104.8490991173132</v>
      </c>
      <c r="X1110">
        <v>4429.9471345845895</v>
      </c>
      <c r="Y1110">
        <v>61.171556281948298</v>
      </c>
      <c r="Z1110">
        <v>303.88605805278098</v>
      </c>
      <c r="AA1110">
        <v>1518.3002672403179</v>
      </c>
      <c r="AB1110">
        <v>59.973568834204507</v>
      </c>
    </row>
    <row r="1111" spans="1:28" x14ac:dyDescent="0.25">
      <c r="A1111" t="s">
        <v>1769</v>
      </c>
      <c r="B1111" t="s">
        <v>98</v>
      </c>
      <c r="C1111">
        <v>6</v>
      </c>
      <c r="D1111">
        <v>2021</v>
      </c>
      <c r="E1111" t="s">
        <v>50</v>
      </c>
      <c r="F1111">
        <v>4</v>
      </c>
      <c r="G1111">
        <v>800000000</v>
      </c>
      <c r="H1111">
        <v>20.500122285632202</v>
      </c>
      <c r="I1111">
        <v>2083333</v>
      </c>
      <c r="J1111">
        <v>6</v>
      </c>
      <c r="K1111">
        <v>2</v>
      </c>
      <c r="L1111">
        <v>384</v>
      </c>
      <c r="M1111">
        <v>64</v>
      </c>
      <c r="N1111">
        <v>4.663125</v>
      </c>
      <c r="O1111">
        <v>-74.122163999999998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226.84608765779799</v>
      </c>
      <c r="X1111">
        <v>4288.8228850496916</v>
      </c>
      <c r="Y1111">
        <v>120.0314459609522</v>
      </c>
      <c r="Z1111">
        <v>379.6838067207986</v>
      </c>
      <c r="AA1111">
        <v>1958.822142266841</v>
      </c>
      <c r="AB1111">
        <v>59.469038000294233</v>
      </c>
    </row>
    <row r="1112" spans="1:28" x14ac:dyDescent="0.25">
      <c r="A1112" t="s">
        <v>1770</v>
      </c>
      <c r="B1112" t="s">
        <v>1771</v>
      </c>
      <c r="C1112">
        <v>2</v>
      </c>
      <c r="D1112">
        <v>2021</v>
      </c>
      <c r="E1112" t="s">
        <v>50</v>
      </c>
      <c r="F1112">
        <v>4</v>
      </c>
      <c r="G1112">
        <v>710000000</v>
      </c>
      <c r="H1112">
        <v>20.380775527999631</v>
      </c>
      <c r="I1112">
        <v>3287037</v>
      </c>
      <c r="J1112">
        <v>4</v>
      </c>
      <c r="K1112">
        <v>4</v>
      </c>
      <c r="L1112">
        <v>216</v>
      </c>
      <c r="M1112">
        <v>54</v>
      </c>
      <c r="N1112">
        <v>4.6689999999999996</v>
      </c>
      <c r="O1112">
        <v>-74.117999999999995</v>
      </c>
      <c r="P1112">
        <v>0</v>
      </c>
      <c r="Q1112">
        <v>1</v>
      </c>
      <c r="R1112">
        <v>0</v>
      </c>
      <c r="S1112">
        <v>0</v>
      </c>
      <c r="T1112">
        <v>1</v>
      </c>
      <c r="U1112">
        <v>0</v>
      </c>
      <c r="V1112">
        <v>1</v>
      </c>
      <c r="W1112">
        <v>22.137689351514641</v>
      </c>
      <c r="X1112">
        <v>4447.3961655059566</v>
      </c>
      <c r="Y1112">
        <v>88.981458453482105</v>
      </c>
      <c r="Z1112">
        <v>392.4593136112602</v>
      </c>
      <c r="AA1112">
        <v>1471.0305303492889</v>
      </c>
      <c r="AB1112">
        <v>87.695851016533496</v>
      </c>
    </row>
    <row r="1113" spans="1:28" x14ac:dyDescent="0.25">
      <c r="A1113" t="s">
        <v>1772</v>
      </c>
      <c r="B1113" t="s">
        <v>1773</v>
      </c>
      <c r="C1113">
        <v>3</v>
      </c>
      <c r="D1113">
        <v>2021</v>
      </c>
      <c r="E1113" t="s">
        <v>50</v>
      </c>
      <c r="F1113">
        <v>4</v>
      </c>
      <c r="G1113">
        <v>1600000000</v>
      </c>
      <c r="H1113">
        <v>21.193269466192149</v>
      </c>
      <c r="I1113">
        <v>2675026</v>
      </c>
      <c r="J1113">
        <v>8</v>
      </c>
      <c r="K1113">
        <v>6</v>
      </c>
      <c r="L1113">
        <v>598.125</v>
      </c>
      <c r="M1113">
        <v>75</v>
      </c>
      <c r="N1113">
        <v>4.6674549000000001</v>
      </c>
      <c r="O1113">
        <v>-74.064656799999995</v>
      </c>
      <c r="P1113">
        <v>0</v>
      </c>
      <c r="Q1113">
        <v>1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236.7685255116009</v>
      </c>
      <c r="X1113">
        <v>4585.1313519932564</v>
      </c>
      <c r="Y1113">
        <v>152.9183218783831</v>
      </c>
      <c r="Z1113">
        <v>726.34617869795795</v>
      </c>
      <c r="AA1113">
        <v>282.14758589764511</v>
      </c>
      <c r="AB1113">
        <v>57.726865833408269</v>
      </c>
    </row>
    <row r="1114" spans="1:28" x14ac:dyDescent="0.25">
      <c r="A1114" t="s">
        <v>1774</v>
      </c>
      <c r="B1114" t="s">
        <v>117</v>
      </c>
      <c r="C1114">
        <v>6</v>
      </c>
      <c r="D1114">
        <v>2021</v>
      </c>
      <c r="E1114" t="s">
        <v>50</v>
      </c>
      <c r="F1114">
        <v>4</v>
      </c>
      <c r="G1114">
        <v>999000000</v>
      </c>
      <c r="H1114">
        <v>20.722265336612828</v>
      </c>
      <c r="I1114">
        <v>8840708</v>
      </c>
      <c r="J1114">
        <v>5</v>
      </c>
      <c r="K1114">
        <v>3</v>
      </c>
      <c r="L1114">
        <v>113</v>
      </c>
      <c r="M1114">
        <v>23</v>
      </c>
      <c r="N1114">
        <v>4.6660000000000004</v>
      </c>
      <c r="O1114">
        <v>-74.063999999999993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107.9727580682642</v>
      </c>
      <c r="X1114">
        <v>4521.0751404725243</v>
      </c>
      <c r="Y1114">
        <v>25.500859717377121</v>
      </c>
      <c r="Z1114">
        <v>608.33865266911926</v>
      </c>
      <c r="AA1114">
        <v>334.75637686683223</v>
      </c>
      <c r="AB1114">
        <v>46.407983323368512</v>
      </c>
    </row>
    <row r="1115" spans="1:28" x14ac:dyDescent="0.25">
      <c r="A1115" t="s">
        <v>1775</v>
      </c>
      <c r="B1115" t="s">
        <v>60</v>
      </c>
      <c r="C1115">
        <v>7</v>
      </c>
      <c r="D1115">
        <v>2019</v>
      </c>
      <c r="E1115" t="s">
        <v>50</v>
      </c>
      <c r="F1115">
        <v>4</v>
      </c>
      <c r="G1115">
        <v>450000000</v>
      </c>
      <c r="H1115">
        <v>19.924758140728638</v>
      </c>
      <c r="I1115">
        <v>3879310</v>
      </c>
      <c r="J1115">
        <v>3</v>
      </c>
      <c r="K1115">
        <v>3</v>
      </c>
      <c r="L1115">
        <v>116</v>
      </c>
      <c r="M1115">
        <v>39</v>
      </c>
      <c r="N1115">
        <v>4.673</v>
      </c>
      <c r="O1115">
        <v>-74.123000000000005</v>
      </c>
      <c r="P1115">
        <v>0</v>
      </c>
      <c r="Q1115">
        <v>1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155.39313570656441</v>
      </c>
      <c r="X1115">
        <v>5142.1694700527814</v>
      </c>
      <c r="Y1115">
        <v>295.52551483075149</v>
      </c>
      <c r="Z1115">
        <v>423.51643197846693</v>
      </c>
      <c r="AA1115">
        <v>2118.2929269606661</v>
      </c>
      <c r="AB1115">
        <v>167.42227333145439</v>
      </c>
    </row>
    <row r="1116" spans="1:28" x14ac:dyDescent="0.25">
      <c r="A1116" t="s">
        <v>1776</v>
      </c>
      <c r="B1116" t="s">
        <v>1777</v>
      </c>
      <c r="C1116">
        <v>1</v>
      </c>
      <c r="D1116">
        <v>2021</v>
      </c>
      <c r="E1116" t="s">
        <v>50</v>
      </c>
      <c r="F1116">
        <v>4</v>
      </c>
      <c r="G1116">
        <v>429000000</v>
      </c>
      <c r="H1116">
        <v>19.87696747689229</v>
      </c>
      <c r="I1116">
        <v>3698276</v>
      </c>
      <c r="J1116">
        <v>4</v>
      </c>
      <c r="K1116">
        <v>2</v>
      </c>
      <c r="L1116">
        <v>116</v>
      </c>
      <c r="M1116">
        <v>29</v>
      </c>
      <c r="N1116">
        <v>4.6728300000000003</v>
      </c>
      <c r="O1116">
        <v>-74.123994199999999</v>
      </c>
      <c r="P1116">
        <v>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231.34956519803711</v>
      </c>
      <c r="X1116">
        <v>5199.4244172246781</v>
      </c>
      <c r="Y1116">
        <v>395.45009379327962</v>
      </c>
      <c r="Z1116">
        <v>523.40124836484051</v>
      </c>
      <c r="AA1116">
        <v>2217.2234904930092</v>
      </c>
      <c r="AB1116">
        <v>272.26313948138551</v>
      </c>
    </row>
    <row r="1117" spans="1:28" x14ac:dyDescent="0.25">
      <c r="A1117" t="s">
        <v>1778</v>
      </c>
      <c r="B1117" t="s">
        <v>939</v>
      </c>
      <c r="C1117">
        <v>5</v>
      </c>
      <c r="D1117">
        <v>2020</v>
      </c>
      <c r="E1117" t="s">
        <v>50</v>
      </c>
      <c r="F1117">
        <v>4</v>
      </c>
      <c r="G1117">
        <v>830000000</v>
      </c>
      <c r="H1117">
        <v>20.53693625875492</v>
      </c>
      <c r="I1117">
        <v>2862069</v>
      </c>
      <c r="J1117">
        <v>7</v>
      </c>
      <c r="K1117">
        <v>3</v>
      </c>
      <c r="L1117">
        <v>290</v>
      </c>
      <c r="M1117">
        <v>41</v>
      </c>
      <c r="N1117">
        <v>4.6861927999999997</v>
      </c>
      <c r="O1117">
        <v>-74.072786500000007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92.283022316124075</v>
      </c>
      <c r="X1117">
        <v>5858.7680561459238</v>
      </c>
      <c r="Y1117">
        <v>192.10977682211271</v>
      </c>
      <c r="Z1117">
        <v>26.466998728838291</v>
      </c>
      <c r="AA1117">
        <v>70.814695120575507</v>
      </c>
      <c r="AB1117">
        <v>111.24448363709359</v>
      </c>
    </row>
    <row r="1118" spans="1:28" x14ac:dyDescent="0.25">
      <c r="A1118" t="s">
        <v>1779</v>
      </c>
      <c r="B1118" t="s">
        <v>1780</v>
      </c>
      <c r="C1118">
        <v>6</v>
      </c>
      <c r="D1118">
        <v>2021</v>
      </c>
      <c r="E1118" t="s">
        <v>50</v>
      </c>
      <c r="F1118">
        <v>4</v>
      </c>
      <c r="G1118">
        <v>1590000000</v>
      </c>
      <c r="H1118">
        <v>21.186999853178548</v>
      </c>
      <c r="I1118">
        <v>5300000</v>
      </c>
      <c r="J1118">
        <v>4</v>
      </c>
      <c r="K1118">
        <v>2</v>
      </c>
      <c r="L1118">
        <v>300</v>
      </c>
      <c r="M1118">
        <v>75</v>
      </c>
      <c r="N1118">
        <v>4.6785620000000003</v>
      </c>
      <c r="O1118">
        <v>-74.076479000000006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82.056939034232812</v>
      </c>
      <c r="X1118">
        <v>4918.341332536048</v>
      </c>
      <c r="Y1118">
        <v>574.69607496650758</v>
      </c>
      <c r="Z1118">
        <v>534.46100156161572</v>
      </c>
      <c r="AA1118">
        <v>873.75033324197238</v>
      </c>
      <c r="AB1118">
        <v>319.1329064079693</v>
      </c>
    </row>
    <row r="1119" spans="1:28" x14ac:dyDescent="0.25">
      <c r="A1119" t="s">
        <v>1781</v>
      </c>
      <c r="B1119" t="s">
        <v>1782</v>
      </c>
      <c r="C1119">
        <v>6</v>
      </c>
      <c r="D1119">
        <v>2021</v>
      </c>
      <c r="E1119" t="s">
        <v>50</v>
      </c>
      <c r="F1119">
        <v>4</v>
      </c>
      <c r="G1119">
        <v>700000000</v>
      </c>
      <c r="H1119">
        <v>20.366590893007679</v>
      </c>
      <c r="I1119">
        <v>2800000</v>
      </c>
      <c r="J1119">
        <v>6</v>
      </c>
      <c r="K1119">
        <v>7</v>
      </c>
      <c r="L1119">
        <v>250</v>
      </c>
      <c r="M1119">
        <v>42</v>
      </c>
      <c r="N1119">
        <v>4.6706060000000003</v>
      </c>
      <c r="O1119">
        <v>-74.129633200000001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54.803317999720292</v>
      </c>
      <c r="X1119">
        <v>5460.4824616948463</v>
      </c>
      <c r="Y1119">
        <v>598.88705126349919</v>
      </c>
      <c r="Z1119">
        <v>648.56241121765368</v>
      </c>
      <c r="AA1119">
        <v>2450.247864127567</v>
      </c>
      <c r="AB1119">
        <v>605.50204350059278</v>
      </c>
    </row>
    <row r="1120" spans="1:28" x14ac:dyDescent="0.25">
      <c r="A1120" t="s">
        <v>1783</v>
      </c>
      <c r="B1120" t="s">
        <v>1784</v>
      </c>
      <c r="C1120">
        <v>8</v>
      </c>
      <c r="D1120">
        <v>2020</v>
      </c>
      <c r="E1120" t="s">
        <v>50</v>
      </c>
      <c r="F1120">
        <v>4</v>
      </c>
      <c r="G1120">
        <v>749900000</v>
      </c>
      <c r="H1120">
        <v>20.435450422271622</v>
      </c>
      <c r="I1120">
        <v>3905729</v>
      </c>
      <c r="J1120">
        <v>11</v>
      </c>
      <c r="K1120">
        <v>6</v>
      </c>
      <c r="L1120">
        <v>192</v>
      </c>
      <c r="M1120">
        <v>17</v>
      </c>
      <c r="N1120">
        <v>4.6559999999999997</v>
      </c>
      <c r="O1120">
        <v>-74.067999999999998</v>
      </c>
      <c r="P1120">
        <v>0</v>
      </c>
      <c r="Q1120">
        <v>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381.49239752394033</v>
      </c>
      <c r="X1120">
        <v>3460.9892442654409</v>
      </c>
      <c r="Y1120">
        <v>289.50397884480049</v>
      </c>
      <c r="Z1120">
        <v>1094.36316160408</v>
      </c>
      <c r="AA1120">
        <v>455.33521702350521</v>
      </c>
      <c r="AB1120">
        <v>130.04208539729649</v>
      </c>
    </row>
    <row r="1121" spans="1:28" x14ac:dyDescent="0.25">
      <c r="A1121" t="s">
        <v>1785</v>
      </c>
      <c r="B1121" t="s">
        <v>47</v>
      </c>
      <c r="C1121">
        <v>6</v>
      </c>
      <c r="D1121">
        <v>2021</v>
      </c>
      <c r="E1121" t="s">
        <v>50</v>
      </c>
      <c r="F1121">
        <v>4</v>
      </c>
      <c r="G1121">
        <v>899000000</v>
      </c>
      <c r="H1121">
        <v>20.61679359243589</v>
      </c>
      <c r="I1121">
        <v>7955752</v>
      </c>
      <c r="J1121">
        <v>5</v>
      </c>
      <c r="K1121">
        <v>5</v>
      </c>
      <c r="L1121">
        <v>113</v>
      </c>
      <c r="M1121">
        <v>23</v>
      </c>
      <c r="N1121">
        <v>4.6710000000000003</v>
      </c>
      <c r="O1121">
        <v>-74.085999999999999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1</v>
      </c>
      <c r="V1121">
        <v>0</v>
      </c>
      <c r="W1121">
        <v>74.287071006515433</v>
      </c>
      <c r="X1121">
        <v>3800.3361278876341</v>
      </c>
      <c r="Y1121">
        <v>331.77905264228087</v>
      </c>
      <c r="Z1121">
        <v>993.66297789638963</v>
      </c>
      <c r="AA1121">
        <v>256.51511669476452</v>
      </c>
      <c r="AB1121">
        <v>390.2442372747812</v>
      </c>
    </row>
    <row r="1122" spans="1:28" x14ac:dyDescent="0.25">
      <c r="A1122" t="s">
        <v>1786</v>
      </c>
      <c r="B1122" t="s">
        <v>1787</v>
      </c>
      <c r="C1122">
        <v>6</v>
      </c>
      <c r="D1122">
        <v>2021</v>
      </c>
      <c r="E1122" t="s">
        <v>50</v>
      </c>
      <c r="F1122">
        <v>4</v>
      </c>
      <c r="G1122">
        <v>750000000</v>
      </c>
      <c r="H1122">
        <v>20.435583764494631</v>
      </c>
      <c r="I1122">
        <v>6637168</v>
      </c>
      <c r="J1122">
        <v>5</v>
      </c>
      <c r="K1122">
        <v>2</v>
      </c>
      <c r="L1122">
        <v>113</v>
      </c>
      <c r="M1122">
        <v>23</v>
      </c>
      <c r="N1122">
        <v>4.6712875</v>
      </c>
      <c r="O1122">
        <v>-74.085086500000003</v>
      </c>
      <c r="P1122">
        <v>0</v>
      </c>
      <c r="Q1122">
        <v>1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131.90612268911761</v>
      </c>
      <c r="X1122">
        <v>3853.8770915522541</v>
      </c>
      <c r="Y1122">
        <v>241.53439729480661</v>
      </c>
      <c r="Z1122">
        <v>928.2248873270305</v>
      </c>
      <c r="AA1122">
        <v>164.37519782922811</v>
      </c>
      <c r="AB1122">
        <v>324.59723389548748</v>
      </c>
    </row>
    <row r="1123" spans="1:28" x14ac:dyDescent="0.25">
      <c r="A1123" t="s">
        <v>1788</v>
      </c>
      <c r="B1123" t="s">
        <v>47</v>
      </c>
      <c r="C1123">
        <v>6</v>
      </c>
      <c r="D1123">
        <v>2021</v>
      </c>
      <c r="E1123" t="s">
        <v>50</v>
      </c>
      <c r="F1123">
        <v>4</v>
      </c>
      <c r="G1123">
        <v>995000000</v>
      </c>
      <c r="H1123">
        <v>20.718253295122871</v>
      </c>
      <c r="I1123">
        <v>2292627</v>
      </c>
      <c r="J1123">
        <v>6</v>
      </c>
      <c r="K1123">
        <v>6</v>
      </c>
      <c r="L1123">
        <v>434</v>
      </c>
      <c r="M1123">
        <v>72</v>
      </c>
      <c r="N1123">
        <v>4.6870000000000003</v>
      </c>
      <c r="O1123">
        <v>-74.067999999999998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136.49845029701891</v>
      </c>
      <c r="X1123">
        <v>6162.9457453575287</v>
      </c>
      <c r="Y1123">
        <v>299.39829047616439</v>
      </c>
      <c r="Z1123">
        <v>358.65083706548819</v>
      </c>
      <c r="AA1123">
        <v>594.09099888213507</v>
      </c>
      <c r="AB1123">
        <v>119.4963131900894</v>
      </c>
    </row>
    <row r="1124" spans="1:28" x14ac:dyDescent="0.25">
      <c r="A1124" t="s">
        <v>1789</v>
      </c>
      <c r="B1124" t="s">
        <v>1790</v>
      </c>
      <c r="C1124">
        <v>7</v>
      </c>
      <c r="D1124">
        <v>2021</v>
      </c>
      <c r="E1124" t="s">
        <v>50</v>
      </c>
      <c r="F1124">
        <v>4</v>
      </c>
      <c r="G1124">
        <v>880000000</v>
      </c>
      <c r="H1124">
        <v>20.595432465436531</v>
      </c>
      <c r="I1124">
        <v>7787611</v>
      </c>
      <c r="J1124">
        <v>6</v>
      </c>
      <c r="K1124">
        <v>3</v>
      </c>
      <c r="L1124">
        <v>113</v>
      </c>
      <c r="M1124">
        <v>19</v>
      </c>
      <c r="N1124">
        <v>4.7064671999999996</v>
      </c>
      <c r="O1124">
        <v>-74.095365299999997</v>
      </c>
      <c r="P1124">
        <v>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139.8063640800203</v>
      </c>
      <c r="X1124">
        <v>7663.9326643989853</v>
      </c>
      <c r="Y1124">
        <v>168.3263755264592</v>
      </c>
      <c r="Z1124">
        <v>868.38339843738891</v>
      </c>
      <c r="AA1124">
        <v>457.88262386020989</v>
      </c>
      <c r="AB1124">
        <v>36.913370534980373</v>
      </c>
    </row>
    <row r="1125" spans="1:28" x14ac:dyDescent="0.25">
      <c r="A1125" t="s">
        <v>1791</v>
      </c>
      <c r="B1125" t="s">
        <v>1792</v>
      </c>
      <c r="C1125">
        <v>7</v>
      </c>
      <c r="D1125">
        <v>2019</v>
      </c>
      <c r="E1125" t="s">
        <v>50</v>
      </c>
      <c r="F1125">
        <v>4</v>
      </c>
      <c r="G1125">
        <v>520000000</v>
      </c>
      <c r="H1125">
        <v>20.069339369539751</v>
      </c>
      <c r="I1125">
        <v>3095238</v>
      </c>
      <c r="J1125">
        <v>4</v>
      </c>
      <c r="K1125">
        <v>4</v>
      </c>
      <c r="L1125">
        <v>168</v>
      </c>
      <c r="M1125">
        <v>42</v>
      </c>
      <c r="N1125">
        <v>4.67</v>
      </c>
      <c r="O1125">
        <v>-74.122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150.16427522211259</v>
      </c>
      <c r="X1125">
        <v>4817.1540475069869</v>
      </c>
      <c r="Y1125">
        <v>304.62235377770293</v>
      </c>
      <c r="Z1125">
        <v>478.29848807666878</v>
      </c>
      <c r="AA1125">
        <v>1926.797424852673</v>
      </c>
      <c r="AB1125">
        <v>191.72282678799789</v>
      </c>
    </row>
    <row r="1126" spans="1:28" x14ac:dyDescent="0.25">
      <c r="A1126" t="s">
        <v>1793</v>
      </c>
      <c r="B1126" t="s">
        <v>1794</v>
      </c>
      <c r="C1126">
        <v>11</v>
      </c>
      <c r="D1126">
        <v>2019</v>
      </c>
      <c r="E1126" t="s">
        <v>50</v>
      </c>
      <c r="F1126">
        <v>4</v>
      </c>
      <c r="G1126">
        <v>380000000</v>
      </c>
      <c r="H1126">
        <v>19.75568181068471</v>
      </c>
      <c r="I1126">
        <v>3362832</v>
      </c>
      <c r="J1126">
        <v>3</v>
      </c>
      <c r="K1126">
        <v>3</v>
      </c>
      <c r="L1126">
        <v>113</v>
      </c>
      <c r="M1126">
        <v>38</v>
      </c>
      <c r="N1126">
        <v>4.667624</v>
      </c>
      <c r="O1126">
        <v>-74.118233000000004</v>
      </c>
      <c r="P1126">
        <v>0</v>
      </c>
      <c r="Q1126">
        <v>1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103.4209170277863</v>
      </c>
      <c r="X1126">
        <v>4344.6949506278252</v>
      </c>
      <c r="Y1126">
        <v>52.186183561825082</v>
      </c>
      <c r="Z1126">
        <v>261.55120970804478</v>
      </c>
      <c r="AA1126">
        <v>1480.2398434657191</v>
      </c>
      <c r="AB1126">
        <v>5.2338077251999806</v>
      </c>
    </row>
    <row r="1127" spans="1:28" x14ac:dyDescent="0.25">
      <c r="A1127" t="s">
        <v>1795</v>
      </c>
      <c r="B1127" t="s">
        <v>464</v>
      </c>
      <c r="C1127">
        <v>8</v>
      </c>
      <c r="D1127">
        <v>2019</v>
      </c>
      <c r="E1127" t="s">
        <v>50</v>
      </c>
      <c r="F1127">
        <v>4</v>
      </c>
      <c r="G1127">
        <v>1400000000</v>
      </c>
      <c r="H1127">
        <v>21.059738073567619</v>
      </c>
      <c r="I1127">
        <v>2828283</v>
      </c>
      <c r="J1127">
        <v>5</v>
      </c>
      <c r="K1127">
        <v>6</v>
      </c>
      <c r="L1127">
        <v>495</v>
      </c>
      <c r="M1127">
        <v>99</v>
      </c>
      <c r="N1127">
        <v>4.6672101000000001</v>
      </c>
      <c r="O1127">
        <v>-74.068927000000002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79.563328229031697</v>
      </c>
      <c r="X1127">
        <v>4251.5948151916682</v>
      </c>
      <c r="Y1127">
        <v>48.330264579907883</v>
      </c>
      <c r="Z1127">
        <v>1170.7080481484711</v>
      </c>
      <c r="AA1127">
        <v>186.3182755965787</v>
      </c>
      <c r="AB1127">
        <v>230.8741629886797</v>
      </c>
    </row>
    <row r="1128" spans="1:28" x14ac:dyDescent="0.25">
      <c r="A1128" t="s">
        <v>1796</v>
      </c>
      <c r="B1128" t="s">
        <v>1797</v>
      </c>
      <c r="C1128">
        <v>1</v>
      </c>
      <c r="D1128">
        <v>2021</v>
      </c>
      <c r="E1128" t="s">
        <v>50</v>
      </c>
      <c r="F1128">
        <v>4</v>
      </c>
      <c r="G1128">
        <v>680000000</v>
      </c>
      <c r="H1128">
        <v>20.33760335613443</v>
      </c>
      <c r="I1128">
        <v>6017699</v>
      </c>
      <c r="J1128">
        <v>6</v>
      </c>
      <c r="K1128">
        <v>2</v>
      </c>
      <c r="L1128">
        <v>113</v>
      </c>
      <c r="M1128">
        <v>19</v>
      </c>
      <c r="N1128">
        <v>4.6917327999999996</v>
      </c>
      <c r="O1128">
        <v>-74.087681799999999</v>
      </c>
      <c r="P1128">
        <v>1</v>
      </c>
      <c r="Q1128">
        <v>1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227.56232609773929</v>
      </c>
      <c r="X1128">
        <v>6052.3379982680472</v>
      </c>
      <c r="Y1128">
        <v>123.1641723100218</v>
      </c>
      <c r="Z1128">
        <v>245.0121928814047</v>
      </c>
      <c r="AA1128">
        <v>607.24736120713021</v>
      </c>
      <c r="AB1128">
        <v>178.47438946264131</v>
      </c>
    </row>
    <row r="1129" spans="1:28" x14ac:dyDescent="0.25">
      <c r="A1129" t="s">
        <v>1798</v>
      </c>
      <c r="B1129" t="s">
        <v>1799</v>
      </c>
      <c r="C1129">
        <v>10</v>
      </c>
      <c r="D1129">
        <v>2019</v>
      </c>
      <c r="E1129" t="s">
        <v>50</v>
      </c>
      <c r="F1129">
        <v>4</v>
      </c>
      <c r="G1129">
        <v>1600000000</v>
      </c>
      <c r="H1129">
        <v>21.193269466192149</v>
      </c>
      <c r="I1129">
        <v>5047319</v>
      </c>
      <c r="J1129">
        <v>4</v>
      </c>
      <c r="K1129">
        <v>4</v>
      </c>
      <c r="L1129">
        <v>317</v>
      </c>
      <c r="M1129">
        <v>79</v>
      </c>
      <c r="N1129">
        <v>4.6885148000000001</v>
      </c>
      <c r="O1129">
        <v>-74.069925100000006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135.32682338397279</v>
      </c>
      <c r="X1129">
        <v>6222.2730557427276</v>
      </c>
      <c r="Y1129">
        <v>204.88961406311111</v>
      </c>
      <c r="Z1129">
        <v>279.40953776079601</v>
      </c>
      <c r="AA1129">
        <v>478.76828659672469</v>
      </c>
      <c r="AB1129">
        <v>78.187643855225289</v>
      </c>
    </row>
    <row r="1130" spans="1:28" x14ac:dyDescent="0.25">
      <c r="A1130" t="s">
        <v>1800</v>
      </c>
      <c r="B1130" t="s">
        <v>52</v>
      </c>
      <c r="C1130">
        <v>1</v>
      </c>
      <c r="D1130">
        <v>2020</v>
      </c>
      <c r="E1130" t="s">
        <v>50</v>
      </c>
      <c r="F1130">
        <v>4</v>
      </c>
      <c r="G1130">
        <v>780000000</v>
      </c>
      <c r="H1130">
        <v>20.474804477647911</v>
      </c>
      <c r="I1130">
        <v>6902655</v>
      </c>
      <c r="J1130">
        <v>4</v>
      </c>
      <c r="K1130">
        <v>3</v>
      </c>
      <c r="L1130">
        <v>113</v>
      </c>
      <c r="M1130">
        <v>28</v>
      </c>
      <c r="N1130">
        <v>4.6749171</v>
      </c>
      <c r="O1130">
        <v>-74.0598071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102.350674609577</v>
      </c>
      <c r="X1130">
        <v>5559.7600327006267</v>
      </c>
      <c r="Y1130">
        <v>102.69407272810621</v>
      </c>
      <c r="Z1130">
        <v>1043.2313492798801</v>
      </c>
      <c r="AA1130">
        <v>735.91435844484147</v>
      </c>
      <c r="AB1130">
        <v>35.204306510896863</v>
      </c>
    </row>
    <row r="1131" spans="1:28" x14ac:dyDescent="0.25">
      <c r="A1131" t="s">
        <v>1801</v>
      </c>
      <c r="B1131" t="s">
        <v>698</v>
      </c>
      <c r="C1131">
        <v>10</v>
      </c>
      <c r="D1131">
        <v>2019</v>
      </c>
      <c r="E1131" t="s">
        <v>50</v>
      </c>
      <c r="F1131">
        <v>4</v>
      </c>
      <c r="G1131">
        <v>345000000</v>
      </c>
      <c r="H1131">
        <v>19.65905497499563</v>
      </c>
      <c r="I1131">
        <v>2464286</v>
      </c>
      <c r="J1131">
        <v>4</v>
      </c>
      <c r="K1131">
        <v>3</v>
      </c>
      <c r="L1131">
        <v>140</v>
      </c>
      <c r="M1131">
        <v>35</v>
      </c>
      <c r="N1131">
        <v>4.6560001370000004</v>
      </c>
      <c r="O1131">
        <v>-74.067001343000001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359.82061052669911</v>
      </c>
      <c r="X1131">
        <v>3550.816737240898</v>
      </c>
      <c r="Y1131">
        <v>245.10180655925299</v>
      </c>
      <c r="Z1131">
        <v>984.43024365408496</v>
      </c>
      <c r="AA1131">
        <v>400.62580717012088</v>
      </c>
      <c r="AB1131">
        <v>136.91414930358371</v>
      </c>
    </row>
    <row r="1132" spans="1:28" x14ac:dyDescent="0.25">
      <c r="A1132" t="s">
        <v>1802</v>
      </c>
      <c r="B1132" t="s">
        <v>392</v>
      </c>
      <c r="C1132">
        <v>7</v>
      </c>
      <c r="D1132">
        <v>2021</v>
      </c>
      <c r="E1132" t="s">
        <v>50</v>
      </c>
      <c r="F1132">
        <v>4</v>
      </c>
      <c r="G1132">
        <v>530000000</v>
      </c>
      <c r="H1132">
        <v>20.088387564510441</v>
      </c>
      <c r="I1132">
        <v>4690265</v>
      </c>
      <c r="J1132">
        <v>2</v>
      </c>
      <c r="K1132">
        <v>1</v>
      </c>
      <c r="L1132">
        <v>113</v>
      </c>
      <c r="M1132">
        <v>56</v>
      </c>
      <c r="N1132">
        <v>4.6892699000000002</v>
      </c>
      <c r="O1132">
        <v>-74.0884997</v>
      </c>
      <c r="P1132">
        <v>0</v>
      </c>
      <c r="Q1132">
        <v>1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260.48297867789648</v>
      </c>
      <c r="X1132">
        <v>5771.0911094476232</v>
      </c>
      <c r="Y1132">
        <v>202.64213922631561</v>
      </c>
      <c r="Z1132">
        <v>512.22706413135984</v>
      </c>
      <c r="AA1132">
        <v>786.51667718614965</v>
      </c>
      <c r="AB1132">
        <v>96.320145201646284</v>
      </c>
    </row>
    <row r="1133" spans="1:28" x14ac:dyDescent="0.25">
      <c r="A1133" t="s">
        <v>1803</v>
      </c>
      <c r="B1133" t="s">
        <v>52</v>
      </c>
      <c r="C1133">
        <v>1</v>
      </c>
      <c r="D1133">
        <v>2020</v>
      </c>
      <c r="E1133" t="s">
        <v>50</v>
      </c>
      <c r="F1133">
        <v>4</v>
      </c>
      <c r="G1133">
        <v>380000000</v>
      </c>
      <c r="H1133">
        <v>19.75568181068471</v>
      </c>
      <c r="I1133">
        <v>3362832</v>
      </c>
      <c r="J1133">
        <v>5</v>
      </c>
      <c r="K1133">
        <v>2</v>
      </c>
      <c r="L1133">
        <v>113</v>
      </c>
      <c r="M1133">
        <v>23</v>
      </c>
      <c r="N1133">
        <v>4.6937645000000003</v>
      </c>
      <c r="O1133">
        <v>-74.108296100000004</v>
      </c>
      <c r="P1133">
        <v>1</v>
      </c>
      <c r="Q1133">
        <v>1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262.61870936226222</v>
      </c>
      <c r="X1133">
        <v>6468.553015006888</v>
      </c>
      <c r="Y1133">
        <v>61.14040001119993</v>
      </c>
      <c r="Z1133">
        <v>384.79619801319762</v>
      </c>
      <c r="AA1133">
        <v>1578.1641301567629</v>
      </c>
      <c r="AB1133">
        <v>162.05892293359071</v>
      </c>
    </row>
    <row r="1134" spans="1:28" x14ac:dyDescent="0.25">
      <c r="A1134" t="s">
        <v>1804</v>
      </c>
      <c r="B1134" t="s">
        <v>1805</v>
      </c>
      <c r="C1134">
        <v>10</v>
      </c>
      <c r="D1134">
        <v>2020</v>
      </c>
      <c r="E1134" t="s">
        <v>50</v>
      </c>
      <c r="F1134">
        <v>4</v>
      </c>
      <c r="G1134">
        <v>720000000</v>
      </c>
      <c r="H1134">
        <v>20.39476176997438</v>
      </c>
      <c r="I1134">
        <v>3730570</v>
      </c>
      <c r="J1134">
        <v>8</v>
      </c>
      <c r="K1134">
        <v>4</v>
      </c>
      <c r="L1134">
        <v>193</v>
      </c>
      <c r="M1134">
        <v>24</v>
      </c>
      <c r="N1134">
        <v>4.6749999999999998</v>
      </c>
      <c r="O1134">
        <v>-74.087000000000003</v>
      </c>
      <c r="P1134">
        <v>1</v>
      </c>
      <c r="Q1134">
        <v>1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157.47945775866179</v>
      </c>
      <c r="X1134">
        <v>4216.9140437772503</v>
      </c>
      <c r="Y1134">
        <v>227.92753666135391</v>
      </c>
      <c r="Z1134">
        <v>685.33012649197042</v>
      </c>
      <c r="AA1134">
        <v>113.10117874613729</v>
      </c>
      <c r="AB1134">
        <v>372.48228596223362</v>
      </c>
    </row>
    <row r="1135" spans="1:28" x14ac:dyDescent="0.25">
      <c r="A1135" t="s">
        <v>1806</v>
      </c>
      <c r="B1135" t="s">
        <v>1807</v>
      </c>
      <c r="C1135">
        <v>12</v>
      </c>
      <c r="D1135">
        <v>2020</v>
      </c>
      <c r="E1135" t="s">
        <v>50</v>
      </c>
      <c r="F1135">
        <v>4</v>
      </c>
      <c r="G1135">
        <v>350000000</v>
      </c>
      <c r="H1135">
        <v>19.673443712447732</v>
      </c>
      <c r="I1135">
        <v>3097345</v>
      </c>
      <c r="J1135">
        <v>6</v>
      </c>
      <c r="K1135">
        <v>4</v>
      </c>
      <c r="L1135">
        <v>113</v>
      </c>
      <c r="M1135">
        <v>19</v>
      </c>
      <c r="N1135">
        <v>4.6630000000000003</v>
      </c>
      <c r="O1135">
        <v>-74.073999999999998</v>
      </c>
      <c r="P1135">
        <v>0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208.4082161301429</v>
      </c>
      <c r="X1135">
        <v>3536.2390270136129</v>
      </c>
      <c r="Y1135">
        <v>391.39060321768591</v>
      </c>
      <c r="Z1135">
        <v>1707.8142231270051</v>
      </c>
      <c r="AA1135">
        <v>511.83195432553549</v>
      </c>
      <c r="AB1135">
        <v>177.28325918941971</v>
      </c>
    </row>
    <row r="1136" spans="1:28" x14ac:dyDescent="0.25">
      <c r="A1136" t="s">
        <v>1808</v>
      </c>
      <c r="B1136" t="s">
        <v>606</v>
      </c>
      <c r="C1136">
        <v>9</v>
      </c>
      <c r="D1136">
        <v>2019</v>
      </c>
      <c r="E1136" t="s">
        <v>50</v>
      </c>
      <c r="F1136">
        <v>4</v>
      </c>
      <c r="G1136">
        <v>680000000</v>
      </c>
      <c r="H1136">
        <v>20.33760335613443</v>
      </c>
      <c r="I1136">
        <v>6476190</v>
      </c>
      <c r="J1136">
        <v>5</v>
      </c>
      <c r="K1136">
        <v>3</v>
      </c>
      <c r="L1136">
        <v>105</v>
      </c>
      <c r="M1136">
        <v>21</v>
      </c>
      <c r="N1136">
        <v>4.67</v>
      </c>
      <c r="O1136">
        <v>-74.111000000000004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66.525480179424477</v>
      </c>
      <c r="X1136">
        <v>4111.0826495464853</v>
      </c>
      <c r="Y1136">
        <v>93.434359382451447</v>
      </c>
      <c r="Z1136">
        <v>1089.2031490902839</v>
      </c>
      <c r="AA1136">
        <v>759.79242502018769</v>
      </c>
      <c r="AB1136">
        <v>116.8701967348579</v>
      </c>
    </row>
    <row r="1137" spans="1:28" x14ac:dyDescent="0.25">
      <c r="A1137" t="s">
        <v>1809</v>
      </c>
      <c r="B1137" t="s">
        <v>1810</v>
      </c>
      <c r="C1137">
        <v>3</v>
      </c>
      <c r="D1137">
        <v>2020</v>
      </c>
      <c r="E1137" t="s">
        <v>50</v>
      </c>
      <c r="F1137">
        <v>4</v>
      </c>
      <c r="G1137">
        <v>440000000</v>
      </c>
      <c r="H1137">
        <v>19.90228528487658</v>
      </c>
      <c r="I1137">
        <v>3893805</v>
      </c>
      <c r="J1137">
        <v>4</v>
      </c>
      <c r="K1137">
        <v>2</v>
      </c>
      <c r="L1137">
        <v>113</v>
      </c>
      <c r="M1137">
        <v>28</v>
      </c>
      <c r="N1137">
        <v>4.7035958999999998</v>
      </c>
      <c r="O1137">
        <v>-74.098400999999996</v>
      </c>
      <c r="P1137">
        <v>0</v>
      </c>
      <c r="Q1137">
        <v>1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94.422321655833855</v>
      </c>
      <c r="X1137">
        <v>7363.6442645602774</v>
      </c>
      <c r="Y1137">
        <v>206.01662454670651</v>
      </c>
      <c r="Z1137">
        <v>531.55779826053538</v>
      </c>
      <c r="AA1137">
        <v>782.33304901854001</v>
      </c>
      <c r="AB1137">
        <v>216.21296396206179</v>
      </c>
    </row>
    <row r="1138" spans="1:28" x14ac:dyDescent="0.25">
      <c r="A1138" t="s">
        <v>1811</v>
      </c>
      <c r="B1138" t="s">
        <v>333</v>
      </c>
      <c r="C1138">
        <v>11</v>
      </c>
      <c r="D1138">
        <v>2020</v>
      </c>
      <c r="E1138" t="s">
        <v>50</v>
      </c>
      <c r="F1138">
        <v>4</v>
      </c>
      <c r="G1138">
        <v>900000000</v>
      </c>
      <c r="H1138">
        <v>20.617905321288589</v>
      </c>
      <c r="I1138">
        <v>7964602</v>
      </c>
      <c r="J1138">
        <v>4</v>
      </c>
      <c r="K1138">
        <v>3</v>
      </c>
      <c r="L1138">
        <v>113</v>
      </c>
      <c r="M1138">
        <v>28</v>
      </c>
      <c r="N1138">
        <v>4.6820811999999998</v>
      </c>
      <c r="O1138">
        <v>-74.066003499999994</v>
      </c>
      <c r="P1138">
        <v>0</v>
      </c>
      <c r="Q1138">
        <v>1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340.46319888531019</v>
      </c>
      <c r="X1138">
        <v>5792.5121924748337</v>
      </c>
      <c r="Y1138">
        <v>64.395799933492142</v>
      </c>
      <c r="Z1138">
        <v>621.78208110928597</v>
      </c>
      <c r="AA1138">
        <v>893.92489604836055</v>
      </c>
      <c r="AB1138">
        <v>71.794695651982167</v>
      </c>
    </row>
    <row r="1139" spans="1:28" x14ac:dyDescent="0.25">
      <c r="A1139" t="s">
        <v>1812</v>
      </c>
      <c r="B1139" t="s">
        <v>47</v>
      </c>
      <c r="C1139">
        <v>5</v>
      </c>
      <c r="D1139">
        <v>2021</v>
      </c>
      <c r="E1139" t="s">
        <v>50</v>
      </c>
      <c r="F1139">
        <v>4</v>
      </c>
      <c r="G1139">
        <v>700000000</v>
      </c>
      <c r="H1139">
        <v>20.366590893007679</v>
      </c>
      <c r="I1139">
        <v>6194690</v>
      </c>
      <c r="J1139">
        <v>3</v>
      </c>
      <c r="K1139">
        <v>2</v>
      </c>
      <c r="L1139">
        <v>113</v>
      </c>
      <c r="M1139">
        <v>38</v>
      </c>
      <c r="N1139">
        <v>4.6829999999999998</v>
      </c>
      <c r="O1139">
        <v>-74.084000000000003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216.1690083012775</v>
      </c>
      <c r="X1139">
        <v>5151.9018324763256</v>
      </c>
      <c r="Y1139">
        <v>250.88872361800861</v>
      </c>
      <c r="Z1139">
        <v>325.18906384946803</v>
      </c>
      <c r="AA1139">
        <v>837.71010988789226</v>
      </c>
      <c r="AB1139">
        <v>177.03387484283971</v>
      </c>
    </row>
    <row r="1140" spans="1:28" x14ac:dyDescent="0.25">
      <c r="A1140" t="s">
        <v>1813</v>
      </c>
      <c r="B1140" t="s">
        <v>455</v>
      </c>
      <c r="C1140">
        <v>6</v>
      </c>
      <c r="D1140">
        <v>2021</v>
      </c>
      <c r="E1140" t="s">
        <v>50</v>
      </c>
      <c r="F1140">
        <v>4</v>
      </c>
      <c r="G1140">
        <v>1500000000</v>
      </c>
      <c r="H1140">
        <v>21.128730945054571</v>
      </c>
      <c r="I1140">
        <v>5366726</v>
      </c>
      <c r="J1140">
        <v>3</v>
      </c>
      <c r="K1140">
        <v>2</v>
      </c>
      <c r="L1140">
        <v>279.5</v>
      </c>
      <c r="M1140">
        <v>93</v>
      </c>
      <c r="N1140">
        <v>4.6785750000000004</v>
      </c>
      <c r="O1140">
        <v>-74.074357000000006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190.49199548103181</v>
      </c>
      <c r="X1140">
        <v>5012.8546739498397</v>
      </c>
      <c r="Y1140">
        <v>533.57251745008068</v>
      </c>
      <c r="Z1140">
        <v>753.31995954940908</v>
      </c>
      <c r="AA1140">
        <v>803.50827810993496</v>
      </c>
      <c r="AB1140">
        <v>133.95991912507029</v>
      </c>
    </row>
    <row r="1141" spans="1:28" x14ac:dyDescent="0.25">
      <c r="A1141" t="s">
        <v>1814</v>
      </c>
      <c r="B1141" t="s">
        <v>1815</v>
      </c>
      <c r="C1141">
        <v>4</v>
      </c>
      <c r="D1141">
        <v>2021</v>
      </c>
      <c r="E1141" t="s">
        <v>50</v>
      </c>
      <c r="F1141">
        <v>4</v>
      </c>
      <c r="G1141">
        <v>550000000</v>
      </c>
      <c r="H1141">
        <v>20.125428836190789</v>
      </c>
      <c r="I1141">
        <v>4867257</v>
      </c>
      <c r="J1141">
        <v>6</v>
      </c>
      <c r="K1141">
        <v>2</v>
      </c>
      <c r="L1141">
        <v>113</v>
      </c>
      <c r="M1141">
        <v>19</v>
      </c>
      <c r="N1141">
        <v>4.6533325999999997</v>
      </c>
      <c r="O1141">
        <v>-74.083652000000001</v>
      </c>
      <c r="P1141">
        <v>1</v>
      </c>
      <c r="Q1141">
        <v>1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84.919823856154522</v>
      </c>
      <c r="X1141">
        <v>2044.9413736243521</v>
      </c>
      <c r="Y1141">
        <v>605.32434688785645</v>
      </c>
      <c r="Z1141">
        <v>1423.1803220841391</v>
      </c>
      <c r="AA1141">
        <v>373.96732529470933</v>
      </c>
      <c r="AB1141">
        <v>356.83350603530852</v>
      </c>
    </row>
    <row r="1142" spans="1:28" x14ac:dyDescent="0.25">
      <c r="A1142" t="s">
        <v>1816</v>
      </c>
      <c r="B1142" t="s">
        <v>52</v>
      </c>
      <c r="C1142">
        <v>1</v>
      </c>
      <c r="D1142">
        <v>2020</v>
      </c>
      <c r="E1142" t="s">
        <v>50</v>
      </c>
      <c r="F1142">
        <v>4</v>
      </c>
      <c r="G1142">
        <v>650000000</v>
      </c>
      <c r="H1142">
        <v>20.29248292085396</v>
      </c>
      <c r="I1142">
        <v>1857143</v>
      </c>
      <c r="J1142">
        <v>8</v>
      </c>
      <c r="K1142">
        <v>4</v>
      </c>
      <c r="L1142">
        <v>350</v>
      </c>
      <c r="M1142">
        <v>44</v>
      </c>
      <c r="N1142">
        <v>4.6670838000000003</v>
      </c>
      <c r="O1142">
        <v>-74.067572799999994</v>
      </c>
      <c r="P1142">
        <v>0</v>
      </c>
      <c r="Q1142">
        <v>1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185.70236170716731</v>
      </c>
      <c r="X1142">
        <v>4337.3703898418707</v>
      </c>
      <c r="Y1142">
        <v>59.669176481122122</v>
      </c>
      <c r="Z1142">
        <v>1021.963879193441</v>
      </c>
      <c r="AA1142">
        <v>36.708281882920048</v>
      </c>
      <c r="AB1142">
        <v>226.32548381636099</v>
      </c>
    </row>
    <row r="1143" spans="1:28" x14ac:dyDescent="0.25">
      <c r="A1143" t="s">
        <v>1817</v>
      </c>
      <c r="B1143" t="s">
        <v>299</v>
      </c>
      <c r="C1143">
        <v>6</v>
      </c>
      <c r="D1143">
        <v>2021</v>
      </c>
      <c r="E1143" t="s">
        <v>50</v>
      </c>
      <c r="F1143">
        <v>4</v>
      </c>
      <c r="G1143">
        <v>780000000</v>
      </c>
      <c r="H1143">
        <v>20.474804477647911</v>
      </c>
      <c r="I1143">
        <v>6141732</v>
      </c>
      <c r="J1143">
        <v>3</v>
      </c>
      <c r="K1143">
        <v>2</v>
      </c>
      <c r="L1143">
        <v>127</v>
      </c>
      <c r="M1143">
        <v>42</v>
      </c>
      <c r="N1143">
        <v>4.6678730000000002</v>
      </c>
      <c r="O1143">
        <v>-74.115857000000005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249.51527824598611</v>
      </c>
      <c r="X1143">
        <v>4203.4114531742434</v>
      </c>
      <c r="Y1143">
        <v>168.18945344574809</v>
      </c>
      <c r="Z1143">
        <v>501.25275988096843</v>
      </c>
      <c r="AA1143">
        <v>1219.584012087799</v>
      </c>
      <c r="AB1143">
        <v>127.921980966663</v>
      </c>
    </row>
    <row r="1144" spans="1:28" x14ac:dyDescent="0.25">
      <c r="A1144" t="s">
        <v>1818</v>
      </c>
      <c r="B1144" t="s">
        <v>1819</v>
      </c>
      <c r="C1144">
        <v>12</v>
      </c>
      <c r="D1144">
        <v>2020</v>
      </c>
      <c r="E1144" t="s">
        <v>50</v>
      </c>
      <c r="F1144">
        <v>4</v>
      </c>
      <c r="G1144">
        <v>900000000</v>
      </c>
      <c r="H1144">
        <v>20.617905321288589</v>
      </c>
      <c r="I1144">
        <v>4945055</v>
      </c>
      <c r="J1144">
        <v>4</v>
      </c>
      <c r="K1144">
        <v>4</v>
      </c>
      <c r="L1144">
        <v>182</v>
      </c>
      <c r="M1144">
        <v>46</v>
      </c>
      <c r="N1144">
        <v>4.68</v>
      </c>
      <c r="O1144">
        <v>-74.102000000000004</v>
      </c>
      <c r="P1144">
        <v>0</v>
      </c>
      <c r="Q1144">
        <v>1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86.754031683688623</v>
      </c>
      <c r="X1144">
        <v>4817.4629954922866</v>
      </c>
      <c r="Y1144">
        <v>269.32760746640457</v>
      </c>
      <c r="Z1144">
        <v>1539.434095392611</v>
      </c>
      <c r="AA1144">
        <v>287.44475701806851</v>
      </c>
      <c r="AB1144">
        <v>160.19517291925121</v>
      </c>
    </row>
    <row r="1145" spans="1:28" x14ac:dyDescent="0.25">
      <c r="A1145" t="s">
        <v>1820</v>
      </c>
      <c r="B1145" t="s">
        <v>426</v>
      </c>
      <c r="C1145">
        <v>8</v>
      </c>
      <c r="D1145">
        <v>2020</v>
      </c>
      <c r="E1145" t="s">
        <v>50</v>
      </c>
      <c r="F1145">
        <v>4</v>
      </c>
      <c r="G1145">
        <v>700000000</v>
      </c>
      <c r="H1145">
        <v>20.366590893007679</v>
      </c>
      <c r="I1145">
        <v>6194690</v>
      </c>
      <c r="J1145">
        <v>3</v>
      </c>
      <c r="K1145">
        <v>3</v>
      </c>
      <c r="L1145">
        <v>113</v>
      </c>
      <c r="M1145">
        <v>38</v>
      </c>
      <c r="N1145">
        <v>4.6800838999999996</v>
      </c>
      <c r="O1145">
        <v>-74.090794500000001</v>
      </c>
      <c r="P1145">
        <v>0</v>
      </c>
      <c r="Q1145">
        <v>1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146.9376386755842</v>
      </c>
      <c r="X1145">
        <v>4733.7165192849307</v>
      </c>
      <c r="Y1145">
        <v>258.46304709655323</v>
      </c>
      <c r="Z1145">
        <v>843.77234054384166</v>
      </c>
      <c r="AA1145">
        <v>587.16574760147421</v>
      </c>
      <c r="AB1145">
        <v>29.47437335509834</v>
      </c>
    </row>
    <row r="1146" spans="1:28" x14ac:dyDescent="0.25">
      <c r="A1146" t="s">
        <v>1821</v>
      </c>
      <c r="B1146" t="s">
        <v>52</v>
      </c>
      <c r="C1146">
        <v>1</v>
      </c>
      <c r="D1146">
        <v>2020</v>
      </c>
      <c r="E1146" t="s">
        <v>50</v>
      </c>
      <c r="F1146">
        <v>4</v>
      </c>
      <c r="G1146">
        <v>420000000</v>
      </c>
      <c r="H1146">
        <v>19.85576526924169</v>
      </c>
      <c r="I1146">
        <v>3716814</v>
      </c>
      <c r="J1146">
        <v>8</v>
      </c>
      <c r="K1146">
        <v>4</v>
      </c>
      <c r="L1146">
        <v>113</v>
      </c>
      <c r="M1146">
        <v>14</v>
      </c>
      <c r="N1146">
        <v>4.6773255000000002</v>
      </c>
      <c r="O1146">
        <v>-74.079400300000003</v>
      </c>
      <c r="P1146">
        <v>1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332.68783445289432</v>
      </c>
      <c r="X1146">
        <v>4675.7624610575876</v>
      </c>
      <c r="Y1146">
        <v>222.96316708511151</v>
      </c>
      <c r="Z1146">
        <v>388.97800883485678</v>
      </c>
      <c r="AA1146">
        <v>604.36706377502594</v>
      </c>
      <c r="AB1146">
        <v>67.922280902100979</v>
      </c>
    </row>
    <row r="1147" spans="1:28" x14ac:dyDescent="0.25">
      <c r="A1147" t="s">
        <v>1822</v>
      </c>
      <c r="B1147" t="s">
        <v>701</v>
      </c>
      <c r="C1147">
        <v>6</v>
      </c>
      <c r="D1147">
        <v>2021</v>
      </c>
      <c r="E1147" t="s">
        <v>50</v>
      </c>
      <c r="F1147">
        <v>4</v>
      </c>
      <c r="G1147">
        <v>900000000</v>
      </c>
      <c r="H1147">
        <v>20.617905321288589</v>
      </c>
      <c r="I1147">
        <v>5000000</v>
      </c>
      <c r="J1147">
        <v>3</v>
      </c>
      <c r="K1147">
        <v>2</v>
      </c>
      <c r="L1147">
        <v>180</v>
      </c>
      <c r="M1147">
        <v>60</v>
      </c>
      <c r="N1147">
        <v>4.6683870000000001</v>
      </c>
      <c r="O1147">
        <v>-74.118514000000005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104.8490991173132</v>
      </c>
      <c r="X1147">
        <v>4429.9471345845895</v>
      </c>
      <c r="Y1147">
        <v>61.171556281948298</v>
      </c>
      <c r="Z1147">
        <v>303.88605805278098</v>
      </c>
      <c r="AA1147">
        <v>1518.3002672403179</v>
      </c>
      <c r="AB1147">
        <v>59.973568834204507</v>
      </c>
    </row>
    <row r="1148" spans="1:28" x14ac:dyDescent="0.25">
      <c r="A1148" t="s">
        <v>1823</v>
      </c>
      <c r="B1148" t="s">
        <v>1824</v>
      </c>
      <c r="C1148">
        <v>5</v>
      </c>
      <c r="D1148">
        <v>2019</v>
      </c>
      <c r="E1148" t="s">
        <v>50</v>
      </c>
      <c r="F1148">
        <v>4</v>
      </c>
      <c r="G1148">
        <v>1200000000</v>
      </c>
      <c r="H1148">
        <v>20.905587393740369</v>
      </c>
      <c r="I1148">
        <v>3260870</v>
      </c>
      <c r="J1148">
        <v>5</v>
      </c>
      <c r="K1148">
        <v>4</v>
      </c>
      <c r="L1148">
        <v>368</v>
      </c>
      <c r="M1148">
        <v>74</v>
      </c>
      <c r="N1148">
        <v>4.7050000000000001</v>
      </c>
      <c r="O1148">
        <v>-74.073999999999998</v>
      </c>
      <c r="P1148">
        <v>0</v>
      </c>
      <c r="Q1148">
        <v>1</v>
      </c>
      <c r="R1148">
        <v>0</v>
      </c>
      <c r="S1148">
        <v>0</v>
      </c>
      <c r="T1148">
        <v>0</v>
      </c>
      <c r="U1148">
        <v>1</v>
      </c>
      <c r="V1148">
        <v>0</v>
      </c>
      <c r="W1148">
        <v>222.42776586071599</v>
      </c>
      <c r="X1148">
        <v>7792.1906404488836</v>
      </c>
      <c r="Y1148">
        <v>251.98952242509571</v>
      </c>
      <c r="Z1148">
        <v>466.8963722221315</v>
      </c>
      <c r="AA1148">
        <v>1220.679055181424</v>
      </c>
      <c r="AB1148">
        <v>319.09827645006618</v>
      </c>
    </row>
    <row r="1149" spans="1:28" x14ac:dyDescent="0.25">
      <c r="A1149" t="s">
        <v>1825</v>
      </c>
      <c r="B1149" t="s">
        <v>661</v>
      </c>
      <c r="C1149">
        <v>5</v>
      </c>
      <c r="D1149">
        <v>2019</v>
      </c>
      <c r="E1149" t="s">
        <v>50</v>
      </c>
      <c r="F1149">
        <v>4</v>
      </c>
      <c r="G1149">
        <v>1200000000</v>
      </c>
      <c r="H1149">
        <v>20.905587393740369</v>
      </c>
      <c r="I1149">
        <v>3260870</v>
      </c>
      <c r="J1149">
        <v>5</v>
      </c>
      <c r="K1149">
        <v>4</v>
      </c>
      <c r="L1149">
        <v>368</v>
      </c>
      <c r="M1149">
        <v>74</v>
      </c>
      <c r="N1149">
        <v>4.7050000000000001</v>
      </c>
      <c r="O1149">
        <v>-74.073999999999998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1</v>
      </c>
      <c r="V1149">
        <v>0</v>
      </c>
      <c r="W1149">
        <v>222.42776586071599</v>
      </c>
      <c r="X1149">
        <v>7792.1906404488836</v>
      </c>
      <c r="Y1149">
        <v>251.98952242509571</v>
      </c>
      <c r="Z1149">
        <v>466.8963722221315</v>
      </c>
      <c r="AA1149">
        <v>1220.679055181424</v>
      </c>
      <c r="AB1149">
        <v>319.09827645006618</v>
      </c>
    </row>
    <row r="1150" spans="1:28" x14ac:dyDescent="0.25">
      <c r="A1150" t="s">
        <v>1826</v>
      </c>
      <c r="B1150" t="s">
        <v>1827</v>
      </c>
      <c r="C1150">
        <v>3</v>
      </c>
      <c r="D1150">
        <v>2021</v>
      </c>
      <c r="E1150" t="s">
        <v>50</v>
      </c>
      <c r="F1150">
        <v>4</v>
      </c>
      <c r="G1150">
        <v>740000000</v>
      </c>
      <c r="H1150">
        <v>20.42216074416249</v>
      </c>
      <c r="I1150">
        <v>2960000</v>
      </c>
      <c r="J1150">
        <v>3</v>
      </c>
      <c r="K1150">
        <v>3</v>
      </c>
      <c r="L1150">
        <v>250</v>
      </c>
      <c r="M1150">
        <v>83</v>
      </c>
      <c r="N1150">
        <v>4.6646684</v>
      </c>
      <c r="O1150">
        <v>-74.127564100000001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</v>
      </c>
      <c r="V1150">
        <v>0</v>
      </c>
      <c r="W1150">
        <v>188.98849066051631</v>
      </c>
      <c r="X1150">
        <v>4858.2683237269312</v>
      </c>
      <c r="Y1150">
        <v>83.520125935503742</v>
      </c>
      <c r="Z1150">
        <v>182.14170495768909</v>
      </c>
      <c r="AA1150">
        <v>2153.544896076975</v>
      </c>
      <c r="AB1150">
        <v>11.249349489531699</v>
      </c>
    </row>
    <row r="1151" spans="1:28" x14ac:dyDescent="0.25">
      <c r="A1151" t="s">
        <v>1828</v>
      </c>
      <c r="B1151" t="s">
        <v>52</v>
      </c>
      <c r="C1151">
        <v>1</v>
      </c>
      <c r="D1151">
        <v>2020</v>
      </c>
      <c r="E1151" t="s">
        <v>50</v>
      </c>
      <c r="F1151">
        <v>4</v>
      </c>
      <c r="G1151">
        <v>480000000</v>
      </c>
      <c r="H1151">
        <v>19.989296661866209</v>
      </c>
      <c r="I1151">
        <v>4247788</v>
      </c>
      <c r="J1151">
        <v>9</v>
      </c>
      <c r="K1151">
        <v>4</v>
      </c>
      <c r="L1151">
        <v>113</v>
      </c>
      <c r="M1151">
        <v>13</v>
      </c>
      <c r="N1151">
        <v>4.6745197000000003</v>
      </c>
      <c r="O1151">
        <v>-74.094615200000007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235.66496156906501</v>
      </c>
      <c r="X1151">
        <v>4110.784825890908</v>
      </c>
      <c r="Y1151">
        <v>137.81785168471541</v>
      </c>
      <c r="Z1151">
        <v>1410.278478643397</v>
      </c>
      <c r="AA1151">
        <v>826.07844578941763</v>
      </c>
      <c r="AB1151">
        <v>125.3342460193834</v>
      </c>
    </row>
    <row r="1152" spans="1:28" x14ac:dyDescent="0.25">
      <c r="A1152" t="s">
        <v>1829</v>
      </c>
      <c r="B1152" t="s">
        <v>52</v>
      </c>
      <c r="C1152">
        <v>1</v>
      </c>
      <c r="D1152">
        <v>2020</v>
      </c>
      <c r="E1152" t="s">
        <v>50</v>
      </c>
      <c r="F1152">
        <v>4</v>
      </c>
      <c r="G1152">
        <v>950000000</v>
      </c>
      <c r="H1152">
        <v>20.671972542558859</v>
      </c>
      <c r="I1152">
        <v>8407080</v>
      </c>
      <c r="J1152">
        <v>7</v>
      </c>
      <c r="K1152">
        <v>7</v>
      </c>
      <c r="L1152">
        <v>113</v>
      </c>
      <c r="M1152">
        <v>16</v>
      </c>
      <c r="N1152">
        <v>4.6718210459999998</v>
      </c>
      <c r="O1152">
        <v>-74.086217250000004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</v>
      </c>
      <c r="V1152">
        <v>0</v>
      </c>
      <c r="W1152">
        <v>130.1687296735553</v>
      </c>
      <c r="X1152">
        <v>3884.8119007395112</v>
      </c>
      <c r="Y1152">
        <v>357.4757322988504</v>
      </c>
      <c r="Z1152">
        <v>920.82695569485577</v>
      </c>
      <c r="AA1152">
        <v>231.29437515628609</v>
      </c>
      <c r="AB1152">
        <v>462.23343930604273</v>
      </c>
    </row>
    <row r="1153" spans="1:28" x14ac:dyDescent="0.25">
      <c r="A1153" t="s">
        <v>1830</v>
      </c>
      <c r="B1153" t="s">
        <v>136</v>
      </c>
      <c r="C1153">
        <v>6</v>
      </c>
      <c r="D1153">
        <v>2021</v>
      </c>
      <c r="E1153" t="s">
        <v>50</v>
      </c>
      <c r="F1153">
        <v>4</v>
      </c>
      <c r="G1153">
        <v>1000000000</v>
      </c>
      <c r="H1153">
        <v>20.72326583694641</v>
      </c>
      <c r="I1153">
        <v>2976190</v>
      </c>
      <c r="J1153">
        <v>8</v>
      </c>
      <c r="K1153">
        <v>2</v>
      </c>
      <c r="L1153">
        <v>336</v>
      </c>
      <c r="M1153">
        <v>42</v>
      </c>
      <c r="N1153">
        <v>4.6570660000000004</v>
      </c>
      <c r="O1153">
        <v>-74.071629000000001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333.86552170544041</v>
      </c>
      <c r="X1153">
        <v>3224.2501083575071</v>
      </c>
      <c r="Y1153">
        <v>89.947232510876447</v>
      </c>
      <c r="Z1153">
        <v>1489.9062704903761</v>
      </c>
      <c r="AA1153">
        <v>253.75069755645089</v>
      </c>
      <c r="AB1153">
        <v>77.121147528984835</v>
      </c>
    </row>
    <row r="1154" spans="1:28" x14ac:dyDescent="0.25">
      <c r="A1154" t="s">
        <v>1831</v>
      </c>
      <c r="B1154" t="s">
        <v>112</v>
      </c>
      <c r="C1154">
        <v>8</v>
      </c>
      <c r="D1154">
        <v>2021</v>
      </c>
      <c r="E1154" t="s">
        <v>50</v>
      </c>
      <c r="F1154">
        <v>4</v>
      </c>
      <c r="G1154">
        <v>730000000</v>
      </c>
      <c r="H1154">
        <v>20.40855509210671</v>
      </c>
      <c r="I1154">
        <v>6460177</v>
      </c>
      <c r="J1154">
        <v>4</v>
      </c>
      <c r="K1154">
        <v>4</v>
      </c>
      <c r="L1154">
        <v>113</v>
      </c>
      <c r="M1154">
        <v>28</v>
      </c>
      <c r="N1154">
        <v>4.6724881370000002</v>
      </c>
      <c r="O1154">
        <v>-74.107629871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152.5960954647343</v>
      </c>
      <c r="X1154">
        <v>4199.5053909213593</v>
      </c>
      <c r="Y1154">
        <v>87.03465422099427</v>
      </c>
      <c r="Z1154">
        <v>1297.3224469025549</v>
      </c>
      <c r="AA1154">
        <v>664.07790022277868</v>
      </c>
      <c r="AB1154">
        <v>11.44707010419525</v>
      </c>
    </row>
    <row r="1155" spans="1:28" x14ac:dyDescent="0.25">
      <c r="A1155" t="s">
        <v>1832</v>
      </c>
      <c r="B1155" t="s">
        <v>47</v>
      </c>
      <c r="C1155">
        <v>3</v>
      </c>
      <c r="D1155">
        <v>2021</v>
      </c>
      <c r="E1155" t="s">
        <v>50</v>
      </c>
      <c r="F1155">
        <v>4</v>
      </c>
      <c r="G1155">
        <v>620000000</v>
      </c>
      <c r="H1155">
        <v>20.245230036003409</v>
      </c>
      <c r="I1155">
        <v>5486726</v>
      </c>
      <c r="J1155">
        <v>7</v>
      </c>
      <c r="K1155">
        <v>5</v>
      </c>
      <c r="L1155">
        <v>113</v>
      </c>
      <c r="M1155">
        <v>16</v>
      </c>
      <c r="N1155">
        <v>4.6769999999999996</v>
      </c>
      <c r="O1155">
        <v>-74.111999999999995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97.833747624913357</v>
      </c>
      <c r="X1155">
        <v>4854.8164685673182</v>
      </c>
      <c r="Y1155">
        <v>526.63104207557478</v>
      </c>
      <c r="Z1155">
        <v>753.29482695498223</v>
      </c>
      <c r="AA1155">
        <v>1361.2070890419709</v>
      </c>
      <c r="AB1155">
        <v>412.53691684757541</v>
      </c>
    </row>
    <row r="1156" spans="1:28" x14ac:dyDescent="0.25">
      <c r="A1156" t="s">
        <v>1833</v>
      </c>
      <c r="B1156" t="s">
        <v>1834</v>
      </c>
      <c r="C1156">
        <v>11</v>
      </c>
      <c r="D1156">
        <v>2019</v>
      </c>
      <c r="E1156" t="s">
        <v>50</v>
      </c>
      <c r="F1156">
        <v>4</v>
      </c>
      <c r="G1156">
        <v>1000000000</v>
      </c>
      <c r="H1156">
        <v>20.72326583694641</v>
      </c>
      <c r="I1156">
        <v>20408163</v>
      </c>
      <c r="J1156">
        <v>8</v>
      </c>
      <c r="K1156">
        <v>2</v>
      </c>
      <c r="L1156">
        <v>49</v>
      </c>
      <c r="M1156">
        <v>6</v>
      </c>
      <c r="N1156">
        <v>4.6570619999999998</v>
      </c>
      <c r="O1156">
        <v>-74.071748999999997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327.71281515420111</v>
      </c>
      <c r="X1156">
        <v>3214.114505750586</v>
      </c>
      <c r="Y1156">
        <v>85.236439705445477</v>
      </c>
      <c r="Z1156">
        <v>1503.2062638864211</v>
      </c>
      <c r="AA1156">
        <v>250.63244536282451</v>
      </c>
      <c r="AB1156">
        <v>88.946894618770031</v>
      </c>
    </row>
    <row r="1157" spans="1:28" x14ac:dyDescent="0.25">
      <c r="A1157" t="s">
        <v>1835</v>
      </c>
      <c r="B1157" t="s">
        <v>1836</v>
      </c>
      <c r="C1157">
        <v>9</v>
      </c>
      <c r="D1157">
        <v>2020</v>
      </c>
      <c r="E1157" t="s">
        <v>50</v>
      </c>
      <c r="F1157">
        <v>4</v>
      </c>
      <c r="G1157">
        <v>750000000</v>
      </c>
      <c r="H1157">
        <v>20.435583764494631</v>
      </c>
      <c r="I1157">
        <v>6637168</v>
      </c>
      <c r="J1157">
        <v>4</v>
      </c>
      <c r="K1157">
        <v>2</v>
      </c>
      <c r="L1157">
        <v>113</v>
      </c>
      <c r="M1157">
        <v>28</v>
      </c>
      <c r="N1157">
        <v>4.664631</v>
      </c>
      <c r="O1157">
        <v>-74.126873000000003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121.44160050332481</v>
      </c>
      <c r="X1157">
        <v>4795.7997283723143</v>
      </c>
      <c r="Y1157">
        <v>156.88144696543031</v>
      </c>
      <c r="Z1157">
        <v>248.9616015700438</v>
      </c>
      <c r="AA1157">
        <v>2213.5116432609761</v>
      </c>
      <c r="AB1157">
        <v>83.820562115219175</v>
      </c>
    </row>
    <row r="1158" spans="1:28" x14ac:dyDescent="0.25">
      <c r="A1158" t="s">
        <v>1837</v>
      </c>
      <c r="B1158" t="s">
        <v>1838</v>
      </c>
      <c r="C1158">
        <v>4</v>
      </c>
      <c r="D1158">
        <v>2020</v>
      </c>
      <c r="E1158" t="s">
        <v>50</v>
      </c>
      <c r="F1158">
        <v>4</v>
      </c>
      <c r="G1158">
        <v>580000000</v>
      </c>
      <c r="H1158">
        <v>20.178538661504739</v>
      </c>
      <c r="I1158">
        <v>2367347</v>
      </c>
      <c r="J1158">
        <v>3</v>
      </c>
      <c r="K1158">
        <v>1</v>
      </c>
      <c r="L1158">
        <v>245</v>
      </c>
      <c r="M1158">
        <v>82</v>
      </c>
      <c r="N1158">
        <v>4.6619999999999999</v>
      </c>
      <c r="O1158">
        <v>-74.120999999999995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52.264690096573041</v>
      </c>
      <c r="X1158">
        <v>4109.3270587060861</v>
      </c>
      <c r="Y1158">
        <v>275.15266817028908</v>
      </c>
      <c r="Z1158">
        <v>443.75198066697033</v>
      </c>
      <c r="AA1158">
        <v>1865.532373811357</v>
      </c>
      <c r="AB1158">
        <v>239.04719075161799</v>
      </c>
    </row>
    <row r="1159" spans="1:28" x14ac:dyDescent="0.25">
      <c r="A1159" t="s">
        <v>1839</v>
      </c>
      <c r="B1159" t="s">
        <v>1840</v>
      </c>
      <c r="C1159">
        <v>2</v>
      </c>
      <c r="D1159">
        <v>2021</v>
      </c>
      <c r="E1159" t="s">
        <v>50</v>
      </c>
      <c r="F1159">
        <v>4</v>
      </c>
      <c r="G1159">
        <v>420000000</v>
      </c>
      <c r="H1159">
        <v>19.85576526924169</v>
      </c>
      <c r="I1159">
        <v>2545455</v>
      </c>
      <c r="J1159">
        <v>6</v>
      </c>
      <c r="K1159">
        <v>3</v>
      </c>
      <c r="L1159">
        <v>165</v>
      </c>
      <c r="M1159">
        <v>28</v>
      </c>
      <c r="N1159">
        <v>4.6820000000000004</v>
      </c>
      <c r="O1159">
        <v>-74.085999999999999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257.93622809957708</v>
      </c>
      <c r="X1159">
        <v>5002.9768246499634</v>
      </c>
      <c r="Y1159">
        <v>132.84211264089441</v>
      </c>
      <c r="Z1159">
        <v>378.03349226768501</v>
      </c>
      <c r="AA1159">
        <v>660.64234503742853</v>
      </c>
      <c r="AB1159">
        <v>289.91225657717717</v>
      </c>
    </row>
    <row r="1160" spans="1:28" x14ac:dyDescent="0.25">
      <c r="A1160" t="s">
        <v>1841</v>
      </c>
      <c r="B1160" t="s">
        <v>1842</v>
      </c>
      <c r="C1160">
        <v>1</v>
      </c>
      <c r="D1160">
        <v>2021</v>
      </c>
      <c r="E1160" t="s">
        <v>50</v>
      </c>
      <c r="F1160">
        <v>4</v>
      </c>
      <c r="G1160">
        <v>580000000</v>
      </c>
      <c r="H1160">
        <v>20.178538661504739</v>
      </c>
      <c r="I1160">
        <v>5132743</v>
      </c>
      <c r="J1160">
        <v>4</v>
      </c>
      <c r="K1160">
        <v>2</v>
      </c>
      <c r="L1160">
        <v>113</v>
      </c>
      <c r="M1160">
        <v>28</v>
      </c>
      <c r="N1160">
        <v>4.6681590999999996</v>
      </c>
      <c r="O1160">
        <v>-74.070645799999994</v>
      </c>
      <c r="P1160">
        <v>0</v>
      </c>
      <c r="Q1160">
        <v>1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118.6056981881934</v>
      </c>
      <c r="X1160">
        <v>4218.4302799689731</v>
      </c>
      <c r="Y1160">
        <v>264.54181143522197</v>
      </c>
      <c r="Z1160">
        <v>1382.25895937018</v>
      </c>
      <c r="AA1160">
        <v>397.63948112396957</v>
      </c>
      <c r="AB1160">
        <v>134.51806790732641</v>
      </c>
    </row>
    <row r="1161" spans="1:28" x14ac:dyDescent="0.25">
      <c r="A1161" t="s">
        <v>1843</v>
      </c>
      <c r="B1161" t="s">
        <v>727</v>
      </c>
      <c r="C1161">
        <v>8</v>
      </c>
      <c r="D1161">
        <v>2020</v>
      </c>
      <c r="E1161" t="s">
        <v>50</v>
      </c>
      <c r="F1161">
        <v>4</v>
      </c>
      <c r="G1161">
        <v>600000000</v>
      </c>
      <c r="H1161">
        <v>20.212440213180422</v>
      </c>
      <c r="I1161">
        <v>5309735</v>
      </c>
      <c r="J1161">
        <v>7</v>
      </c>
      <c r="K1161">
        <v>4</v>
      </c>
      <c r="L1161">
        <v>113</v>
      </c>
      <c r="M1161">
        <v>16</v>
      </c>
      <c r="N1161">
        <v>4.6909275690000003</v>
      </c>
      <c r="O1161">
        <v>-74.103181030000002</v>
      </c>
      <c r="P1161">
        <v>1</v>
      </c>
      <c r="Q1161">
        <v>1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193.92061265539959</v>
      </c>
      <c r="X1161">
        <v>6034.9779141434756</v>
      </c>
      <c r="Y1161">
        <v>117.23625612370471</v>
      </c>
      <c r="Z1161">
        <v>690.90958439543465</v>
      </c>
      <c r="AA1161">
        <v>1013.231670485151</v>
      </c>
      <c r="AB1161">
        <v>12.6595212028049</v>
      </c>
    </row>
    <row r="1162" spans="1:28" x14ac:dyDescent="0.25">
      <c r="A1162" t="s">
        <v>1844</v>
      </c>
      <c r="B1162" t="s">
        <v>1845</v>
      </c>
      <c r="C1162">
        <v>8</v>
      </c>
      <c r="D1162">
        <v>2019</v>
      </c>
      <c r="E1162" t="s">
        <v>50</v>
      </c>
      <c r="F1162">
        <v>4</v>
      </c>
      <c r="G1162">
        <v>580000000</v>
      </c>
      <c r="H1162">
        <v>20.178538661504739</v>
      </c>
      <c r="I1162">
        <v>1400966</v>
      </c>
      <c r="J1162">
        <v>8</v>
      </c>
      <c r="K1162">
        <v>4</v>
      </c>
      <c r="L1162">
        <v>414</v>
      </c>
      <c r="M1162">
        <v>52</v>
      </c>
      <c r="N1162">
        <v>4.6900000569999998</v>
      </c>
      <c r="O1162">
        <v>-74.108001709000007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220.78310903566481</v>
      </c>
      <c r="X1162">
        <v>6056.2993172279666</v>
      </c>
      <c r="Y1162">
        <v>229.1796122591515</v>
      </c>
      <c r="Z1162">
        <v>750.14151574712878</v>
      </c>
      <c r="AA1162">
        <v>1249.455915931502</v>
      </c>
      <c r="AB1162">
        <v>124.31202968964379</v>
      </c>
    </row>
    <row r="1163" spans="1:28" x14ac:dyDescent="0.25">
      <c r="A1163" t="s">
        <v>1846</v>
      </c>
      <c r="B1163" t="s">
        <v>701</v>
      </c>
      <c r="C1163">
        <v>2</v>
      </c>
      <c r="D1163">
        <v>2021</v>
      </c>
      <c r="E1163" t="s">
        <v>50</v>
      </c>
      <c r="F1163">
        <v>4</v>
      </c>
      <c r="G1163">
        <v>750000000</v>
      </c>
      <c r="H1163">
        <v>20.435583764494631</v>
      </c>
      <c r="I1163">
        <v>6637168</v>
      </c>
      <c r="J1163">
        <v>3</v>
      </c>
      <c r="K1163">
        <v>2</v>
      </c>
      <c r="L1163">
        <v>113</v>
      </c>
      <c r="M1163">
        <v>38</v>
      </c>
      <c r="N1163">
        <v>4.6683870000000001</v>
      </c>
      <c r="O1163">
        <v>-74.118514000000005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104.8490991173132</v>
      </c>
      <c r="X1163">
        <v>4429.9471345845895</v>
      </c>
      <c r="Y1163">
        <v>61.171556281948298</v>
      </c>
      <c r="Z1163">
        <v>303.88605805278098</v>
      </c>
      <c r="AA1163">
        <v>1518.3002672403179</v>
      </c>
      <c r="AB1163">
        <v>59.973568834204507</v>
      </c>
    </row>
    <row r="1164" spans="1:28" x14ac:dyDescent="0.25">
      <c r="A1164" t="s">
        <v>1847</v>
      </c>
      <c r="B1164" t="s">
        <v>1848</v>
      </c>
      <c r="C1164">
        <v>8</v>
      </c>
      <c r="D1164">
        <v>2019</v>
      </c>
      <c r="E1164" t="s">
        <v>50</v>
      </c>
      <c r="F1164">
        <v>4</v>
      </c>
      <c r="G1164">
        <v>550000000</v>
      </c>
      <c r="H1164">
        <v>20.125428836190789</v>
      </c>
      <c r="I1164">
        <v>4230769</v>
      </c>
      <c r="J1164">
        <v>3</v>
      </c>
      <c r="K1164">
        <v>2</v>
      </c>
      <c r="L1164">
        <v>130</v>
      </c>
      <c r="M1164">
        <v>43</v>
      </c>
      <c r="N1164">
        <v>4.6999998090000004</v>
      </c>
      <c r="O1164">
        <v>-74.092002868999998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122.73591138685281</v>
      </c>
      <c r="X1164">
        <v>6942.1406846144018</v>
      </c>
      <c r="Y1164">
        <v>169.23909510012831</v>
      </c>
      <c r="Z1164">
        <v>365.57987915542481</v>
      </c>
      <c r="AA1164">
        <v>291.60421200104088</v>
      </c>
      <c r="AB1164">
        <v>57.762904246060522</v>
      </c>
    </row>
    <row r="1165" spans="1:28" x14ac:dyDescent="0.25">
      <c r="A1165" t="s">
        <v>1849</v>
      </c>
      <c r="B1165" t="s">
        <v>922</v>
      </c>
      <c r="C1165">
        <v>2</v>
      </c>
      <c r="D1165">
        <v>2021</v>
      </c>
      <c r="E1165" t="s">
        <v>50</v>
      </c>
      <c r="F1165">
        <v>4</v>
      </c>
      <c r="G1165">
        <v>1400000000</v>
      </c>
      <c r="H1165">
        <v>21.059738073567619</v>
      </c>
      <c r="I1165">
        <v>12389381</v>
      </c>
      <c r="J1165">
        <v>3</v>
      </c>
      <c r="K1165">
        <v>2</v>
      </c>
      <c r="L1165">
        <v>113</v>
      </c>
      <c r="M1165">
        <v>38</v>
      </c>
      <c r="N1165">
        <v>4.6820539999999999</v>
      </c>
      <c r="O1165">
        <v>-74.081286000000006</v>
      </c>
      <c r="P1165">
        <v>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106.6623813586274</v>
      </c>
      <c r="X1165">
        <v>5117.8644477775333</v>
      </c>
      <c r="Y1165">
        <v>141.78258269158371</v>
      </c>
      <c r="Z1165">
        <v>84.82371739864324</v>
      </c>
      <c r="AA1165">
        <v>924.49992866677383</v>
      </c>
      <c r="AB1165">
        <v>200.2846566999086</v>
      </c>
    </row>
    <row r="1166" spans="1:28" x14ac:dyDescent="0.25">
      <c r="A1166" t="s">
        <v>1850</v>
      </c>
      <c r="B1166" t="s">
        <v>1851</v>
      </c>
      <c r="C1166">
        <v>1</v>
      </c>
      <c r="D1166">
        <v>2021</v>
      </c>
      <c r="E1166" t="s">
        <v>50</v>
      </c>
      <c r="F1166">
        <v>4</v>
      </c>
      <c r="G1166">
        <v>390000000</v>
      </c>
      <c r="H1166">
        <v>19.781657297087971</v>
      </c>
      <c r="I1166">
        <v>3451327</v>
      </c>
      <c r="J1166">
        <v>4</v>
      </c>
      <c r="K1166">
        <v>2</v>
      </c>
      <c r="L1166">
        <v>113</v>
      </c>
      <c r="M1166">
        <v>28</v>
      </c>
      <c r="N1166">
        <v>4.6973468370000004</v>
      </c>
      <c r="O1166">
        <v>-74.104336201999999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225.44599999862851</v>
      </c>
      <c r="X1166">
        <v>6760.1405014962347</v>
      </c>
      <c r="Y1166">
        <v>163.72629891610211</v>
      </c>
      <c r="Z1166">
        <v>173.15813033525771</v>
      </c>
      <c r="AA1166">
        <v>1440.890750537676</v>
      </c>
      <c r="AB1166">
        <v>81.26843096359039</v>
      </c>
    </row>
    <row r="1167" spans="1:28" x14ac:dyDescent="0.25">
      <c r="A1167" t="s">
        <v>1852</v>
      </c>
      <c r="B1167" t="s">
        <v>1853</v>
      </c>
      <c r="C1167">
        <v>8</v>
      </c>
      <c r="D1167">
        <v>2019</v>
      </c>
      <c r="E1167" t="s">
        <v>50</v>
      </c>
      <c r="F1167">
        <v>4</v>
      </c>
      <c r="G1167">
        <v>360000000</v>
      </c>
      <c r="H1167">
        <v>19.701614589414429</v>
      </c>
      <c r="I1167">
        <v>1636364</v>
      </c>
      <c r="J1167">
        <v>6</v>
      </c>
      <c r="K1167">
        <v>4</v>
      </c>
      <c r="L1167">
        <v>220</v>
      </c>
      <c r="M1167">
        <v>37</v>
      </c>
      <c r="N1167">
        <v>4.6894093000000003</v>
      </c>
      <c r="O1167">
        <v>-74.100552399999998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156.2116957248063</v>
      </c>
      <c r="X1167">
        <v>5821.0826616514732</v>
      </c>
      <c r="Y1167">
        <v>179.40736735241421</v>
      </c>
      <c r="Z1167">
        <v>989.62538065542492</v>
      </c>
      <c r="AA1167">
        <v>769.06648961423696</v>
      </c>
      <c r="AB1167">
        <v>74.546438360220364</v>
      </c>
    </row>
    <row r="1168" spans="1:28" x14ac:dyDescent="0.25">
      <c r="A1168" t="s">
        <v>1854</v>
      </c>
      <c r="B1168" t="s">
        <v>1855</v>
      </c>
      <c r="C1168">
        <v>10</v>
      </c>
      <c r="D1168">
        <v>2019</v>
      </c>
      <c r="E1168" t="s">
        <v>50</v>
      </c>
      <c r="F1168">
        <v>4</v>
      </c>
      <c r="G1168">
        <v>650000000</v>
      </c>
      <c r="H1168">
        <v>20.29248292085396</v>
      </c>
      <c r="I1168">
        <v>2954545</v>
      </c>
      <c r="J1168">
        <v>5</v>
      </c>
      <c r="K1168">
        <v>4</v>
      </c>
      <c r="L1168">
        <v>220</v>
      </c>
      <c r="M1168">
        <v>44</v>
      </c>
      <c r="N1168">
        <v>4.670000076</v>
      </c>
      <c r="O1168">
        <v>-74.111999511999997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154.4677662576633</v>
      </c>
      <c r="X1168">
        <v>4165.4645123434648</v>
      </c>
      <c r="Y1168">
        <v>122.0491719276944</v>
      </c>
      <c r="Z1168">
        <v>988.76818388086622</v>
      </c>
      <c r="AA1168">
        <v>859.8864797542808</v>
      </c>
      <c r="AB1168">
        <v>144.98776075161081</v>
      </c>
    </row>
    <row r="1169" spans="1:28" x14ac:dyDescent="0.25">
      <c r="A1169" t="s">
        <v>1856</v>
      </c>
      <c r="B1169" t="s">
        <v>47</v>
      </c>
      <c r="C1169">
        <v>8</v>
      </c>
      <c r="D1169">
        <v>2021</v>
      </c>
      <c r="E1169" t="s">
        <v>50</v>
      </c>
      <c r="F1169">
        <v>4</v>
      </c>
      <c r="G1169">
        <v>429900000</v>
      </c>
      <c r="H1169">
        <v>19.87906318146651</v>
      </c>
      <c r="I1169">
        <v>3804425</v>
      </c>
      <c r="J1169">
        <v>8</v>
      </c>
      <c r="K1169">
        <v>4</v>
      </c>
      <c r="L1169">
        <v>113</v>
      </c>
      <c r="M1169">
        <v>14</v>
      </c>
      <c r="N1169">
        <v>4.6550000000000002</v>
      </c>
      <c r="O1169">
        <v>-74.075000000000003</v>
      </c>
      <c r="P1169">
        <v>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113.6377849280243</v>
      </c>
      <c r="X1169">
        <v>2794.3802111693481</v>
      </c>
      <c r="Y1169">
        <v>223.41474315079461</v>
      </c>
      <c r="Z1169">
        <v>1297.016765115364</v>
      </c>
      <c r="AA1169">
        <v>127.0421737827692</v>
      </c>
      <c r="AB1169">
        <v>195.3173924427474</v>
      </c>
    </row>
    <row r="1170" spans="1:28" x14ac:dyDescent="0.25">
      <c r="A1170" t="s">
        <v>1857</v>
      </c>
      <c r="B1170" t="s">
        <v>1858</v>
      </c>
      <c r="C1170">
        <v>11</v>
      </c>
      <c r="D1170">
        <v>2019</v>
      </c>
      <c r="E1170" t="s">
        <v>50</v>
      </c>
      <c r="F1170">
        <v>4</v>
      </c>
      <c r="G1170">
        <v>1180000000</v>
      </c>
      <c r="H1170">
        <v>20.888780275423979</v>
      </c>
      <c r="I1170">
        <v>5756098</v>
      </c>
      <c r="J1170">
        <v>3</v>
      </c>
      <c r="K1170">
        <v>4</v>
      </c>
      <c r="L1170">
        <v>205</v>
      </c>
      <c r="M1170">
        <v>68</v>
      </c>
      <c r="N1170">
        <v>4.6783704999999998</v>
      </c>
      <c r="O1170">
        <v>-74.063678999999993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128.8592040336365</v>
      </c>
      <c r="X1170">
        <v>5590.8524071571364</v>
      </c>
      <c r="Y1170">
        <v>290.35374847363249</v>
      </c>
      <c r="Z1170">
        <v>1010.312842889075</v>
      </c>
      <c r="AA1170">
        <v>840.37225017210721</v>
      </c>
      <c r="AB1170">
        <v>313.52519899838251</v>
      </c>
    </row>
    <row r="1171" spans="1:28" x14ac:dyDescent="0.25">
      <c r="A1171" t="s">
        <v>1859</v>
      </c>
      <c r="B1171" t="s">
        <v>52</v>
      </c>
      <c r="C1171">
        <v>1</v>
      </c>
      <c r="D1171">
        <v>2020</v>
      </c>
      <c r="E1171" t="s">
        <v>50</v>
      </c>
      <c r="F1171">
        <v>4</v>
      </c>
      <c r="G1171">
        <v>700000000</v>
      </c>
      <c r="H1171">
        <v>20.366590893007679</v>
      </c>
      <c r="I1171">
        <v>4516129</v>
      </c>
      <c r="J1171">
        <v>4</v>
      </c>
      <c r="K1171">
        <v>4</v>
      </c>
      <c r="L1171">
        <v>155</v>
      </c>
      <c r="M1171">
        <v>39</v>
      </c>
      <c r="N1171">
        <v>4.6896807999999996</v>
      </c>
      <c r="O1171">
        <v>-74.078576999999996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112.78754081700539</v>
      </c>
      <c r="X1171">
        <v>6015.0565231046194</v>
      </c>
      <c r="Y1171">
        <v>117.98473849339349</v>
      </c>
      <c r="Z1171">
        <v>536.47759710753951</v>
      </c>
      <c r="AA1171">
        <v>741.56868671864106</v>
      </c>
      <c r="AB1171">
        <v>5.7083280007483266</v>
      </c>
    </row>
    <row r="1172" spans="1:28" x14ac:dyDescent="0.25">
      <c r="A1172" t="s">
        <v>1860</v>
      </c>
      <c r="B1172" t="s">
        <v>52</v>
      </c>
      <c r="C1172">
        <v>1</v>
      </c>
      <c r="D1172">
        <v>2020</v>
      </c>
      <c r="E1172" t="s">
        <v>50</v>
      </c>
      <c r="F1172">
        <v>4</v>
      </c>
      <c r="G1172">
        <v>1100000000</v>
      </c>
      <c r="H1172">
        <v>20.81857601675074</v>
      </c>
      <c r="I1172">
        <v>9734513</v>
      </c>
      <c r="J1172">
        <v>3</v>
      </c>
      <c r="K1172">
        <v>3</v>
      </c>
      <c r="L1172">
        <v>113</v>
      </c>
      <c r="M1172">
        <v>38</v>
      </c>
      <c r="N1172">
        <v>4.6871669999999996</v>
      </c>
      <c r="O1172">
        <v>-74.077757000000005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174.72053343706671</v>
      </c>
      <c r="X1172">
        <v>5772.5609163848103</v>
      </c>
      <c r="Y1172">
        <v>182.90671036200621</v>
      </c>
      <c r="Z1172">
        <v>328.34831946765598</v>
      </c>
      <c r="AA1172">
        <v>530.22323301286406</v>
      </c>
      <c r="AB1172">
        <v>185.34113226851559</v>
      </c>
    </row>
    <row r="1173" spans="1:28" x14ac:dyDescent="0.25">
      <c r="A1173" t="s">
        <v>1861</v>
      </c>
      <c r="B1173" t="s">
        <v>1862</v>
      </c>
      <c r="C1173">
        <v>3</v>
      </c>
      <c r="D1173">
        <v>2020</v>
      </c>
      <c r="E1173" t="s">
        <v>50</v>
      </c>
      <c r="F1173">
        <v>4</v>
      </c>
      <c r="G1173">
        <v>525000000</v>
      </c>
      <c r="H1173">
        <v>20.078908820555899</v>
      </c>
      <c r="I1173">
        <v>3088235</v>
      </c>
      <c r="J1173">
        <v>4</v>
      </c>
      <c r="K1173">
        <v>3</v>
      </c>
      <c r="L1173">
        <v>170</v>
      </c>
      <c r="M1173">
        <v>42</v>
      </c>
      <c r="N1173">
        <v>4.7037589999999998</v>
      </c>
      <c r="O1173">
        <v>-74.093773600000006</v>
      </c>
      <c r="P1173">
        <v>0</v>
      </c>
      <c r="Q1173">
        <v>1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78.301035651999442</v>
      </c>
      <c r="X1173">
        <v>7359.2389022998386</v>
      </c>
      <c r="Y1173">
        <v>194.25101899401321</v>
      </c>
      <c r="Z1173">
        <v>792.47655158434145</v>
      </c>
      <c r="AA1173">
        <v>723.38466103003907</v>
      </c>
      <c r="AB1173">
        <v>126.85120511869189</v>
      </c>
    </row>
    <row r="1174" spans="1:28" x14ac:dyDescent="0.25">
      <c r="A1174" t="s">
        <v>1863</v>
      </c>
      <c r="B1174" t="s">
        <v>566</v>
      </c>
      <c r="C1174">
        <v>3</v>
      </c>
      <c r="D1174">
        <v>2021</v>
      </c>
      <c r="E1174" t="s">
        <v>50</v>
      </c>
      <c r="F1174">
        <v>4</v>
      </c>
      <c r="G1174">
        <v>900000000</v>
      </c>
      <c r="H1174">
        <v>20.617905321288589</v>
      </c>
      <c r="I1174">
        <v>5625000</v>
      </c>
      <c r="J1174">
        <v>3</v>
      </c>
      <c r="K1174">
        <v>2</v>
      </c>
      <c r="L1174">
        <v>160</v>
      </c>
      <c r="M1174">
        <v>53</v>
      </c>
      <c r="N1174">
        <v>4.6727169999999996</v>
      </c>
      <c r="O1174">
        <v>-74.1085195</v>
      </c>
      <c r="P1174">
        <v>1</v>
      </c>
      <c r="Q1174">
        <v>1</v>
      </c>
      <c r="R1174">
        <v>0</v>
      </c>
      <c r="S1174">
        <v>0</v>
      </c>
      <c r="T1174">
        <v>0</v>
      </c>
      <c r="U1174">
        <v>1</v>
      </c>
      <c r="V1174">
        <v>1</v>
      </c>
      <c r="W1174">
        <v>176.4781368272713</v>
      </c>
      <c r="X1174">
        <v>4261.4276548252274</v>
      </c>
      <c r="Y1174">
        <v>31.033293015193369</v>
      </c>
      <c r="Z1174">
        <v>1195.744230727734</v>
      </c>
      <c r="AA1174">
        <v>750.2566053622719</v>
      </c>
      <c r="AB1174">
        <v>70.500470798913824</v>
      </c>
    </row>
    <row r="1175" spans="1:28" x14ac:dyDescent="0.25">
      <c r="A1175" t="s">
        <v>1864</v>
      </c>
      <c r="B1175" t="s">
        <v>1865</v>
      </c>
      <c r="C1175">
        <v>1</v>
      </c>
      <c r="D1175">
        <v>2021</v>
      </c>
      <c r="E1175" t="s">
        <v>50</v>
      </c>
      <c r="F1175">
        <v>4</v>
      </c>
      <c r="G1175">
        <v>570000000</v>
      </c>
      <c r="H1175">
        <v>20.16114691879287</v>
      </c>
      <c r="I1175">
        <v>5044248</v>
      </c>
      <c r="J1175">
        <v>5</v>
      </c>
      <c r="K1175">
        <v>2</v>
      </c>
      <c r="L1175">
        <v>113</v>
      </c>
      <c r="M1175">
        <v>23</v>
      </c>
      <c r="N1175">
        <v>4.697762</v>
      </c>
      <c r="O1175">
        <v>-74.098770000000002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186.43718165363151</v>
      </c>
      <c r="X1175">
        <v>6720.8018977878864</v>
      </c>
      <c r="Y1175">
        <v>297.79548892602088</v>
      </c>
      <c r="Z1175">
        <v>701.52747900616077</v>
      </c>
      <c r="AA1175">
        <v>843.9531988031739</v>
      </c>
      <c r="AB1175">
        <v>49.590814603315017</v>
      </c>
    </row>
    <row r="1176" spans="1:28" x14ac:dyDescent="0.25">
      <c r="A1176" t="s">
        <v>1866</v>
      </c>
      <c r="B1176" t="s">
        <v>1867</v>
      </c>
      <c r="C1176">
        <v>3</v>
      </c>
      <c r="D1176">
        <v>2021</v>
      </c>
      <c r="E1176" t="s">
        <v>50</v>
      </c>
      <c r="F1176">
        <v>4</v>
      </c>
      <c r="G1176">
        <v>725000000</v>
      </c>
      <c r="H1176">
        <v>20.401682212818951</v>
      </c>
      <c r="I1176">
        <v>3468900</v>
      </c>
      <c r="J1176">
        <v>7</v>
      </c>
      <c r="K1176">
        <v>5</v>
      </c>
      <c r="L1176">
        <v>209</v>
      </c>
      <c r="M1176">
        <v>30</v>
      </c>
      <c r="N1176">
        <v>4.6650229999999997</v>
      </c>
      <c r="O1176">
        <v>-74.068906299999995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270.25861074481128</v>
      </c>
      <c r="X1176">
        <v>4067.5501664847911</v>
      </c>
      <c r="Y1176">
        <v>205.0502132807573</v>
      </c>
      <c r="Z1176">
        <v>1134.115209448611</v>
      </c>
      <c r="AA1176">
        <v>282.36408813016482</v>
      </c>
      <c r="AB1176">
        <v>68.449842079401293</v>
      </c>
    </row>
    <row r="1177" spans="1:28" x14ac:dyDescent="0.25">
      <c r="A1177" t="s">
        <v>1868</v>
      </c>
      <c r="B1177" t="s">
        <v>1869</v>
      </c>
      <c r="C1177">
        <v>8</v>
      </c>
      <c r="D1177">
        <v>2019</v>
      </c>
      <c r="E1177" t="s">
        <v>50</v>
      </c>
      <c r="F1177">
        <v>4</v>
      </c>
      <c r="G1177">
        <v>530000000</v>
      </c>
      <c r="H1177">
        <v>20.088387564510441</v>
      </c>
      <c r="I1177">
        <v>2880435</v>
      </c>
      <c r="J1177">
        <v>4</v>
      </c>
      <c r="K1177">
        <v>2</v>
      </c>
      <c r="L1177">
        <v>184</v>
      </c>
      <c r="M1177">
        <v>46</v>
      </c>
      <c r="N1177">
        <v>4.6842009999999998</v>
      </c>
      <c r="O1177">
        <v>-74.098417499999996</v>
      </c>
      <c r="P1177">
        <v>0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223.710683225472</v>
      </c>
      <c r="X1177">
        <v>5216.6835658096188</v>
      </c>
      <c r="Y1177">
        <v>208.96860922886421</v>
      </c>
      <c r="Z1177">
        <v>1526.385989239436</v>
      </c>
      <c r="AA1177">
        <v>220.79201915138589</v>
      </c>
      <c r="AB1177">
        <v>110.16047618804831</v>
      </c>
    </row>
    <row r="1178" spans="1:28" x14ac:dyDescent="0.25">
      <c r="A1178" t="s">
        <v>1870</v>
      </c>
      <c r="B1178" t="s">
        <v>1871</v>
      </c>
      <c r="C1178">
        <v>10</v>
      </c>
      <c r="D1178">
        <v>2019</v>
      </c>
      <c r="E1178" t="s">
        <v>50</v>
      </c>
      <c r="F1178">
        <v>4</v>
      </c>
      <c r="G1178">
        <v>750000000</v>
      </c>
      <c r="H1178">
        <v>20.435583764494631</v>
      </c>
      <c r="I1178">
        <v>2683363</v>
      </c>
      <c r="J1178">
        <v>3</v>
      </c>
      <c r="K1178">
        <v>4</v>
      </c>
      <c r="L1178">
        <v>279.5</v>
      </c>
      <c r="M1178">
        <v>93</v>
      </c>
      <c r="N1178">
        <v>4.6652082000000004</v>
      </c>
      <c r="O1178">
        <v>-74.12782</v>
      </c>
      <c r="P1178">
        <v>1</v>
      </c>
      <c r="Q1178">
        <v>0</v>
      </c>
      <c r="R1178">
        <v>0</v>
      </c>
      <c r="S1178">
        <v>0</v>
      </c>
      <c r="T1178">
        <v>0</v>
      </c>
      <c r="U1178">
        <v>1</v>
      </c>
      <c r="V1178">
        <v>0</v>
      </c>
      <c r="W1178">
        <v>128.54680298069351</v>
      </c>
      <c r="X1178">
        <v>4917.8232038542292</v>
      </c>
      <c r="Y1178">
        <v>98.432054093688549</v>
      </c>
      <c r="Z1178">
        <v>199.80141343988481</v>
      </c>
      <c r="AA1178">
        <v>2166.9766090416788</v>
      </c>
      <c r="AB1178">
        <v>55.257148425419921</v>
      </c>
    </row>
    <row r="1179" spans="1:28" x14ac:dyDescent="0.25">
      <c r="A1179" t="s">
        <v>1872</v>
      </c>
      <c r="B1179" t="s">
        <v>1873</v>
      </c>
      <c r="C1179">
        <v>6</v>
      </c>
      <c r="D1179">
        <v>2021</v>
      </c>
      <c r="E1179" t="s">
        <v>50</v>
      </c>
      <c r="F1179">
        <v>4</v>
      </c>
      <c r="G1179">
        <v>965000000</v>
      </c>
      <c r="H1179">
        <v>20.687638659303261</v>
      </c>
      <c r="I1179">
        <v>8539823</v>
      </c>
      <c r="J1179">
        <v>4</v>
      </c>
      <c r="K1179">
        <v>2</v>
      </c>
      <c r="L1179">
        <v>113</v>
      </c>
      <c r="M1179">
        <v>28</v>
      </c>
      <c r="N1179">
        <v>4.6475620629999996</v>
      </c>
      <c r="O1179">
        <v>-74.068751335000002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90.788917893942639</v>
      </c>
      <c r="X1179">
        <v>2793.945968667133</v>
      </c>
      <c r="Y1179">
        <v>301.37847641147499</v>
      </c>
      <c r="Z1179">
        <v>613.98888508096161</v>
      </c>
      <c r="AA1179">
        <v>771.04379579146826</v>
      </c>
      <c r="AB1179">
        <v>88.321076163569117</v>
      </c>
    </row>
    <row r="1180" spans="1:28" x14ac:dyDescent="0.25">
      <c r="A1180" t="s">
        <v>1874</v>
      </c>
      <c r="B1180" t="s">
        <v>661</v>
      </c>
      <c r="C1180">
        <v>11</v>
      </c>
      <c r="D1180">
        <v>2019</v>
      </c>
      <c r="E1180" t="s">
        <v>50</v>
      </c>
      <c r="F1180">
        <v>4</v>
      </c>
      <c r="G1180">
        <v>1200000000</v>
      </c>
      <c r="H1180">
        <v>20.905587393740369</v>
      </c>
      <c r="I1180">
        <v>3428571</v>
      </c>
      <c r="J1180">
        <v>4</v>
      </c>
      <c r="K1180">
        <v>4</v>
      </c>
      <c r="L1180">
        <v>350</v>
      </c>
      <c r="M1180">
        <v>88</v>
      </c>
      <c r="N1180">
        <v>4.7089999999999996</v>
      </c>
      <c r="O1180">
        <v>-74.075000000000003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1</v>
      </c>
      <c r="V1180">
        <v>0</v>
      </c>
      <c r="W1180">
        <v>37.059441470387327</v>
      </c>
      <c r="X1180">
        <v>8193.0677298670835</v>
      </c>
      <c r="Y1180">
        <v>189.39222745353939</v>
      </c>
      <c r="Z1180">
        <v>265.0856387584351</v>
      </c>
      <c r="AA1180">
        <v>790.85662394385156</v>
      </c>
      <c r="AB1180">
        <v>188.37105239640201</v>
      </c>
    </row>
    <row r="1181" spans="1:28" x14ac:dyDescent="0.25">
      <c r="A1181" t="s">
        <v>1875</v>
      </c>
      <c r="B1181" t="s">
        <v>1876</v>
      </c>
      <c r="C1181">
        <v>4</v>
      </c>
      <c r="D1181">
        <v>2021</v>
      </c>
      <c r="E1181" t="s">
        <v>50</v>
      </c>
      <c r="F1181">
        <v>4</v>
      </c>
      <c r="G1181">
        <v>460000000</v>
      </c>
      <c r="H1181">
        <v>19.94673704744741</v>
      </c>
      <c r="I1181">
        <v>4070796</v>
      </c>
      <c r="J1181">
        <v>4</v>
      </c>
      <c r="K1181">
        <v>3</v>
      </c>
      <c r="L1181">
        <v>113</v>
      </c>
      <c r="M1181">
        <v>28</v>
      </c>
      <c r="N1181">
        <v>4.6981247000000002</v>
      </c>
      <c r="O1181">
        <v>-74.090301999999994</v>
      </c>
      <c r="P1181">
        <v>0</v>
      </c>
      <c r="Q1181">
        <v>0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142.7543914754182</v>
      </c>
      <c r="X1181">
        <v>6739.9359800607645</v>
      </c>
      <c r="Y1181">
        <v>113.8711995744888</v>
      </c>
      <c r="Z1181">
        <v>252.9097805351102</v>
      </c>
      <c r="AA1181">
        <v>67.669864273077962</v>
      </c>
      <c r="AB1181">
        <v>24.572860994982559</v>
      </c>
    </row>
    <row r="1182" spans="1:28" x14ac:dyDescent="0.25">
      <c r="A1182" t="s">
        <v>1877</v>
      </c>
      <c r="B1182" t="s">
        <v>1878</v>
      </c>
      <c r="C1182">
        <v>9</v>
      </c>
      <c r="D1182">
        <v>2019</v>
      </c>
      <c r="E1182" t="s">
        <v>50</v>
      </c>
      <c r="F1182">
        <v>4</v>
      </c>
      <c r="G1182">
        <v>1050000000</v>
      </c>
      <c r="H1182">
        <v>20.772056001115839</v>
      </c>
      <c r="I1182">
        <v>9292035</v>
      </c>
      <c r="J1182">
        <v>4</v>
      </c>
      <c r="K1182">
        <v>3</v>
      </c>
      <c r="L1182">
        <v>113</v>
      </c>
      <c r="M1182">
        <v>28</v>
      </c>
      <c r="N1182">
        <v>4.67190218</v>
      </c>
      <c r="O1182">
        <v>-74.119575501</v>
      </c>
      <c r="P1182">
        <v>0</v>
      </c>
      <c r="Q1182">
        <v>0</v>
      </c>
      <c r="R1182">
        <v>1</v>
      </c>
      <c r="S1182">
        <v>1</v>
      </c>
      <c r="T1182">
        <v>0</v>
      </c>
      <c r="U1182">
        <v>0</v>
      </c>
      <c r="V1182">
        <v>0</v>
      </c>
      <c r="W1182">
        <v>53.315512961080088</v>
      </c>
      <c r="X1182">
        <v>4809.3563979063538</v>
      </c>
      <c r="Y1182">
        <v>321.53581354902047</v>
      </c>
      <c r="Z1182">
        <v>375.62702553317888</v>
      </c>
      <c r="AA1182">
        <v>1719.6805818108451</v>
      </c>
      <c r="AB1182">
        <v>242.15112010686011</v>
      </c>
    </row>
    <row r="1183" spans="1:28" x14ac:dyDescent="0.25">
      <c r="A1183" t="s">
        <v>1879</v>
      </c>
      <c r="B1183" t="s">
        <v>1797</v>
      </c>
      <c r="C1183">
        <v>3</v>
      </c>
      <c r="D1183">
        <v>2021</v>
      </c>
      <c r="E1183" t="s">
        <v>50</v>
      </c>
      <c r="F1183">
        <v>4</v>
      </c>
      <c r="G1183">
        <v>680000000</v>
      </c>
      <c r="H1183">
        <v>20.33760335613443</v>
      </c>
      <c r="I1183">
        <v>6017699</v>
      </c>
      <c r="J1183">
        <v>6</v>
      </c>
      <c r="K1183">
        <v>2</v>
      </c>
      <c r="L1183">
        <v>113</v>
      </c>
      <c r="M1183">
        <v>19</v>
      </c>
      <c r="N1183">
        <v>4.6917327999999996</v>
      </c>
      <c r="O1183">
        <v>-74.087681799999999</v>
      </c>
      <c r="P1183">
        <v>1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227.56232609773929</v>
      </c>
      <c r="X1183">
        <v>6052.3379982680472</v>
      </c>
      <c r="Y1183">
        <v>123.1641723100218</v>
      </c>
      <c r="Z1183">
        <v>245.0121928814047</v>
      </c>
      <c r="AA1183">
        <v>607.24736120713021</v>
      </c>
      <c r="AB1183">
        <v>178.47438946264131</v>
      </c>
    </row>
    <row r="1184" spans="1:28" x14ac:dyDescent="0.25">
      <c r="A1184" t="s">
        <v>1880</v>
      </c>
      <c r="B1184" t="s">
        <v>555</v>
      </c>
      <c r="C1184">
        <v>6</v>
      </c>
      <c r="D1184">
        <v>2021</v>
      </c>
      <c r="E1184" t="s">
        <v>50</v>
      </c>
      <c r="F1184">
        <v>4</v>
      </c>
      <c r="G1184">
        <v>500000000</v>
      </c>
      <c r="H1184">
        <v>20.03011865638647</v>
      </c>
      <c r="I1184">
        <v>4166667</v>
      </c>
      <c r="J1184">
        <v>3</v>
      </c>
      <c r="K1184">
        <v>2</v>
      </c>
      <c r="L1184">
        <v>120</v>
      </c>
      <c r="M1184">
        <v>40</v>
      </c>
      <c r="N1184">
        <v>4.7017110000000004</v>
      </c>
      <c r="O1184">
        <v>-74.089860999999999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241.60836959104211</v>
      </c>
      <c r="X1184">
        <v>7140.6398434808834</v>
      </c>
      <c r="Y1184">
        <v>147.76018547879389</v>
      </c>
      <c r="Z1184">
        <v>624.00609744867961</v>
      </c>
      <c r="AA1184">
        <v>329.41506887853899</v>
      </c>
      <c r="AB1184">
        <v>73.913008730934379</v>
      </c>
    </row>
    <row r="1185" spans="1:28" x14ac:dyDescent="0.25">
      <c r="A1185" t="s">
        <v>1881</v>
      </c>
      <c r="B1185" t="s">
        <v>1882</v>
      </c>
      <c r="C1185">
        <v>6</v>
      </c>
      <c r="D1185">
        <v>2021</v>
      </c>
      <c r="E1185" t="s">
        <v>50</v>
      </c>
      <c r="F1185">
        <v>4</v>
      </c>
      <c r="G1185">
        <v>340000000</v>
      </c>
      <c r="H1185">
        <v>19.644456175574479</v>
      </c>
      <c r="I1185">
        <v>2809917</v>
      </c>
      <c r="J1185">
        <v>4</v>
      </c>
      <c r="K1185">
        <v>1</v>
      </c>
      <c r="L1185">
        <v>121</v>
      </c>
      <c r="M1185">
        <v>30</v>
      </c>
      <c r="N1185">
        <v>4.6991658999999997</v>
      </c>
      <c r="O1185">
        <v>-74.092601000000002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69.14751726014272</v>
      </c>
      <c r="X1185">
        <v>6848.4978161715944</v>
      </c>
      <c r="Y1185">
        <v>164.54175914945179</v>
      </c>
      <c r="Z1185">
        <v>269.14396513682658</v>
      </c>
      <c r="AA1185">
        <v>316.65591451703312</v>
      </c>
      <c r="AB1185">
        <v>78.059068837602339</v>
      </c>
    </row>
    <row r="1186" spans="1:28" x14ac:dyDescent="0.25">
      <c r="A1186" t="s">
        <v>1883</v>
      </c>
      <c r="B1186" t="s">
        <v>1081</v>
      </c>
      <c r="C1186">
        <v>2</v>
      </c>
      <c r="D1186">
        <v>2020</v>
      </c>
      <c r="E1186" t="s">
        <v>50</v>
      </c>
      <c r="F1186">
        <v>4</v>
      </c>
      <c r="G1186">
        <v>1650000000</v>
      </c>
      <c r="H1186">
        <v>21.2240411248589</v>
      </c>
      <c r="I1186">
        <v>6932773</v>
      </c>
      <c r="J1186">
        <v>8</v>
      </c>
      <c r="K1186">
        <v>4</v>
      </c>
      <c r="L1186">
        <v>238</v>
      </c>
      <c r="M1186">
        <v>30</v>
      </c>
      <c r="N1186">
        <v>4.6719999999999997</v>
      </c>
      <c r="O1186">
        <v>-74.063000000000002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92.617588158681386</v>
      </c>
      <c r="X1186">
        <v>5082.420358876816</v>
      </c>
      <c r="Y1186">
        <v>54.813092013750861</v>
      </c>
      <c r="Z1186">
        <v>880.97203063015331</v>
      </c>
      <c r="AA1186">
        <v>624.04587045756182</v>
      </c>
      <c r="AB1186">
        <v>75.901102163756065</v>
      </c>
    </row>
    <row r="1187" spans="1:28" x14ac:dyDescent="0.25">
      <c r="A1187" t="s">
        <v>1884</v>
      </c>
      <c r="B1187" t="s">
        <v>1885</v>
      </c>
      <c r="C1187">
        <v>11</v>
      </c>
      <c r="D1187">
        <v>2020</v>
      </c>
      <c r="E1187" t="s">
        <v>50</v>
      </c>
      <c r="F1187">
        <v>4</v>
      </c>
      <c r="G1187">
        <v>790000000</v>
      </c>
      <c r="H1187">
        <v>20.487543503425339</v>
      </c>
      <c r="I1187">
        <v>5015873</v>
      </c>
      <c r="J1187">
        <v>2</v>
      </c>
      <c r="K1187">
        <v>4</v>
      </c>
      <c r="L1187">
        <v>157.5</v>
      </c>
      <c r="M1187">
        <v>79</v>
      </c>
      <c r="N1187">
        <v>4.6630000000000003</v>
      </c>
      <c r="O1187">
        <v>-74.066000000000003</v>
      </c>
      <c r="P1187">
        <v>0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68.88607858238862</v>
      </c>
      <c r="X1187">
        <v>4130.2354656093084</v>
      </c>
      <c r="Y1187">
        <v>65.969704469581927</v>
      </c>
      <c r="Z1187">
        <v>831.84389841549284</v>
      </c>
      <c r="AA1187">
        <v>456.66477011718382</v>
      </c>
      <c r="AB1187">
        <v>76.572115308182816</v>
      </c>
    </row>
    <row r="1188" spans="1:28" x14ac:dyDescent="0.25">
      <c r="A1188" t="s">
        <v>1886</v>
      </c>
      <c r="B1188" t="s">
        <v>1887</v>
      </c>
      <c r="C1188">
        <v>1</v>
      </c>
      <c r="D1188">
        <v>2021</v>
      </c>
      <c r="E1188" t="s">
        <v>50</v>
      </c>
      <c r="F1188">
        <v>4</v>
      </c>
      <c r="G1188">
        <v>345000000</v>
      </c>
      <c r="H1188">
        <v>19.65905497499563</v>
      </c>
      <c r="I1188">
        <v>3053097</v>
      </c>
      <c r="J1188">
        <v>3</v>
      </c>
      <c r="K1188">
        <v>2</v>
      </c>
      <c r="L1188">
        <v>113</v>
      </c>
      <c r="M1188">
        <v>38</v>
      </c>
      <c r="N1188">
        <v>4.6785620000000003</v>
      </c>
      <c r="O1188">
        <v>-74.076479000000006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82.056939034232812</v>
      </c>
      <c r="X1188">
        <v>4918.341332536048</v>
      </c>
      <c r="Y1188">
        <v>574.69607496650758</v>
      </c>
      <c r="Z1188">
        <v>534.46100156161572</v>
      </c>
      <c r="AA1188">
        <v>873.75033324197238</v>
      </c>
      <c r="AB1188">
        <v>319.1329064079693</v>
      </c>
    </row>
    <row r="1189" spans="1:28" x14ac:dyDescent="0.25">
      <c r="A1189" t="s">
        <v>1888</v>
      </c>
      <c r="B1189" t="s">
        <v>658</v>
      </c>
      <c r="C1189">
        <v>6</v>
      </c>
      <c r="D1189">
        <v>2021</v>
      </c>
      <c r="E1189" t="s">
        <v>50</v>
      </c>
      <c r="F1189">
        <v>4</v>
      </c>
      <c r="G1189">
        <v>420000000</v>
      </c>
      <c r="H1189">
        <v>19.85576526924169</v>
      </c>
      <c r="I1189">
        <v>3716814</v>
      </c>
      <c r="J1189">
        <v>3</v>
      </c>
      <c r="K1189">
        <v>2</v>
      </c>
      <c r="L1189">
        <v>113</v>
      </c>
      <c r="M1189">
        <v>38</v>
      </c>
      <c r="N1189">
        <v>4.6721275999999996</v>
      </c>
      <c r="O1189">
        <v>-74.130717099999998</v>
      </c>
      <c r="P1189">
        <v>1</v>
      </c>
      <c r="Q1189">
        <v>1</v>
      </c>
      <c r="R1189">
        <v>1</v>
      </c>
      <c r="S1189">
        <v>0</v>
      </c>
      <c r="T1189">
        <v>1</v>
      </c>
      <c r="U1189">
        <v>0</v>
      </c>
      <c r="V1189">
        <v>0</v>
      </c>
      <c r="W1189">
        <v>112.1078820465864</v>
      </c>
      <c r="X1189">
        <v>5663.3456673618994</v>
      </c>
      <c r="Y1189">
        <v>572.10541811449104</v>
      </c>
      <c r="Z1189">
        <v>816.13661904689923</v>
      </c>
      <c r="AA1189">
        <v>2517.2620472996932</v>
      </c>
      <c r="AB1189">
        <v>806.4321091902616</v>
      </c>
    </row>
    <row r="1190" spans="1:28" x14ac:dyDescent="0.25">
      <c r="A1190" t="s">
        <v>1889</v>
      </c>
      <c r="B1190" t="s">
        <v>383</v>
      </c>
      <c r="C1190">
        <v>6</v>
      </c>
      <c r="D1190">
        <v>2021</v>
      </c>
      <c r="E1190" t="s">
        <v>50</v>
      </c>
      <c r="F1190">
        <v>4</v>
      </c>
      <c r="G1190">
        <v>930000000</v>
      </c>
      <c r="H1190">
        <v>20.65069514411158</v>
      </c>
      <c r="I1190">
        <v>8230088</v>
      </c>
      <c r="J1190">
        <v>4</v>
      </c>
      <c r="K1190">
        <v>4</v>
      </c>
      <c r="L1190">
        <v>113</v>
      </c>
      <c r="M1190">
        <v>28</v>
      </c>
      <c r="N1190">
        <v>4.6899850589999996</v>
      </c>
      <c r="O1190">
        <v>-74.071750143000003</v>
      </c>
      <c r="P1190">
        <v>0</v>
      </c>
      <c r="Q1190">
        <v>1</v>
      </c>
      <c r="R1190">
        <v>0</v>
      </c>
      <c r="S1190">
        <v>0</v>
      </c>
      <c r="T1190">
        <v>0</v>
      </c>
      <c r="U1190">
        <v>1</v>
      </c>
      <c r="V1190">
        <v>0</v>
      </c>
      <c r="W1190">
        <v>190.86303242098839</v>
      </c>
      <c r="X1190">
        <v>6292.3789246083606</v>
      </c>
      <c r="Y1190">
        <v>71.654982680822883</v>
      </c>
      <c r="Z1190">
        <v>225.5199876731763</v>
      </c>
      <c r="AA1190">
        <v>501.97690279672668</v>
      </c>
      <c r="AB1190">
        <v>185.75185232672641</v>
      </c>
    </row>
    <row r="1191" spans="1:28" x14ac:dyDescent="0.25">
      <c r="A1191" t="s">
        <v>1890</v>
      </c>
      <c r="B1191" t="s">
        <v>1891</v>
      </c>
      <c r="C1191">
        <v>11</v>
      </c>
      <c r="D1191">
        <v>2019</v>
      </c>
      <c r="E1191" t="s">
        <v>50</v>
      </c>
      <c r="F1191">
        <v>4</v>
      </c>
      <c r="G1191">
        <v>990000000</v>
      </c>
      <c r="H1191">
        <v>20.713215501092911</v>
      </c>
      <c r="I1191">
        <v>2475000</v>
      </c>
      <c r="J1191">
        <v>6</v>
      </c>
      <c r="K1191">
        <v>5</v>
      </c>
      <c r="L1191">
        <v>400</v>
      </c>
      <c r="M1191">
        <v>67</v>
      </c>
      <c r="N1191">
        <v>4.6717974</v>
      </c>
      <c r="O1191">
        <v>-74.084343000000004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157.66668730869489</v>
      </c>
      <c r="X1191">
        <v>3928.7507052038618</v>
      </c>
      <c r="Y1191">
        <v>199.82523296816211</v>
      </c>
      <c r="Z1191">
        <v>851.02850356646763</v>
      </c>
      <c r="AA1191">
        <v>67.756093406075109</v>
      </c>
      <c r="AB1191">
        <v>301.98983641916521</v>
      </c>
    </row>
    <row r="1192" spans="1:28" x14ac:dyDescent="0.25">
      <c r="A1192" t="s">
        <v>1892</v>
      </c>
      <c r="B1192" t="s">
        <v>52</v>
      </c>
      <c r="C1192">
        <v>1</v>
      </c>
      <c r="D1192">
        <v>2020</v>
      </c>
      <c r="E1192" t="s">
        <v>50</v>
      </c>
      <c r="F1192">
        <v>4</v>
      </c>
      <c r="G1192">
        <v>950000000</v>
      </c>
      <c r="H1192">
        <v>20.671972542558859</v>
      </c>
      <c r="I1192">
        <v>8407080</v>
      </c>
      <c r="J1192">
        <v>3</v>
      </c>
      <c r="K1192">
        <v>3</v>
      </c>
      <c r="L1192">
        <v>113</v>
      </c>
      <c r="M1192">
        <v>38</v>
      </c>
      <c r="N1192">
        <v>4.6667107999999997</v>
      </c>
      <c r="O1192">
        <v>-74.071103500000007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266.79009421973672</v>
      </c>
      <c r="X1192">
        <v>4058.961996452525</v>
      </c>
      <c r="Y1192">
        <v>276.17132995180629</v>
      </c>
      <c r="Z1192">
        <v>1395.7549555012729</v>
      </c>
      <c r="AA1192">
        <v>426.45150715392771</v>
      </c>
      <c r="AB1192">
        <v>83.178600991437051</v>
      </c>
    </row>
    <row r="1193" spans="1:28" x14ac:dyDescent="0.25">
      <c r="A1193" t="s">
        <v>1893</v>
      </c>
      <c r="B1193" t="s">
        <v>946</v>
      </c>
      <c r="C1193">
        <v>6</v>
      </c>
      <c r="D1193">
        <v>2021</v>
      </c>
      <c r="E1193" t="s">
        <v>50</v>
      </c>
      <c r="F1193">
        <v>4</v>
      </c>
      <c r="G1193">
        <v>1200000000</v>
      </c>
      <c r="H1193">
        <v>20.905587393740369</v>
      </c>
      <c r="I1193">
        <v>2489627</v>
      </c>
      <c r="J1193">
        <v>5</v>
      </c>
      <c r="K1193">
        <v>2</v>
      </c>
      <c r="L1193">
        <v>482</v>
      </c>
      <c r="M1193">
        <v>96</v>
      </c>
      <c r="N1193">
        <v>4.6781810000000004</v>
      </c>
      <c r="O1193">
        <v>-74.077168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104.3427340225191</v>
      </c>
      <c r="X1193">
        <v>4850.6749577453074</v>
      </c>
      <c r="Y1193">
        <v>487.9759091146588</v>
      </c>
      <c r="Z1193">
        <v>486.48629838004518</v>
      </c>
      <c r="AA1193">
        <v>855.83094150795353</v>
      </c>
      <c r="AB1193">
        <v>258.67122664311307</v>
      </c>
    </row>
    <row r="1194" spans="1:28" x14ac:dyDescent="0.25">
      <c r="A1194" t="s">
        <v>1894</v>
      </c>
      <c r="B1194" t="s">
        <v>1895</v>
      </c>
      <c r="C1194">
        <v>11</v>
      </c>
      <c r="D1194">
        <v>2019</v>
      </c>
      <c r="E1194" t="s">
        <v>50</v>
      </c>
      <c r="F1194">
        <v>4</v>
      </c>
      <c r="G1194">
        <v>550000000</v>
      </c>
      <c r="H1194">
        <v>20.125428836190789</v>
      </c>
      <c r="I1194">
        <v>3900709</v>
      </c>
      <c r="J1194">
        <v>8</v>
      </c>
      <c r="K1194">
        <v>2</v>
      </c>
      <c r="L1194">
        <v>141</v>
      </c>
      <c r="M1194">
        <v>18</v>
      </c>
      <c r="N1194">
        <v>4.6793117000000004</v>
      </c>
      <c r="O1194">
        <v>-74.088734799999997</v>
      </c>
      <c r="P1194">
        <v>0</v>
      </c>
      <c r="Q1194">
        <v>1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156.55968015405639</v>
      </c>
      <c r="X1194">
        <v>4666.4931932397949</v>
      </c>
      <c r="Y1194">
        <v>103.2996159406183</v>
      </c>
      <c r="Z1194">
        <v>621.49881352172326</v>
      </c>
      <c r="AA1194">
        <v>386.02559917605771</v>
      </c>
      <c r="AB1194">
        <v>97.451665186911455</v>
      </c>
    </row>
    <row r="1195" spans="1:28" x14ac:dyDescent="0.25">
      <c r="A1195" t="s">
        <v>1896</v>
      </c>
      <c r="B1195" t="s">
        <v>1897</v>
      </c>
      <c r="C1195">
        <v>2</v>
      </c>
      <c r="D1195">
        <v>2021</v>
      </c>
      <c r="E1195" t="s">
        <v>50</v>
      </c>
      <c r="F1195">
        <v>4</v>
      </c>
      <c r="G1195">
        <v>700000000</v>
      </c>
      <c r="H1195">
        <v>20.366590893007679</v>
      </c>
      <c r="I1195">
        <v>3645833</v>
      </c>
      <c r="J1195">
        <v>8</v>
      </c>
      <c r="K1195">
        <v>2</v>
      </c>
      <c r="L1195">
        <v>192</v>
      </c>
      <c r="M1195">
        <v>24</v>
      </c>
      <c r="N1195">
        <v>4.6647015339999998</v>
      </c>
      <c r="O1195">
        <v>-74.123400896999996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116.9389866082728</v>
      </c>
      <c r="X1195">
        <v>4507.8160902753289</v>
      </c>
      <c r="Y1195">
        <v>151.44251651628281</v>
      </c>
      <c r="Z1195">
        <v>376.6556352355534</v>
      </c>
      <c r="AA1195">
        <v>2065.061723439047</v>
      </c>
      <c r="AB1195">
        <v>128.8300169239117</v>
      </c>
    </row>
    <row r="1196" spans="1:28" x14ac:dyDescent="0.25">
      <c r="A1196" t="s">
        <v>1898</v>
      </c>
      <c r="B1196" t="s">
        <v>1899</v>
      </c>
      <c r="C1196">
        <v>10</v>
      </c>
      <c r="D1196">
        <v>2019</v>
      </c>
      <c r="E1196" t="s">
        <v>50</v>
      </c>
      <c r="F1196">
        <v>4</v>
      </c>
      <c r="G1196">
        <v>1380000000</v>
      </c>
      <c r="H1196">
        <v>21.045349336115521</v>
      </c>
      <c r="I1196">
        <v>2338983</v>
      </c>
      <c r="J1196">
        <v>7</v>
      </c>
      <c r="K1196">
        <v>4</v>
      </c>
      <c r="L1196">
        <v>590</v>
      </c>
      <c r="M1196">
        <v>84</v>
      </c>
      <c r="N1196">
        <v>4.6464578999999997</v>
      </c>
      <c r="O1196">
        <v>-74.071808599999997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45.673360503301517</v>
      </c>
      <c r="X1196">
        <v>2565.2643169613762</v>
      </c>
      <c r="Y1196">
        <v>132.9683497590411</v>
      </c>
      <c r="Z1196">
        <v>442.56263096650503</v>
      </c>
      <c r="AA1196">
        <v>796.11877512949218</v>
      </c>
      <c r="AB1196">
        <v>131.92889287867311</v>
      </c>
    </row>
    <row r="1197" spans="1:28" x14ac:dyDescent="0.25">
      <c r="A1197" t="s">
        <v>1900</v>
      </c>
      <c r="B1197" t="s">
        <v>47</v>
      </c>
      <c r="C1197">
        <v>4</v>
      </c>
      <c r="D1197">
        <v>2021</v>
      </c>
      <c r="E1197" t="s">
        <v>50</v>
      </c>
      <c r="F1197">
        <v>4</v>
      </c>
      <c r="G1197">
        <v>470000000</v>
      </c>
      <c r="H1197">
        <v>19.96824325266838</v>
      </c>
      <c r="I1197">
        <v>4159292</v>
      </c>
      <c r="J1197">
        <v>4</v>
      </c>
      <c r="K1197">
        <v>3</v>
      </c>
      <c r="L1197">
        <v>113</v>
      </c>
      <c r="M1197">
        <v>28</v>
      </c>
      <c r="N1197">
        <v>4.681</v>
      </c>
      <c r="O1197">
        <v>-74.111000000000004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257.09941083959052</v>
      </c>
      <c r="X1197">
        <v>5216.9105818879552</v>
      </c>
      <c r="Y1197">
        <v>312.85404255199188</v>
      </c>
      <c r="Z1197">
        <v>566.38745981761531</v>
      </c>
      <c r="AA1197">
        <v>1210.4834658664879</v>
      </c>
      <c r="AB1197">
        <v>269.25216694766789</v>
      </c>
    </row>
    <row r="1198" spans="1:28" x14ac:dyDescent="0.25">
      <c r="A1198" t="s">
        <v>1901</v>
      </c>
      <c r="B1198" t="s">
        <v>558</v>
      </c>
      <c r="C1198">
        <v>8</v>
      </c>
      <c r="D1198">
        <v>2021</v>
      </c>
      <c r="E1198" t="s">
        <v>50</v>
      </c>
      <c r="F1198">
        <v>4</v>
      </c>
      <c r="G1198">
        <v>820000000</v>
      </c>
      <c r="H1198">
        <v>20.524814898222569</v>
      </c>
      <c r="I1198">
        <v>7256637</v>
      </c>
      <c r="J1198">
        <v>4</v>
      </c>
      <c r="K1198">
        <v>2</v>
      </c>
      <c r="L1198">
        <v>113</v>
      </c>
      <c r="M1198">
        <v>28</v>
      </c>
      <c r="N1198">
        <v>4.6751806</v>
      </c>
      <c r="O1198">
        <v>-74.061113500000005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120.76858515588459</v>
      </c>
      <c r="X1198">
        <v>5486.8293581858215</v>
      </c>
      <c r="Y1198">
        <v>181.3146513091848</v>
      </c>
      <c r="Z1198">
        <v>1110.0209860594709</v>
      </c>
      <c r="AA1198">
        <v>801.18351567654713</v>
      </c>
      <c r="AB1198">
        <v>22.74517855286199</v>
      </c>
    </row>
    <row r="1199" spans="1:28" x14ac:dyDescent="0.25">
      <c r="A1199" t="s">
        <v>1902</v>
      </c>
      <c r="B1199" t="s">
        <v>1903</v>
      </c>
      <c r="C1199">
        <v>1</v>
      </c>
      <c r="D1199">
        <v>2021</v>
      </c>
      <c r="E1199" t="s">
        <v>50</v>
      </c>
      <c r="F1199">
        <v>4</v>
      </c>
      <c r="G1199">
        <v>1100000000</v>
      </c>
      <c r="H1199">
        <v>20.81857601675074</v>
      </c>
      <c r="I1199">
        <v>9734513</v>
      </c>
      <c r="J1199">
        <v>5</v>
      </c>
      <c r="K1199">
        <v>2</v>
      </c>
      <c r="L1199">
        <v>113</v>
      </c>
      <c r="M1199">
        <v>23</v>
      </c>
      <c r="N1199">
        <v>4.6784030000000003</v>
      </c>
      <c r="O1199">
        <v>-74.076479000000006</v>
      </c>
      <c r="P1199">
        <v>0</v>
      </c>
      <c r="Q1199">
        <v>1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95.742243063335181</v>
      </c>
      <c r="X1199">
        <v>4901.9642683563316</v>
      </c>
      <c r="Y1199">
        <v>568.074271440698</v>
      </c>
      <c r="Z1199">
        <v>541.7942839971015</v>
      </c>
      <c r="AA1199">
        <v>889.86094407269388</v>
      </c>
      <c r="AB1199">
        <v>312.03881937368499</v>
      </c>
    </row>
    <row r="1200" spans="1:28" x14ac:dyDescent="0.25">
      <c r="A1200" t="s">
        <v>1904</v>
      </c>
      <c r="B1200" t="s">
        <v>52</v>
      </c>
      <c r="C1200">
        <v>1</v>
      </c>
      <c r="D1200">
        <v>2020</v>
      </c>
      <c r="E1200" t="s">
        <v>50</v>
      </c>
      <c r="F1200">
        <v>4</v>
      </c>
      <c r="G1200">
        <v>700000000</v>
      </c>
      <c r="H1200">
        <v>20.366590893007679</v>
      </c>
      <c r="I1200">
        <v>6194690</v>
      </c>
      <c r="J1200">
        <v>10</v>
      </c>
      <c r="K1200">
        <v>6</v>
      </c>
      <c r="L1200">
        <v>113</v>
      </c>
      <c r="M1200">
        <v>11</v>
      </c>
      <c r="N1200">
        <v>4.6699088</v>
      </c>
      <c r="O1200">
        <v>-74.075044599999998</v>
      </c>
      <c r="P1200">
        <v>0</v>
      </c>
      <c r="Q1200">
        <v>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405.24868641256018</v>
      </c>
      <c r="X1200">
        <v>4118.21344224727</v>
      </c>
      <c r="Y1200">
        <v>383.72553281594293</v>
      </c>
      <c r="Z1200">
        <v>1325.2296326533431</v>
      </c>
      <c r="AA1200">
        <v>614.75725040376255</v>
      </c>
      <c r="AB1200">
        <v>138.10254594518199</v>
      </c>
    </row>
    <row r="1201" spans="1:28" x14ac:dyDescent="0.25">
      <c r="A1201" t="s">
        <v>1905</v>
      </c>
      <c r="B1201" t="s">
        <v>1906</v>
      </c>
      <c r="C1201">
        <v>7</v>
      </c>
      <c r="D1201">
        <v>2020</v>
      </c>
      <c r="E1201" t="s">
        <v>50</v>
      </c>
      <c r="F1201">
        <v>4</v>
      </c>
      <c r="G1201">
        <v>1000000000</v>
      </c>
      <c r="H1201">
        <v>20.72326583694641</v>
      </c>
      <c r="I1201">
        <v>8849558</v>
      </c>
      <c r="J1201">
        <v>8</v>
      </c>
      <c r="K1201">
        <v>2</v>
      </c>
      <c r="L1201">
        <v>113</v>
      </c>
      <c r="M1201">
        <v>14</v>
      </c>
      <c r="N1201">
        <v>4.6570619999999998</v>
      </c>
      <c r="O1201">
        <v>-74.071748999999997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327.71281515420111</v>
      </c>
      <c r="X1201">
        <v>3214.114505750586</v>
      </c>
      <c r="Y1201">
        <v>85.236439705445477</v>
      </c>
      <c r="Z1201">
        <v>1503.2062638864211</v>
      </c>
      <c r="AA1201">
        <v>250.63244536282451</v>
      </c>
      <c r="AB1201">
        <v>88.946894618770031</v>
      </c>
    </row>
    <row r="1202" spans="1:28" x14ac:dyDescent="0.25">
      <c r="A1202" t="s">
        <v>1907</v>
      </c>
      <c r="B1202" t="s">
        <v>1908</v>
      </c>
      <c r="C1202">
        <v>6</v>
      </c>
      <c r="D1202">
        <v>2021</v>
      </c>
      <c r="E1202" t="s">
        <v>50</v>
      </c>
      <c r="F1202">
        <v>4</v>
      </c>
      <c r="G1202">
        <v>845000000</v>
      </c>
      <c r="H1202">
        <v>20.554847185321449</v>
      </c>
      <c r="I1202">
        <v>3520833</v>
      </c>
      <c r="J1202">
        <v>4</v>
      </c>
      <c r="K1202">
        <v>2</v>
      </c>
      <c r="L1202">
        <v>240</v>
      </c>
      <c r="M1202">
        <v>60</v>
      </c>
      <c r="N1202">
        <v>4.6918511000000001</v>
      </c>
      <c r="O1202">
        <v>-74.071498599999998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1</v>
      </c>
      <c r="V1202">
        <v>1</v>
      </c>
      <c r="W1202">
        <v>70.000280256286331</v>
      </c>
      <c r="X1202">
        <v>6495.2674125873191</v>
      </c>
      <c r="Y1202">
        <v>217.70435827009609</v>
      </c>
      <c r="Z1202">
        <v>431.78300486776573</v>
      </c>
      <c r="AA1202">
        <v>708.59601355769269</v>
      </c>
      <c r="AB1202">
        <v>358.35236273446952</v>
      </c>
    </row>
    <row r="1203" spans="1:28" x14ac:dyDescent="0.25">
      <c r="A1203" t="s">
        <v>1909</v>
      </c>
      <c r="B1203" t="s">
        <v>1910</v>
      </c>
      <c r="C1203">
        <v>7</v>
      </c>
      <c r="D1203">
        <v>2020</v>
      </c>
      <c r="E1203" t="s">
        <v>50</v>
      </c>
      <c r="F1203">
        <v>4</v>
      </c>
      <c r="G1203">
        <v>1450000000</v>
      </c>
      <c r="H1203">
        <v>21.094829393378891</v>
      </c>
      <c r="I1203">
        <v>12831858</v>
      </c>
      <c r="J1203">
        <v>4</v>
      </c>
      <c r="K1203">
        <v>2</v>
      </c>
      <c r="L1203">
        <v>113</v>
      </c>
      <c r="M1203">
        <v>28</v>
      </c>
      <c r="N1203">
        <v>4.6782779999999997</v>
      </c>
      <c r="O1203">
        <v>-74.077166000000005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93.739741874227278</v>
      </c>
      <c r="X1203">
        <v>4860.7964461441961</v>
      </c>
      <c r="Y1203">
        <v>492.2713972916788</v>
      </c>
      <c r="Z1203">
        <v>481.07211832608789</v>
      </c>
      <c r="AA1203">
        <v>862.45370785386831</v>
      </c>
      <c r="AB1203">
        <v>254.76724994588619</v>
      </c>
    </row>
    <row r="1204" spans="1:28" x14ac:dyDescent="0.25">
      <c r="A1204" t="s">
        <v>1911</v>
      </c>
      <c r="B1204" t="s">
        <v>1912</v>
      </c>
      <c r="C1204">
        <v>3</v>
      </c>
      <c r="D1204">
        <v>2021</v>
      </c>
      <c r="E1204" t="s">
        <v>50</v>
      </c>
      <c r="F1204">
        <v>4</v>
      </c>
      <c r="G1204">
        <v>380000000</v>
      </c>
      <c r="H1204">
        <v>19.75568181068471</v>
      </c>
      <c r="I1204">
        <v>1881188</v>
      </c>
      <c r="J1204">
        <v>3</v>
      </c>
      <c r="K1204">
        <v>2</v>
      </c>
      <c r="L1204">
        <v>202</v>
      </c>
      <c r="M1204">
        <v>67</v>
      </c>
      <c r="N1204">
        <v>4.6786320000000003</v>
      </c>
      <c r="O1204">
        <v>-74.076479000000006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76.552634624868546</v>
      </c>
      <c r="X1204">
        <v>4925.5542170118742</v>
      </c>
      <c r="Y1204">
        <v>577.75881744088895</v>
      </c>
      <c r="Z1204">
        <v>531.38694399308622</v>
      </c>
      <c r="AA1204">
        <v>866.6770109533702</v>
      </c>
      <c r="AB1204">
        <v>318.01029218116611</v>
      </c>
    </row>
    <row r="1205" spans="1:28" x14ac:dyDescent="0.25">
      <c r="A1205" t="s">
        <v>1913</v>
      </c>
      <c r="B1205" t="s">
        <v>392</v>
      </c>
      <c r="C1205">
        <v>6</v>
      </c>
      <c r="D1205">
        <v>2021</v>
      </c>
      <c r="E1205" t="s">
        <v>50</v>
      </c>
      <c r="F1205">
        <v>4</v>
      </c>
      <c r="G1205">
        <v>595000000</v>
      </c>
      <c r="H1205">
        <v>20.2040719635099</v>
      </c>
      <c r="I1205">
        <v>5265487</v>
      </c>
      <c r="J1205">
        <v>3</v>
      </c>
      <c r="K1205">
        <v>3</v>
      </c>
      <c r="L1205">
        <v>113</v>
      </c>
      <c r="M1205">
        <v>38</v>
      </c>
      <c r="N1205">
        <v>4.6922296000000001</v>
      </c>
      <c r="O1205">
        <v>-74.088112899999999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187.10214689742489</v>
      </c>
      <c r="X1205">
        <v>6102.7281169239004</v>
      </c>
      <c r="Y1205">
        <v>192.70421681504521</v>
      </c>
      <c r="Z1205">
        <v>252.16323129998241</v>
      </c>
      <c r="AA1205">
        <v>534.28674911546466</v>
      </c>
      <c r="AB1205">
        <v>112.33571381998409</v>
      </c>
    </row>
    <row r="1206" spans="1:28" x14ac:dyDescent="0.25">
      <c r="A1206" t="s">
        <v>1914</v>
      </c>
      <c r="B1206" t="s">
        <v>1915</v>
      </c>
      <c r="C1206">
        <v>8</v>
      </c>
      <c r="D1206">
        <v>2021</v>
      </c>
      <c r="E1206" t="s">
        <v>50</v>
      </c>
      <c r="F1206">
        <v>4</v>
      </c>
      <c r="G1206">
        <v>1290000000</v>
      </c>
      <c r="H1206">
        <v>20.97790805531999</v>
      </c>
      <c r="I1206">
        <v>11415929</v>
      </c>
      <c r="J1206">
        <v>3</v>
      </c>
      <c r="K1206">
        <v>3</v>
      </c>
      <c r="L1206">
        <v>113</v>
      </c>
      <c r="M1206">
        <v>38</v>
      </c>
      <c r="N1206">
        <v>4.6905559999999999</v>
      </c>
      <c r="O1206">
        <v>-74.058334000000002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34.645509692322378</v>
      </c>
      <c r="X1206">
        <v>7043.3339917995991</v>
      </c>
      <c r="Y1206">
        <v>138.88421762999781</v>
      </c>
      <c r="Z1206">
        <v>654.94125292001081</v>
      </c>
      <c r="AA1206">
        <v>799.97083529633483</v>
      </c>
      <c r="AB1206">
        <v>182.40113706162251</v>
      </c>
    </row>
    <row r="1207" spans="1:28" x14ac:dyDescent="0.25">
      <c r="A1207" t="s">
        <v>1916</v>
      </c>
      <c r="B1207" t="s">
        <v>52</v>
      </c>
      <c r="C1207">
        <v>1</v>
      </c>
      <c r="D1207">
        <v>2020</v>
      </c>
      <c r="E1207" t="s">
        <v>50</v>
      </c>
      <c r="F1207">
        <v>4</v>
      </c>
      <c r="G1207">
        <v>694256400</v>
      </c>
      <c r="H1207">
        <v>20.35835190268989</v>
      </c>
      <c r="I1207">
        <v>7505475</v>
      </c>
      <c r="J1207">
        <v>1</v>
      </c>
      <c r="K1207">
        <v>1</v>
      </c>
      <c r="L1207">
        <v>92.5</v>
      </c>
      <c r="M1207">
        <v>92</v>
      </c>
      <c r="N1207">
        <v>4.6957690000000003</v>
      </c>
      <c r="O1207">
        <v>-74.099604200000002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116.3256827688094</v>
      </c>
      <c r="X1207">
        <v>6509.6442890327289</v>
      </c>
      <c r="Y1207">
        <v>64.255688651960185</v>
      </c>
      <c r="Z1207">
        <v>690.61191322023842</v>
      </c>
      <c r="AA1207">
        <v>904.94125334761861</v>
      </c>
      <c r="AB1207">
        <v>88.715558913129513</v>
      </c>
    </row>
    <row r="1208" spans="1:28" x14ac:dyDescent="0.25">
      <c r="A1208" t="s">
        <v>1917</v>
      </c>
      <c r="B1208" t="s">
        <v>1918</v>
      </c>
      <c r="C1208">
        <v>3</v>
      </c>
      <c r="D1208">
        <v>2021</v>
      </c>
      <c r="E1208" t="s">
        <v>50</v>
      </c>
      <c r="F1208">
        <v>4</v>
      </c>
      <c r="G1208">
        <v>720000000</v>
      </c>
      <c r="H1208">
        <v>20.39476176997438</v>
      </c>
      <c r="I1208">
        <v>3618090</v>
      </c>
      <c r="J1208">
        <v>4</v>
      </c>
      <c r="K1208">
        <v>2</v>
      </c>
      <c r="L1208">
        <v>199</v>
      </c>
      <c r="M1208">
        <v>50</v>
      </c>
      <c r="N1208">
        <v>4.664631</v>
      </c>
      <c r="O1208">
        <v>-74.126873000000003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121.44160050332481</v>
      </c>
      <c r="X1208">
        <v>4795.7997283723143</v>
      </c>
      <c r="Y1208">
        <v>156.88144696543031</v>
      </c>
      <c r="Z1208">
        <v>248.9616015700438</v>
      </c>
      <c r="AA1208">
        <v>2213.5116432609761</v>
      </c>
      <c r="AB1208">
        <v>83.820562115219175</v>
      </c>
    </row>
    <row r="1209" spans="1:28" x14ac:dyDescent="0.25">
      <c r="A1209" t="s">
        <v>1919</v>
      </c>
      <c r="B1209" t="s">
        <v>52</v>
      </c>
      <c r="C1209">
        <v>1</v>
      </c>
      <c r="D1209">
        <v>2020</v>
      </c>
      <c r="E1209" t="s">
        <v>50</v>
      </c>
      <c r="F1209">
        <v>4</v>
      </c>
      <c r="G1209">
        <v>1280000000</v>
      </c>
      <c r="H1209">
        <v>20.97012591487794</v>
      </c>
      <c r="I1209">
        <v>11327434</v>
      </c>
      <c r="J1209">
        <v>5</v>
      </c>
      <c r="K1209">
        <v>5</v>
      </c>
      <c r="L1209">
        <v>113</v>
      </c>
      <c r="M1209">
        <v>23</v>
      </c>
      <c r="N1209">
        <v>4.6811723000000001</v>
      </c>
      <c r="O1209">
        <v>-74.066322200000002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316.82751602962281</v>
      </c>
      <c r="X1209">
        <v>5687.8586376557769</v>
      </c>
      <c r="Y1209">
        <v>129.80001221963249</v>
      </c>
      <c r="Z1209">
        <v>728.76610059676989</v>
      </c>
      <c r="AA1209">
        <v>914.1914302378724</v>
      </c>
      <c r="AB1209">
        <v>90.908723525108215</v>
      </c>
    </row>
    <row r="1210" spans="1:28" x14ac:dyDescent="0.25">
      <c r="A1210" t="s">
        <v>1920</v>
      </c>
      <c r="B1210" t="s">
        <v>1921</v>
      </c>
      <c r="C1210">
        <v>7</v>
      </c>
      <c r="D1210">
        <v>2020</v>
      </c>
      <c r="E1210" t="s">
        <v>50</v>
      </c>
      <c r="F1210">
        <v>4</v>
      </c>
      <c r="G1210">
        <v>580000000</v>
      </c>
      <c r="H1210">
        <v>20.178538661504739</v>
      </c>
      <c r="I1210">
        <v>5132743</v>
      </c>
      <c r="J1210">
        <v>5</v>
      </c>
      <c r="K1210">
        <v>2</v>
      </c>
      <c r="L1210">
        <v>113</v>
      </c>
      <c r="M1210">
        <v>23</v>
      </c>
      <c r="N1210">
        <v>4.6786320000000003</v>
      </c>
      <c r="O1210">
        <v>-74.076479000000006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76.552634624868546</v>
      </c>
      <c r="X1210">
        <v>4925.5542170118742</v>
      </c>
      <c r="Y1210">
        <v>577.75881744088895</v>
      </c>
      <c r="Z1210">
        <v>531.38694399308622</v>
      </c>
      <c r="AA1210">
        <v>866.6770109533702</v>
      </c>
      <c r="AB1210">
        <v>318.01029218116611</v>
      </c>
    </row>
    <row r="1211" spans="1:28" x14ac:dyDescent="0.25">
      <c r="A1211" t="s">
        <v>1922</v>
      </c>
      <c r="B1211" t="s">
        <v>52</v>
      </c>
      <c r="C1211">
        <v>1</v>
      </c>
      <c r="D1211">
        <v>2020</v>
      </c>
      <c r="E1211" t="s">
        <v>50</v>
      </c>
      <c r="F1211">
        <v>4</v>
      </c>
      <c r="G1211">
        <v>438000000</v>
      </c>
      <c r="H1211">
        <v>19.897729468340721</v>
      </c>
      <c r="I1211">
        <v>3876106</v>
      </c>
      <c r="J1211">
        <v>4</v>
      </c>
      <c r="K1211">
        <v>3</v>
      </c>
      <c r="L1211">
        <v>113</v>
      </c>
      <c r="M1211">
        <v>28</v>
      </c>
      <c r="N1211">
        <v>4.6728300000000003</v>
      </c>
      <c r="O1211">
        <v>-74.123993999999996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231.32968039759439</v>
      </c>
      <c r="X1211">
        <v>5199.4098543464879</v>
      </c>
      <c r="Y1211">
        <v>395.43139525150627</v>
      </c>
      <c r="Z1211">
        <v>523.38333911660879</v>
      </c>
      <c r="AA1211">
        <v>2217.2023326766498</v>
      </c>
      <c r="AB1211">
        <v>272.24865462383968</v>
      </c>
    </row>
    <row r="1212" spans="1:28" x14ac:dyDescent="0.25">
      <c r="A1212" t="s">
        <v>1923</v>
      </c>
      <c r="B1212" t="s">
        <v>1924</v>
      </c>
      <c r="C1212">
        <v>6</v>
      </c>
      <c r="D1212">
        <v>2021</v>
      </c>
      <c r="E1212" t="s">
        <v>50</v>
      </c>
      <c r="F1212">
        <v>4</v>
      </c>
      <c r="G1212">
        <v>750000000</v>
      </c>
      <c r="H1212">
        <v>20.435583764494631</v>
      </c>
      <c r="I1212">
        <v>1515152</v>
      </c>
      <c r="J1212">
        <v>5</v>
      </c>
      <c r="K1212">
        <v>2</v>
      </c>
      <c r="L1212">
        <v>495</v>
      </c>
      <c r="M1212">
        <v>99</v>
      </c>
      <c r="N1212">
        <v>4.6973419999999999</v>
      </c>
      <c r="O1212">
        <v>-74.082194000000001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68.07915745151189</v>
      </c>
      <c r="X1212">
        <v>6755.8407913291358</v>
      </c>
      <c r="Y1212">
        <v>35.438618106513218</v>
      </c>
      <c r="Z1212">
        <v>451.80305647916248</v>
      </c>
      <c r="AA1212">
        <v>719.42141639568558</v>
      </c>
      <c r="AB1212">
        <v>576.61231249229263</v>
      </c>
    </row>
    <row r="1213" spans="1:28" x14ac:dyDescent="0.25">
      <c r="A1213" t="s">
        <v>1925</v>
      </c>
      <c r="B1213" t="s">
        <v>1926</v>
      </c>
      <c r="C1213">
        <v>7</v>
      </c>
      <c r="D1213">
        <v>2020</v>
      </c>
      <c r="E1213" t="s">
        <v>50</v>
      </c>
      <c r="F1213">
        <v>4</v>
      </c>
      <c r="G1213">
        <v>750000000</v>
      </c>
      <c r="H1213">
        <v>20.435583764494631</v>
      </c>
      <c r="I1213">
        <v>6637168</v>
      </c>
      <c r="J1213">
        <v>3</v>
      </c>
      <c r="K1213">
        <v>2</v>
      </c>
      <c r="L1213">
        <v>113</v>
      </c>
      <c r="M1213">
        <v>38</v>
      </c>
      <c r="N1213">
        <v>4.6643499999999998</v>
      </c>
      <c r="O1213">
        <v>-74.118319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44.032914109751367</v>
      </c>
      <c r="X1213">
        <v>4077.9227533217222</v>
      </c>
      <c r="Y1213">
        <v>64.552487492000296</v>
      </c>
      <c r="Z1213">
        <v>266.59670273961189</v>
      </c>
      <c r="AA1213">
        <v>1514.017835454837</v>
      </c>
      <c r="AB1213">
        <v>69.079750022404397</v>
      </c>
    </row>
    <row r="1214" spans="1:28" x14ac:dyDescent="0.25">
      <c r="A1214" t="s">
        <v>1927</v>
      </c>
      <c r="B1214" t="s">
        <v>52</v>
      </c>
      <c r="C1214">
        <v>1</v>
      </c>
      <c r="D1214">
        <v>2020</v>
      </c>
      <c r="E1214" t="s">
        <v>50</v>
      </c>
      <c r="F1214">
        <v>4</v>
      </c>
      <c r="G1214">
        <v>1360000000</v>
      </c>
      <c r="H1214">
        <v>21.03075053669437</v>
      </c>
      <c r="I1214">
        <v>3035714</v>
      </c>
      <c r="J1214">
        <v>8</v>
      </c>
      <c r="K1214">
        <v>5</v>
      </c>
      <c r="L1214">
        <v>448</v>
      </c>
      <c r="M1214">
        <v>56</v>
      </c>
      <c r="N1214">
        <v>4.6443939820000004</v>
      </c>
      <c r="O1214">
        <v>-74.071927254000002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187.7928090045915</v>
      </c>
      <c r="X1214">
        <v>2454.8249316186711</v>
      </c>
      <c r="Y1214">
        <v>104.8867120848538</v>
      </c>
      <c r="Z1214">
        <v>266.24677525518211</v>
      </c>
      <c r="AA1214">
        <v>628.62515361584815</v>
      </c>
      <c r="AB1214">
        <v>64.420339155732904</v>
      </c>
    </row>
    <row r="1215" spans="1:28" x14ac:dyDescent="0.25">
      <c r="A1215" t="s">
        <v>1928</v>
      </c>
      <c r="B1215" t="s">
        <v>538</v>
      </c>
      <c r="C1215">
        <v>6</v>
      </c>
      <c r="D1215">
        <v>2021</v>
      </c>
      <c r="E1215" t="s">
        <v>50</v>
      </c>
      <c r="F1215">
        <v>4</v>
      </c>
      <c r="G1215">
        <v>1350000000</v>
      </c>
      <c r="H1215">
        <v>21.023370429396749</v>
      </c>
      <c r="I1215">
        <v>3750000</v>
      </c>
      <c r="J1215">
        <v>11</v>
      </c>
      <c r="K1215">
        <v>2</v>
      </c>
      <c r="L1215">
        <v>360</v>
      </c>
      <c r="M1215">
        <v>33</v>
      </c>
      <c r="N1215">
        <v>4.6970470000000004</v>
      </c>
      <c r="O1215">
        <v>-74.097673999999998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153.7191098242717</v>
      </c>
      <c r="X1215">
        <v>6631.3963229036526</v>
      </c>
      <c r="Y1215">
        <v>291.55216112718858</v>
      </c>
      <c r="Z1215">
        <v>570.98796931428478</v>
      </c>
      <c r="AA1215">
        <v>706.86090514359762</v>
      </c>
      <c r="AB1215">
        <v>105.13238634259891</v>
      </c>
    </row>
    <row r="1216" spans="1:28" x14ac:dyDescent="0.25">
      <c r="A1216" t="s">
        <v>1929</v>
      </c>
      <c r="B1216" t="s">
        <v>624</v>
      </c>
      <c r="C1216">
        <v>3</v>
      </c>
      <c r="D1216">
        <v>2020</v>
      </c>
      <c r="E1216" t="s">
        <v>50</v>
      </c>
      <c r="F1216">
        <v>4</v>
      </c>
      <c r="G1216">
        <v>895000000</v>
      </c>
      <c r="H1216">
        <v>20.612334276239132</v>
      </c>
      <c r="I1216">
        <v>7920354</v>
      </c>
      <c r="J1216">
        <v>4</v>
      </c>
      <c r="K1216">
        <v>2</v>
      </c>
      <c r="L1216">
        <v>113</v>
      </c>
      <c r="M1216">
        <v>28</v>
      </c>
      <c r="N1216">
        <v>4.704754232</v>
      </c>
      <c r="O1216">
        <v>-74.075385238999999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127.850096981186</v>
      </c>
      <c r="X1216">
        <v>7725.3111734437134</v>
      </c>
      <c r="Y1216">
        <v>406.98322794764692</v>
      </c>
      <c r="Z1216">
        <v>594.21477251981855</v>
      </c>
      <c r="AA1216">
        <v>1264.0596496773039</v>
      </c>
      <c r="AB1216">
        <v>473.33441988181312</v>
      </c>
    </row>
    <row r="1217" spans="1:28" x14ac:dyDescent="0.25">
      <c r="A1217" t="s">
        <v>1930</v>
      </c>
      <c r="B1217" t="s">
        <v>52</v>
      </c>
      <c r="C1217">
        <v>1</v>
      </c>
      <c r="D1217">
        <v>2020</v>
      </c>
      <c r="E1217" t="s">
        <v>50</v>
      </c>
      <c r="F1217">
        <v>4</v>
      </c>
      <c r="G1217">
        <v>850000000</v>
      </c>
      <c r="H1217">
        <v>20.560746907448639</v>
      </c>
      <c r="I1217">
        <v>2442529</v>
      </c>
      <c r="J1217">
        <v>10</v>
      </c>
      <c r="K1217">
        <v>5</v>
      </c>
      <c r="L1217">
        <v>348</v>
      </c>
      <c r="M1217">
        <v>35</v>
      </c>
      <c r="N1217">
        <v>4.6494873009999997</v>
      </c>
      <c r="O1217">
        <v>-74.071713969000001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89.472308438110645</v>
      </c>
      <c r="X1217">
        <v>2721.9437462048459</v>
      </c>
      <c r="Y1217">
        <v>189.22941467275561</v>
      </c>
      <c r="Z1217">
        <v>751.36761649694927</v>
      </c>
      <c r="AA1217">
        <v>461.02022002015423</v>
      </c>
      <c r="AB1217">
        <v>160.82186249486421</v>
      </c>
    </row>
    <row r="1218" spans="1:28" x14ac:dyDescent="0.25">
      <c r="A1218" t="s">
        <v>1931</v>
      </c>
      <c r="B1218" t="s">
        <v>1932</v>
      </c>
      <c r="C1218">
        <v>3</v>
      </c>
      <c r="D1218">
        <v>2021</v>
      </c>
      <c r="E1218" t="s">
        <v>50</v>
      </c>
      <c r="F1218">
        <v>4</v>
      </c>
      <c r="G1218">
        <v>880000000</v>
      </c>
      <c r="H1218">
        <v>20.595432465436531</v>
      </c>
      <c r="I1218">
        <v>2943144</v>
      </c>
      <c r="J1218">
        <v>4</v>
      </c>
      <c r="K1218">
        <v>2</v>
      </c>
      <c r="L1218">
        <v>299</v>
      </c>
      <c r="M1218">
        <v>75</v>
      </c>
      <c r="N1218">
        <v>4.6681900000000001</v>
      </c>
      <c r="O1218">
        <v>-74.115347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286.63501896287812</v>
      </c>
      <c r="X1218">
        <v>4198.3758892311116</v>
      </c>
      <c r="Y1218">
        <v>101.578058062643</v>
      </c>
      <c r="Z1218">
        <v>567.24811856752012</v>
      </c>
      <c r="AA1218">
        <v>1167.1520391557351</v>
      </c>
      <c r="AB1218">
        <v>140.1635230007935</v>
      </c>
    </row>
    <row r="1219" spans="1:28" x14ac:dyDescent="0.25">
      <c r="A1219" t="s">
        <v>1933</v>
      </c>
      <c r="B1219" t="s">
        <v>1934</v>
      </c>
      <c r="C1219">
        <v>7</v>
      </c>
      <c r="D1219">
        <v>2020</v>
      </c>
      <c r="E1219" t="s">
        <v>50</v>
      </c>
      <c r="F1219">
        <v>4</v>
      </c>
      <c r="G1219">
        <v>700000000</v>
      </c>
      <c r="H1219">
        <v>20.366590893007679</v>
      </c>
      <c r="I1219">
        <v>6194690</v>
      </c>
      <c r="J1219">
        <v>5</v>
      </c>
      <c r="K1219">
        <v>4</v>
      </c>
      <c r="L1219">
        <v>113</v>
      </c>
      <c r="M1219">
        <v>23</v>
      </c>
      <c r="N1219">
        <v>4.6931773000000003</v>
      </c>
      <c r="O1219">
        <v>-74.069991999999999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1</v>
      </c>
      <c r="V1219">
        <v>0</v>
      </c>
      <c r="W1219">
        <v>234.85453506665391</v>
      </c>
      <c r="X1219">
        <v>6694.7813389856619</v>
      </c>
      <c r="Y1219">
        <v>381.30047529395932</v>
      </c>
      <c r="Z1219">
        <v>313.6844854252098</v>
      </c>
      <c r="AA1219">
        <v>903.43844158541719</v>
      </c>
      <c r="AB1219">
        <v>300.09558545714992</v>
      </c>
    </row>
    <row r="1220" spans="1:28" x14ac:dyDescent="0.25">
      <c r="A1220" t="s">
        <v>1935</v>
      </c>
      <c r="B1220" t="s">
        <v>52</v>
      </c>
      <c r="C1220">
        <v>1</v>
      </c>
      <c r="D1220">
        <v>2020</v>
      </c>
      <c r="E1220" t="s">
        <v>50</v>
      </c>
      <c r="F1220">
        <v>4</v>
      </c>
      <c r="G1220">
        <v>1000000000</v>
      </c>
      <c r="H1220">
        <v>20.72326583694641</v>
      </c>
      <c r="I1220">
        <v>8849558</v>
      </c>
      <c r="J1220">
        <v>4</v>
      </c>
      <c r="K1220">
        <v>3</v>
      </c>
      <c r="L1220">
        <v>113</v>
      </c>
      <c r="M1220">
        <v>28</v>
      </c>
      <c r="N1220">
        <v>4.6635409000000001</v>
      </c>
      <c r="O1220">
        <v>-74.117671999999999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1</v>
      </c>
      <c r="V1220">
        <v>0</v>
      </c>
      <c r="W1220">
        <v>76.574790229987386</v>
      </c>
      <c r="X1220">
        <v>3963.2503913487071</v>
      </c>
      <c r="Y1220">
        <v>54.767162459835873</v>
      </c>
      <c r="Z1220">
        <v>381.23508607215939</v>
      </c>
      <c r="AA1220">
        <v>1463.873603407857</v>
      </c>
      <c r="AB1220">
        <v>35.079068303389327</v>
      </c>
    </row>
    <row r="1221" spans="1:28" x14ac:dyDescent="0.25">
      <c r="A1221" t="s">
        <v>1936</v>
      </c>
      <c r="B1221" t="s">
        <v>52</v>
      </c>
      <c r="C1221">
        <v>1</v>
      </c>
      <c r="D1221">
        <v>2020</v>
      </c>
      <c r="E1221" t="s">
        <v>50</v>
      </c>
      <c r="F1221">
        <v>4</v>
      </c>
      <c r="G1221">
        <v>520000000</v>
      </c>
      <c r="H1221">
        <v>20.069339369539751</v>
      </c>
      <c r="I1221">
        <v>4601770</v>
      </c>
      <c r="J1221">
        <v>5</v>
      </c>
      <c r="K1221">
        <v>3</v>
      </c>
      <c r="L1221">
        <v>113</v>
      </c>
      <c r="M1221">
        <v>23</v>
      </c>
      <c r="N1221">
        <v>4.6697074000000001</v>
      </c>
      <c r="O1221">
        <v>-74.132797100000005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51.504171689612299</v>
      </c>
      <c r="X1221">
        <v>5661.2615392505604</v>
      </c>
      <c r="Y1221">
        <v>579.02508130586773</v>
      </c>
      <c r="Z1221">
        <v>613.4280718277621</v>
      </c>
      <c r="AA1221">
        <v>2166.031232861269</v>
      </c>
      <c r="AB1221">
        <v>619.01779052088932</v>
      </c>
    </row>
    <row r="1222" spans="1:28" x14ac:dyDescent="0.25">
      <c r="A1222" t="s">
        <v>1937</v>
      </c>
      <c r="B1222" t="s">
        <v>52</v>
      </c>
      <c r="C1222">
        <v>1</v>
      </c>
      <c r="D1222">
        <v>2020</v>
      </c>
      <c r="E1222" t="s">
        <v>50</v>
      </c>
      <c r="F1222">
        <v>4</v>
      </c>
      <c r="G1222">
        <v>1300000000</v>
      </c>
      <c r="H1222">
        <v>20.9856301014139</v>
      </c>
      <c r="I1222">
        <v>8125000</v>
      </c>
      <c r="J1222">
        <v>5</v>
      </c>
      <c r="K1222">
        <v>3</v>
      </c>
      <c r="L1222">
        <v>160</v>
      </c>
      <c r="M1222">
        <v>32</v>
      </c>
      <c r="N1222">
        <v>4.6792669</v>
      </c>
      <c r="O1222">
        <v>-74.084987600000005</v>
      </c>
      <c r="P1222">
        <v>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165.71831136282529</v>
      </c>
      <c r="X1222">
        <v>4723.4327989755739</v>
      </c>
      <c r="Y1222">
        <v>87.58609728116528</v>
      </c>
      <c r="Z1222">
        <v>219.96401347123171</v>
      </c>
      <c r="AA1222">
        <v>422.06684529829857</v>
      </c>
      <c r="AB1222">
        <v>304.22098191319122</v>
      </c>
    </row>
    <row r="1223" spans="1:28" x14ac:dyDescent="0.25">
      <c r="A1223" t="s">
        <v>1938</v>
      </c>
      <c r="B1223" t="s">
        <v>1939</v>
      </c>
      <c r="C1223">
        <v>3</v>
      </c>
      <c r="D1223">
        <v>2021</v>
      </c>
      <c r="E1223" t="s">
        <v>50</v>
      </c>
      <c r="F1223">
        <v>4</v>
      </c>
      <c r="G1223">
        <v>585000000</v>
      </c>
      <c r="H1223">
        <v>20.187122405196131</v>
      </c>
      <c r="I1223">
        <v>2954545</v>
      </c>
      <c r="J1223">
        <v>4</v>
      </c>
      <c r="K1223">
        <v>2</v>
      </c>
      <c r="L1223">
        <v>198</v>
      </c>
      <c r="M1223">
        <v>50</v>
      </c>
      <c r="N1223">
        <v>4.6785620000000003</v>
      </c>
      <c r="O1223">
        <v>-74.076479000000006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82.056939034232812</v>
      </c>
      <c r="X1223">
        <v>4918.341332536048</v>
      </c>
      <c r="Y1223">
        <v>574.69607496650758</v>
      </c>
      <c r="Z1223">
        <v>534.46100156161572</v>
      </c>
      <c r="AA1223">
        <v>873.75033324197238</v>
      </c>
      <c r="AB1223">
        <v>319.1329064079693</v>
      </c>
    </row>
    <row r="1224" spans="1:28" x14ac:dyDescent="0.25">
      <c r="A1224" t="s">
        <v>1940</v>
      </c>
      <c r="B1224" t="s">
        <v>1941</v>
      </c>
      <c r="C1224">
        <v>7</v>
      </c>
      <c r="D1224">
        <v>2021</v>
      </c>
      <c r="E1224" t="s">
        <v>50</v>
      </c>
      <c r="F1224">
        <v>4</v>
      </c>
      <c r="G1224">
        <v>425000000</v>
      </c>
      <c r="H1224">
        <v>19.867599726888692</v>
      </c>
      <c r="I1224">
        <v>3761062</v>
      </c>
      <c r="J1224">
        <v>3</v>
      </c>
      <c r="K1224">
        <v>2</v>
      </c>
      <c r="L1224">
        <v>113</v>
      </c>
      <c r="M1224">
        <v>38</v>
      </c>
      <c r="N1224">
        <v>4.6695390999999997</v>
      </c>
      <c r="O1224">
        <v>-74.117389299999999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74.758728822645196</v>
      </c>
      <c r="X1224">
        <v>4453.5265391900884</v>
      </c>
      <c r="Y1224">
        <v>160.59258860155569</v>
      </c>
      <c r="Z1224">
        <v>481.1451307100059</v>
      </c>
      <c r="AA1224">
        <v>1415.5230152132431</v>
      </c>
      <c r="AB1224">
        <v>81.212982189198641</v>
      </c>
    </row>
    <row r="1225" spans="1:28" x14ac:dyDescent="0.25">
      <c r="A1225" t="s">
        <v>1942</v>
      </c>
      <c r="B1225" t="s">
        <v>52</v>
      </c>
      <c r="C1225">
        <v>1</v>
      </c>
      <c r="D1225">
        <v>2020</v>
      </c>
      <c r="E1225" t="s">
        <v>50</v>
      </c>
      <c r="F1225">
        <v>4</v>
      </c>
      <c r="G1225">
        <v>850000000</v>
      </c>
      <c r="H1225">
        <v>20.560746907448639</v>
      </c>
      <c r="I1225">
        <v>2833333</v>
      </c>
      <c r="J1225">
        <v>9</v>
      </c>
      <c r="K1225">
        <v>3</v>
      </c>
      <c r="L1225">
        <v>300</v>
      </c>
      <c r="M1225">
        <v>33</v>
      </c>
      <c r="N1225">
        <v>4.6849128999999996</v>
      </c>
      <c r="O1225">
        <v>-74.1017461</v>
      </c>
      <c r="P1225">
        <v>1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200.88690837338831</v>
      </c>
      <c r="X1225">
        <v>5348.4449251988099</v>
      </c>
      <c r="Y1225">
        <v>108.8555168128749</v>
      </c>
      <c r="Z1225">
        <v>1369.248488231698</v>
      </c>
      <c r="AA1225">
        <v>357.0318080932314</v>
      </c>
      <c r="AB1225">
        <v>111.7129684808931</v>
      </c>
    </row>
    <row r="1226" spans="1:28" x14ac:dyDescent="0.25">
      <c r="A1226" t="s">
        <v>1943</v>
      </c>
      <c r="B1226" t="s">
        <v>52</v>
      </c>
      <c r="C1226">
        <v>1</v>
      </c>
      <c r="D1226">
        <v>2020</v>
      </c>
      <c r="E1226" t="s">
        <v>50</v>
      </c>
      <c r="F1226">
        <v>4</v>
      </c>
      <c r="G1226">
        <v>430000000</v>
      </c>
      <c r="H1226">
        <v>19.879295766651879</v>
      </c>
      <c r="I1226">
        <v>3805310</v>
      </c>
      <c r="J1226">
        <v>10</v>
      </c>
      <c r="K1226">
        <v>5</v>
      </c>
      <c r="L1226">
        <v>113</v>
      </c>
      <c r="M1226">
        <v>11</v>
      </c>
      <c r="N1226">
        <v>4.6885062</v>
      </c>
      <c r="O1226">
        <v>-74.097929699999995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196.60045589179259</v>
      </c>
      <c r="X1226">
        <v>5687.4008592371702</v>
      </c>
      <c r="Y1226">
        <v>120.2126784998231</v>
      </c>
      <c r="Z1226">
        <v>1086.6518530373919</v>
      </c>
      <c r="AA1226">
        <v>684.44904538109608</v>
      </c>
      <c r="AB1226">
        <v>28.66250791396412</v>
      </c>
    </row>
    <row r="1227" spans="1:28" x14ac:dyDescent="0.25">
      <c r="A1227" t="s">
        <v>1944</v>
      </c>
      <c r="B1227" t="s">
        <v>601</v>
      </c>
      <c r="C1227">
        <v>7</v>
      </c>
      <c r="D1227">
        <v>2021</v>
      </c>
      <c r="E1227" t="s">
        <v>50</v>
      </c>
      <c r="F1227">
        <v>4</v>
      </c>
      <c r="G1227">
        <v>750000000</v>
      </c>
      <c r="H1227">
        <v>20.435583764494631</v>
      </c>
      <c r="I1227">
        <v>6637168</v>
      </c>
      <c r="J1227">
        <v>4</v>
      </c>
      <c r="K1227">
        <v>3</v>
      </c>
      <c r="L1227">
        <v>113</v>
      </c>
      <c r="M1227">
        <v>28</v>
      </c>
      <c r="N1227">
        <v>4.6673532</v>
      </c>
      <c r="O1227">
        <v>-74.124496500000006</v>
      </c>
      <c r="P1227">
        <v>0</v>
      </c>
      <c r="Q1227">
        <v>1</v>
      </c>
      <c r="R1227">
        <v>0</v>
      </c>
      <c r="S1227">
        <v>0</v>
      </c>
      <c r="T1227">
        <v>1</v>
      </c>
      <c r="U1227">
        <v>1</v>
      </c>
      <c r="V1227">
        <v>0</v>
      </c>
      <c r="W1227">
        <v>204.02251274325479</v>
      </c>
      <c r="X1227">
        <v>4797.3088132149214</v>
      </c>
      <c r="Y1227">
        <v>129.4987548387023</v>
      </c>
      <c r="Z1227">
        <v>494.04130486945411</v>
      </c>
      <c r="AA1227">
        <v>2172.7495469102651</v>
      </c>
      <c r="AB1227">
        <v>70.255786746510722</v>
      </c>
    </row>
    <row r="1228" spans="1:28" x14ac:dyDescent="0.25">
      <c r="A1228" t="s">
        <v>1945</v>
      </c>
      <c r="B1228" t="s">
        <v>47</v>
      </c>
      <c r="C1228">
        <v>7</v>
      </c>
      <c r="D1228">
        <v>2021</v>
      </c>
      <c r="E1228" t="s">
        <v>50</v>
      </c>
      <c r="F1228">
        <v>4</v>
      </c>
      <c r="G1228">
        <v>560000000</v>
      </c>
      <c r="H1228">
        <v>20.14344734169347</v>
      </c>
      <c r="I1228">
        <v>4955752</v>
      </c>
      <c r="J1228">
        <v>8</v>
      </c>
      <c r="K1228">
        <v>4</v>
      </c>
      <c r="L1228">
        <v>113</v>
      </c>
      <c r="M1228">
        <v>14</v>
      </c>
      <c r="N1228">
        <v>4.6920000000000002</v>
      </c>
      <c r="O1228">
        <v>-74.108999999999995</v>
      </c>
      <c r="P1228">
        <v>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260.11539028809233</v>
      </c>
      <c r="X1228">
        <v>6300.5309461962033</v>
      </c>
      <c r="Y1228">
        <v>88.51785728870432</v>
      </c>
      <c r="Z1228">
        <v>590.79218565697852</v>
      </c>
      <c r="AA1228">
        <v>1482.5000183287871</v>
      </c>
      <c r="AB1228">
        <v>127.7020277246678</v>
      </c>
    </row>
    <row r="1229" spans="1:28" x14ac:dyDescent="0.25">
      <c r="A1229" t="s">
        <v>1946</v>
      </c>
      <c r="B1229" t="s">
        <v>1400</v>
      </c>
      <c r="C1229">
        <v>7</v>
      </c>
      <c r="D1229">
        <v>2021</v>
      </c>
      <c r="E1229" t="s">
        <v>50</v>
      </c>
      <c r="F1229">
        <v>4</v>
      </c>
      <c r="G1229">
        <v>1100000000</v>
      </c>
      <c r="H1229">
        <v>20.81857601675074</v>
      </c>
      <c r="I1229">
        <v>13750000</v>
      </c>
      <c r="J1229">
        <v>4</v>
      </c>
      <c r="K1229">
        <v>4</v>
      </c>
      <c r="L1229">
        <v>80</v>
      </c>
      <c r="M1229">
        <v>20</v>
      </c>
      <c r="N1229">
        <v>4.6686209999999999</v>
      </c>
      <c r="O1229">
        <v>-74.107718000000006</v>
      </c>
      <c r="P1229">
        <v>1</v>
      </c>
      <c r="Q1229">
        <v>1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88.195364687829567</v>
      </c>
      <c r="X1229">
        <v>3809.696747761428</v>
      </c>
      <c r="Y1229">
        <v>301.86289789487358</v>
      </c>
      <c r="Z1229">
        <v>1390.5383216871171</v>
      </c>
      <c r="AA1229">
        <v>367.30648623126439</v>
      </c>
      <c r="AB1229">
        <v>131.28721373227279</v>
      </c>
    </row>
    <row r="1230" spans="1:28" x14ac:dyDescent="0.25">
      <c r="A1230" t="s">
        <v>1947</v>
      </c>
      <c r="B1230" t="s">
        <v>1948</v>
      </c>
      <c r="C1230">
        <v>10</v>
      </c>
      <c r="D1230">
        <v>2020</v>
      </c>
      <c r="E1230" t="s">
        <v>50</v>
      </c>
      <c r="F1230">
        <v>4</v>
      </c>
      <c r="G1230">
        <v>750000000</v>
      </c>
      <c r="H1230">
        <v>20.435583764494631</v>
      </c>
      <c r="I1230">
        <v>6637168</v>
      </c>
      <c r="J1230">
        <v>7</v>
      </c>
      <c r="K1230">
        <v>2</v>
      </c>
      <c r="L1230">
        <v>113</v>
      </c>
      <c r="M1230">
        <v>16</v>
      </c>
      <c r="N1230">
        <v>4.6849780000000001</v>
      </c>
      <c r="O1230">
        <v>-74.072393000000005</v>
      </c>
      <c r="P1230">
        <v>0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51.645813131676562</v>
      </c>
      <c r="X1230">
        <v>5751.6936106285866</v>
      </c>
      <c r="Y1230">
        <v>309.30582148188779</v>
      </c>
      <c r="Z1230">
        <v>156.82391655975059</v>
      </c>
      <c r="AA1230">
        <v>120.9862695668734</v>
      </c>
      <c r="AB1230">
        <v>223.2372383807965</v>
      </c>
    </row>
    <row r="1231" spans="1:28" x14ac:dyDescent="0.25">
      <c r="A1231" t="s">
        <v>1949</v>
      </c>
      <c r="B1231" t="s">
        <v>52</v>
      </c>
      <c r="C1231">
        <v>1</v>
      </c>
      <c r="D1231">
        <v>2020</v>
      </c>
      <c r="E1231" t="s">
        <v>50</v>
      </c>
      <c r="F1231">
        <v>4</v>
      </c>
      <c r="G1231">
        <v>1400000000</v>
      </c>
      <c r="H1231">
        <v>21.059738073567619</v>
      </c>
      <c r="I1231">
        <v>12389381</v>
      </c>
      <c r="J1231">
        <v>3</v>
      </c>
      <c r="K1231">
        <v>2</v>
      </c>
      <c r="L1231">
        <v>113</v>
      </c>
      <c r="M1231">
        <v>38</v>
      </c>
      <c r="N1231">
        <v>4.6943438999999998</v>
      </c>
      <c r="O1231">
        <v>-74.075170299999996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186.90917738096979</v>
      </c>
      <c r="X1231">
        <v>6619.7933886214423</v>
      </c>
      <c r="Y1231">
        <v>348.67831387971842</v>
      </c>
      <c r="Z1231">
        <v>742.564572089737</v>
      </c>
      <c r="AA1231">
        <v>984.65153785332859</v>
      </c>
      <c r="AB1231">
        <v>82.492708181150491</v>
      </c>
    </row>
    <row r="1232" spans="1:28" x14ac:dyDescent="0.25">
      <c r="A1232" t="s">
        <v>1950</v>
      </c>
      <c r="B1232" t="s">
        <v>1951</v>
      </c>
      <c r="C1232">
        <v>8</v>
      </c>
      <c r="D1232">
        <v>2019</v>
      </c>
      <c r="E1232" t="s">
        <v>50</v>
      </c>
      <c r="F1232">
        <v>4</v>
      </c>
      <c r="G1232">
        <v>570000000</v>
      </c>
      <c r="H1232">
        <v>20.16114691879287</v>
      </c>
      <c r="I1232">
        <v>3496933</v>
      </c>
      <c r="J1232">
        <v>6</v>
      </c>
      <c r="K1232">
        <v>3</v>
      </c>
      <c r="L1232">
        <v>163</v>
      </c>
      <c r="M1232">
        <v>27</v>
      </c>
      <c r="N1232">
        <v>4.6869997980000004</v>
      </c>
      <c r="O1232">
        <v>-74.109001160000005</v>
      </c>
      <c r="P1232">
        <v>0</v>
      </c>
      <c r="Q1232">
        <v>1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103.6365592828283</v>
      </c>
      <c r="X1232">
        <v>5768.6369667836634</v>
      </c>
      <c r="Y1232">
        <v>206.73759220551719</v>
      </c>
      <c r="Z1232">
        <v>752.3566935927912</v>
      </c>
      <c r="AA1232">
        <v>1145.006286513591</v>
      </c>
      <c r="AB1232">
        <v>311.60969791589582</v>
      </c>
    </row>
    <row r="1233" spans="1:28" x14ac:dyDescent="0.25">
      <c r="A1233" t="s">
        <v>1952</v>
      </c>
      <c r="B1233" t="s">
        <v>47</v>
      </c>
      <c r="C1233">
        <v>5</v>
      </c>
      <c r="D1233">
        <v>2021</v>
      </c>
      <c r="E1233" t="s">
        <v>50</v>
      </c>
      <c r="F1233">
        <v>4</v>
      </c>
      <c r="G1233">
        <v>1200000000</v>
      </c>
      <c r="H1233">
        <v>20.905587393740369</v>
      </c>
      <c r="I1233">
        <v>6000000</v>
      </c>
      <c r="J1233">
        <v>3</v>
      </c>
      <c r="K1233">
        <v>5</v>
      </c>
      <c r="L1233">
        <v>200</v>
      </c>
      <c r="M1233">
        <v>67</v>
      </c>
      <c r="N1233">
        <v>4.6879999999999997</v>
      </c>
      <c r="O1233">
        <v>-74.070999999999998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149.9031502265527</v>
      </c>
      <c r="X1233">
        <v>6121.429280025457</v>
      </c>
      <c r="Y1233">
        <v>215.23688710002651</v>
      </c>
      <c r="Z1233">
        <v>155.94053115544949</v>
      </c>
      <c r="AA1233">
        <v>352.77342062626872</v>
      </c>
      <c r="AB1233">
        <v>71.789226493886332</v>
      </c>
    </row>
    <row r="1234" spans="1:28" x14ac:dyDescent="0.25">
      <c r="A1234" t="s">
        <v>1953</v>
      </c>
      <c r="B1234" t="s">
        <v>1954</v>
      </c>
      <c r="C1234">
        <v>3</v>
      </c>
      <c r="D1234">
        <v>2021</v>
      </c>
      <c r="E1234" t="s">
        <v>50</v>
      </c>
      <c r="F1234">
        <v>4</v>
      </c>
      <c r="G1234">
        <v>750000000</v>
      </c>
      <c r="H1234">
        <v>20.435583764494631</v>
      </c>
      <c r="I1234">
        <v>1515152</v>
      </c>
      <c r="J1234">
        <v>5</v>
      </c>
      <c r="K1234">
        <v>2</v>
      </c>
      <c r="L1234">
        <v>495</v>
      </c>
      <c r="M1234">
        <v>99</v>
      </c>
      <c r="N1234">
        <v>4.6664770000000004</v>
      </c>
      <c r="O1234">
        <v>-74.066892999999993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285.44389028882188</v>
      </c>
      <c r="X1234">
        <v>4336.793473040796</v>
      </c>
      <c r="Y1234">
        <v>158.41624320655811</v>
      </c>
      <c r="Z1234">
        <v>932.55662685846062</v>
      </c>
      <c r="AA1234">
        <v>60.882358059187588</v>
      </c>
      <c r="AB1234">
        <v>184.37094065294161</v>
      </c>
    </row>
    <row r="1235" spans="1:28" x14ac:dyDescent="0.25">
      <c r="A1235" t="s">
        <v>1955</v>
      </c>
      <c r="B1235" t="s">
        <v>47</v>
      </c>
      <c r="C1235">
        <v>6</v>
      </c>
      <c r="D1235">
        <v>2021</v>
      </c>
      <c r="E1235" t="s">
        <v>50</v>
      </c>
      <c r="F1235">
        <v>4</v>
      </c>
      <c r="G1235">
        <v>995000000</v>
      </c>
      <c r="H1235">
        <v>20.718253295122871</v>
      </c>
      <c r="I1235">
        <v>2292627</v>
      </c>
      <c r="J1235">
        <v>6</v>
      </c>
      <c r="K1235">
        <v>6</v>
      </c>
      <c r="L1235">
        <v>434</v>
      </c>
      <c r="M1235">
        <v>72</v>
      </c>
      <c r="N1235">
        <v>4.6870000000000003</v>
      </c>
      <c r="O1235">
        <v>-74.067999999999998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136.49845029701891</v>
      </c>
      <c r="X1235">
        <v>6162.9457453575287</v>
      </c>
      <c r="Y1235">
        <v>299.39829047616439</v>
      </c>
      <c r="Z1235">
        <v>358.65083706548819</v>
      </c>
      <c r="AA1235">
        <v>594.09099888213507</v>
      </c>
      <c r="AB1235">
        <v>119.4963131900894</v>
      </c>
    </row>
    <row r="1236" spans="1:28" x14ac:dyDescent="0.25">
      <c r="A1236" t="s">
        <v>1956</v>
      </c>
      <c r="B1236" t="s">
        <v>1957</v>
      </c>
      <c r="C1236">
        <v>11</v>
      </c>
      <c r="D1236">
        <v>2019</v>
      </c>
      <c r="E1236" t="s">
        <v>50</v>
      </c>
      <c r="F1236">
        <v>4</v>
      </c>
      <c r="G1236">
        <v>1400000000</v>
      </c>
      <c r="H1236">
        <v>21.059738073567619</v>
      </c>
      <c r="I1236">
        <v>12389381</v>
      </c>
      <c r="J1236">
        <v>5</v>
      </c>
      <c r="K1236">
        <v>2</v>
      </c>
      <c r="L1236">
        <v>113</v>
      </c>
      <c r="M1236">
        <v>23</v>
      </c>
      <c r="N1236">
        <v>4.6786320000000003</v>
      </c>
      <c r="O1236">
        <v>-74.076479000000006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76.552634624868546</v>
      </c>
      <c r="X1236">
        <v>4925.5542170118742</v>
      </c>
      <c r="Y1236">
        <v>577.75881744088895</v>
      </c>
      <c r="Z1236">
        <v>531.38694399308622</v>
      </c>
      <c r="AA1236">
        <v>866.6770109533702</v>
      </c>
      <c r="AB1236">
        <v>318.01029218116611</v>
      </c>
    </row>
    <row r="1237" spans="1:28" x14ac:dyDescent="0.25">
      <c r="A1237" t="s">
        <v>1958</v>
      </c>
      <c r="B1237" t="s">
        <v>1288</v>
      </c>
      <c r="C1237">
        <v>9</v>
      </c>
      <c r="D1237">
        <v>2020</v>
      </c>
      <c r="E1237" t="s">
        <v>50</v>
      </c>
      <c r="F1237">
        <v>4</v>
      </c>
      <c r="G1237">
        <v>680000000</v>
      </c>
      <c r="H1237">
        <v>20.33760335613443</v>
      </c>
      <c r="I1237">
        <v>3022222</v>
      </c>
      <c r="J1237">
        <v>4</v>
      </c>
      <c r="K1237">
        <v>2</v>
      </c>
      <c r="L1237">
        <v>225</v>
      </c>
      <c r="M1237">
        <v>56</v>
      </c>
      <c r="N1237">
        <v>4.6769665429999998</v>
      </c>
      <c r="O1237">
        <v>-74.063834525999994</v>
      </c>
      <c r="P1237">
        <v>0</v>
      </c>
      <c r="Q1237">
        <v>1</v>
      </c>
      <c r="R1237">
        <v>0</v>
      </c>
      <c r="S1237">
        <v>0</v>
      </c>
      <c r="T1237">
        <v>0</v>
      </c>
      <c r="U1237">
        <v>1</v>
      </c>
      <c r="V1237">
        <v>0</v>
      </c>
      <c r="W1237">
        <v>201.5619064464577</v>
      </c>
      <c r="X1237">
        <v>5454.67021918928</v>
      </c>
      <c r="Y1237">
        <v>171.66894903778399</v>
      </c>
      <c r="Z1237">
        <v>1165.0352306637101</v>
      </c>
      <c r="AA1237">
        <v>947.98578861667522</v>
      </c>
      <c r="AB1237">
        <v>225.190235257713</v>
      </c>
    </row>
    <row r="1238" spans="1:28" x14ac:dyDescent="0.25">
      <c r="A1238" t="s">
        <v>1959</v>
      </c>
      <c r="B1238" t="s">
        <v>1023</v>
      </c>
      <c r="C1238">
        <v>3</v>
      </c>
      <c r="D1238">
        <v>2021</v>
      </c>
      <c r="E1238" t="s">
        <v>50</v>
      </c>
      <c r="F1238">
        <v>4</v>
      </c>
      <c r="G1238">
        <v>900000000</v>
      </c>
      <c r="H1238">
        <v>20.617905321288589</v>
      </c>
      <c r="I1238">
        <v>7964602</v>
      </c>
      <c r="J1238">
        <v>5</v>
      </c>
      <c r="K1238">
        <v>4</v>
      </c>
      <c r="L1238">
        <v>113</v>
      </c>
      <c r="M1238">
        <v>23</v>
      </c>
      <c r="N1238">
        <v>4.6772043999999999</v>
      </c>
      <c r="O1238">
        <v>-74.059902600000001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167.79952503948039</v>
      </c>
      <c r="X1238">
        <v>5745.3765345814118</v>
      </c>
      <c r="Y1238">
        <v>157.45830321083071</v>
      </c>
      <c r="Z1238">
        <v>1056.978461444003</v>
      </c>
      <c r="AA1238">
        <v>654.64800921258768</v>
      </c>
      <c r="AB1238">
        <v>193.7215592134886</v>
      </c>
    </row>
    <row r="1239" spans="1:28" x14ac:dyDescent="0.25">
      <c r="A1239" t="s">
        <v>1960</v>
      </c>
      <c r="B1239" t="s">
        <v>308</v>
      </c>
      <c r="C1239">
        <v>9</v>
      </c>
      <c r="D1239">
        <v>2020</v>
      </c>
      <c r="E1239" t="s">
        <v>50</v>
      </c>
      <c r="F1239">
        <v>4</v>
      </c>
      <c r="G1239">
        <v>480000000</v>
      </c>
      <c r="H1239">
        <v>19.989296661866209</v>
      </c>
      <c r="I1239">
        <v>3265306</v>
      </c>
      <c r="J1239">
        <v>4</v>
      </c>
      <c r="K1239">
        <v>3</v>
      </c>
      <c r="L1239">
        <v>147</v>
      </c>
      <c r="M1239">
        <v>37</v>
      </c>
      <c r="N1239">
        <v>4.6743560000000004</v>
      </c>
      <c r="O1239">
        <v>-74.076905600000003</v>
      </c>
      <c r="P1239">
        <v>0</v>
      </c>
      <c r="Q1239">
        <v>1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193.43599085100831</v>
      </c>
      <c r="X1239">
        <v>4469.1718195292679</v>
      </c>
      <c r="Y1239">
        <v>329.87575392774801</v>
      </c>
      <c r="Z1239">
        <v>812.9149740823683</v>
      </c>
      <c r="AA1239">
        <v>676.13561638445049</v>
      </c>
      <c r="AB1239">
        <v>142.98623197721281</v>
      </c>
    </row>
    <row r="1240" spans="1:28" x14ac:dyDescent="0.25">
      <c r="A1240" t="s">
        <v>1961</v>
      </c>
      <c r="B1240" t="s">
        <v>1962</v>
      </c>
      <c r="C1240">
        <v>8</v>
      </c>
      <c r="D1240">
        <v>2019</v>
      </c>
      <c r="E1240" t="s">
        <v>50</v>
      </c>
      <c r="F1240">
        <v>4</v>
      </c>
      <c r="G1240">
        <v>685000000</v>
      </c>
      <c r="H1240">
        <v>20.344929396226501</v>
      </c>
      <c r="I1240">
        <v>5524194</v>
      </c>
      <c r="J1240">
        <v>3</v>
      </c>
      <c r="K1240">
        <v>2</v>
      </c>
      <c r="L1240">
        <v>124</v>
      </c>
      <c r="M1240">
        <v>41</v>
      </c>
      <c r="N1240">
        <v>4.6690001490000004</v>
      </c>
      <c r="O1240">
        <v>-74.085998535000002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1</v>
      </c>
      <c r="V1240">
        <v>0</v>
      </c>
      <c r="W1240">
        <v>129.01481836859179</v>
      </c>
      <c r="X1240">
        <v>3583.2181288437991</v>
      </c>
      <c r="Y1240">
        <v>369.09681722979468</v>
      </c>
      <c r="Z1240">
        <v>1201.478804140489</v>
      </c>
      <c r="AA1240">
        <v>413.62416246117829</v>
      </c>
      <c r="AB1240">
        <v>330.33414627506642</v>
      </c>
    </row>
    <row r="1241" spans="1:28" x14ac:dyDescent="0.25">
      <c r="A1241" t="s">
        <v>1963</v>
      </c>
      <c r="B1241" t="s">
        <v>1964</v>
      </c>
      <c r="C1241">
        <v>12</v>
      </c>
      <c r="D1241">
        <v>2020</v>
      </c>
      <c r="E1241" t="s">
        <v>50</v>
      </c>
      <c r="F1241">
        <v>4</v>
      </c>
      <c r="G1241">
        <v>795000000</v>
      </c>
      <c r="H1241">
        <v>20.493852672618601</v>
      </c>
      <c r="I1241">
        <v>3312500</v>
      </c>
      <c r="J1241">
        <v>4</v>
      </c>
      <c r="K1241">
        <v>3</v>
      </c>
      <c r="L1241">
        <v>240</v>
      </c>
      <c r="M1241">
        <v>60</v>
      </c>
      <c r="N1241">
        <v>4.6980000000000004</v>
      </c>
      <c r="O1241">
        <v>-74.08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1</v>
      </c>
      <c r="V1241">
        <v>0</v>
      </c>
      <c r="W1241">
        <v>205.45572925152049</v>
      </c>
      <c r="X1241">
        <v>6875.3131887478567</v>
      </c>
      <c r="Y1241">
        <v>222.64672902008061</v>
      </c>
      <c r="Z1241">
        <v>705.05042386175239</v>
      </c>
      <c r="AA1241">
        <v>954.95847013247169</v>
      </c>
      <c r="AB1241">
        <v>537.91541880535112</v>
      </c>
    </row>
    <row r="1242" spans="1:28" x14ac:dyDescent="0.25">
      <c r="A1242" t="s">
        <v>1965</v>
      </c>
      <c r="B1242" t="s">
        <v>1966</v>
      </c>
      <c r="C1242">
        <v>8</v>
      </c>
      <c r="D1242">
        <v>2021</v>
      </c>
      <c r="E1242" t="s">
        <v>50</v>
      </c>
      <c r="F1242">
        <v>4</v>
      </c>
      <c r="G1242">
        <v>870000000</v>
      </c>
      <c r="H1242">
        <v>20.584003769612899</v>
      </c>
      <c r="I1242">
        <v>7699115</v>
      </c>
      <c r="J1242">
        <v>4</v>
      </c>
      <c r="K1242">
        <v>2</v>
      </c>
      <c r="L1242">
        <v>113</v>
      </c>
      <c r="M1242">
        <v>28</v>
      </c>
      <c r="N1242">
        <v>4.6887430999999999</v>
      </c>
      <c r="O1242">
        <v>-74.070518199999995</v>
      </c>
      <c r="P1242">
        <v>0</v>
      </c>
      <c r="Q1242">
        <v>1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160.3967709221329</v>
      </c>
      <c r="X1242">
        <v>6218.5623585429457</v>
      </c>
      <c r="Y1242">
        <v>147.4430046679015</v>
      </c>
      <c r="Z1242">
        <v>222.34291510886339</v>
      </c>
      <c r="AA1242">
        <v>449.76453765038241</v>
      </c>
      <c r="AB1242">
        <v>33.934334909591328</v>
      </c>
    </row>
    <row r="1243" spans="1:28" x14ac:dyDescent="0.25">
      <c r="A1243" t="s">
        <v>1967</v>
      </c>
      <c r="B1243" t="s">
        <v>606</v>
      </c>
      <c r="C1243">
        <v>8</v>
      </c>
      <c r="D1243">
        <v>2019</v>
      </c>
      <c r="E1243" t="s">
        <v>50</v>
      </c>
      <c r="F1243">
        <v>4</v>
      </c>
      <c r="G1243">
        <v>800000000</v>
      </c>
      <c r="H1243">
        <v>20.500122285632202</v>
      </c>
      <c r="I1243">
        <v>4494382</v>
      </c>
      <c r="J1243">
        <v>6</v>
      </c>
      <c r="K1243">
        <v>4</v>
      </c>
      <c r="L1243">
        <v>178</v>
      </c>
      <c r="M1243">
        <v>30</v>
      </c>
      <c r="N1243">
        <v>4.6760000000000002</v>
      </c>
      <c r="O1243">
        <v>-74.108000000000004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95.574673775846506</v>
      </c>
      <c r="X1243">
        <v>4577.4608396303147</v>
      </c>
      <c r="Y1243">
        <v>320.99330499399679</v>
      </c>
      <c r="Z1243">
        <v>1170.862535333823</v>
      </c>
      <c r="AA1243">
        <v>1000.22160505265</v>
      </c>
      <c r="AB1243">
        <v>215.88350398061749</v>
      </c>
    </row>
    <row r="1244" spans="1:28" x14ac:dyDescent="0.25">
      <c r="A1244" t="s">
        <v>1968</v>
      </c>
      <c r="B1244" t="s">
        <v>52</v>
      </c>
      <c r="C1244">
        <v>1</v>
      </c>
      <c r="D1244">
        <v>2020</v>
      </c>
      <c r="E1244" t="s">
        <v>50</v>
      </c>
      <c r="F1244">
        <v>4</v>
      </c>
      <c r="G1244">
        <v>560000000</v>
      </c>
      <c r="H1244">
        <v>20.14344734169347</v>
      </c>
      <c r="I1244">
        <v>4955752</v>
      </c>
      <c r="J1244">
        <v>9</v>
      </c>
      <c r="K1244">
        <v>6</v>
      </c>
      <c r="L1244">
        <v>113</v>
      </c>
      <c r="M1244">
        <v>13</v>
      </c>
      <c r="N1244">
        <v>4.6704499999999998</v>
      </c>
      <c r="O1244">
        <v>-74.061968800000002</v>
      </c>
      <c r="P1244">
        <v>1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85.989115221768515</v>
      </c>
      <c r="X1244">
        <v>5031.7736558846464</v>
      </c>
      <c r="Y1244">
        <v>156.9670164763204</v>
      </c>
      <c r="Z1244">
        <v>674.42628128712681</v>
      </c>
      <c r="AA1244">
        <v>429.75230323296728</v>
      </c>
      <c r="AB1244">
        <v>280.66772128251353</v>
      </c>
    </row>
    <row r="1245" spans="1:28" x14ac:dyDescent="0.25">
      <c r="A1245" t="s">
        <v>1969</v>
      </c>
      <c r="B1245" t="s">
        <v>49</v>
      </c>
      <c r="C1245">
        <v>7</v>
      </c>
      <c r="D1245">
        <v>2021</v>
      </c>
      <c r="E1245" t="s">
        <v>50</v>
      </c>
      <c r="F1245">
        <v>4</v>
      </c>
      <c r="G1245">
        <v>680000000</v>
      </c>
      <c r="H1245">
        <v>20.33760335613443</v>
      </c>
      <c r="I1245">
        <v>6017699</v>
      </c>
      <c r="J1245">
        <v>4</v>
      </c>
      <c r="K1245">
        <v>4</v>
      </c>
      <c r="L1245">
        <v>113</v>
      </c>
      <c r="M1245">
        <v>28</v>
      </c>
      <c r="N1245">
        <v>4.6685154999999998</v>
      </c>
      <c r="O1245">
        <v>-74.122123599999995</v>
      </c>
      <c r="P1245">
        <v>0</v>
      </c>
      <c r="Q1245">
        <v>1</v>
      </c>
      <c r="R1245">
        <v>0</v>
      </c>
      <c r="S1245">
        <v>0</v>
      </c>
      <c r="T1245">
        <v>0</v>
      </c>
      <c r="U1245">
        <v>1</v>
      </c>
      <c r="V1245">
        <v>0</v>
      </c>
      <c r="W1245">
        <v>49.698253502177892</v>
      </c>
      <c r="X1245">
        <v>4704.2302505653561</v>
      </c>
      <c r="Y1245">
        <v>192.0563728946828</v>
      </c>
      <c r="Z1245">
        <v>347.19566758941568</v>
      </c>
      <c r="AA1245">
        <v>1917.7179636654839</v>
      </c>
      <c r="AB1245">
        <v>75.003375258000517</v>
      </c>
    </row>
    <row r="1246" spans="1:28" x14ac:dyDescent="0.25">
      <c r="A1246" t="s">
        <v>1970</v>
      </c>
      <c r="B1246" t="s">
        <v>866</v>
      </c>
      <c r="C1246">
        <v>11</v>
      </c>
      <c r="D1246">
        <v>2020</v>
      </c>
      <c r="E1246" t="s">
        <v>50</v>
      </c>
      <c r="F1246">
        <v>4</v>
      </c>
      <c r="G1246">
        <v>1600000000</v>
      </c>
      <c r="H1246">
        <v>21.193269466192149</v>
      </c>
      <c r="I1246">
        <v>14159292</v>
      </c>
      <c r="J1246">
        <v>10</v>
      </c>
      <c r="K1246">
        <v>5</v>
      </c>
      <c r="L1246">
        <v>113</v>
      </c>
      <c r="M1246">
        <v>11</v>
      </c>
      <c r="N1246">
        <v>4.6618707339999998</v>
      </c>
      <c r="O1246">
        <v>-74.064162014999994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306.0580063026166</v>
      </c>
      <c r="X1246">
        <v>4199.1753161672696</v>
      </c>
      <c r="Y1246">
        <v>105.3971001846342</v>
      </c>
      <c r="Z1246">
        <v>681.82371109077963</v>
      </c>
      <c r="AA1246">
        <v>231.80567700007461</v>
      </c>
      <c r="AB1246">
        <v>131.18894796360959</v>
      </c>
    </row>
    <row r="1247" spans="1:28" x14ac:dyDescent="0.25">
      <c r="A1247" t="s">
        <v>1971</v>
      </c>
      <c r="B1247" t="s">
        <v>104</v>
      </c>
      <c r="C1247">
        <v>4</v>
      </c>
      <c r="D1247">
        <v>2020</v>
      </c>
      <c r="E1247" t="s">
        <v>50</v>
      </c>
      <c r="F1247">
        <v>4</v>
      </c>
      <c r="G1247">
        <v>1300000000</v>
      </c>
      <c r="H1247">
        <v>20.9856301014139</v>
      </c>
      <c r="I1247">
        <v>11504425</v>
      </c>
      <c r="J1247">
        <v>4</v>
      </c>
      <c r="K1247">
        <v>6</v>
      </c>
      <c r="L1247">
        <v>113</v>
      </c>
      <c r="M1247">
        <v>28</v>
      </c>
      <c r="N1247">
        <v>4.6677774999999997</v>
      </c>
      <c r="O1247">
        <v>-74.122273100000001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118.4745419639965</v>
      </c>
      <c r="X1247">
        <v>4656.0219505075647</v>
      </c>
      <c r="Y1247">
        <v>146.6008048288771</v>
      </c>
      <c r="Z1247">
        <v>299.57972989672271</v>
      </c>
      <c r="AA1247">
        <v>1928.263109871539</v>
      </c>
      <c r="AB1247">
        <v>97.476338099611709</v>
      </c>
    </row>
    <row r="1248" spans="1:28" x14ac:dyDescent="0.25">
      <c r="A1248" t="s">
        <v>1972</v>
      </c>
      <c r="B1248" t="s">
        <v>1973</v>
      </c>
      <c r="C1248">
        <v>12</v>
      </c>
      <c r="D1248">
        <v>2020</v>
      </c>
      <c r="E1248" t="s">
        <v>50</v>
      </c>
      <c r="F1248">
        <v>4</v>
      </c>
      <c r="G1248">
        <v>490000000</v>
      </c>
      <c r="H1248">
        <v>20.009915949068951</v>
      </c>
      <c r="I1248">
        <v>4336283</v>
      </c>
      <c r="J1248">
        <v>4</v>
      </c>
      <c r="K1248">
        <v>2</v>
      </c>
      <c r="L1248">
        <v>113</v>
      </c>
      <c r="M1248">
        <v>28</v>
      </c>
      <c r="N1248">
        <v>4.7050000000000001</v>
      </c>
      <c r="O1248">
        <v>-74.093999999999994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35.28444275900349</v>
      </c>
      <c r="X1248">
        <v>7497.4917895047938</v>
      </c>
      <c r="Y1248">
        <v>122.68030269308559</v>
      </c>
      <c r="Z1248">
        <v>932.7319909900516</v>
      </c>
      <c r="AA1248">
        <v>665.63765452885821</v>
      </c>
      <c r="AB1248">
        <v>103.1246558900616</v>
      </c>
    </row>
    <row r="1249" spans="1:28" x14ac:dyDescent="0.25">
      <c r="A1249" t="s">
        <v>1974</v>
      </c>
      <c r="B1249" t="s">
        <v>54</v>
      </c>
      <c r="C1249">
        <v>1</v>
      </c>
      <c r="D1249">
        <v>2021</v>
      </c>
      <c r="E1249" t="s">
        <v>50</v>
      </c>
      <c r="F1249">
        <v>4</v>
      </c>
      <c r="G1249">
        <v>940000000</v>
      </c>
      <c r="H1249">
        <v>20.66139043322832</v>
      </c>
      <c r="I1249">
        <v>19183673</v>
      </c>
      <c r="J1249">
        <v>3</v>
      </c>
      <c r="K1249">
        <v>3</v>
      </c>
      <c r="L1249">
        <v>49</v>
      </c>
      <c r="M1249">
        <v>16</v>
      </c>
      <c r="N1249">
        <v>4.6666650000000001</v>
      </c>
      <c r="O1249">
        <v>-74.1177809</v>
      </c>
      <c r="P1249">
        <v>0</v>
      </c>
      <c r="Q1249">
        <v>1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14.819631817140509</v>
      </c>
      <c r="X1249">
        <v>4230.7686612246607</v>
      </c>
      <c r="Y1249">
        <v>143.72570611896239</v>
      </c>
      <c r="Z1249">
        <v>254.83758522260541</v>
      </c>
      <c r="AA1249">
        <v>1428.079308587739</v>
      </c>
      <c r="AB1249">
        <v>91.652652995255508</v>
      </c>
    </row>
    <row r="1250" spans="1:28" x14ac:dyDescent="0.25">
      <c r="A1250" t="s">
        <v>1975</v>
      </c>
      <c r="B1250" t="s">
        <v>52</v>
      </c>
      <c r="C1250">
        <v>1</v>
      </c>
      <c r="D1250">
        <v>2020</v>
      </c>
      <c r="E1250" t="s">
        <v>50</v>
      </c>
      <c r="F1250">
        <v>4</v>
      </c>
      <c r="G1250">
        <v>770000000</v>
      </c>
      <c r="H1250">
        <v>20.461901072812001</v>
      </c>
      <c r="I1250">
        <v>6814159</v>
      </c>
      <c r="J1250">
        <v>6</v>
      </c>
      <c r="K1250">
        <v>7</v>
      </c>
      <c r="L1250">
        <v>113</v>
      </c>
      <c r="M1250">
        <v>19</v>
      </c>
      <c r="N1250">
        <v>4.6464904999999996</v>
      </c>
      <c r="O1250">
        <v>-74.0695932</v>
      </c>
      <c r="P1250">
        <v>0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200.26577295081941</v>
      </c>
      <c r="X1250">
        <v>2673.4854042434872</v>
      </c>
      <c r="Y1250">
        <v>260.19543570217468</v>
      </c>
      <c r="Z1250">
        <v>612.75949700580748</v>
      </c>
      <c r="AA1250">
        <v>761.79110369757041</v>
      </c>
      <c r="AB1250">
        <v>93.665164504045023</v>
      </c>
    </row>
    <row r="1251" spans="1:28" x14ac:dyDescent="0.25">
      <c r="A1251" t="s">
        <v>1976</v>
      </c>
      <c r="B1251" t="s">
        <v>47</v>
      </c>
      <c r="C1251">
        <v>4</v>
      </c>
      <c r="D1251">
        <v>2021</v>
      </c>
      <c r="E1251" t="s">
        <v>50</v>
      </c>
      <c r="F1251">
        <v>4</v>
      </c>
      <c r="G1251">
        <v>749000000</v>
      </c>
      <c r="H1251">
        <v>20.434249541481488</v>
      </c>
      <c r="I1251">
        <v>3256522</v>
      </c>
      <c r="J1251">
        <v>4</v>
      </c>
      <c r="K1251">
        <v>5</v>
      </c>
      <c r="L1251">
        <v>230</v>
      </c>
      <c r="M1251">
        <v>58</v>
      </c>
      <c r="N1251">
        <v>4.67</v>
      </c>
      <c r="O1251">
        <v>-74.122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1</v>
      </c>
      <c r="V1251">
        <v>0</v>
      </c>
      <c r="W1251">
        <v>150.16427522211259</v>
      </c>
      <c r="X1251">
        <v>4817.1540475069869</v>
      </c>
      <c r="Y1251">
        <v>304.62235377770293</v>
      </c>
      <c r="Z1251">
        <v>478.29848807666878</v>
      </c>
      <c r="AA1251">
        <v>1926.797424852673</v>
      </c>
      <c r="AB1251">
        <v>191.72282678799789</v>
      </c>
    </row>
    <row r="1252" spans="1:28" x14ac:dyDescent="0.25">
      <c r="A1252" t="s">
        <v>1977</v>
      </c>
      <c r="B1252" t="s">
        <v>52</v>
      </c>
      <c r="C1252">
        <v>2</v>
      </c>
      <c r="D1252">
        <v>2020</v>
      </c>
      <c r="E1252" t="s">
        <v>50</v>
      </c>
      <c r="F1252">
        <v>4</v>
      </c>
      <c r="G1252">
        <v>500000000</v>
      </c>
      <c r="H1252">
        <v>20.03011865638647</v>
      </c>
      <c r="I1252">
        <v>4424779</v>
      </c>
      <c r="J1252">
        <v>6</v>
      </c>
      <c r="K1252">
        <v>3</v>
      </c>
      <c r="L1252">
        <v>113</v>
      </c>
      <c r="M1252">
        <v>19</v>
      </c>
      <c r="N1252">
        <v>4.6723999999999997</v>
      </c>
      <c r="O1252">
        <v>-74.078889000000004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129.6312388856355</v>
      </c>
      <c r="X1252">
        <v>4183.0251262528827</v>
      </c>
      <c r="Y1252">
        <v>39.552862506864393</v>
      </c>
      <c r="Z1252">
        <v>858.14825666894069</v>
      </c>
      <c r="AA1252">
        <v>425.82974310547172</v>
      </c>
      <c r="AB1252">
        <v>22.18435589768352</v>
      </c>
    </row>
    <row r="1253" spans="1:28" x14ac:dyDescent="0.25">
      <c r="A1253" t="s">
        <v>1978</v>
      </c>
      <c r="B1253" t="s">
        <v>1979</v>
      </c>
      <c r="C1253">
        <v>2</v>
      </c>
      <c r="D1253">
        <v>2021</v>
      </c>
      <c r="E1253" t="s">
        <v>50</v>
      </c>
      <c r="F1253">
        <v>4</v>
      </c>
      <c r="G1253">
        <v>360000000</v>
      </c>
      <c r="H1253">
        <v>19.701614589414429</v>
      </c>
      <c r="I1253">
        <v>3185841</v>
      </c>
      <c r="J1253">
        <v>3</v>
      </c>
      <c r="K1253">
        <v>1</v>
      </c>
      <c r="L1253">
        <v>113</v>
      </c>
      <c r="M1253">
        <v>38</v>
      </c>
      <c r="N1253">
        <v>4.6819889999999997</v>
      </c>
      <c r="O1253">
        <v>-74.111722999999998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123.4503091352983</v>
      </c>
      <c r="X1253">
        <v>5349.1363387889869</v>
      </c>
      <c r="Y1253">
        <v>276.04714152483899</v>
      </c>
      <c r="Z1253">
        <v>446.98277367375482</v>
      </c>
      <c r="AA1253">
        <v>1287.8627334617231</v>
      </c>
      <c r="AB1253">
        <v>270.57729927411458</v>
      </c>
    </row>
    <row r="1254" spans="1:28" x14ac:dyDescent="0.25">
      <c r="A1254" t="s">
        <v>1980</v>
      </c>
      <c r="B1254" t="s">
        <v>98</v>
      </c>
      <c r="C1254">
        <v>2</v>
      </c>
      <c r="D1254">
        <v>2021</v>
      </c>
      <c r="E1254" t="s">
        <v>50</v>
      </c>
      <c r="F1254">
        <v>4</v>
      </c>
      <c r="G1254">
        <v>850000000</v>
      </c>
      <c r="H1254">
        <v>20.560746907448639</v>
      </c>
      <c r="I1254">
        <v>7522124</v>
      </c>
      <c r="J1254">
        <v>6</v>
      </c>
      <c r="K1254">
        <v>2</v>
      </c>
      <c r="L1254">
        <v>113</v>
      </c>
      <c r="M1254">
        <v>19</v>
      </c>
      <c r="N1254">
        <v>4.663125</v>
      </c>
      <c r="O1254">
        <v>-74.122163999999998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226.84608765779799</v>
      </c>
      <c r="X1254">
        <v>4288.8228850496916</v>
      </c>
      <c r="Y1254">
        <v>120.0314459609522</v>
      </c>
      <c r="Z1254">
        <v>379.6838067207986</v>
      </c>
      <c r="AA1254">
        <v>1958.822142266841</v>
      </c>
      <c r="AB1254">
        <v>59.469038000294233</v>
      </c>
    </row>
    <row r="1255" spans="1:28" x14ac:dyDescent="0.25">
      <c r="A1255" t="s">
        <v>1981</v>
      </c>
      <c r="B1255" t="s">
        <v>1982</v>
      </c>
      <c r="C1255">
        <v>4</v>
      </c>
      <c r="D1255">
        <v>2020</v>
      </c>
      <c r="E1255" t="s">
        <v>50</v>
      </c>
      <c r="F1255">
        <v>4</v>
      </c>
      <c r="G1255">
        <v>900000000</v>
      </c>
      <c r="H1255">
        <v>20.617905321288589</v>
      </c>
      <c r="I1255">
        <v>18367347</v>
      </c>
      <c r="J1255">
        <v>4</v>
      </c>
      <c r="K1255">
        <v>5</v>
      </c>
      <c r="L1255">
        <v>49</v>
      </c>
      <c r="M1255">
        <v>12</v>
      </c>
      <c r="N1255">
        <v>4.6968350000000001</v>
      </c>
      <c r="O1255">
        <v>-74.078664000000003</v>
      </c>
      <c r="P1255">
        <v>0</v>
      </c>
      <c r="Q1255">
        <v>1</v>
      </c>
      <c r="R1255">
        <v>0</v>
      </c>
      <c r="S1255">
        <v>0</v>
      </c>
      <c r="T1255">
        <v>0</v>
      </c>
      <c r="U1255">
        <v>1</v>
      </c>
      <c r="V1255">
        <v>0</v>
      </c>
      <c r="W1255">
        <v>34.216397283723573</v>
      </c>
      <c r="X1255">
        <v>6782.3471242794139</v>
      </c>
      <c r="Y1255">
        <v>231.1278109869759</v>
      </c>
      <c r="Z1255">
        <v>789.82948936979051</v>
      </c>
      <c r="AA1255">
        <v>1114.653638518851</v>
      </c>
      <c r="AB1255">
        <v>387.63887967077409</v>
      </c>
    </row>
    <row r="1256" spans="1:28" x14ac:dyDescent="0.25">
      <c r="A1256" t="s">
        <v>1983</v>
      </c>
      <c r="B1256" t="s">
        <v>68</v>
      </c>
      <c r="C1256">
        <v>7</v>
      </c>
      <c r="D1256">
        <v>2021</v>
      </c>
      <c r="E1256" t="s">
        <v>50</v>
      </c>
      <c r="F1256">
        <v>4</v>
      </c>
      <c r="G1256">
        <v>900000000</v>
      </c>
      <c r="H1256">
        <v>20.617905321288589</v>
      </c>
      <c r="I1256">
        <v>9000000</v>
      </c>
      <c r="J1256">
        <v>3</v>
      </c>
      <c r="K1256">
        <v>2</v>
      </c>
      <c r="L1256">
        <v>100</v>
      </c>
      <c r="M1256">
        <v>33</v>
      </c>
      <c r="N1256">
        <v>4.6785620000000003</v>
      </c>
      <c r="O1256">
        <v>-74.076479000000006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82.056939034232812</v>
      </c>
      <c r="X1256">
        <v>4918.341332536048</v>
      </c>
      <c r="Y1256">
        <v>574.69607496650758</v>
      </c>
      <c r="Z1256">
        <v>534.46100156161572</v>
      </c>
      <c r="AA1256">
        <v>873.75033324197238</v>
      </c>
      <c r="AB1256">
        <v>319.1329064079693</v>
      </c>
    </row>
    <row r="1257" spans="1:28" x14ac:dyDescent="0.25">
      <c r="A1257" t="s">
        <v>1984</v>
      </c>
      <c r="B1257" t="s">
        <v>239</v>
      </c>
      <c r="C1257">
        <v>4</v>
      </c>
      <c r="D1257">
        <v>2020</v>
      </c>
      <c r="E1257" t="s">
        <v>50</v>
      </c>
      <c r="F1257">
        <v>4</v>
      </c>
      <c r="G1257">
        <v>980000000</v>
      </c>
      <c r="H1257">
        <v>20.703063129628891</v>
      </c>
      <c r="I1257">
        <v>2670300</v>
      </c>
      <c r="J1257">
        <v>4</v>
      </c>
      <c r="K1257">
        <v>2</v>
      </c>
      <c r="L1257">
        <v>367</v>
      </c>
      <c r="M1257">
        <v>92</v>
      </c>
      <c r="N1257">
        <v>4.7048259999999997</v>
      </c>
      <c r="O1257">
        <v>-74.075143999999995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1</v>
      </c>
      <c r="V1257">
        <v>0</v>
      </c>
      <c r="W1257">
        <v>139.5778554078471</v>
      </c>
      <c r="X1257">
        <v>7739.8856253557487</v>
      </c>
      <c r="Y1257">
        <v>379.67945848482202</v>
      </c>
      <c r="Z1257">
        <v>568.86673997071705</v>
      </c>
      <c r="AA1257">
        <v>1252.7594640558909</v>
      </c>
      <c r="AB1257">
        <v>446.24671074424998</v>
      </c>
    </row>
    <row r="1258" spans="1:28" x14ac:dyDescent="0.25">
      <c r="A1258" t="s">
        <v>1985</v>
      </c>
      <c r="B1258" t="s">
        <v>387</v>
      </c>
      <c r="C1258">
        <v>2</v>
      </c>
      <c r="D1258">
        <v>2021</v>
      </c>
      <c r="E1258" t="s">
        <v>50</v>
      </c>
      <c r="F1258">
        <v>4</v>
      </c>
      <c r="G1258">
        <v>480000000</v>
      </c>
      <c r="H1258">
        <v>19.989296661866209</v>
      </c>
      <c r="I1258">
        <v>4247788</v>
      </c>
      <c r="J1258">
        <v>9</v>
      </c>
      <c r="K1258">
        <v>2</v>
      </c>
      <c r="L1258">
        <v>113</v>
      </c>
      <c r="M1258">
        <v>13</v>
      </c>
      <c r="N1258">
        <v>4.6785620000000003</v>
      </c>
      <c r="O1258">
        <v>-74.076479000000006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82.056939034232812</v>
      </c>
      <c r="X1258">
        <v>4918.341332536048</v>
      </c>
      <c r="Y1258">
        <v>574.69607496650758</v>
      </c>
      <c r="Z1258">
        <v>534.46100156161572</v>
      </c>
      <c r="AA1258">
        <v>873.75033324197238</v>
      </c>
      <c r="AB1258">
        <v>319.1329064079693</v>
      </c>
    </row>
    <row r="1259" spans="1:28" x14ac:dyDescent="0.25">
      <c r="A1259" t="s">
        <v>1986</v>
      </c>
      <c r="B1259" t="s">
        <v>1243</v>
      </c>
      <c r="C1259">
        <v>2</v>
      </c>
      <c r="D1259">
        <v>2021</v>
      </c>
      <c r="E1259" t="s">
        <v>50</v>
      </c>
      <c r="F1259">
        <v>4</v>
      </c>
      <c r="G1259">
        <v>750000000</v>
      </c>
      <c r="H1259">
        <v>20.435583764494631</v>
      </c>
      <c r="I1259">
        <v>6637168</v>
      </c>
      <c r="J1259">
        <v>10</v>
      </c>
      <c r="K1259">
        <v>2</v>
      </c>
      <c r="L1259">
        <v>113</v>
      </c>
      <c r="M1259">
        <v>11</v>
      </c>
      <c r="N1259">
        <v>4.6868920000000003</v>
      </c>
      <c r="O1259">
        <v>-74.090187999999998</v>
      </c>
      <c r="P1259">
        <v>1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81.403299243216878</v>
      </c>
      <c r="X1259">
        <v>5493.3680739466517</v>
      </c>
      <c r="Y1259">
        <v>67.105913419407457</v>
      </c>
      <c r="Z1259">
        <v>836.10026597123135</v>
      </c>
      <c r="AA1259">
        <v>990.06840181278665</v>
      </c>
      <c r="AB1259">
        <v>62.517758916608997</v>
      </c>
    </row>
    <row r="1260" spans="1:28" x14ac:dyDescent="0.25">
      <c r="A1260" t="s">
        <v>1987</v>
      </c>
      <c r="B1260" t="s">
        <v>785</v>
      </c>
      <c r="C1260">
        <v>3</v>
      </c>
      <c r="D1260">
        <v>2020</v>
      </c>
      <c r="E1260" t="s">
        <v>50</v>
      </c>
      <c r="F1260">
        <v>4</v>
      </c>
      <c r="G1260">
        <v>690000000</v>
      </c>
      <c r="H1260">
        <v>20.352202155555581</v>
      </c>
      <c r="I1260">
        <v>6106195</v>
      </c>
      <c r="J1260">
        <v>4</v>
      </c>
      <c r="K1260">
        <v>2</v>
      </c>
      <c r="L1260">
        <v>113</v>
      </c>
      <c r="M1260">
        <v>28</v>
      </c>
      <c r="N1260">
        <v>4.6893634999999998</v>
      </c>
      <c r="O1260">
        <v>-74.071720999999997</v>
      </c>
      <c r="P1260">
        <v>0</v>
      </c>
      <c r="Q1260">
        <v>1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218.77612239376401</v>
      </c>
      <c r="X1260">
        <v>6229.6592911384241</v>
      </c>
      <c r="Y1260">
        <v>93.043519301290388</v>
      </c>
      <c r="Z1260">
        <v>163.10649196557691</v>
      </c>
      <c r="AA1260">
        <v>438.26892099307742</v>
      </c>
      <c r="AB1260">
        <v>132.32128472575849</v>
      </c>
    </row>
    <row r="1261" spans="1:28" x14ac:dyDescent="0.25">
      <c r="A1261" t="s">
        <v>1988</v>
      </c>
      <c r="B1261" t="s">
        <v>390</v>
      </c>
      <c r="C1261">
        <v>8</v>
      </c>
      <c r="D1261">
        <v>2019</v>
      </c>
      <c r="E1261" t="s">
        <v>50</v>
      </c>
      <c r="F1261">
        <v>4</v>
      </c>
      <c r="G1261">
        <v>1050000000</v>
      </c>
      <c r="H1261">
        <v>20.772056001115839</v>
      </c>
      <c r="I1261">
        <v>2625000</v>
      </c>
      <c r="J1261">
        <v>4</v>
      </c>
      <c r="K1261">
        <v>8</v>
      </c>
      <c r="L1261">
        <v>400</v>
      </c>
      <c r="M1261">
        <v>100</v>
      </c>
      <c r="N1261">
        <v>4.6808310000000004</v>
      </c>
      <c r="O1261">
        <v>-74.068366600000004</v>
      </c>
      <c r="P1261">
        <v>1</v>
      </c>
      <c r="Q1261">
        <v>1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146.90425671854649</v>
      </c>
      <c r="X1261">
        <v>5539.6909432714128</v>
      </c>
      <c r="Y1261">
        <v>160.32853403155849</v>
      </c>
      <c r="Z1261">
        <v>792.47754051992763</v>
      </c>
      <c r="AA1261">
        <v>762.44689018076053</v>
      </c>
      <c r="AB1261">
        <v>232.8842395433285</v>
      </c>
    </row>
    <row r="1262" spans="1:28" x14ac:dyDescent="0.25">
      <c r="A1262" t="s">
        <v>1989</v>
      </c>
      <c r="B1262" t="s">
        <v>125</v>
      </c>
      <c r="C1262">
        <v>5</v>
      </c>
      <c r="D1262">
        <v>2020</v>
      </c>
      <c r="E1262" t="s">
        <v>50</v>
      </c>
      <c r="F1262">
        <v>4</v>
      </c>
      <c r="G1262">
        <v>690000000</v>
      </c>
      <c r="H1262">
        <v>20.352202155555581</v>
      </c>
      <c r="I1262">
        <v>2468694</v>
      </c>
      <c r="J1262">
        <v>3</v>
      </c>
      <c r="K1262">
        <v>2</v>
      </c>
      <c r="L1262">
        <v>279.5</v>
      </c>
      <c r="M1262">
        <v>93</v>
      </c>
      <c r="N1262">
        <v>4.6768919999999996</v>
      </c>
      <c r="O1262">
        <v>-74.079683000000003</v>
      </c>
      <c r="P1262">
        <v>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337.66731559160093</v>
      </c>
      <c r="X1262">
        <v>4619.99376077939</v>
      </c>
      <c r="Y1262">
        <v>177.31216367897929</v>
      </c>
      <c r="Z1262">
        <v>406.03297450599558</v>
      </c>
      <c r="AA1262">
        <v>548.73153316888613</v>
      </c>
      <c r="AB1262">
        <v>11.68713123941972</v>
      </c>
    </row>
    <row r="1263" spans="1:28" x14ac:dyDescent="0.25">
      <c r="A1263" t="s">
        <v>1990</v>
      </c>
      <c r="B1263" t="s">
        <v>52</v>
      </c>
      <c r="C1263">
        <v>1</v>
      </c>
      <c r="D1263">
        <v>2020</v>
      </c>
      <c r="E1263" t="s">
        <v>50</v>
      </c>
      <c r="F1263">
        <v>4</v>
      </c>
      <c r="G1263">
        <v>780000000</v>
      </c>
      <c r="H1263">
        <v>20.474804477647911</v>
      </c>
      <c r="I1263">
        <v>6902655</v>
      </c>
      <c r="J1263">
        <v>4</v>
      </c>
      <c r="K1263">
        <v>4</v>
      </c>
      <c r="L1263">
        <v>113</v>
      </c>
      <c r="M1263">
        <v>28</v>
      </c>
      <c r="N1263">
        <v>4.6465703999999999</v>
      </c>
      <c r="O1263">
        <v>-74.070781199999999</v>
      </c>
      <c r="P1263">
        <v>0</v>
      </c>
      <c r="Q1263">
        <v>1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143.02363994048949</v>
      </c>
      <c r="X1263">
        <v>2675.3688452390038</v>
      </c>
      <c r="Y1263">
        <v>169.92024019647059</v>
      </c>
      <c r="Z1263">
        <v>522.11621948773802</v>
      </c>
      <c r="AA1263">
        <v>796.71210473948361</v>
      </c>
      <c r="AB1263">
        <v>217.4980348865989</v>
      </c>
    </row>
    <row r="1264" spans="1:28" x14ac:dyDescent="0.25">
      <c r="A1264" t="s">
        <v>1991</v>
      </c>
      <c r="B1264" t="s">
        <v>1992</v>
      </c>
      <c r="C1264">
        <v>5</v>
      </c>
      <c r="D1264">
        <v>2019</v>
      </c>
      <c r="E1264" t="s">
        <v>50</v>
      </c>
      <c r="F1264">
        <v>4</v>
      </c>
      <c r="G1264">
        <v>860000000</v>
      </c>
      <c r="H1264">
        <v>20.57244294721183</v>
      </c>
      <c r="I1264">
        <v>2529412</v>
      </c>
      <c r="J1264">
        <v>4</v>
      </c>
      <c r="K1264">
        <v>5</v>
      </c>
      <c r="L1264">
        <v>340</v>
      </c>
      <c r="M1264">
        <v>85</v>
      </c>
      <c r="N1264">
        <v>4.6702300000000001</v>
      </c>
      <c r="O1264">
        <v>-74.119200000000006</v>
      </c>
      <c r="P1264">
        <v>0</v>
      </c>
      <c r="Q1264">
        <v>1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96.620554810987116</v>
      </c>
      <c r="X1264">
        <v>4637.1715724650403</v>
      </c>
      <c r="Y1264">
        <v>131.07683388409779</v>
      </c>
      <c r="Z1264">
        <v>464.55448331614332</v>
      </c>
      <c r="AA1264">
        <v>1628.1384978389881</v>
      </c>
      <c r="AB1264">
        <v>223.93450941368579</v>
      </c>
    </row>
    <row r="1265" spans="1:28" x14ac:dyDescent="0.25">
      <c r="A1265" t="s">
        <v>1993</v>
      </c>
      <c r="B1265" t="s">
        <v>52</v>
      </c>
      <c r="C1265">
        <v>1</v>
      </c>
      <c r="D1265">
        <v>2020</v>
      </c>
      <c r="E1265" t="s">
        <v>50</v>
      </c>
      <c r="F1265">
        <v>4</v>
      </c>
      <c r="G1265">
        <v>550000000</v>
      </c>
      <c r="H1265">
        <v>20.125428836190789</v>
      </c>
      <c r="I1265">
        <v>4867257</v>
      </c>
      <c r="J1265">
        <v>8</v>
      </c>
      <c r="K1265">
        <v>4</v>
      </c>
      <c r="L1265">
        <v>113</v>
      </c>
      <c r="M1265">
        <v>14</v>
      </c>
      <c r="N1265">
        <v>4.6718244000000002</v>
      </c>
      <c r="O1265">
        <v>-74.079379399999993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103.0730361579196</v>
      </c>
      <c r="X1265">
        <v>4103.2972165569936</v>
      </c>
      <c r="Y1265">
        <v>70.444000578431215</v>
      </c>
      <c r="Z1265">
        <v>892.83191165290373</v>
      </c>
      <c r="AA1265">
        <v>379.6678803097779</v>
      </c>
      <c r="AB1265">
        <v>61.725111418743893</v>
      </c>
    </row>
    <row r="1266" spans="1:28" x14ac:dyDescent="0.25">
      <c r="A1266" t="s">
        <v>1994</v>
      </c>
      <c r="B1266" t="s">
        <v>1206</v>
      </c>
      <c r="C1266">
        <v>2</v>
      </c>
      <c r="D1266">
        <v>2021</v>
      </c>
      <c r="E1266" t="s">
        <v>50</v>
      </c>
      <c r="F1266">
        <v>4</v>
      </c>
      <c r="G1266">
        <v>1500000000</v>
      </c>
      <c r="H1266">
        <v>21.128730945054571</v>
      </c>
      <c r="I1266">
        <v>13274336</v>
      </c>
      <c r="J1266">
        <v>5</v>
      </c>
      <c r="K1266">
        <v>5</v>
      </c>
      <c r="L1266">
        <v>113</v>
      </c>
      <c r="M1266">
        <v>23</v>
      </c>
      <c r="N1266">
        <v>4.6636683000000003</v>
      </c>
      <c r="O1266">
        <v>-74.117810300000002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78.277556743296813</v>
      </c>
      <c r="X1266">
        <v>3984.0709374510202</v>
      </c>
      <c r="Y1266">
        <v>34.224896284818819</v>
      </c>
      <c r="Z1266">
        <v>360.43681194420719</v>
      </c>
      <c r="AA1266">
        <v>1475.201806449023</v>
      </c>
      <c r="AB1266">
        <v>15.78482655902396</v>
      </c>
    </row>
    <row r="1267" spans="1:28" x14ac:dyDescent="0.25">
      <c r="A1267" t="s">
        <v>1995</v>
      </c>
      <c r="B1267" t="s">
        <v>1996</v>
      </c>
      <c r="C1267">
        <v>7</v>
      </c>
      <c r="D1267">
        <v>2019</v>
      </c>
      <c r="E1267" t="s">
        <v>50</v>
      </c>
      <c r="F1267">
        <v>4</v>
      </c>
      <c r="G1267">
        <v>1100000000</v>
      </c>
      <c r="H1267">
        <v>20.81857601675074</v>
      </c>
      <c r="I1267">
        <v>5092593</v>
      </c>
      <c r="J1267">
        <v>3</v>
      </c>
      <c r="K1267">
        <v>4</v>
      </c>
      <c r="L1267">
        <v>216</v>
      </c>
      <c r="M1267">
        <v>72</v>
      </c>
      <c r="N1267">
        <v>4.6820000000000004</v>
      </c>
      <c r="O1267">
        <v>-74.055999999999997</v>
      </c>
      <c r="P1267">
        <v>1</v>
      </c>
      <c r="Q1267">
        <v>1</v>
      </c>
      <c r="R1267">
        <v>0</v>
      </c>
      <c r="S1267">
        <v>0</v>
      </c>
      <c r="T1267">
        <v>0</v>
      </c>
      <c r="U1267">
        <v>1</v>
      </c>
      <c r="V1267">
        <v>1</v>
      </c>
      <c r="W1267">
        <v>152.35858996292319</v>
      </c>
      <c r="X1267">
        <v>6431.8986383006923</v>
      </c>
      <c r="Y1267">
        <v>77.935222219748496</v>
      </c>
      <c r="Z1267">
        <v>639.19917146895659</v>
      </c>
      <c r="AA1267">
        <v>157.8425064522358</v>
      </c>
      <c r="AB1267">
        <v>330.2107384020689</v>
      </c>
    </row>
    <row r="1268" spans="1:28" x14ac:dyDescent="0.25">
      <c r="A1268" t="s">
        <v>1997</v>
      </c>
      <c r="B1268" t="s">
        <v>1998</v>
      </c>
      <c r="C1268">
        <v>7</v>
      </c>
      <c r="D1268">
        <v>2021</v>
      </c>
      <c r="E1268" t="s">
        <v>50</v>
      </c>
      <c r="F1268">
        <v>4</v>
      </c>
      <c r="G1268">
        <v>420000000</v>
      </c>
      <c r="H1268">
        <v>19.85576526924169</v>
      </c>
      <c r="I1268">
        <v>3716814</v>
      </c>
      <c r="J1268">
        <v>4</v>
      </c>
      <c r="K1268">
        <v>2</v>
      </c>
      <c r="L1268">
        <v>113</v>
      </c>
      <c r="M1268">
        <v>28</v>
      </c>
      <c r="N1268">
        <v>4.6720370000000004</v>
      </c>
      <c r="O1268">
        <v>-74.130031000000002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81.701664680906404</v>
      </c>
      <c r="X1268">
        <v>5600.8166232607837</v>
      </c>
      <c r="Y1268">
        <v>638.71959009311422</v>
      </c>
      <c r="Z1268">
        <v>804.59187593601825</v>
      </c>
      <c r="AA1268">
        <v>2551.801185209345</v>
      </c>
      <c r="AB1268">
        <v>744.56605882557233</v>
      </c>
    </row>
    <row r="1269" spans="1:28" x14ac:dyDescent="0.25">
      <c r="A1269" t="s">
        <v>1999</v>
      </c>
      <c r="B1269" t="s">
        <v>2000</v>
      </c>
      <c r="C1269">
        <v>11</v>
      </c>
      <c r="D1269">
        <v>2020</v>
      </c>
      <c r="E1269" t="s">
        <v>50</v>
      </c>
      <c r="F1269">
        <v>4</v>
      </c>
      <c r="G1269">
        <v>735000000</v>
      </c>
      <c r="H1269">
        <v>20.415381057177111</v>
      </c>
      <c r="I1269">
        <v>6504425</v>
      </c>
      <c r="J1269">
        <v>10</v>
      </c>
      <c r="K1269">
        <v>8</v>
      </c>
      <c r="L1269">
        <v>113</v>
      </c>
      <c r="M1269">
        <v>11</v>
      </c>
      <c r="N1269">
        <v>4.66</v>
      </c>
      <c r="O1269">
        <v>-74.076999999999998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129.13773687978701</v>
      </c>
      <c r="X1269">
        <v>3070.5063724116362</v>
      </c>
      <c r="Y1269">
        <v>105.71734833611831</v>
      </c>
      <c r="Z1269">
        <v>1857.5770083279519</v>
      </c>
      <c r="AA1269">
        <v>509.5641254533395</v>
      </c>
      <c r="AB1269">
        <v>181.86737471045191</v>
      </c>
    </row>
    <row r="1270" spans="1:28" x14ac:dyDescent="0.25">
      <c r="A1270" t="s">
        <v>2001</v>
      </c>
      <c r="B1270" t="s">
        <v>375</v>
      </c>
      <c r="C1270">
        <v>3</v>
      </c>
      <c r="D1270">
        <v>2021</v>
      </c>
      <c r="E1270" t="s">
        <v>50</v>
      </c>
      <c r="F1270">
        <v>4</v>
      </c>
      <c r="G1270">
        <v>635000000</v>
      </c>
      <c r="H1270">
        <v>20.26913555685697</v>
      </c>
      <c r="I1270">
        <v>3451087</v>
      </c>
      <c r="J1270">
        <v>7</v>
      </c>
      <c r="K1270">
        <v>4</v>
      </c>
      <c r="L1270">
        <v>184</v>
      </c>
      <c r="M1270">
        <v>26</v>
      </c>
      <c r="N1270">
        <v>4.68689</v>
      </c>
      <c r="O1270">
        <v>-74.106757799999997</v>
      </c>
      <c r="P1270">
        <v>1</v>
      </c>
      <c r="Q1270">
        <v>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185.4472309185667</v>
      </c>
      <c r="X1270">
        <v>5686.175324814124</v>
      </c>
      <c r="Y1270">
        <v>331.09344403796928</v>
      </c>
      <c r="Z1270">
        <v>981.2807623016015</v>
      </c>
      <c r="AA1270">
        <v>931.9467762336144</v>
      </c>
      <c r="AB1270">
        <v>286.58615571849049</v>
      </c>
    </row>
    <row r="1271" spans="1:28" x14ac:dyDescent="0.25">
      <c r="A1271" t="s">
        <v>2002</v>
      </c>
      <c r="B1271" t="s">
        <v>324</v>
      </c>
      <c r="C1271">
        <v>6</v>
      </c>
      <c r="D1271">
        <v>2019</v>
      </c>
      <c r="E1271" t="s">
        <v>50</v>
      </c>
      <c r="F1271">
        <v>4</v>
      </c>
      <c r="G1271">
        <v>890000000</v>
      </c>
      <c r="H1271">
        <v>20.606732020690458</v>
      </c>
      <c r="I1271">
        <v>3708333</v>
      </c>
      <c r="J1271">
        <v>5</v>
      </c>
      <c r="K1271">
        <v>5</v>
      </c>
      <c r="L1271">
        <v>240</v>
      </c>
      <c r="M1271">
        <v>48</v>
      </c>
      <c r="N1271">
        <v>4.6980000000000004</v>
      </c>
      <c r="O1271">
        <v>-74.08</v>
      </c>
      <c r="P1271">
        <v>0</v>
      </c>
      <c r="Q1271">
        <v>1</v>
      </c>
      <c r="R1271">
        <v>0</v>
      </c>
      <c r="S1271">
        <v>0</v>
      </c>
      <c r="T1271">
        <v>0</v>
      </c>
      <c r="U1271">
        <v>1</v>
      </c>
      <c r="V1271">
        <v>0</v>
      </c>
      <c r="W1271">
        <v>205.45572925152049</v>
      </c>
      <c r="X1271">
        <v>6875.3131887478567</v>
      </c>
      <c r="Y1271">
        <v>222.64672902008061</v>
      </c>
      <c r="Z1271">
        <v>705.05042386175239</v>
      </c>
      <c r="AA1271">
        <v>954.95847013247169</v>
      </c>
      <c r="AB1271">
        <v>537.91541880535112</v>
      </c>
    </row>
    <row r="1272" spans="1:28" x14ac:dyDescent="0.25">
      <c r="A1272" t="s">
        <v>2003</v>
      </c>
      <c r="B1272" t="s">
        <v>2004</v>
      </c>
      <c r="C1272">
        <v>3</v>
      </c>
      <c r="D1272">
        <v>2021</v>
      </c>
      <c r="E1272" t="s">
        <v>50</v>
      </c>
      <c r="F1272">
        <v>4</v>
      </c>
      <c r="G1272">
        <v>1400000000</v>
      </c>
      <c r="H1272">
        <v>21.059738073567619</v>
      </c>
      <c r="I1272">
        <v>12389381</v>
      </c>
      <c r="J1272">
        <v>9</v>
      </c>
      <c r="K1272">
        <v>6</v>
      </c>
      <c r="L1272">
        <v>113</v>
      </c>
      <c r="M1272">
        <v>13</v>
      </c>
      <c r="N1272">
        <v>4.6447173819999996</v>
      </c>
      <c r="O1272">
        <v>-74.072034959000007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151.90237179116971</v>
      </c>
      <c r="X1272">
        <v>2473.4009727678108</v>
      </c>
      <c r="Y1272">
        <v>78.814714782310034</v>
      </c>
      <c r="Z1272">
        <v>278.48086827970093</v>
      </c>
      <c r="AA1272">
        <v>665.25225887609349</v>
      </c>
      <c r="AB1272">
        <v>42.856564857709593</v>
      </c>
    </row>
    <row r="1273" spans="1:28" x14ac:dyDescent="0.25">
      <c r="A1273" t="s">
        <v>2005</v>
      </c>
      <c r="B1273" t="s">
        <v>2006</v>
      </c>
      <c r="C1273">
        <v>5</v>
      </c>
      <c r="D1273">
        <v>2021</v>
      </c>
      <c r="E1273" t="s">
        <v>50</v>
      </c>
      <c r="F1273">
        <v>4</v>
      </c>
      <c r="G1273">
        <v>590000000</v>
      </c>
      <c r="H1273">
        <v>20.195633094864039</v>
      </c>
      <c r="I1273">
        <v>3056995</v>
      </c>
      <c r="J1273">
        <v>5</v>
      </c>
      <c r="K1273">
        <v>2</v>
      </c>
      <c r="L1273">
        <v>193</v>
      </c>
      <c r="M1273">
        <v>39</v>
      </c>
      <c r="N1273">
        <v>4.678166364</v>
      </c>
      <c r="O1273">
        <v>-74.111473559999993</v>
      </c>
      <c r="P1273">
        <v>0</v>
      </c>
      <c r="Q1273">
        <v>1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132.3391365042967</v>
      </c>
      <c r="X1273">
        <v>4948.0279819841417</v>
      </c>
      <c r="Y1273">
        <v>403.61907372739552</v>
      </c>
      <c r="Z1273">
        <v>723.40371079500414</v>
      </c>
      <c r="AA1273">
        <v>1321.974619467788</v>
      </c>
      <c r="AB1273">
        <v>299.35867053264519</v>
      </c>
    </row>
    <row r="1274" spans="1:28" x14ac:dyDescent="0.25">
      <c r="A1274" t="s">
        <v>2007</v>
      </c>
      <c r="B1274" t="s">
        <v>2008</v>
      </c>
      <c r="C1274">
        <v>3</v>
      </c>
      <c r="D1274">
        <v>2020</v>
      </c>
      <c r="E1274" t="s">
        <v>50</v>
      </c>
      <c r="F1274">
        <v>4</v>
      </c>
      <c r="G1274">
        <v>450000000</v>
      </c>
      <c r="H1274">
        <v>19.924758140728638</v>
      </c>
      <c r="I1274">
        <v>3982301</v>
      </c>
      <c r="J1274">
        <v>6</v>
      </c>
      <c r="K1274">
        <v>3</v>
      </c>
      <c r="L1274">
        <v>113</v>
      </c>
      <c r="M1274">
        <v>19</v>
      </c>
      <c r="N1274">
        <v>4.6836473999999999</v>
      </c>
      <c r="O1274">
        <v>-74.093529799999999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60.289961051464218</v>
      </c>
      <c r="X1274">
        <v>5122.7788702892249</v>
      </c>
      <c r="Y1274">
        <v>90.211651995340802</v>
      </c>
      <c r="Z1274">
        <v>1213.3545035164129</v>
      </c>
      <c r="AA1274">
        <v>626.95630957436765</v>
      </c>
      <c r="AB1274">
        <v>134.52125026884261</v>
      </c>
    </row>
    <row r="1275" spans="1:28" x14ac:dyDescent="0.25">
      <c r="A1275" t="s">
        <v>2009</v>
      </c>
      <c r="B1275" t="s">
        <v>1518</v>
      </c>
      <c r="C1275">
        <v>5</v>
      </c>
      <c r="D1275">
        <v>2021</v>
      </c>
      <c r="E1275" t="s">
        <v>50</v>
      </c>
      <c r="F1275">
        <v>4</v>
      </c>
      <c r="G1275">
        <v>650000000</v>
      </c>
      <c r="H1275">
        <v>20.29248292085396</v>
      </c>
      <c r="I1275">
        <v>5752212</v>
      </c>
      <c r="J1275">
        <v>7</v>
      </c>
      <c r="K1275">
        <v>2</v>
      </c>
      <c r="L1275">
        <v>113</v>
      </c>
      <c r="M1275">
        <v>16</v>
      </c>
      <c r="N1275">
        <v>4.6859352999999997</v>
      </c>
      <c r="O1275">
        <v>-74.090627999999995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105.2283671571649</v>
      </c>
      <c r="X1275">
        <v>5384.4114754096718</v>
      </c>
      <c r="Y1275">
        <v>70.151356902275481</v>
      </c>
      <c r="Z1275">
        <v>951.5805271492552</v>
      </c>
      <c r="AA1275">
        <v>1018.877613552471</v>
      </c>
      <c r="AB1275">
        <v>25.205574454741711</v>
      </c>
    </row>
    <row r="1276" spans="1:28" x14ac:dyDescent="0.25">
      <c r="A1276" t="s">
        <v>2010</v>
      </c>
      <c r="B1276" t="s">
        <v>2011</v>
      </c>
      <c r="C1276">
        <v>7</v>
      </c>
      <c r="D1276">
        <v>2021</v>
      </c>
      <c r="E1276" t="s">
        <v>50</v>
      </c>
      <c r="F1276">
        <v>4</v>
      </c>
      <c r="G1276">
        <v>1500000000</v>
      </c>
      <c r="H1276">
        <v>21.128730945054571</v>
      </c>
      <c r="I1276">
        <v>30612245</v>
      </c>
      <c r="J1276">
        <v>4</v>
      </c>
      <c r="K1276">
        <v>4</v>
      </c>
      <c r="L1276">
        <v>49</v>
      </c>
      <c r="M1276">
        <v>12</v>
      </c>
      <c r="N1276">
        <v>4.7039172000000002</v>
      </c>
      <c r="O1276">
        <v>-74.073321199999995</v>
      </c>
      <c r="P1276">
        <v>1</v>
      </c>
      <c r="Q1276">
        <v>1</v>
      </c>
      <c r="R1276">
        <v>0</v>
      </c>
      <c r="S1276">
        <v>0</v>
      </c>
      <c r="T1276">
        <v>0</v>
      </c>
      <c r="U1276">
        <v>1</v>
      </c>
      <c r="V1276">
        <v>0</v>
      </c>
      <c r="W1276">
        <v>208.77021169829081</v>
      </c>
      <c r="X1276">
        <v>7697.5827865878528</v>
      </c>
      <c r="Y1276">
        <v>219.11690742036151</v>
      </c>
      <c r="Z1276">
        <v>529.46717963775438</v>
      </c>
      <c r="AA1276">
        <v>1339.499235509903</v>
      </c>
      <c r="AB1276">
        <v>271.47405552509912</v>
      </c>
    </row>
    <row r="1277" spans="1:28" x14ac:dyDescent="0.25">
      <c r="A1277" t="s">
        <v>2012</v>
      </c>
      <c r="B1277" t="s">
        <v>685</v>
      </c>
      <c r="C1277">
        <v>5</v>
      </c>
      <c r="D1277">
        <v>2021</v>
      </c>
      <c r="E1277" t="s">
        <v>50</v>
      </c>
      <c r="F1277">
        <v>4</v>
      </c>
      <c r="G1277">
        <v>790000000</v>
      </c>
      <c r="H1277">
        <v>20.487543503425339</v>
      </c>
      <c r="I1277">
        <v>6991150</v>
      </c>
      <c r="J1277">
        <v>6</v>
      </c>
      <c r="K1277">
        <v>2</v>
      </c>
      <c r="L1277">
        <v>113</v>
      </c>
      <c r="M1277">
        <v>19</v>
      </c>
      <c r="N1277">
        <v>4.6870126000000001</v>
      </c>
      <c r="O1277">
        <v>-74.091935300000003</v>
      </c>
      <c r="P1277">
        <v>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126.7953273799488</v>
      </c>
      <c r="X1277">
        <v>5498.5254637884991</v>
      </c>
      <c r="Y1277">
        <v>217.7882787168983</v>
      </c>
      <c r="Z1277">
        <v>949.34375005846516</v>
      </c>
      <c r="AA1277">
        <v>953.5968319679555</v>
      </c>
      <c r="AB1277">
        <v>76.712990925812932</v>
      </c>
    </row>
    <row r="1278" spans="1:28" x14ac:dyDescent="0.25">
      <c r="A1278" t="s">
        <v>2013</v>
      </c>
      <c r="B1278" t="s">
        <v>2014</v>
      </c>
      <c r="C1278">
        <v>5</v>
      </c>
      <c r="D1278">
        <v>2021</v>
      </c>
      <c r="E1278" t="s">
        <v>50</v>
      </c>
      <c r="F1278">
        <v>4</v>
      </c>
      <c r="G1278">
        <v>920000000</v>
      </c>
      <c r="H1278">
        <v>20.639884228007361</v>
      </c>
      <c r="I1278">
        <v>3755102</v>
      </c>
      <c r="J1278">
        <v>5</v>
      </c>
      <c r="K1278">
        <v>2</v>
      </c>
      <c r="L1278">
        <v>245</v>
      </c>
      <c r="M1278">
        <v>49</v>
      </c>
      <c r="N1278">
        <v>4.6668928000000003</v>
      </c>
      <c r="O1278">
        <v>-74.119067299999998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128.43580037045919</v>
      </c>
      <c r="X1278">
        <v>4343.0313399428114</v>
      </c>
      <c r="Y1278">
        <v>150.13904129614201</v>
      </c>
      <c r="Z1278">
        <v>138.42674582823369</v>
      </c>
      <c r="AA1278">
        <v>1570.4329768616849</v>
      </c>
      <c r="AB1278">
        <v>33.443473967094057</v>
      </c>
    </row>
    <row r="1279" spans="1:28" x14ac:dyDescent="0.25">
      <c r="A1279" t="s">
        <v>2015</v>
      </c>
      <c r="B1279" t="s">
        <v>2016</v>
      </c>
      <c r="C1279">
        <v>5</v>
      </c>
      <c r="D1279">
        <v>2021</v>
      </c>
      <c r="E1279" t="s">
        <v>50</v>
      </c>
      <c r="F1279">
        <v>4</v>
      </c>
      <c r="G1279">
        <v>950000000</v>
      </c>
      <c r="H1279">
        <v>20.671972542558859</v>
      </c>
      <c r="I1279">
        <v>8407080</v>
      </c>
      <c r="J1279">
        <v>4</v>
      </c>
      <c r="K1279">
        <v>2</v>
      </c>
      <c r="L1279">
        <v>113</v>
      </c>
      <c r="M1279">
        <v>28</v>
      </c>
      <c r="N1279">
        <v>4.6683387999999999</v>
      </c>
      <c r="O1279">
        <v>-74.116873299999995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126.7274636470198</v>
      </c>
      <c r="X1279">
        <v>4312.6976143175243</v>
      </c>
      <c r="Y1279">
        <v>106.79426952388999</v>
      </c>
      <c r="Z1279">
        <v>428.97059934058132</v>
      </c>
      <c r="AA1279">
        <v>1337.059541996716</v>
      </c>
      <c r="AB1279">
        <v>22.970764423651001</v>
      </c>
    </row>
    <row r="1280" spans="1:28" x14ac:dyDescent="0.25">
      <c r="A1280" t="s">
        <v>2017</v>
      </c>
      <c r="B1280" t="s">
        <v>47</v>
      </c>
      <c r="C1280">
        <v>2</v>
      </c>
      <c r="D1280">
        <v>2021</v>
      </c>
      <c r="E1280" t="s">
        <v>50</v>
      </c>
      <c r="F1280">
        <v>4</v>
      </c>
      <c r="G1280">
        <v>420000000</v>
      </c>
      <c r="H1280">
        <v>19.85576526924169</v>
      </c>
      <c r="I1280">
        <v>2456140</v>
      </c>
      <c r="J1280">
        <v>6</v>
      </c>
      <c r="K1280">
        <v>3</v>
      </c>
      <c r="L1280">
        <v>171</v>
      </c>
      <c r="M1280">
        <v>28</v>
      </c>
      <c r="N1280">
        <v>4.6820000000000004</v>
      </c>
      <c r="O1280">
        <v>-74.085999999999999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257.93622809957708</v>
      </c>
      <c r="X1280">
        <v>5002.9768246499634</v>
      </c>
      <c r="Y1280">
        <v>132.84211264089441</v>
      </c>
      <c r="Z1280">
        <v>378.03349226768501</v>
      </c>
      <c r="AA1280">
        <v>660.64234503742853</v>
      </c>
      <c r="AB1280">
        <v>289.91225657717717</v>
      </c>
    </row>
    <row r="1281" spans="1:28" x14ac:dyDescent="0.25">
      <c r="A1281" t="s">
        <v>2018</v>
      </c>
      <c r="B1281" t="s">
        <v>2019</v>
      </c>
      <c r="C1281">
        <v>11</v>
      </c>
      <c r="D1281">
        <v>2020</v>
      </c>
      <c r="E1281" t="s">
        <v>50</v>
      </c>
      <c r="F1281">
        <v>4</v>
      </c>
      <c r="G1281">
        <v>607200000</v>
      </c>
      <c r="H1281">
        <v>20.224368784045691</v>
      </c>
      <c r="I1281">
        <v>5373451</v>
      </c>
      <c r="J1281">
        <v>4</v>
      </c>
      <c r="K1281">
        <v>2</v>
      </c>
      <c r="L1281">
        <v>113</v>
      </c>
      <c r="M1281">
        <v>28</v>
      </c>
      <c r="N1281">
        <v>4.6760000000000002</v>
      </c>
      <c r="O1281">
        <v>-74.108999999999995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61.100107896399606</v>
      </c>
      <c r="X1281">
        <v>4618.4094247632329</v>
      </c>
      <c r="Y1281">
        <v>330.13060257459722</v>
      </c>
      <c r="Z1281">
        <v>1079.977716612744</v>
      </c>
      <c r="AA1281">
        <v>1062.022568750542</v>
      </c>
      <c r="AB1281">
        <v>226.35388709944669</v>
      </c>
    </row>
    <row r="1282" spans="1:28" x14ac:dyDescent="0.25">
      <c r="A1282" t="s">
        <v>2020</v>
      </c>
      <c r="B1282" t="s">
        <v>2021</v>
      </c>
      <c r="C1282">
        <v>5</v>
      </c>
      <c r="D1282">
        <v>2021</v>
      </c>
      <c r="E1282" t="s">
        <v>50</v>
      </c>
      <c r="F1282">
        <v>4</v>
      </c>
      <c r="G1282">
        <v>800000000</v>
      </c>
      <c r="H1282">
        <v>20.500122285632202</v>
      </c>
      <c r="I1282">
        <v>5714286</v>
      </c>
      <c r="J1282">
        <v>5</v>
      </c>
      <c r="K1282">
        <v>4</v>
      </c>
      <c r="L1282">
        <v>140</v>
      </c>
      <c r="M1282">
        <v>28</v>
      </c>
      <c r="N1282">
        <v>4.699948</v>
      </c>
      <c r="O1282">
        <v>-74.091629900000001</v>
      </c>
      <c r="P1282">
        <v>0</v>
      </c>
      <c r="Q1282">
        <v>1</v>
      </c>
      <c r="R1282">
        <v>1</v>
      </c>
      <c r="S1282">
        <v>0</v>
      </c>
      <c r="T1282">
        <v>0</v>
      </c>
      <c r="U1282">
        <v>1</v>
      </c>
      <c r="V1282">
        <v>0</v>
      </c>
      <c r="W1282">
        <v>125.3776222856482</v>
      </c>
      <c r="X1282">
        <v>6937.2756109016336</v>
      </c>
      <c r="Y1282">
        <v>174.57869390571679</v>
      </c>
      <c r="Z1282">
        <v>368.34696782391501</v>
      </c>
      <c r="AA1282">
        <v>254.1271534661754</v>
      </c>
      <c r="AB1282">
        <v>71.441390049186126</v>
      </c>
    </row>
    <row r="1283" spans="1:28" x14ac:dyDescent="0.25">
      <c r="A1283" t="s">
        <v>2022</v>
      </c>
      <c r="B1283" t="s">
        <v>397</v>
      </c>
      <c r="C1283">
        <v>11</v>
      </c>
      <c r="D1283">
        <v>2020</v>
      </c>
      <c r="E1283" t="s">
        <v>50</v>
      </c>
      <c r="F1283">
        <v>4</v>
      </c>
      <c r="G1283">
        <v>700000000</v>
      </c>
      <c r="H1283">
        <v>20.366590893007679</v>
      </c>
      <c r="I1283">
        <v>6194690</v>
      </c>
      <c r="J1283">
        <v>3</v>
      </c>
      <c r="K1283">
        <v>2</v>
      </c>
      <c r="L1283">
        <v>113</v>
      </c>
      <c r="M1283">
        <v>38</v>
      </c>
      <c r="N1283">
        <v>4.6710409999999998</v>
      </c>
      <c r="O1283">
        <v>-74.109889899999999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71.557040467542336</v>
      </c>
      <c r="X1283">
        <v>4156.6746836095044</v>
      </c>
      <c r="Y1283">
        <v>79.891481084478201</v>
      </c>
      <c r="Z1283">
        <v>1133.926601867136</v>
      </c>
      <c r="AA1283">
        <v>720.78617661245744</v>
      </c>
      <c r="AB1283">
        <v>145.1741473529388</v>
      </c>
    </row>
    <row r="1284" spans="1:28" x14ac:dyDescent="0.25">
      <c r="A1284" t="s">
        <v>2023</v>
      </c>
      <c r="B1284" t="s">
        <v>2024</v>
      </c>
      <c r="C1284">
        <v>11</v>
      </c>
      <c r="D1284">
        <v>2020</v>
      </c>
      <c r="E1284" t="s">
        <v>50</v>
      </c>
      <c r="F1284">
        <v>4</v>
      </c>
      <c r="G1284">
        <v>630000000</v>
      </c>
      <c r="H1284">
        <v>20.26123037734985</v>
      </c>
      <c r="I1284">
        <v>5575221</v>
      </c>
      <c r="J1284">
        <v>4</v>
      </c>
      <c r="K1284">
        <v>2</v>
      </c>
      <c r="L1284">
        <v>113</v>
      </c>
      <c r="M1284">
        <v>28</v>
      </c>
      <c r="N1284">
        <v>4.702</v>
      </c>
      <c r="O1284">
        <v>-74.093999999999994</v>
      </c>
      <c r="P1284">
        <v>1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270.76371243813611</v>
      </c>
      <c r="X1284">
        <v>7163.9326762131814</v>
      </c>
      <c r="Y1284">
        <v>219.36626470701071</v>
      </c>
      <c r="Z1284">
        <v>607.52326640030242</v>
      </c>
      <c r="AA1284">
        <v>601.50381855674516</v>
      </c>
      <c r="AB1284">
        <v>216.10454625860081</v>
      </c>
    </row>
    <row r="1285" spans="1:28" x14ac:dyDescent="0.25">
      <c r="A1285" t="s">
        <v>2025</v>
      </c>
      <c r="B1285" t="s">
        <v>935</v>
      </c>
      <c r="C1285">
        <v>2</v>
      </c>
      <c r="D1285">
        <v>2021</v>
      </c>
      <c r="E1285" t="s">
        <v>50</v>
      </c>
      <c r="F1285">
        <v>4</v>
      </c>
      <c r="G1285">
        <v>1200000000</v>
      </c>
      <c r="H1285">
        <v>20.905587393740369</v>
      </c>
      <c r="I1285">
        <v>24489796</v>
      </c>
      <c r="J1285">
        <v>7</v>
      </c>
      <c r="K1285">
        <v>5</v>
      </c>
      <c r="L1285">
        <v>49</v>
      </c>
      <c r="M1285">
        <v>7</v>
      </c>
      <c r="N1285">
        <v>4.6815148000000004</v>
      </c>
      <c r="O1285">
        <v>-74.062924800000005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220.71274013608021</v>
      </c>
      <c r="X1285">
        <v>5924.9453898029051</v>
      </c>
      <c r="Y1285">
        <v>282.61239281274078</v>
      </c>
      <c r="Z1285">
        <v>676.97228758914309</v>
      </c>
      <c r="AA1285">
        <v>629.60191170827943</v>
      </c>
      <c r="AB1285">
        <v>195.64285198156989</v>
      </c>
    </row>
    <row r="1286" spans="1:28" x14ac:dyDescent="0.25">
      <c r="A1286" t="s">
        <v>2026</v>
      </c>
      <c r="B1286" t="s">
        <v>2027</v>
      </c>
      <c r="C1286">
        <v>5</v>
      </c>
      <c r="D1286">
        <v>2021</v>
      </c>
      <c r="E1286" t="s">
        <v>50</v>
      </c>
      <c r="F1286">
        <v>4</v>
      </c>
      <c r="G1286">
        <v>850000000</v>
      </c>
      <c r="H1286">
        <v>20.560746907448639</v>
      </c>
      <c r="I1286">
        <v>7522124</v>
      </c>
      <c r="J1286">
        <v>4</v>
      </c>
      <c r="K1286">
        <v>2</v>
      </c>
      <c r="L1286">
        <v>113</v>
      </c>
      <c r="M1286">
        <v>28</v>
      </c>
      <c r="N1286">
        <v>4.6729713000000004</v>
      </c>
      <c r="O1286">
        <v>-74.065041199999996</v>
      </c>
      <c r="P1286">
        <v>0</v>
      </c>
      <c r="Q1286">
        <v>1</v>
      </c>
      <c r="R1286">
        <v>0</v>
      </c>
      <c r="S1286">
        <v>0</v>
      </c>
      <c r="T1286">
        <v>0</v>
      </c>
      <c r="U1286">
        <v>1</v>
      </c>
      <c r="V1286">
        <v>0</v>
      </c>
      <c r="W1286">
        <v>161.84116765300581</v>
      </c>
      <c r="X1286">
        <v>5020.7253721897496</v>
      </c>
      <c r="Y1286">
        <v>185.34760291971901</v>
      </c>
      <c r="Z1286">
        <v>1107.8360101690109</v>
      </c>
      <c r="AA1286">
        <v>702.92296166832637</v>
      </c>
      <c r="AB1286">
        <v>149.09379754698861</v>
      </c>
    </row>
    <row r="1287" spans="1:28" x14ac:dyDescent="0.25">
      <c r="A1287" t="s">
        <v>2028</v>
      </c>
      <c r="B1287" t="s">
        <v>47</v>
      </c>
      <c r="C1287">
        <v>3</v>
      </c>
      <c r="D1287">
        <v>2021</v>
      </c>
      <c r="E1287" t="s">
        <v>50</v>
      </c>
      <c r="F1287">
        <v>4</v>
      </c>
      <c r="G1287">
        <v>950000000</v>
      </c>
      <c r="H1287">
        <v>20.671972542558859</v>
      </c>
      <c r="I1287">
        <v>8407080</v>
      </c>
      <c r="J1287">
        <v>4</v>
      </c>
      <c r="K1287">
        <v>3</v>
      </c>
      <c r="L1287">
        <v>113</v>
      </c>
      <c r="M1287">
        <v>28</v>
      </c>
      <c r="N1287">
        <v>4.6749999999999998</v>
      </c>
      <c r="O1287">
        <v>-74.063999999999993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34.362393401851143</v>
      </c>
      <c r="X1287">
        <v>5269.4323920867118</v>
      </c>
      <c r="Y1287">
        <v>100.38768275198051</v>
      </c>
      <c r="Z1287">
        <v>1220.595042034779</v>
      </c>
      <c r="AA1287">
        <v>941.54022695273295</v>
      </c>
      <c r="AB1287">
        <v>179.7145465524984</v>
      </c>
    </row>
    <row r="1288" spans="1:28" x14ac:dyDescent="0.25">
      <c r="A1288" t="s">
        <v>2029</v>
      </c>
      <c r="B1288" t="s">
        <v>1003</v>
      </c>
      <c r="C1288">
        <v>2</v>
      </c>
      <c r="D1288">
        <v>2021</v>
      </c>
      <c r="E1288" t="s">
        <v>50</v>
      </c>
      <c r="F1288">
        <v>4</v>
      </c>
      <c r="G1288">
        <v>1200000000</v>
      </c>
      <c r="H1288">
        <v>20.905587393740369</v>
      </c>
      <c r="I1288">
        <v>10619469</v>
      </c>
      <c r="J1288">
        <v>5</v>
      </c>
      <c r="K1288">
        <v>5</v>
      </c>
      <c r="L1288">
        <v>113</v>
      </c>
      <c r="M1288">
        <v>23</v>
      </c>
      <c r="N1288">
        <v>4.6580000000000004</v>
      </c>
      <c r="O1288">
        <v>-74.072999999999993</v>
      </c>
      <c r="P1288">
        <v>0</v>
      </c>
      <c r="Q1288">
        <v>0</v>
      </c>
      <c r="R1288">
        <v>0</v>
      </c>
      <c r="S1288">
        <v>0</v>
      </c>
      <c r="T1288">
        <v>1</v>
      </c>
      <c r="U1288">
        <v>0</v>
      </c>
      <c r="V1288">
        <v>0</v>
      </c>
      <c r="W1288">
        <v>402.27997200728078</v>
      </c>
      <c r="X1288">
        <v>3186.5640539220622</v>
      </c>
      <c r="Y1288">
        <v>220.39376438121991</v>
      </c>
      <c r="Z1288">
        <v>1645.0088525791141</v>
      </c>
      <c r="AA1288">
        <v>330.73968929058651</v>
      </c>
      <c r="AB1288">
        <v>55.492389110332397</v>
      </c>
    </row>
    <row r="1289" spans="1:28" x14ac:dyDescent="0.25">
      <c r="A1289" t="s">
        <v>2030</v>
      </c>
      <c r="B1289" t="s">
        <v>2031</v>
      </c>
      <c r="C1289">
        <v>3</v>
      </c>
      <c r="D1289">
        <v>2021</v>
      </c>
      <c r="E1289" t="s">
        <v>50</v>
      </c>
      <c r="F1289">
        <v>4</v>
      </c>
      <c r="G1289">
        <v>1200000000</v>
      </c>
      <c r="H1289">
        <v>20.905587393740369</v>
      </c>
      <c r="I1289">
        <v>6000000</v>
      </c>
      <c r="J1289">
        <v>3</v>
      </c>
      <c r="K1289">
        <v>5</v>
      </c>
      <c r="L1289">
        <v>200</v>
      </c>
      <c r="M1289">
        <v>67</v>
      </c>
      <c r="N1289">
        <v>4.6879999999999997</v>
      </c>
      <c r="O1289">
        <v>-74.070999999999998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149.9031502265527</v>
      </c>
      <c r="X1289">
        <v>6121.429280025457</v>
      </c>
      <c r="Y1289">
        <v>215.23688710002651</v>
      </c>
      <c r="Z1289">
        <v>155.94053115544949</v>
      </c>
      <c r="AA1289">
        <v>352.77342062626872</v>
      </c>
      <c r="AB1289">
        <v>71.789226493886332</v>
      </c>
    </row>
    <row r="1290" spans="1:28" x14ac:dyDescent="0.25">
      <c r="A1290" t="s">
        <v>2032</v>
      </c>
      <c r="B1290" t="s">
        <v>629</v>
      </c>
      <c r="C1290">
        <v>7</v>
      </c>
      <c r="D1290">
        <v>2019</v>
      </c>
      <c r="E1290" t="s">
        <v>50</v>
      </c>
      <c r="F1290">
        <v>4</v>
      </c>
      <c r="G1290">
        <v>900000000</v>
      </c>
      <c r="H1290">
        <v>20.617905321288589</v>
      </c>
      <c r="I1290">
        <v>2616279</v>
      </c>
      <c r="J1290">
        <v>5</v>
      </c>
      <c r="K1290">
        <v>3</v>
      </c>
      <c r="L1290">
        <v>344</v>
      </c>
      <c r="M1290">
        <v>69</v>
      </c>
      <c r="N1290">
        <v>4.6741976999999997</v>
      </c>
      <c r="O1290">
        <v>-74.122232600000004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239.20855785790209</v>
      </c>
      <c r="X1290">
        <v>5191.6887258218667</v>
      </c>
      <c r="Y1290">
        <v>150.92676666401249</v>
      </c>
      <c r="Z1290">
        <v>276.16340198906721</v>
      </c>
      <c r="AA1290">
        <v>2086.126154240194</v>
      </c>
      <c r="AB1290">
        <v>56.699988292227303</v>
      </c>
    </row>
    <row r="1291" spans="1:28" x14ac:dyDescent="0.25">
      <c r="A1291" t="s">
        <v>2033</v>
      </c>
      <c r="B1291" t="s">
        <v>2034</v>
      </c>
      <c r="C1291">
        <v>3</v>
      </c>
      <c r="D1291">
        <v>2020</v>
      </c>
      <c r="E1291" t="s">
        <v>50</v>
      </c>
      <c r="F1291">
        <v>4</v>
      </c>
      <c r="G1291">
        <v>779000000</v>
      </c>
      <c r="H1291">
        <v>20.473521603835021</v>
      </c>
      <c r="I1291">
        <v>6893805</v>
      </c>
      <c r="J1291">
        <v>4</v>
      </c>
      <c r="K1291">
        <v>2</v>
      </c>
      <c r="L1291">
        <v>113</v>
      </c>
      <c r="M1291">
        <v>28</v>
      </c>
      <c r="N1291">
        <v>4.6694618999999999</v>
      </c>
      <c r="O1291">
        <v>-74.117027300000004</v>
      </c>
      <c r="P1291">
        <v>0</v>
      </c>
      <c r="Q1291">
        <v>1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99.546778379139852</v>
      </c>
      <c r="X1291">
        <v>4422.5786320751076</v>
      </c>
      <c r="Y1291">
        <v>172.61474431878861</v>
      </c>
      <c r="Z1291">
        <v>500.66312624179977</v>
      </c>
      <c r="AA1291">
        <v>1374.495901852094</v>
      </c>
      <c r="AB1291">
        <v>66.830821205179717</v>
      </c>
    </row>
    <row r="1292" spans="1:28" x14ac:dyDescent="0.25">
      <c r="A1292" t="s">
        <v>2035</v>
      </c>
      <c r="B1292" t="s">
        <v>2036</v>
      </c>
      <c r="C1292">
        <v>11</v>
      </c>
      <c r="D1292">
        <v>2019</v>
      </c>
      <c r="E1292" t="s">
        <v>50</v>
      </c>
      <c r="F1292">
        <v>4</v>
      </c>
      <c r="G1292">
        <v>730000000</v>
      </c>
      <c r="H1292">
        <v>20.40855509210671</v>
      </c>
      <c r="I1292">
        <v>3041667</v>
      </c>
      <c r="J1292">
        <v>3</v>
      </c>
      <c r="K1292">
        <v>3</v>
      </c>
      <c r="L1292">
        <v>240</v>
      </c>
      <c r="M1292">
        <v>80</v>
      </c>
      <c r="N1292">
        <v>4.6432909000000002</v>
      </c>
      <c r="O1292">
        <v>-74.072736199999994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1</v>
      </c>
      <c r="V1292">
        <v>0</v>
      </c>
      <c r="W1292">
        <v>90.481412633668242</v>
      </c>
      <c r="X1292">
        <v>2344.8501666275042</v>
      </c>
      <c r="Y1292">
        <v>254.3773786724976</v>
      </c>
      <c r="Z1292">
        <v>133.73007288400399</v>
      </c>
      <c r="AA1292">
        <v>593.53974327651372</v>
      </c>
      <c r="AB1292">
        <v>84.466424657499473</v>
      </c>
    </row>
    <row r="1293" spans="1:28" x14ac:dyDescent="0.25">
      <c r="A1293" t="s">
        <v>2037</v>
      </c>
      <c r="B1293" t="s">
        <v>233</v>
      </c>
      <c r="C1293">
        <v>3</v>
      </c>
      <c r="D1293">
        <v>2020</v>
      </c>
      <c r="E1293" t="s">
        <v>50</v>
      </c>
      <c r="F1293">
        <v>4</v>
      </c>
      <c r="G1293">
        <v>850000000</v>
      </c>
      <c r="H1293">
        <v>20.560746907448639</v>
      </c>
      <c r="I1293">
        <v>7522124</v>
      </c>
      <c r="J1293">
        <v>4</v>
      </c>
      <c r="K1293">
        <v>3</v>
      </c>
      <c r="L1293">
        <v>113</v>
      </c>
      <c r="M1293">
        <v>28</v>
      </c>
      <c r="N1293">
        <v>4.6496165999999999</v>
      </c>
      <c r="O1293">
        <v>-74.070344500000004</v>
      </c>
      <c r="P1293">
        <v>0</v>
      </c>
      <c r="Q1293">
        <v>1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198.40949153448889</v>
      </c>
      <c r="X1293">
        <v>2862.200956426846</v>
      </c>
      <c r="Y1293">
        <v>317.07847607880768</v>
      </c>
      <c r="Z1293">
        <v>827.55101908976303</v>
      </c>
      <c r="AA1293">
        <v>487.42351666111148</v>
      </c>
      <c r="AB1293">
        <v>176.4888903106656</v>
      </c>
    </row>
    <row r="1294" spans="1:28" x14ac:dyDescent="0.25">
      <c r="A1294" t="s">
        <v>2038</v>
      </c>
      <c r="B1294" t="s">
        <v>52</v>
      </c>
      <c r="C1294">
        <v>1</v>
      </c>
      <c r="D1294">
        <v>2020</v>
      </c>
      <c r="E1294" t="s">
        <v>50</v>
      </c>
      <c r="F1294">
        <v>4</v>
      </c>
      <c r="G1294">
        <v>1200000000</v>
      </c>
      <c r="H1294">
        <v>20.905587393740369</v>
      </c>
      <c r="I1294">
        <v>3636364</v>
      </c>
      <c r="J1294">
        <v>5</v>
      </c>
      <c r="K1294">
        <v>5</v>
      </c>
      <c r="L1294">
        <v>330</v>
      </c>
      <c r="M1294">
        <v>66</v>
      </c>
      <c r="N1294">
        <v>4.6666321000000002</v>
      </c>
      <c r="O1294">
        <v>-74.063084099999998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62.122456753203657</v>
      </c>
      <c r="X1294">
        <v>4642.8404788659063</v>
      </c>
      <c r="Y1294">
        <v>128.05296188049849</v>
      </c>
      <c r="Z1294">
        <v>532.05592478987023</v>
      </c>
      <c r="AA1294">
        <v>294.42689200643832</v>
      </c>
      <c r="AB1294">
        <v>71.432619160008869</v>
      </c>
    </row>
    <row r="1295" spans="1:28" x14ac:dyDescent="0.25">
      <c r="A1295" t="s">
        <v>2039</v>
      </c>
      <c r="B1295" t="s">
        <v>76</v>
      </c>
      <c r="C1295">
        <v>4</v>
      </c>
      <c r="D1295">
        <v>2020</v>
      </c>
      <c r="E1295" t="s">
        <v>50</v>
      </c>
      <c r="F1295">
        <v>4</v>
      </c>
      <c r="G1295">
        <v>700000000</v>
      </c>
      <c r="H1295">
        <v>20.366590893007679</v>
      </c>
      <c r="I1295">
        <v>6194690</v>
      </c>
      <c r="J1295">
        <v>3</v>
      </c>
      <c r="K1295">
        <v>4</v>
      </c>
      <c r="L1295">
        <v>113</v>
      </c>
      <c r="M1295">
        <v>38</v>
      </c>
      <c r="N1295">
        <v>4.6952325000000004</v>
      </c>
      <c r="O1295">
        <v>-74.079786400000003</v>
      </c>
      <c r="P1295">
        <v>1</v>
      </c>
      <c r="Q1295">
        <v>1</v>
      </c>
      <c r="R1295">
        <v>0</v>
      </c>
      <c r="S1295">
        <v>0</v>
      </c>
      <c r="T1295">
        <v>1</v>
      </c>
      <c r="U1295">
        <v>0</v>
      </c>
      <c r="V1295">
        <v>0</v>
      </c>
      <c r="W1295">
        <v>60.348629591856472</v>
      </c>
      <c r="X1295">
        <v>6580.218158636023</v>
      </c>
      <c r="Y1295">
        <v>150.17738340456239</v>
      </c>
      <c r="Z1295">
        <v>623.56669286489364</v>
      </c>
      <c r="AA1295">
        <v>1036.481923488504</v>
      </c>
      <c r="AB1295">
        <v>428.68916364196429</v>
      </c>
    </row>
    <row r="1296" spans="1:28" x14ac:dyDescent="0.25">
      <c r="A1296" t="s">
        <v>2040</v>
      </c>
      <c r="B1296" t="s">
        <v>2041</v>
      </c>
      <c r="C1296">
        <v>12</v>
      </c>
      <c r="D1296">
        <v>2020</v>
      </c>
      <c r="E1296" t="s">
        <v>50</v>
      </c>
      <c r="F1296">
        <v>4</v>
      </c>
      <c r="G1296">
        <v>350000000</v>
      </c>
      <c r="H1296">
        <v>19.673443712447732</v>
      </c>
      <c r="I1296">
        <v>3097345</v>
      </c>
      <c r="J1296">
        <v>3</v>
      </c>
      <c r="K1296">
        <v>1</v>
      </c>
      <c r="L1296">
        <v>113</v>
      </c>
      <c r="M1296">
        <v>38</v>
      </c>
      <c r="N1296">
        <v>4.7030000000000003</v>
      </c>
      <c r="O1296">
        <v>-74.094999999999999</v>
      </c>
      <c r="P1296">
        <v>0</v>
      </c>
      <c r="Q1296">
        <v>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196.05425850332409</v>
      </c>
      <c r="X1296">
        <v>7277.3614730434238</v>
      </c>
      <c r="Y1296">
        <v>289.93615925889043</v>
      </c>
      <c r="Z1296">
        <v>748.80879484302761</v>
      </c>
      <c r="AA1296">
        <v>757.76350449190591</v>
      </c>
      <c r="AB1296">
        <v>93.764336626283381</v>
      </c>
    </row>
    <row r="1297" spans="1:28" x14ac:dyDescent="0.25">
      <c r="A1297" t="s">
        <v>2042</v>
      </c>
      <c r="B1297" t="s">
        <v>47</v>
      </c>
      <c r="C1297">
        <v>7</v>
      </c>
      <c r="D1297">
        <v>2021</v>
      </c>
      <c r="E1297" t="s">
        <v>50</v>
      </c>
      <c r="F1297">
        <v>4</v>
      </c>
      <c r="G1297">
        <v>850000000</v>
      </c>
      <c r="H1297">
        <v>20.560746907448639</v>
      </c>
      <c r="I1297">
        <v>3541667</v>
      </c>
      <c r="J1297">
        <v>6</v>
      </c>
      <c r="K1297">
        <v>3</v>
      </c>
      <c r="L1297">
        <v>240</v>
      </c>
      <c r="M1297">
        <v>40</v>
      </c>
      <c r="N1297">
        <v>4.649</v>
      </c>
      <c r="O1297">
        <v>-74.072000000000003</v>
      </c>
      <c r="P1297">
        <v>0</v>
      </c>
      <c r="Q1297">
        <v>1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92.56943969357576</v>
      </c>
      <c r="X1297">
        <v>2668.078230116339</v>
      </c>
      <c r="Y1297">
        <v>207.77795362500709</v>
      </c>
      <c r="Z1297">
        <v>689.77573474129986</v>
      </c>
      <c r="AA1297">
        <v>512.79107903168745</v>
      </c>
      <c r="AB1297">
        <v>123.1825080036802</v>
      </c>
    </row>
    <row r="1298" spans="1:28" x14ac:dyDescent="0.25">
      <c r="A1298" t="s">
        <v>2043</v>
      </c>
      <c r="B1298" t="s">
        <v>52</v>
      </c>
      <c r="C1298">
        <v>1</v>
      </c>
      <c r="D1298">
        <v>2020</v>
      </c>
      <c r="E1298" t="s">
        <v>50</v>
      </c>
      <c r="F1298">
        <v>4</v>
      </c>
      <c r="G1298">
        <v>1290000000</v>
      </c>
      <c r="H1298">
        <v>20.97790805531999</v>
      </c>
      <c r="I1298">
        <v>11415929</v>
      </c>
      <c r="J1298">
        <v>4</v>
      </c>
      <c r="K1298">
        <v>5</v>
      </c>
      <c r="L1298">
        <v>113</v>
      </c>
      <c r="M1298">
        <v>28</v>
      </c>
      <c r="N1298">
        <v>4.7110398</v>
      </c>
      <c r="O1298">
        <v>-74.076254500000005</v>
      </c>
      <c r="P1298">
        <v>0</v>
      </c>
      <c r="Q1298">
        <v>1</v>
      </c>
      <c r="R1298">
        <v>0</v>
      </c>
      <c r="S1298">
        <v>0</v>
      </c>
      <c r="T1298">
        <v>0</v>
      </c>
      <c r="U1298">
        <v>1</v>
      </c>
      <c r="V1298">
        <v>0</v>
      </c>
      <c r="W1298">
        <v>163.43197524905659</v>
      </c>
      <c r="X1298">
        <v>8380.9163857487565</v>
      </c>
      <c r="Y1298">
        <v>257.00344128208138</v>
      </c>
      <c r="Z1298">
        <v>263.47828600396599</v>
      </c>
      <c r="AA1298">
        <v>615.21698993286429</v>
      </c>
      <c r="AB1298">
        <v>237.40921998604259</v>
      </c>
    </row>
    <row r="1299" spans="1:28" x14ac:dyDescent="0.25">
      <c r="A1299" t="s">
        <v>2044</v>
      </c>
      <c r="B1299" t="s">
        <v>47</v>
      </c>
      <c r="C1299">
        <v>4</v>
      </c>
      <c r="D1299">
        <v>2021</v>
      </c>
      <c r="E1299" t="s">
        <v>50</v>
      </c>
      <c r="F1299">
        <v>4</v>
      </c>
      <c r="G1299">
        <v>1200000000</v>
      </c>
      <c r="H1299">
        <v>20.905587393740369</v>
      </c>
      <c r="I1299">
        <v>10619469</v>
      </c>
      <c r="J1299">
        <v>5</v>
      </c>
      <c r="K1299">
        <v>3</v>
      </c>
      <c r="L1299">
        <v>113</v>
      </c>
      <c r="M1299">
        <v>23</v>
      </c>
      <c r="N1299">
        <v>4.6840000000000002</v>
      </c>
      <c r="O1299">
        <v>-74.072000000000003</v>
      </c>
      <c r="P1299">
        <v>1</v>
      </c>
      <c r="Q1299">
        <v>1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67.612182295313175</v>
      </c>
      <c r="X1299">
        <v>5670.0943903043708</v>
      </c>
      <c r="Y1299">
        <v>402.12230023734782</v>
      </c>
      <c r="Z1299">
        <v>273.76520330176737</v>
      </c>
      <c r="AA1299">
        <v>232.040648370589</v>
      </c>
      <c r="AB1299">
        <v>335.3879125409926</v>
      </c>
    </row>
    <row r="1300" spans="1:28" x14ac:dyDescent="0.25">
      <c r="A1300" t="s">
        <v>2045</v>
      </c>
      <c r="B1300" t="s">
        <v>2046</v>
      </c>
      <c r="C1300">
        <v>11</v>
      </c>
      <c r="D1300">
        <v>2019</v>
      </c>
      <c r="E1300" t="s">
        <v>50</v>
      </c>
      <c r="F1300">
        <v>4</v>
      </c>
      <c r="G1300">
        <v>620000000</v>
      </c>
      <c r="H1300">
        <v>20.245230036003409</v>
      </c>
      <c r="I1300">
        <v>5486726</v>
      </c>
      <c r="J1300">
        <v>5</v>
      </c>
      <c r="K1300">
        <v>2</v>
      </c>
      <c r="L1300">
        <v>113</v>
      </c>
      <c r="M1300">
        <v>23</v>
      </c>
      <c r="N1300">
        <v>4.6785180000000004</v>
      </c>
      <c r="O1300">
        <v>-74.076496000000006</v>
      </c>
      <c r="P1300">
        <v>1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84.478674391066832</v>
      </c>
      <c r="X1300">
        <v>4913.0993929587776</v>
      </c>
      <c r="Y1300">
        <v>571.07481720668386</v>
      </c>
      <c r="Z1300">
        <v>534.72314750102976</v>
      </c>
      <c r="AA1300">
        <v>878.98340326504706</v>
      </c>
      <c r="AB1300">
        <v>318.5247340806078</v>
      </c>
    </row>
    <row r="1301" spans="1:28" x14ac:dyDescent="0.25">
      <c r="A1301" t="s">
        <v>2047</v>
      </c>
      <c r="B1301" t="s">
        <v>2048</v>
      </c>
      <c r="C1301">
        <v>1</v>
      </c>
      <c r="D1301">
        <v>2021</v>
      </c>
      <c r="E1301" t="s">
        <v>50</v>
      </c>
      <c r="F1301">
        <v>4</v>
      </c>
      <c r="G1301">
        <v>680000000</v>
      </c>
      <c r="H1301">
        <v>20.33760335613443</v>
      </c>
      <c r="I1301">
        <v>2720000</v>
      </c>
      <c r="J1301">
        <v>3</v>
      </c>
      <c r="K1301">
        <v>3</v>
      </c>
      <c r="L1301">
        <v>250</v>
      </c>
      <c r="M1301">
        <v>83</v>
      </c>
      <c r="N1301">
        <v>4.6989999999999998</v>
      </c>
      <c r="O1301">
        <v>-74.067999999999998</v>
      </c>
      <c r="P1301">
        <v>0</v>
      </c>
      <c r="Q1301">
        <v>1</v>
      </c>
      <c r="R1301">
        <v>0</v>
      </c>
      <c r="S1301">
        <v>0</v>
      </c>
      <c r="T1301">
        <v>0</v>
      </c>
      <c r="U1301">
        <v>1</v>
      </c>
      <c r="V1301">
        <v>0</v>
      </c>
      <c r="W1301">
        <v>168.30906590046331</v>
      </c>
      <c r="X1301">
        <v>7377.5170466309264</v>
      </c>
      <c r="Y1301">
        <v>629.32613895455461</v>
      </c>
      <c r="Z1301">
        <v>552.40523168688219</v>
      </c>
      <c r="AA1301">
        <v>1586.3673173011921</v>
      </c>
      <c r="AB1301">
        <v>217.33048313153111</v>
      </c>
    </row>
    <row r="1302" spans="1:28" x14ac:dyDescent="0.25">
      <c r="A1302" t="s">
        <v>2049</v>
      </c>
      <c r="B1302" t="s">
        <v>2050</v>
      </c>
      <c r="C1302">
        <v>12</v>
      </c>
      <c r="D1302">
        <v>2020</v>
      </c>
      <c r="E1302" t="s">
        <v>50</v>
      </c>
      <c r="F1302">
        <v>4</v>
      </c>
      <c r="G1302">
        <v>550000000</v>
      </c>
      <c r="H1302">
        <v>20.125428836190789</v>
      </c>
      <c r="I1302">
        <v>4867257</v>
      </c>
      <c r="J1302">
        <v>7</v>
      </c>
      <c r="K1302">
        <v>2</v>
      </c>
      <c r="L1302">
        <v>113</v>
      </c>
      <c r="M1302">
        <v>16</v>
      </c>
      <c r="N1302">
        <v>4.7089999999999996</v>
      </c>
      <c r="O1302">
        <v>-74.093000000000004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85.246966561412265</v>
      </c>
      <c r="X1302">
        <v>7941.7325164897929</v>
      </c>
      <c r="Y1302">
        <v>43.992758740085343</v>
      </c>
      <c r="Z1302">
        <v>1203.7325342143929</v>
      </c>
      <c r="AA1302">
        <v>398.21660699673191</v>
      </c>
      <c r="AB1302">
        <v>138.26317392151961</v>
      </c>
    </row>
    <row r="1303" spans="1:28" x14ac:dyDescent="0.25">
      <c r="A1303" t="s">
        <v>2051</v>
      </c>
      <c r="B1303" t="s">
        <v>2052</v>
      </c>
      <c r="C1303">
        <v>1</v>
      </c>
      <c r="D1303">
        <v>2021</v>
      </c>
      <c r="E1303" t="s">
        <v>50</v>
      </c>
      <c r="F1303">
        <v>4</v>
      </c>
      <c r="G1303">
        <v>780000000</v>
      </c>
      <c r="H1303">
        <v>20.474804477647911</v>
      </c>
      <c r="I1303">
        <v>6902655</v>
      </c>
      <c r="J1303">
        <v>4</v>
      </c>
      <c r="K1303">
        <v>2</v>
      </c>
      <c r="L1303">
        <v>113</v>
      </c>
      <c r="M1303">
        <v>28</v>
      </c>
      <c r="N1303">
        <v>4.6784030000000003</v>
      </c>
      <c r="O1303">
        <v>-74.076479000000006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95.742243063335181</v>
      </c>
      <c r="X1303">
        <v>4901.9642683563316</v>
      </c>
      <c r="Y1303">
        <v>568.074271440698</v>
      </c>
      <c r="Z1303">
        <v>541.7942839971015</v>
      </c>
      <c r="AA1303">
        <v>889.86094407269388</v>
      </c>
      <c r="AB1303">
        <v>312.03881937368499</v>
      </c>
    </row>
    <row r="1304" spans="1:28" x14ac:dyDescent="0.25">
      <c r="A1304" t="s">
        <v>2053</v>
      </c>
      <c r="B1304" t="s">
        <v>2054</v>
      </c>
      <c r="C1304">
        <v>1</v>
      </c>
      <c r="D1304">
        <v>2021</v>
      </c>
      <c r="E1304" t="s">
        <v>50</v>
      </c>
      <c r="F1304">
        <v>4</v>
      </c>
      <c r="G1304">
        <v>680000000</v>
      </c>
      <c r="H1304">
        <v>20.33760335613443</v>
      </c>
      <c r="I1304">
        <v>7906977</v>
      </c>
      <c r="J1304">
        <v>4</v>
      </c>
      <c r="K1304">
        <v>3</v>
      </c>
      <c r="L1304">
        <v>86</v>
      </c>
      <c r="M1304">
        <v>22</v>
      </c>
      <c r="N1304">
        <v>4.6660000000000004</v>
      </c>
      <c r="O1304">
        <v>-74.114999999999995</v>
      </c>
      <c r="P1304">
        <v>0</v>
      </c>
      <c r="Q1304">
        <v>1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196.51163991491529</v>
      </c>
      <c r="X1304">
        <v>3979.9921936505011</v>
      </c>
      <c r="Y1304">
        <v>300.68183535288762</v>
      </c>
      <c r="Z1304">
        <v>554.19095645597145</v>
      </c>
      <c r="AA1304">
        <v>1124.0048657487339</v>
      </c>
      <c r="AB1304">
        <v>202.8640166847087</v>
      </c>
    </row>
    <row r="1305" spans="1:28" x14ac:dyDescent="0.25">
      <c r="A1305" t="s">
        <v>2055</v>
      </c>
      <c r="B1305" t="s">
        <v>52</v>
      </c>
      <c r="C1305">
        <v>1</v>
      </c>
      <c r="D1305">
        <v>2020</v>
      </c>
      <c r="E1305" t="s">
        <v>50</v>
      </c>
      <c r="F1305">
        <v>4</v>
      </c>
      <c r="G1305">
        <v>980000000</v>
      </c>
      <c r="H1305">
        <v>20.703063129628891</v>
      </c>
      <c r="I1305">
        <v>8672566</v>
      </c>
      <c r="J1305">
        <v>10</v>
      </c>
      <c r="K1305">
        <v>6</v>
      </c>
      <c r="L1305">
        <v>113</v>
      </c>
      <c r="M1305">
        <v>11</v>
      </c>
      <c r="N1305">
        <v>4.6713344000000001</v>
      </c>
      <c r="O1305">
        <v>-74.086895900000002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75.769615506830107</v>
      </c>
      <c r="X1305">
        <v>3817.372706159023</v>
      </c>
      <c r="Y1305">
        <v>436.1890785198924</v>
      </c>
      <c r="Z1305">
        <v>1003.79611673634</v>
      </c>
      <c r="AA1305">
        <v>321.21028197935237</v>
      </c>
      <c r="AB1305">
        <v>494.53809985990728</v>
      </c>
    </row>
    <row r="1306" spans="1:28" x14ac:dyDescent="0.25">
      <c r="A1306" t="s">
        <v>2056</v>
      </c>
      <c r="B1306" t="s">
        <v>939</v>
      </c>
      <c r="C1306">
        <v>5</v>
      </c>
      <c r="D1306">
        <v>2021</v>
      </c>
      <c r="E1306" t="s">
        <v>50</v>
      </c>
      <c r="F1306">
        <v>4</v>
      </c>
      <c r="G1306">
        <v>1200000000</v>
      </c>
      <c r="H1306">
        <v>20.905587393740369</v>
      </c>
      <c r="I1306">
        <v>10619469</v>
      </c>
      <c r="J1306">
        <v>3</v>
      </c>
      <c r="K1306">
        <v>10</v>
      </c>
      <c r="L1306">
        <v>113</v>
      </c>
      <c r="M1306">
        <v>38</v>
      </c>
      <c r="N1306">
        <v>4.6869778000000002</v>
      </c>
      <c r="O1306">
        <v>-74.068943599999997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87.499856913859489</v>
      </c>
      <c r="X1306">
        <v>6114.1019512240046</v>
      </c>
      <c r="Y1306">
        <v>358.91510030038268</v>
      </c>
      <c r="Z1306">
        <v>402.26515433871492</v>
      </c>
      <c r="AA1306">
        <v>492.55281197563471</v>
      </c>
      <c r="AB1306">
        <v>19.435583842732321</v>
      </c>
    </row>
    <row r="1307" spans="1:28" x14ac:dyDescent="0.25">
      <c r="A1307" t="s">
        <v>2057</v>
      </c>
      <c r="B1307" t="s">
        <v>47</v>
      </c>
      <c r="C1307">
        <v>5</v>
      </c>
      <c r="D1307">
        <v>2021</v>
      </c>
      <c r="E1307" t="s">
        <v>50</v>
      </c>
      <c r="F1307">
        <v>4</v>
      </c>
      <c r="G1307">
        <v>800000000</v>
      </c>
      <c r="H1307">
        <v>20.500122285632202</v>
      </c>
      <c r="I1307">
        <v>7079646</v>
      </c>
      <c r="J1307">
        <v>4</v>
      </c>
      <c r="K1307">
        <v>4</v>
      </c>
      <c r="L1307">
        <v>113</v>
      </c>
      <c r="M1307">
        <v>28</v>
      </c>
      <c r="N1307">
        <v>4.6689999999999996</v>
      </c>
      <c r="O1307">
        <v>-74.061999999999998</v>
      </c>
      <c r="P1307">
        <v>0</v>
      </c>
      <c r="Q1307">
        <v>1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60.79181015714569</v>
      </c>
      <c r="X1307">
        <v>4913.4719024304468</v>
      </c>
      <c r="Y1307">
        <v>193.15033723989021</v>
      </c>
      <c r="Z1307">
        <v>556.32128677928131</v>
      </c>
      <c r="AA1307">
        <v>363.55911155824361</v>
      </c>
      <c r="AB1307">
        <v>286.39098433416939</v>
      </c>
    </row>
    <row r="1308" spans="1:28" x14ac:dyDescent="0.25">
      <c r="A1308" t="s">
        <v>2058</v>
      </c>
      <c r="B1308" t="s">
        <v>233</v>
      </c>
      <c r="C1308">
        <v>5</v>
      </c>
      <c r="D1308">
        <v>2021</v>
      </c>
      <c r="E1308" t="s">
        <v>50</v>
      </c>
      <c r="F1308">
        <v>4</v>
      </c>
      <c r="G1308">
        <v>1500000000</v>
      </c>
      <c r="H1308">
        <v>21.128730945054571</v>
      </c>
      <c r="I1308">
        <v>13274336</v>
      </c>
      <c r="J1308">
        <v>5</v>
      </c>
      <c r="K1308">
        <v>5</v>
      </c>
      <c r="L1308">
        <v>113</v>
      </c>
      <c r="M1308">
        <v>23</v>
      </c>
      <c r="N1308">
        <v>4.6481491000000004</v>
      </c>
      <c r="O1308">
        <v>-74.071119499999995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213.4223086575752</v>
      </c>
      <c r="X1308">
        <v>2711.965314564608</v>
      </c>
      <c r="Y1308">
        <v>323.49700709881211</v>
      </c>
      <c r="Z1308">
        <v>643.20182357652175</v>
      </c>
      <c r="AA1308">
        <v>618.08723013691463</v>
      </c>
      <c r="AB1308">
        <v>243.52231370665999</v>
      </c>
    </row>
    <row r="1309" spans="1:28" x14ac:dyDescent="0.25">
      <c r="A1309" t="s">
        <v>2059</v>
      </c>
      <c r="B1309" t="s">
        <v>104</v>
      </c>
      <c r="C1309">
        <v>12</v>
      </c>
      <c r="D1309">
        <v>2020</v>
      </c>
      <c r="E1309" t="s">
        <v>50</v>
      </c>
      <c r="F1309">
        <v>4</v>
      </c>
      <c r="G1309">
        <v>950000000</v>
      </c>
      <c r="H1309">
        <v>20.671972542558859</v>
      </c>
      <c r="I1309">
        <v>8407080</v>
      </c>
      <c r="J1309">
        <v>3</v>
      </c>
      <c r="K1309">
        <v>2</v>
      </c>
      <c r="L1309">
        <v>113</v>
      </c>
      <c r="M1309">
        <v>38</v>
      </c>
      <c r="N1309">
        <v>4.6657248999999998</v>
      </c>
      <c r="O1309">
        <v>-74.126792600000002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183.04606471586681</v>
      </c>
      <c r="X1309">
        <v>4866.1864716547834</v>
      </c>
      <c r="Y1309">
        <v>173.46844947824249</v>
      </c>
      <c r="Z1309">
        <v>321.40412672914522</v>
      </c>
      <c r="AA1309">
        <v>2292.2804861032928</v>
      </c>
      <c r="AB1309">
        <v>22.646916801089411</v>
      </c>
    </row>
    <row r="1310" spans="1:28" x14ac:dyDescent="0.25">
      <c r="A1310" t="s">
        <v>2060</v>
      </c>
      <c r="B1310" t="s">
        <v>47</v>
      </c>
      <c r="C1310">
        <v>5</v>
      </c>
      <c r="D1310">
        <v>2021</v>
      </c>
      <c r="E1310" t="s">
        <v>50</v>
      </c>
      <c r="F1310">
        <v>4</v>
      </c>
      <c r="G1310">
        <v>480000000</v>
      </c>
      <c r="H1310">
        <v>19.989296661866209</v>
      </c>
      <c r="I1310">
        <v>4247788</v>
      </c>
      <c r="J1310">
        <v>8</v>
      </c>
      <c r="K1310">
        <v>4</v>
      </c>
      <c r="L1310">
        <v>113</v>
      </c>
      <c r="M1310">
        <v>14</v>
      </c>
      <c r="N1310">
        <v>4.6870000000000003</v>
      </c>
      <c r="O1310">
        <v>-74.090999999999994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115.0230118352209</v>
      </c>
      <c r="X1310">
        <v>5500.6842099983323</v>
      </c>
      <c r="Y1310">
        <v>126.3103785368466</v>
      </c>
      <c r="Z1310">
        <v>880.99507407217357</v>
      </c>
      <c r="AA1310">
        <v>969.52893954066974</v>
      </c>
      <c r="AB1310">
        <v>117.1796117854972</v>
      </c>
    </row>
    <row r="1311" spans="1:28" x14ac:dyDescent="0.25">
      <c r="A1311" t="s">
        <v>2061</v>
      </c>
      <c r="B1311" t="s">
        <v>264</v>
      </c>
      <c r="C1311">
        <v>3</v>
      </c>
      <c r="D1311">
        <v>2020</v>
      </c>
      <c r="E1311" t="s">
        <v>50</v>
      </c>
      <c r="F1311">
        <v>4</v>
      </c>
      <c r="G1311">
        <v>790000000</v>
      </c>
      <c r="H1311">
        <v>20.487543503425339</v>
      </c>
      <c r="I1311">
        <v>3674419</v>
      </c>
      <c r="J1311">
        <v>5</v>
      </c>
      <c r="K1311">
        <v>4</v>
      </c>
      <c r="L1311">
        <v>215</v>
      </c>
      <c r="M1311">
        <v>43</v>
      </c>
      <c r="N1311">
        <v>4.6980000000000004</v>
      </c>
      <c r="O1311">
        <v>-74.067999999999998</v>
      </c>
      <c r="P1311">
        <v>1</v>
      </c>
      <c r="Q1311">
        <v>0</v>
      </c>
      <c r="R1311">
        <v>0</v>
      </c>
      <c r="S1311">
        <v>0</v>
      </c>
      <c r="T1311">
        <v>0</v>
      </c>
      <c r="U1311">
        <v>1</v>
      </c>
      <c r="V1311">
        <v>0</v>
      </c>
      <c r="W1311">
        <v>244.90131644262539</v>
      </c>
      <c r="X1311">
        <v>7274.7001175406931</v>
      </c>
      <c r="Y1311">
        <v>531.57686338680639</v>
      </c>
      <c r="Z1311">
        <v>445.34368276570558</v>
      </c>
      <c r="AA1311">
        <v>1483.324637692006</v>
      </c>
      <c r="AB1311">
        <v>140.25661373309941</v>
      </c>
    </row>
    <row r="1312" spans="1:28" x14ac:dyDescent="0.25">
      <c r="A1312" t="s">
        <v>2062</v>
      </c>
      <c r="B1312" t="s">
        <v>104</v>
      </c>
      <c r="C1312">
        <v>3</v>
      </c>
      <c r="D1312">
        <v>2020</v>
      </c>
      <c r="E1312" t="s">
        <v>50</v>
      </c>
      <c r="F1312">
        <v>4</v>
      </c>
      <c r="G1312">
        <v>680000000</v>
      </c>
      <c r="H1312">
        <v>20.33760335613443</v>
      </c>
      <c r="I1312">
        <v>6017699</v>
      </c>
      <c r="J1312">
        <v>5</v>
      </c>
      <c r="K1312">
        <v>4</v>
      </c>
      <c r="L1312">
        <v>113</v>
      </c>
      <c r="M1312">
        <v>23</v>
      </c>
      <c r="N1312">
        <v>4.6672517999999998</v>
      </c>
      <c r="O1312">
        <v>-74.125792700000005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158.58915632266681</v>
      </c>
      <c r="X1312">
        <v>4894.6651231814112</v>
      </c>
      <c r="Y1312">
        <v>37.102821490829633</v>
      </c>
      <c r="Z1312">
        <v>519.02856888196561</v>
      </c>
      <c r="AA1312">
        <v>2316.1396413526968</v>
      </c>
      <c r="AB1312">
        <v>52.221449334702257</v>
      </c>
    </row>
    <row r="1313" spans="1:28" x14ac:dyDescent="0.25">
      <c r="A1313" t="s">
        <v>2063</v>
      </c>
      <c r="B1313" t="s">
        <v>937</v>
      </c>
      <c r="C1313">
        <v>4</v>
      </c>
      <c r="D1313">
        <v>2021</v>
      </c>
      <c r="E1313" t="s">
        <v>50</v>
      </c>
      <c r="F1313">
        <v>4</v>
      </c>
      <c r="G1313">
        <v>1100000000</v>
      </c>
      <c r="H1313">
        <v>20.81857601675074</v>
      </c>
      <c r="I1313">
        <v>9734513</v>
      </c>
      <c r="J1313">
        <v>4</v>
      </c>
      <c r="K1313">
        <v>2</v>
      </c>
      <c r="L1313">
        <v>113</v>
      </c>
      <c r="M1313">
        <v>28</v>
      </c>
      <c r="N1313">
        <v>4.709867</v>
      </c>
      <c r="O1313">
        <v>-74.075912799999998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116.0485275849321</v>
      </c>
      <c r="X1313">
        <v>8262.5476013893494</v>
      </c>
      <c r="Y1313">
        <v>221.10644136266001</v>
      </c>
      <c r="Z1313">
        <v>266.94402363962411</v>
      </c>
      <c r="AA1313">
        <v>721.71080466610715</v>
      </c>
      <c r="AB1313">
        <v>203.46836714447809</v>
      </c>
    </row>
    <row r="1314" spans="1:28" x14ac:dyDescent="0.25">
      <c r="A1314" t="s">
        <v>2064</v>
      </c>
      <c r="B1314" t="s">
        <v>2065</v>
      </c>
      <c r="C1314">
        <v>2</v>
      </c>
      <c r="D1314">
        <v>2020</v>
      </c>
      <c r="E1314" t="s">
        <v>50</v>
      </c>
      <c r="F1314">
        <v>4</v>
      </c>
      <c r="G1314">
        <v>850000000</v>
      </c>
      <c r="H1314">
        <v>20.560746907448639</v>
      </c>
      <c r="I1314">
        <v>7522124</v>
      </c>
      <c r="J1314">
        <v>4</v>
      </c>
      <c r="K1314">
        <v>2</v>
      </c>
      <c r="L1314">
        <v>113</v>
      </c>
      <c r="M1314">
        <v>28</v>
      </c>
      <c r="N1314">
        <v>4.6549325000000001</v>
      </c>
      <c r="O1314">
        <v>-74.071186499999996</v>
      </c>
      <c r="P1314">
        <v>0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207.95601621475191</v>
      </c>
      <c r="X1314">
        <v>3108.14121419102</v>
      </c>
      <c r="Y1314">
        <v>137.88490764325761</v>
      </c>
      <c r="Z1314">
        <v>1349.4464569301319</v>
      </c>
      <c r="AA1314">
        <v>83.393609737985173</v>
      </c>
      <c r="AB1314">
        <v>126.86316750476919</v>
      </c>
    </row>
    <row r="1315" spans="1:28" x14ac:dyDescent="0.25">
      <c r="A1315" t="s">
        <v>2066</v>
      </c>
      <c r="B1315" t="s">
        <v>2067</v>
      </c>
      <c r="C1315">
        <v>4</v>
      </c>
      <c r="D1315">
        <v>2021</v>
      </c>
      <c r="E1315" t="s">
        <v>50</v>
      </c>
      <c r="F1315">
        <v>4</v>
      </c>
      <c r="G1315">
        <v>480000000</v>
      </c>
      <c r="H1315">
        <v>19.989296661866209</v>
      </c>
      <c r="I1315">
        <v>4247788</v>
      </c>
      <c r="J1315">
        <v>6</v>
      </c>
      <c r="K1315">
        <v>2</v>
      </c>
      <c r="L1315">
        <v>113</v>
      </c>
      <c r="M1315">
        <v>19</v>
      </c>
      <c r="N1315">
        <v>4.6849743999999998</v>
      </c>
      <c r="O1315">
        <v>-74.098518900000002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205.17386314020109</v>
      </c>
      <c r="X1315">
        <v>5303.3987584874912</v>
      </c>
      <c r="Y1315">
        <v>137.41200807990469</v>
      </c>
      <c r="Z1315">
        <v>1457.7045772332301</v>
      </c>
      <c r="AA1315">
        <v>291.08333383778722</v>
      </c>
      <c r="AB1315">
        <v>108.5964025616051</v>
      </c>
    </row>
    <row r="1316" spans="1:28" x14ac:dyDescent="0.25">
      <c r="A1316" t="s">
        <v>2068</v>
      </c>
      <c r="B1316" t="s">
        <v>2069</v>
      </c>
      <c r="C1316">
        <v>12</v>
      </c>
      <c r="D1316">
        <v>2020</v>
      </c>
      <c r="E1316" t="s">
        <v>50</v>
      </c>
      <c r="F1316">
        <v>4</v>
      </c>
      <c r="G1316">
        <v>420000000</v>
      </c>
      <c r="H1316">
        <v>19.85576526924169</v>
      </c>
      <c r="I1316">
        <v>3716814</v>
      </c>
      <c r="J1316">
        <v>3</v>
      </c>
      <c r="K1316">
        <v>3</v>
      </c>
      <c r="L1316">
        <v>113</v>
      </c>
      <c r="M1316">
        <v>38</v>
      </c>
      <c r="N1316">
        <v>4.6970000000000001</v>
      </c>
      <c r="O1316">
        <v>-74.09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98.98577008241466</v>
      </c>
      <c r="X1316">
        <v>6616.7102193779083</v>
      </c>
      <c r="Y1316">
        <v>15.77631999864154</v>
      </c>
      <c r="Z1316">
        <v>198.64179118029671</v>
      </c>
      <c r="AA1316">
        <v>155.87969091667469</v>
      </c>
      <c r="AB1316">
        <v>54.876009367368667</v>
      </c>
    </row>
    <row r="1317" spans="1:28" x14ac:dyDescent="0.25">
      <c r="A1317" t="s">
        <v>2070</v>
      </c>
      <c r="B1317" t="s">
        <v>2071</v>
      </c>
      <c r="C1317">
        <v>12</v>
      </c>
      <c r="D1317">
        <v>2020</v>
      </c>
      <c r="E1317" t="s">
        <v>50</v>
      </c>
      <c r="F1317">
        <v>4</v>
      </c>
      <c r="G1317">
        <v>450000000</v>
      </c>
      <c r="H1317">
        <v>19.924758140728638</v>
      </c>
      <c r="I1317">
        <v>3982301</v>
      </c>
      <c r="J1317">
        <v>3</v>
      </c>
      <c r="K1317">
        <v>3</v>
      </c>
      <c r="L1317">
        <v>113</v>
      </c>
      <c r="M1317">
        <v>38</v>
      </c>
      <c r="N1317">
        <v>4.7039999999999997</v>
      </c>
      <c r="O1317">
        <v>-74.096999999999994</v>
      </c>
      <c r="P1317">
        <v>1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231.06838883716921</v>
      </c>
      <c r="X1317">
        <v>7397.9124152401282</v>
      </c>
      <c r="Y1317">
        <v>277.31219143096769</v>
      </c>
      <c r="Z1317">
        <v>674.90534489365155</v>
      </c>
      <c r="AA1317">
        <v>712.81766775205233</v>
      </c>
      <c r="AB1317">
        <v>180.27109663404619</v>
      </c>
    </row>
    <row r="1318" spans="1:28" x14ac:dyDescent="0.25">
      <c r="A1318" t="s">
        <v>2072</v>
      </c>
      <c r="B1318" t="s">
        <v>308</v>
      </c>
      <c r="C1318">
        <v>8</v>
      </c>
      <c r="D1318">
        <v>2020</v>
      </c>
      <c r="E1318" t="s">
        <v>50</v>
      </c>
      <c r="F1318">
        <v>4</v>
      </c>
      <c r="G1318">
        <v>680000000</v>
      </c>
      <c r="H1318">
        <v>20.33760335613443</v>
      </c>
      <c r="I1318">
        <v>6017699</v>
      </c>
      <c r="J1318">
        <v>5</v>
      </c>
      <c r="K1318">
        <v>4</v>
      </c>
      <c r="L1318">
        <v>113</v>
      </c>
      <c r="M1318">
        <v>23</v>
      </c>
      <c r="N1318">
        <v>4.6676621999999997</v>
      </c>
      <c r="O1318">
        <v>-74.078688999999997</v>
      </c>
      <c r="P1318">
        <v>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90.182072250205238</v>
      </c>
      <c r="X1318">
        <v>3710.2906193198091</v>
      </c>
      <c r="Y1318">
        <v>107.3995596501297</v>
      </c>
      <c r="Z1318">
        <v>1353.532374680643</v>
      </c>
      <c r="AA1318">
        <v>250.71366563486771</v>
      </c>
      <c r="AB1318">
        <v>72.449342047749681</v>
      </c>
    </row>
    <row r="1319" spans="1:28" x14ac:dyDescent="0.25">
      <c r="A1319" t="s">
        <v>2073</v>
      </c>
      <c r="B1319" t="s">
        <v>52</v>
      </c>
      <c r="C1319">
        <v>1</v>
      </c>
      <c r="D1319">
        <v>2020</v>
      </c>
      <c r="E1319" t="s">
        <v>50</v>
      </c>
      <c r="F1319">
        <v>4</v>
      </c>
      <c r="G1319">
        <v>695000000</v>
      </c>
      <c r="H1319">
        <v>20.35942240352907</v>
      </c>
      <c r="I1319">
        <v>6150442</v>
      </c>
      <c r="J1319">
        <v>5</v>
      </c>
      <c r="K1319">
        <v>4</v>
      </c>
      <c r="L1319">
        <v>113</v>
      </c>
      <c r="M1319">
        <v>23</v>
      </c>
      <c r="N1319">
        <v>4.7009198999999997</v>
      </c>
      <c r="O1319">
        <v>-74.079108300000001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200.33135290392309</v>
      </c>
      <c r="X1319">
        <v>7213.6235442520992</v>
      </c>
      <c r="Y1319">
        <v>252.57372891884921</v>
      </c>
      <c r="Z1319">
        <v>948.81581406284579</v>
      </c>
      <c r="AA1319">
        <v>1086.495776689595</v>
      </c>
      <c r="AB1319">
        <v>591.5538478269965</v>
      </c>
    </row>
    <row r="1320" spans="1:28" x14ac:dyDescent="0.25">
      <c r="A1320" t="s">
        <v>2074</v>
      </c>
      <c r="B1320" t="s">
        <v>2075</v>
      </c>
      <c r="C1320">
        <v>8</v>
      </c>
      <c r="D1320">
        <v>2019</v>
      </c>
      <c r="E1320" t="s">
        <v>50</v>
      </c>
      <c r="F1320">
        <v>4</v>
      </c>
      <c r="G1320">
        <v>650000000</v>
      </c>
      <c r="H1320">
        <v>20.29248292085396</v>
      </c>
      <c r="I1320">
        <v>3250000</v>
      </c>
      <c r="J1320">
        <v>5</v>
      </c>
      <c r="K1320">
        <v>5</v>
      </c>
      <c r="L1320">
        <v>200</v>
      </c>
      <c r="M1320">
        <v>40</v>
      </c>
      <c r="N1320">
        <v>4.6849999999999996</v>
      </c>
      <c r="O1320">
        <v>-74.069999999999993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95.899756103113617</v>
      </c>
      <c r="X1320">
        <v>5865.1143236396256</v>
      </c>
      <c r="Y1320">
        <v>322.89561460267117</v>
      </c>
      <c r="Z1320">
        <v>362.08391153286709</v>
      </c>
      <c r="AA1320">
        <v>363.48248393773167</v>
      </c>
      <c r="AB1320">
        <v>218.20994291767599</v>
      </c>
    </row>
    <row r="1321" spans="1:28" x14ac:dyDescent="0.25">
      <c r="A1321" t="s">
        <v>2076</v>
      </c>
      <c r="B1321" t="s">
        <v>47</v>
      </c>
      <c r="C1321">
        <v>6</v>
      </c>
      <c r="D1321">
        <v>2021</v>
      </c>
      <c r="E1321" t="s">
        <v>50</v>
      </c>
      <c r="F1321">
        <v>4</v>
      </c>
      <c r="G1321">
        <v>650000000</v>
      </c>
      <c r="H1321">
        <v>20.29248292085396</v>
      </c>
      <c r="I1321">
        <v>5752212</v>
      </c>
      <c r="J1321">
        <v>6</v>
      </c>
      <c r="K1321">
        <v>5</v>
      </c>
      <c r="L1321">
        <v>113</v>
      </c>
      <c r="M1321">
        <v>19</v>
      </c>
      <c r="N1321">
        <v>4.6760000000000002</v>
      </c>
      <c r="O1321">
        <v>-74.100999999999999</v>
      </c>
      <c r="P1321">
        <v>0</v>
      </c>
      <c r="Q1321">
        <v>1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67.697377354842743</v>
      </c>
      <c r="X1321">
        <v>4359.4818915941787</v>
      </c>
      <c r="Y1321">
        <v>241.06949113165399</v>
      </c>
      <c r="Z1321">
        <v>1806.0058532275209</v>
      </c>
      <c r="AA1321">
        <v>616.32261851960436</v>
      </c>
      <c r="AB1321">
        <v>190.78314597852889</v>
      </c>
    </row>
    <row r="1322" spans="1:28" x14ac:dyDescent="0.25">
      <c r="A1322" t="s">
        <v>2077</v>
      </c>
      <c r="B1322" t="s">
        <v>2078</v>
      </c>
      <c r="C1322">
        <v>12</v>
      </c>
      <c r="D1322">
        <v>2020</v>
      </c>
      <c r="E1322" t="s">
        <v>50</v>
      </c>
      <c r="F1322">
        <v>4</v>
      </c>
      <c r="G1322">
        <v>495000000</v>
      </c>
      <c r="H1322">
        <v>20.02006832053296</v>
      </c>
      <c r="I1322">
        <v>4380531</v>
      </c>
      <c r="J1322">
        <v>7</v>
      </c>
      <c r="K1322">
        <v>4</v>
      </c>
      <c r="L1322">
        <v>113</v>
      </c>
      <c r="M1322">
        <v>16</v>
      </c>
      <c r="N1322">
        <v>4.6970000000000001</v>
      </c>
      <c r="O1322">
        <v>-74.09</v>
      </c>
      <c r="P1322">
        <v>1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98.98577008241466</v>
      </c>
      <c r="X1322">
        <v>6616.7102193779083</v>
      </c>
      <c r="Y1322">
        <v>15.77631999864154</v>
      </c>
      <c r="Z1322">
        <v>198.64179118029671</v>
      </c>
      <c r="AA1322">
        <v>155.87969091667469</v>
      </c>
      <c r="AB1322">
        <v>54.876009367368667</v>
      </c>
    </row>
    <row r="1323" spans="1:28" x14ac:dyDescent="0.25">
      <c r="A1323" t="s">
        <v>2079</v>
      </c>
      <c r="B1323" t="s">
        <v>555</v>
      </c>
      <c r="C1323">
        <v>2</v>
      </c>
      <c r="D1323">
        <v>2021</v>
      </c>
      <c r="E1323" t="s">
        <v>50</v>
      </c>
      <c r="F1323">
        <v>4</v>
      </c>
      <c r="G1323">
        <v>500000000</v>
      </c>
      <c r="H1323">
        <v>20.03011865638647</v>
      </c>
      <c r="I1323">
        <v>4424779</v>
      </c>
      <c r="J1323">
        <v>3</v>
      </c>
      <c r="K1323">
        <v>2</v>
      </c>
      <c r="L1323">
        <v>113</v>
      </c>
      <c r="M1323">
        <v>38</v>
      </c>
      <c r="N1323">
        <v>4.7017110000000004</v>
      </c>
      <c r="O1323">
        <v>-74.089860999999999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241.60836959104211</v>
      </c>
      <c r="X1323">
        <v>7140.6398434808834</v>
      </c>
      <c r="Y1323">
        <v>147.76018547879389</v>
      </c>
      <c r="Z1323">
        <v>624.00609744867961</v>
      </c>
      <c r="AA1323">
        <v>329.41506887853899</v>
      </c>
      <c r="AB1323">
        <v>73.913008730934379</v>
      </c>
    </row>
    <row r="1324" spans="1:28" x14ac:dyDescent="0.25">
      <c r="A1324" t="s">
        <v>2080</v>
      </c>
      <c r="B1324" t="s">
        <v>1230</v>
      </c>
      <c r="C1324">
        <v>6</v>
      </c>
      <c r="D1324">
        <v>2021</v>
      </c>
      <c r="E1324" t="s">
        <v>50</v>
      </c>
      <c r="F1324">
        <v>4</v>
      </c>
      <c r="G1324">
        <v>380000000</v>
      </c>
      <c r="H1324">
        <v>19.75568181068471</v>
      </c>
      <c r="I1324">
        <v>1881188</v>
      </c>
      <c r="J1324">
        <v>3</v>
      </c>
      <c r="K1324">
        <v>2</v>
      </c>
      <c r="L1324">
        <v>202</v>
      </c>
      <c r="M1324">
        <v>67</v>
      </c>
      <c r="N1324">
        <v>4.6786320000000003</v>
      </c>
      <c r="O1324">
        <v>-74.076479000000006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76.552634624868546</v>
      </c>
      <c r="X1324">
        <v>4925.5542170118742</v>
      </c>
      <c r="Y1324">
        <v>577.75881744088895</v>
      </c>
      <c r="Z1324">
        <v>531.38694399308622</v>
      </c>
      <c r="AA1324">
        <v>866.6770109533702</v>
      </c>
      <c r="AB1324">
        <v>318.01029218116611</v>
      </c>
    </row>
    <row r="1325" spans="1:28" x14ac:dyDescent="0.25">
      <c r="A1325" t="s">
        <v>2081</v>
      </c>
      <c r="B1325" t="s">
        <v>2082</v>
      </c>
      <c r="C1325">
        <v>12</v>
      </c>
      <c r="D1325">
        <v>2020</v>
      </c>
      <c r="E1325" t="s">
        <v>50</v>
      </c>
      <c r="F1325">
        <v>4</v>
      </c>
      <c r="G1325">
        <v>490000000</v>
      </c>
      <c r="H1325">
        <v>20.009915949068951</v>
      </c>
      <c r="I1325">
        <v>4336283</v>
      </c>
      <c r="J1325">
        <v>4</v>
      </c>
      <c r="K1325">
        <v>3</v>
      </c>
      <c r="L1325">
        <v>113</v>
      </c>
      <c r="M1325">
        <v>28</v>
      </c>
      <c r="N1325">
        <v>4.6770697999999999</v>
      </c>
      <c r="O1325">
        <v>-74.100311500000004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77.715131672060423</v>
      </c>
      <c r="X1325">
        <v>4461.9586148290291</v>
      </c>
      <c r="Y1325">
        <v>116.8430068051358</v>
      </c>
      <c r="Z1325">
        <v>1824.661654183257</v>
      </c>
      <c r="AA1325">
        <v>484.71573165906449</v>
      </c>
      <c r="AB1325">
        <v>114.1270849258142</v>
      </c>
    </row>
    <row r="1326" spans="1:28" x14ac:dyDescent="0.25">
      <c r="A1326" t="s">
        <v>2083</v>
      </c>
      <c r="B1326" t="s">
        <v>76</v>
      </c>
      <c r="C1326">
        <v>3</v>
      </c>
      <c r="D1326">
        <v>2020</v>
      </c>
      <c r="E1326" t="s">
        <v>50</v>
      </c>
      <c r="F1326">
        <v>4</v>
      </c>
      <c r="G1326">
        <v>795000000</v>
      </c>
      <c r="H1326">
        <v>20.493852672618601</v>
      </c>
      <c r="I1326">
        <v>4847561</v>
      </c>
      <c r="J1326">
        <v>3</v>
      </c>
      <c r="K1326">
        <v>3</v>
      </c>
      <c r="L1326">
        <v>164</v>
      </c>
      <c r="M1326">
        <v>55</v>
      </c>
      <c r="N1326">
        <v>4.6952325000000004</v>
      </c>
      <c r="O1326">
        <v>-74.079786400000003</v>
      </c>
      <c r="P1326">
        <v>0</v>
      </c>
      <c r="Q1326">
        <v>1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60.348629591856472</v>
      </c>
      <c r="X1326">
        <v>6580.218158636023</v>
      </c>
      <c r="Y1326">
        <v>150.17738340456239</v>
      </c>
      <c r="Z1326">
        <v>623.56669286489364</v>
      </c>
      <c r="AA1326">
        <v>1036.481923488504</v>
      </c>
      <c r="AB1326">
        <v>428.68916364196429</v>
      </c>
    </row>
    <row r="1327" spans="1:28" x14ac:dyDescent="0.25">
      <c r="A1327" t="s">
        <v>2084</v>
      </c>
      <c r="B1327" t="s">
        <v>2085</v>
      </c>
      <c r="C1327">
        <v>12</v>
      </c>
      <c r="D1327">
        <v>2020</v>
      </c>
      <c r="E1327" t="s">
        <v>50</v>
      </c>
      <c r="F1327">
        <v>4</v>
      </c>
      <c r="G1327">
        <v>680000000</v>
      </c>
      <c r="H1327">
        <v>20.33760335613443</v>
      </c>
      <c r="I1327">
        <v>1994135</v>
      </c>
      <c r="J1327">
        <v>9</v>
      </c>
      <c r="K1327">
        <v>5</v>
      </c>
      <c r="L1327">
        <v>341</v>
      </c>
      <c r="M1327">
        <v>38</v>
      </c>
      <c r="N1327">
        <v>4.6740000000000004</v>
      </c>
      <c r="O1327">
        <v>-74.096999999999994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196.1899003660985</v>
      </c>
      <c r="X1327">
        <v>4072.0489878709891</v>
      </c>
      <c r="Y1327">
        <v>147.99850154849321</v>
      </c>
      <c r="Z1327">
        <v>1674.348753496273</v>
      </c>
      <c r="AA1327">
        <v>867.30348378197948</v>
      </c>
      <c r="AB1327">
        <v>40.264635879236288</v>
      </c>
    </row>
    <row r="1328" spans="1:28" x14ac:dyDescent="0.25">
      <c r="A1328" t="s">
        <v>2086</v>
      </c>
      <c r="B1328" t="s">
        <v>2087</v>
      </c>
      <c r="C1328">
        <v>3</v>
      </c>
      <c r="D1328">
        <v>2021</v>
      </c>
      <c r="E1328" t="s">
        <v>50</v>
      </c>
      <c r="F1328">
        <v>4</v>
      </c>
      <c r="G1328">
        <v>1200000000</v>
      </c>
      <c r="H1328">
        <v>20.905587393740369</v>
      </c>
      <c r="I1328">
        <v>10619469</v>
      </c>
      <c r="J1328">
        <v>4</v>
      </c>
      <c r="K1328">
        <v>4</v>
      </c>
      <c r="L1328">
        <v>113</v>
      </c>
      <c r="M1328">
        <v>28</v>
      </c>
      <c r="N1328">
        <v>4.6800119999999996</v>
      </c>
      <c r="O1328">
        <v>-74.063850099999996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183.96337363665509</v>
      </c>
      <c r="X1328">
        <v>5729.1492548986371</v>
      </c>
      <c r="Y1328">
        <v>278.60323077515989</v>
      </c>
      <c r="Z1328">
        <v>826.89027379224012</v>
      </c>
      <c r="AA1328">
        <v>773.79776296410898</v>
      </c>
      <c r="AB1328">
        <v>221.39880874346011</v>
      </c>
    </row>
    <row r="1329" spans="1:28" x14ac:dyDescent="0.25">
      <c r="A1329" t="s">
        <v>2088</v>
      </c>
      <c r="B1329" t="s">
        <v>939</v>
      </c>
      <c r="C1329">
        <v>12</v>
      </c>
      <c r="D1329">
        <v>2020</v>
      </c>
      <c r="E1329" t="s">
        <v>50</v>
      </c>
      <c r="F1329">
        <v>4</v>
      </c>
      <c r="G1329">
        <v>1200000000</v>
      </c>
      <c r="H1329">
        <v>20.905587393740369</v>
      </c>
      <c r="I1329">
        <v>10619469</v>
      </c>
      <c r="J1329">
        <v>6</v>
      </c>
      <c r="K1329">
        <v>3</v>
      </c>
      <c r="L1329">
        <v>113</v>
      </c>
      <c r="M1329">
        <v>19</v>
      </c>
      <c r="N1329">
        <v>4.6887429000000003</v>
      </c>
      <c r="O1329">
        <v>-74.068310499999995</v>
      </c>
      <c r="P1329">
        <v>0</v>
      </c>
      <c r="Q1329">
        <v>1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130.68085238078481</v>
      </c>
      <c r="X1329">
        <v>6321.2873919301819</v>
      </c>
      <c r="Y1329">
        <v>153.66243421293919</v>
      </c>
      <c r="Z1329">
        <v>262.05161509022321</v>
      </c>
      <c r="AA1329">
        <v>638.48474227169015</v>
      </c>
      <c r="AB1329">
        <v>98.982473583775246</v>
      </c>
    </row>
    <row r="1330" spans="1:28" x14ac:dyDescent="0.25">
      <c r="A1330" t="s">
        <v>2089</v>
      </c>
      <c r="B1330" t="s">
        <v>2090</v>
      </c>
      <c r="C1330">
        <v>3</v>
      </c>
      <c r="D1330">
        <v>2021</v>
      </c>
      <c r="E1330" t="s">
        <v>50</v>
      </c>
      <c r="F1330">
        <v>4</v>
      </c>
      <c r="G1330">
        <v>780000000</v>
      </c>
      <c r="H1330">
        <v>20.474804477647911</v>
      </c>
      <c r="I1330">
        <v>6902655</v>
      </c>
      <c r="J1330">
        <v>4</v>
      </c>
      <c r="K1330">
        <v>3</v>
      </c>
      <c r="L1330">
        <v>113</v>
      </c>
      <c r="M1330">
        <v>28</v>
      </c>
      <c r="N1330">
        <v>4.6707552999999997</v>
      </c>
      <c r="O1330">
        <v>-74.063505899999996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1</v>
      </c>
      <c r="V1330">
        <v>0</v>
      </c>
      <c r="W1330">
        <v>63.027853910533977</v>
      </c>
      <c r="X1330">
        <v>4941.5448011154158</v>
      </c>
      <c r="Y1330">
        <v>108.58772406950899</v>
      </c>
      <c r="Z1330">
        <v>811.97992424110055</v>
      </c>
      <c r="AA1330">
        <v>582.01753767668129</v>
      </c>
      <c r="AB1330">
        <v>182.18261048661381</v>
      </c>
    </row>
    <row r="1331" spans="1:28" x14ac:dyDescent="0.25">
      <c r="A1331" t="s">
        <v>2091</v>
      </c>
      <c r="B1331" t="s">
        <v>2092</v>
      </c>
      <c r="C1331">
        <v>8</v>
      </c>
      <c r="D1331">
        <v>2019</v>
      </c>
      <c r="E1331" t="s">
        <v>50</v>
      </c>
      <c r="F1331">
        <v>4</v>
      </c>
      <c r="G1331">
        <v>545000000</v>
      </c>
      <c r="H1331">
        <v>20.116296352627518</v>
      </c>
      <c r="I1331">
        <v>2242798</v>
      </c>
      <c r="J1331">
        <v>4</v>
      </c>
      <c r="K1331">
        <v>4</v>
      </c>
      <c r="L1331">
        <v>243</v>
      </c>
      <c r="M1331">
        <v>61</v>
      </c>
      <c r="N1331">
        <v>4.6820000000000004</v>
      </c>
      <c r="O1331">
        <v>-74.097999999999999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103.41777504873031</v>
      </c>
      <c r="X1331">
        <v>4968.3462889583379</v>
      </c>
      <c r="Y1331">
        <v>246.6555776058658</v>
      </c>
      <c r="Z1331">
        <v>1656.0491102801509</v>
      </c>
      <c r="AA1331">
        <v>106.2275929823456</v>
      </c>
      <c r="AB1331">
        <v>219.36361112566181</v>
      </c>
    </row>
    <row r="1332" spans="1:28" x14ac:dyDescent="0.25">
      <c r="A1332" t="s">
        <v>2093</v>
      </c>
      <c r="B1332" t="s">
        <v>629</v>
      </c>
      <c r="C1332">
        <v>11</v>
      </c>
      <c r="D1332">
        <v>2019</v>
      </c>
      <c r="E1332" t="s">
        <v>50</v>
      </c>
      <c r="F1332">
        <v>4</v>
      </c>
      <c r="G1332">
        <v>880000000</v>
      </c>
      <c r="H1332">
        <v>20.595432465436531</v>
      </c>
      <c r="I1332">
        <v>2514286</v>
      </c>
      <c r="J1332">
        <v>5</v>
      </c>
      <c r="K1332">
        <v>3</v>
      </c>
      <c r="L1332">
        <v>350</v>
      </c>
      <c r="M1332">
        <v>70</v>
      </c>
      <c r="N1332">
        <v>4.6680134369999999</v>
      </c>
      <c r="O1332">
        <v>-74.118646272000007</v>
      </c>
      <c r="P1332">
        <v>0</v>
      </c>
      <c r="Q1332">
        <v>1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104.86962458867249</v>
      </c>
      <c r="X1332">
        <v>4407.2808593408963</v>
      </c>
      <c r="Y1332">
        <v>67.768160785823838</v>
      </c>
      <c r="Z1332">
        <v>261.69819563290503</v>
      </c>
      <c r="AA1332">
        <v>1528.909890443354</v>
      </c>
      <c r="AB1332">
        <v>35.664914997708458</v>
      </c>
    </row>
    <row r="1333" spans="1:28" x14ac:dyDescent="0.25">
      <c r="A1333" t="s">
        <v>2094</v>
      </c>
      <c r="B1333" t="s">
        <v>2095</v>
      </c>
      <c r="C1333">
        <v>5</v>
      </c>
      <c r="D1333">
        <v>2021</v>
      </c>
      <c r="E1333" t="s">
        <v>50</v>
      </c>
      <c r="F1333">
        <v>4</v>
      </c>
      <c r="G1333">
        <v>750000000</v>
      </c>
      <c r="H1333">
        <v>20.435583764494631</v>
      </c>
      <c r="I1333">
        <v>6637168</v>
      </c>
      <c r="J1333">
        <v>5</v>
      </c>
      <c r="K1333">
        <v>4</v>
      </c>
      <c r="L1333">
        <v>113</v>
      </c>
      <c r="M1333">
        <v>23</v>
      </c>
      <c r="N1333">
        <v>4.6708816999999998</v>
      </c>
      <c r="O1333">
        <v>-74.111101599999998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162.1499692225695</v>
      </c>
      <c r="X1333">
        <v>4202.6332333743512</v>
      </c>
      <c r="Y1333">
        <v>27.186992677546431</v>
      </c>
      <c r="Z1333">
        <v>1029.921458163474</v>
      </c>
      <c r="AA1333">
        <v>818.6134244122062</v>
      </c>
      <c r="AB1333">
        <v>19.943758798950711</v>
      </c>
    </row>
    <row r="1334" spans="1:28" x14ac:dyDescent="0.25">
      <c r="A1334" t="s">
        <v>2096</v>
      </c>
      <c r="B1334" t="s">
        <v>587</v>
      </c>
      <c r="C1334">
        <v>2</v>
      </c>
      <c r="D1334">
        <v>2021</v>
      </c>
      <c r="E1334" t="s">
        <v>50</v>
      </c>
      <c r="F1334">
        <v>4</v>
      </c>
      <c r="G1334">
        <v>370000000</v>
      </c>
      <c r="H1334">
        <v>19.729013563602539</v>
      </c>
      <c r="I1334">
        <v>3523810</v>
      </c>
      <c r="J1334">
        <v>3</v>
      </c>
      <c r="K1334">
        <v>2</v>
      </c>
      <c r="L1334">
        <v>105</v>
      </c>
      <c r="M1334">
        <v>35</v>
      </c>
      <c r="N1334">
        <v>4.6967429000000003</v>
      </c>
      <c r="O1334">
        <v>-74.088160999999999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54.116402241962618</v>
      </c>
      <c r="X1334">
        <v>6602.1732411722178</v>
      </c>
      <c r="Y1334">
        <v>210.35974633653629</v>
      </c>
      <c r="Z1334">
        <v>177.03025130708201</v>
      </c>
      <c r="AA1334">
        <v>162.79544506633829</v>
      </c>
      <c r="AB1334">
        <v>180.48080865138959</v>
      </c>
    </row>
    <row r="1335" spans="1:28" x14ac:dyDescent="0.25">
      <c r="A1335" t="s">
        <v>2097</v>
      </c>
      <c r="B1335" t="s">
        <v>2098</v>
      </c>
      <c r="C1335">
        <v>10</v>
      </c>
      <c r="D1335">
        <v>2019</v>
      </c>
      <c r="E1335" t="s">
        <v>50</v>
      </c>
      <c r="F1335">
        <v>4</v>
      </c>
      <c r="G1335">
        <v>450000000</v>
      </c>
      <c r="H1335">
        <v>19.924758140728638</v>
      </c>
      <c r="I1335">
        <v>2142857</v>
      </c>
      <c r="J1335">
        <v>6</v>
      </c>
      <c r="K1335">
        <v>2</v>
      </c>
      <c r="L1335">
        <v>210</v>
      </c>
      <c r="M1335">
        <v>35</v>
      </c>
      <c r="N1335">
        <v>4.6819601000000004</v>
      </c>
      <c r="O1335">
        <v>-74.087805299999999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124.87304656081859</v>
      </c>
      <c r="X1335">
        <v>4970.7102343238312</v>
      </c>
      <c r="Y1335">
        <v>135.62559844577331</v>
      </c>
      <c r="Z1335">
        <v>553.24762330432429</v>
      </c>
      <c r="AA1335">
        <v>645.43491816150333</v>
      </c>
      <c r="AB1335">
        <v>155.01259913656779</v>
      </c>
    </row>
    <row r="1336" spans="1:28" x14ac:dyDescent="0.25">
      <c r="A1336" t="s">
        <v>2099</v>
      </c>
      <c r="B1336" t="s">
        <v>802</v>
      </c>
      <c r="C1336">
        <v>2</v>
      </c>
      <c r="D1336">
        <v>2021</v>
      </c>
      <c r="E1336" t="s">
        <v>50</v>
      </c>
      <c r="F1336">
        <v>4</v>
      </c>
      <c r="G1336">
        <v>470000000</v>
      </c>
      <c r="H1336">
        <v>19.96824325266838</v>
      </c>
      <c r="I1336">
        <v>4159292</v>
      </c>
      <c r="J1336">
        <v>3</v>
      </c>
      <c r="K1336">
        <v>3</v>
      </c>
      <c r="L1336">
        <v>113</v>
      </c>
      <c r="M1336">
        <v>38</v>
      </c>
      <c r="N1336">
        <v>4.673</v>
      </c>
      <c r="O1336">
        <v>-74.078000000000003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206.04137080206559</v>
      </c>
      <c r="X1336">
        <v>4282.5718768280422</v>
      </c>
      <c r="Y1336">
        <v>136.38116761029301</v>
      </c>
      <c r="Z1336">
        <v>853.30566341641963</v>
      </c>
      <c r="AA1336">
        <v>526.52930506555106</v>
      </c>
      <c r="AB1336">
        <v>138.47224218615941</v>
      </c>
    </row>
    <row r="1337" spans="1:28" x14ac:dyDescent="0.25">
      <c r="A1337" t="s">
        <v>2100</v>
      </c>
      <c r="B1337" t="s">
        <v>47</v>
      </c>
      <c r="C1337">
        <v>6</v>
      </c>
      <c r="D1337">
        <v>2021</v>
      </c>
      <c r="E1337" t="s">
        <v>50</v>
      </c>
      <c r="F1337">
        <v>4</v>
      </c>
      <c r="G1337">
        <v>1500000000</v>
      </c>
      <c r="H1337">
        <v>21.128730945054571</v>
      </c>
      <c r="I1337">
        <v>5357143</v>
      </c>
      <c r="J1337">
        <v>7</v>
      </c>
      <c r="K1337">
        <v>5</v>
      </c>
      <c r="L1337">
        <v>280</v>
      </c>
      <c r="M1337">
        <v>40</v>
      </c>
      <c r="N1337">
        <v>4.681</v>
      </c>
      <c r="O1337">
        <v>-74.06</v>
      </c>
      <c r="P1337">
        <v>0</v>
      </c>
      <c r="Q1337">
        <v>1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130.3453070409241</v>
      </c>
      <c r="X1337">
        <v>6068.5425489727277</v>
      </c>
      <c r="Y1337">
        <v>282.1344199869045</v>
      </c>
      <c r="Z1337">
        <v>857.09630106308623</v>
      </c>
      <c r="AA1337">
        <v>339.81276510840422</v>
      </c>
      <c r="AB1337">
        <v>241.92080024728219</v>
      </c>
    </row>
    <row r="1338" spans="1:28" x14ac:dyDescent="0.25">
      <c r="A1338" t="s">
        <v>2101</v>
      </c>
      <c r="B1338" t="s">
        <v>1003</v>
      </c>
      <c r="C1338">
        <v>6</v>
      </c>
      <c r="D1338">
        <v>2021</v>
      </c>
      <c r="E1338" t="s">
        <v>50</v>
      </c>
      <c r="F1338">
        <v>4</v>
      </c>
      <c r="G1338">
        <v>1200000000</v>
      </c>
      <c r="H1338">
        <v>20.905587393740369</v>
      </c>
      <c r="I1338">
        <v>10619469</v>
      </c>
      <c r="J1338">
        <v>5</v>
      </c>
      <c r="K1338">
        <v>5</v>
      </c>
      <c r="L1338">
        <v>113</v>
      </c>
      <c r="M1338">
        <v>23</v>
      </c>
      <c r="N1338">
        <v>4.6580000000000004</v>
      </c>
      <c r="O1338">
        <v>-74.072999999999993</v>
      </c>
      <c r="P1338">
        <v>0</v>
      </c>
      <c r="Q1338">
        <v>0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402.27997200728078</v>
      </c>
      <c r="X1338">
        <v>3186.5640539220622</v>
      </c>
      <c r="Y1338">
        <v>220.39376438121991</v>
      </c>
      <c r="Z1338">
        <v>1645.0088525791141</v>
      </c>
      <c r="AA1338">
        <v>330.73968929058651</v>
      </c>
      <c r="AB1338">
        <v>55.492389110332397</v>
      </c>
    </row>
    <row r="1339" spans="1:28" x14ac:dyDescent="0.25">
      <c r="A1339" t="s">
        <v>2102</v>
      </c>
      <c r="B1339" t="s">
        <v>1118</v>
      </c>
      <c r="C1339">
        <v>8</v>
      </c>
      <c r="D1339">
        <v>2019</v>
      </c>
      <c r="E1339" t="s">
        <v>50</v>
      </c>
      <c r="F1339">
        <v>4</v>
      </c>
      <c r="G1339">
        <v>330000000</v>
      </c>
      <c r="H1339">
        <v>19.6146032124248</v>
      </c>
      <c r="I1339">
        <v>3300000</v>
      </c>
      <c r="J1339">
        <v>3</v>
      </c>
      <c r="K1339">
        <v>2</v>
      </c>
      <c r="L1339">
        <v>100</v>
      </c>
      <c r="M1339">
        <v>33</v>
      </c>
      <c r="N1339">
        <v>4.6710000039999997</v>
      </c>
      <c r="O1339">
        <v>-74.132003784000005</v>
      </c>
      <c r="P1339">
        <v>1</v>
      </c>
      <c r="Q1339">
        <v>1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112.0939739605446</v>
      </c>
      <c r="X1339">
        <v>5686.2086127188823</v>
      </c>
      <c r="Y1339">
        <v>572.08357389197238</v>
      </c>
      <c r="Z1339">
        <v>716.43000699731954</v>
      </c>
      <c r="AA1339">
        <v>2334.499807342951</v>
      </c>
      <c r="AB1339">
        <v>714.53041153707693</v>
      </c>
    </row>
    <row r="1340" spans="1:28" x14ac:dyDescent="0.25">
      <c r="A1340" t="s">
        <v>2103</v>
      </c>
      <c r="B1340" t="s">
        <v>2104</v>
      </c>
      <c r="C1340">
        <v>6</v>
      </c>
      <c r="D1340">
        <v>2021</v>
      </c>
      <c r="E1340" t="s">
        <v>50</v>
      </c>
      <c r="F1340">
        <v>4</v>
      </c>
      <c r="G1340">
        <v>1100000000</v>
      </c>
      <c r="H1340">
        <v>20.81857601675074</v>
      </c>
      <c r="I1340">
        <v>3666667</v>
      </c>
      <c r="J1340">
        <v>5</v>
      </c>
      <c r="K1340">
        <v>4</v>
      </c>
      <c r="L1340">
        <v>300</v>
      </c>
      <c r="M1340">
        <v>60</v>
      </c>
      <c r="N1340">
        <v>4.6864767000000001</v>
      </c>
      <c r="O1340">
        <v>-74.066224099999999</v>
      </c>
      <c r="P1340">
        <v>0</v>
      </c>
      <c r="Q1340">
        <v>1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146.1969327403298</v>
      </c>
      <c r="X1340">
        <v>6203.435119903038</v>
      </c>
      <c r="Y1340">
        <v>95.345764587608599</v>
      </c>
      <c r="Z1340">
        <v>231.3472637622657</v>
      </c>
      <c r="AA1340">
        <v>777.99236659807605</v>
      </c>
      <c r="AB1340">
        <v>63.300510350280753</v>
      </c>
    </row>
    <row r="1341" spans="1:28" x14ac:dyDescent="0.25">
      <c r="A1341" t="s">
        <v>2105</v>
      </c>
      <c r="B1341" t="s">
        <v>229</v>
      </c>
      <c r="C1341">
        <v>10</v>
      </c>
      <c r="D1341">
        <v>2019</v>
      </c>
      <c r="E1341" t="s">
        <v>50</v>
      </c>
      <c r="F1341">
        <v>4</v>
      </c>
      <c r="G1341">
        <v>780000000</v>
      </c>
      <c r="H1341">
        <v>20.474804477647911</v>
      </c>
      <c r="I1341">
        <v>3979592</v>
      </c>
      <c r="J1341">
        <v>4</v>
      </c>
      <c r="K1341">
        <v>3</v>
      </c>
      <c r="L1341">
        <v>196</v>
      </c>
      <c r="M1341">
        <v>49</v>
      </c>
      <c r="N1341">
        <v>4.6680002209999998</v>
      </c>
      <c r="O1341">
        <v>-74.123001099000007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1</v>
      </c>
      <c r="V1341">
        <v>0</v>
      </c>
      <c r="W1341">
        <v>162.1733491067655</v>
      </c>
      <c r="X1341">
        <v>4729.9512551610051</v>
      </c>
      <c r="Y1341">
        <v>229.32611745620551</v>
      </c>
      <c r="Z1341">
        <v>377.92498225157851</v>
      </c>
      <c r="AA1341">
        <v>2010.215025333777</v>
      </c>
      <c r="AB1341">
        <v>74.472207696578508</v>
      </c>
    </row>
    <row r="1342" spans="1:28" x14ac:dyDescent="0.25">
      <c r="A1342" t="s">
        <v>2106</v>
      </c>
      <c r="B1342" t="s">
        <v>2107</v>
      </c>
      <c r="C1342">
        <v>3</v>
      </c>
      <c r="D1342">
        <v>2021</v>
      </c>
      <c r="E1342" t="s">
        <v>50</v>
      </c>
      <c r="F1342">
        <v>4</v>
      </c>
      <c r="G1342">
        <v>830000000</v>
      </c>
      <c r="H1342">
        <v>20.53693625875492</v>
      </c>
      <c r="I1342">
        <v>7345133</v>
      </c>
      <c r="J1342">
        <v>4</v>
      </c>
      <c r="K1342">
        <v>4</v>
      </c>
      <c r="L1342">
        <v>113</v>
      </c>
      <c r="M1342">
        <v>28</v>
      </c>
      <c r="N1342">
        <v>4.6705711000000001</v>
      </c>
      <c r="O1342">
        <v>-74.109924300000003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123.2338764639339</v>
      </c>
      <c r="X1342">
        <v>4111.6889453747071</v>
      </c>
      <c r="Y1342">
        <v>36.570119274445553</v>
      </c>
      <c r="Z1342">
        <v>1157.7750663464581</v>
      </c>
      <c r="AA1342">
        <v>691.53965871564355</v>
      </c>
      <c r="AB1342">
        <v>147.99325477308361</v>
      </c>
    </row>
    <row r="1343" spans="1:28" x14ac:dyDescent="0.25">
      <c r="A1343" t="s">
        <v>2108</v>
      </c>
      <c r="B1343" t="s">
        <v>902</v>
      </c>
      <c r="C1343">
        <v>6</v>
      </c>
      <c r="D1343">
        <v>2021</v>
      </c>
      <c r="E1343" t="s">
        <v>50</v>
      </c>
      <c r="F1343">
        <v>4</v>
      </c>
      <c r="G1343">
        <v>965000000</v>
      </c>
      <c r="H1343">
        <v>20.687638659303261</v>
      </c>
      <c r="I1343">
        <v>4177489</v>
      </c>
      <c r="J1343">
        <v>5</v>
      </c>
      <c r="K1343">
        <v>2</v>
      </c>
      <c r="L1343">
        <v>231</v>
      </c>
      <c r="M1343">
        <v>46</v>
      </c>
      <c r="N1343">
        <v>4.6644410000000001</v>
      </c>
      <c r="O1343">
        <v>-74.074650000000005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221.36143673434029</v>
      </c>
      <c r="X1343">
        <v>3624.3041296238048</v>
      </c>
      <c r="Y1343">
        <v>415.35324941238002</v>
      </c>
      <c r="Z1343">
        <v>1770.083768309366</v>
      </c>
      <c r="AA1343">
        <v>385.49931330784472</v>
      </c>
      <c r="AB1343">
        <v>276.81783549451222</v>
      </c>
    </row>
    <row r="1344" spans="1:28" x14ac:dyDescent="0.25">
      <c r="A1344" t="s">
        <v>2109</v>
      </c>
      <c r="B1344" t="s">
        <v>2110</v>
      </c>
      <c r="C1344">
        <v>6</v>
      </c>
      <c r="D1344">
        <v>2021</v>
      </c>
      <c r="E1344" t="s">
        <v>50</v>
      </c>
      <c r="F1344">
        <v>4</v>
      </c>
      <c r="G1344">
        <v>375000000</v>
      </c>
      <c r="H1344">
        <v>19.74243658393468</v>
      </c>
      <c r="I1344">
        <v>1785714</v>
      </c>
      <c r="J1344">
        <v>6</v>
      </c>
      <c r="K1344">
        <v>2</v>
      </c>
      <c r="L1344">
        <v>210</v>
      </c>
      <c r="M1344">
        <v>35</v>
      </c>
      <c r="N1344">
        <v>4.6785620000000003</v>
      </c>
      <c r="O1344">
        <v>-74.076480000000004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81.981339676052613</v>
      </c>
      <c r="X1344">
        <v>4918.2996468825322</v>
      </c>
      <c r="Y1344">
        <v>574.59392286437287</v>
      </c>
      <c r="Z1344">
        <v>534.35948347780709</v>
      </c>
      <c r="AA1344">
        <v>873.79640537064245</v>
      </c>
      <c r="AB1344">
        <v>319.2332541241002</v>
      </c>
    </row>
    <row r="1345" spans="1:28" x14ac:dyDescent="0.25">
      <c r="A1345" t="s">
        <v>2111</v>
      </c>
      <c r="B1345" t="s">
        <v>2112</v>
      </c>
      <c r="C1345">
        <v>1</v>
      </c>
      <c r="D1345">
        <v>2021</v>
      </c>
      <c r="E1345" t="s">
        <v>50</v>
      </c>
      <c r="F1345">
        <v>4</v>
      </c>
      <c r="G1345">
        <v>530000000</v>
      </c>
      <c r="H1345">
        <v>20.088387564510441</v>
      </c>
      <c r="I1345">
        <v>4690265</v>
      </c>
      <c r="J1345">
        <v>3</v>
      </c>
      <c r="K1345">
        <v>2</v>
      </c>
      <c r="L1345">
        <v>113</v>
      </c>
      <c r="M1345">
        <v>38</v>
      </c>
      <c r="N1345">
        <v>4.6679979999999999</v>
      </c>
      <c r="O1345">
        <v>-74.074986999999993</v>
      </c>
      <c r="P1345">
        <v>0</v>
      </c>
      <c r="Q1345">
        <v>1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470.99994502256487</v>
      </c>
      <c r="X1345">
        <v>3937.3688613308509</v>
      </c>
      <c r="Y1345">
        <v>443.66992033699989</v>
      </c>
      <c r="Z1345">
        <v>1500.7575818742559</v>
      </c>
      <c r="AA1345">
        <v>456.28051739443168</v>
      </c>
      <c r="AB1345">
        <v>120.481298923247</v>
      </c>
    </row>
    <row r="1346" spans="1:28" x14ac:dyDescent="0.25">
      <c r="A1346" t="s">
        <v>2113</v>
      </c>
      <c r="B1346" t="s">
        <v>395</v>
      </c>
      <c r="C1346">
        <v>6</v>
      </c>
      <c r="D1346">
        <v>2021</v>
      </c>
      <c r="E1346" t="s">
        <v>50</v>
      </c>
      <c r="F1346">
        <v>4</v>
      </c>
      <c r="G1346">
        <v>1400000000</v>
      </c>
      <c r="H1346">
        <v>21.059738073567619</v>
      </c>
      <c r="I1346">
        <v>3240741</v>
      </c>
      <c r="J1346">
        <v>5</v>
      </c>
      <c r="K1346">
        <v>2</v>
      </c>
      <c r="L1346">
        <v>432</v>
      </c>
      <c r="M1346">
        <v>86</v>
      </c>
      <c r="N1346">
        <v>4.6786320000000003</v>
      </c>
      <c r="O1346">
        <v>-74.076479000000006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76.552634624868546</v>
      </c>
      <c r="X1346">
        <v>4925.5542170118742</v>
      </c>
      <c r="Y1346">
        <v>577.75881744088895</v>
      </c>
      <c r="Z1346">
        <v>531.38694399308622</v>
      </c>
      <c r="AA1346">
        <v>866.6770109533702</v>
      </c>
      <c r="AB1346">
        <v>318.01029218116611</v>
      </c>
    </row>
    <row r="1347" spans="1:28" x14ac:dyDescent="0.25">
      <c r="A1347" t="s">
        <v>2114</v>
      </c>
      <c r="B1347" t="s">
        <v>2115</v>
      </c>
      <c r="C1347">
        <v>6</v>
      </c>
      <c r="D1347">
        <v>2021</v>
      </c>
      <c r="E1347" t="s">
        <v>50</v>
      </c>
      <c r="F1347">
        <v>4</v>
      </c>
      <c r="G1347">
        <v>1152000000</v>
      </c>
      <c r="H1347">
        <v>20.864765399220111</v>
      </c>
      <c r="I1347">
        <v>4266667</v>
      </c>
      <c r="J1347">
        <v>3</v>
      </c>
      <c r="K1347">
        <v>2</v>
      </c>
      <c r="L1347">
        <v>270</v>
      </c>
      <c r="M1347">
        <v>90</v>
      </c>
      <c r="N1347">
        <v>4.6997920000000004</v>
      </c>
      <c r="O1347">
        <v>-74.087434999999999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96.167145010496085</v>
      </c>
      <c r="X1347">
        <v>6946.9760564456337</v>
      </c>
      <c r="Y1347">
        <v>270.34780387379658</v>
      </c>
      <c r="Z1347">
        <v>464.63499269774002</v>
      </c>
      <c r="AA1347">
        <v>175.92039843337361</v>
      </c>
      <c r="AB1347">
        <v>325.86973533506858</v>
      </c>
    </row>
    <row r="1348" spans="1:28" x14ac:dyDescent="0.25">
      <c r="A1348" t="s">
        <v>2116</v>
      </c>
      <c r="B1348" t="s">
        <v>1051</v>
      </c>
      <c r="C1348">
        <v>6</v>
      </c>
      <c r="D1348">
        <v>2021</v>
      </c>
      <c r="E1348" t="s">
        <v>50</v>
      </c>
      <c r="F1348">
        <v>4</v>
      </c>
      <c r="G1348">
        <v>1080000000</v>
      </c>
      <c r="H1348">
        <v>20.80022687808254</v>
      </c>
      <c r="I1348">
        <v>9557522</v>
      </c>
      <c r="J1348">
        <v>3</v>
      </c>
      <c r="K1348">
        <v>5</v>
      </c>
      <c r="L1348">
        <v>113</v>
      </c>
      <c r="M1348">
        <v>38</v>
      </c>
      <c r="N1348">
        <v>4.7023260000000002</v>
      </c>
      <c r="O1348">
        <v>-74.082639</v>
      </c>
      <c r="P1348">
        <v>0</v>
      </c>
      <c r="Q1348">
        <v>1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181.82289326648689</v>
      </c>
      <c r="X1348">
        <v>7293.60355851862</v>
      </c>
      <c r="Y1348">
        <v>267.46513940637573</v>
      </c>
      <c r="Z1348">
        <v>812.03119927990099</v>
      </c>
      <c r="AA1348">
        <v>775.28181644704227</v>
      </c>
      <c r="AB1348">
        <v>821.35731290064302</v>
      </c>
    </row>
    <row r="1349" spans="1:28" x14ac:dyDescent="0.25">
      <c r="A1349" t="s">
        <v>2117</v>
      </c>
      <c r="B1349" t="s">
        <v>158</v>
      </c>
      <c r="C1349">
        <v>7</v>
      </c>
      <c r="D1349">
        <v>2019</v>
      </c>
      <c r="E1349" t="s">
        <v>50</v>
      </c>
      <c r="F1349">
        <v>4</v>
      </c>
      <c r="G1349">
        <v>1100000000</v>
      </c>
      <c r="H1349">
        <v>20.81857601675074</v>
      </c>
      <c r="I1349">
        <v>8208955</v>
      </c>
      <c r="J1349">
        <v>2</v>
      </c>
      <c r="K1349">
        <v>1</v>
      </c>
      <c r="L1349">
        <v>134</v>
      </c>
      <c r="M1349">
        <v>67</v>
      </c>
      <c r="N1349">
        <v>4.6769999999999996</v>
      </c>
      <c r="O1349">
        <v>-74.042000000000002</v>
      </c>
      <c r="P1349">
        <v>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83.84498181494628</v>
      </c>
      <c r="X1349">
        <v>6788.7933341025646</v>
      </c>
      <c r="Y1349">
        <v>402.35886538944351</v>
      </c>
      <c r="Z1349">
        <v>993.60593082081289</v>
      </c>
      <c r="AA1349">
        <v>557.94043923413574</v>
      </c>
      <c r="AB1349">
        <v>335.98854307049822</v>
      </c>
    </row>
    <row r="1350" spans="1:28" x14ac:dyDescent="0.25">
      <c r="A1350" t="s">
        <v>2118</v>
      </c>
      <c r="B1350" t="s">
        <v>264</v>
      </c>
      <c r="C1350">
        <v>11</v>
      </c>
      <c r="D1350">
        <v>2019</v>
      </c>
      <c r="E1350" t="s">
        <v>50</v>
      </c>
      <c r="F1350">
        <v>4</v>
      </c>
      <c r="G1350">
        <v>1500000000</v>
      </c>
      <c r="H1350">
        <v>21.128730945054571</v>
      </c>
      <c r="I1350">
        <v>5000000</v>
      </c>
      <c r="J1350">
        <v>7</v>
      </c>
      <c r="K1350">
        <v>5</v>
      </c>
      <c r="L1350">
        <v>300</v>
      </c>
      <c r="M1350">
        <v>43</v>
      </c>
      <c r="N1350">
        <v>4.7009999999999996</v>
      </c>
      <c r="O1350">
        <v>-74.067999999999998</v>
      </c>
      <c r="P1350">
        <v>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77.662666260086922</v>
      </c>
      <c r="X1350">
        <v>7583.8602187878259</v>
      </c>
      <c r="Y1350">
        <v>578.06302151615921</v>
      </c>
      <c r="Z1350">
        <v>770.0511226995892</v>
      </c>
      <c r="AA1350">
        <v>1769.293703137788</v>
      </c>
      <c r="AB1350">
        <v>356.94923637024681</v>
      </c>
    </row>
    <row r="1351" spans="1:28" x14ac:dyDescent="0.25">
      <c r="A1351" t="s">
        <v>2119</v>
      </c>
      <c r="B1351" t="s">
        <v>2120</v>
      </c>
      <c r="C1351">
        <v>7</v>
      </c>
      <c r="D1351">
        <v>2020</v>
      </c>
      <c r="E1351" t="s">
        <v>50</v>
      </c>
      <c r="F1351">
        <v>4</v>
      </c>
      <c r="G1351">
        <v>850000000</v>
      </c>
      <c r="H1351">
        <v>20.560746907448639</v>
      </c>
      <c r="I1351">
        <v>7522124</v>
      </c>
      <c r="J1351">
        <v>4</v>
      </c>
      <c r="K1351">
        <v>2</v>
      </c>
      <c r="L1351">
        <v>113</v>
      </c>
      <c r="M1351">
        <v>28</v>
      </c>
      <c r="N1351">
        <v>4.6674040000000003</v>
      </c>
      <c r="O1351">
        <v>-74.081275000000005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55.627912103372623</v>
      </c>
      <c r="X1351">
        <v>3568.9084161825231</v>
      </c>
      <c r="Y1351">
        <v>155.6842831270275</v>
      </c>
      <c r="Z1351">
        <v>1321.658570505017</v>
      </c>
      <c r="AA1351">
        <v>394.01071269441348</v>
      </c>
      <c r="AB1351">
        <v>108.6610552139084</v>
      </c>
    </row>
    <row r="1352" spans="1:28" x14ac:dyDescent="0.25">
      <c r="A1352" t="s">
        <v>2121</v>
      </c>
      <c r="B1352" t="s">
        <v>2122</v>
      </c>
      <c r="C1352">
        <v>2</v>
      </c>
      <c r="D1352">
        <v>2020</v>
      </c>
      <c r="E1352" t="s">
        <v>50</v>
      </c>
      <c r="F1352">
        <v>4</v>
      </c>
      <c r="G1352">
        <v>789000000</v>
      </c>
      <c r="H1352">
        <v>20.486276878810148</v>
      </c>
      <c r="I1352">
        <v>6982301</v>
      </c>
      <c r="J1352">
        <v>4</v>
      </c>
      <c r="K1352">
        <v>2</v>
      </c>
      <c r="L1352">
        <v>113</v>
      </c>
      <c r="M1352">
        <v>28</v>
      </c>
      <c r="N1352">
        <v>4.6669599120000003</v>
      </c>
      <c r="O1352">
        <v>-74.117202758999994</v>
      </c>
      <c r="P1352">
        <v>0</v>
      </c>
      <c r="Q1352">
        <v>1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76.171623674626858</v>
      </c>
      <c r="X1352">
        <v>4215.1136182499285</v>
      </c>
      <c r="Y1352">
        <v>134.50747422970181</v>
      </c>
      <c r="Z1352">
        <v>325.60178100466152</v>
      </c>
      <c r="AA1352">
        <v>1363.816433116315</v>
      </c>
      <c r="AB1352">
        <v>108.3720596819589</v>
      </c>
    </row>
    <row r="1353" spans="1:28" x14ac:dyDescent="0.25">
      <c r="A1353" t="s">
        <v>2123</v>
      </c>
      <c r="B1353" t="s">
        <v>2124</v>
      </c>
      <c r="C1353">
        <v>10</v>
      </c>
      <c r="D1353">
        <v>2019</v>
      </c>
      <c r="E1353" t="s">
        <v>50</v>
      </c>
      <c r="F1353">
        <v>4</v>
      </c>
      <c r="G1353">
        <v>650000000</v>
      </c>
      <c r="H1353">
        <v>20.29248292085396</v>
      </c>
      <c r="I1353">
        <v>3009259</v>
      </c>
      <c r="J1353">
        <v>4</v>
      </c>
      <c r="K1353">
        <v>4</v>
      </c>
      <c r="L1353">
        <v>216</v>
      </c>
      <c r="M1353">
        <v>54</v>
      </c>
      <c r="N1353">
        <v>4.6710000039999997</v>
      </c>
      <c r="O1353">
        <v>-74.117996215999995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64.196745870323156</v>
      </c>
      <c r="X1353">
        <v>4623.9036333689364</v>
      </c>
      <c r="Y1353">
        <v>241.5053110985707</v>
      </c>
      <c r="Z1353">
        <v>519.93822161434048</v>
      </c>
      <c r="AA1353">
        <v>1522.0605525913841</v>
      </c>
      <c r="AB1353">
        <v>257.03208869189109</v>
      </c>
    </row>
    <row r="1354" spans="1:28" x14ac:dyDescent="0.25">
      <c r="A1354" t="s">
        <v>2125</v>
      </c>
      <c r="B1354" t="s">
        <v>52</v>
      </c>
      <c r="C1354">
        <v>1</v>
      </c>
      <c r="D1354">
        <v>2020</v>
      </c>
      <c r="E1354" t="s">
        <v>50</v>
      </c>
      <c r="F1354">
        <v>4</v>
      </c>
      <c r="G1354">
        <v>795000000</v>
      </c>
      <c r="H1354">
        <v>20.493852672618601</v>
      </c>
      <c r="I1354">
        <v>4847561</v>
      </c>
      <c r="J1354">
        <v>3</v>
      </c>
      <c r="K1354">
        <v>3</v>
      </c>
      <c r="L1354">
        <v>164</v>
      </c>
      <c r="M1354">
        <v>55</v>
      </c>
      <c r="N1354">
        <v>4.6952325000000004</v>
      </c>
      <c r="O1354">
        <v>-74.079786400000003</v>
      </c>
      <c r="P1354">
        <v>0</v>
      </c>
      <c r="Q1354">
        <v>1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60.348629591856472</v>
      </c>
      <c r="X1354">
        <v>6580.218158636023</v>
      </c>
      <c r="Y1354">
        <v>150.17738340456239</v>
      </c>
      <c r="Z1354">
        <v>623.56669286489364</v>
      </c>
      <c r="AA1354">
        <v>1036.481923488504</v>
      </c>
      <c r="AB1354">
        <v>428.68916364196429</v>
      </c>
    </row>
    <row r="1355" spans="1:28" x14ac:dyDescent="0.25">
      <c r="A1355" t="s">
        <v>2126</v>
      </c>
      <c r="B1355" t="s">
        <v>2127</v>
      </c>
      <c r="C1355">
        <v>1</v>
      </c>
      <c r="D1355">
        <v>2021</v>
      </c>
      <c r="E1355" t="s">
        <v>50</v>
      </c>
      <c r="F1355">
        <v>4</v>
      </c>
      <c r="G1355">
        <v>1250000000</v>
      </c>
      <c r="H1355">
        <v>20.946409388260619</v>
      </c>
      <c r="I1355">
        <v>11061947</v>
      </c>
      <c r="J1355">
        <v>4</v>
      </c>
      <c r="K1355">
        <v>2</v>
      </c>
      <c r="L1355">
        <v>113</v>
      </c>
      <c r="M1355">
        <v>28</v>
      </c>
      <c r="N1355">
        <v>4.6785620000000003</v>
      </c>
      <c r="O1355">
        <v>-74.076479000000006</v>
      </c>
      <c r="P1355">
        <v>0</v>
      </c>
      <c r="Q1355">
        <v>1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82.056939034232812</v>
      </c>
      <c r="X1355">
        <v>4918.341332536048</v>
      </c>
      <c r="Y1355">
        <v>574.69607496650758</v>
      </c>
      <c r="Z1355">
        <v>534.46100156161572</v>
      </c>
      <c r="AA1355">
        <v>873.75033324197238</v>
      </c>
      <c r="AB1355">
        <v>319.1329064079693</v>
      </c>
    </row>
    <row r="1356" spans="1:28" x14ac:dyDescent="0.25">
      <c r="A1356" t="s">
        <v>2128</v>
      </c>
      <c r="B1356" t="s">
        <v>606</v>
      </c>
      <c r="C1356">
        <v>11</v>
      </c>
      <c r="D1356">
        <v>2019</v>
      </c>
      <c r="E1356" t="s">
        <v>50</v>
      </c>
      <c r="F1356">
        <v>4</v>
      </c>
      <c r="G1356">
        <v>1000000000</v>
      </c>
      <c r="H1356">
        <v>20.72326583694641</v>
      </c>
      <c r="I1356">
        <v>5988024</v>
      </c>
      <c r="J1356">
        <v>3</v>
      </c>
      <c r="K1356">
        <v>3</v>
      </c>
      <c r="L1356">
        <v>167</v>
      </c>
      <c r="M1356">
        <v>56</v>
      </c>
      <c r="N1356">
        <v>4.6719999999999997</v>
      </c>
      <c r="O1356">
        <v>-74.108000000000004</v>
      </c>
      <c r="P1356">
        <v>0</v>
      </c>
      <c r="Q1356">
        <v>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192.78141097109389</v>
      </c>
      <c r="X1356">
        <v>4165.3988361691418</v>
      </c>
      <c r="Y1356">
        <v>112.2407783899377</v>
      </c>
      <c r="Z1356">
        <v>1277.04914595593</v>
      </c>
      <c r="AA1356">
        <v>653.37667311792927</v>
      </c>
      <c r="AB1356">
        <v>69.678295950454938</v>
      </c>
    </row>
    <row r="1357" spans="1:28" x14ac:dyDescent="0.25">
      <c r="A1357" t="s">
        <v>2129</v>
      </c>
      <c r="B1357" t="s">
        <v>52</v>
      </c>
      <c r="C1357">
        <v>1</v>
      </c>
      <c r="D1357">
        <v>2020</v>
      </c>
      <c r="E1357" t="s">
        <v>50</v>
      </c>
      <c r="F1357">
        <v>4</v>
      </c>
      <c r="G1357">
        <v>1600000000</v>
      </c>
      <c r="H1357">
        <v>21.193269466192149</v>
      </c>
      <c r="I1357">
        <v>14159292</v>
      </c>
      <c r="J1357">
        <v>11</v>
      </c>
      <c r="K1357">
        <v>4</v>
      </c>
      <c r="L1357">
        <v>113</v>
      </c>
      <c r="M1357">
        <v>10</v>
      </c>
      <c r="N1357">
        <v>4.6850906999999999</v>
      </c>
      <c r="O1357">
        <v>-74.061534699999996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131.62791795564479</v>
      </c>
      <c r="X1357">
        <v>6340.7249365620992</v>
      </c>
      <c r="Y1357">
        <v>170.12179718086389</v>
      </c>
      <c r="Z1357">
        <v>391.98118131050933</v>
      </c>
      <c r="AA1357">
        <v>547.44807291878374</v>
      </c>
      <c r="AB1357">
        <v>185.37743092378139</v>
      </c>
    </row>
    <row r="1358" spans="1:28" x14ac:dyDescent="0.25">
      <c r="A1358" t="s">
        <v>2130</v>
      </c>
      <c r="B1358" t="s">
        <v>937</v>
      </c>
      <c r="C1358">
        <v>6</v>
      </c>
      <c r="D1358">
        <v>2021</v>
      </c>
      <c r="E1358" t="s">
        <v>50</v>
      </c>
      <c r="F1358">
        <v>4</v>
      </c>
      <c r="G1358">
        <v>1100000000</v>
      </c>
      <c r="H1358">
        <v>20.81857601675074</v>
      </c>
      <c r="I1358">
        <v>9734513</v>
      </c>
      <c r="J1358">
        <v>10</v>
      </c>
      <c r="K1358">
        <v>12</v>
      </c>
      <c r="L1358">
        <v>113</v>
      </c>
      <c r="M1358">
        <v>11</v>
      </c>
      <c r="N1358">
        <v>4.7092980000000004</v>
      </c>
      <c r="O1358">
        <v>-74.078729600000003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198.59082784789851</v>
      </c>
      <c r="X1358">
        <v>8133.8690944088621</v>
      </c>
      <c r="Y1358">
        <v>539.41496070068104</v>
      </c>
      <c r="Z1358">
        <v>577.5168737166656</v>
      </c>
      <c r="AA1358">
        <v>899.94320962543884</v>
      </c>
      <c r="AB1358">
        <v>520.65766619404599</v>
      </c>
    </row>
    <row r="1359" spans="1:28" x14ac:dyDescent="0.25">
      <c r="A1359" t="s">
        <v>2131</v>
      </c>
      <c r="B1359" t="s">
        <v>2132</v>
      </c>
      <c r="C1359">
        <v>8</v>
      </c>
      <c r="D1359">
        <v>2021</v>
      </c>
      <c r="E1359" t="s">
        <v>50</v>
      </c>
      <c r="F1359">
        <v>4</v>
      </c>
      <c r="G1359">
        <v>1400000000</v>
      </c>
      <c r="H1359">
        <v>21.059738073567619</v>
      </c>
      <c r="I1359">
        <v>12389381</v>
      </c>
      <c r="J1359">
        <v>5</v>
      </c>
      <c r="K1359">
        <v>7</v>
      </c>
      <c r="L1359">
        <v>113</v>
      </c>
      <c r="M1359">
        <v>23</v>
      </c>
      <c r="N1359">
        <v>4.6786320000000003</v>
      </c>
      <c r="O1359">
        <v>-74.076479000000006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76.552634624868546</v>
      </c>
      <c r="X1359">
        <v>4925.5542170118742</v>
      </c>
      <c r="Y1359">
        <v>577.75881744088895</v>
      </c>
      <c r="Z1359">
        <v>531.38694399308622</v>
      </c>
      <c r="AA1359">
        <v>866.6770109533702</v>
      </c>
      <c r="AB1359">
        <v>318.01029218116611</v>
      </c>
    </row>
    <row r="1360" spans="1:28" x14ac:dyDescent="0.25">
      <c r="A1360" t="s">
        <v>2133</v>
      </c>
      <c r="B1360" t="s">
        <v>2134</v>
      </c>
      <c r="C1360">
        <v>8</v>
      </c>
      <c r="D1360">
        <v>2021</v>
      </c>
      <c r="E1360" t="s">
        <v>50</v>
      </c>
      <c r="F1360">
        <v>4</v>
      </c>
      <c r="G1360">
        <v>1400000000</v>
      </c>
      <c r="H1360">
        <v>21.059738073567619</v>
      </c>
      <c r="I1360">
        <v>12389381</v>
      </c>
      <c r="J1360">
        <v>3</v>
      </c>
      <c r="K1360">
        <v>3</v>
      </c>
      <c r="L1360">
        <v>113</v>
      </c>
      <c r="M1360">
        <v>38</v>
      </c>
      <c r="N1360">
        <v>4.6977428999999997</v>
      </c>
      <c r="O1360">
        <v>-74.071057999999994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57.862178159537343</v>
      </c>
      <c r="X1360">
        <v>7124.7407138562994</v>
      </c>
      <c r="Y1360">
        <v>434.60178312703641</v>
      </c>
      <c r="Z1360">
        <v>598.59929825462871</v>
      </c>
      <c r="AA1360">
        <v>1359.0602303379289</v>
      </c>
      <c r="AB1360">
        <v>26.617985783488269</v>
      </c>
    </row>
    <row r="1361" spans="1:28" x14ac:dyDescent="0.25">
      <c r="A1361" t="s">
        <v>2135</v>
      </c>
      <c r="B1361" t="s">
        <v>2136</v>
      </c>
      <c r="C1361">
        <v>1</v>
      </c>
      <c r="D1361">
        <v>2021</v>
      </c>
      <c r="E1361" t="s">
        <v>50</v>
      </c>
      <c r="F1361">
        <v>4</v>
      </c>
      <c r="G1361">
        <v>620000000</v>
      </c>
      <c r="H1361">
        <v>20.245230036003409</v>
      </c>
      <c r="I1361">
        <v>5486726</v>
      </c>
      <c r="J1361">
        <v>5</v>
      </c>
      <c r="K1361">
        <v>2</v>
      </c>
      <c r="L1361">
        <v>113</v>
      </c>
      <c r="M1361">
        <v>23</v>
      </c>
      <c r="N1361">
        <v>4.6785620000000003</v>
      </c>
      <c r="O1361">
        <v>-74.076479000000006</v>
      </c>
      <c r="P1361">
        <v>0</v>
      </c>
      <c r="Q1361">
        <v>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82.056939034232812</v>
      </c>
      <c r="X1361">
        <v>4918.341332536048</v>
      </c>
      <c r="Y1361">
        <v>574.69607496650758</v>
      </c>
      <c r="Z1361">
        <v>534.46100156161572</v>
      </c>
      <c r="AA1361">
        <v>873.75033324197238</v>
      </c>
      <c r="AB1361">
        <v>319.1329064079693</v>
      </c>
    </row>
    <row r="1362" spans="1:28" x14ac:dyDescent="0.25">
      <c r="A1362" t="s">
        <v>2137</v>
      </c>
      <c r="B1362" t="s">
        <v>658</v>
      </c>
      <c r="C1362">
        <v>8</v>
      </c>
      <c r="D1362">
        <v>2021</v>
      </c>
      <c r="E1362" t="s">
        <v>50</v>
      </c>
      <c r="F1362">
        <v>4</v>
      </c>
      <c r="G1362">
        <v>420000000</v>
      </c>
      <c r="H1362">
        <v>19.85576526924169</v>
      </c>
      <c r="I1362">
        <v>3716814</v>
      </c>
      <c r="J1362">
        <v>3</v>
      </c>
      <c r="K1362">
        <v>2</v>
      </c>
      <c r="L1362">
        <v>113</v>
      </c>
      <c r="M1362">
        <v>38</v>
      </c>
      <c r="N1362">
        <v>4.6721275999999996</v>
      </c>
      <c r="O1362">
        <v>-74.130717099999998</v>
      </c>
      <c r="P1362">
        <v>1</v>
      </c>
      <c r="Q1362">
        <v>1</v>
      </c>
      <c r="R1362">
        <v>1</v>
      </c>
      <c r="S1362">
        <v>0</v>
      </c>
      <c r="T1362">
        <v>1</v>
      </c>
      <c r="U1362">
        <v>0</v>
      </c>
      <c r="V1362">
        <v>0</v>
      </c>
      <c r="W1362">
        <v>112.1078820465864</v>
      </c>
      <c r="X1362">
        <v>5663.3456673618994</v>
      </c>
      <c r="Y1362">
        <v>572.10541811449104</v>
      </c>
      <c r="Z1362">
        <v>816.13661904689923</v>
      </c>
      <c r="AA1362">
        <v>2517.2620472996932</v>
      </c>
      <c r="AB1362">
        <v>806.4321091902616</v>
      </c>
    </row>
    <row r="1363" spans="1:28" x14ac:dyDescent="0.25">
      <c r="A1363" t="s">
        <v>2138</v>
      </c>
      <c r="B1363" t="s">
        <v>52</v>
      </c>
      <c r="C1363">
        <v>1</v>
      </c>
      <c r="D1363">
        <v>2020</v>
      </c>
      <c r="E1363" t="s">
        <v>50</v>
      </c>
      <c r="F1363">
        <v>4</v>
      </c>
      <c r="G1363">
        <v>550000000</v>
      </c>
      <c r="H1363">
        <v>20.125428836190789</v>
      </c>
      <c r="I1363">
        <v>4867257</v>
      </c>
      <c r="J1363">
        <v>5</v>
      </c>
      <c r="K1363">
        <v>2</v>
      </c>
      <c r="L1363">
        <v>113</v>
      </c>
      <c r="M1363">
        <v>23</v>
      </c>
      <c r="N1363">
        <v>4.6973150339999998</v>
      </c>
      <c r="O1363">
        <v>-74.090928183000003</v>
      </c>
      <c r="P1363">
        <v>0</v>
      </c>
      <c r="Q1363">
        <v>1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111.66132199417861</v>
      </c>
      <c r="X1363">
        <v>6647.04955843064</v>
      </c>
      <c r="Y1363">
        <v>102.85111323734</v>
      </c>
      <c r="Z1363">
        <v>139.32592998349219</v>
      </c>
      <c r="AA1363">
        <v>180.05490590955901</v>
      </c>
      <c r="AB1363">
        <v>26.51599692675925</v>
      </c>
    </row>
    <row r="1364" spans="1:28" x14ac:dyDescent="0.25">
      <c r="A1364" t="s">
        <v>2139</v>
      </c>
      <c r="B1364" t="s">
        <v>72</v>
      </c>
      <c r="C1364">
        <v>6</v>
      </c>
      <c r="D1364">
        <v>2021</v>
      </c>
      <c r="E1364" t="s">
        <v>50</v>
      </c>
      <c r="F1364">
        <v>4</v>
      </c>
      <c r="G1364">
        <v>950000000</v>
      </c>
      <c r="H1364">
        <v>20.671972542558859</v>
      </c>
      <c r="I1364">
        <v>8407080</v>
      </c>
      <c r="J1364">
        <v>3</v>
      </c>
      <c r="K1364">
        <v>3</v>
      </c>
      <c r="L1364">
        <v>113</v>
      </c>
      <c r="M1364">
        <v>38</v>
      </c>
      <c r="N1364">
        <v>4.6969747999999996</v>
      </c>
      <c r="O1364">
        <v>-74.063560100000004</v>
      </c>
      <c r="P1364">
        <v>0</v>
      </c>
      <c r="Q1364">
        <v>1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142.97311569139291</v>
      </c>
      <c r="X1364">
        <v>7374.9534786749882</v>
      </c>
      <c r="Y1364">
        <v>263.70178908302859</v>
      </c>
      <c r="Z1364">
        <v>474.13783282867269</v>
      </c>
      <c r="AA1364">
        <v>1552.678710772153</v>
      </c>
      <c r="AB1364">
        <v>295.53398035843122</v>
      </c>
    </row>
    <row r="1365" spans="1:28" x14ac:dyDescent="0.25">
      <c r="A1365" t="s">
        <v>2140</v>
      </c>
      <c r="B1365" t="s">
        <v>52</v>
      </c>
      <c r="C1365">
        <v>1</v>
      </c>
      <c r="D1365">
        <v>2020</v>
      </c>
      <c r="E1365" t="s">
        <v>50</v>
      </c>
      <c r="F1365">
        <v>4</v>
      </c>
      <c r="G1365">
        <v>750000000</v>
      </c>
      <c r="H1365">
        <v>20.435583764494631</v>
      </c>
      <c r="I1365">
        <v>6637168</v>
      </c>
      <c r="J1365">
        <v>10</v>
      </c>
      <c r="K1365">
        <v>7</v>
      </c>
      <c r="L1365">
        <v>113</v>
      </c>
      <c r="M1365">
        <v>11</v>
      </c>
      <c r="N1365">
        <v>4.6673825999999998</v>
      </c>
      <c r="O1365">
        <v>-74.074307300000001</v>
      </c>
      <c r="P1365">
        <v>1</v>
      </c>
      <c r="Q1365">
        <v>1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426.9692741142033</v>
      </c>
      <c r="X1365">
        <v>3918.4110185551808</v>
      </c>
      <c r="Y1365">
        <v>543.04194499606649</v>
      </c>
      <c r="Z1365">
        <v>1599.6723857287509</v>
      </c>
      <c r="AA1365">
        <v>476.92650544275028</v>
      </c>
      <c r="AB1365">
        <v>80.681478663552056</v>
      </c>
    </row>
    <row r="1366" spans="1:28" x14ac:dyDescent="0.25">
      <c r="A1366" t="s">
        <v>2141</v>
      </c>
      <c r="B1366" t="s">
        <v>52</v>
      </c>
      <c r="C1366">
        <v>1</v>
      </c>
      <c r="D1366">
        <v>2020</v>
      </c>
      <c r="E1366" t="s">
        <v>50</v>
      </c>
      <c r="F1366">
        <v>4</v>
      </c>
      <c r="G1366">
        <v>650000000</v>
      </c>
      <c r="H1366">
        <v>20.29248292085396</v>
      </c>
      <c r="I1366">
        <v>5752212</v>
      </c>
      <c r="J1366">
        <v>4</v>
      </c>
      <c r="K1366">
        <v>3</v>
      </c>
      <c r="L1366">
        <v>113</v>
      </c>
      <c r="M1366">
        <v>28</v>
      </c>
      <c r="N1366">
        <v>4.6856999999999998</v>
      </c>
      <c r="O1366">
        <v>-74.070970799999998</v>
      </c>
      <c r="P1366">
        <v>0</v>
      </c>
      <c r="Q1366">
        <v>1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79.045598096300608</v>
      </c>
      <c r="X1366">
        <v>5889.4371279371044</v>
      </c>
      <c r="Y1366">
        <v>398.48629442364808</v>
      </c>
      <c r="Z1366">
        <v>234.9795203842603</v>
      </c>
      <c r="AA1366">
        <v>247.2490864920056</v>
      </c>
      <c r="AB1366">
        <v>189.26486860196789</v>
      </c>
    </row>
    <row r="1367" spans="1:28" x14ac:dyDescent="0.25">
      <c r="A1367" t="s">
        <v>2142</v>
      </c>
      <c r="B1367" t="s">
        <v>2143</v>
      </c>
      <c r="C1367">
        <v>11</v>
      </c>
      <c r="D1367">
        <v>2019</v>
      </c>
      <c r="E1367" t="s">
        <v>50</v>
      </c>
      <c r="F1367">
        <v>4</v>
      </c>
      <c r="G1367">
        <v>850000000</v>
      </c>
      <c r="H1367">
        <v>20.560746907448639</v>
      </c>
      <c r="I1367">
        <v>1390593</v>
      </c>
      <c r="J1367">
        <v>9</v>
      </c>
      <c r="K1367">
        <v>2</v>
      </c>
      <c r="L1367">
        <v>611.25</v>
      </c>
      <c r="M1367">
        <v>68</v>
      </c>
      <c r="N1367">
        <v>4.6911048869999998</v>
      </c>
      <c r="O1367">
        <v>-74.095380305999996</v>
      </c>
      <c r="P1367">
        <v>1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121.0418192991755</v>
      </c>
      <c r="X1367">
        <v>5956.8933320293572</v>
      </c>
      <c r="Y1367">
        <v>260.18105005983762</v>
      </c>
      <c r="Z1367">
        <v>694.20266909074985</v>
      </c>
      <c r="AA1367">
        <v>672.91625327240615</v>
      </c>
      <c r="AB1367">
        <v>76.9695112103159</v>
      </c>
    </row>
    <row r="1368" spans="1:28" x14ac:dyDescent="0.25">
      <c r="A1368" t="s">
        <v>2144</v>
      </c>
      <c r="B1368" t="s">
        <v>2145</v>
      </c>
      <c r="C1368">
        <v>7</v>
      </c>
      <c r="D1368">
        <v>2020</v>
      </c>
      <c r="E1368" t="s">
        <v>50</v>
      </c>
      <c r="F1368">
        <v>4</v>
      </c>
      <c r="G1368">
        <v>300000000</v>
      </c>
      <c r="H1368">
        <v>19.519293032620471</v>
      </c>
      <c r="I1368">
        <v>2654867</v>
      </c>
      <c r="J1368">
        <v>8</v>
      </c>
      <c r="K1368">
        <v>2</v>
      </c>
      <c r="L1368">
        <v>113</v>
      </c>
      <c r="M1368">
        <v>14</v>
      </c>
      <c r="N1368">
        <v>4.6785180000000004</v>
      </c>
      <c r="O1368">
        <v>-74.076496000000006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84.478674391066832</v>
      </c>
      <c r="X1368">
        <v>4913.0993929587776</v>
      </c>
      <c r="Y1368">
        <v>571.07481720668386</v>
      </c>
      <c r="Z1368">
        <v>534.72314750102976</v>
      </c>
      <c r="AA1368">
        <v>878.98340326504706</v>
      </c>
      <c r="AB1368">
        <v>318.5247340806078</v>
      </c>
    </row>
    <row r="1369" spans="1:28" x14ac:dyDescent="0.25">
      <c r="A1369" t="s">
        <v>2146</v>
      </c>
      <c r="B1369" t="s">
        <v>939</v>
      </c>
      <c r="C1369">
        <v>3</v>
      </c>
      <c r="D1369">
        <v>2020</v>
      </c>
      <c r="E1369" t="s">
        <v>50</v>
      </c>
      <c r="F1369">
        <v>4</v>
      </c>
      <c r="G1369">
        <v>850000000</v>
      </c>
      <c r="H1369">
        <v>20.560746907448639</v>
      </c>
      <c r="I1369">
        <v>7522124</v>
      </c>
      <c r="J1369">
        <v>5</v>
      </c>
      <c r="K1369">
        <v>5</v>
      </c>
      <c r="L1369">
        <v>113</v>
      </c>
      <c r="M1369">
        <v>23</v>
      </c>
      <c r="N1369">
        <v>4.6861699000000003</v>
      </c>
      <c r="O1369">
        <v>-74.072799000000003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94.641335969648395</v>
      </c>
      <c r="X1369">
        <v>5855.8844401346387</v>
      </c>
      <c r="Y1369">
        <v>192.06269052959391</v>
      </c>
      <c r="Z1369">
        <v>25.791673885453228</v>
      </c>
      <c r="AA1369">
        <v>67.9817989381269</v>
      </c>
      <c r="AB1369">
        <v>110.61858517504891</v>
      </c>
    </row>
    <row r="1370" spans="1:28" x14ac:dyDescent="0.25">
      <c r="A1370" t="s">
        <v>2147</v>
      </c>
      <c r="B1370" t="s">
        <v>2148</v>
      </c>
      <c r="C1370">
        <v>7</v>
      </c>
      <c r="D1370">
        <v>2019</v>
      </c>
      <c r="E1370" t="s">
        <v>50</v>
      </c>
      <c r="F1370">
        <v>4</v>
      </c>
      <c r="G1370">
        <v>657660744</v>
      </c>
      <c r="H1370">
        <v>20.304199769702961</v>
      </c>
      <c r="I1370">
        <v>11338978</v>
      </c>
      <c r="J1370">
        <v>2</v>
      </c>
      <c r="K1370">
        <v>2</v>
      </c>
      <c r="L1370">
        <v>58</v>
      </c>
      <c r="M1370">
        <v>29</v>
      </c>
      <c r="N1370">
        <v>4.6829999999999998</v>
      </c>
      <c r="O1370">
        <v>-74.055999999999997</v>
      </c>
      <c r="P1370">
        <v>1</v>
      </c>
      <c r="Q1370">
        <v>1</v>
      </c>
      <c r="R1370">
        <v>0</v>
      </c>
      <c r="S1370">
        <v>0</v>
      </c>
      <c r="T1370">
        <v>1</v>
      </c>
      <c r="U1370">
        <v>0</v>
      </c>
      <c r="V1370">
        <v>0</v>
      </c>
      <c r="W1370">
        <v>157.2662365358392</v>
      </c>
      <c r="X1370">
        <v>6517.6793247990399</v>
      </c>
      <c r="Y1370">
        <v>164.37488281039049</v>
      </c>
      <c r="Z1370">
        <v>689.95287888656139</v>
      </c>
      <c r="AA1370">
        <v>145.0227514199735</v>
      </c>
      <c r="AB1370">
        <v>278.17058783223928</v>
      </c>
    </row>
    <row r="1371" spans="1:28" x14ac:dyDescent="0.25">
      <c r="A1371" t="s">
        <v>2149</v>
      </c>
      <c r="B1371" t="s">
        <v>54</v>
      </c>
      <c r="C1371">
        <v>3</v>
      </c>
      <c r="D1371">
        <v>2021</v>
      </c>
      <c r="E1371" t="s">
        <v>50</v>
      </c>
      <c r="F1371">
        <v>4</v>
      </c>
      <c r="G1371">
        <v>850000000</v>
      </c>
      <c r="H1371">
        <v>20.560746907448639</v>
      </c>
      <c r="I1371">
        <v>3195489</v>
      </c>
      <c r="J1371">
        <v>3</v>
      </c>
      <c r="K1371">
        <v>2</v>
      </c>
      <c r="L1371">
        <v>266</v>
      </c>
      <c r="M1371">
        <v>89</v>
      </c>
      <c r="N1371">
        <v>4.6683402999999997</v>
      </c>
      <c r="O1371">
        <v>-74.121962400000001</v>
      </c>
      <c r="P1371">
        <v>0</v>
      </c>
      <c r="Q1371">
        <v>1</v>
      </c>
      <c r="R1371">
        <v>0</v>
      </c>
      <c r="S1371">
        <v>0</v>
      </c>
      <c r="T1371">
        <v>0</v>
      </c>
      <c r="U1371">
        <v>1</v>
      </c>
      <c r="V1371">
        <v>0</v>
      </c>
      <c r="W1371">
        <v>47.31553087441457</v>
      </c>
      <c r="X1371">
        <v>4677.7984836167007</v>
      </c>
      <c r="Y1371">
        <v>165.92887571791141</v>
      </c>
      <c r="Z1371">
        <v>320.77845224795323</v>
      </c>
      <c r="AA1371">
        <v>1898.1758781591609</v>
      </c>
      <c r="AB1371">
        <v>51.361738569168367</v>
      </c>
    </row>
    <row r="1372" spans="1:28" x14ac:dyDescent="0.25">
      <c r="A1372" t="s">
        <v>2150</v>
      </c>
      <c r="B1372" t="s">
        <v>2151</v>
      </c>
      <c r="C1372">
        <v>9</v>
      </c>
      <c r="D1372">
        <v>2019</v>
      </c>
      <c r="E1372" t="s">
        <v>50</v>
      </c>
      <c r="F1372">
        <v>4</v>
      </c>
      <c r="G1372">
        <v>550000000</v>
      </c>
      <c r="H1372">
        <v>20.125428836190789</v>
      </c>
      <c r="I1372">
        <v>3666667</v>
      </c>
      <c r="J1372">
        <v>10</v>
      </c>
      <c r="K1372">
        <v>4</v>
      </c>
      <c r="L1372">
        <v>150</v>
      </c>
      <c r="M1372">
        <v>15</v>
      </c>
      <c r="N1372">
        <v>4.7069997790000002</v>
      </c>
      <c r="O1372">
        <v>-74.094001770000006</v>
      </c>
      <c r="P1372">
        <v>1</v>
      </c>
      <c r="Q1372">
        <v>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187.98911935416589</v>
      </c>
      <c r="X1372">
        <v>7719.8435526263256</v>
      </c>
      <c r="Y1372">
        <v>6.3159052448968938</v>
      </c>
      <c r="Z1372">
        <v>1028.834013795396</v>
      </c>
      <c r="AA1372">
        <v>474.83708577295829</v>
      </c>
      <c r="AB1372">
        <v>114.6408884438265</v>
      </c>
    </row>
    <row r="1373" spans="1:28" x14ac:dyDescent="0.25">
      <c r="A1373" t="s">
        <v>2152</v>
      </c>
      <c r="B1373" t="s">
        <v>2153</v>
      </c>
      <c r="C1373">
        <v>10</v>
      </c>
      <c r="D1373">
        <v>2020</v>
      </c>
      <c r="E1373" t="s">
        <v>50</v>
      </c>
      <c r="F1373">
        <v>4</v>
      </c>
      <c r="G1373">
        <v>655000000</v>
      </c>
      <c r="H1373">
        <v>20.30014579359953</v>
      </c>
      <c r="I1373">
        <v>5796460</v>
      </c>
      <c r="J1373">
        <v>4</v>
      </c>
      <c r="K1373">
        <v>6</v>
      </c>
      <c r="L1373">
        <v>113</v>
      </c>
      <c r="M1373">
        <v>28</v>
      </c>
      <c r="N1373">
        <v>4.6759361540000004</v>
      </c>
      <c r="O1373">
        <v>-74.066932651000002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83.534390719612034</v>
      </c>
      <c r="X1373">
        <v>5162.1791363182592</v>
      </c>
      <c r="Y1373">
        <v>122.1615484226302</v>
      </c>
      <c r="Z1373">
        <v>1309.3062993034359</v>
      </c>
      <c r="AA1373">
        <v>990.37337021280132</v>
      </c>
      <c r="AB1373">
        <v>139.83929362125389</v>
      </c>
    </row>
    <row r="1374" spans="1:28" x14ac:dyDescent="0.25">
      <c r="A1374" t="s">
        <v>2154</v>
      </c>
      <c r="B1374" t="s">
        <v>308</v>
      </c>
      <c r="C1374">
        <v>8</v>
      </c>
      <c r="D1374">
        <v>2021</v>
      </c>
      <c r="E1374" t="s">
        <v>50</v>
      </c>
      <c r="F1374">
        <v>4</v>
      </c>
      <c r="G1374">
        <v>560571857</v>
      </c>
      <c r="H1374">
        <v>20.144467993865071</v>
      </c>
      <c r="I1374">
        <v>4960813</v>
      </c>
      <c r="J1374">
        <v>5</v>
      </c>
      <c r="K1374">
        <v>3</v>
      </c>
      <c r="L1374">
        <v>113</v>
      </c>
      <c r="M1374">
        <v>23</v>
      </c>
      <c r="N1374">
        <v>4.6749840000000003</v>
      </c>
      <c r="O1374">
        <v>-74.083545200000003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143.74683084936279</v>
      </c>
      <c r="X1374">
        <v>4293.9410887001104</v>
      </c>
      <c r="Y1374">
        <v>132.6318790566701</v>
      </c>
      <c r="Z1374">
        <v>485.83098417061268</v>
      </c>
      <c r="AA1374">
        <v>153.55010077697571</v>
      </c>
      <c r="AB1374">
        <v>304.27830790731127</v>
      </c>
    </row>
    <row r="1375" spans="1:28" x14ac:dyDescent="0.25">
      <c r="A1375" t="s">
        <v>2155</v>
      </c>
      <c r="B1375" t="s">
        <v>555</v>
      </c>
      <c r="C1375">
        <v>6</v>
      </c>
      <c r="D1375">
        <v>2021</v>
      </c>
      <c r="E1375" t="s">
        <v>50</v>
      </c>
      <c r="F1375">
        <v>4</v>
      </c>
      <c r="G1375">
        <v>680000000</v>
      </c>
      <c r="H1375">
        <v>20.33760335613443</v>
      </c>
      <c r="I1375">
        <v>3400000</v>
      </c>
      <c r="J1375">
        <v>5</v>
      </c>
      <c r="K1375">
        <v>2</v>
      </c>
      <c r="L1375">
        <v>200</v>
      </c>
      <c r="M1375">
        <v>40</v>
      </c>
      <c r="N1375">
        <v>4.6988029999999998</v>
      </c>
      <c r="O1375">
        <v>-74.092421999999999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43.745923009485097</v>
      </c>
      <c r="X1375">
        <v>6808.3599420010942</v>
      </c>
      <c r="Y1375">
        <v>204.9622394161822</v>
      </c>
      <c r="Z1375">
        <v>228.6272562217456</v>
      </c>
      <c r="AA1375">
        <v>290.02444690816458</v>
      </c>
      <c r="AB1375">
        <v>33.122934387649323</v>
      </c>
    </row>
    <row r="1376" spans="1:28" x14ac:dyDescent="0.25">
      <c r="A1376" t="s">
        <v>2156</v>
      </c>
      <c r="B1376" t="s">
        <v>2157</v>
      </c>
      <c r="C1376">
        <v>7</v>
      </c>
      <c r="D1376">
        <v>2019</v>
      </c>
      <c r="E1376" t="s">
        <v>50</v>
      </c>
      <c r="F1376">
        <v>4</v>
      </c>
      <c r="G1376">
        <v>370000000</v>
      </c>
      <c r="H1376">
        <v>19.729013563602539</v>
      </c>
      <c r="I1376">
        <v>6607143</v>
      </c>
      <c r="J1376">
        <v>1</v>
      </c>
      <c r="K1376">
        <v>2</v>
      </c>
      <c r="L1376">
        <v>56</v>
      </c>
      <c r="M1376">
        <v>56</v>
      </c>
      <c r="N1376">
        <v>4.6630000000000003</v>
      </c>
      <c r="O1376">
        <v>-74.048000000000002</v>
      </c>
      <c r="P1376">
        <v>0</v>
      </c>
      <c r="Q1376">
        <v>1</v>
      </c>
      <c r="R1376">
        <v>1</v>
      </c>
      <c r="S1376">
        <v>1</v>
      </c>
      <c r="T1376">
        <v>1</v>
      </c>
      <c r="U1376">
        <v>0</v>
      </c>
      <c r="V1376">
        <v>1</v>
      </c>
      <c r="W1376">
        <v>280.73232464012767</v>
      </c>
      <c r="X1376">
        <v>5100.2782701676088</v>
      </c>
      <c r="Y1376">
        <v>469.3680957296383</v>
      </c>
      <c r="Z1376">
        <v>643.16212347514727</v>
      </c>
      <c r="AA1376">
        <v>727.78766607306</v>
      </c>
      <c r="AB1376">
        <v>348.98150400354069</v>
      </c>
    </row>
    <row r="1377" spans="1:28" x14ac:dyDescent="0.25">
      <c r="A1377" t="s">
        <v>2158</v>
      </c>
      <c r="B1377" t="s">
        <v>2159</v>
      </c>
      <c r="C1377">
        <v>10</v>
      </c>
      <c r="D1377">
        <v>2020</v>
      </c>
      <c r="E1377" t="s">
        <v>50</v>
      </c>
      <c r="F1377">
        <v>4</v>
      </c>
      <c r="G1377">
        <v>1550000000</v>
      </c>
      <c r="H1377">
        <v>21.161520767877569</v>
      </c>
      <c r="I1377">
        <v>13716814</v>
      </c>
      <c r="J1377">
        <v>7</v>
      </c>
      <c r="K1377">
        <v>2</v>
      </c>
      <c r="L1377">
        <v>113</v>
      </c>
      <c r="M1377">
        <v>16</v>
      </c>
      <c r="N1377">
        <v>4.6501190000000001</v>
      </c>
      <c r="O1377">
        <v>-74.070121999999998</v>
      </c>
      <c r="P1377">
        <v>0</v>
      </c>
      <c r="Q1377">
        <v>1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232.00868385316579</v>
      </c>
      <c r="X1377">
        <v>2910.369156490714</v>
      </c>
      <c r="Y1377">
        <v>327.80761188719868</v>
      </c>
      <c r="Z1377">
        <v>888.35984237172249</v>
      </c>
      <c r="AA1377">
        <v>448.77563606513883</v>
      </c>
      <c r="AB1377">
        <v>125.1428185250504</v>
      </c>
    </row>
    <row r="1378" spans="1:28" x14ac:dyDescent="0.25">
      <c r="A1378" t="s">
        <v>2160</v>
      </c>
      <c r="B1378" t="s">
        <v>2161</v>
      </c>
      <c r="C1378">
        <v>8</v>
      </c>
      <c r="D1378">
        <v>2019</v>
      </c>
      <c r="E1378" t="s">
        <v>50</v>
      </c>
      <c r="F1378">
        <v>4</v>
      </c>
      <c r="G1378">
        <v>610000000</v>
      </c>
      <c r="H1378">
        <v>20.228969515131631</v>
      </c>
      <c r="I1378">
        <v>2520661</v>
      </c>
      <c r="J1378">
        <v>5</v>
      </c>
      <c r="K1378">
        <v>4</v>
      </c>
      <c r="L1378">
        <v>242</v>
      </c>
      <c r="M1378">
        <v>48</v>
      </c>
      <c r="N1378">
        <v>4.6869997980000004</v>
      </c>
      <c r="O1378">
        <v>-74.108001709000007</v>
      </c>
      <c r="P1378">
        <v>1</v>
      </c>
      <c r="Q1378">
        <v>1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72.307523697272956</v>
      </c>
      <c r="X1378">
        <v>5735.9211977757113</v>
      </c>
      <c r="Y1378">
        <v>313.70656554677339</v>
      </c>
      <c r="Z1378">
        <v>854.87907662547946</v>
      </c>
      <c r="AA1378">
        <v>1051.1373743419119</v>
      </c>
      <c r="AB1378">
        <v>402.37460109933721</v>
      </c>
    </row>
    <row r="1379" spans="1:28" x14ac:dyDescent="0.25">
      <c r="A1379" t="s">
        <v>2162</v>
      </c>
      <c r="B1379" t="s">
        <v>117</v>
      </c>
      <c r="C1379">
        <v>4</v>
      </c>
      <c r="D1379">
        <v>2021</v>
      </c>
      <c r="E1379" t="s">
        <v>50</v>
      </c>
      <c r="F1379">
        <v>4</v>
      </c>
      <c r="G1379">
        <v>790000000</v>
      </c>
      <c r="H1379">
        <v>20.487543503425339</v>
      </c>
      <c r="I1379">
        <v>6991150</v>
      </c>
      <c r="J1379">
        <v>2</v>
      </c>
      <c r="K1379">
        <v>4</v>
      </c>
      <c r="L1379">
        <v>113</v>
      </c>
      <c r="M1379">
        <v>56</v>
      </c>
      <c r="N1379">
        <v>4.6630000000000003</v>
      </c>
      <c r="O1379">
        <v>-74.066000000000003</v>
      </c>
      <c r="P1379">
        <v>1</v>
      </c>
      <c r="Q1379">
        <v>1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68.88607858238862</v>
      </c>
      <c r="X1379">
        <v>4130.2354656093084</v>
      </c>
      <c r="Y1379">
        <v>65.969704469581927</v>
      </c>
      <c r="Z1379">
        <v>831.84389841549284</v>
      </c>
      <c r="AA1379">
        <v>456.66477011718382</v>
      </c>
      <c r="AB1379">
        <v>76.572115308182816</v>
      </c>
    </row>
    <row r="1380" spans="1:28" x14ac:dyDescent="0.25">
      <c r="A1380" t="s">
        <v>2163</v>
      </c>
      <c r="B1380" t="s">
        <v>2164</v>
      </c>
      <c r="C1380">
        <v>6</v>
      </c>
      <c r="D1380">
        <v>2019</v>
      </c>
      <c r="E1380" t="s">
        <v>50</v>
      </c>
      <c r="F1380">
        <v>4</v>
      </c>
      <c r="G1380">
        <v>400000000</v>
      </c>
      <c r="H1380">
        <v>19.806975105072251</v>
      </c>
      <c r="I1380">
        <v>1431127</v>
      </c>
      <c r="J1380">
        <v>3</v>
      </c>
      <c r="K1380">
        <v>2</v>
      </c>
      <c r="L1380">
        <v>279.5</v>
      </c>
      <c r="M1380">
        <v>93</v>
      </c>
      <c r="N1380">
        <v>4.6609997749999996</v>
      </c>
      <c r="O1380">
        <v>-74.119003296000002</v>
      </c>
      <c r="P1380">
        <v>0</v>
      </c>
      <c r="Q1380">
        <v>1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85.205069149212989</v>
      </c>
      <c r="X1380">
        <v>3870.251065308591</v>
      </c>
      <c r="Y1380">
        <v>54.347039090928817</v>
      </c>
      <c r="Z1380">
        <v>560.69015701910109</v>
      </c>
      <c r="AA1380">
        <v>1694.872304202951</v>
      </c>
      <c r="AB1380">
        <v>321.03429970535711</v>
      </c>
    </row>
    <row r="1381" spans="1:28" x14ac:dyDescent="0.25">
      <c r="A1381" t="s">
        <v>2165</v>
      </c>
      <c r="B1381" t="s">
        <v>47</v>
      </c>
      <c r="C1381">
        <v>5</v>
      </c>
      <c r="D1381">
        <v>2021</v>
      </c>
      <c r="E1381" t="s">
        <v>50</v>
      </c>
      <c r="F1381">
        <v>4</v>
      </c>
      <c r="G1381">
        <v>690000000</v>
      </c>
      <c r="H1381">
        <v>20.352202155555581</v>
      </c>
      <c r="I1381">
        <v>6106195</v>
      </c>
      <c r="J1381">
        <v>4</v>
      </c>
      <c r="K1381">
        <v>3</v>
      </c>
      <c r="L1381">
        <v>113</v>
      </c>
      <c r="M1381">
        <v>28</v>
      </c>
      <c r="N1381">
        <v>4.6769999999999996</v>
      </c>
      <c r="O1381">
        <v>-74.063999999999993</v>
      </c>
      <c r="P1381">
        <v>0</v>
      </c>
      <c r="Q1381">
        <v>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215.57924714428191</v>
      </c>
      <c r="X1381">
        <v>5446.7522986419463</v>
      </c>
      <c r="Y1381">
        <v>184.3575897610678</v>
      </c>
      <c r="Z1381">
        <v>1160.529326499455</v>
      </c>
      <c r="AA1381">
        <v>959.6246072357477</v>
      </c>
      <c r="AB1381">
        <v>208.2453458328917</v>
      </c>
    </row>
    <row r="1382" spans="1:28" x14ac:dyDescent="0.25">
      <c r="A1382" t="s">
        <v>2166</v>
      </c>
      <c r="B1382" t="s">
        <v>52</v>
      </c>
      <c r="C1382">
        <v>1</v>
      </c>
      <c r="D1382">
        <v>2020</v>
      </c>
      <c r="E1382" t="s">
        <v>50</v>
      </c>
      <c r="F1382">
        <v>4</v>
      </c>
      <c r="G1382">
        <v>880000000</v>
      </c>
      <c r="H1382">
        <v>20.595432465436531</v>
      </c>
      <c r="I1382">
        <v>7787611</v>
      </c>
      <c r="J1382">
        <v>3</v>
      </c>
      <c r="K1382">
        <v>4</v>
      </c>
      <c r="L1382">
        <v>113</v>
      </c>
      <c r="M1382">
        <v>38</v>
      </c>
      <c r="N1382">
        <v>4.6874858000000001</v>
      </c>
      <c r="O1382">
        <v>-74.094273599999994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144.10427954055481</v>
      </c>
      <c r="X1382">
        <v>5550.7804079977877</v>
      </c>
      <c r="Y1382">
        <v>146.82423260067691</v>
      </c>
      <c r="Z1382">
        <v>1008.480660501445</v>
      </c>
      <c r="AA1382">
        <v>796.22263835328681</v>
      </c>
      <c r="AB1382">
        <v>248.08381116762709</v>
      </c>
    </row>
    <row r="1383" spans="1:28" x14ac:dyDescent="0.25">
      <c r="A1383" t="s">
        <v>2167</v>
      </c>
      <c r="B1383" t="s">
        <v>2168</v>
      </c>
      <c r="C1383">
        <v>3</v>
      </c>
      <c r="D1383">
        <v>2021</v>
      </c>
      <c r="E1383" t="s">
        <v>50</v>
      </c>
      <c r="F1383">
        <v>4</v>
      </c>
      <c r="G1383">
        <v>560000000</v>
      </c>
      <c r="H1383">
        <v>20.14344734169347</v>
      </c>
      <c r="I1383">
        <v>4210526</v>
      </c>
      <c r="J1383">
        <v>5</v>
      </c>
      <c r="K1383">
        <v>2</v>
      </c>
      <c r="L1383">
        <v>133</v>
      </c>
      <c r="M1383">
        <v>27</v>
      </c>
      <c r="N1383">
        <v>4.6786320000000003</v>
      </c>
      <c r="O1383">
        <v>-74.076479000000006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76.552634624868546</v>
      </c>
      <c r="X1383">
        <v>4925.5542170118742</v>
      </c>
      <c r="Y1383">
        <v>577.75881744088895</v>
      </c>
      <c r="Z1383">
        <v>531.38694399308622</v>
      </c>
      <c r="AA1383">
        <v>866.6770109533702</v>
      </c>
      <c r="AB1383">
        <v>318.01029218116611</v>
      </c>
    </row>
    <row r="1384" spans="1:28" x14ac:dyDescent="0.25">
      <c r="A1384" t="s">
        <v>2169</v>
      </c>
      <c r="B1384" t="s">
        <v>52</v>
      </c>
      <c r="C1384">
        <v>1</v>
      </c>
      <c r="D1384">
        <v>2020</v>
      </c>
      <c r="E1384" t="s">
        <v>50</v>
      </c>
      <c r="F1384">
        <v>4</v>
      </c>
      <c r="G1384">
        <v>520000000</v>
      </c>
      <c r="H1384">
        <v>20.069339369539751</v>
      </c>
      <c r="I1384">
        <v>4601770</v>
      </c>
      <c r="J1384">
        <v>6</v>
      </c>
      <c r="K1384">
        <v>4</v>
      </c>
      <c r="L1384">
        <v>113</v>
      </c>
      <c r="M1384">
        <v>19</v>
      </c>
      <c r="N1384">
        <v>4.6797418999999998</v>
      </c>
      <c r="O1384">
        <v>-74.087832500000005</v>
      </c>
      <c r="P1384">
        <v>0</v>
      </c>
      <c r="Q1384">
        <v>1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266.2194093929748</v>
      </c>
      <c r="X1384">
        <v>4725.5428349039939</v>
      </c>
      <c r="Y1384">
        <v>86.838705480500394</v>
      </c>
      <c r="Z1384">
        <v>516.9278734970901</v>
      </c>
      <c r="AA1384">
        <v>401.28457152187792</v>
      </c>
      <c r="AB1384">
        <v>22.72510783843116</v>
      </c>
    </row>
    <row r="1385" spans="1:28" x14ac:dyDescent="0.25">
      <c r="A1385" t="s">
        <v>2170</v>
      </c>
      <c r="B1385" t="s">
        <v>47</v>
      </c>
      <c r="C1385">
        <v>3</v>
      </c>
      <c r="D1385">
        <v>2021</v>
      </c>
      <c r="E1385" t="s">
        <v>50</v>
      </c>
      <c r="F1385">
        <v>4</v>
      </c>
      <c r="G1385">
        <v>650000000</v>
      </c>
      <c r="H1385">
        <v>20.29248292085396</v>
      </c>
      <c r="I1385">
        <v>5752212</v>
      </c>
      <c r="J1385">
        <v>6</v>
      </c>
      <c r="K1385">
        <v>5</v>
      </c>
      <c r="L1385">
        <v>113</v>
      </c>
      <c r="M1385">
        <v>19</v>
      </c>
      <c r="N1385">
        <v>4.681</v>
      </c>
      <c r="O1385">
        <v>-74.114999999999995</v>
      </c>
      <c r="P1385">
        <v>1</v>
      </c>
      <c r="Q1385">
        <v>1</v>
      </c>
      <c r="R1385">
        <v>0</v>
      </c>
      <c r="S1385">
        <v>0</v>
      </c>
      <c r="T1385">
        <v>0</v>
      </c>
      <c r="U1385">
        <v>1</v>
      </c>
      <c r="V1385">
        <v>0</v>
      </c>
      <c r="W1385">
        <v>123.6127148229502</v>
      </c>
      <c r="X1385">
        <v>5400.4218680697904</v>
      </c>
      <c r="Y1385">
        <v>95.508558779669514</v>
      </c>
      <c r="Z1385">
        <v>222.85707732102239</v>
      </c>
      <c r="AA1385">
        <v>1652.978973866858</v>
      </c>
      <c r="AB1385">
        <v>175.25301895456221</v>
      </c>
    </row>
    <row r="1386" spans="1:28" x14ac:dyDescent="0.25">
      <c r="A1386" t="s">
        <v>2171</v>
      </c>
      <c r="B1386" t="s">
        <v>47</v>
      </c>
      <c r="C1386">
        <v>6</v>
      </c>
      <c r="D1386">
        <v>2021</v>
      </c>
      <c r="E1386" t="s">
        <v>50</v>
      </c>
      <c r="F1386">
        <v>4</v>
      </c>
      <c r="G1386">
        <v>1100000000</v>
      </c>
      <c r="H1386">
        <v>20.81857601675074</v>
      </c>
      <c r="I1386">
        <v>4803493</v>
      </c>
      <c r="J1386">
        <v>4</v>
      </c>
      <c r="K1386">
        <v>4</v>
      </c>
      <c r="L1386">
        <v>229</v>
      </c>
      <c r="M1386">
        <v>57</v>
      </c>
      <c r="N1386">
        <v>4.6710000000000003</v>
      </c>
      <c r="O1386">
        <v>-74.061000000000007</v>
      </c>
      <c r="P1386">
        <v>0</v>
      </c>
      <c r="Q1386">
        <v>1</v>
      </c>
      <c r="R1386">
        <v>0</v>
      </c>
      <c r="S1386">
        <v>0</v>
      </c>
      <c r="T1386">
        <v>0</v>
      </c>
      <c r="U1386">
        <v>1</v>
      </c>
      <c r="V1386">
        <v>0</v>
      </c>
      <c r="W1386">
        <v>25.401194643368751</v>
      </c>
      <c r="X1386">
        <v>5150.1151664054751</v>
      </c>
      <c r="Y1386">
        <v>217.7285502585473</v>
      </c>
      <c r="Z1386">
        <v>670.40356948059491</v>
      </c>
      <c r="AA1386">
        <v>387.00945545600672</v>
      </c>
      <c r="AB1386">
        <v>306.13157089141032</v>
      </c>
    </row>
    <row r="1387" spans="1:28" x14ac:dyDescent="0.25">
      <c r="A1387" t="s">
        <v>2172</v>
      </c>
      <c r="B1387" t="s">
        <v>273</v>
      </c>
      <c r="C1387">
        <v>9</v>
      </c>
      <c r="D1387">
        <v>2019</v>
      </c>
      <c r="E1387" t="s">
        <v>50</v>
      </c>
      <c r="F1387">
        <v>4</v>
      </c>
      <c r="G1387">
        <v>450000000</v>
      </c>
      <c r="H1387">
        <v>19.924758140728638</v>
      </c>
      <c r="I1387">
        <v>4245283</v>
      </c>
      <c r="J1387">
        <v>3</v>
      </c>
      <c r="K1387">
        <v>2</v>
      </c>
      <c r="L1387">
        <v>106</v>
      </c>
      <c r="M1387">
        <v>35</v>
      </c>
      <c r="N1387">
        <v>4.6719999310000002</v>
      </c>
      <c r="O1387">
        <v>-74.130996703999998</v>
      </c>
      <c r="P1387">
        <v>0</v>
      </c>
      <c r="Q1387">
        <v>1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145.3431271216385</v>
      </c>
      <c r="X1387">
        <v>5676.5716156300368</v>
      </c>
      <c r="Y1387">
        <v>557.85770687910031</v>
      </c>
      <c r="Z1387">
        <v>804.645989255573</v>
      </c>
      <c r="AA1387">
        <v>2488.375507780509</v>
      </c>
      <c r="AB1387">
        <v>820.48181347376624</v>
      </c>
    </row>
    <row r="1388" spans="1:28" x14ac:dyDescent="0.25">
      <c r="A1388" t="s">
        <v>2173</v>
      </c>
      <c r="B1388" t="s">
        <v>2174</v>
      </c>
      <c r="C1388">
        <v>1</v>
      </c>
      <c r="D1388">
        <v>2021</v>
      </c>
      <c r="E1388" t="s">
        <v>50</v>
      </c>
      <c r="F1388">
        <v>4</v>
      </c>
      <c r="G1388">
        <v>750000000</v>
      </c>
      <c r="H1388">
        <v>20.435583764494631</v>
      </c>
      <c r="I1388">
        <v>6637168</v>
      </c>
      <c r="J1388">
        <v>4</v>
      </c>
      <c r="K1388">
        <v>3</v>
      </c>
      <c r="L1388">
        <v>113</v>
      </c>
      <c r="M1388">
        <v>28</v>
      </c>
      <c r="N1388">
        <v>4.6735911999999997</v>
      </c>
      <c r="O1388">
        <v>-74.063018400000004</v>
      </c>
      <c r="P1388">
        <v>0</v>
      </c>
      <c r="Q1388">
        <v>1</v>
      </c>
      <c r="R1388">
        <v>0</v>
      </c>
      <c r="S1388">
        <v>0</v>
      </c>
      <c r="T1388">
        <v>0</v>
      </c>
      <c r="U1388">
        <v>1</v>
      </c>
      <c r="V1388">
        <v>0</v>
      </c>
      <c r="W1388">
        <v>50.767713796737148</v>
      </c>
      <c r="X1388">
        <v>5215.6559660901676</v>
      </c>
      <c r="Y1388">
        <v>93.076507830712714</v>
      </c>
      <c r="Z1388">
        <v>1030.360522200079</v>
      </c>
      <c r="AA1388">
        <v>751.38712367320795</v>
      </c>
      <c r="AB1388">
        <v>6.9885092972578846</v>
      </c>
    </row>
    <row r="1389" spans="1:28" x14ac:dyDescent="0.25">
      <c r="A1389" t="s">
        <v>2175</v>
      </c>
      <c r="B1389" t="s">
        <v>397</v>
      </c>
      <c r="C1389">
        <v>12</v>
      </c>
      <c r="D1389">
        <v>2020</v>
      </c>
      <c r="E1389" t="s">
        <v>50</v>
      </c>
      <c r="F1389">
        <v>4</v>
      </c>
      <c r="G1389">
        <v>735000000</v>
      </c>
      <c r="H1389">
        <v>20.415381057177111</v>
      </c>
      <c r="I1389">
        <v>6504425</v>
      </c>
      <c r="J1389">
        <v>3</v>
      </c>
      <c r="K1389">
        <v>3</v>
      </c>
      <c r="L1389">
        <v>113</v>
      </c>
      <c r="M1389">
        <v>38</v>
      </c>
      <c r="N1389">
        <v>4.6636972999999999</v>
      </c>
      <c r="O1389">
        <v>-74.126197199999993</v>
      </c>
      <c r="P1389">
        <v>0</v>
      </c>
      <c r="Q1389">
        <v>1</v>
      </c>
      <c r="R1389">
        <v>0</v>
      </c>
      <c r="S1389">
        <v>0</v>
      </c>
      <c r="T1389">
        <v>0</v>
      </c>
      <c r="U1389">
        <v>1</v>
      </c>
      <c r="V1389">
        <v>0</v>
      </c>
      <c r="W1389">
        <v>33.528182964302253</v>
      </c>
      <c r="X1389">
        <v>4672.4701703187538</v>
      </c>
      <c r="Y1389">
        <v>242.96161289896199</v>
      </c>
      <c r="Z1389">
        <v>306.57465809922729</v>
      </c>
      <c r="AA1389">
        <v>2219.354290160607</v>
      </c>
      <c r="AB1389">
        <v>142.62061265546291</v>
      </c>
    </row>
    <row r="1390" spans="1:28" x14ac:dyDescent="0.25">
      <c r="A1390" t="s">
        <v>2176</v>
      </c>
      <c r="B1390" t="s">
        <v>606</v>
      </c>
      <c r="C1390">
        <v>3</v>
      </c>
      <c r="D1390">
        <v>2020</v>
      </c>
      <c r="E1390" t="s">
        <v>50</v>
      </c>
      <c r="F1390">
        <v>4</v>
      </c>
      <c r="G1390">
        <v>720000000</v>
      </c>
      <c r="H1390">
        <v>20.39476176997438</v>
      </c>
      <c r="I1390">
        <v>8181818</v>
      </c>
      <c r="J1390">
        <v>4</v>
      </c>
      <c r="K1390">
        <v>3</v>
      </c>
      <c r="L1390">
        <v>88</v>
      </c>
      <c r="M1390">
        <v>22</v>
      </c>
      <c r="N1390">
        <v>4.6710000000000003</v>
      </c>
      <c r="O1390">
        <v>-74.102000000000004</v>
      </c>
      <c r="P1390">
        <v>1</v>
      </c>
      <c r="Q1390">
        <v>1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153.29395506454239</v>
      </c>
      <c r="X1390">
        <v>3842.9466952209182</v>
      </c>
      <c r="Y1390">
        <v>341.19580666289858</v>
      </c>
      <c r="Z1390">
        <v>1942.045265078481</v>
      </c>
      <c r="AA1390">
        <v>332.19917969593303</v>
      </c>
      <c r="AB1390">
        <v>49.060636922356132</v>
      </c>
    </row>
    <row r="1391" spans="1:28" x14ac:dyDescent="0.25">
      <c r="A1391" t="s">
        <v>2177</v>
      </c>
      <c r="B1391" t="s">
        <v>2178</v>
      </c>
      <c r="C1391">
        <v>10</v>
      </c>
      <c r="D1391">
        <v>2020</v>
      </c>
      <c r="E1391" t="s">
        <v>50</v>
      </c>
      <c r="F1391">
        <v>4</v>
      </c>
      <c r="G1391">
        <v>310000000</v>
      </c>
      <c r="H1391">
        <v>19.552082855443469</v>
      </c>
      <c r="I1391">
        <v>2743363</v>
      </c>
      <c r="J1391">
        <v>4</v>
      </c>
      <c r="K1391">
        <v>2</v>
      </c>
      <c r="L1391">
        <v>113</v>
      </c>
      <c r="M1391">
        <v>28</v>
      </c>
      <c r="N1391">
        <v>4.7015099999999999</v>
      </c>
      <c r="O1391">
        <v>-74.089575999999994</v>
      </c>
      <c r="P1391">
        <v>0</v>
      </c>
      <c r="Q1391">
        <v>1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222.81237899190879</v>
      </c>
      <c r="X1391">
        <v>7120.0170293901674</v>
      </c>
      <c r="Y1391">
        <v>127.7232768753271</v>
      </c>
      <c r="Z1391">
        <v>620.16988090626603</v>
      </c>
      <c r="AA1391">
        <v>305.76120309702918</v>
      </c>
      <c r="AB1391">
        <v>73.029939358933845</v>
      </c>
    </row>
    <row r="1392" spans="1:28" x14ac:dyDescent="0.25">
      <c r="A1392" t="s">
        <v>2179</v>
      </c>
      <c r="B1392" t="s">
        <v>2180</v>
      </c>
      <c r="C1392">
        <v>10</v>
      </c>
      <c r="D1392">
        <v>2020</v>
      </c>
      <c r="E1392" t="s">
        <v>50</v>
      </c>
      <c r="F1392">
        <v>4</v>
      </c>
      <c r="G1392">
        <v>750000000</v>
      </c>
      <c r="H1392">
        <v>20.435583764494631</v>
      </c>
      <c r="I1392">
        <v>6637168</v>
      </c>
      <c r="J1392">
        <v>3</v>
      </c>
      <c r="K1392">
        <v>2</v>
      </c>
      <c r="L1392">
        <v>113</v>
      </c>
      <c r="M1392">
        <v>38</v>
      </c>
      <c r="N1392">
        <v>4.6683870000000001</v>
      </c>
      <c r="O1392">
        <v>-74.118514000000005</v>
      </c>
      <c r="P1392">
        <v>0</v>
      </c>
      <c r="Q1392">
        <v>1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104.8490991173132</v>
      </c>
      <c r="X1392">
        <v>4429.9471345845895</v>
      </c>
      <c r="Y1392">
        <v>61.171556281948298</v>
      </c>
      <c r="Z1392">
        <v>303.88605805278098</v>
      </c>
      <c r="AA1392">
        <v>1518.3002672403179</v>
      </c>
      <c r="AB1392">
        <v>59.973568834204507</v>
      </c>
    </row>
    <row r="1393" spans="1:28" x14ac:dyDescent="0.25">
      <c r="A1393" t="s">
        <v>2181</v>
      </c>
      <c r="B1393" t="s">
        <v>47</v>
      </c>
      <c r="C1393">
        <v>6</v>
      </c>
      <c r="D1393">
        <v>2021</v>
      </c>
      <c r="E1393" t="s">
        <v>50</v>
      </c>
      <c r="F1393">
        <v>4</v>
      </c>
      <c r="G1393">
        <v>980000000</v>
      </c>
      <c r="H1393">
        <v>20.703063129628891</v>
      </c>
      <c r="I1393">
        <v>2663043</v>
      </c>
      <c r="J1393">
        <v>5</v>
      </c>
      <c r="K1393">
        <v>4</v>
      </c>
      <c r="L1393">
        <v>368</v>
      </c>
      <c r="M1393">
        <v>74</v>
      </c>
      <c r="N1393">
        <v>4.7050000000000001</v>
      </c>
      <c r="O1393">
        <v>-74.073999999999998</v>
      </c>
      <c r="P1393">
        <v>0</v>
      </c>
      <c r="Q1393">
        <v>1</v>
      </c>
      <c r="R1393">
        <v>0</v>
      </c>
      <c r="S1393">
        <v>0</v>
      </c>
      <c r="T1393">
        <v>0</v>
      </c>
      <c r="U1393">
        <v>1</v>
      </c>
      <c r="V1393">
        <v>0</v>
      </c>
      <c r="W1393">
        <v>222.42776586071599</v>
      </c>
      <c r="X1393">
        <v>7792.1906404488836</v>
      </c>
      <c r="Y1393">
        <v>251.98952242509571</v>
      </c>
      <c r="Z1393">
        <v>466.8963722221315</v>
      </c>
      <c r="AA1393">
        <v>1220.679055181424</v>
      </c>
      <c r="AB1393">
        <v>319.09827645006618</v>
      </c>
    </row>
    <row r="1394" spans="1:28" x14ac:dyDescent="0.25">
      <c r="A1394" t="s">
        <v>2182</v>
      </c>
      <c r="B1394" t="s">
        <v>2183</v>
      </c>
      <c r="C1394">
        <v>3</v>
      </c>
      <c r="D1394">
        <v>2021</v>
      </c>
      <c r="E1394" t="s">
        <v>50</v>
      </c>
      <c r="F1394">
        <v>4</v>
      </c>
      <c r="G1394">
        <v>850000000</v>
      </c>
      <c r="H1394">
        <v>20.560746907448639</v>
      </c>
      <c r="I1394">
        <v>1245421</v>
      </c>
      <c r="J1394">
        <v>7</v>
      </c>
      <c r="K1394">
        <v>2</v>
      </c>
      <c r="L1394">
        <v>682.5</v>
      </c>
      <c r="M1394">
        <v>98</v>
      </c>
      <c r="N1394">
        <v>4.6440999999999999</v>
      </c>
      <c r="O1394">
        <v>-74.070862000000005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176.57994821495799</v>
      </c>
      <c r="X1394">
        <v>2412.2139782628992</v>
      </c>
      <c r="Y1394">
        <v>154.74165652314409</v>
      </c>
      <c r="Z1394">
        <v>358.4303486255518</v>
      </c>
      <c r="AA1394">
        <v>541.98181118895673</v>
      </c>
      <c r="AB1394">
        <v>63.132857429967913</v>
      </c>
    </row>
    <row r="1395" spans="1:28" x14ac:dyDescent="0.25">
      <c r="A1395" t="s">
        <v>2184</v>
      </c>
      <c r="B1395" t="s">
        <v>47</v>
      </c>
      <c r="C1395">
        <v>7</v>
      </c>
      <c r="D1395">
        <v>2021</v>
      </c>
      <c r="E1395" t="s">
        <v>50</v>
      </c>
      <c r="F1395">
        <v>4</v>
      </c>
      <c r="G1395">
        <v>740000000</v>
      </c>
      <c r="H1395">
        <v>20.42216074416249</v>
      </c>
      <c r="I1395">
        <v>6548673</v>
      </c>
      <c r="J1395">
        <v>5</v>
      </c>
      <c r="K1395">
        <v>2</v>
      </c>
      <c r="L1395">
        <v>113</v>
      </c>
      <c r="M1395">
        <v>23</v>
      </c>
      <c r="N1395">
        <v>4.6710000000000003</v>
      </c>
      <c r="O1395">
        <v>-74.096999999999994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133.37766785372071</v>
      </c>
      <c r="X1395">
        <v>3740.4413035734551</v>
      </c>
      <c r="Y1395">
        <v>101.1954607197036</v>
      </c>
      <c r="Z1395">
        <v>1834.726723833443</v>
      </c>
      <c r="AA1395">
        <v>662.94956829851287</v>
      </c>
      <c r="AB1395">
        <v>73.978398179621422</v>
      </c>
    </row>
    <row r="1396" spans="1:28" x14ac:dyDescent="0.25">
      <c r="A1396" t="s">
        <v>2185</v>
      </c>
      <c r="B1396" t="s">
        <v>60</v>
      </c>
      <c r="C1396">
        <v>12</v>
      </c>
      <c r="D1396">
        <v>2019</v>
      </c>
      <c r="E1396" t="s">
        <v>50</v>
      </c>
      <c r="F1396">
        <v>4</v>
      </c>
      <c r="G1396">
        <v>720000000</v>
      </c>
      <c r="H1396">
        <v>20.39476176997438</v>
      </c>
      <c r="I1396">
        <v>3333333</v>
      </c>
      <c r="J1396">
        <v>4</v>
      </c>
      <c r="K1396">
        <v>4</v>
      </c>
      <c r="L1396">
        <v>216</v>
      </c>
      <c r="M1396">
        <v>54</v>
      </c>
      <c r="N1396">
        <v>4.6689999999999996</v>
      </c>
      <c r="O1396">
        <v>-74.117999999999995</v>
      </c>
      <c r="P1396">
        <v>0</v>
      </c>
      <c r="Q1396">
        <v>1</v>
      </c>
      <c r="R1396">
        <v>0</v>
      </c>
      <c r="S1396">
        <v>0</v>
      </c>
      <c r="T1396">
        <v>1</v>
      </c>
      <c r="U1396">
        <v>0</v>
      </c>
      <c r="V1396">
        <v>1</v>
      </c>
      <c r="W1396">
        <v>22.137689351514641</v>
      </c>
      <c r="X1396">
        <v>4447.3961655059566</v>
      </c>
      <c r="Y1396">
        <v>88.981458453482105</v>
      </c>
      <c r="Z1396">
        <v>392.4593136112602</v>
      </c>
      <c r="AA1396">
        <v>1471.0305303492889</v>
      </c>
      <c r="AB1396">
        <v>87.695851016533496</v>
      </c>
    </row>
    <row r="1397" spans="1:28" x14ac:dyDescent="0.25">
      <c r="A1397" t="s">
        <v>2186</v>
      </c>
      <c r="B1397" t="s">
        <v>52</v>
      </c>
      <c r="C1397">
        <v>1</v>
      </c>
      <c r="D1397">
        <v>2020</v>
      </c>
      <c r="E1397" t="s">
        <v>50</v>
      </c>
      <c r="F1397">
        <v>4</v>
      </c>
      <c r="G1397">
        <v>738000000</v>
      </c>
      <c r="H1397">
        <v>20.419454382564751</v>
      </c>
      <c r="I1397">
        <v>6530973</v>
      </c>
      <c r="J1397">
        <v>9</v>
      </c>
      <c r="K1397">
        <v>6</v>
      </c>
      <c r="L1397">
        <v>113</v>
      </c>
      <c r="M1397">
        <v>13</v>
      </c>
      <c r="N1397">
        <v>4.6828196000000002</v>
      </c>
      <c r="O1397">
        <v>-74.091667999999999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207.5615449722942</v>
      </c>
      <c r="X1397">
        <v>5033.3360992463549</v>
      </c>
      <c r="Y1397">
        <v>62.590725772275178</v>
      </c>
      <c r="Z1397">
        <v>988.47487646125921</v>
      </c>
      <c r="AA1397">
        <v>812.23981075046743</v>
      </c>
      <c r="AB1397">
        <v>59.902881192504758</v>
      </c>
    </row>
    <row r="1398" spans="1:28" x14ac:dyDescent="0.25">
      <c r="A1398" t="s">
        <v>2187</v>
      </c>
      <c r="B1398" t="s">
        <v>47</v>
      </c>
      <c r="C1398">
        <v>6</v>
      </c>
      <c r="D1398">
        <v>2021</v>
      </c>
      <c r="E1398" t="s">
        <v>50</v>
      </c>
      <c r="F1398">
        <v>4</v>
      </c>
      <c r="G1398">
        <v>900000000</v>
      </c>
      <c r="H1398">
        <v>20.617905321288589</v>
      </c>
      <c r="I1398">
        <v>7964602</v>
      </c>
      <c r="J1398">
        <v>4</v>
      </c>
      <c r="K1398">
        <v>2</v>
      </c>
      <c r="L1398">
        <v>113</v>
      </c>
      <c r="M1398">
        <v>28</v>
      </c>
      <c r="N1398">
        <v>4.665</v>
      </c>
      <c r="O1398">
        <v>-74.128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1</v>
      </c>
      <c r="V1398">
        <v>0</v>
      </c>
      <c r="W1398">
        <v>142.486279192269</v>
      </c>
      <c r="X1398">
        <v>4919.0328772285784</v>
      </c>
      <c r="Y1398">
        <v>67.889582645203447</v>
      </c>
      <c r="Z1398">
        <v>169.6037972024788</v>
      </c>
      <c r="AA1398">
        <v>2137.0306447926919</v>
      </c>
      <c r="AB1398">
        <v>50.325430176355347</v>
      </c>
    </row>
    <row r="1399" spans="1:28" x14ac:dyDescent="0.25">
      <c r="A1399" t="s">
        <v>2188</v>
      </c>
      <c r="B1399" t="s">
        <v>47</v>
      </c>
      <c r="C1399">
        <v>6</v>
      </c>
      <c r="D1399">
        <v>2021</v>
      </c>
      <c r="E1399" t="s">
        <v>50</v>
      </c>
      <c r="F1399">
        <v>4</v>
      </c>
      <c r="G1399">
        <v>749000000</v>
      </c>
      <c r="H1399">
        <v>20.434249541481488</v>
      </c>
      <c r="I1399">
        <v>6628319</v>
      </c>
      <c r="J1399">
        <v>3</v>
      </c>
      <c r="K1399">
        <v>2</v>
      </c>
      <c r="L1399">
        <v>113</v>
      </c>
      <c r="M1399">
        <v>38</v>
      </c>
      <c r="N1399">
        <v>4.6669999999999998</v>
      </c>
      <c r="O1399">
        <v>-74.08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89.655817898883924</v>
      </c>
      <c r="X1399">
        <v>3582.421186909381</v>
      </c>
      <c r="Y1399">
        <v>102.4883191034132</v>
      </c>
      <c r="Z1399">
        <v>1387.530416658014</v>
      </c>
      <c r="AA1399">
        <v>255.3538824908953</v>
      </c>
      <c r="AB1399">
        <v>49.58348730886707</v>
      </c>
    </row>
    <row r="1400" spans="1:28" x14ac:dyDescent="0.25">
      <c r="A1400" t="s">
        <v>2189</v>
      </c>
      <c r="B1400" t="s">
        <v>2190</v>
      </c>
      <c r="C1400">
        <v>8</v>
      </c>
      <c r="D1400">
        <v>2019</v>
      </c>
      <c r="E1400" t="s">
        <v>50</v>
      </c>
      <c r="F1400">
        <v>4</v>
      </c>
      <c r="G1400">
        <v>930000000</v>
      </c>
      <c r="H1400">
        <v>20.65069514411158</v>
      </c>
      <c r="I1400">
        <v>3000000</v>
      </c>
      <c r="J1400">
        <v>5</v>
      </c>
      <c r="K1400">
        <v>3</v>
      </c>
      <c r="L1400">
        <v>310</v>
      </c>
      <c r="M1400">
        <v>62</v>
      </c>
      <c r="N1400">
        <v>4.6580571009999998</v>
      </c>
      <c r="O1400">
        <v>-74.087053069999996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297.03914233066769</v>
      </c>
      <c r="X1400">
        <v>2375.927804530691</v>
      </c>
      <c r="Y1400">
        <v>758.53016731336868</v>
      </c>
      <c r="Z1400">
        <v>1890.2689354124409</v>
      </c>
      <c r="AA1400">
        <v>1014.741714904338</v>
      </c>
      <c r="AB1400">
        <v>414.29603664469761</v>
      </c>
    </row>
    <row r="1401" spans="1:28" x14ac:dyDescent="0.25">
      <c r="A1401" t="s">
        <v>2191</v>
      </c>
      <c r="B1401" t="s">
        <v>2192</v>
      </c>
      <c r="C1401">
        <v>8</v>
      </c>
      <c r="D1401">
        <v>2019</v>
      </c>
      <c r="E1401" t="s">
        <v>50</v>
      </c>
      <c r="F1401">
        <v>4</v>
      </c>
      <c r="G1401">
        <v>1600000000</v>
      </c>
      <c r="H1401">
        <v>21.193269466192149</v>
      </c>
      <c r="I1401">
        <v>5047319</v>
      </c>
      <c r="J1401">
        <v>4</v>
      </c>
      <c r="K1401">
        <v>4</v>
      </c>
      <c r="L1401">
        <v>317</v>
      </c>
      <c r="M1401">
        <v>79</v>
      </c>
      <c r="N1401">
        <v>4.6885148000000001</v>
      </c>
      <c r="O1401">
        <v>-74.069925100000006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135.32682338397279</v>
      </c>
      <c r="X1401">
        <v>6222.2730557427276</v>
      </c>
      <c r="Y1401">
        <v>204.88961406311111</v>
      </c>
      <c r="Z1401">
        <v>279.40953776079601</v>
      </c>
      <c r="AA1401">
        <v>478.76828659672469</v>
      </c>
      <c r="AB1401">
        <v>78.187643855225289</v>
      </c>
    </row>
    <row r="1402" spans="1:28" x14ac:dyDescent="0.25">
      <c r="A1402" t="s">
        <v>2193</v>
      </c>
      <c r="B1402" t="s">
        <v>2194</v>
      </c>
      <c r="C1402">
        <v>10</v>
      </c>
      <c r="D1402">
        <v>2019</v>
      </c>
      <c r="E1402" t="s">
        <v>50</v>
      </c>
      <c r="F1402">
        <v>4</v>
      </c>
      <c r="G1402">
        <v>980000000</v>
      </c>
      <c r="H1402">
        <v>20.703063129628891</v>
      </c>
      <c r="I1402">
        <v>2800000</v>
      </c>
      <c r="J1402">
        <v>7</v>
      </c>
      <c r="K1402">
        <v>6</v>
      </c>
      <c r="L1402">
        <v>350</v>
      </c>
      <c r="M1402">
        <v>50</v>
      </c>
      <c r="N1402">
        <v>4.6989998819999999</v>
      </c>
      <c r="O1402">
        <v>-74.094001770000006</v>
      </c>
      <c r="P1402">
        <v>1</v>
      </c>
      <c r="Q1402">
        <v>1</v>
      </c>
      <c r="R1402">
        <v>0</v>
      </c>
      <c r="S1402">
        <v>0</v>
      </c>
      <c r="T1402">
        <v>0</v>
      </c>
      <c r="U1402">
        <v>1</v>
      </c>
      <c r="V1402">
        <v>0</v>
      </c>
      <c r="W1402">
        <v>217.86513412214461</v>
      </c>
      <c r="X1402">
        <v>6830.3656412840501</v>
      </c>
      <c r="Y1402">
        <v>113.6231059525122</v>
      </c>
      <c r="Z1402">
        <v>301.3262883030547</v>
      </c>
      <c r="AA1402">
        <v>463.30399074497478</v>
      </c>
      <c r="AB1402">
        <v>148.0051148125965</v>
      </c>
    </row>
    <row r="1403" spans="1:28" x14ac:dyDescent="0.25">
      <c r="A1403" t="s">
        <v>2195</v>
      </c>
      <c r="B1403" t="s">
        <v>52</v>
      </c>
      <c r="C1403">
        <v>1</v>
      </c>
      <c r="D1403">
        <v>2020</v>
      </c>
      <c r="E1403" t="s">
        <v>50</v>
      </c>
      <c r="F1403">
        <v>4</v>
      </c>
      <c r="G1403">
        <v>1250000000</v>
      </c>
      <c r="H1403">
        <v>20.946409388260619</v>
      </c>
      <c r="I1403">
        <v>11061947</v>
      </c>
      <c r="J1403">
        <v>9</v>
      </c>
      <c r="K1403">
        <v>8</v>
      </c>
      <c r="L1403">
        <v>113</v>
      </c>
      <c r="M1403">
        <v>13</v>
      </c>
      <c r="N1403">
        <v>4.7060231999999997</v>
      </c>
      <c r="O1403">
        <v>-74.072262100000003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121.3601560187672</v>
      </c>
      <c r="X1403">
        <v>7955.6670106825113</v>
      </c>
      <c r="Y1403">
        <v>69.273152204680173</v>
      </c>
      <c r="Z1403">
        <v>267.80785280485082</v>
      </c>
      <c r="AA1403">
        <v>1112.8189394824481</v>
      </c>
      <c r="AB1403">
        <v>116.1690361044153</v>
      </c>
    </row>
    <row r="1404" spans="1:28" x14ac:dyDescent="0.25">
      <c r="A1404" t="s">
        <v>2196</v>
      </c>
      <c r="B1404" t="s">
        <v>1003</v>
      </c>
      <c r="C1404">
        <v>4</v>
      </c>
      <c r="D1404">
        <v>2021</v>
      </c>
      <c r="E1404" t="s">
        <v>50</v>
      </c>
      <c r="F1404">
        <v>4</v>
      </c>
      <c r="G1404">
        <v>1200000000</v>
      </c>
      <c r="H1404">
        <v>20.905587393740369</v>
      </c>
      <c r="I1404">
        <v>10619469</v>
      </c>
      <c r="J1404">
        <v>5</v>
      </c>
      <c r="K1404">
        <v>5</v>
      </c>
      <c r="L1404">
        <v>113</v>
      </c>
      <c r="M1404">
        <v>23</v>
      </c>
      <c r="N1404">
        <v>4.6580000000000004</v>
      </c>
      <c r="O1404">
        <v>-74.072999999999993</v>
      </c>
      <c r="P1404">
        <v>0</v>
      </c>
      <c r="Q1404">
        <v>0</v>
      </c>
      <c r="R1404">
        <v>0</v>
      </c>
      <c r="S1404">
        <v>0</v>
      </c>
      <c r="T1404">
        <v>1</v>
      </c>
      <c r="U1404">
        <v>0</v>
      </c>
      <c r="V1404">
        <v>0</v>
      </c>
      <c r="W1404">
        <v>402.27997200728078</v>
      </c>
      <c r="X1404">
        <v>3186.5640539220622</v>
      </c>
      <c r="Y1404">
        <v>220.39376438121991</v>
      </c>
      <c r="Z1404">
        <v>1645.0088525791141</v>
      </c>
      <c r="AA1404">
        <v>330.73968929058651</v>
      </c>
      <c r="AB1404">
        <v>55.492389110332397</v>
      </c>
    </row>
    <row r="1405" spans="1:28" x14ac:dyDescent="0.25">
      <c r="A1405" t="s">
        <v>2197</v>
      </c>
      <c r="B1405" t="s">
        <v>52</v>
      </c>
      <c r="C1405">
        <v>2</v>
      </c>
      <c r="D1405">
        <v>2020</v>
      </c>
      <c r="E1405" t="s">
        <v>50</v>
      </c>
      <c r="F1405">
        <v>4</v>
      </c>
      <c r="G1405">
        <v>600000000</v>
      </c>
      <c r="H1405">
        <v>20.212440213180422</v>
      </c>
      <c r="I1405">
        <v>5309735</v>
      </c>
      <c r="J1405">
        <v>6</v>
      </c>
      <c r="K1405">
        <v>3</v>
      </c>
      <c r="L1405">
        <v>113</v>
      </c>
      <c r="M1405">
        <v>19</v>
      </c>
      <c r="N1405">
        <v>4.6908241999999998</v>
      </c>
      <c r="O1405">
        <v>-74.085307099999994</v>
      </c>
      <c r="P1405">
        <v>0</v>
      </c>
      <c r="Q1405">
        <v>1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235.1117275425859</v>
      </c>
      <c r="X1405">
        <v>5984.4581357253664</v>
      </c>
      <c r="Y1405">
        <v>159.82153700537509</v>
      </c>
      <c r="Z1405">
        <v>259.88744952308252</v>
      </c>
      <c r="AA1405">
        <v>869.87179081280317</v>
      </c>
      <c r="AB1405">
        <v>270.88242602783782</v>
      </c>
    </row>
    <row r="1406" spans="1:28" x14ac:dyDescent="0.25">
      <c r="A1406" t="s">
        <v>2198</v>
      </c>
      <c r="B1406" t="s">
        <v>2199</v>
      </c>
      <c r="C1406">
        <v>8</v>
      </c>
      <c r="D1406">
        <v>2019</v>
      </c>
      <c r="E1406" t="s">
        <v>50</v>
      </c>
      <c r="F1406">
        <v>4</v>
      </c>
      <c r="G1406">
        <v>600000000</v>
      </c>
      <c r="H1406">
        <v>20.212440213180422</v>
      </c>
      <c r="I1406">
        <v>2857143</v>
      </c>
      <c r="J1406">
        <v>4</v>
      </c>
      <c r="K1406">
        <v>2</v>
      </c>
      <c r="L1406">
        <v>210</v>
      </c>
      <c r="M1406">
        <v>52</v>
      </c>
      <c r="N1406">
        <v>4.6859998699999998</v>
      </c>
      <c r="O1406">
        <v>-74.108001709000007</v>
      </c>
      <c r="P1406">
        <v>1</v>
      </c>
      <c r="Q1406">
        <v>1</v>
      </c>
      <c r="R1406">
        <v>1</v>
      </c>
      <c r="S1406">
        <v>0</v>
      </c>
      <c r="T1406">
        <v>0</v>
      </c>
      <c r="U1406">
        <v>0</v>
      </c>
      <c r="V1406">
        <v>0</v>
      </c>
      <c r="W1406">
        <v>59.631834145433999</v>
      </c>
      <c r="X1406">
        <v>5629.4870432834696</v>
      </c>
      <c r="Y1406">
        <v>341.20065954712629</v>
      </c>
      <c r="Z1406">
        <v>822.01245448929194</v>
      </c>
      <c r="AA1406">
        <v>993.88036241906048</v>
      </c>
      <c r="AB1406">
        <v>352.86664914817487</v>
      </c>
    </row>
    <row r="1407" spans="1:28" x14ac:dyDescent="0.25">
      <c r="A1407" t="s">
        <v>2200</v>
      </c>
      <c r="B1407" t="s">
        <v>2201</v>
      </c>
      <c r="C1407">
        <v>8</v>
      </c>
      <c r="D1407">
        <v>2019</v>
      </c>
      <c r="E1407" t="s">
        <v>50</v>
      </c>
      <c r="F1407">
        <v>4</v>
      </c>
      <c r="G1407">
        <v>750000000</v>
      </c>
      <c r="H1407">
        <v>20.435583764494631</v>
      </c>
      <c r="I1407">
        <v>2500000</v>
      </c>
      <c r="J1407">
        <v>4</v>
      </c>
      <c r="K1407">
        <v>6</v>
      </c>
      <c r="L1407">
        <v>300</v>
      </c>
      <c r="M1407">
        <v>75</v>
      </c>
      <c r="N1407">
        <v>4.6835880000000003</v>
      </c>
      <c r="O1407">
        <v>-74.071880300000004</v>
      </c>
      <c r="P1407">
        <v>0</v>
      </c>
      <c r="Q1407">
        <v>1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114.33707514484909</v>
      </c>
      <c r="X1407">
        <v>5633.9640463489568</v>
      </c>
      <c r="Y1407">
        <v>370.87839390684042</v>
      </c>
      <c r="Z1407">
        <v>314.62624964682408</v>
      </c>
      <c r="AA1407">
        <v>277.59843654494517</v>
      </c>
      <c r="AB1407">
        <v>380.73235190658721</v>
      </c>
    </row>
    <row r="1408" spans="1:28" x14ac:dyDescent="0.25">
      <c r="A1408" t="s">
        <v>2202</v>
      </c>
      <c r="B1408" t="s">
        <v>112</v>
      </c>
      <c r="C1408">
        <v>11</v>
      </c>
      <c r="D1408">
        <v>2020</v>
      </c>
      <c r="E1408" t="s">
        <v>50</v>
      </c>
      <c r="F1408">
        <v>4</v>
      </c>
      <c r="G1408">
        <v>900000000</v>
      </c>
      <c r="H1408">
        <v>20.617905321288589</v>
      </c>
      <c r="I1408">
        <v>18367347</v>
      </c>
      <c r="J1408">
        <v>4</v>
      </c>
      <c r="K1408">
        <v>4</v>
      </c>
      <c r="L1408">
        <v>49</v>
      </c>
      <c r="M1408">
        <v>12</v>
      </c>
      <c r="N1408">
        <v>4.6749701999999997</v>
      </c>
      <c r="O1408">
        <v>-74.111639999999994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127.36151598962689</v>
      </c>
      <c r="X1408">
        <v>4634.2793902630092</v>
      </c>
      <c r="Y1408">
        <v>416.91822695267649</v>
      </c>
      <c r="Z1408">
        <v>798.16018544634869</v>
      </c>
      <c r="AA1408">
        <v>1168.1862446923781</v>
      </c>
      <c r="AB1408">
        <v>364.44138917098002</v>
      </c>
    </row>
    <row r="1409" spans="1:28" x14ac:dyDescent="0.25">
      <c r="A1409" t="s">
        <v>2203</v>
      </c>
      <c r="B1409" t="s">
        <v>1003</v>
      </c>
      <c r="C1409">
        <v>8</v>
      </c>
      <c r="D1409">
        <v>2021</v>
      </c>
      <c r="E1409" t="s">
        <v>50</v>
      </c>
      <c r="F1409">
        <v>4</v>
      </c>
      <c r="G1409">
        <v>1200000000</v>
      </c>
      <c r="H1409">
        <v>20.905587393740369</v>
      </c>
      <c r="I1409">
        <v>10619469</v>
      </c>
      <c r="J1409">
        <v>5</v>
      </c>
      <c r="K1409">
        <v>5</v>
      </c>
      <c r="L1409">
        <v>113</v>
      </c>
      <c r="M1409">
        <v>23</v>
      </c>
      <c r="N1409">
        <v>4.6580000000000004</v>
      </c>
      <c r="O1409">
        <v>-74.072999999999993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402.27997200728078</v>
      </c>
      <c r="X1409">
        <v>3186.5640539220622</v>
      </c>
      <c r="Y1409">
        <v>220.39376438121991</v>
      </c>
      <c r="Z1409">
        <v>1645.0088525791141</v>
      </c>
      <c r="AA1409">
        <v>330.73968929058651</v>
      </c>
      <c r="AB1409">
        <v>55.492389110332397</v>
      </c>
    </row>
    <row r="1410" spans="1:28" x14ac:dyDescent="0.25">
      <c r="A1410" t="s">
        <v>2204</v>
      </c>
      <c r="B1410" t="s">
        <v>666</v>
      </c>
      <c r="C1410">
        <v>3</v>
      </c>
      <c r="D1410">
        <v>2020</v>
      </c>
      <c r="E1410" t="s">
        <v>50</v>
      </c>
      <c r="F1410">
        <v>4</v>
      </c>
      <c r="G1410">
        <v>550000000</v>
      </c>
      <c r="H1410">
        <v>20.125428836190789</v>
      </c>
      <c r="I1410">
        <v>4867257</v>
      </c>
      <c r="J1410">
        <v>4</v>
      </c>
      <c r="K1410">
        <v>3</v>
      </c>
      <c r="L1410">
        <v>113</v>
      </c>
      <c r="M1410">
        <v>28</v>
      </c>
      <c r="N1410">
        <v>4.6789712000000003</v>
      </c>
      <c r="O1410">
        <v>-74.097468399999997</v>
      </c>
      <c r="P1410">
        <v>1</v>
      </c>
      <c r="Q1410">
        <v>1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164.51391389606411</v>
      </c>
      <c r="X1410">
        <v>4627.2258667758542</v>
      </c>
      <c r="Y1410">
        <v>95.501719669895763</v>
      </c>
      <c r="Z1410">
        <v>1588.248207470034</v>
      </c>
      <c r="AA1410">
        <v>350.16677483641621</v>
      </c>
      <c r="AB1410">
        <v>43.244913335426283</v>
      </c>
    </row>
    <row r="1411" spans="1:28" x14ac:dyDescent="0.25">
      <c r="A1411" t="s">
        <v>2205</v>
      </c>
      <c r="B1411" t="s">
        <v>47</v>
      </c>
      <c r="C1411">
        <v>4</v>
      </c>
      <c r="D1411">
        <v>2021</v>
      </c>
      <c r="E1411" t="s">
        <v>50</v>
      </c>
      <c r="F1411">
        <v>4</v>
      </c>
      <c r="G1411">
        <v>495000000</v>
      </c>
      <c r="H1411">
        <v>20.02006832053296</v>
      </c>
      <c r="I1411">
        <v>5051020</v>
      </c>
      <c r="J1411">
        <v>8</v>
      </c>
      <c r="K1411">
        <v>3</v>
      </c>
      <c r="L1411">
        <v>98</v>
      </c>
      <c r="M1411">
        <v>12</v>
      </c>
      <c r="N1411">
        <v>4.6719999999999997</v>
      </c>
      <c r="O1411">
        <v>-74.078999999999994</v>
      </c>
      <c r="P1411">
        <v>1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91.325253989369344</v>
      </c>
      <c r="X1411">
        <v>4137.2031247875766</v>
      </c>
      <c r="Y1411">
        <v>24.29643970460214</v>
      </c>
      <c r="Z1411">
        <v>892.31898320912967</v>
      </c>
      <c r="AA1411">
        <v>417.60709164227012</v>
      </c>
      <c r="AB1411">
        <v>24.532188390468029</v>
      </c>
    </row>
    <row r="1412" spans="1:28" x14ac:dyDescent="0.25">
      <c r="A1412" t="s">
        <v>2206</v>
      </c>
      <c r="B1412" t="s">
        <v>47</v>
      </c>
      <c r="C1412">
        <v>7</v>
      </c>
      <c r="D1412">
        <v>2021</v>
      </c>
      <c r="E1412" t="s">
        <v>50</v>
      </c>
      <c r="F1412">
        <v>4</v>
      </c>
      <c r="G1412">
        <v>750000000</v>
      </c>
      <c r="H1412">
        <v>20.435583764494631</v>
      </c>
      <c r="I1412">
        <v>8108108</v>
      </c>
      <c r="J1412">
        <v>1</v>
      </c>
      <c r="K1412">
        <v>1</v>
      </c>
      <c r="L1412">
        <v>92.5</v>
      </c>
      <c r="M1412">
        <v>92</v>
      </c>
      <c r="N1412">
        <v>4.6689999999999996</v>
      </c>
      <c r="O1412">
        <v>-74.085999999999999</v>
      </c>
      <c r="P1412">
        <v>0</v>
      </c>
      <c r="Q1412">
        <v>1</v>
      </c>
      <c r="R1412">
        <v>0</v>
      </c>
      <c r="S1412">
        <v>0</v>
      </c>
      <c r="T1412">
        <v>1</v>
      </c>
      <c r="U1412">
        <v>1</v>
      </c>
      <c r="V1412">
        <v>0</v>
      </c>
      <c r="W1412">
        <v>128.97659436988579</v>
      </c>
      <c r="X1412">
        <v>3583.1659556135569</v>
      </c>
      <c r="Y1412">
        <v>369.24852358400182</v>
      </c>
      <c r="Z1412">
        <v>1201.5468937860619</v>
      </c>
      <c r="AA1412">
        <v>413.73842790992239</v>
      </c>
      <c r="AB1412">
        <v>330.49707345716678</v>
      </c>
    </row>
    <row r="1413" spans="1:28" x14ac:dyDescent="0.25">
      <c r="A1413" t="s">
        <v>2207</v>
      </c>
      <c r="B1413" t="s">
        <v>2208</v>
      </c>
      <c r="C1413">
        <v>3</v>
      </c>
      <c r="D1413">
        <v>2021</v>
      </c>
      <c r="E1413" t="s">
        <v>50</v>
      </c>
      <c r="F1413">
        <v>4</v>
      </c>
      <c r="G1413">
        <v>850000000</v>
      </c>
      <c r="H1413">
        <v>20.560746907448639</v>
      </c>
      <c r="I1413">
        <v>2833333</v>
      </c>
      <c r="J1413">
        <v>6</v>
      </c>
      <c r="K1413">
        <v>3</v>
      </c>
      <c r="L1413">
        <v>300</v>
      </c>
      <c r="M1413">
        <v>50</v>
      </c>
      <c r="N1413">
        <v>4.6753900000000002</v>
      </c>
      <c r="O1413">
        <v>-74.067066800000006</v>
      </c>
      <c r="P1413">
        <v>0</v>
      </c>
      <c r="Q1413">
        <v>1</v>
      </c>
      <c r="R1413">
        <v>0</v>
      </c>
      <c r="S1413">
        <v>0</v>
      </c>
      <c r="T1413">
        <v>0</v>
      </c>
      <c r="U1413">
        <v>1</v>
      </c>
      <c r="V1413">
        <v>0</v>
      </c>
      <c r="W1413">
        <v>101.59609376222311</v>
      </c>
      <c r="X1413">
        <v>5103.6746938755177</v>
      </c>
      <c r="Y1413">
        <v>83.586207629951772</v>
      </c>
      <c r="Z1413">
        <v>1354.955913371969</v>
      </c>
      <c r="AA1413">
        <v>929.2882427135296</v>
      </c>
      <c r="AB1413">
        <v>102.5226420114864</v>
      </c>
    </row>
    <row r="1414" spans="1:28" x14ac:dyDescent="0.25">
      <c r="A1414" t="s">
        <v>2209</v>
      </c>
      <c r="B1414" t="s">
        <v>939</v>
      </c>
      <c r="C1414">
        <v>8</v>
      </c>
      <c r="D1414">
        <v>2021</v>
      </c>
      <c r="E1414" t="s">
        <v>50</v>
      </c>
      <c r="F1414">
        <v>4</v>
      </c>
      <c r="G1414">
        <v>1200000000</v>
      </c>
      <c r="H1414">
        <v>20.905587393740369</v>
      </c>
      <c r="I1414">
        <v>10619469</v>
      </c>
      <c r="J1414">
        <v>4</v>
      </c>
      <c r="K1414">
        <v>5</v>
      </c>
      <c r="L1414">
        <v>113</v>
      </c>
      <c r="M1414">
        <v>28</v>
      </c>
      <c r="N1414">
        <v>4.6875787999999998</v>
      </c>
      <c r="O1414">
        <v>-74.0695142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64.405966672002108</v>
      </c>
      <c r="X1414">
        <v>6146.9724124623472</v>
      </c>
      <c r="Y1414">
        <v>315.63085143702938</v>
      </c>
      <c r="Z1414">
        <v>324.96270517508719</v>
      </c>
      <c r="AA1414">
        <v>458.52998799256352</v>
      </c>
      <c r="AB1414">
        <v>77.093495598352334</v>
      </c>
    </row>
    <row r="1415" spans="1:28" x14ac:dyDescent="0.25">
      <c r="A1415" t="s">
        <v>2210</v>
      </c>
      <c r="B1415" t="s">
        <v>2211</v>
      </c>
      <c r="C1415">
        <v>12</v>
      </c>
      <c r="D1415">
        <v>2019</v>
      </c>
      <c r="E1415" t="s">
        <v>50</v>
      </c>
      <c r="F1415">
        <v>4</v>
      </c>
      <c r="G1415">
        <v>670000000</v>
      </c>
      <c r="H1415">
        <v>20.322788270349289</v>
      </c>
      <c r="I1415">
        <v>3252427</v>
      </c>
      <c r="J1415">
        <v>3</v>
      </c>
      <c r="K1415">
        <v>3</v>
      </c>
      <c r="L1415">
        <v>206</v>
      </c>
      <c r="M1415">
        <v>69</v>
      </c>
      <c r="N1415">
        <v>4.6950000000000003</v>
      </c>
      <c r="O1415">
        <v>-74.066999999999993</v>
      </c>
      <c r="P1415">
        <v>0</v>
      </c>
      <c r="Q1415">
        <v>1</v>
      </c>
      <c r="R1415">
        <v>0</v>
      </c>
      <c r="S1415">
        <v>0</v>
      </c>
      <c r="T1415">
        <v>0</v>
      </c>
      <c r="U1415">
        <v>1</v>
      </c>
      <c r="V1415">
        <v>0</v>
      </c>
      <c r="W1415">
        <v>205.85024699795139</v>
      </c>
      <c r="X1415">
        <v>7012.8999032572156</v>
      </c>
      <c r="Y1415">
        <v>204.33132042940889</v>
      </c>
      <c r="Z1415">
        <v>94.027127881226207</v>
      </c>
      <c r="AA1415">
        <v>1240.8673027976531</v>
      </c>
      <c r="AB1415">
        <v>89.368220373343732</v>
      </c>
    </row>
    <row r="1416" spans="1:28" x14ac:dyDescent="0.25">
      <c r="A1416" t="s">
        <v>2212</v>
      </c>
      <c r="B1416" t="s">
        <v>1534</v>
      </c>
      <c r="C1416">
        <v>8</v>
      </c>
      <c r="D1416">
        <v>2019</v>
      </c>
      <c r="E1416" t="s">
        <v>50</v>
      </c>
      <c r="F1416">
        <v>4</v>
      </c>
      <c r="G1416">
        <v>1400000000</v>
      </c>
      <c r="H1416">
        <v>21.059738073567619</v>
      </c>
      <c r="I1416">
        <v>4191617</v>
      </c>
      <c r="J1416">
        <v>5</v>
      </c>
      <c r="K1416">
        <v>5</v>
      </c>
      <c r="L1416">
        <v>334</v>
      </c>
      <c r="M1416">
        <v>67</v>
      </c>
      <c r="N1416">
        <v>4.6567667999999998</v>
      </c>
      <c r="O1416">
        <v>-74.075514799999993</v>
      </c>
      <c r="P1416">
        <v>0</v>
      </c>
      <c r="Q1416">
        <v>1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213.88783617944719</v>
      </c>
      <c r="X1416">
        <v>2895.1244002662888</v>
      </c>
      <c r="Y1416">
        <v>72.431717492656972</v>
      </c>
      <c r="Z1416">
        <v>1491.733428157673</v>
      </c>
      <c r="AA1416">
        <v>258.44463784610639</v>
      </c>
      <c r="AB1416">
        <v>134.52667850166549</v>
      </c>
    </row>
    <row r="1417" spans="1:28" x14ac:dyDescent="0.25">
      <c r="A1417" t="s">
        <v>2213</v>
      </c>
      <c r="B1417" t="s">
        <v>648</v>
      </c>
      <c r="C1417">
        <v>7</v>
      </c>
      <c r="D1417">
        <v>2021</v>
      </c>
      <c r="E1417" t="s">
        <v>50</v>
      </c>
      <c r="F1417">
        <v>4</v>
      </c>
      <c r="G1417">
        <v>750000000</v>
      </c>
      <c r="H1417">
        <v>20.435583764494631</v>
      </c>
      <c r="I1417">
        <v>6637168</v>
      </c>
      <c r="J1417">
        <v>4</v>
      </c>
      <c r="K1417">
        <v>3</v>
      </c>
      <c r="L1417">
        <v>113</v>
      </c>
      <c r="M1417">
        <v>28</v>
      </c>
      <c r="N1417">
        <v>4.6673532</v>
      </c>
      <c r="O1417">
        <v>-74.124496500000006</v>
      </c>
      <c r="P1417">
        <v>0</v>
      </c>
      <c r="Q1417">
        <v>1</v>
      </c>
      <c r="R1417">
        <v>0</v>
      </c>
      <c r="S1417">
        <v>0</v>
      </c>
      <c r="T1417">
        <v>1</v>
      </c>
      <c r="U1417">
        <v>1</v>
      </c>
      <c r="V1417">
        <v>0</v>
      </c>
      <c r="W1417">
        <v>204.02251274325479</v>
      </c>
      <c r="X1417">
        <v>4797.3088132149214</v>
      </c>
      <c r="Y1417">
        <v>129.4987548387023</v>
      </c>
      <c r="Z1417">
        <v>494.04130486945411</v>
      </c>
      <c r="AA1417">
        <v>2172.7495469102651</v>
      </c>
      <c r="AB1417">
        <v>70.255786746510722</v>
      </c>
    </row>
    <row r="1418" spans="1:28" x14ac:dyDescent="0.25">
      <c r="A1418" t="s">
        <v>2214</v>
      </c>
      <c r="B1418" t="s">
        <v>2215</v>
      </c>
      <c r="C1418">
        <v>8</v>
      </c>
      <c r="D1418">
        <v>2019</v>
      </c>
      <c r="E1418" t="s">
        <v>50</v>
      </c>
      <c r="F1418">
        <v>4</v>
      </c>
      <c r="G1418">
        <v>480000000</v>
      </c>
      <c r="H1418">
        <v>19.989296661866209</v>
      </c>
      <c r="I1418">
        <v>2181818</v>
      </c>
      <c r="J1418">
        <v>6</v>
      </c>
      <c r="K1418">
        <v>4</v>
      </c>
      <c r="L1418">
        <v>220</v>
      </c>
      <c r="M1418">
        <v>37</v>
      </c>
      <c r="N1418">
        <v>4.6485557999999996</v>
      </c>
      <c r="O1418">
        <v>-74.074989099999996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172.1974686959735</v>
      </c>
      <c r="X1418">
        <v>2355.9948338610311</v>
      </c>
      <c r="Y1418">
        <v>271.71613573502128</v>
      </c>
      <c r="Z1418">
        <v>582.79229352189293</v>
      </c>
      <c r="AA1418">
        <v>611.86340324963078</v>
      </c>
      <c r="AB1418">
        <v>207.3425812684392</v>
      </c>
    </row>
    <row r="1419" spans="1:28" x14ac:dyDescent="0.25">
      <c r="A1419" t="s">
        <v>2216</v>
      </c>
      <c r="B1419" t="s">
        <v>2217</v>
      </c>
      <c r="C1419">
        <v>8</v>
      </c>
      <c r="D1419">
        <v>2019</v>
      </c>
      <c r="E1419" t="s">
        <v>50</v>
      </c>
      <c r="F1419">
        <v>4</v>
      </c>
      <c r="G1419">
        <v>780000000</v>
      </c>
      <c r="H1419">
        <v>20.474804477647911</v>
      </c>
      <c r="I1419">
        <v>3900000</v>
      </c>
      <c r="J1419">
        <v>3</v>
      </c>
      <c r="K1419">
        <v>5</v>
      </c>
      <c r="L1419">
        <v>200</v>
      </c>
      <c r="M1419">
        <v>67</v>
      </c>
      <c r="N1419">
        <v>4.6570974999999999</v>
      </c>
      <c r="O1419">
        <v>-74.063855099999998</v>
      </c>
      <c r="P1419">
        <v>0</v>
      </c>
      <c r="Q1419">
        <v>1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503.09194721639932</v>
      </c>
      <c r="X1419">
        <v>3903.8424645103842</v>
      </c>
      <c r="Y1419">
        <v>181.73886408599699</v>
      </c>
      <c r="Z1419">
        <v>628.3412032358126</v>
      </c>
      <c r="AA1419">
        <v>56.028206072745483</v>
      </c>
      <c r="AB1419">
        <v>50.212108258633641</v>
      </c>
    </row>
    <row r="1420" spans="1:28" x14ac:dyDescent="0.25">
      <c r="A1420" t="s">
        <v>2218</v>
      </c>
      <c r="B1420" t="s">
        <v>289</v>
      </c>
      <c r="C1420">
        <v>8</v>
      </c>
      <c r="D1420">
        <v>2019</v>
      </c>
      <c r="E1420" t="s">
        <v>50</v>
      </c>
      <c r="F1420">
        <v>4</v>
      </c>
      <c r="G1420">
        <v>1500000000</v>
      </c>
      <c r="H1420">
        <v>21.128730945054571</v>
      </c>
      <c r="I1420">
        <v>7142857</v>
      </c>
      <c r="J1420">
        <v>10</v>
      </c>
      <c r="K1420">
        <v>6</v>
      </c>
      <c r="L1420">
        <v>210</v>
      </c>
      <c r="M1420">
        <v>21</v>
      </c>
      <c r="N1420">
        <v>4.6598090000000001</v>
      </c>
      <c r="O1420">
        <v>-74.073672999999999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327.56633663135739</v>
      </c>
      <c r="X1420">
        <v>3283.3279976093349</v>
      </c>
      <c r="Y1420">
        <v>432.65266788855098</v>
      </c>
      <c r="Z1420">
        <v>1742.983826881115</v>
      </c>
      <c r="AA1420">
        <v>519.18769309924619</v>
      </c>
      <c r="AB1420">
        <v>14.68102304188197</v>
      </c>
    </row>
    <row r="1421" spans="1:28" x14ac:dyDescent="0.25">
      <c r="A1421" t="s">
        <v>2219</v>
      </c>
      <c r="B1421" t="s">
        <v>54</v>
      </c>
      <c r="C1421">
        <v>9</v>
      </c>
      <c r="D1421">
        <v>2019</v>
      </c>
      <c r="E1421" t="s">
        <v>50</v>
      </c>
      <c r="F1421">
        <v>4</v>
      </c>
      <c r="G1421">
        <v>900000000</v>
      </c>
      <c r="H1421">
        <v>20.617905321288589</v>
      </c>
      <c r="I1421">
        <v>3896104</v>
      </c>
      <c r="J1421">
        <v>4</v>
      </c>
      <c r="K1421">
        <v>3</v>
      </c>
      <c r="L1421">
        <v>231</v>
      </c>
      <c r="M1421">
        <v>58</v>
      </c>
      <c r="N1421">
        <v>4.6630001070000002</v>
      </c>
      <c r="O1421">
        <v>-74.125</v>
      </c>
      <c r="P1421">
        <v>0</v>
      </c>
      <c r="Q1421">
        <v>1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154.3411515567476</v>
      </c>
      <c r="X1421">
        <v>4520.3974497839954</v>
      </c>
      <c r="Y1421">
        <v>345.20376356919371</v>
      </c>
      <c r="Z1421">
        <v>448.06902654407742</v>
      </c>
      <c r="AA1421">
        <v>2269.4740027963858</v>
      </c>
      <c r="AB1421">
        <v>246.5394700145323</v>
      </c>
    </row>
    <row r="1422" spans="1:28" x14ac:dyDescent="0.25">
      <c r="A1422" t="s">
        <v>2220</v>
      </c>
      <c r="B1422" t="s">
        <v>47</v>
      </c>
      <c r="C1422">
        <v>5</v>
      </c>
      <c r="D1422">
        <v>2021</v>
      </c>
      <c r="E1422" t="s">
        <v>50</v>
      </c>
      <c r="F1422">
        <v>4</v>
      </c>
      <c r="G1422">
        <v>690000000</v>
      </c>
      <c r="H1422">
        <v>20.352202155555581</v>
      </c>
      <c r="I1422">
        <v>6106195</v>
      </c>
      <c r="J1422">
        <v>4</v>
      </c>
      <c r="K1422">
        <v>3</v>
      </c>
      <c r="L1422">
        <v>113</v>
      </c>
      <c r="M1422">
        <v>28</v>
      </c>
      <c r="N1422">
        <v>4.6769999999999996</v>
      </c>
      <c r="O1422">
        <v>-74.063999999999993</v>
      </c>
      <c r="P1422">
        <v>0</v>
      </c>
      <c r="Q1422">
        <v>1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215.57924714428191</v>
      </c>
      <c r="X1422">
        <v>5446.7522986419463</v>
      </c>
      <c r="Y1422">
        <v>184.3575897610678</v>
      </c>
      <c r="Z1422">
        <v>1160.529326499455</v>
      </c>
      <c r="AA1422">
        <v>959.6246072357477</v>
      </c>
      <c r="AB1422">
        <v>208.2453458328917</v>
      </c>
    </row>
    <row r="1423" spans="1:28" x14ac:dyDescent="0.25">
      <c r="A1423" t="s">
        <v>2221</v>
      </c>
      <c r="B1423" t="s">
        <v>390</v>
      </c>
      <c r="C1423">
        <v>8</v>
      </c>
      <c r="D1423">
        <v>2019</v>
      </c>
      <c r="E1423" t="s">
        <v>50</v>
      </c>
      <c r="F1423">
        <v>4</v>
      </c>
      <c r="G1423">
        <v>425000000</v>
      </c>
      <c r="H1423">
        <v>19.867599726888692</v>
      </c>
      <c r="I1423">
        <v>2361111</v>
      </c>
      <c r="J1423">
        <v>5</v>
      </c>
      <c r="K1423">
        <v>3</v>
      </c>
      <c r="L1423">
        <v>180</v>
      </c>
      <c r="M1423">
        <v>36</v>
      </c>
      <c r="N1423">
        <v>4.6815720000000001</v>
      </c>
      <c r="O1423">
        <v>-74.068427600000007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82.885022062630469</v>
      </c>
      <c r="X1423">
        <v>5608.064565977148</v>
      </c>
      <c r="Y1423">
        <v>86.766261047604502</v>
      </c>
      <c r="Z1423">
        <v>727.13537111608321</v>
      </c>
      <c r="AA1423">
        <v>701.09486299205173</v>
      </c>
      <c r="AB1423">
        <v>191.78621853245841</v>
      </c>
    </row>
    <row r="1424" spans="1:28" x14ac:dyDescent="0.25">
      <c r="A1424" t="s">
        <v>2222</v>
      </c>
      <c r="B1424" t="s">
        <v>2223</v>
      </c>
      <c r="C1424">
        <v>7</v>
      </c>
      <c r="D1424">
        <v>2019</v>
      </c>
      <c r="E1424" t="s">
        <v>50</v>
      </c>
      <c r="F1424">
        <v>4</v>
      </c>
      <c r="G1424">
        <v>988000000</v>
      </c>
      <c r="H1424">
        <v>20.711193255712139</v>
      </c>
      <c r="I1424">
        <v>7107914</v>
      </c>
      <c r="J1424">
        <v>3</v>
      </c>
      <c r="K1424">
        <v>4</v>
      </c>
      <c r="L1424">
        <v>139</v>
      </c>
      <c r="M1424">
        <v>46</v>
      </c>
      <c r="N1424">
        <v>4.681</v>
      </c>
      <c r="O1424">
        <v>-74.055999999999997</v>
      </c>
      <c r="P1424">
        <v>0</v>
      </c>
      <c r="Q1424">
        <v>1</v>
      </c>
      <c r="R1424">
        <v>0</v>
      </c>
      <c r="S1424">
        <v>1</v>
      </c>
      <c r="T1424">
        <v>1</v>
      </c>
      <c r="U1424">
        <v>1</v>
      </c>
      <c r="V1424">
        <v>0</v>
      </c>
      <c r="W1424">
        <v>55.299870073971277</v>
      </c>
      <c r="X1424">
        <v>6346.9067350512978</v>
      </c>
      <c r="Y1424">
        <v>99.284423132368019</v>
      </c>
      <c r="Z1424">
        <v>603.79129732073295</v>
      </c>
      <c r="AA1424">
        <v>223.06773388204081</v>
      </c>
      <c r="AB1424">
        <v>406.72851954905809</v>
      </c>
    </row>
    <row r="1425" spans="1:28" x14ac:dyDescent="0.25">
      <c r="A1425" t="s">
        <v>2224</v>
      </c>
      <c r="B1425" t="s">
        <v>2225</v>
      </c>
      <c r="C1425">
        <v>4</v>
      </c>
      <c r="D1425">
        <v>2021</v>
      </c>
      <c r="E1425" t="s">
        <v>50</v>
      </c>
      <c r="F1425">
        <v>4</v>
      </c>
      <c r="G1425">
        <v>329000000</v>
      </c>
      <c r="H1425">
        <v>19.611568308729641</v>
      </c>
      <c r="I1425">
        <v>2911504</v>
      </c>
      <c r="J1425">
        <v>9</v>
      </c>
      <c r="K1425">
        <v>2</v>
      </c>
      <c r="L1425">
        <v>113</v>
      </c>
      <c r="M1425">
        <v>13</v>
      </c>
      <c r="N1425">
        <v>4.6665542000000002</v>
      </c>
      <c r="O1425">
        <v>-74.118972200000002</v>
      </c>
      <c r="P1425">
        <v>0</v>
      </c>
      <c r="Q1425">
        <v>1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125.23452149578119</v>
      </c>
      <c r="X1425">
        <v>4307.8420606294558</v>
      </c>
      <c r="Y1425">
        <v>114.04527518139339</v>
      </c>
      <c r="Z1425">
        <v>126.2444083943717</v>
      </c>
      <c r="AA1425">
        <v>1560.332512232003</v>
      </c>
      <c r="AB1425">
        <v>31.754567789792851</v>
      </c>
    </row>
    <row r="1426" spans="1:28" x14ac:dyDescent="0.25">
      <c r="A1426" t="s">
        <v>2226</v>
      </c>
      <c r="B1426" t="s">
        <v>52</v>
      </c>
      <c r="C1426">
        <v>1</v>
      </c>
      <c r="D1426">
        <v>2020</v>
      </c>
      <c r="E1426" t="s">
        <v>50</v>
      </c>
      <c r="F1426">
        <v>4</v>
      </c>
      <c r="G1426">
        <v>1600000000</v>
      </c>
      <c r="H1426">
        <v>21.193269466192149</v>
      </c>
      <c r="I1426">
        <v>14159292</v>
      </c>
      <c r="J1426">
        <v>5</v>
      </c>
      <c r="K1426">
        <v>5</v>
      </c>
      <c r="L1426">
        <v>113</v>
      </c>
      <c r="M1426">
        <v>23</v>
      </c>
      <c r="N1426">
        <v>4.6429296999999998</v>
      </c>
      <c r="O1426">
        <v>-74.067512899999997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290.48412845045698</v>
      </c>
      <c r="X1426">
        <v>2288.4307027962382</v>
      </c>
      <c r="Y1426">
        <v>187.18473049201251</v>
      </c>
      <c r="Z1426">
        <v>291.4531775988429</v>
      </c>
      <c r="AA1426">
        <v>383.27872482439938</v>
      </c>
      <c r="AB1426">
        <v>179.87197661010151</v>
      </c>
    </row>
    <row r="1427" spans="1:28" x14ac:dyDescent="0.25">
      <c r="A1427" t="s">
        <v>2227</v>
      </c>
      <c r="B1427" t="s">
        <v>2228</v>
      </c>
      <c r="C1427">
        <v>5</v>
      </c>
      <c r="D1427">
        <v>2021</v>
      </c>
      <c r="E1427" t="s">
        <v>50</v>
      </c>
      <c r="F1427">
        <v>4</v>
      </c>
      <c r="G1427">
        <v>658000000</v>
      </c>
      <c r="H1427">
        <v>20.304715489289588</v>
      </c>
      <c r="I1427">
        <v>5823009</v>
      </c>
      <c r="J1427">
        <v>6</v>
      </c>
      <c r="K1427">
        <v>2</v>
      </c>
      <c r="L1427">
        <v>113</v>
      </c>
      <c r="M1427">
        <v>19</v>
      </c>
      <c r="N1427">
        <v>4.6858966999999998</v>
      </c>
      <c r="O1427">
        <v>-74.091889199999997</v>
      </c>
      <c r="P1427">
        <v>1</v>
      </c>
      <c r="Q1427">
        <v>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40.068098328583957</v>
      </c>
      <c r="X1427">
        <v>5374.6149163613227</v>
      </c>
      <c r="Y1427">
        <v>202.3658373324534</v>
      </c>
      <c r="Z1427">
        <v>1038.330503442435</v>
      </c>
      <c r="AA1427">
        <v>892.15159399294464</v>
      </c>
      <c r="AB1427">
        <v>74.758713679186044</v>
      </c>
    </row>
    <row r="1428" spans="1:28" x14ac:dyDescent="0.25">
      <c r="A1428" t="s">
        <v>2229</v>
      </c>
      <c r="B1428" t="s">
        <v>47</v>
      </c>
      <c r="C1428">
        <v>6</v>
      </c>
      <c r="D1428">
        <v>2021</v>
      </c>
      <c r="E1428" t="s">
        <v>50</v>
      </c>
      <c r="F1428">
        <v>4</v>
      </c>
      <c r="G1428">
        <v>849000000</v>
      </c>
      <c r="H1428">
        <v>20.55956974427562</v>
      </c>
      <c r="I1428">
        <v>7513274</v>
      </c>
      <c r="J1428">
        <v>4</v>
      </c>
      <c r="K1428">
        <v>3</v>
      </c>
      <c r="L1428">
        <v>113</v>
      </c>
      <c r="M1428">
        <v>28</v>
      </c>
      <c r="N1428">
        <v>4.6639999999999997</v>
      </c>
      <c r="O1428">
        <v>-74.125</v>
      </c>
      <c r="P1428">
        <v>0</v>
      </c>
      <c r="Q1428">
        <v>1</v>
      </c>
      <c r="R1428">
        <v>0</v>
      </c>
      <c r="S1428">
        <v>0</v>
      </c>
      <c r="T1428">
        <v>0</v>
      </c>
      <c r="U1428">
        <v>1</v>
      </c>
      <c r="V1428">
        <v>0</v>
      </c>
      <c r="W1428">
        <v>113.4338794559949</v>
      </c>
      <c r="X1428">
        <v>4590.7418474057094</v>
      </c>
      <c r="Y1428">
        <v>311.45275671064178</v>
      </c>
      <c r="Z1428">
        <v>439.54886049260972</v>
      </c>
      <c r="AA1428">
        <v>2250.946324488481</v>
      </c>
      <c r="AB1428">
        <v>241.5447486883742</v>
      </c>
    </row>
    <row r="1429" spans="1:28" x14ac:dyDescent="0.25">
      <c r="A1429" t="s">
        <v>2230</v>
      </c>
      <c r="B1429" t="s">
        <v>2231</v>
      </c>
      <c r="C1429">
        <v>12</v>
      </c>
      <c r="D1429">
        <v>2020</v>
      </c>
      <c r="E1429" t="s">
        <v>50</v>
      </c>
      <c r="F1429">
        <v>4</v>
      </c>
      <c r="G1429">
        <v>850000000</v>
      </c>
      <c r="H1429">
        <v>20.560746907448639</v>
      </c>
      <c r="I1429">
        <v>5704698</v>
      </c>
      <c r="J1429">
        <v>5</v>
      </c>
      <c r="K1429">
        <v>3</v>
      </c>
      <c r="L1429">
        <v>149</v>
      </c>
      <c r="M1429">
        <v>30</v>
      </c>
      <c r="N1429">
        <v>4.673</v>
      </c>
      <c r="O1429">
        <v>-74.064999999999998</v>
      </c>
      <c r="P1429">
        <v>0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160.74948948652181</v>
      </c>
      <c r="X1429">
        <v>5026.0624230770491</v>
      </c>
      <c r="Y1429">
        <v>189.93584426336301</v>
      </c>
      <c r="Z1429">
        <v>1107.1449791791999</v>
      </c>
      <c r="AA1429">
        <v>707.4952415539334</v>
      </c>
      <c r="AB1429">
        <v>152.76550084816631</v>
      </c>
    </row>
    <row r="1430" spans="1:28" x14ac:dyDescent="0.25">
      <c r="A1430" t="s">
        <v>2232</v>
      </c>
      <c r="B1430" t="s">
        <v>2233</v>
      </c>
      <c r="C1430">
        <v>3</v>
      </c>
      <c r="D1430">
        <v>2021</v>
      </c>
      <c r="E1430" t="s">
        <v>50</v>
      </c>
      <c r="F1430">
        <v>4</v>
      </c>
      <c r="G1430">
        <v>560000000</v>
      </c>
      <c r="H1430">
        <v>20.14344734169347</v>
      </c>
      <c r="I1430">
        <v>4955752</v>
      </c>
      <c r="J1430">
        <v>3</v>
      </c>
      <c r="K1430">
        <v>3</v>
      </c>
      <c r="L1430">
        <v>113</v>
      </c>
      <c r="M1430">
        <v>38</v>
      </c>
      <c r="N1430">
        <v>4.6959999999999997</v>
      </c>
      <c r="O1430">
        <v>-74.081999999999994</v>
      </c>
      <c r="P1430">
        <v>0</v>
      </c>
      <c r="Q1430">
        <v>1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72.772176971939686</v>
      </c>
      <c r="X1430">
        <v>6613.1027850802193</v>
      </c>
      <c r="Y1430">
        <v>173.39956785092241</v>
      </c>
      <c r="Z1430">
        <v>410.1030157415189</v>
      </c>
      <c r="AA1430">
        <v>776.74707424411622</v>
      </c>
      <c r="AB1430">
        <v>516.98630452012833</v>
      </c>
    </row>
    <row r="1431" spans="1:28" x14ac:dyDescent="0.25">
      <c r="A1431" t="s">
        <v>2234</v>
      </c>
      <c r="B1431" t="s">
        <v>47</v>
      </c>
      <c r="C1431">
        <v>6</v>
      </c>
      <c r="D1431">
        <v>2021</v>
      </c>
      <c r="E1431" t="s">
        <v>50</v>
      </c>
      <c r="F1431">
        <v>4</v>
      </c>
      <c r="G1431">
        <v>1100000000</v>
      </c>
      <c r="H1431">
        <v>20.81857601675074</v>
      </c>
      <c r="I1431">
        <v>4803493</v>
      </c>
      <c r="J1431">
        <v>4</v>
      </c>
      <c r="K1431">
        <v>4</v>
      </c>
      <c r="L1431">
        <v>229</v>
      </c>
      <c r="M1431">
        <v>57</v>
      </c>
      <c r="N1431">
        <v>4.6710000000000003</v>
      </c>
      <c r="O1431">
        <v>-74.061000000000007</v>
      </c>
      <c r="P1431">
        <v>0</v>
      </c>
      <c r="Q1431">
        <v>1</v>
      </c>
      <c r="R1431">
        <v>0</v>
      </c>
      <c r="S1431">
        <v>0</v>
      </c>
      <c r="T1431">
        <v>0</v>
      </c>
      <c r="U1431">
        <v>1</v>
      </c>
      <c r="V1431">
        <v>0</v>
      </c>
      <c r="W1431">
        <v>25.401194643368751</v>
      </c>
      <c r="X1431">
        <v>5150.1151664054751</v>
      </c>
      <c r="Y1431">
        <v>217.7285502585473</v>
      </c>
      <c r="Z1431">
        <v>670.40356948059491</v>
      </c>
      <c r="AA1431">
        <v>387.00945545600672</v>
      </c>
      <c r="AB1431">
        <v>306.13157089141032</v>
      </c>
    </row>
    <row r="1432" spans="1:28" x14ac:dyDescent="0.25">
      <c r="A1432" t="s">
        <v>2235</v>
      </c>
      <c r="B1432" t="s">
        <v>2236</v>
      </c>
      <c r="C1432">
        <v>10</v>
      </c>
      <c r="D1432">
        <v>2019</v>
      </c>
      <c r="E1432" t="s">
        <v>50</v>
      </c>
      <c r="F1432">
        <v>4</v>
      </c>
      <c r="G1432">
        <v>850000000</v>
      </c>
      <c r="H1432">
        <v>20.560746907448639</v>
      </c>
      <c r="I1432">
        <v>3863636</v>
      </c>
      <c r="J1432">
        <v>5</v>
      </c>
      <c r="K1432">
        <v>3</v>
      </c>
      <c r="L1432">
        <v>220</v>
      </c>
      <c r="M1432">
        <v>44</v>
      </c>
      <c r="N1432">
        <v>4.6459999999999999</v>
      </c>
      <c r="O1432">
        <v>-74.072000000000003</v>
      </c>
      <c r="P1432">
        <v>0</v>
      </c>
      <c r="Q1432">
        <v>1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9.544278310298477</v>
      </c>
      <c r="X1432">
        <v>2526.3877090735491</v>
      </c>
      <c r="Y1432">
        <v>91.401545250628971</v>
      </c>
      <c r="Z1432">
        <v>388.35603995074388</v>
      </c>
      <c r="AA1432">
        <v>787.19535279776551</v>
      </c>
      <c r="AB1432">
        <v>77.106472057339545</v>
      </c>
    </row>
    <row r="1433" spans="1:28" x14ac:dyDescent="0.25">
      <c r="A1433" t="s">
        <v>2237</v>
      </c>
      <c r="B1433" t="s">
        <v>2238</v>
      </c>
      <c r="C1433">
        <v>10</v>
      </c>
      <c r="D1433">
        <v>2019</v>
      </c>
      <c r="E1433" t="s">
        <v>50</v>
      </c>
      <c r="F1433">
        <v>4</v>
      </c>
      <c r="G1433">
        <v>800000000</v>
      </c>
      <c r="H1433">
        <v>20.500122285632202</v>
      </c>
      <c r="I1433">
        <v>3571429</v>
      </c>
      <c r="J1433">
        <v>5</v>
      </c>
      <c r="K1433">
        <v>3</v>
      </c>
      <c r="L1433">
        <v>224</v>
      </c>
      <c r="M1433">
        <v>45</v>
      </c>
      <c r="N1433">
        <v>4.6639999999999997</v>
      </c>
      <c r="O1433">
        <v>-74.072000000000003</v>
      </c>
      <c r="P1433">
        <v>0</v>
      </c>
      <c r="Q1433">
        <v>1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163.31408604350179</v>
      </c>
      <c r="X1433">
        <v>3759.9267094426341</v>
      </c>
      <c r="Y1433">
        <v>494.53026547740222</v>
      </c>
      <c r="Z1433">
        <v>1478.022033392087</v>
      </c>
      <c r="AA1433">
        <v>619.79645824447448</v>
      </c>
      <c r="AB1433">
        <v>228.0386378637854</v>
      </c>
    </row>
    <row r="1434" spans="1:28" x14ac:dyDescent="0.25">
      <c r="A1434" t="s">
        <v>2239</v>
      </c>
      <c r="B1434" t="s">
        <v>2240</v>
      </c>
      <c r="C1434">
        <v>3</v>
      </c>
      <c r="D1434">
        <v>2021</v>
      </c>
      <c r="E1434" t="s">
        <v>50</v>
      </c>
      <c r="F1434">
        <v>4</v>
      </c>
      <c r="G1434">
        <v>540000000</v>
      </c>
      <c r="H1434">
        <v>20.10707969752259</v>
      </c>
      <c r="I1434">
        <v>2727273</v>
      </c>
      <c r="J1434">
        <v>3</v>
      </c>
      <c r="K1434">
        <v>3</v>
      </c>
      <c r="L1434">
        <v>198</v>
      </c>
      <c r="M1434">
        <v>66</v>
      </c>
      <c r="N1434">
        <v>4.6517939000000004</v>
      </c>
      <c r="O1434">
        <v>-74.071255199999996</v>
      </c>
      <c r="P1434">
        <v>0</v>
      </c>
      <c r="Q1434">
        <v>1</v>
      </c>
      <c r="R1434">
        <v>0</v>
      </c>
      <c r="S1434">
        <v>0</v>
      </c>
      <c r="T1434">
        <v>1</v>
      </c>
      <c r="U1434">
        <v>1</v>
      </c>
      <c r="V1434">
        <v>0</v>
      </c>
      <c r="W1434">
        <v>273.95305026238532</v>
      </c>
      <c r="X1434">
        <v>2898.003407870392</v>
      </c>
      <c r="Y1434">
        <v>212.51789153330111</v>
      </c>
      <c r="Z1434">
        <v>1010.739927997313</v>
      </c>
      <c r="AA1434">
        <v>225.30369538152539</v>
      </c>
      <c r="AB1434">
        <v>133.99465826624129</v>
      </c>
    </row>
    <row r="1435" spans="1:28" x14ac:dyDescent="0.25">
      <c r="A1435" t="s">
        <v>2241</v>
      </c>
      <c r="B1435" t="s">
        <v>1081</v>
      </c>
      <c r="C1435">
        <v>12</v>
      </c>
      <c r="D1435">
        <v>2019</v>
      </c>
      <c r="E1435" t="s">
        <v>50</v>
      </c>
      <c r="F1435">
        <v>4</v>
      </c>
      <c r="G1435">
        <v>850000000</v>
      </c>
      <c r="H1435">
        <v>20.560746907448639</v>
      </c>
      <c r="I1435">
        <v>4166667</v>
      </c>
      <c r="J1435">
        <v>4</v>
      </c>
      <c r="K1435">
        <v>4</v>
      </c>
      <c r="L1435">
        <v>204</v>
      </c>
      <c r="M1435">
        <v>51</v>
      </c>
      <c r="N1435">
        <v>4.6719999999999997</v>
      </c>
      <c r="O1435">
        <v>-74.061000000000007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51.577210364603879</v>
      </c>
      <c r="X1435">
        <v>5230.9177301964346</v>
      </c>
      <c r="Y1435">
        <v>216.6809881550476</v>
      </c>
      <c r="Z1435">
        <v>771.69665709945377</v>
      </c>
      <c r="AA1435">
        <v>476.00795187382818</v>
      </c>
      <c r="AB1435">
        <v>255.5400215418569</v>
      </c>
    </row>
    <row r="1436" spans="1:28" x14ac:dyDescent="0.25">
      <c r="A1436" t="s">
        <v>2242</v>
      </c>
      <c r="B1436" t="s">
        <v>2243</v>
      </c>
      <c r="C1436">
        <v>10</v>
      </c>
      <c r="D1436">
        <v>2019</v>
      </c>
      <c r="E1436" t="s">
        <v>50</v>
      </c>
      <c r="F1436">
        <v>4</v>
      </c>
      <c r="G1436">
        <v>750000000</v>
      </c>
      <c r="H1436">
        <v>20.435583764494631</v>
      </c>
      <c r="I1436">
        <v>2952756</v>
      </c>
      <c r="J1436">
        <v>3</v>
      </c>
      <c r="K1436">
        <v>1</v>
      </c>
      <c r="L1436">
        <v>254</v>
      </c>
      <c r="M1436">
        <v>85</v>
      </c>
      <c r="N1436">
        <v>4.6459999080000003</v>
      </c>
      <c r="O1436">
        <v>-74.072998046999999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113.7413506742451</v>
      </c>
      <c r="X1436">
        <v>2423.995539464082</v>
      </c>
      <c r="Y1436">
        <v>174.18072501351321</v>
      </c>
      <c r="Z1436">
        <v>338.33240951152129</v>
      </c>
      <c r="AA1436">
        <v>843.03501005445071</v>
      </c>
      <c r="AB1436">
        <v>86.430369195994331</v>
      </c>
    </row>
    <row r="1437" spans="1:28" x14ac:dyDescent="0.25">
      <c r="A1437" t="s">
        <v>2244</v>
      </c>
      <c r="B1437" t="s">
        <v>47</v>
      </c>
      <c r="C1437">
        <v>6</v>
      </c>
      <c r="D1437">
        <v>2021</v>
      </c>
      <c r="E1437" t="s">
        <v>50</v>
      </c>
      <c r="F1437">
        <v>4</v>
      </c>
      <c r="G1437">
        <v>470000000</v>
      </c>
      <c r="H1437">
        <v>19.96824325266838</v>
      </c>
      <c r="I1437">
        <v>4159292</v>
      </c>
      <c r="J1437">
        <v>4</v>
      </c>
      <c r="K1437">
        <v>3</v>
      </c>
      <c r="L1437">
        <v>113</v>
      </c>
      <c r="M1437">
        <v>28</v>
      </c>
      <c r="N1437">
        <v>4.681</v>
      </c>
      <c r="O1437">
        <v>-74.111000000000004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257.09941083959052</v>
      </c>
      <c r="X1437">
        <v>5216.9105818879552</v>
      </c>
      <c r="Y1437">
        <v>312.85404255199188</v>
      </c>
      <c r="Z1437">
        <v>566.38745981761531</v>
      </c>
      <c r="AA1437">
        <v>1210.4834658664879</v>
      </c>
      <c r="AB1437">
        <v>269.25216694766789</v>
      </c>
    </row>
    <row r="1438" spans="1:28" x14ac:dyDescent="0.25">
      <c r="A1438" t="s">
        <v>2245</v>
      </c>
      <c r="B1438" t="s">
        <v>47</v>
      </c>
      <c r="C1438">
        <v>4</v>
      </c>
      <c r="D1438">
        <v>2021</v>
      </c>
      <c r="E1438" t="s">
        <v>50</v>
      </c>
      <c r="F1438">
        <v>4</v>
      </c>
      <c r="G1438">
        <v>850000000</v>
      </c>
      <c r="H1438">
        <v>20.560746907448639</v>
      </c>
      <c r="I1438">
        <v>7522124</v>
      </c>
      <c r="J1438">
        <v>3</v>
      </c>
      <c r="K1438">
        <v>3</v>
      </c>
      <c r="L1438">
        <v>113</v>
      </c>
      <c r="M1438">
        <v>38</v>
      </c>
      <c r="N1438">
        <v>4.6689999999999996</v>
      </c>
      <c r="O1438">
        <v>-74.085999999999999</v>
      </c>
      <c r="P1438">
        <v>0</v>
      </c>
      <c r="Q1438">
        <v>1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128.97659436988579</v>
      </c>
      <c r="X1438">
        <v>3583.1659556135569</v>
      </c>
      <c r="Y1438">
        <v>369.24852358400182</v>
      </c>
      <c r="Z1438">
        <v>1201.5468937860619</v>
      </c>
      <c r="AA1438">
        <v>413.73842790992239</v>
      </c>
      <c r="AB1438">
        <v>330.49707345716678</v>
      </c>
    </row>
    <row r="1439" spans="1:28" x14ac:dyDescent="0.25">
      <c r="A1439" t="s">
        <v>2246</v>
      </c>
      <c r="B1439" t="s">
        <v>906</v>
      </c>
      <c r="C1439">
        <v>6</v>
      </c>
      <c r="D1439">
        <v>2021</v>
      </c>
      <c r="E1439" t="s">
        <v>50</v>
      </c>
      <c r="F1439">
        <v>4</v>
      </c>
      <c r="G1439">
        <v>1550000000</v>
      </c>
      <c r="H1439">
        <v>21.161520767877569</v>
      </c>
      <c r="I1439">
        <v>3100000</v>
      </c>
      <c r="J1439">
        <v>7</v>
      </c>
      <c r="K1439">
        <v>2</v>
      </c>
      <c r="L1439">
        <v>500</v>
      </c>
      <c r="M1439">
        <v>71</v>
      </c>
      <c r="N1439">
        <v>4.6501190000000001</v>
      </c>
      <c r="O1439">
        <v>-74.070121999999998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232.00868385316579</v>
      </c>
      <c r="X1439">
        <v>2910.369156490714</v>
      </c>
      <c r="Y1439">
        <v>327.80761188719868</v>
      </c>
      <c r="Z1439">
        <v>888.35984237172249</v>
      </c>
      <c r="AA1439">
        <v>448.77563606513883</v>
      </c>
      <c r="AB1439">
        <v>125.1428185250504</v>
      </c>
    </row>
    <row r="1440" spans="1:28" x14ac:dyDescent="0.25">
      <c r="A1440" t="s">
        <v>2247</v>
      </c>
      <c r="B1440" t="s">
        <v>1566</v>
      </c>
      <c r="C1440">
        <v>8</v>
      </c>
      <c r="D1440">
        <v>2021</v>
      </c>
      <c r="E1440" t="s">
        <v>50</v>
      </c>
      <c r="F1440">
        <v>4</v>
      </c>
      <c r="G1440">
        <v>1500000000</v>
      </c>
      <c r="H1440">
        <v>21.128730945054571</v>
      </c>
      <c r="I1440">
        <v>13274336</v>
      </c>
      <c r="J1440">
        <v>5</v>
      </c>
      <c r="K1440">
        <v>5</v>
      </c>
      <c r="L1440">
        <v>113</v>
      </c>
      <c r="M1440">
        <v>23</v>
      </c>
      <c r="N1440">
        <v>4.6990150000000002</v>
      </c>
      <c r="O1440">
        <v>-74.070220199999994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123.90032199874631</v>
      </c>
      <c r="X1440">
        <v>7289.599746553994</v>
      </c>
      <c r="Y1440">
        <v>528.44605675806315</v>
      </c>
      <c r="Z1440">
        <v>655.13658363538275</v>
      </c>
      <c r="AA1440">
        <v>1516.0317586160111</v>
      </c>
      <c r="AB1440">
        <v>81.260233292873409</v>
      </c>
    </row>
    <row r="1441" spans="1:28" x14ac:dyDescent="0.25">
      <c r="A1441" t="s">
        <v>2248</v>
      </c>
      <c r="B1441" t="s">
        <v>287</v>
      </c>
      <c r="C1441">
        <v>4</v>
      </c>
      <c r="D1441">
        <v>2020</v>
      </c>
      <c r="E1441" t="s">
        <v>50</v>
      </c>
      <c r="F1441">
        <v>4</v>
      </c>
      <c r="G1441">
        <v>1050000000</v>
      </c>
      <c r="H1441">
        <v>20.772056001115839</v>
      </c>
      <c r="I1441">
        <v>9292035</v>
      </c>
      <c r="J1441">
        <v>3</v>
      </c>
      <c r="K1441">
        <v>3</v>
      </c>
      <c r="L1441">
        <v>113</v>
      </c>
      <c r="M1441">
        <v>38</v>
      </c>
      <c r="N1441">
        <v>4.6922560999999998</v>
      </c>
      <c r="O1441">
        <v>-74.065043599999996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121.7856838038437</v>
      </c>
      <c r="X1441">
        <v>6832.4562919711743</v>
      </c>
      <c r="Y1441">
        <v>191.293329005006</v>
      </c>
      <c r="Z1441">
        <v>222.75418897029121</v>
      </c>
      <c r="AA1441">
        <v>1160.7969676661601</v>
      </c>
      <c r="AB1441">
        <v>160.59330984469111</v>
      </c>
    </row>
    <row r="1442" spans="1:28" x14ac:dyDescent="0.25">
      <c r="A1442" t="s">
        <v>2249</v>
      </c>
      <c r="B1442" t="s">
        <v>1934</v>
      </c>
      <c r="C1442">
        <v>3</v>
      </c>
      <c r="D1442">
        <v>2020</v>
      </c>
      <c r="E1442" t="s">
        <v>50</v>
      </c>
      <c r="F1442">
        <v>4</v>
      </c>
      <c r="G1442">
        <v>750000000</v>
      </c>
      <c r="H1442">
        <v>20.435583764494631</v>
      </c>
      <c r="I1442">
        <v>6637168</v>
      </c>
      <c r="J1442">
        <v>5</v>
      </c>
      <c r="K1442">
        <v>4</v>
      </c>
      <c r="L1442">
        <v>113</v>
      </c>
      <c r="M1442">
        <v>23</v>
      </c>
      <c r="N1442">
        <v>4.6931773000000003</v>
      </c>
      <c r="O1442">
        <v>-74.069991999999999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1</v>
      </c>
      <c r="V1442">
        <v>0</v>
      </c>
      <c r="W1442">
        <v>234.85453506665391</v>
      </c>
      <c r="X1442">
        <v>6694.7813389856619</v>
      </c>
      <c r="Y1442">
        <v>381.30047529395932</v>
      </c>
      <c r="Z1442">
        <v>313.6844854252098</v>
      </c>
      <c r="AA1442">
        <v>903.43844158541719</v>
      </c>
      <c r="AB1442">
        <v>300.09558545714992</v>
      </c>
    </row>
    <row r="1443" spans="1:28" x14ac:dyDescent="0.25">
      <c r="A1443" t="s">
        <v>2250</v>
      </c>
      <c r="B1443" t="s">
        <v>2251</v>
      </c>
      <c r="C1443">
        <v>8</v>
      </c>
      <c r="D1443">
        <v>2019</v>
      </c>
      <c r="E1443" t="s">
        <v>50</v>
      </c>
      <c r="F1443">
        <v>4</v>
      </c>
      <c r="G1443">
        <v>1300000000</v>
      </c>
      <c r="H1443">
        <v>20.9856301014139</v>
      </c>
      <c r="I1443">
        <v>3714286</v>
      </c>
      <c r="J1443">
        <v>5</v>
      </c>
      <c r="K1443">
        <v>5</v>
      </c>
      <c r="L1443">
        <v>350</v>
      </c>
      <c r="M1443">
        <v>70</v>
      </c>
      <c r="N1443">
        <v>4.6879258000000004</v>
      </c>
      <c r="O1443">
        <v>-74.069230599999997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34.594664217353163</v>
      </c>
      <c r="X1443">
        <v>6195.2885941313707</v>
      </c>
      <c r="Y1443">
        <v>288.30651652213191</v>
      </c>
      <c r="Z1443">
        <v>352.20362709635202</v>
      </c>
      <c r="AA1443">
        <v>504.44143705529331</v>
      </c>
      <c r="AB1443">
        <v>111.6389501854006</v>
      </c>
    </row>
    <row r="1444" spans="1:28" x14ac:dyDescent="0.25">
      <c r="A1444" t="s">
        <v>2252</v>
      </c>
      <c r="B1444" t="s">
        <v>2253</v>
      </c>
      <c r="C1444">
        <v>11</v>
      </c>
      <c r="D1444">
        <v>2019</v>
      </c>
      <c r="E1444" t="s">
        <v>50</v>
      </c>
      <c r="F1444">
        <v>4</v>
      </c>
      <c r="G1444">
        <v>700000000</v>
      </c>
      <c r="H1444">
        <v>20.366590893007679</v>
      </c>
      <c r="I1444">
        <v>1703163</v>
      </c>
      <c r="J1444">
        <v>5</v>
      </c>
      <c r="K1444">
        <v>3</v>
      </c>
      <c r="L1444">
        <v>411</v>
      </c>
      <c r="M1444">
        <v>82</v>
      </c>
      <c r="N1444">
        <v>4.6853530000000001</v>
      </c>
      <c r="O1444">
        <v>-74.072485999999998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40.366930342772427</v>
      </c>
      <c r="X1444">
        <v>5785.8360417248668</v>
      </c>
      <c r="Y1444">
        <v>272.96334758299378</v>
      </c>
      <c r="Z1444">
        <v>115.24735784803541</v>
      </c>
      <c r="AA1444">
        <v>88.645887626474675</v>
      </c>
      <c r="AB1444">
        <v>186.67848240169459</v>
      </c>
    </row>
    <row r="1445" spans="1:28" x14ac:dyDescent="0.25">
      <c r="A1445" t="s">
        <v>2254</v>
      </c>
      <c r="B1445" t="s">
        <v>52</v>
      </c>
      <c r="C1445">
        <v>1</v>
      </c>
      <c r="D1445">
        <v>2020</v>
      </c>
      <c r="E1445" t="s">
        <v>50</v>
      </c>
      <c r="F1445">
        <v>4</v>
      </c>
      <c r="G1445">
        <v>380000000</v>
      </c>
      <c r="H1445">
        <v>19.75568181068471</v>
      </c>
      <c r="I1445">
        <v>3362832</v>
      </c>
      <c r="J1445">
        <v>4</v>
      </c>
      <c r="K1445">
        <v>2</v>
      </c>
      <c r="L1445">
        <v>113</v>
      </c>
      <c r="M1445">
        <v>28</v>
      </c>
      <c r="N1445">
        <v>4.6889569</v>
      </c>
      <c r="O1445">
        <v>-74.088136199999994</v>
      </c>
      <c r="P1445">
        <v>1</v>
      </c>
      <c r="Q1445">
        <v>1</v>
      </c>
      <c r="R1445">
        <v>0</v>
      </c>
      <c r="S1445">
        <v>0</v>
      </c>
      <c r="T1445">
        <v>0</v>
      </c>
      <c r="U1445">
        <v>1</v>
      </c>
      <c r="V1445">
        <v>0</v>
      </c>
      <c r="W1445">
        <v>269.95986436969412</v>
      </c>
      <c r="X1445">
        <v>5740.2045080094986</v>
      </c>
      <c r="Y1445">
        <v>247.35720099350399</v>
      </c>
      <c r="Z1445">
        <v>521.13459710198265</v>
      </c>
      <c r="AA1445">
        <v>835.17492940372517</v>
      </c>
      <c r="AB1445">
        <v>124.1694238352098</v>
      </c>
    </row>
    <row r="1446" spans="1:28" x14ac:dyDescent="0.25">
      <c r="A1446" t="s">
        <v>2255</v>
      </c>
      <c r="B1446" t="s">
        <v>52</v>
      </c>
      <c r="C1446">
        <v>1</v>
      </c>
      <c r="D1446">
        <v>2020</v>
      </c>
      <c r="E1446" t="s">
        <v>50</v>
      </c>
      <c r="F1446">
        <v>4</v>
      </c>
      <c r="G1446">
        <v>600000000</v>
      </c>
      <c r="H1446">
        <v>20.212440213180422</v>
      </c>
      <c r="I1446">
        <v>5309735</v>
      </c>
      <c r="J1446">
        <v>5</v>
      </c>
      <c r="K1446">
        <v>2</v>
      </c>
      <c r="L1446">
        <v>113</v>
      </c>
      <c r="M1446">
        <v>23</v>
      </c>
      <c r="N1446">
        <v>4.6967359010000003</v>
      </c>
      <c r="O1446">
        <v>-74.101640677000006</v>
      </c>
      <c r="P1446">
        <v>1</v>
      </c>
      <c r="Q1446">
        <v>1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142.90470739365071</v>
      </c>
      <c r="X1446">
        <v>6644.6307403397459</v>
      </c>
      <c r="Y1446">
        <v>176.2451249215307</v>
      </c>
      <c r="Z1446">
        <v>456.90529138849098</v>
      </c>
      <c r="AA1446">
        <v>1136.361912258719</v>
      </c>
      <c r="AB1446">
        <v>50.415136489547187</v>
      </c>
    </row>
    <row r="1447" spans="1:28" x14ac:dyDescent="0.25">
      <c r="A1447" t="s">
        <v>2256</v>
      </c>
      <c r="B1447" t="s">
        <v>47</v>
      </c>
      <c r="C1447">
        <v>4</v>
      </c>
      <c r="D1447">
        <v>2021</v>
      </c>
      <c r="E1447" t="s">
        <v>50</v>
      </c>
      <c r="F1447">
        <v>4</v>
      </c>
      <c r="G1447">
        <v>880000000</v>
      </c>
      <c r="H1447">
        <v>20.595432465436531</v>
      </c>
      <c r="I1447">
        <v>5866667</v>
      </c>
      <c r="J1447">
        <v>3</v>
      </c>
      <c r="K1447">
        <v>2</v>
      </c>
      <c r="L1447">
        <v>150</v>
      </c>
      <c r="M1447">
        <v>50</v>
      </c>
      <c r="N1447">
        <v>4.6619999999999999</v>
      </c>
      <c r="O1447">
        <v>-74.117999999999995</v>
      </c>
      <c r="P1447">
        <v>0</v>
      </c>
      <c r="Q1447">
        <v>1</v>
      </c>
      <c r="R1447">
        <v>0</v>
      </c>
      <c r="S1447">
        <v>0</v>
      </c>
      <c r="T1447">
        <v>0</v>
      </c>
      <c r="U1447">
        <v>1</v>
      </c>
      <c r="V1447">
        <v>0</v>
      </c>
      <c r="W1447">
        <v>64.788941098855076</v>
      </c>
      <c r="X1447">
        <v>3866.0300469108961</v>
      </c>
      <c r="Y1447">
        <v>175.5781202364802</v>
      </c>
      <c r="Z1447">
        <v>496.64171466469458</v>
      </c>
      <c r="AA1447">
        <v>1550.497599725021</v>
      </c>
      <c r="AB1447">
        <v>187.9645061546675</v>
      </c>
    </row>
    <row r="1448" spans="1:28" x14ac:dyDescent="0.25">
      <c r="A1448" t="s">
        <v>2257</v>
      </c>
      <c r="B1448" t="s">
        <v>2258</v>
      </c>
      <c r="C1448">
        <v>7</v>
      </c>
      <c r="D1448">
        <v>2021</v>
      </c>
      <c r="E1448" t="s">
        <v>50</v>
      </c>
      <c r="F1448">
        <v>4</v>
      </c>
      <c r="G1448">
        <v>1450000000</v>
      </c>
      <c r="H1448">
        <v>21.094829393378891</v>
      </c>
      <c r="I1448">
        <v>12831858</v>
      </c>
      <c r="J1448">
        <v>8</v>
      </c>
      <c r="K1448">
        <v>2</v>
      </c>
      <c r="L1448">
        <v>113</v>
      </c>
      <c r="M1448">
        <v>14</v>
      </c>
      <c r="N1448">
        <v>4.7062181000000001</v>
      </c>
      <c r="O1448">
        <v>-74.072744599999993</v>
      </c>
      <c r="P1448">
        <v>0</v>
      </c>
      <c r="Q1448">
        <v>1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114.8486009519584</v>
      </c>
      <c r="X1448">
        <v>7961.0310967105788</v>
      </c>
      <c r="Y1448">
        <v>126.4263699779321</v>
      </c>
      <c r="Z1448">
        <v>274.7406727871591</v>
      </c>
      <c r="AA1448">
        <v>1086.254312861096</v>
      </c>
      <c r="AB1448">
        <v>153.6390940473789</v>
      </c>
    </row>
    <row r="1449" spans="1:28" x14ac:dyDescent="0.25">
      <c r="A1449" t="s">
        <v>2259</v>
      </c>
      <c r="B1449" t="s">
        <v>297</v>
      </c>
      <c r="C1449">
        <v>6</v>
      </c>
      <c r="D1449">
        <v>2021</v>
      </c>
      <c r="E1449" t="s">
        <v>50</v>
      </c>
      <c r="F1449">
        <v>4</v>
      </c>
      <c r="G1449">
        <v>1200000000</v>
      </c>
      <c r="H1449">
        <v>20.905587393740369</v>
      </c>
      <c r="I1449">
        <v>6000000</v>
      </c>
      <c r="J1449">
        <v>7</v>
      </c>
      <c r="K1449">
        <v>7</v>
      </c>
      <c r="L1449">
        <v>200</v>
      </c>
      <c r="M1449">
        <v>29</v>
      </c>
      <c r="N1449">
        <v>4.6707396000000001</v>
      </c>
      <c r="O1449">
        <v>-74.080350899999999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198.1507676688889</v>
      </c>
      <c r="X1449">
        <v>3951.628871175662</v>
      </c>
      <c r="Y1449">
        <v>22.737371874948291</v>
      </c>
      <c r="Z1449">
        <v>973.34989641878281</v>
      </c>
      <c r="AA1449">
        <v>331.0753470910056</v>
      </c>
      <c r="AB1449">
        <v>190.34252481910849</v>
      </c>
    </row>
    <row r="1450" spans="1:28" x14ac:dyDescent="0.25">
      <c r="A1450" t="s">
        <v>2260</v>
      </c>
      <c r="B1450" t="s">
        <v>1108</v>
      </c>
      <c r="C1450">
        <v>3</v>
      </c>
      <c r="D1450">
        <v>2021</v>
      </c>
      <c r="E1450" t="s">
        <v>50</v>
      </c>
      <c r="F1450">
        <v>4</v>
      </c>
      <c r="G1450">
        <v>870000000</v>
      </c>
      <c r="H1450">
        <v>20.584003769612899</v>
      </c>
      <c r="I1450">
        <v>7699115</v>
      </c>
      <c r="J1450">
        <v>4</v>
      </c>
      <c r="K1450">
        <v>4</v>
      </c>
      <c r="L1450">
        <v>113</v>
      </c>
      <c r="M1450">
        <v>28</v>
      </c>
      <c r="N1450">
        <v>4.6870000000000003</v>
      </c>
      <c r="O1450">
        <v>-74.070999999999998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55.023622403204683</v>
      </c>
      <c r="X1450">
        <v>6019.7519603123683</v>
      </c>
      <c r="Y1450">
        <v>326.32330852010642</v>
      </c>
      <c r="Z1450">
        <v>184.06834747329219</v>
      </c>
      <c r="AA1450">
        <v>283.1167995272645</v>
      </c>
      <c r="AB1450">
        <v>131.3374167490224</v>
      </c>
    </row>
    <row r="1451" spans="1:28" x14ac:dyDescent="0.25">
      <c r="A1451" t="s">
        <v>2261</v>
      </c>
      <c r="B1451" t="s">
        <v>104</v>
      </c>
      <c r="C1451">
        <v>4</v>
      </c>
      <c r="D1451">
        <v>2021</v>
      </c>
      <c r="E1451" t="s">
        <v>50</v>
      </c>
      <c r="F1451">
        <v>4</v>
      </c>
      <c r="G1451">
        <v>750000000</v>
      </c>
      <c r="H1451">
        <v>20.435583764494631</v>
      </c>
      <c r="I1451">
        <v>6637168</v>
      </c>
      <c r="J1451">
        <v>4</v>
      </c>
      <c r="K1451">
        <v>4</v>
      </c>
      <c r="L1451">
        <v>113</v>
      </c>
      <c r="M1451">
        <v>28</v>
      </c>
      <c r="N1451">
        <v>4.6651955000000003</v>
      </c>
      <c r="O1451">
        <v>-74.127834899999996</v>
      </c>
      <c r="P1451">
        <v>0</v>
      </c>
      <c r="Q1451">
        <v>1</v>
      </c>
      <c r="R1451">
        <v>0</v>
      </c>
      <c r="S1451">
        <v>0</v>
      </c>
      <c r="T1451">
        <v>0</v>
      </c>
      <c r="U1451">
        <v>1</v>
      </c>
      <c r="V1451">
        <v>1</v>
      </c>
      <c r="W1451">
        <v>129.03491261485919</v>
      </c>
      <c r="X1451">
        <v>4918.2309257815659</v>
      </c>
      <c r="Y1451">
        <v>96.295220333460989</v>
      </c>
      <c r="Z1451">
        <v>197.62871745140879</v>
      </c>
      <c r="AA1451">
        <v>2164.8062365766941</v>
      </c>
      <c r="AB1451">
        <v>54.66873403707114</v>
      </c>
    </row>
    <row r="1452" spans="1:28" x14ac:dyDescent="0.25">
      <c r="A1452" t="s">
        <v>2262</v>
      </c>
      <c r="B1452" t="s">
        <v>2263</v>
      </c>
      <c r="C1452">
        <v>10</v>
      </c>
      <c r="D1452">
        <v>2019</v>
      </c>
      <c r="E1452" t="s">
        <v>50</v>
      </c>
      <c r="F1452">
        <v>4</v>
      </c>
      <c r="G1452">
        <v>340000000</v>
      </c>
      <c r="H1452">
        <v>19.644456175574479</v>
      </c>
      <c r="I1452">
        <v>2833333</v>
      </c>
      <c r="J1452">
        <v>3</v>
      </c>
      <c r="K1452">
        <v>1</v>
      </c>
      <c r="L1452">
        <v>120</v>
      </c>
      <c r="M1452">
        <v>40</v>
      </c>
      <c r="N1452">
        <v>4.6970000269999996</v>
      </c>
      <c r="O1452">
        <v>-74.093002319000007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144.83206279072749</v>
      </c>
      <c r="X1452">
        <v>6607.3981588869592</v>
      </c>
      <c r="Y1452">
        <v>331.24184683463432</v>
      </c>
      <c r="Z1452">
        <v>63.395188138176387</v>
      </c>
      <c r="AA1452">
        <v>225.07964732504939</v>
      </c>
      <c r="AB1452">
        <v>117.8139931189169</v>
      </c>
    </row>
    <row r="1453" spans="1:28" x14ac:dyDescent="0.25">
      <c r="A1453" t="s">
        <v>2264</v>
      </c>
      <c r="B1453" t="s">
        <v>2265</v>
      </c>
      <c r="C1453">
        <v>11</v>
      </c>
      <c r="D1453">
        <v>2019</v>
      </c>
      <c r="E1453" t="s">
        <v>50</v>
      </c>
      <c r="F1453">
        <v>4</v>
      </c>
      <c r="G1453">
        <v>560000000</v>
      </c>
      <c r="H1453">
        <v>20.14344734169347</v>
      </c>
      <c r="I1453">
        <v>4955752</v>
      </c>
      <c r="J1453">
        <v>4</v>
      </c>
      <c r="K1453">
        <v>2</v>
      </c>
      <c r="L1453">
        <v>113</v>
      </c>
      <c r="M1453">
        <v>28</v>
      </c>
      <c r="N1453">
        <v>4.6634885959999997</v>
      </c>
      <c r="O1453">
        <v>-74.075114608000007</v>
      </c>
      <c r="P1453">
        <v>1</v>
      </c>
      <c r="Q1453">
        <v>1</v>
      </c>
      <c r="R1453">
        <v>0</v>
      </c>
      <c r="S1453">
        <v>0</v>
      </c>
      <c r="T1453">
        <v>0</v>
      </c>
      <c r="U1453">
        <v>1</v>
      </c>
      <c r="V1453">
        <v>1</v>
      </c>
      <c r="W1453">
        <v>108.9054843668997</v>
      </c>
      <c r="X1453">
        <v>3507.905505133152</v>
      </c>
      <c r="Y1453">
        <v>307.35431816236462</v>
      </c>
      <c r="Z1453">
        <v>1826.0170894089831</v>
      </c>
      <c r="AA1453">
        <v>377.68748218313817</v>
      </c>
      <c r="AB1453">
        <v>268.26659590227308</v>
      </c>
    </row>
    <row r="1454" spans="1:28" x14ac:dyDescent="0.25">
      <c r="A1454" t="s">
        <v>2266</v>
      </c>
      <c r="B1454" t="s">
        <v>299</v>
      </c>
      <c r="C1454">
        <v>6</v>
      </c>
      <c r="D1454">
        <v>2021</v>
      </c>
      <c r="E1454" t="s">
        <v>50</v>
      </c>
      <c r="F1454">
        <v>4</v>
      </c>
      <c r="G1454">
        <v>878000000</v>
      </c>
      <c r="H1454">
        <v>20.593157151599389</v>
      </c>
      <c r="I1454">
        <v>3141324</v>
      </c>
      <c r="J1454">
        <v>3</v>
      </c>
      <c r="K1454">
        <v>2</v>
      </c>
      <c r="L1454">
        <v>279.5</v>
      </c>
      <c r="M1454">
        <v>93</v>
      </c>
      <c r="N1454">
        <v>4.6630729999999998</v>
      </c>
      <c r="O1454">
        <v>-74.127027999999996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147.62187095706781</v>
      </c>
      <c r="X1454">
        <v>4702.7762918111803</v>
      </c>
      <c r="Y1454">
        <v>202.40572423911681</v>
      </c>
      <c r="Z1454">
        <v>229.2368675118523</v>
      </c>
      <c r="AA1454">
        <v>2104.5973738035268</v>
      </c>
      <c r="AB1454">
        <v>27.309940749883921</v>
      </c>
    </row>
    <row r="1455" spans="1:28" x14ac:dyDescent="0.25">
      <c r="A1455" t="s">
        <v>2267</v>
      </c>
      <c r="B1455" t="s">
        <v>566</v>
      </c>
      <c r="C1455">
        <v>7</v>
      </c>
      <c r="D1455">
        <v>2021</v>
      </c>
      <c r="E1455" t="s">
        <v>50</v>
      </c>
      <c r="F1455">
        <v>4</v>
      </c>
      <c r="G1455">
        <v>800000000</v>
      </c>
      <c r="H1455">
        <v>20.500122285632202</v>
      </c>
      <c r="I1455">
        <v>5000000</v>
      </c>
      <c r="J1455">
        <v>3</v>
      </c>
      <c r="K1455">
        <v>2</v>
      </c>
      <c r="L1455">
        <v>160</v>
      </c>
      <c r="M1455">
        <v>53</v>
      </c>
      <c r="N1455">
        <v>4.6727169999999996</v>
      </c>
      <c r="O1455">
        <v>-74.1085195</v>
      </c>
      <c r="P1455">
        <v>1</v>
      </c>
      <c r="Q1455">
        <v>1</v>
      </c>
      <c r="R1455">
        <v>0</v>
      </c>
      <c r="S1455">
        <v>0</v>
      </c>
      <c r="T1455">
        <v>0</v>
      </c>
      <c r="U1455">
        <v>1</v>
      </c>
      <c r="V1455">
        <v>1</v>
      </c>
      <c r="W1455">
        <v>176.4781368272713</v>
      </c>
      <c r="X1455">
        <v>4261.4276548252274</v>
      </c>
      <c r="Y1455">
        <v>31.033293015193369</v>
      </c>
      <c r="Z1455">
        <v>1195.744230727734</v>
      </c>
      <c r="AA1455">
        <v>750.2566053622719</v>
      </c>
      <c r="AB1455">
        <v>70.500470798913824</v>
      </c>
    </row>
    <row r="1456" spans="1:28" x14ac:dyDescent="0.25">
      <c r="A1456" t="s">
        <v>2268</v>
      </c>
      <c r="B1456" t="s">
        <v>47</v>
      </c>
      <c r="C1456">
        <v>4</v>
      </c>
      <c r="D1456">
        <v>2021</v>
      </c>
      <c r="E1456" t="s">
        <v>50</v>
      </c>
      <c r="F1456">
        <v>4</v>
      </c>
      <c r="G1456">
        <v>705000000</v>
      </c>
      <c r="H1456">
        <v>20.37370836077654</v>
      </c>
      <c r="I1456">
        <v>6238938</v>
      </c>
      <c r="J1456">
        <v>4</v>
      </c>
      <c r="K1456">
        <v>4</v>
      </c>
      <c r="L1456">
        <v>113</v>
      </c>
      <c r="M1456">
        <v>28</v>
      </c>
      <c r="N1456">
        <v>4.6689999999999996</v>
      </c>
      <c r="O1456">
        <v>-74.117999999999995</v>
      </c>
      <c r="P1456">
        <v>0</v>
      </c>
      <c r="Q1456">
        <v>1</v>
      </c>
      <c r="R1456">
        <v>0</v>
      </c>
      <c r="S1456">
        <v>0</v>
      </c>
      <c r="T1456">
        <v>1</v>
      </c>
      <c r="U1456">
        <v>0</v>
      </c>
      <c r="V1456">
        <v>1</v>
      </c>
      <c r="W1456">
        <v>22.137689351514641</v>
      </c>
      <c r="X1456">
        <v>4447.3961655059566</v>
      </c>
      <c r="Y1456">
        <v>88.981458453482105</v>
      </c>
      <c r="Z1456">
        <v>392.4593136112602</v>
      </c>
      <c r="AA1456">
        <v>1471.0305303492889</v>
      </c>
      <c r="AB1456">
        <v>87.695851016533496</v>
      </c>
    </row>
    <row r="1457" spans="1:28" x14ac:dyDescent="0.25">
      <c r="A1457" t="s">
        <v>2269</v>
      </c>
      <c r="B1457" t="s">
        <v>47</v>
      </c>
      <c r="C1457">
        <v>5</v>
      </c>
      <c r="D1457">
        <v>2021</v>
      </c>
      <c r="E1457" t="s">
        <v>50</v>
      </c>
      <c r="F1457">
        <v>4</v>
      </c>
      <c r="G1457">
        <v>529900000</v>
      </c>
      <c r="H1457">
        <v>20.088198867462989</v>
      </c>
      <c r="I1457">
        <v>4689381</v>
      </c>
      <c r="J1457">
        <v>6</v>
      </c>
      <c r="K1457">
        <v>3</v>
      </c>
      <c r="L1457">
        <v>113</v>
      </c>
      <c r="M1457">
        <v>19</v>
      </c>
      <c r="N1457">
        <v>4.66</v>
      </c>
      <c r="O1457">
        <v>-74.066000000000003</v>
      </c>
      <c r="P1457">
        <v>1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365.46115454797439</v>
      </c>
      <c r="X1457">
        <v>3909.5074118822131</v>
      </c>
      <c r="Y1457">
        <v>209.0415085093579</v>
      </c>
      <c r="Z1457">
        <v>924.77978318525027</v>
      </c>
      <c r="AA1457">
        <v>409.83289664065268</v>
      </c>
      <c r="AB1457">
        <v>161.46524543846979</v>
      </c>
    </row>
    <row r="1458" spans="1:28" x14ac:dyDescent="0.25">
      <c r="A1458" t="s">
        <v>2270</v>
      </c>
      <c r="B1458" t="s">
        <v>510</v>
      </c>
      <c r="C1458">
        <v>8</v>
      </c>
      <c r="D1458">
        <v>2019</v>
      </c>
      <c r="E1458" t="s">
        <v>50</v>
      </c>
      <c r="F1458">
        <v>4</v>
      </c>
      <c r="G1458">
        <v>850000000</v>
      </c>
      <c r="H1458">
        <v>20.560746907448639</v>
      </c>
      <c r="I1458">
        <v>2786885</v>
      </c>
      <c r="J1458">
        <v>10</v>
      </c>
      <c r="K1458">
        <v>5</v>
      </c>
      <c r="L1458">
        <v>305</v>
      </c>
      <c r="M1458">
        <v>30</v>
      </c>
      <c r="N1458">
        <v>4.6609999999999996</v>
      </c>
      <c r="O1458">
        <v>-74.075999999999993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42.465075455435873</v>
      </c>
      <c r="X1458">
        <v>3225.5812981320801</v>
      </c>
      <c r="Y1458">
        <v>169.09810666102311</v>
      </c>
      <c r="Z1458">
        <v>1962.0610772160369</v>
      </c>
      <c r="AA1458">
        <v>473.69489280921061</v>
      </c>
      <c r="AB1458">
        <v>78.349974000392095</v>
      </c>
    </row>
    <row r="1459" spans="1:28" x14ac:dyDescent="0.25">
      <c r="A1459" t="s">
        <v>2271</v>
      </c>
      <c r="B1459" t="s">
        <v>324</v>
      </c>
      <c r="C1459">
        <v>8</v>
      </c>
      <c r="D1459">
        <v>2019</v>
      </c>
      <c r="E1459" t="s">
        <v>50</v>
      </c>
      <c r="F1459">
        <v>4</v>
      </c>
      <c r="G1459">
        <v>1200000000</v>
      </c>
      <c r="H1459">
        <v>20.905587393740369</v>
      </c>
      <c r="I1459">
        <v>4724409</v>
      </c>
      <c r="J1459">
        <v>4</v>
      </c>
      <c r="K1459">
        <v>4</v>
      </c>
      <c r="L1459">
        <v>254</v>
      </c>
      <c r="M1459">
        <v>64</v>
      </c>
      <c r="N1459">
        <v>4.7</v>
      </c>
      <c r="O1459">
        <v>-74.078000000000003</v>
      </c>
      <c r="P1459">
        <v>0</v>
      </c>
      <c r="Q1459">
        <v>1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183.05456481633311</v>
      </c>
      <c r="X1459">
        <v>7141.7018480695697</v>
      </c>
      <c r="Y1459">
        <v>155.83079816460949</v>
      </c>
      <c r="Z1459">
        <v>998.41996732460893</v>
      </c>
      <c r="AA1459">
        <v>1190.680030604168</v>
      </c>
      <c r="AB1459">
        <v>432.03553096034437</v>
      </c>
    </row>
    <row r="1460" spans="1:28" x14ac:dyDescent="0.25">
      <c r="A1460" t="s">
        <v>2272</v>
      </c>
      <c r="B1460" t="s">
        <v>2273</v>
      </c>
      <c r="C1460">
        <v>1</v>
      </c>
      <c r="D1460">
        <v>2021</v>
      </c>
      <c r="E1460" t="s">
        <v>50</v>
      </c>
      <c r="F1460">
        <v>4</v>
      </c>
      <c r="G1460">
        <v>1500000000</v>
      </c>
      <c r="H1460">
        <v>21.128730945054571</v>
      </c>
      <c r="I1460">
        <v>8287293</v>
      </c>
      <c r="J1460">
        <v>4</v>
      </c>
      <c r="K1460">
        <v>3</v>
      </c>
      <c r="L1460">
        <v>181</v>
      </c>
      <c r="M1460">
        <v>45</v>
      </c>
      <c r="N1460">
        <v>4.6900000000000004</v>
      </c>
      <c r="O1460">
        <v>-74.061999999999998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238.81344953246369</v>
      </c>
      <c r="X1460">
        <v>6775.8207090355609</v>
      </c>
      <c r="Y1460">
        <v>146.30878129457429</v>
      </c>
      <c r="Z1460">
        <v>272.2285900640648</v>
      </c>
      <c r="AA1460">
        <v>980.98862107640809</v>
      </c>
      <c r="AB1460">
        <v>68.103640468418106</v>
      </c>
    </row>
    <row r="1461" spans="1:28" x14ac:dyDescent="0.25">
      <c r="A1461" t="s">
        <v>2274</v>
      </c>
      <c r="B1461" t="s">
        <v>52</v>
      </c>
      <c r="C1461">
        <v>1</v>
      </c>
      <c r="D1461">
        <v>2020</v>
      </c>
      <c r="E1461" t="s">
        <v>50</v>
      </c>
      <c r="F1461">
        <v>4</v>
      </c>
      <c r="G1461">
        <v>730000000</v>
      </c>
      <c r="H1461">
        <v>20.40855509210671</v>
      </c>
      <c r="I1461">
        <v>6460177</v>
      </c>
      <c r="J1461">
        <v>4</v>
      </c>
      <c r="K1461">
        <v>3</v>
      </c>
      <c r="L1461">
        <v>113</v>
      </c>
      <c r="M1461">
        <v>28</v>
      </c>
      <c r="N1461">
        <v>4.6710998000000004</v>
      </c>
      <c r="O1461">
        <v>-74.117161499999995</v>
      </c>
      <c r="P1461">
        <v>1</v>
      </c>
      <c r="Q1461">
        <v>0</v>
      </c>
      <c r="R1461">
        <v>0</v>
      </c>
      <c r="S1461">
        <v>0</v>
      </c>
      <c r="T1461">
        <v>0</v>
      </c>
      <c r="U1461">
        <v>1</v>
      </c>
      <c r="V1461">
        <v>0</v>
      </c>
      <c r="W1461">
        <v>100.6062099422698</v>
      </c>
      <c r="X1461">
        <v>4578.4928950588574</v>
      </c>
      <c r="Y1461">
        <v>303.6969354892417</v>
      </c>
      <c r="Z1461">
        <v>555.03075681851612</v>
      </c>
      <c r="AA1461">
        <v>1437.673816877641</v>
      </c>
      <c r="AB1461">
        <v>244.0385357578273</v>
      </c>
    </row>
    <row r="1462" spans="1:28" x14ac:dyDescent="0.25">
      <c r="A1462" t="s">
        <v>2275</v>
      </c>
      <c r="B1462" t="s">
        <v>2276</v>
      </c>
      <c r="C1462">
        <v>7</v>
      </c>
      <c r="D1462">
        <v>2021</v>
      </c>
      <c r="E1462" t="s">
        <v>50</v>
      </c>
      <c r="F1462">
        <v>4</v>
      </c>
      <c r="G1462">
        <v>1600000000</v>
      </c>
      <c r="H1462">
        <v>21.193269466192149</v>
      </c>
      <c r="I1462">
        <v>5423729</v>
      </c>
      <c r="J1462">
        <v>5</v>
      </c>
      <c r="K1462">
        <v>2</v>
      </c>
      <c r="L1462">
        <v>295</v>
      </c>
      <c r="M1462">
        <v>59</v>
      </c>
      <c r="N1462">
        <v>4.6491709999999999</v>
      </c>
      <c r="O1462">
        <v>-74.0734195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83.278122338393672</v>
      </c>
      <c r="X1462">
        <v>2540.423681810882</v>
      </c>
      <c r="Y1462">
        <v>144.13124701914049</v>
      </c>
      <c r="Z1462">
        <v>675.01483968897662</v>
      </c>
      <c r="AA1462">
        <v>512.56893576728703</v>
      </c>
      <c r="AB1462">
        <v>28.383801371597791</v>
      </c>
    </row>
    <row r="1463" spans="1:28" x14ac:dyDescent="0.25">
      <c r="A1463" t="s">
        <v>2277</v>
      </c>
      <c r="B1463" t="s">
        <v>558</v>
      </c>
      <c r="C1463">
        <v>11</v>
      </c>
      <c r="D1463">
        <v>2020</v>
      </c>
      <c r="E1463" t="s">
        <v>50</v>
      </c>
      <c r="F1463">
        <v>4</v>
      </c>
      <c r="G1463">
        <v>1100000000</v>
      </c>
      <c r="H1463">
        <v>20.81857601675074</v>
      </c>
      <c r="I1463">
        <v>9734513</v>
      </c>
      <c r="J1463">
        <v>3</v>
      </c>
      <c r="K1463">
        <v>3</v>
      </c>
      <c r="L1463">
        <v>113</v>
      </c>
      <c r="M1463">
        <v>38</v>
      </c>
      <c r="N1463">
        <v>4.6720218999999998</v>
      </c>
      <c r="O1463">
        <v>-74.062678399999996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57.174042347454559</v>
      </c>
      <c r="X1463">
        <v>5107.7665632661938</v>
      </c>
      <c r="Y1463">
        <v>60.894083427851491</v>
      </c>
      <c r="Z1463">
        <v>862.50675076194148</v>
      </c>
      <c r="AA1463">
        <v>598.81224052211178</v>
      </c>
      <c r="AB1463">
        <v>91.431421247970931</v>
      </c>
    </row>
    <row r="1464" spans="1:28" x14ac:dyDescent="0.25">
      <c r="A1464" t="s">
        <v>2278</v>
      </c>
      <c r="B1464" t="s">
        <v>2024</v>
      </c>
      <c r="C1464">
        <v>4</v>
      </c>
      <c r="D1464">
        <v>2021</v>
      </c>
      <c r="E1464" t="s">
        <v>50</v>
      </c>
      <c r="F1464">
        <v>4</v>
      </c>
      <c r="G1464">
        <v>620000000</v>
      </c>
      <c r="H1464">
        <v>20.245230036003409</v>
      </c>
      <c r="I1464">
        <v>5486726</v>
      </c>
      <c r="J1464">
        <v>4</v>
      </c>
      <c r="K1464">
        <v>2</v>
      </c>
      <c r="L1464">
        <v>113</v>
      </c>
      <c r="M1464">
        <v>28</v>
      </c>
      <c r="N1464">
        <v>4.7026880999999996</v>
      </c>
      <c r="O1464">
        <v>-74.093896900000004</v>
      </c>
      <c r="P1464">
        <v>0</v>
      </c>
      <c r="Q1464">
        <v>1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194.41027015533021</v>
      </c>
      <c r="X1464">
        <v>7240.3039017539886</v>
      </c>
      <c r="Y1464">
        <v>195.80297127754761</v>
      </c>
      <c r="Z1464">
        <v>678.68287270856092</v>
      </c>
      <c r="AA1464">
        <v>644.11632503599651</v>
      </c>
      <c r="AB1464">
        <v>178.17562762836269</v>
      </c>
    </row>
    <row r="1465" spans="1:28" x14ac:dyDescent="0.25">
      <c r="A1465" t="s">
        <v>2279</v>
      </c>
      <c r="B1465" t="s">
        <v>2280</v>
      </c>
      <c r="C1465">
        <v>3</v>
      </c>
      <c r="D1465">
        <v>2020</v>
      </c>
      <c r="E1465" t="s">
        <v>50</v>
      </c>
      <c r="F1465">
        <v>4</v>
      </c>
      <c r="G1465">
        <v>550000000</v>
      </c>
      <c r="H1465">
        <v>20.125428836190789</v>
      </c>
      <c r="I1465">
        <v>11224490</v>
      </c>
      <c r="J1465">
        <v>3</v>
      </c>
      <c r="K1465">
        <v>2</v>
      </c>
      <c r="L1465">
        <v>49</v>
      </c>
      <c r="M1465">
        <v>16</v>
      </c>
      <c r="N1465">
        <v>4.6771034</v>
      </c>
      <c r="O1465">
        <v>-74.102699000000001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217.2660907148834</v>
      </c>
      <c r="X1465">
        <v>4520.0316316253648</v>
      </c>
      <c r="Y1465">
        <v>269.53945018554202</v>
      </c>
      <c r="Z1465">
        <v>1582.572124316951</v>
      </c>
      <c r="AA1465">
        <v>582.28286264944779</v>
      </c>
      <c r="AB1465">
        <v>101.4801643696419</v>
      </c>
    </row>
    <row r="1466" spans="1:28" x14ac:dyDescent="0.25">
      <c r="A1466" t="s">
        <v>2281</v>
      </c>
      <c r="B1466" t="s">
        <v>1277</v>
      </c>
      <c r="C1466">
        <v>3</v>
      </c>
      <c r="D1466">
        <v>2021</v>
      </c>
      <c r="E1466" t="s">
        <v>50</v>
      </c>
      <c r="F1466">
        <v>4</v>
      </c>
      <c r="G1466">
        <v>420000000</v>
      </c>
      <c r="H1466">
        <v>19.85576526924169</v>
      </c>
      <c r="I1466">
        <v>3716814</v>
      </c>
      <c r="J1466">
        <v>5</v>
      </c>
      <c r="K1466">
        <v>3</v>
      </c>
      <c r="L1466">
        <v>113</v>
      </c>
      <c r="M1466">
        <v>23</v>
      </c>
      <c r="N1466">
        <v>4.6778614999999997</v>
      </c>
      <c r="O1466">
        <v>-74.090221799999995</v>
      </c>
      <c r="P1466">
        <v>0</v>
      </c>
      <c r="Q1466">
        <v>1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122.54388450047431</v>
      </c>
      <c r="X1466">
        <v>4491.1738587360869</v>
      </c>
      <c r="Y1466">
        <v>128.81505910800769</v>
      </c>
      <c r="Z1466">
        <v>818.5678201232239</v>
      </c>
      <c r="AA1466">
        <v>381.20103228087942</v>
      </c>
      <c r="AB1466">
        <v>103.19748276199449</v>
      </c>
    </row>
    <row r="1467" spans="1:28" x14ac:dyDescent="0.25">
      <c r="A1467" t="s">
        <v>2282</v>
      </c>
      <c r="B1467" t="s">
        <v>52</v>
      </c>
      <c r="C1467">
        <v>1</v>
      </c>
      <c r="D1467">
        <v>2020</v>
      </c>
      <c r="E1467" t="s">
        <v>50</v>
      </c>
      <c r="F1467">
        <v>4</v>
      </c>
      <c r="G1467">
        <v>540000000</v>
      </c>
      <c r="H1467">
        <v>20.10707969752259</v>
      </c>
      <c r="I1467">
        <v>4778761</v>
      </c>
      <c r="J1467">
        <v>4</v>
      </c>
      <c r="K1467">
        <v>2</v>
      </c>
      <c r="L1467">
        <v>113</v>
      </c>
      <c r="M1467">
        <v>28</v>
      </c>
      <c r="N1467">
        <v>4.6824437879999996</v>
      </c>
      <c r="O1467">
        <v>-74.110907458</v>
      </c>
      <c r="P1467">
        <v>1</v>
      </c>
      <c r="Q1467">
        <v>1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148.4754090307369</v>
      </c>
      <c r="X1467">
        <v>5362.0677763653266</v>
      </c>
      <c r="Y1467">
        <v>201.1114043673245</v>
      </c>
      <c r="Z1467">
        <v>518.63919554658946</v>
      </c>
      <c r="AA1467">
        <v>1199.6195122054089</v>
      </c>
      <c r="AB1467">
        <v>372.40264944702727</v>
      </c>
    </row>
    <row r="1468" spans="1:28" x14ac:dyDescent="0.25">
      <c r="A1468" t="s">
        <v>2283</v>
      </c>
      <c r="B1468" t="s">
        <v>2284</v>
      </c>
      <c r="C1468">
        <v>2</v>
      </c>
      <c r="D1468">
        <v>2021</v>
      </c>
      <c r="E1468" t="s">
        <v>50</v>
      </c>
      <c r="F1468">
        <v>4</v>
      </c>
      <c r="G1468">
        <v>730000000</v>
      </c>
      <c r="H1468">
        <v>20.40855509210671</v>
      </c>
      <c r="I1468">
        <v>6460177</v>
      </c>
      <c r="J1468">
        <v>3</v>
      </c>
      <c r="K1468">
        <v>2</v>
      </c>
      <c r="L1468">
        <v>113</v>
      </c>
      <c r="M1468">
        <v>38</v>
      </c>
      <c r="N1468">
        <v>4.6786320000000003</v>
      </c>
      <c r="O1468">
        <v>-74.076479000000006</v>
      </c>
      <c r="P1468">
        <v>0</v>
      </c>
      <c r="Q1468">
        <v>1</v>
      </c>
      <c r="R1468">
        <v>0</v>
      </c>
      <c r="S1468">
        <v>0</v>
      </c>
      <c r="T1468">
        <v>0</v>
      </c>
      <c r="U1468">
        <v>1</v>
      </c>
      <c r="V1468">
        <v>1</v>
      </c>
      <c r="W1468">
        <v>76.552634624868546</v>
      </c>
      <c r="X1468">
        <v>4925.5542170118742</v>
      </c>
      <c r="Y1468">
        <v>577.75881744088895</v>
      </c>
      <c r="Z1468">
        <v>531.38694399308622</v>
      </c>
      <c r="AA1468">
        <v>866.6770109533702</v>
      </c>
      <c r="AB1468">
        <v>318.01029218116611</v>
      </c>
    </row>
    <row r="1469" spans="1:28" x14ac:dyDescent="0.25">
      <c r="A1469" t="s">
        <v>2285</v>
      </c>
      <c r="B1469" t="s">
        <v>52</v>
      </c>
      <c r="C1469">
        <v>1</v>
      </c>
      <c r="D1469">
        <v>2020</v>
      </c>
      <c r="E1469" t="s">
        <v>50</v>
      </c>
      <c r="F1469">
        <v>4</v>
      </c>
      <c r="G1469">
        <v>1150000000</v>
      </c>
      <c r="H1469">
        <v>20.86302777932157</v>
      </c>
      <c r="I1469">
        <v>10176991</v>
      </c>
      <c r="J1469">
        <v>4</v>
      </c>
      <c r="K1469">
        <v>4</v>
      </c>
      <c r="L1469">
        <v>113</v>
      </c>
      <c r="M1469">
        <v>28</v>
      </c>
      <c r="N1469">
        <v>4.6919250999999997</v>
      </c>
      <c r="O1469">
        <v>-74.059740099999999</v>
      </c>
      <c r="P1469">
        <v>0</v>
      </c>
      <c r="Q1469">
        <v>1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83.074198147401361</v>
      </c>
      <c r="X1469">
        <v>7088.4603825552476</v>
      </c>
      <c r="Y1469">
        <v>300.69656658676939</v>
      </c>
      <c r="Z1469">
        <v>601.60915167783469</v>
      </c>
      <c r="AA1469">
        <v>1010.9047523789829</v>
      </c>
      <c r="AB1469">
        <v>299.69813701452063</v>
      </c>
    </row>
    <row r="1470" spans="1:28" x14ac:dyDescent="0.25">
      <c r="A1470" t="s">
        <v>2286</v>
      </c>
      <c r="B1470" t="s">
        <v>2287</v>
      </c>
      <c r="C1470">
        <v>3</v>
      </c>
      <c r="D1470">
        <v>2021</v>
      </c>
      <c r="E1470" t="s">
        <v>50</v>
      </c>
      <c r="F1470">
        <v>4</v>
      </c>
      <c r="G1470">
        <v>350000000</v>
      </c>
      <c r="H1470">
        <v>19.673443712447732</v>
      </c>
      <c r="I1470">
        <v>3097345</v>
      </c>
      <c r="J1470">
        <v>4</v>
      </c>
      <c r="K1470">
        <v>2</v>
      </c>
      <c r="L1470">
        <v>113</v>
      </c>
      <c r="M1470">
        <v>28</v>
      </c>
      <c r="N1470">
        <v>4.6826801140000001</v>
      </c>
      <c r="O1470">
        <v>-74.067716985000004</v>
      </c>
      <c r="P1470">
        <v>1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170.83029466411639</v>
      </c>
      <c r="X1470">
        <v>5754.0612103660724</v>
      </c>
      <c r="Y1470">
        <v>81.044034645896303</v>
      </c>
      <c r="Z1470">
        <v>645.5138650869834</v>
      </c>
      <c r="AA1470">
        <v>694.90721222986951</v>
      </c>
      <c r="AB1470">
        <v>105.8802606817905</v>
      </c>
    </row>
    <row r="1471" spans="1:28" x14ac:dyDescent="0.25">
      <c r="A1471" t="s">
        <v>2288</v>
      </c>
      <c r="B1471" t="s">
        <v>2289</v>
      </c>
      <c r="C1471">
        <v>10</v>
      </c>
      <c r="D1471">
        <v>2019</v>
      </c>
      <c r="E1471" t="s">
        <v>50</v>
      </c>
      <c r="F1471">
        <v>4</v>
      </c>
      <c r="G1471">
        <v>780000000</v>
      </c>
      <c r="H1471">
        <v>20.474804477647911</v>
      </c>
      <c r="I1471">
        <v>3959391</v>
      </c>
      <c r="J1471">
        <v>4</v>
      </c>
      <c r="K1471">
        <v>3</v>
      </c>
      <c r="L1471">
        <v>197</v>
      </c>
      <c r="M1471">
        <v>49</v>
      </c>
      <c r="N1471">
        <v>4.6676378999999999</v>
      </c>
      <c r="O1471">
        <v>-74.117236000000005</v>
      </c>
      <c r="P1471">
        <v>0</v>
      </c>
      <c r="Q1471">
        <v>1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118.92244518115299</v>
      </c>
      <c r="X1471">
        <v>4276.1077056688409</v>
      </c>
      <c r="Y1471">
        <v>76.932172991458472</v>
      </c>
      <c r="Z1471">
        <v>352.75322646063222</v>
      </c>
      <c r="AA1471">
        <v>1370.02237877584</v>
      </c>
      <c r="AB1471">
        <v>68.59411246633401</v>
      </c>
    </row>
    <row r="1472" spans="1:28" x14ac:dyDescent="0.25">
      <c r="A1472" t="s">
        <v>2290</v>
      </c>
      <c r="B1472" t="s">
        <v>47</v>
      </c>
      <c r="C1472">
        <v>8</v>
      </c>
      <c r="D1472">
        <v>2021</v>
      </c>
      <c r="E1472" t="s">
        <v>50</v>
      </c>
      <c r="F1472">
        <v>4</v>
      </c>
      <c r="G1472">
        <v>1250000000</v>
      </c>
      <c r="H1472">
        <v>20.946409388260619</v>
      </c>
      <c r="I1472">
        <v>11061947</v>
      </c>
      <c r="J1472">
        <v>6</v>
      </c>
      <c r="K1472">
        <v>4</v>
      </c>
      <c r="L1472">
        <v>113</v>
      </c>
      <c r="M1472">
        <v>19</v>
      </c>
      <c r="N1472">
        <v>4.7</v>
      </c>
      <c r="O1472">
        <v>-74.066000000000003</v>
      </c>
      <c r="P1472">
        <v>1</v>
      </c>
      <c r="Q1472">
        <v>1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81.170341834104079</v>
      </c>
      <c r="X1472">
        <v>7566.0277726542054</v>
      </c>
      <c r="Y1472">
        <v>679.18768541004988</v>
      </c>
      <c r="Z1472">
        <v>653.04132874426648</v>
      </c>
      <c r="AA1472">
        <v>1778.277560574873</v>
      </c>
      <c r="AB1472">
        <v>344.45159015568561</v>
      </c>
    </row>
    <row r="1473" spans="1:28" x14ac:dyDescent="0.25">
      <c r="A1473" t="s">
        <v>2291</v>
      </c>
      <c r="B1473" t="s">
        <v>2292</v>
      </c>
      <c r="C1473">
        <v>3</v>
      </c>
      <c r="D1473">
        <v>2021</v>
      </c>
      <c r="E1473" t="s">
        <v>50</v>
      </c>
      <c r="F1473">
        <v>4</v>
      </c>
      <c r="G1473">
        <v>1300000000</v>
      </c>
      <c r="H1473">
        <v>20.9856301014139</v>
      </c>
      <c r="I1473">
        <v>3250000</v>
      </c>
      <c r="J1473">
        <v>6</v>
      </c>
      <c r="K1473">
        <v>2</v>
      </c>
      <c r="L1473">
        <v>400</v>
      </c>
      <c r="M1473">
        <v>67</v>
      </c>
      <c r="N1473">
        <v>4.6416591939999998</v>
      </c>
      <c r="O1473">
        <v>-74.068161248999999</v>
      </c>
      <c r="P1473">
        <v>0</v>
      </c>
      <c r="Q1473">
        <v>1</v>
      </c>
      <c r="R1473">
        <v>0</v>
      </c>
      <c r="S1473">
        <v>0</v>
      </c>
      <c r="T1473">
        <v>0</v>
      </c>
      <c r="U1473">
        <v>1</v>
      </c>
      <c r="V1473">
        <v>0</v>
      </c>
      <c r="W1473">
        <v>245.9550622078759</v>
      </c>
      <c r="X1473">
        <v>2141.6032548683361</v>
      </c>
      <c r="Y1473">
        <v>181.7685169373446</v>
      </c>
      <c r="Z1473">
        <v>133.3915814034246</v>
      </c>
      <c r="AA1473">
        <v>228.0773852917215</v>
      </c>
      <c r="AB1473">
        <v>111.4842630442282</v>
      </c>
    </row>
    <row r="1474" spans="1:28" x14ac:dyDescent="0.25">
      <c r="A1474" t="s">
        <v>2293</v>
      </c>
      <c r="B1474" t="s">
        <v>2294</v>
      </c>
      <c r="C1474">
        <v>3</v>
      </c>
      <c r="D1474">
        <v>2021</v>
      </c>
      <c r="E1474" t="s">
        <v>50</v>
      </c>
      <c r="F1474">
        <v>4</v>
      </c>
      <c r="G1474">
        <v>800000000</v>
      </c>
      <c r="H1474">
        <v>20.500122285632202</v>
      </c>
      <c r="I1474">
        <v>3053435</v>
      </c>
      <c r="J1474">
        <v>7</v>
      </c>
      <c r="K1474">
        <v>4</v>
      </c>
      <c r="L1474">
        <v>262</v>
      </c>
      <c r="M1474">
        <v>37</v>
      </c>
      <c r="N1474">
        <v>4.6803983000000002</v>
      </c>
      <c r="O1474">
        <v>-74.065867999999995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394.81125974362908</v>
      </c>
      <c r="X1474">
        <v>5641.5314671454398</v>
      </c>
      <c r="Y1474">
        <v>179.68685098173421</v>
      </c>
      <c r="Z1474">
        <v>799.39181184130621</v>
      </c>
      <c r="AA1474">
        <v>974.64539744890351</v>
      </c>
      <c r="AB1474">
        <v>110.1489159266243</v>
      </c>
    </row>
    <row r="1475" spans="1:28" x14ac:dyDescent="0.25">
      <c r="A1475" t="s">
        <v>2295</v>
      </c>
      <c r="B1475" t="s">
        <v>1230</v>
      </c>
      <c r="C1475">
        <v>2</v>
      </c>
      <c r="D1475">
        <v>2021</v>
      </c>
      <c r="E1475" t="s">
        <v>50</v>
      </c>
      <c r="F1475">
        <v>4</v>
      </c>
      <c r="G1475">
        <v>380000000</v>
      </c>
      <c r="H1475">
        <v>19.75568181068471</v>
      </c>
      <c r="I1475">
        <v>3362832</v>
      </c>
      <c r="J1475">
        <v>3</v>
      </c>
      <c r="K1475">
        <v>2</v>
      </c>
      <c r="L1475">
        <v>113</v>
      </c>
      <c r="M1475">
        <v>38</v>
      </c>
      <c r="N1475">
        <v>4.6786320000000003</v>
      </c>
      <c r="O1475">
        <v>-74.076479000000006</v>
      </c>
      <c r="P1475">
        <v>1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76.552634624868546</v>
      </c>
      <c r="X1475">
        <v>4925.5542170118742</v>
      </c>
      <c r="Y1475">
        <v>577.75881744088895</v>
      </c>
      <c r="Z1475">
        <v>531.38694399308622</v>
      </c>
      <c r="AA1475">
        <v>866.6770109533702</v>
      </c>
      <c r="AB1475">
        <v>318.01029218116611</v>
      </c>
    </row>
    <row r="1476" spans="1:28" x14ac:dyDescent="0.25">
      <c r="A1476" t="s">
        <v>2296</v>
      </c>
      <c r="B1476" t="s">
        <v>2297</v>
      </c>
      <c r="C1476">
        <v>3</v>
      </c>
      <c r="D1476">
        <v>2021</v>
      </c>
      <c r="E1476" t="s">
        <v>50</v>
      </c>
      <c r="F1476">
        <v>4</v>
      </c>
      <c r="G1476">
        <v>790000000</v>
      </c>
      <c r="H1476">
        <v>20.487543503425339</v>
      </c>
      <c r="I1476">
        <v>2257143</v>
      </c>
      <c r="J1476">
        <v>8</v>
      </c>
      <c r="K1476">
        <v>6</v>
      </c>
      <c r="L1476">
        <v>350</v>
      </c>
      <c r="M1476">
        <v>44</v>
      </c>
      <c r="N1476">
        <v>4.6871223000000004</v>
      </c>
      <c r="O1476">
        <v>-74.090119799999997</v>
      </c>
      <c r="P1476">
        <v>1</v>
      </c>
      <c r="Q1476">
        <v>1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56.076877774290693</v>
      </c>
      <c r="X1476">
        <v>5519.3880744078369</v>
      </c>
      <c r="Y1476">
        <v>92.124605151757819</v>
      </c>
      <c r="Z1476">
        <v>810.76748343182737</v>
      </c>
      <c r="AA1476">
        <v>965.83388763087635</v>
      </c>
      <c r="AB1476">
        <v>85.128367361400009</v>
      </c>
    </row>
    <row r="1477" spans="1:28" x14ac:dyDescent="0.25">
      <c r="A1477" t="s">
        <v>2298</v>
      </c>
      <c r="B1477" t="s">
        <v>2299</v>
      </c>
      <c r="C1477">
        <v>12</v>
      </c>
      <c r="D1477">
        <v>2020</v>
      </c>
      <c r="E1477" t="s">
        <v>50</v>
      </c>
      <c r="F1477">
        <v>4</v>
      </c>
      <c r="G1477">
        <v>650000000</v>
      </c>
      <c r="H1477">
        <v>20.29248292085396</v>
      </c>
      <c r="I1477">
        <v>5752212</v>
      </c>
      <c r="J1477">
        <v>6</v>
      </c>
      <c r="K1477">
        <v>2</v>
      </c>
      <c r="L1477">
        <v>113</v>
      </c>
      <c r="M1477">
        <v>19</v>
      </c>
      <c r="N1477">
        <v>4.6758118</v>
      </c>
      <c r="O1477">
        <v>-74.100749500000006</v>
      </c>
      <c r="P1477">
        <v>0</v>
      </c>
      <c r="Q1477">
        <v>1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85.553558419291335</v>
      </c>
      <c r="X1477">
        <v>4333.5095894958704</v>
      </c>
      <c r="Y1477">
        <v>256.81809180743483</v>
      </c>
      <c r="Z1477">
        <v>1840.283714227706</v>
      </c>
      <c r="AA1477">
        <v>630.80908436556138</v>
      </c>
      <c r="AB1477">
        <v>162.45205449776921</v>
      </c>
    </row>
    <row r="1478" spans="1:28" x14ac:dyDescent="0.25">
      <c r="A1478" t="s">
        <v>2300</v>
      </c>
      <c r="B1478" t="s">
        <v>1419</v>
      </c>
      <c r="C1478">
        <v>8</v>
      </c>
      <c r="D1478">
        <v>2019</v>
      </c>
      <c r="E1478" t="s">
        <v>50</v>
      </c>
      <c r="F1478">
        <v>4</v>
      </c>
      <c r="G1478">
        <v>580000000</v>
      </c>
      <c r="H1478">
        <v>20.178538661504739</v>
      </c>
      <c r="I1478">
        <v>1933333</v>
      </c>
      <c r="J1478">
        <v>6</v>
      </c>
      <c r="K1478">
        <v>3</v>
      </c>
      <c r="L1478">
        <v>300</v>
      </c>
      <c r="M1478">
        <v>50</v>
      </c>
      <c r="N1478">
        <v>4.6900000569999998</v>
      </c>
      <c r="O1478">
        <v>-74.094001770000006</v>
      </c>
      <c r="P1478">
        <v>0</v>
      </c>
      <c r="Q1478">
        <v>1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254.254950186428</v>
      </c>
      <c r="X1478">
        <v>5829.7356254430724</v>
      </c>
      <c r="Y1478">
        <v>295.31319815789612</v>
      </c>
      <c r="Z1478">
        <v>733.51133838366479</v>
      </c>
      <c r="AA1478">
        <v>695.37625607027223</v>
      </c>
      <c r="AB1478">
        <v>121.3750838544414</v>
      </c>
    </row>
    <row r="1479" spans="1:28" x14ac:dyDescent="0.25">
      <c r="A1479" t="s">
        <v>2301</v>
      </c>
      <c r="B1479" t="s">
        <v>2302</v>
      </c>
      <c r="C1479">
        <v>2</v>
      </c>
      <c r="D1479">
        <v>2020</v>
      </c>
      <c r="E1479" t="s">
        <v>50</v>
      </c>
      <c r="F1479">
        <v>4</v>
      </c>
      <c r="G1479">
        <v>350000000</v>
      </c>
      <c r="H1479">
        <v>19.673443712447732</v>
      </c>
      <c r="I1479">
        <v>3932584</v>
      </c>
      <c r="J1479">
        <v>5</v>
      </c>
      <c r="K1479">
        <v>2</v>
      </c>
      <c r="L1479">
        <v>89</v>
      </c>
      <c r="M1479">
        <v>18</v>
      </c>
      <c r="N1479">
        <v>4.6710000000000003</v>
      </c>
      <c r="O1479">
        <v>-74.061999999999998</v>
      </c>
      <c r="P1479">
        <v>0</v>
      </c>
      <c r="Q1479">
        <v>1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68.59133079432236</v>
      </c>
      <c r="X1479">
        <v>5074.0171855900098</v>
      </c>
      <c r="Y1479">
        <v>114.6745624981577</v>
      </c>
      <c r="Z1479">
        <v>726.26208619662066</v>
      </c>
      <c r="AA1479">
        <v>467.8876701738576</v>
      </c>
      <c r="AB1479">
        <v>227.2978358962051</v>
      </c>
    </row>
    <row r="1480" spans="1:28" x14ac:dyDescent="0.25">
      <c r="A1480" t="s">
        <v>2303</v>
      </c>
      <c r="B1480" t="s">
        <v>2304</v>
      </c>
      <c r="C1480">
        <v>9</v>
      </c>
      <c r="D1480">
        <v>2019</v>
      </c>
      <c r="E1480" t="s">
        <v>50</v>
      </c>
      <c r="F1480">
        <v>4</v>
      </c>
      <c r="G1480">
        <v>550000000</v>
      </c>
      <c r="H1480">
        <v>20.125428836190789</v>
      </c>
      <c r="I1480">
        <v>3055556</v>
      </c>
      <c r="J1480">
        <v>4</v>
      </c>
      <c r="K1480">
        <v>4</v>
      </c>
      <c r="L1480">
        <v>180</v>
      </c>
      <c r="M1480">
        <v>45</v>
      </c>
      <c r="N1480">
        <v>4.6890001300000002</v>
      </c>
      <c r="O1480">
        <v>-74.066001892000003</v>
      </c>
      <c r="P1480">
        <v>1</v>
      </c>
      <c r="Q1480">
        <v>1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156.244714182194</v>
      </c>
      <c r="X1480">
        <v>6462.2214453670013</v>
      </c>
      <c r="Y1480">
        <v>136.58701313436461</v>
      </c>
      <c r="Z1480">
        <v>64.456866841785015</v>
      </c>
      <c r="AA1480">
        <v>877.84538579168077</v>
      </c>
      <c r="AB1480">
        <v>112.63889358437871</v>
      </c>
    </row>
    <row r="1481" spans="1:28" x14ac:dyDescent="0.25">
      <c r="A1481" t="s">
        <v>2305</v>
      </c>
      <c r="B1481" t="s">
        <v>1477</v>
      </c>
      <c r="C1481">
        <v>4</v>
      </c>
      <c r="D1481">
        <v>2020</v>
      </c>
      <c r="E1481" t="s">
        <v>50</v>
      </c>
      <c r="F1481">
        <v>4</v>
      </c>
      <c r="G1481">
        <v>900000000</v>
      </c>
      <c r="H1481">
        <v>20.617905321288589</v>
      </c>
      <c r="I1481">
        <v>7964602</v>
      </c>
      <c r="J1481">
        <v>5</v>
      </c>
      <c r="K1481">
        <v>6</v>
      </c>
      <c r="L1481">
        <v>113</v>
      </c>
      <c r="M1481">
        <v>23</v>
      </c>
      <c r="N1481">
        <v>4.6774958</v>
      </c>
      <c r="O1481">
        <v>-74.063211699999997</v>
      </c>
      <c r="P1481">
        <v>0</v>
      </c>
      <c r="Q1481">
        <v>1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112.7359473991423</v>
      </c>
      <c r="X1481">
        <v>5543.1045674678981</v>
      </c>
      <c r="Y1481">
        <v>209.51270490064971</v>
      </c>
      <c r="Z1481">
        <v>1112.096863711984</v>
      </c>
      <c r="AA1481">
        <v>857.27858865712597</v>
      </c>
      <c r="AB1481">
        <v>260.70297507720818</v>
      </c>
    </row>
    <row r="1482" spans="1:28" x14ac:dyDescent="0.25">
      <c r="A1482" t="s">
        <v>2306</v>
      </c>
      <c r="B1482" t="s">
        <v>2307</v>
      </c>
      <c r="C1482">
        <v>5</v>
      </c>
      <c r="D1482">
        <v>2021</v>
      </c>
      <c r="E1482" t="s">
        <v>50</v>
      </c>
      <c r="F1482">
        <v>4</v>
      </c>
      <c r="G1482">
        <v>950000000</v>
      </c>
      <c r="H1482">
        <v>20.671972542558859</v>
      </c>
      <c r="I1482">
        <v>8407080</v>
      </c>
      <c r="J1482">
        <v>3</v>
      </c>
      <c r="K1482">
        <v>2</v>
      </c>
      <c r="L1482">
        <v>113</v>
      </c>
      <c r="M1482">
        <v>38</v>
      </c>
      <c r="N1482">
        <v>4.6924739999999998</v>
      </c>
      <c r="O1482">
        <v>-74.101544099999998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132.88348697049409</v>
      </c>
      <c r="X1482">
        <v>6174.2258647865001</v>
      </c>
      <c r="Y1482">
        <v>40.923787544779607</v>
      </c>
      <c r="Z1482">
        <v>659.74363145965197</v>
      </c>
      <c r="AA1482">
        <v>1123.7387196729389</v>
      </c>
      <c r="AB1482">
        <v>21.596374058238791</v>
      </c>
    </row>
    <row r="1483" spans="1:28" x14ac:dyDescent="0.25">
      <c r="A1483" t="s">
        <v>2308</v>
      </c>
      <c r="B1483" t="s">
        <v>606</v>
      </c>
      <c r="C1483">
        <v>8</v>
      </c>
      <c r="D1483">
        <v>2019</v>
      </c>
      <c r="E1483" t="s">
        <v>50</v>
      </c>
      <c r="F1483">
        <v>4</v>
      </c>
      <c r="G1483">
        <v>725000000</v>
      </c>
      <c r="H1483">
        <v>20.401682212818951</v>
      </c>
      <c r="I1483">
        <v>2593918</v>
      </c>
      <c r="J1483">
        <v>3</v>
      </c>
      <c r="K1483">
        <v>3</v>
      </c>
      <c r="L1483">
        <v>279.5</v>
      </c>
      <c r="M1483">
        <v>93</v>
      </c>
      <c r="N1483">
        <v>4.6719999999999997</v>
      </c>
      <c r="O1483">
        <v>-74.111999999999995</v>
      </c>
      <c r="P1483">
        <v>1</v>
      </c>
      <c r="Q1483">
        <v>1</v>
      </c>
      <c r="R1483">
        <v>0</v>
      </c>
      <c r="S1483">
        <v>0</v>
      </c>
      <c r="T1483">
        <v>0</v>
      </c>
      <c r="U1483">
        <v>0</v>
      </c>
      <c r="V1483">
        <v>1</v>
      </c>
      <c r="W1483">
        <v>257.15042088373292</v>
      </c>
      <c r="X1483">
        <v>4359.3786963533748</v>
      </c>
      <c r="Y1483">
        <v>143.6406643124092</v>
      </c>
      <c r="Z1483">
        <v>878.47376347272098</v>
      </c>
      <c r="AA1483">
        <v>971.03067916304042</v>
      </c>
      <c r="AB1483">
        <v>139.46440574719759</v>
      </c>
    </row>
    <row r="1484" spans="1:28" x14ac:dyDescent="0.25">
      <c r="A1484" t="s">
        <v>2309</v>
      </c>
      <c r="B1484" t="s">
        <v>2310</v>
      </c>
      <c r="C1484">
        <v>10</v>
      </c>
      <c r="D1484">
        <v>2020</v>
      </c>
      <c r="E1484" t="s">
        <v>50</v>
      </c>
      <c r="F1484">
        <v>4</v>
      </c>
      <c r="G1484">
        <v>1296000000</v>
      </c>
      <c r="H1484">
        <v>20.982548434876499</v>
      </c>
      <c r="I1484">
        <v>5333333</v>
      </c>
      <c r="J1484">
        <v>3</v>
      </c>
      <c r="K1484">
        <v>6</v>
      </c>
      <c r="L1484">
        <v>243</v>
      </c>
      <c r="M1484">
        <v>81</v>
      </c>
      <c r="N1484">
        <v>4.6929999999999996</v>
      </c>
      <c r="O1484">
        <v>-74.061999999999998</v>
      </c>
      <c r="P1484">
        <v>0</v>
      </c>
      <c r="Q1484">
        <v>1</v>
      </c>
      <c r="R1484">
        <v>0</v>
      </c>
      <c r="S1484">
        <v>0</v>
      </c>
      <c r="T1484">
        <v>0</v>
      </c>
      <c r="U1484">
        <v>0</v>
      </c>
      <c r="V1484">
        <v>1</v>
      </c>
      <c r="W1484">
        <v>20.741087044577629</v>
      </c>
      <c r="X1484">
        <v>7064.8364268419027</v>
      </c>
      <c r="Y1484">
        <v>174.500201737438</v>
      </c>
      <c r="Z1484">
        <v>502.637848817796</v>
      </c>
      <c r="AA1484">
        <v>1255.586144084587</v>
      </c>
      <c r="AB1484">
        <v>94.150349532145839</v>
      </c>
    </row>
    <row r="1485" spans="1:28" x14ac:dyDescent="0.25">
      <c r="A1485" t="s">
        <v>2311</v>
      </c>
      <c r="B1485" t="s">
        <v>792</v>
      </c>
      <c r="C1485">
        <v>6</v>
      </c>
      <c r="D1485">
        <v>2021</v>
      </c>
      <c r="E1485" t="s">
        <v>50</v>
      </c>
      <c r="F1485">
        <v>4</v>
      </c>
      <c r="G1485">
        <v>450000000</v>
      </c>
      <c r="H1485">
        <v>19.924758140728638</v>
      </c>
      <c r="I1485">
        <v>2556818</v>
      </c>
      <c r="J1485">
        <v>4</v>
      </c>
      <c r="K1485">
        <v>2</v>
      </c>
      <c r="L1485">
        <v>176</v>
      </c>
      <c r="M1485">
        <v>44</v>
      </c>
      <c r="N1485">
        <v>4.6786320000000003</v>
      </c>
      <c r="O1485">
        <v>-74.076479000000006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76.552634624868546</v>
      </c>
      <c r="X1485">
        <v>4925.5542170118742</v>
      </c>
      <c r="Y1485">
        <v>577.75881744088895</v>
      </c>
      <c r="Z1485">
        <v>531.38694399308622</v>
      </c>
      <c r="AA1485">
        <v>866.6770109533702</v>
      </c>
      <c r="AB1485">
        <v>318.01029218116611</v>
      </c>
    </row>
    <row r="1486" spans="1:28" x14ac:dyDescent="0.25">
      <c r="A1486" t="s">
        <v>2312</v>
      </c>
      <c r="B1486" t="s">
        <v>74</v>
      </c>
      <c r="C1486">
        <v>3</v>
      </c>
      <c r="D1486">
        <v>2021</v>
      </c>
      <c r="E1486" t="s">
        <v>50</v>
      </c>
      <c r="F1486">
        <v>4</v>
      </c>
      <c r="G1486">
        <v>620000000</v>
      </c>
      <c r="H1486">
        <v>20.245230036003409</v>
      </c>
      <c r="I1486">
        <v>5486726</v>
      </c>
      <c r="J1486">
        <v>4</v>
      </c>
      <c r="K1486">
        <v>2</v>
      </c>
      <c r="L1486">
        <v>113</v>
      </c>
      <c r="M1486">
        <v>28</v>
      </c>
      <c r="N1486">
        <v>4.6736642000000002</v>
      </c>
      <c r="O1486">
        <v>-74.109548599999997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221.24118950121621</v>
      </c>
      <c r="X1486">
        <v>4403.9664709453027</v>
      </c>
      <c r="Y1486">
        <v>143.5866888280496</v>
      </c>
      <c r="Z1486">
        <v>1055.92839633273</v>
      </c>
      <c r="AA1486">
        <v>905.40400432735123</v>
      </c>
      <c r="AB1486">
        <v>91.047421097177491</v>
      </c>
    </row>
    <row r="1487" spans="1:28" x14ac:dyDescent="0.25">
      <c r="A1487" t="s">
        <v>2313</v>
      </c>
      <c r="B1487" t="s">
        <v>1640</v>
      </c>
      <c r="C1487">
        <v>11</v>
      </c>
      <c r="D1487">
        <v>2019</v>
      </c>
      <c r="E1487" t="s">
        <v>50</v>
      </c>
      <c r="F1487">
        <v>4</v>
      </c>
      <c r="G1487">
        <v>750000000</v>
      </c>
      <c r="H1487">
        <v>20.435583764494631</v>
      </c>
      <c r="I1487">
        <v>3333333</v>
      </c>
      <c r="J1487">
        <v>6</v>
      </c>
      <c r="K1487">
        <v>3</v>
      </c>
      <c r="L1487">
        <v>225</v>
      </c>
      <c r="M1487">
        <v>38</v>
      </c>
      <c r="N1487">
        <v>4.6707302000000004</v>
      </c>
      <c r="O1487">
        <v>-74.118995400000003</v>
      </c>
      <c r="P1487">
        <v>0</v>
      </c>
      <c r="Q1487">
        <v>1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150.4209749297062</v>
      </c>
      <c r="X1487">
        <v>4666.9060836771923</v>
      </c>
      <c r="Y1487">
        <v>184.69511924913439</v>
      </c>
      <c r="Z1487">
        <v>514.37263840220669</v>
      </c>
      <c r="AA1487">
        <v>1619.8473640448169</v>
      </c>
      <c r="AB1487">
        <v>282.93336965832123</v>
      </c>
    </row>
    <row r="1488" spans="1:28" x14ac:dyDescent="0.25">
      <c r="A1488" t="s">
        <v>2314</v>
      </c>
      <c r="B1488" t="s">
        <v>1111</v>
      </c>
      <c r="C1488">
        <v>6</v>
      </c>
      <c r="D1488">
        <v>2021</v>
      </c>
      <c r="E1488" t="s">
        <v>50</v>
      </c>
      <c r="F1488">
        <v>4</v>
      </c>
      <c r="G1488">
        <v>1090000000</v>
      </c>
      <c r="H1488">
        <v>20.809443533187459</v>
      </c>
      <c r="I1488">
        <v>3892857</v>
      </c>
      <c r="J1488">
        <v>4</v>
      </c>
      <c r="K1488">
        <v>2</v>
      </c>
      <c r="L1488">
        <v>280</v>
      </c>
      <c r="M1488">
        <v>70</v>
      </c>
      <c r="N1488">
        <v>4.6786320000000003</v>
      </c>
      <c r="O1488">
        <v>-74.076480000000004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76.471593946319132</v>
      </c>
      <c r="X1488">
        <v>4925.5125924067424</v>
      </c>
      <c r="Y1488">
        <v>577.65720696052301</v>
      </c>
      <c r="Z1488">
        <v>531.28483852809927</v>
      </c>
      <c r="AA1488">
        <v>866.72345907162151</v>
      </c>
      <c r="AB1488">
        <v>317.90102050078809</v>
      </c>
    </row>
    <row r="1489" spans="1:28" x14ac:dyDescent="0.25">
      <c r="A1489" t="s">
        <v>2315</v>
      </c>
      <c r="B1489" t="s">
        <v>2316</v>
      </c>
      <c r="C1489">
        <v>10</v>
      </c>
      <c r="D1489">
        <v>2019</v>
      </c>
      <c r="E1489" t="s">
        <v>50</v>
      </c>
      <c r="F1489">
        <v>4</v>
      </c>
      <c r="G1489">
        <v>800000000</v>
      </c>
      <c r="H1489">
        <v>20.500122285632202</v>
      </c>
      <c r="I1489">
        <v>1142857</v>
      </c>
      <c r="J1489">
        <v>10</v>
      </c>
      <c r="K1489">
        <v>4</v>
      </c>
      <c r="L1489">
        <v>700</v>
      </c>
      <c r="M1489">
        <v>70</v>
      </c>
      <c r="N1489">
        <v>4.6950001720000003</v>
      </c>
      <c r="O1489">
        <v>-74.106002808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223.4280783300303</v>
      </c>
      <c r="X1489">
        <v>6541.4409036145744</v>
      </c>
      <c r="Y1489">
        <v>256.37134825302792</v>
      </c>
      <c r="Z1489">
        <v>165.20546569264761</v>
      </c>
      <c r="AA1489">
        <v>1556.745707092319</v>
      </c>
      <c r="AB1489">
        <v>123.6153373762085</v>
      </c>
    </row>
    <row r="1490" spans="1:28" x14ac:dyDescent="0.25">
      <c r="A1490" t="s">
        <v>2317</v>
      </c>
      <c r="B1490" t="s">
        <v>112</v>
      </c>
      <c r="C1490">
        <v>3</v>
      </c>
      <c r="D1490">
        <v>2020</v>
      </c>
      <c r="E1490" t="s">
        <v>50</v>
      </c>
      <c r="F1490">
        <v>4</v>
      </c>
      <c r="G1490">
        <v>1050000000</v>
      </c>
      <c r="H1490">
        <v>20.772056001115839</v>
      </c>
      <c r="I1490">
        <v>9292035</v>
      </c>
      <c r="J1490">
        <v>4</v>
      </c>
      <c r="K1490">
        <v>4</v>
      </c>
      <c r="L1490">
        <v>113</v>
      </c>
      <c r="M1490">
        <v>28</v>
      </c>
      <c r="N1490">
        <v>4.6718472679999996</v>
      </c>
      <c r="O1490">
        <v>-74.108070994000002</v>
      </c>
      <c r="P1490">
        <v>0</v>
      </c>
      <c r="Q1490">
        <v>1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182.34072547829641</v>
      </c>
      <c r="X1490">
        <v>4152.921252743532</v>
      </c>
      <c r="Y1490">
        <v>126.0652984802627</v>
      </c>
      <c r="Z1490">
        <v>1275.989973499984</v>
      </c>
      <c r="AA1490">
        <v>647.61813131136296</v>
      </c>
      <c r="AB1490">
        <v>83.306795148420647</v>
      </c>
    </row>
    <row r="1491" spans="1:28" x14ac:dyDescent="0.25">
      <c r="A1491" t="s">
        <v>2318</v>
      </c>
      <c r="B1491" t="s">
        <v>125</v>
      </c>
      <c r="C1491">
        <v>5</v>
      </c>
      <c r="D1491">
        <v>2020</v>
      </c>
      <c r="E1491" t="s">
        <v>50</v>
      </c>
      <c r="F1491">
        <v>4</v>
      </c>
      <c r="G1491">
        <v>550000000</v>
      </c>
      <c r="H1491">
        <v>20.125428836190789</v>
      </c>
      <c r="I1491">
        <v>4867257</v>
      </c>
      <c r="J1491">
        <v>3</v>
      </c>
      <c r="K1491">
        <v>2</v>
      </c>
      <c r="L1491">
        <v>113</v>
      </c>
      <c r="M1491">
        <v>38</v>
      </c>
      <c r="N1491">
        <v>4.6771739999999999</v>
      </c>
      <c r="O1491">
        <v>-74.079974000000007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293.93043916835092</v>
      </c>
      <c r="X1491">
        <v>4639.4065671038243</v>
      </c>
      <c r="Y1491">
        <v>158.02116388293069</v>
      </c>
      <c r="Z1491">
        <v>361.2034943891029</v>
      </c>
      <c r="AA1491">
        <v>547.31221000290645</v>
      </c>
      <c r="AB1491">
        <v>42.808641348276439</v>
      </c>
    </row>
    <row r="1492" spans="1:28" x14ac:dyDescent="0.25">
      <c r="A1492" t="s">
        <v>2319</v>
      </c>
      <c r="B1492" t="s">
        <v>555</v>
      </c>
      <c r="C1492">
        <v>6</v>
      </c>
      <c r="D1492">
        <v>2021</v>
      </c>
      <c r="E1492" t="s">
        <v>50</v>
      </c>
      <c r="F1492">
        <v>4</v>
      </c>
      <c r="G1492">
        <v>680000000</v>
      </c>
      <c r="H1492">
        <v>20.33760335613443</v>
      </c>
      <c r="I1492">
        <v>6017699</v>
      </c>
      <c r="J1492">
        <v>5</v>
      </c>
      <c r="K1492">
        <v>2</v>
      </c>
      <c r="L1492">
        <v>113</v>
      </c>
      <c r="M1492">
        <v>23</v>
      </c>
      <c r="N1492">
        <v>4.6988029999999998</v>
      </c>
      <c r="O1492">
        <v>-74.092421999999999</v>
      </c>
      <c r="P1492">
        <v>1</v>
      </c>
      <c r="Q1492">
        <v>1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43.745923009485097</v>
      </c>
      <c r="X1492">
        <v>6808.3599420010942</v>
      </c>
      <c r="Y1492">
        <v>204.9622394161822</v>
      </c>
      <c r="Z1492">
        <v>228.6272562217456</v>
      </c>
      <c r="AA1492">
        <v>290.02444690816458</v>
      </c>
      <c r="AB1492">
        <v>33.122934387649323</v>
      </c>
    </row>
    <row r="1493" spans="1:28" x14ac:dyDescent="0.25">
      <c r="A1493" t="s">
        <v>2320</v>
      </c>
      <c r="B1493" t="s">
        <v>2321</v>
      </c>
      <c r="C1493">
        <v>7</v>
      </c>
      <c r="D1493">
        <v>2019</v>
      </c>
      <c r="E1493" t="s">
        <v>50</v>
      </c>
      <c r="F1493">
        <v>4</v>
      </c>
      <c r="G1493">
        <v>650000000</v>
      </c>
      <c r="H1493">
        <v>20.29248292085396</v>
      </c>
      <c r="I1493">
        <v>6074766</v>
      </c>
      <c r="J1493">
        <v>3</v>
      </c>
      <c r="K1493">
        <v>3</v>
      </c>
      <c r="L1493">
        <v>107</v>
      </c>
      <c r="M1493">
        <v>36</v>
      </c>
      <c r="N1493">
        <v>4.6820000000000004</v>
      </c>
      <c r="O1493">
        <v>-74.05</v>
      </c>
      <c r="P1493">
        <v>0</v>
      </c>
      <c r="Q1493">
        <v>1</v>
      </c>
      <c r="R1493">
        <v>0</v>
      </c>
      <c r="S1493">
        <v>0</v>
      </c>
      <c r="T1493">
        <v>0</v>
      </c>
      <c r="U1493">
        <v>1</v>
      </c>
      <c r="V1493">
        <v>0</v>
      </c>
      <c r="W1493">
        <v>141.17974360129361</v>
      </c>
      <c r="X1493">
        <v>6876.7944735518086</v>
      </c>
      <c r="Y1493">
        <v>61.760490850128491</v>
      </c>
      <c r="Z1493">
        <v>233.89146442258669</v>
      </c>
      <c r="AA1493">
        <v>554.36797826045699</v>
      </c>
      <c r="AB1493">
        <v>64.670722032782223</v>
      </c>
    </row>
    <row r="1494" spans="1:28" x14ac:dyDescent="0.25">
      <c r="A1494" t="s">
        <v>2322</v>
      </c>
      <c r="B1494" t="s">
        <v>1184</v>
      </c>
      <c r="C1494">
        <v>11</v>
      </c>
      <c r="D1494">
        <v>2019</v>
      </c>
      <c r="E1494" t="s">
        <v>50</v>
      </c>
      <c r="F1494">
        <v>4</v>
      </c>
      <c r="G1494">
        <v>460000000</v>
      </c>
      <c r="H1494">
        <v>19.94673704744741</v>
      </c>
      <c r="I1494">
        <v>2044444</v>
      </c>
      <c r="J1494">
        <v>7</v>
      </c>
      <c r="K1494">
        <v>3</v>
      </c>
      <c r="L1494">
        <v>225</v>
      </c>
      <c r="M1494">
        <v>32</v>
      </c>
      <c r="N1494">
        <v>4.6890000000000001</v>
      </c>
      <c r="O1494">
        <v>-74.105000000000004</v>
      </c>
      <c r="P1494">
        <v>1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126.4515976257388</v>
      </c>
      <c r="X1494">
        <v>5866.1621897033438</v>
      </c>
      <c r="Y1494">
        <v>268.22819274400479</v>
      </c>
      <c r="Z1494">
        <v>839.23974641115637</v>
      </c>
      <c r="AA1494">
        <v>936.47217226377688</v>
      </c>
      <c r="AB1494">
        <v>80.308773653155768</v>
      </c>
    </row>
    <row r="1495" spans="1:28" x14ac:dyDescent="0.25">
      <c r="A1495" t="s">
        <v>2323</v>
      </c>
      <c r="B1495" t="s">
        <v>2324</v>
      </c>
      <c r="C1495">
        <v>8</v>
      </c>
      <c r="D1495">
        <v>2021</v>
      </c>
      <c r="E1495" t="s">
        <v>50</v>
      </c>
      <c r="F1495">
        <v>4</v>
      </c>
      <c r="G1495">
        <v>1400000000</v>
      </c>
      <c r="H1495">
        <v>21.059738073567619</v>
      </c>
      <c r="I1495">
        <v>12389381</v>
      </c>
      <c r="J1495">
        <v>3</v>
      </c>
      <c r="K1495">
        <v>3</v>
      </c>
      <c r="L1495">
        <v>113</v>
      </c>
      <c r="M1495">
        <v>38</v>
      </c>
      <c r="N1495">
        <v>4.6820539999999999</v>
      </c>
      <c r="O1495">
        <v>-74.081286000000006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106.6623813586274</v>
      </c>
      <c r="X1495">
        <v>5117.8644477775333</v>
      </c>
      <c r="Y1495">
        <v>141.78258269158371</v>
      </c>
      <c r="Z1495">
        <v>84.82371739864324</v>
      </c>
      <c r="AA1495">
        <v>924.49992866677383</v>
      </c>
      <c r="AB1495">
        <v>200.2846566999086</v>
      </c>
    </row>
    <row r="1496" spans="1:28" x14ac:dyDescent="0.25">
      <c r="A1496" t="s">
        <v>2325</v>
      </c>
      <c r="B1496" t="s">
        <v>112</v>
      </c>
      <c r="C1496">
        <v>7</v>
      </c>
      <c r="D1496">
        <v>2021</v>
      </c>
      <c r="E1496" t="s">
        <v>50</v>
      </c>
      <c r="F1496">
        <v>4</v>
      </c>
      <c r="G1496">
        <v>650000000</v>
      </c>
      <c r="H1496">
        <v>20.29248292085396</v>
      </c>
      <c r="I1496">
        <v>5752212</v>
      </c>
      <c r="J1496">
        <v>3</v>
      </c>
      <c r="K1496">
        <v>4</v>
      </c>
      <c r="L1496">
        <v>113</v>
      </c>
      <c r="M1496">
        <v>38</v>
      </c>
      <c r="N1496">
        <v>4.6756888999999999</v>
      </c>
      <c r="O1496">
        <v>-74.109071599999993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42.94835944112868</v>
      </c>
      <c r="X1496">
        <v>4589.4692489016816</v>
      </c>
      <c r="Y1496">
        <v>299.05061633971252</v>
      </c>
      <c r="Z1496">
        <v>1073.146802450419</v>
      </c>
      <c r="AA1496">
        <v>1039.242521268334</v>
      </c>
      <c r="AB1496">
        <v>197.39004839721369</v>
      </c>
    </row>
    <row r="1497" spans="1:28" x14ac:dyDescent="0.25">
      <c r="A1497" t="s">
        <v>2326</v>
      </c>
      <c r="B1497" t="s">
        <v>47</v>
      </c>
      <c r="C1497">
        <v>7</v>
      </c>
      <c r="D1497">
        <v>2021</v>
      </c>
      <c r="E1497" t="s">
        <v>50</v>
      </c>
      <c r="F1497">
        <v>4</v>
      </c>
      <c r="G1497">
        <v>900000000</v>
      </c>
      <c r="H1497">
        <v>20.617905321288589</v>
      </c>
      <c r="I1497">
        <v>7964602</v>
      </c>
      <c r="J1497">
        <v>3</v>
      </c>
      <c r="K1497">
        <v>4</v>
      </c>
      <c r="L1497">
        <v>113</v>
      </c>
      <c r="M1497">
        <v>38</v>
      </c>
      <c r="N1497">
        <v>4.7009999999999996</v>
      </c>
      <c r="O1497">
        <v>-74.078000000000003</v>
      </c>
      <c r="P1497">
        <v>0</v>
      </c>
      <c r="Q1497">
        <v>1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243.76346133817879</v>
      </c>
      <c r="X1497">
        <v>7249.8183244887014</v>
      </c>
      <c r="Y1497">
        <v>227.0115367113149</v>
      </c>
      <c r="Z1497">
        <v>1054.7335326952491</v>
      </c>
      <c r="AA1497">
        <v>1208.4801567563779</v>
      </c>
      <c r="AB1497">
        <v>515.56155312009878</v>
      </c>
    </row>
    <row r="1498" spans="1:28" x14ac:dyDescent="0.25">
      <c r="A1498" t="s">
        <v>2327</v>
      </c>
      <c r="B1498" t="s">
        <v>47</v>
      </c>
      <c r="C1498">
        <v>7</v>
      </c>
      <c r="D1498">
        <v>2021</v>
      </c>
      <c r="E1498" t="s">
        <v>50</v>
      </c>
      <c r="F1498">
        <v>4</v>
      </c>
      <c r="G1498">
        <v>1030000000</v>
      </c>
      <c r="H1498">
        <v>20.75282463918796</v>
      </c>
      <c r="I1498">
        <v>9115044</v>
      </c>
      <c r="J1498">
        <v>3</v>
      </c>
      <c r="K1498">
        <v>3</v>
      </c>
      <c r="L1498">
        <v>113</v>
      </c>
      <c r="M1498">
        <v>38</v>
      </c>
      <c r="N1498">
        <v>4.6909999999999998</v>
      </c>
      <c r="O1498">
        <v>-74.06</v>
      </c>
      <c r="P1498">
        <v>1</v>
      </c>
      <c r="Q1498">
        <v>1</v>
      </c>
      <c r="R1498">
        <v>1</v>
      </c>
      <c r="S1498">
        <v>0</v>
      </c>
      <c r="T1498">
        <v>0</v>
      </c>
      <c r="U1498">
        <v>0</v>
      </c>
      <c r="V1498">
        <v>0</v>
      </c>
      <c r="W1498">
        <v>50.211868994260989</v>
      </c>
      <c r="X1498">
        <v>6985.7711981396469</v>
      </c>
      <c r="Y1498">
        <v>321.80996317145639</v>
      </c>
      <c r="Z1498">
        <v>515.27745662354425</v>
      </c>
      <c r="AA1498">
        <v>943.47252926949466</v>
      </c>
      <c r="AB1498">
        <v>261.26104604197963</v>
      </c>
    </row>
    <row r="1499" spans="1:28" x14ac:dyDescent="0.25">
      <c r="A1499" t="s">
        <v>2328</v>
      </c>
      <c r="B1499" t="s">
        <v>426</v>
      </c>
      <c r="C1499">
        <v>6</v>
      </c>
      <c r="D1499">
        <v>2021</v>
      </c>
      <c r="E1499" t="s">
        <v>50</v>
      </c>
      <c r="F1499">
        <v>4</v>
      </c>
      <c r="G1499">
        <v>650000000</v>
      </c>
      <c r="H1499">
        <v>20.29248292085396</v>
      </c>
      <c r="I1499">
        <v>5752212</v>
      </c>
      <c r="J1499">
        <v>7</v>
      </c>
      <c r="K1499">
        <v>5</v>
      </c>
      <c r="L1499">
        <v>113</v>
      </c>
      <c r="M1499">
        <v>16</v>
      </c>
      <c r="N1499">
        <v>4.6768045000000003</v>
      </c>
      <c r="O1499">
        <v>-74.094427800000005</v>
      </c>
      <c r="P1499">
        <v>1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324.94461878201338</v>
      </c>
      <c r="X1499">
        <v>4363.9499774779979</v>
      </c>
      <c r="Y1499">
        <v>121.1815223316548</v>
      </c>
      <c r="Z1499">
        <v>1298.7418256841061</v>
      </c>
      <c r="AA1499">
        <v>758.08156010068956</v>
      </c>
      <c r="AB1499">
        <v>11.14014403092933</v>
      </c>
    </row>
    <row r="1500" spans="1:28" x14ac:dyDescent="0.25">
      <c r="A1500" t="s">
        <v>2329</v>
      </c>
      <c r="B1500" t="s">
        <v>2330</v>
      </c>
      <c r="C1500">
        <v>10</v>
      </c>
      <c r="D1500">
        <v>2019</v>
      </c>
      <c r="E1500" t="s">
        <v>50</v>
      </c>
      <c r="F1500">
        <v>4</v>
      </c>
      <c r="G1500">
        <v>320000000</v>
      </c>
      <c r="H1500">
        <v>19.583831553758049</v>
      </c>
      <c r="I1500">
        <v>4444444</v>
      </c>
      <c r="J1500">
        <v>3</v>
      </c>
      <c r="K1500">
        <v>1</v>
      </c>
      <c r="L1500">
        <v>72</v>
      </c>
      <c r="M1500">
        <v>24</v>
      </c>
      <c r="N1500">
        <v>4.7033009999999997</v>
      </c>
      <c r="O1500">
        <v>-74.093018000000001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123.4904512741372</v>
      </c>
      <c r="X1500">
        <v>7308.0286920308936</v>
      </c>
      <c r="Y1500">
        <v>99.150713281684048</v>
      </c>
      <c r="Z1500">
        <v>731.01422825406848</v>
      </c>
      <c r="AA1500">
        <v>631.46077217506456</v>
      </c>
      <c r="AB1500">
        <v>59.83103187057371</v>
      </c>
    </row>
    <row r="1501" spans="1:28" x14ac:dyDescent="0.25">
      <c r="A1501" t="s">
        <v>2331</v>
      </c>
      <c r="B1501" t="s">
        <v>52</v>
      </c>
      <c r="C1501">
        <v>1</v>
      </c>
      <c r="D1501">
        <v>2020</v>
      </c>
      <c r="E1501" t="s">
        <v>50</v>
      </c>
      <c r="F1501">
        <v>4</v>
      </c>
      <c r="G1501">
        <v>750000000</v>
      </c>
      <c r="H1501">
        <v>20.435583764494631</v>
      </c>
      <c r="I1501">
        <v>6637168</v>
      </c>
      <c r="J1501">
        <v>6</v>
      </c>
      <c r="K1501">
        <v>4</v>
      </c>
      <c r="L1501">
        <v>113</v>
      </c>
      <c r="M1501">
        <v>19</v>
      </c>
      <c r="N1501">
        <v>4.6501054999999996</v>
      </c>
      <c r="O1501">
        <v>-74.071775500000001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94.100879608697809</v>
      </c>
      <c r="X1501">
        <v>2750.1564955956951</v>
      </c>
      <c r="Y1501">
        <v>149.42503653242071</v>
      </c>
      <c r="Z1501">
        <v>814.34792076093345</v>
      </c>
      <c r="AA1501">
        <v>391.9465117466525</v>
      </c>
      <c r="AB1501">
        <v>145.57585090127941</v>
      </c>
    </row>
    <row r="1502" spans="1:28" x14ac:dyDescent="0.25">
      <c r="A1502" t="s">
        <v>2332</v>
      </c>
      <c r="B1502" t="s">
        <v>2333</v>
      </c>
      <c r="C1502">
        <v>6</v>
      </c>
      <c r="D1502">
        <v>2021</v>
      </c>
      <c r="E1502" t="s">
        <v>50</v>
      </c>
      <c r="F1502">
        <v>4</v>
      </c>
      <c r="G1502">
        <v>375000000</v>
      </c>
      <c r="H1502">
        <v>19.74243658393468</v>
      </c>
      <c r="I1502">
        <v>1785714</v>
      </c>
      <c r="J1502">
        <v>6</v>
      </c>
      <c r="K1502">
        <v>2</v>
      </c>
      <c r="L1502">
        <v>210</v>
      </c>
      <c r="M1502">
        <v>35</v>
      </c>
      <c r="N1502">
        <v>4.6785620000000003</v>
      </c>
      <c r="O1502">
        <v>-74.076479000000006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82.056939034232812</v>
      </c>
      <c r="X1502">
        <v>4918.341332536048</v>
      </c>
      <c r="Y1502">
        <v>574.69607496650758</v>
      </c>
      <c r="Z1502">
        <v>534.46100156161572</v>
      </c>
      <c r="AA1502">
        <v>873.75033324197238</v>
      </c>
      <c r="AB1502">
        <v>319.1329064079693</v>
      </c>
    </row>
    <row r="1503" spans="1:28" x14ac:dyDescent="0.25">
      <c r="A1503" t="s">
        <v>2334</v>
      </c>
      <c r="B1503" t="s">
        <v>643</v>
      </c>
      <c r="C1503">
        <v>9</v>
      </c>
      <c r="D1503">
        <v>2020</v>
      </c>
      <c r="E1503" t="s">
        <v>50</v>
      </c>
      <c r="F1503">
        <v>4</v>
      </c>
      <c r="G1503">
        <v>1500000000</v>
      </c>
      <c r="H1503">
        <v>21.128730945054571</v>
      </c>
      <c r="I1503">
        <v>13274336</v>
      </c>
      <c r="J1503">
        <v>5</v>
      </c>
      <c r="K1503">
        <v>5</v>
      </c>
      <c r="L1503">
        <v>113</v>
      </c>
      <c r="M1503">
        <v>23</v>
      </c>
      <c r="N1503">
        <v>4.6886513000000001</v>
      </c>
      <c r="O1503">
        <v>-74.0603014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53.159436947954212</v>
      </c>
      <c r="X1503">
        <v>6747.0019925829974</v>
      </c>
      <c r="Y1503">
        <v>181.38997705330419</v>
      </c>
      <c r="Z1503">
        <v>390.60360712565807</v>
      </c>
      <c r="AA1503">
        <v>758.6074279154891</v>
      </c>
      <c r="AB1503">
        <v>178.66109824460531</v>
      </c>
    </row>
    <row r="1504" spans="1:28" x14ac:dyDescent="0.25">
      <c r="A1504" t="s">
        <v>2335</v>
      </c>
      <c r="B1504" t="s">
        <v>2336</v>
      </c>
      <c r="C1504">
        <v>8</v>
      </c>
      <c r="D1504">
        <v>2020</v>
      </c>
      <c r="E1504" t="s">
        <v>50</v>
      </c>
      <c r="F1504">
        <v>4</v>
      </c>
      <c r="G1504">
        <v>950000000</v>
      </c>
      <c r="H1504">
        <v>20.671972542558859</v>
      </c>
      <c r="I1504">
        <v>5523256</v>
      </c>
      <c r="J1504">
        <v>5</v>
      </c>
      <c r="K1504">
        <v>4</v>
      </c>
      <c r="L1504">
        <v>172</v>
      </c>
      <c r="M1504">
        <v>34</v>
      </c>
      <c r="N1504">
        <v>4.665</v>
      </c>
      <c r="O1504">
        <v>-74.116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1</v>
      </c>
      <c r="V1504">
        <v>0</v>
      </c>
      <c r="W1504">
        <v>79.028607006629443</v>
      </c>
      <c r="X1504">
        <v>3962.1222377780709</v>
      </c>
      <c r="Y1504">
        <v>264.99574709327618</v>
      </c>
      <c r="Z1504">
        <v>458.85935878706761</v>
      </c>
      <c r="AA1504">
        <v>1248.2581372130931</v>
      </c>
      <c r="AB1504">
        <v>260.74016599883782</v>
      </c>
    </row>
    <row r="1505" spans="1:28" x14ac:dyDescent="0.25">
      <c r="A1505" t="s">
        <v>2337</v>
      </c>
      <c r="B1505" t="s">
        <v>2338</v>
      </c>
      <c r="C1505">
        <v>3</v>
      </c>
      <c r="D1505">
        <v>2021</v>
      </c>
      <c r="E1505" t="s">
        <v>50</v>
      </c>
      <c r="F1505">
        <v>4</v>
      </c>
      <c r="G1505">
        <v>650000000</v>
      </c>
      <c r="H1505">
        <v>20.29248292085396</v>
      </c>
      <c r="I1505">
        <v>5752212</v>
      </c>
      <c r="J1505">
        <v>7</v>
      </c>
      <c r="K1505">
        <v>2</v>
      </c>
      <c r="L1505">
        <v>113</v>
      </c>
      <c r="M1505">
        <v>16</v>
      </c>
      <c r="N1505">
        <v>4.6859352999999997</v>
      </c>
      <c r="O1505">
        <v>-74.090627999999995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105.2283671571649</v>
      </c>
      <c r="X1505">
        <v>5384.4114754096718</v>
      </c>
      <c r="Y1505">
        <v>70.151356902275481</v>
      </c>
      <c r="Z1505">
        <v>951.5805271492552</v>
      </c>
      <c r="AA1505">
        <v>1018.877613552471</v>
      </c>
      <c r="AB1505">
        <v>25.205574454741711</v>
      </c>
    </row>
    <row r="1506" spans="1:28" x14ac:dyDescent="0.25">
      <c r="A1506" t="s">
        <v>2339</v>
      </c>
      <c r="B1506" t="s">
        <v>112</v>
      </c>
      <c r="C1506">
        <v>3</v>
      </c>
      <c r="D1506">
        <v>2020</v>
      </c>
      <c r="E1506" t="s">
        <v>50</v>
      </c>
      <c r="F1506">
        <v>4</v>
      </c>
      <c r="G1506">
        <v>520000000</v>
      </c>
      <c r="H1506">
        <v>20.069339369539751</v>
      </c>
      <c r="I1506">
        <v>3714286</v>
      </c>
      <c r="J1506">
        <v>6</v>
      </c>
      <c r="K1506">
        <v>4</v>
      </c>
      <c r="L1506">
        <v>140</v>
      </c>
      <c r="M1506">
        <v>23</v>
      </c>
      <c r="N1506">
        <v>4.6758042</v>
      </c>
      <c r="O1506">
        <v>-74.100754800000004</v>
      </c>
      <c r="P1506">
        <v>0</v>
      </c>
      <c r="Q1506">
        <v>1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86.352017590108247</v>
      </c>
      <c r="X1506">
        <v>4332.7944341497796</v>
      </c>
      <c r="Y1506">
        <v>257.72519665189208</v>
      </c>
      <c r="Z1506">
        <v>1840.153053875139</v>
      </c>
      <c r="AA1506">
        <v>631.75041608757817</v>
      </c>
      <c r="AB1506">
        <v>163.0681197885857</v>
      </c>
    </row>
    <row r="1507" spans="1:28" x14ac:dyDescent="0.25">
      <c r="A1507" t="s">
        <v>2340</v>
      </c>
      <c r="B1507" t="s">
        <v>2341</v>
      </c>
      <c r="C1507">
        <v>7</v>
      </c>
      <c r="D1507">
        <v>2020</v>
      </c>
      <c r="E1507" t="s">
        <v>50</v>
      </c>
      <c r="F1507">
        <v>4</v>
      </c>
      <c r="G1507">
        <v>620000000</v>
      </c>
      <c r="H1507">
        <v>20.245230036003409</v>
      </c>
      <c r="I1507">
        <v>5486726</v>
      </c>
      <c r="J1507">
        <v>5</v>
      </c>
      <c r="K1507">
        <v>2</v>
      </c>
      <c r="L1507">
        <v>113</v>
      </c>
      <c r="M1507">
        <v>23</v>
      </c>
      <c r="N1507">
        <v>4.6785180000000004</v>
      </c>
      <c r="O1507">
        <v>-74.076496000000006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84.478674391066832</v>
      </c>
      <c r="X1507">
        <v>4913.0993929587776</v>
      </c>
      <c r="Y1507">
        <v>571.07481720668386</v>
      </c>
      <c r="Z1507">
        <v>534.72314750102976</v>
      </c>
      <c r="AA1507">
        <v>878.98340326504706</v>
      </c>
      <c r="AB1507">
        <v>318.5247340806078</v>
      </c>
    </row>
    <row r="1508" spans="1:28" x14ac:dyDescent="0.25">
      <c r="A1508" t="s">
        <v>2342</v>
      </c>
      <c r="B1508" t="s">
        <v>47</v>
      </c>
      <c r="C1508">
        <v>7</v>
      </c>
      <c r="D1508">
        <v>2021</v>
      </c>
      <c r="E1508" t="s">
        <v>50</v>
      </c>
      <c r="F1508">
        <v>4</v>
      </c>
      <c r="G1508">
        <v>780000000</v>
      </c>
      <c r="H1508">
        <v>20.474804477647911</v>
      </c>
      <c r="I1508">
        <v>1781330</v>
      </c>
      <c r="J1508">
        <v>4</v>
      </c>
      <c r="K1508">
        <v>4</v>
      </c>
      <c r="L1508">
        <v>437.875</v>
      </c>
      <c r="M1508">
        <v>109</v>
      </c>
      <c r="N1508">
        <v>4.6719999999999997</v>
      </c>
      <c r="O1508">
        <v>-74.084999999999994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195.283617090154</v>
      </c>
      <c r="X1508">
        <v>3933.1717955905228</v>
      </c>
      <c r="Y1508">
        <v>245.14777998762821</v>
      </c>
      <c r="Z1508">
        <v>850.04953756984082</v>
      </c>
      <c r="AA1508">
        <v>100.6779528461721</v>
      </c>
      <c r="AB1508">
        <v>367.45571100640228</v>
      </c>
    </row>
    <row r="1509" spans="1:28" x14ac:dyDescent="0.25">
      <c r="A1509" t="s">
        <v>2343</v>
      </c>
      <c r="B1509" t="s">
        <v>52</v>
      </c>
      <c r="C1509">
        <v>1</v>
      </c>
      <c r="D1509">
        <v>2020</v>
      </c>
      <c r="E1509" t="s">
        <v>50</v>
      </c>
      <c r="F1509">
        <v>4</v>
      </c>
      <c r="G1509">
        <v>1350000000</v>
      </c>
      <c r="H1509">
        <v>21.023370429396749</v>
      </c>
      <c r="I1509">
        <v>11946903</v>
      </c>
      <c r="J1509">
        <v>8</v>
      </c>
      <c r="K1509">
        <v>6</v>
      </c>
      <c r="L1509">
        <v>113</v>
      </c>
      <c r="M1509">
        <v>14</v>
      </c>
      <c r="N1509">
        <v>4.6849138000000004</v>
      </c>
      <c r="O1509">
        <v>-74.060825399999999</v>
      </c>
      <c r="P1509">
        <v>0</v>
      </c>
      <c r="Q1509">
        <v>1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90.42259545200551</v>
      </c>
      <c r="X1509">
        <v>6368.2623598330138</v>
      </c>
      <c r="Y1509">
        <v>121.0476054097373</v>
      </c>
      <c r="Z1509">
        <v>463.6380535296467</v>
      </c>
      <c r="AA1509">
        <v>470.86614714337992</v>
      </c>
      <c r="AB1509">
        <v>168.56114239069811</v>
      </c>
    </row>
    <row r="1510" spans="1:28" x14ac:dyDescent="0.25">
      <c r="A1510" t="s">
        <v>2344</v>
      </c>
      <c r="B1510" t="s">
        <v>104</v>
      </c>
      <c r="C1510">
        <v>8</v>
      </c>
      <c r="D1510">
        <v>2021</v>
      </c>
      <c r="E1510" t="s">
        <v>50</v>
      </c>
      <c r="F1510">
        <v>4</v>
      </c>
      <c r="G1510">
        <v>630000000</v>
      </c>
      <c r="H1510">
        <v>20.26123037734985</v>
      </c>
      <c r="I1510">
        <v>5575221</v>
      </c>
      <c r="J1510">
        <v>3</v>
      </c>
      <c r="K1510">
        <v>4</v>
      </c>
      <c r="L1510">
        <v>113</v>
      </c>
      <c r="M1510">
        <v>38</v>
      </c>
      <c r="N1510">
        <v>4.6712847000000002</v>
      </c>
      <c r="O1510">
        <v>-74.118124399999999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38.442350982050499</v>
      </c>
      <c r="X1510">
        <v>4657.8052740370849</v>
      </c>
      <c r="Y1510">
        <v>264.5369591704773</v>
      </c>
      <c r="Z1510">
        <v>485.24008294925591</v>
      </c>
      <c r="AA1510">
        <v>1545.339579353413</v>
      </c>
      <c r="AB1510">
        <v>291.71878925257909</v>
      </c>
    </row>
    <row r="1511" spans="1:28" x14ac:dyDescent="0.25">
      <c r="A1511" t="s">
        <v>2345</v>
      </c>
      <c r="B1511" t="s">
        <v>2346</v>
      </c>
      <c r="C1511">
        <v>6</v>
      </c>
      <c r="D1511">
        <v>2021</v>
      </c>
      <c r="E1511" t="s">
        <v>50</v>
      </c>
      <c r="F1511">
        <v>4</v>
      </c>
      <c r="G1511">
        <v>700000000</v>
      </c>
      <c r="H1511">
        <v>20.366590893007679</v>
      </c>
      <c r="I1511">
        <v>6194690</v>
      </c>
      <c r="J1511">
        <v>4</v>
      </c>
      <c r="K1511">
        <v>2</v>
      </c>
      <c r="L1511">
        <v>113</v>
      </c>
      <c r="M1511">
        <v>28</v>
      </c>
      <c r="N1511">
        <v>4.6718818999999998</v>
      </c>
      <c r="O1511">
        <v>-74.1045716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162.8691207728931</v>
      </c>
      <c r="X1511">
        <v>4018.1685939601839</v>
      </c>
      <c r="Y1511">
        <v>156.44554756658579</v>
      </c>
      <c r="Z1511">
        <v>1640.8287914296211</v>
      </c>
      <c r="AA1511">
        <v>420.61855449305858</v>
      </c>
      <c r="AB1511">
        <v>89.818599548644514</v>
      </c>
    </row>
    <row r="1512" spans="1:28" x14ac:dyDescent="0.25">
      <c r="A1512" t="s">
        <v>2347</v>
      </c>
      <c r="B1512" t="s">
        <v>52</v>
      </c>
      <c r="C1512">
        <v>1</v>
      </c>
      <c r="D1512">
        <v>2020</v>
      </c>
      <c r="E1512" t="s">
        <v>50</v>
      </c>
      <c r="F1512">
        <v>4</v>
      </c>
      <c r="G1512">
        <v>900000000</v>
      </c>
      <c r="H1512">
        <v>20.617905321288589</v>
      </c>
      <c r="I1512">
        <v>7964602</v>
      </c>
      <c r="J1512">
        <v>10</v>
      </c>
      <c r="K1512">
        <v>12</v>
      </c>
      <c r="L1512">
        <v>113</v>
      </c>
      <c r="M1512">
        <v>11</v>
      </c>
      <c r="N1512">
        <v>4.6803315000000003</v>
      </c>
      <c r="O1512">
        <v>-74.104315700000001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193.02578826183549</v>
      </c>
      <c r="X1512">
        <v>4911.7363418589011</v>
      </c>
      <c r="Y1512">
        <v>63.977814909077239</v>
      </c>
      <c r="Z1512">
        <v>1284.7014879323069</v>
      </c>
      <c r="AA1512">
        <v>493.16167679418783</v>
      </c>
      <c r="AB1512">
        <v>158.79028520707641</v>
      </c>
    </row>
    <row r="1513" spans="1:28" x14ac:dyDescent="0.25">
      <c r="A1513" t="s">
        <v>2348</v>
      </c>
      <c r="B1513" t="s">
        <v>47</v>
      </c>
      <c r="C1513">
        <v>6</v>
      </c>
      <c r="D1513">
        <v>2021</v>
      </c>
      <c r="E1513" t="s">
        <v>50</v>
      </c>
      <c r="F1513">
        <v>4</v>
      </c>
      <c r="G1513">
        <v>980000000</v>
      </c>
      <c r="H1513">
        <v>20.703063129628891</v>
      </c>
      <c r="I1513">
        <v>2663043</v>
      </c>
      <c r="J1513">
        <v>5</v>
      </c>
      <c r="K1513">
        <v>4</v>
      </c>
      <c r="L1513">
        <v>368</v>
      </c>
      <c r="M1513">
        <v>74</v>
      </c>
      <c r="N1513">
        <v>4.7050000000000001</v>
      </c>
      <c r="O1513">
        <v>-74.073999999999998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1</v>
      </c>
      <c r="V1513">
        <v>0</v>
      </c>
      <c r="W1513">
        <v>222.42776586071599</v>
      </c>
      <c r="X1513">
        <v>7792.1906404488836</v>
      </c>
      <c r="Y1513">
        <v>251.98952242509571</v>
      </c>
      <c r="Z1513">
        <v>466.8963722221315</v>
      </c>
      <c r="AA1513">
        <v>1220.679055181424</v>
      </c>
      <c r="AB1513">
        <v>319.09827645006618</v>
      </c>
    </row>
    <row r="1514" spans="1:28" x14ac:dyDescent="0.25">
      <c r="A1514" t="s">
        <v>2349</v>
      </c>
      <c r="B1514" t="s">
        <v>52</v>
      </c>
      <c r="C1514">
        <v>1</v>
      </c>
      <c r="D1514">
        <v>2020</v>
      </c>
      <c r="E1514" t="s">
        <v>50</v>
      </c>
      <c r="F1514">
        <v>4</v>
      </c>
      <c r="G1514">
        <v>390000000</v>
      </c>
      <c r="H1514">
        <v>19.781657297087971</v>
      </c>
      <c r="I1514">
        <v>3362069</v>
      </c>
      <c r="J1514">
        <v>3</v>
      </c>
      <c r="K1514">
        <v>2</v>
      </c>
      <c r="L1514">
        <v>116</v>
      </c>
      <c r="M1514">
        <v>39</v>
      </c>
      <c r="N1514">
        <v>4.6734624</v>
      </c>
      <c r="O1514">
        <v>-74.123386600000003</v>
      </c>
      <c r="P1514">
        <v>0</v>
      </c>
      <c r="Q1514">
        <v>1</v>
      </c>
      <c r="R1514">
        <v>0</v>
      </c>
      <c r="S1514">
        <v>0</v>
      </c>
      <c r="T1514">
        <v>0</v>
      </c>
      <c r="U1514">
        <v>0</v>
      </c>
      <c r="V1514">
        <v>1</v>
      </c>
      <c r="W1514">
        <v>222.31405029414671</v>
      </c>
      <c r="X1514">
        <v>5209.0971601956326</v>
      </c>
      <c r="Y1514">
        <v>301.77530194267138</v>
      </c>
      <c r="Z1514">
        <v>427.90493929648909</v>
      </c>
      <c r="AA1514">
        <v>2175.651536703806</v>
      </c>
      <c r="AB1514">
        <v>175.1027662972883</v>
      </c>
    </row>
    <row r="1515" spans="1:28" x14ac:dyDescent="0.25">
      <c r="A1515" t="s">
        <v>2350</v>
      </c>
      <c r="B1515" t="s">
        <v>2351</v>
      </c>
      <c r="C1515">
        <v>12</v>
      </c>
      <c r="D1515">
        <v>2019</v>
      </c>
      <c r="E1515" t="s">
        <v>50</v>
      </c>
      <c r="F1515">
        <v>4</v>
      </c>
      <c r="G1515">
        <v>750000000</v>
      </c>
      <c r="H1515">
        <v>20.435583764494631</v>
      </c>
      <c r="I1515">
        <v>4120879</v>
      </c>
      <c r="J1515">
        <v>5</v>
      </c>
      <c r="K1515">
        <v>6</v>
      </c>
      <c r="L1515">
        <v>182</v>
      </c>
      <c r="M1515">
        <v>36</v>
      </c>
      <c r="N1515">
        <v>4.6630000000000003</v>
      </c>
      <c r="O1515">
        <v>-74.078000000000003</v>
      </c>
      <c r="P1515">
        <v>1</v>
      </c>
      <c r="Q1515">
        <v>1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51.714368839506918</v>
      </c>
      <c r="X1515">
        <v>3289.0188539579808</v>
      </c>
      <c r="Y1515">
        <v>137.5728636380212</v>
      </c>
      <c r="Z1515">
        <v>1872.017654252159</v>
      </c>
      <c r="AA1515">
        <v>161.85555923898519</v>
      </c>
      <c r="AB1515">
        <v>337.11822601589239</v>
      </c>
    </row>
    <row r="1516" spans="1:28" x14ac:dyDescent="0.25">
      <c r="A1516" t="s">
        <v>2352</v>
      </c>
      <c r="B1516" t="s">
        <v>52</v>
      </c>
      <c r="C1516">
        <v>1</v>
      </c>
      <c r="D1516">
        <v>2020</v>
      </c>
      <c r="E1516" t="s">
        <v>50</v>
      </c>
      <c r="F1516">
        <v>4</v>
      </c>
      <c r="G1516">
        <v>950000000</v>
      </c>
      <c r="H1516">
        <v>20.671972542558859</v>
      </c>
      <c r="I1516">
        <v>8407080</v>
      </c>
      <c r="J1516">
        <v>6</v>
      </c>
      <c r="K1516">
        <v>5</v>
      </c>
      <c r="L1516">
        <v>113</v>
      </c>
      <c r="M1516">
        <v>19</v>
      </c>
      <c r="N1516">
        <v>4.6872530000000001</v>
      </c>
      <c r="O1516">
        <v>-74.070456899999996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120.9764458168145</v>
      </c>
      <c r="X1516">
        <v>6070.1583088043408</v>
      </c>
      <c r="Y1516">
        <v>306.5327877413356</v>
      </c>
      <c r="Z1516">
        <v>234.07594771355559</v>
      </c>
      <c r="AA1516">
        <v>349.31430415683559</v>
      </c>
      <c r="AB1516">
        <v>78.452494369114163</v>
      </c>
    </row>
    <row r="1517" spans="1:28" x14ac:dyDescent="0.25">
      <c r="A1517" t="s">
        <v>2353</v>
      </c>
      <c r="B1517" t="s">
        <v>52</v>
      </c>
      <c r="C1517">
        <v>1</v>
      </c>
      <c r="D1517">
        <v>2020</v>
      </c>
      <c r="E1517" t="s">
        <v>50</v>
      </c>
      <c r="F1517">
        <v>4</v>
      </c>
      <c r="G1517">
        <v>1200000000</v>
      </c>
      <c r="H1517">
        <v>20.905587393740369</v>
      </c>
      <c r="I1517">
        <v>10619469</v>
      </c>
      <c r="J1517">
        <v>5</v>
      </c>
      <c r="K1517">
        <v>5</v>
      </c>
      <c r="L1517">
        <v>113</v>
      </c>
      <c r="M1517">
        <v>23</v>
      </c>
      <c r="N1517">
        <v>4.6559350000000004</v>
      </c>
      <c r="O1517">
        <v>-74.067049400000002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352.88745701488881</v>
      </c>
      <c r="X1517">
        <v>3542.2891615011458</v>
      </c>
      <c r="Y1517">
        <v>254.08546785564269</v>
      </c>
      <c r="Z1517">
        <v>990.62420767374988</v>
      </c>
      <c r="AA1517">
        <v>407.34538254572351</v>
      </c>
      <c r="AB1517">
        <v>128.0330330132505</v>
      </c>
    </row>
    <row r="1518" spans="1:28" x14ac:dyDescent="0.25">
      <c r="A1518" t="s">
        <v>2354</v>
      </c>
      <c r="B1518" t="s">
        <v>2355</v>
      </c>
      <c r="C1518">
        <v>8</v>
      </c>
      <c r="D1518">
        <v>2020</v>
      </c>
      <c r="E1518" t="s">
        <v>50</v>
      </c>
      <c r="F1518">
        <v>4</v>
      </c>
      <c r="G1518">
        <v>810000000</v>
      </c>
      <c r="H1518">
        <v>20.51254480563076</v>
      </c>
      <c r="I1518">
        <v>2736486</v>
      </c>
      <c r="J1518">
        <v>5</v>
      </c>
      <c r="K1518">
        <v>2</v>
      </c>
      <c r="L1518">
        <v>296</v>
      </c>
      <c r="M1518">
        <v>59</v>
      </c>
      <c r="N1518">
        <v>4.6695390999999997</v>
      </c>
      <c r="O1518">
        <v>-74.117389299999999</v>
      </c>
      <c r="P1518">
        <v>0</v>
      </c>
      <c r="Q1518">
        <v>1</v>
      </c>
      <c r="R1518">
        <v>0</v>
      </c>
      <c r="S1518">
        <v>0</v>
      </c>
      <c r="T1518">
        <v>0</v>
      </c>
      <c r="U1518">
        <v>0</v>
      </c>
      <c r="V1518">
        <v>1</v>
      </c>
      <c r="W1518">
        <v>74.758728822645196</v>
      </c>
      <c r="X1518">
        <v>4453.5265391900884</v>
      </c>
      <c r="Y1518">
        <v>160.59258860155569</v>
      </c>
      <c r="Z1518">
        <v>481.1451307100059</v>
      </c>
      <c r="AA1518">
        <v>1415.5230152132431</v>
      </c>
      <c r="AB1518">
        <v>81.212982189198641</v>
      </c>
    </row>
    <row r="1519" spans="1:28" x14ac:dyDescent="0.25">
      <c r="A1519" t="s">
        <v>2356</v>
      </c>
      <c r="B1519" t="s">
        <v>52</v>
      </c>
      <c r="C1519">
        <v>1</v>
      </c>
      <c r="D1519">
        <v>2020</v>
      </c>
      <c r="E1519" t="s">
        <v>50</v>
      </c>
      <c r="F1519">
        <v>4</v>
      </c>
      <c r="G1519">
        <v>500000000</v>
      </c>
      <c r="H1519">
        <v>20.03011865638647</v>
      </c>
      <c r="I1519">
        <v>4424779</v>
      </c>
      <c r="J1519">
        <v>2</v>
      </c>
      <c r="K1519">
        <v>1</v>
      </c>
      <c r="L1519">
        <v>113</v>
      </c>
      <c r="M1519">
        <v>56</v>
      </c>
      <c r="N1519">
        <v>4.6780090100000002</v>
      </c>
      <c r="O1519">
        <v>-74.100817008000007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150.1284929389769</v>
      </c>
      <c r="X1519">
        <v>4574.8209408815655</v>
      </c>
      <c r="Y1519">
        <v>38.373334970386111</v>
      </c>
      <c r="Z1519">
        <v>1734.0315452231539</v>
      </c>
      <c r="AA1519">
        <v>396.00919998082139</v>
      </c>
      <c r="AB1519">
        <v>113.3822547813572</v>
      </c>
    </row>
    <row r="1520" spans="1:28" x14ac:dyDescent="0.25">
      <c r="A1520" t="s">
        <v>2357</v>
      </c>
      <c r="B1520" t="s">
        <v>47</v>
      </c>
      <c r="C1520">
        <v>7</v>
      </c>
      <c r="D1520">
        <v>2021</v>
      </c>
      <c r="E1520" t="s">
        <v>50</v>
      </c>
      <c r="F1520">
        <v>4</v>
      </c>
      <c r="G1520">
        <v>750000000</v>
      </c>
      <c r="H1520">
        <v>20.435583764494631</v>
      </c>
      <c r="I1520">
        <v>6637168</v>
      </c>
      <c r="J1520">
        <v>3</v>
      </c>
      <c r="K1520">
        <v>3</v>
      </c>
      <c r="L1520">
        <v>113</v>
      </c>
      <c r="M1520">
        <v>38</v>
      </c>
      <c r="N1520">
        <v>4.6950000000000003</v>
      </c>
      <c r="O1520">
        <v>-74.066999999999993</v>
      </c>
      <c r="P1520">
        <v>0</v>
      </c>
      <c r="Q1520">
        <v>1</v>
      </c>
      <c r="R1520">
        <v>0</v>
      </c>
      <c r="S1520">
        <v>0</v>
      </c>
      <c r="T1520">
        <v>1</v>
      </c>
      <c r="U1520">
        <v>1</v>
      </c>
      <c r="V1520">
        <v>0</v>
      </c>
      <c r="W1520">
        <v>205.85024699795139</v>
      </c>
      <c r="X1520">
        <v>7012.8999032572156</v>
      </c>
      <c r="Y1520">
        <v>204.33132042940889</v>
      </c>
      <c r="Z1520">
        <v>94.027127881226207</v>
      </c>
      <c r="AA1520">
        <v>1240.8673027976531</v>
      </c>
      <c r="AB1520">
        <v>89.368220373343732</v>
      </c>
    </row>
    <row r="1521" spans="1:28" x14ac:dyDescent="0.25">
      <c r="A1521" t="s">
        <v>2358</v>
      </c>
      <c r="B1521" t="s">
        <v>47</v>
      </c>
      <c r="C1521">
        <v>7</v>
      </c>
      <c r="D1521">
        <v>2021</v>
      </c>
      <c r="E1521" t="s">
        <v>50</v>
      </c>
      <c r="F1521">
        <v>4</v>
      </c>
      <c r="G1521">
        <v>1050000000</v>
      </c>
      <c r="H1521">
        <v>20.772056001115839</v>
      </c>
      <c r="I1521">
        <v>9292035</v>
      </c>
      <c r="J1521">
        <v>4</v>
      </c>
      <c r="K1521">
        <v>3</v>
      </c>
      <c r="L1521">
        <v>113</v>
      </c>
      <c r="M1521">
        <v>28</v>
      </c>
      <c r="N1521">
        <v>4.6989999999999998</v>
      </c>
      <c r="O1521">
        <v>-74.08</v>
      </c>
      <c r="P1521">
        <v>0</v>
      </c>
      <c r="Q1521">
        <v>1</v>
      </c>
      <c r="R1521">
        <v>0</v>
      </c>
      <c r="S1521">
        <v>0</v>
      </c>
      <c r="T1521">
        <v>0</v>
      </c>
      <c r="U1521">
        <v>1</v>
      </c>
      <c r="V1521">
        <v>0</v>
      </c>
      <c r="W1521">
        <v>213.49388061706091</v>
      </c>
      <c r="X1521">
        <v>6984.0128499457342</v>
      </c>
      <c r="Y1521">
        <v>206.21218744750499</v>
      </c>
      <c r="Z1521">
        <v>750.50621831224942</v>
      </c>
      <c r="AA1521">
        <v>957.28421416028198</v>
      </c>
      <c r="AB1521">
        <v>564.84010376258982</v>
      </c>
    </row>
    <row r="1522" spans="1:28" x14ac:dyDescent="0.25">
      <c r="A1522" t="s">
        <v>2359</v>
      </c>
      <c r="B1522" t="s">
        <v>52</v>
      </c>
      <c r="C1522">
        <v>1</v>
      </c>
      <c r="D1522">
        <v>2020</v>
      </c>
      <c r="E1522" t="s">
        <v>50</v>
      </c>
      <c r="F1522">
        <v>4</v>
      </c>
      <c r="G1522">
        <v>1400000000</v>
      </c>
      <c r="H1522">
        <v>21.059738073567619</v>
      </c>
      <c r="I1522">
        <v>2340648</v>
      </c>
      <c r="J1522">
        <v>8</v>
      </c>
      <c r="K1522">
        <v>5</v>
      </c>
      <c r="L1522">
        <v>598.125</v>
      </c>
      <c r="M1522">
        <v>75</v>
      </c>
      <c r="N1522">
        <v>4.6804943000000003</v>
      </c>
      <c r="O1522">
        <v>-74.059237999999993</v>
      </c>
      <c r="P1522">
        <v>0</v>
      </c>
      <c r="Q1522">
        <v>1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167.89026145643899</v>
      </c>
      <c r="X1522">
        <v>6075.8084390302647</v>
      </c>
      <c r="Y1522">
        <v>318.37067586875469</v>
      </c>
      <c r="Z1522">
        <v>949.54040763099215</v>
      </c>
      <c r="AA1522">
        <v>307.61828262898592</v>
      </c>
      <c r="AB1522">
        <v>303.5594220685079</v>
      </c>
    </row>
    <row r="1523" spans="1:28" x14ac:dyDescent="0.25">
      <c r="A1523" t="s">
        <v>2360</v>
      </c>
      <c r="B1523" t="s">
        <v>2361</v>
      </c>
      <c r="C1523">
        <v>7</v>
      </c>
      <c r="D1523">
        <v>2019</v>
      </c>
      <c r="E1523" t="s">
        <v>50</v>
      </c>
      <c r="F1523">
        <v>4</v>
      </c>
      <c r="G1523">
        <v>360000000</v>
      </c>
      <c r="H1523">
        <v>19.701614589414429</v>
      </c>
      <c r="I1523">
        <v>6545455</v>
      </c>
      <c r="J1523">
        <v>1</v>
      </c>
      <c r="K1523">
        <v>2</v>
      </c>
      <c r="L1523">
        <v>55</v>
      </c>
      <c r="M1523">
        <v>55</v>
      </c>
      <c r="N1523">
        <v>4.6820000000000004</v>
      </c>
      <c r="O1523">
        <v>-74.049000000000007</v>
      </c>
      <c r="P1523">
        <v>0</v>
      </c>
      <c r="Q1523">
        <v>1</v>
      </c>
      <c r="R1523">
        <v>0</v>
      </c>
      <c r="S1523">
        <v>0</v>
      </c>
      <c r="T1523">
        <v>0</v>
      </c>
      <c r="U1523">
        <v>1</v>
      </c>
      <c r="V1523">
        <v>1</v>
      </c>
      <c r="W1523">
        <v>160.8468716479403</v>
      </c>
      <c r="X1523">
        <v>6954.3591957042609</v>
      </c>
      <c r="Y1523">
        <v>56.852376121357331</v>
      </c>
      <c r="Z1523">
        <v>282.83414308655591</v>
      </c>
      <c r="AA1523">
        <v>659.84655926343862</v>
      </c>
      <c r="AB1523">
        <v>88.056214708115078</v>
      </c>
    </row>
    <row r="1524" spans="1:28" x14ac:dyDescent="0.25">
      <c r="A1524" t="s">
        <v>2362</v>
      </c>
      <c r="B1524" t="s">
        <v>47</v>
      </c>
      <c r="C1524">
        <v>3</v>
      </c>
      <c r="D1524">
        <v>2021</v>
      </c>
      <c r="E1524" t="s">
        <v>50</v>
      </c>
      <c r="F1524">
        <v>4</v>
      </c>
      <c r="G1524">
        <v>740000000</v>
      </c>
      <c r="H1524">
        <v>20.42216074416249</v>
      </c>
      <c r="I1524">
        <v>6548673</v>
      </c>
      <c r="J1524">
        <v>5</v>
      </c>
      <c r="K1524">
        <v>2</v>
      </c>
      <c r="L1524">
        <v>113</v>
      </c>
      <c r="M1524">
        <v>23</v>
      </c>
      <c r="N1524">
        <v>4.6710000000000003</v>
      </c>
      <c r="O1524">
        <v>-74.096999999999994</v>
      </c>
      <c r="P1524">
        <v>0</v>
      </c>
      <c r="Q1524">
        <v>1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133.37766785372071</v>
      </c>
      <c r="X1524">
        <v>3740.4413035734551</v>
      </c>
      <c r="Y1524">
        <v>101.1954607197036</v>
      </c>
      <c r="Z1524">
        <v>1834.726723833443</v>
      </c>
      <c r="AA1524">
        <v>662.94956829851287</v>
      </c>
      <c r="AB1524">
        <v>73.978398179621422</v>
      </c>
    </row>
    <row r="1525" spans="1:28" x14ac:dyDescent="0.25">
      <c r="A1525" t="s">
        <v>2363</v>
      </c>
      <c r="B1525" t="s">
        <v>2364</v>
      </c>
      <c r="C1525">
        <v>11</v>
      </c>
      <c r="D1525">
        <v>2020</v>
      </c>
      <c r="E1525" t="s">
        <v>50</v>
      </c>
      <c r="F1525">
        <v>4</v>
      </c>
      <c r="G1525">
        <v>750000000</v>
      </c>
      <c r="H1525">
        <v>20.435583764494631</v>
      </c>
      <c r="I1525">
        <v>4573171</v>
      </c>
      <c r="J1525">
        <v>4</v>
      </c>
      <c r="K1525">
        <v>4</v>
      </c>
      <c r="L1525">
        <v>164</v>
      </c>
      <c r="M1525">
        <v>41</v>
      </c>
      <c r="N1525">
        <v>4.694</v>
      </c>
      <c r="O1525">
        <v>-74.078999999999994</v>
      </c>
      <c r="P1525">
        <v>1</v>
      </c>
      <c r="Q1525">
        <v>1</v>
      </c>
      <c r="R1525">
        <v>1</v>
      </c>
      <c r="S1525">
        <v>0</v>
      </c>
      <c r="T1525">
        <v>0</v>
      </c>
      <c r="U1525">
        <v>1</v>
      </c>
      <c r="V1525">
        <v>1</v>
      </c>
      <c r="W1525">
        <v>127.1009648613684</v>
      </c>
      <c r="X1525">
        <v>6467.3828742141422</v>
      </c>
      <c r="Y1525">
        <v>12.3695045656685</v>
      </c>
      <c r="Z1525">
        <v>696.94337530637256</v>
      </c>
      <c r="AA1525">
        <v>1123.776970968042</v>
      </c>
      <c r="AB1525">
        <v>277.97792924108182</v>
      </c>
    </row>
    <row r="1526" spans="1:28" x14ac:dyDescent="0.25">
      <c r="A1526" t="s">
        <v>2365</v>
      </c>
      <c r="B1526" t="s">
        <v>52</v>
      </c>
      <c r="C1526">
        <v>1</v>
      </c>
      <c r="D1526">
        <v>2020</v>
      </c>
      <c r="E1526" t="s">
        <v>50</v>
      </c>
      <c r="F1526">
        <v>4</v>
      </c>
      <c r="G1526">
        <v>780000000</v>
      </c>
      <c r="H1526">
        <v>20.474804477647911</v>
      </c>
      <c r="I1526">
        <v>4727273</v>
      </c>
      <c r="J1526">
        <v>3</v>
      </c>
      <c r="K1526">
        <v>3</v>
      </c>
      <c r="L1526">
        <v>165</v>
      </c>
      <c r="M1526">
        <v>55</v>
      </c>
      <c r="N1526">
        <v>4.6632898999999997</v>
      </c>
      <c r="O1526">
        <v>-74.124104900000006</v>
      </c>
      <c r="P1526">
        <v>0</v>
      </c>
      <c r="Q1526">
        <v>1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224.52946982800691</v>
      </c>
      <c r="X1526">
        <v>4463.984666592457</v>
      </c>
      <c r="Y1526">
        <v>241.4280716550422</v>
      </c>
      <c r="Z1526">
        <v>521.32304538095968</v>
      </c>
      <c r="AA1526">
        <v>2165.9888374881139</v>
      </c>
      <c r="AB1526">
        <v>145.49484084477581</v>
      </c>
    </row>
    <row r="1527" spans="1:28" x14ac:dyDescent="0.25">
      <c r="A1527" t="s">
        <v>2366</v>
      </c>
      <c r="B1527" t="s">
        <v>2367</v>
      </c>
      <c r="C1527">
        <v>8</v>
      </c>
      <c r="D1527">
        <v>2020</v>
      </c>
      <c r="E1527" t="s">
        <v>50</v>
      </c>
      <c r="F1527">
        <v>4</v>
      </c>
      <c r="G1527">
        <v>750000000</v>
      </c>
      <c r="H1527">
        <v>20.435583764494631</v>
      </c>
      <c r="I1527">
        <v>2988048</v>
      </c>
      <c r="J1527">
        <v>4</v>
      </c>
      <c r="K1527">
        <v>2</v>
      </c>
      <c r="L1527">
        <v>251</v>
      </c>
      <c r="M1527">
        <v>63</v>
      </c>
      <c r="N1527">
        <v>4.6469927000000002</v>
      </c>
      <c r="O1527">
        <v>-74.072228684999999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105.075160627811</v>
      </c>
      <c r="X1527">
        <v>2546.2211735622618</v>
      </c>
      <c r="Y1527">
        <v>202.71289788752989</v>
      </c>
      <c r="Z1527">
        <v>472.60903311855412</v>
      </c>
      <c r="AA1527">
        <v>735.6866165681347</v>
      </c>
      <c r="AB1527">
        <v>137.21104916188889</v>
      </c>
    </row>
    <row r="1528" spans="1:28" x14ac:dyDescent="0.25">
      <c r="A1528" t="s">
        <v>2368</v>
      </c>
      <c r="B1528" t="s">
        <v>158</v>
      </c>
      <c r="C1528">
        <v>7</v>
      </c>
      <c r="D1528">
        <v>2019</v>
      </c>
      <c r="E1528" t="s">
        <v>50</v>
      </c>
      <c r="F1528">
        <v>4</v>
      </c>
      <c r="G1528">
        <v>650000000</v>
      </c>
      <c r="H1528">
        <v>20.29248292085396</v>
      </c>
      <c r="I1528">
        <v>6500000</v>
      </c>
      <c r="J1528">
        <v>2</v>
      </c>
      <c r="K1528">
        <v>2</v>
      </c>
      <c r="L1528">
        <v>100</v>
      </c>
      <c r="M1528">
        <v>50</v>
      </c>
      <c r="N1528">
        <v>4.6790000000000003</v>
      </c>
      <c r="O1528">
        <v>-74.055000000000007</v>
      </c>
      <c r="P1528">
        <v>1</v>
      </c>
      <c r="Q1528">
        <v>0</v>
      </c>
      <c r="R1528">
        <v>0</v>
      </c>
      <c r="S1528">
        <v>0</v>
      </c>
      <c r="T1528">
        <v>0</v>
      </c>
      <c r="U1528">
        <v>1</v>
      </c>
      <c r="V1528">
        <v>0</v>
      </c>
      <c r="W1528">
        <v>147.1677797460768</v>
      </c>
      <c r="X1528">
        <v>6253.8501571746128</v>
      </c>
      <c r="Y1528">
        <v>314.21517522487147</v>
      </c>
      <c r="Z1528">
        <v>482.64802606528878</v>
      </c>
      <c r="AA1528">
        <v>467.56484072559539</v>
      </c>
      <c r="AB1528">
        <v>370.77214750034233</v>
      </c>
    </row>
    <row r="1529" spans="1:28" x14ac:dyDescent="0.25">
      <c r="A1529" t="s">
        <v>2369</v>
      </c>
      <c r="B1529" t="s">
        <v>52</v>
      </c>
      <c r="C1529">
        <v>2</v>
      </c>
      <c r="D1529">
        <v>2020</v>
      </c>
      <c r="E1529" t="s">
        <v>50</v>
      </c>
      <c r="F1529">
        <v>4</v>
      </c>
      <c r="G1529">
        <v>700000000</v>
      </c>
      <c r="H1529">
        <v>20.366590893007679</v>
      </c>
      <c r="I1529">
        <v>14285714</v>
      </c>
      <c r="J1529">
        <v>4</v>
      </c>
      <c r="K1529">
        <v>4</v>
      </c>
      <c r="L1529">
        <v>49</v>
      </c>
      <c r="M1529">
        <v>12</v>
      </c>
      <c r="N1529">
        <v>4.6636140340000001</v>
      </c>
      <c r="O1529">
        <v>-74.126362572999994</v>
      </c>
      <c r="P1529">
        <v>0</v>
      </c>
      <c r="Q1529">
        <v>1</v>
      </c>
      <c r="R1529">
        <v>0</v>
      </c>
      <c r="S1529">
        <v>0</v>
      </c>
      <c r="T1529">
        <v>0</v>
      </c>
      <c r="U1529">
        <v>1</v>
      </c>
      <c r="V1529">
        <v>0</v>
      </c>
      <c r="W1529">
        <v>52.572304052182709</v>
      </c>
      <c r="X1529">
        <v>4681.1099725384383</v>
      </c>
      <c r="Y1529">
        <v>229.1075615633975</v>
      </c>
      <c r="Z1529">
        <v>288.79807946386052</v>
      </c>
      <c r="AA1529">
        <v>2198.891373953838</v>
      </c>
      <c r="AB1529">
        <v>122.4748809989805</v>
      </c>
    </row>
    <row r="1530" spans="1:28" x14ac:dyDescent="0.25">
      <c r="A1530" t="s">
        <v>2370</v>
      </c>
      <c r="B1530" t="s">
        <v>104</v>
      </c>
      <c r="C1530">
        <v>2</v>
      </c>
      <c r="D1530">
        <v>2021</v>
      </c>
      <c r="E1530" t="s">
        <v>50</v>
      </c>
      <c r="F1530">
        <v>4</v>
      </c>
      <c r="G1530">
        <v>900000000</v>
      </c>
      <c r="H1530">
        <v>20.617905321288589</v>
      </c>
      <c r="I1530">
        <v>7964602</v>
      </c>
      <c r="J1530">
        <v>3</v>
      </c>
      <c r="K1530">
        <v>3</v>
      </c>
      <c r="L1530">
        <v>113</v>
      </c>
      <c r="M1530">
        <v>38</v>
      </c>
      <c r="N1530">
        <v>4.6674132000000004</v>
      </c>
      <c r="O1530">
        <v>-74.117257199999997</v>
      </c>
      <c r="P1530">
        <v>0</v>
      </c>
      <c r="Q1530">
        <v>1</v>
      </c>
      <c r="R1530">
        <v>0</v>
      </c>
      <c r="S1530">
        <v>0</v>
      </c>
      <c r="T1530">
        <v>0</v>
      </c>
      <c r="U1530">
        <v>1</v>
      </c>
      <c r="V1530">
        <v>0</v>
      </c>
      <c r="W1530">
        <v>98.100381540869648</v>
      </c>
      <c r="X1530">
        <v>4258.0789484988954</v>
      </c>
      <c r="Y1530">
        <v>92.493021707091998</v>
      </c>
      <c r="Z1530">
        <v>338.94652540970509</v>
      </c>
      <c r="AA1530">
        <v>1371.0744444581219</v>
      </c>
      <c r="AB1530">
        <v>73.263654776685527</v>
      </c>
    </row>
    <row r="1531" spans="1:28" x14ac:dyDescent="0.25">
      <c r="A1531" t="s">
        <v>2371</v>
      </c>
      <c r="B1531" t="s">
        <v>1483</v>
      </c>
      <c r="C1531">
        <v>8</v>
      </c>
      <c r="D1531">
        <v>2019</v>
      </c>
      <c r="E1531" t="s">
        <v>50</v>
      </c>
      <c r="F1531">
        <v>4</v>
      </c>
      <c r="G1531">
        <v>700000000</v>
      </c>
      <c r="H1531">
        <v>20.366590893007679</v>
      </c>
      <c r="I1531">
        <v>3910615</v>
      </c>
      <c r="J1531">
        <v>4</v>
      </c>
      <c r="K1531">
        <v>4</v>
      </c>
      <c r="L1531">
        <v>179</v>
      </c>
      <c r="M1531">
        <v>45</v>
      </c>
      <c r="N1531">
        <v>4.683000088</v>
      </c>
      <c r="O1531">
        <v>-74.106002808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186.4950154284156</v>
      </c>
      <c r="X1531">
        <v>5247.0301294660758</v>
      </c>
      <c r="Y1531">
        <v>212.1111406377033</v>
      </c>
      <c r="Z1531">
        <v>1030.4763466747861</v>
      </c>
      <c r="AA1531">
        <v>667.96980965902947</v>
      </c>
      <c r="AB1531">
        <v>20.037744924495708</v>
      </c>
    </row>
    <row r="1532" spans="1:28" x14ac:dyDescent="0.25">
      <c r="A1532" t="s">
        <v>2372</v>
      </c>
      <c r="B1532" t="s">
        <v>2373</v>
      </c>
      <c r="C1532">
        <v>1</v>
      </c>
      <c r="D1532">
        <v>2021</v>
      </c>
      <c r="E1532" t="s">
        <v>50</v>
      </c>
      <c r="F1532">
        <v>4</v>
      </c>
      <c r="G1532">
        <v>950000000</v>
      </c>
      <c r="H1532">
        <v>20.671972542558859</v>
      </c>
      <c r="I1532">
        <v>8407080</v>
      </c>
      <c r="J1532">
        <v>5</v>
      </c>
      <c r="K1532">
        <v>4</v>
      </c>
      <c r="L1532">
        <v>113</v>
      </c>
      <c r="M1532">
        <v>23</v>
      </c>
      <c r="N1532">
        <v>4.6859999999999999</v>
      </c>
      <c r="O1532">
        <v>-74.066000000000003</v>
      </c>
      <c r="P1532">
        <v>0</v>
      </c>
      <c r="Q1532">
        <v>1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125.83163602434109</v>
      </c>
      <c r="X1532">
        <v>6169.1140516111227</v>
      </c>
      <c r="Y1532">
        <v>72.498097063298843</v>
      </c>
      <c r="Z1532">
        <v>240.7853786982659</v>
      </c>
      <c r="AA1532">
        <v>798.78481574085743</v>
      </c>
      <c r="AB1532">
        <v>25.070390662680801</v>
      </c>
    </row>
    <row r="1533" spans="1:28" x14ac:dyDescent="0.25">
      <c r="A1533" t="s">
        <v>2374</v>
      </c>
      <c r="B1533" t="s">
        <v>2375</v>
      </c>
      <c r="C1533">
        <v>3</v>
      </c>
      <c r="D1533">
        <v>2021</v>
      </c>
      <c r="E1533" t="s">
        <v>50</v>
      </c>
      <c r="F1533">
        <v>4</v>
      </c>
      <c r="G1533">
        <v>680000000</v>
      </c>
      <c r="H1533">
        <v>20.33760335613443</v>
      </c>
      <c r="I1533">
        <v>3400000</v>
      </c>
      <c r="J1533">
        <v>10</v>
      </c>
      <c r="K1533">
        <v>6</v>
      </c>
      <c r="L1533">
        <v>200</v>
      </c>
      <c r="M1533">
        <v>20</v>
      </c>
      <c r="N1533">
        <v>4.68</v>
      </c>
      <c r="O1533">
        <v>-74.114999999999995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230.54707857799031</v>
      </c>
      <c r="X1533">
        <v>5301.2427053767369</v>
      </c>
      <c r="Y1533">
        <v>194.5106292844803</v>
      </c>
      <c r="Z1533">
        <v>313.27855934579321</v>
      </c>
      <c r="AA1533">
        <v>1662.4110057501221</v>
      </c>
      <c r="AB1533">
        <v>166.09620644357989</v>
      </c>
    </row>
    <row r="1534" spans="1:28" x14ac:dyDescent="0.25">
      <c r="A1534" t="s">
        <v>2376</v>
      </c>
      <c r="B1534" t="s">
        <v>2377</v>
      </c>
      <c r="C1534">
        <v>8</v>
      </c>
      <c r="D1534">
        <v>2020</v>
      </c>
      <c r="E1534" t="s">
        <v>50</v>
      </c>
      <c r="F1534">
        <v>4</v>
      </c>
      <c r="G1534">
        <v>820000000</v>
      </c>
      <c r="H1534">
        <v>20.524814898222569</v>
      </c>
      <c r="I1534">
        <v>7256637</v>
      </c>
      <c r="J1534">
        <v>3</v>
      </c>
      <c r="K1534">
        <v>2</v>
      </c>
      <c r="L1534">
        <v>113</v>
      </c>
      <c r="M1534">
        <v>38</v>
      </c>
      <c r="N1534">
        <v>4.6687617250000004</v>
      </c>
      <c r="O1534">
        <v>-74.085724354000007</v>
      </c>
      <c r="P1534">
        <v>0</v>
      </c>
      <c r="Q1534">
        <v>1</v>
      </c>
      <c r="R1534">
        <v>1</v>
      </c>
      <c r="S1534">
        <v>0</v>
      </c>
      <c r="T1534">
        <v>1</v>
      </c>
      <c r="U1534">
        <v>1</v>
      </c>
      <c r="V1534">
        <v>0</v>
      </c>
      <c r="W1534">
        <v>112.02952950424491</v>
      </c>
      <c r="X1534">
        <v>3564.285731299266</v>
      </c>
      <c r="Y1534">
        <v>356.34574442823492</v>
      </c>
      <c r="Z1534">
        <v>1217.337143845165</v>
      </c>
      <c r="AA1534">
        <v>417.3326054911247</v>
      </c>
      <c r="AB1534">
        <v>302.41028780504979</v>
      </c>
    </row>
    <row r="1535" spans="1:28" x14ac:dyDescent="0.25">
      <c r="A1535" t="s">
        <v>2378</v>
      </c>
      <c r="B1535" t="s">
        <v>2379</v>
      </c>
      <c r="C1535">
        <v>9</v>
      </c>
      <c r="D1535">
        <v>2020</v>
      </c>
      <c r="E1535" t="s">
        <v>50</v>
      </c>
      <c r="F1535">
        <v>4</v>
      </c>
      <c r="G1535">
        <v>999000000</v>
      </c>
      <c r="H1535">
        <v>20.722265336612828</v>
      </c>
      <c r="I1535">
        <v>6660000</v>
      </c>
      <c r="J1535">
        <v>5</v>
      </c>
      <c r="K1535">
        <v>4</v>
      </c>
      <c r="L1535">
        <v>150</v>
      </c>
      <c r="M1535">
        <v>30</v>
      </c>
      <c r="N1535">
        <v>4.6673761010000003</v>
      </c>
      <c r="O1535">
        <v>-74.062779497999998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147.16397841466349</v>
      </c>
      <c r="X1535">
        <v>4724.7867784270184</v>
      </c>
      <c r="Y1535">
        <v>201.71406863575899</v>
      </c>
      <c r="Z1535">
        <v>530.51780847709949</v>
      </c>
      <c r="AA1535">
        <v>341.48154763811141</v>
      </c>
      <c r="AB1535">
        <v>102.5644036380846</v>
      </c>
    </row>
    <row r="1536" spans="1:28" x14ac:dyDescent="0.25">
      <c r="A1536" t="s">
        <v>2380</v>
      </c>
      <c r="B1536" t="s">
        <v>2381</v>
      </c>
      <c r="C1536">
        <v>2</v>
      </c>
      <c r="D1536">
        <v>2021</v>
      </c>
      <c r="E1536" t="s">
        <v>50</v>
      </c>
      <c r="F1536">
        <v>4</v>
      </c>
      <c r="G1536">
        <v>680000000</v>
      </c>
      <c r="H1536">
        <v>20.33760335613443</v>
      </c>
      <c r="I1536">
        <v>6017699</v>
      </c>
      <c r="J1536">
        <v>3</v>
      </c>
      <c r="K1536">
        <v>2</v>
      </c>
      <c r="L1536">
        <v>113</v>
      </c>
      <c r="M1536">
        <v>38</v>
      </c>
      <c r="N1536">
        <v>4.6686275999999998</v>
      </c>
      <c r="O1536">
        <v>-74.130145900000002</v>
      </c>
      <c r="P1536">
        <v>0</v>
      </c>
      <c r="Q1536">
        <v>1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126.20589058273551</v>
      </c>
      <c r="X1536">
        <v>5358.3547274423536</v>
      </c>
      <c r="Y1536">
        <v>475.31301472945592</v>
      </c>
      <c r="Z1536">
        <v>425.2822845286729</v>
      </c>
      <c r="AA1536">
        <v>2243.8580743666221</v>
      </c>
      <c r="AB1536">
        <v>494.571822300956</v>
      </c>
    </row>
    <row r="1537" spans="1:28" x14ac:dyDescent="0.25">
      <c r="A1537" t="s">
        <v>2382</v>
      </c>
      <c r="B1537" t="s">
        <v>1003</v>
      </c>
      <c r="C1537">
        <v>3</v>
      </c>
      <c r="D1537">
        <v>2021</v>
      </c>
      <c r="E1537" t="s">
        <v>50</v>
      </c>
      <c r="F1537">
        <v>4</v>
      </c>
      <c r="G1537">
        <v>1200000000</v>
      </c>
      <c r="H1537">
        <v>20.905587393740369</v>
      </c>
      <c r="I1537">
        <v>10619469</v>
      </c>
      <c r="J1537">
        <v>5</v>
      </c>
      <c r="K1537">
        <v>5</v>
      </c>
      <c r="L1537">
        <v>113</v>
      </c>
      <c r="M1537">
        <v>23</v>
      </c>
      <c r="N1537">
        <v>4.6580000000000004</v>
      </c>
      <c r="O1537">
        <v>-74.072999999999993</v>
      </c>
      <c r="P1537">
        <v>0</v>
      </c>
      <c r="Q1537">
        <v>0</v>
      </c>
      <c r="R1537">
        <v>0</v>
      </c>
      <c r="S1537">
        <v>0</v>
      </c>
      <c r="T1537">
        <v>1</v>
      </c>
      <c r="U1537">
        <v>0</v>
      </c>
      <c r="V1537">
        <v>0</v>
      </c>
      <c r="W1537">
        <v>402.27997200728078</v>
      </c>
      <c r="X1537">
        <v>3186.5640539220622</v>
      </c>
      <c r="Y1537">
        <v>220.39376438121991</v>
      </c>
      <c r="Z1537">
        <v>1645.0088525791141</v>
      </c>
      <c r="AA1537">
        <v>330.73968929058651</v>
      </c>
      <c r="AB1537">
        <v>55.492389110332397</v>
      </c>
    </row>
    <row r="1538" spans="1:28" x14ac:dyDescent="0.25">
      <c r="A1538" t="s">
        <v>2383</v>
      </c>
      <c r="B1538" t="s">
        <v>2384</v>
      </c>
      <c r="C1538">
        <v>2</v>
      </c>
      <c r="D1538">
        <v>2020</v>
      </c>
      <c r="E1538" t="s">
        <v>50</v>
      </c>
      <c r="F1538">
        <v>4</v>
      </c>
      <c r="G1538">
        <v>390000000</v>
      </c>
      <c r="H1538">
        <v>19.781657297087971</v>
      </c>
      <c r="I1538">
        <v>3451327</v>
      </c>
      <c r="J1538">
        <v>6</v>
      </c>
      <c r="K1538">
        <v>2</v>
      </c>
      <c r="L1538">
        <v>113</v>
      </c>
      <c r="M1538">
        <v>19</v>
      </c>
      <c r="N1538">
        <v>4.6960342949999996</v>
      </c>
      <c r="O1538">
        <v>-74.091024399000005</v>
      </c>
      <c r="P1538">
        <v>0</v>
      </c>
      <c r="Q1538">
        <v>1</v>
      </c>
      <c r="R1538">
        <v>0</v>
      </c>
      <c r="S1538">
        <v>0</v>
      </c>
      <c r="T1538">
        <v>0</v>
      </c>
      <c r="U1538">
        <v>0</v>
      </c>
      <c r="V1538">
        <v>1</v>
      </c>
      <c r="W1538">
        <v>203.74572985385061</v>
      </c>
      <c r="X1538">
        <v>6504.3406694133246</v>
      </c>
      <c r="Y1538">
        <v>166.169688229201</v>
      </c>
      <c r="Z1538">
        <v>73.844536592646563</v>
      </c>
      <c r="AA1538">
        <v>58.505202266189059</v>
      </c>
      <c r="AB1538">
        <v>81.895894748034593</v>
      </c>
    </row>
    <row r="1539" spans="1:28" x14ac:dyDescent="0.25">
      <c r="A1539" t="s">
        <v>2385</v>
      </c>
      <c r="B1539" t="s">
        <v>2386</v>
      </c>
      <c r="C1539">
        <v>9</v>
      </c>
      <c r="D1539">
        <v>2019</v>
      </c>
      <c r="E1539" t="s">
        <v>50</v>
      </c>
      <c r="F1539">
        <v>4</v>
      </c>
      <c r="G1539">
        <v>375000000</v>
      </c>
      <c r="H1539">
        <v>19.74243658393468</v>
      </c>
      <c r="I1539">
        <v>3440367</v>
      </c>
      <c r="J1539">
        <v>3</v>
      </c>
      <c r="K1539">
        <v>2</v>
      </c>
      <c r="L1539">
        <v>109</v>
      </c>
      <c r="M1539">
        <v>36</v>
      </c>
      <c r="N1539">
        <v>4.6690001490000004</v>
      </c>
      <c r="O1539">
        <v>-74.130996703999998</v>
      </c>
      <c r="P1539">
        <v>0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111.0916752239095</v>
      </c>
      <c r="X1539">
        <v>5457.2341374600828</v>
      </c>
      <c r="Y1539">
        <v>549.96355552259922</v>
      </c>
      <c r="Z1539">
        <v>474.24832759962089</v>
      </c>
      <c r="AA1539">
        <v>2216.5123490075748</v>
      </c>
      <c r="AB1539">
        <v>574.83111124969525</v>
      </c>
    </row>
    <row r="1540" spans="1:28" x14ac:dyDescent="0.25">
      <c r="A1540" t="s">
        <v>2387</v>
      </c>
      <c r="B1540" t="s">
        <v>2388</v>
      </c>
      <c r="C1540">
        <v>1</v>
      </c>
      <c r="D1540">
        <v>2020</v>
      </c>
      <c r="E1540" t="s">
        <v>50</v>
      </c>
      <c r="F1540">
        <v>4</v>
      </c>
      <c r="G1540">
        <v>800000000</v>
      </c>
      <c r="H1540">
        <v>20.500122285632202</v>
      </c>
      <c r="I1540">
        <v>3265306</v>
      </c>
      <c r="J1540">
        <v>3</v>
      </c>
      <c r="K1540">
        <v>4</v>
      </c>
      <c r="L1540">
        <v>245</v>
      </c>
      <c r="M1540">
        <v>82</v>
      </c>
      <c r="N1540">
        <v>4.7060000000000004</v>
      </c>
      <c r="O1540">
        <v>-74.070999999999998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103.59225131138869</v>
      </c>
      <c r="X1540">
        <v>7995.0731016416348</v>
      </c>
      <c r="Y1540">
        <v>44.350260707675751</v>
      </c>
      <c r="Z1540">
        <v>242.95259830123771</v>
      </c>
      <c r="AA1540">
        <v>1140.104736002497</v>
      </c>
      <c r="AB1540">
        <v>87.553590107887587</v>
      </c>
    </row>
    <row r="1541" spans="1:28" x14ac:dyDescent="0.25">
      <c r="A1541" t="s">
        <v>2389</v>
      </c>
      <c r="B1541" t="s">
        <v>2390</v>
      </c>
      <c r="C1541">
        <v>4</v>
      </c>
      <c r="D1541">
        <v>2020</v>
      </c>
      <c r="E1541" t="s">
        <v>50</v>
      </c>
      <c r="F1541">
        <v>4</v>
      </c>
      <c r="G1541">
        <v>650000000</v>
      </c>
      <c r="H1541">
        <v>20.29248292085396</v>
      </c>
      <c r="I1541">
        <v>5752212</v>
      </c>
      <c r="J1541">
        <v>3</v>
      </c>
      <c r="K1541">
        <v>3</v>
      </c>
      <c r="L1541">
        <v>113</v>
      </c>
      <c r="M1541">
        <v>38</v>
      </c>
      <c r="N1541">
        <v>4.7081559999999998</v>
      </c>
      <c r="O1541">
        <v>-74.082384000000005</v>
      </c>
      <c r="P1541">
        <v>0</v>
      </c>
      <c r="Q1541">
        <v>1</v>
      </c>
      <c r="R1541">
        <v>0</v>
      </c>
      <c r="S1541">
        <v>0</v>
      </c>
      <c r="T1541">
        <v>0</v>
      </c>
      <c r="U1541">
        <v>1</v>
      </c>
      <c r="V1541">
        <v>0</v>
      </c>
      <c r="W1541">
        <v>507.50517271019669</v>
      </c>
      <c r="X1541">
        <v>7938.3997000434092</v>
      </c>
      <c r="Y1541">
        <v>823.9273722227249</v>
      </c>
      <c r="Z1541">
        <v>1001.669957321549</v>
      </c>
      <c r="AA1541">
        <v>1217.472963696297</v>
      </c>
      <c r="AB1541">
        <v>944.8196230730116</v>
      </c>
    </row>
    <row r="1542" spans="1:28" x14ac:dyDescent="0.25">
      <c r="A1542" t="s">
        <v>2391</v>
      </c>
      <c r="B1542" t="s">
        <v>2392</v>
      </c>
      <c r="C1542">
        <v>11</v>
      </c>
      <c r="D1542">
        <v>2019</v>
      </c>
      <c r="E1542" t="s">
        <v>50</v>
      </c>
      <c r="F1542">
        <v>4</v>
      </c>
      <c r="G1542">
        <v>800000000</v>
      </c>
      <c r="H1542">
        <v>20.500122285632202</v>
      </c>
      <c r="I1542">
        <v>7079646</v>
      </c>
      <c r="J1542">
        <v>4</v>
      </c>
      <c r="K1542">
        <v>2</v>
      </c>
      <c r="L1542">
        <v>113</v>
      </c>
      <c r="M1542">
        <v>28</v>
      </c>
      <c r="N1542">
        <v>4.6786320000000003</v>
      </c>
      <c r="O1542">
        <v>-74.076479000000006</v>
      </c>
      <c r="P1542">
        <v>0</v>
      </c>
      <c r="Q1542">
        <v>1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76.552634624868546</v>
      </c>
      <c r="X1542">
        <v>4925.5542170118742</v>
      </c>
      <c r="Y1542">
        <v>577.75881744088895</v>
      </c>
      <c r="Z1542">
        <v>531.38694399308622</v>
      </c>
      <c r="AA1542">
        <v>866.6770109533702</v>
      </c>
      <c r="AB1542">
        <v>318.01029218116611</v>
      </c>
    </row>
    <row r="1543" spans="1:28" x14ac:dyDescent="0.25">
      <c r="A1543" t="s">
        <v>2393</v>
      </c>
      <c r="B1543" t="s">
        <v>52</v>
      </c>
      <c r="C1543">
        <v>1</v>
      </c>
      <c r="D1543">
        <v>2020</v>
      </c>
      <c r="E1543" t="s">
        <v>50</v>
      </c>
      <c r="F1543">
        <v>4</v>
      </c>
      <c r="G1543">
        <v>730000000</v>
      </c>
      <c r="H1543">
        <v>20.40855509210671</v>
      </c>
      <c r="I1543">
        <v>14897959</v>
      </c>
      <c r="J1543">
        <v>5</v>
      </c>
      <c r="K1543">
        <v>5</v>
      </c>
      <c r="L1543">
        <v>49</v>
      </c>
      <c r="M1543">
        <v>10</v>
      </c>
      <c r="N1543">
        <v>4.6913055999999997</v>
      </c>
      <c r="O1543">
        <v>-74.105533800000003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150.07305342118809</v>
      </c>
      <c r="X1543">
        <v>6129.2700610792645</v>
      </c>
      <c r="Y1543">
        <v>43.856458202760727</v>
      </c>
      <c r="Z1543">
        <v>577.98877760123764</v>
      </c>
      <c r="AA1543">
        <v>1176.664056077316</v>
      </c>
      <c r="AB1543">
        <v>253.1955215916195</v>
      </c>
    </row>
    <row r="1544" spans="1:28" x14ac:dyDescent="0.25">
      <c r="A1544" t="s">
        <v>2394</v>
      </c>
      <c r="B1544" t="s">
        <v>2395</v>
      </c>
      <c r="C1544">
        <v>9</v>
      </c>
      <c r="D1544">
        <v>2020</v>
      </c>
      <c r="E1544" t="s">
        <v>50</v>
      </c>
      <c r="F1544">
        <v>4</v>
      </c>
      <c r="G1544">
        <v>500000000</v>
      </c>
      <c r="H1544">
        <v>20.03011865638647</v>
      </c>
      <c r="I1544">
        <v>10204082</v>
      </c>
      <c r="J1544">
        <v>8</v>
      </c>
      <c r="K1544">
        <v>2</v>
      </c>
      <c r="L1544">
        <v>49</v>
      </c>
      <c r="M1544">
        <v>6</v>
      </c>
      <c r="N1544">
        <v>4.6775568569999999</v>
      </c>
      <c r="O1544">
        <v>-74.100680350999994</v>
      </c>
      <c r="P1544">
        <v>0</v>
      </c>
      <c r="Q1544">
        <v>1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109.70892850029431</v>
      </c>
      <c r="X1544">
        <v>4522.6119355828587</v>
      </c>
      <c r="Y1544">
        <v>64.82526325603709</v>
      </c>
      <c r="Z1544">
        <v>1766.2665699926181</v>
      </c>
      <c r="AA1544">
        <v>439.81626089891972</v>
      </c>
      <c r="AB1544">
        <v>155.47990453624581</v>
      </c>
    </row>
    <row r="1545" spans="1:28" x14ac:dyDescent="0.25">
      <c r="A1545" t="s">
        <v>2396</v>
      </c>
      <c r="B1545" t="s">
        <v>2397</v>
      </c>
      <c r="C1545">
        <v>9</v>
      </c>
      <c r="D1545">
        <v>2019</v>
      </c>
      <c r="E1545" t="s">
        <v>50</v>
      </c>
      <c r="F1545">
        <v>4</v>
      </c>
      <c r="G1545">
        <v>520000000</v>
      </c>
      <c r="H1545">
        <v>20.069339369539751</v>
      </c>
      <c r="I1545">
        <v>4406780</v>
      </c>
      <c r="J1545">
        <v>3</v>
      </c>
      <c r="K1545">
        <v>3</v>
      </c>
      <c r="L1545">
        <v>118</v>
      </c>
      <c r="M1545">
        <v>39</v>
      </c>
      <c r="N1545">
        <v>4.6690001490000004</v>
      </c>
      <c r="O1545">
        <v>-74.128997803000004</v>
      </c>
      <c r="P1545">
        <v>0</v>
      </c>
      <c r="Q1545">
        <v>1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124.5717009493215</v>
      </c>
      <c r="X1545">
        <v>5288.95778726146</v>
      </c>
      <c r="Y1545">
        <v>432.04495075231381</v>
      </c>
      <c r="Z1545">
        <v>486.21885227516691</v>
      </c>
      <c r="AA1545">
        <v>2358.8968655944468</v>
      </c>
      <c r="AB1545">
        <v>450.96238671846089</v>
      </c>
    </row>
    <row r="1546" spans="1:28" x14ac:dyDescent="0.25">
      <c r="A1546" t="s">
        <v>2398</v>
      </c>
      <c r="B1546" t="s">
        <v>2399</v>
      </c>
      <c r="C1546">
        <v>4</v>
      </c>
      <c r="D1546">
        <v>2021</v>
      </c>
      <c r="E1546" t="s">
        <v>50</v>
      </c>
      <c r="F1546">
        <v>4</v>
      </c>
      <c r="G1546">
        <v>380000000</v>
      </c>
      <c r="H1546">
        <v>19.75568181068471</v>
      </c>
      <c r="I1546">
        <v>3362832</v>
      </c>
      <c r="J1546">
        <v>4</v>
      </c>
      <c r="K1546">
        <v>2</v>
      </c>
      <c r="L1546">
        <v>113</v>
      </c>
      <c r="M1546">
        <v>28</v>
      </c>
      <c r="N1546">
        <v>4.7005573429999998</v>
      </c>
      <c r="O1546">
        <v>-74.091217517999993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181.08023593863749</v>
      </c>
      <c r="X1546">
        <v>7006.2747891430781</v>
      </c>
      <c r="Y1546">
        <v>120.409095248848</v>
      </c>
      <c r="Z1546">
        <v>446.40945732435227</v>
      </c>
      <c r="AA1546">
        <v>268.73888411940908</v>
      </c>
      <c r="AB1546">
        <v>78.797254493221033</v>
      </c>
    </row>
    <row r="1547" spans="1:28" x14ac:dyDescent="0.25">
      <c r="A1547" t="s">
        <v>2400</v>
      </c>
      <c r="B1547" t="s">
        <v>2401</v>
      </c>
      <c r="C1547">
        <v>8</v>
      </c>
      <c r="D1547">
        <v>2019</v>
      </c>
      <c r="E1547" t="s">
        <v>50</v>
      </c>
      <c r="F1547">
        <v>4</v>
      </c>
      <c r="G1547">
        <v>425000000</v>
      </c>
      <c r="H1547">
        <v>19.867599726888692</v>
      </c>
      <c r="I1547">
        <v>2125000</v>
      </c>
      <c r="J1547">
        <v>10</v>
      </c>
      <c r="K1547">
        <v>5</v>
      </c>
      <c r="L1547">
        <v>200</v>
      </c>
      <c r="M1547">
        <v>20</v>
      </c>
      <c r="N1547">
        <v>4.6690001490000004</v>
      </c>
      <c r="O1547">
        <v>-74.080001831000004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157.26634143967121</v>
      </c>
      <c r="X1547">
        <v>3786.531694697866</v>
      </c>
      <c r="Y1547">
        <v>100.8728868120325</v>
      </c>
      <c r="Z1547">
        <v>1170.396158358933</v>
      </c>
      <c r="AA1547">
        <v>438.10423073531177</v>
      </c>
      <c r="AB1547">
        <v>31.635218672138169</v>
      </c>
    </row>
    <row r="1548" spans="1:28" x14ac:dyDescent="0.25">
      <c r="A1548" t="s">
        <v>2402</v>
      </c>
      <c r="B1548" t="s">
        <v>2403</v>
      </c>
      <c r="C1548">
        <v>12</v>
      </c>
      <c r="D1548">
        <v>2020</v>
      </c>
      <c r="E1548" t="s">
        <v>50</v>
      </c>
      <c r="F1548">
        <v>4</v>
      </c>
      <c r="G1548">
        <v>650000000</v>
      </c>
      <c r="H1548">
        <v>20.29248292085396</v>
      </c>
      <c r="I1548">
        <v>5752212</v>
      </c>
      <c r="J1548">
        <v>10</v>
      </c>
      <c r="K1548">
        <v>5</v>
      </c>
      <c r="L1548">
        <v>113</v>
      </c>
      <c r="M1548">
        <v>11</v>
      </c>
      <c r="N1548">
        <v>4.6769999999999996</v>
      </c>
      <c r="O1548">
        <v>-74.090999999999994</v>
      </c>
      <c r="P1548">
        <v>1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137.12530099637641</v>
      </c>
      <c r="X1548">
        <v>4390.0674703609347</v>
      </c>
      <c r="Y1548">
        <v>240.30357409160109</v>
      </c>
      <c r="Z1548">
        <v>932.01367726617684</v>
      </c>
      <c r="AA1548">
        <v>422.46677908576982</v>
      </c>
      <c r="AB1548">
        <v>197.00841373245319</v>
      </c>
    </row>
    <row r="1549" spans="1:28" x14ac:dyDescent="0.25">
      <c r="A1549" t="s">
        <v>2404</v>
      </c>
      <c r="B1549" t="s">
        <v>2405</v>
      </c>
      <c r="C1549">
        <v>2</v>
      </c>
      <c r="D1549">
        <v>2021</v>
      </c>
      <c r="E1549" t="s">
        <v>50</v>
      </c>
      <c r="F1549">
        <v>4</v>
      </c>
      <c r="G1549">
        <v>690000000</v>
      </c>
      <c r="H1549">
        <v>20.352202155555581</v>
      </c>
      <c r="I1549">
        <v>6106195</v>
      </c>
      <c r="J1549">
        <v>5</v>
      </c>
      <c r="K1549">
        <v>2</v>
      </c>
      <c r="L1549">
        <v>113</v>
      </c>
      <c r="M1549">
        <v>23</v>
      </c>
      <c r="N1549">
        <v>4.6623669999999997</v>
      </c>
      <c r="O1549">
        <v>-74.070257999999995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105.1864251260566</v>
      </c>
      <c r="X1549">
        <v>3747.8492766927338</v>
      </c>
      <c r="Y1549">
        <v>442.6438763373493</v>
      </c>
      <c r="Z1549">
        <v>1308.1182857499939</v>
      </c>
      <c r="AA1549">
        <v>609.4550490851708</v>
      </c>
      <c r="AB1549">
        <v>257.67860596307179</v>
      </c>
    </row>
    <row r="1550" spans="1:28" x14ac:dyDescent="0.25">
      <c r="A1550" t="s">
        <v>2406</v>
      </c>
      <c r="B1550" t="s">
        <v>47</v>
      </c>
      <c r="C1550">
        <v>4</v>
      </c>
      <c r="D1550">
        <v>2021</v>
      </c>
      <c r="E1550" t="s">
        <v>50</v>
      </c>
      <c r="F1550">
        <v>4</v>
      </c>
      <c r="G1550">
        <v>800000000</v>
      </c>
      <c r="H1550">
        <v>20.500122285632202</v>
      </c>
      <c r="I1550">
        <v>7079646</v>
      </c>
      <c r="J1550">
        <v>4</v>
      </c>
      <c r="K1550">
        <v>4</v>
      </c>
      <c r="L1550">
        <v>113</v>
      </c>
      <c r="M1550">
        <v>28</v>
      </c>
      <c r="N1550">
        <v>4.6689999999999996</v>
      </c>
      <c r="O1550">
        <v>-74.061999999999998</v>
      </c>
      <c r="P1550">
        <v>0</v>
      </c>
      <c r="Q1550">
        <v>1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60.79181015714569</v>
      </c>
      <c r="X1550">
        <v>4913.4719024304468</v>
      </c>
      <c r="Y1550">
        <v>193.15033723989021</v>
      </c>
      <c r="Z1550">
        <v>556.32128677928131</v>
      </c>
      <c r="AA1550">
        <v>363.55911155824361</v>
      </c>
      <c r="AB1550">
        <v>286.39098433416939</v>
      </c>
    </row>
    <row r="1551" spans="1:28" x14ac:dyDescent="0.25">
      <c r="A1551" t="s">
        <v>2407</v>
      </c>
      <c r="B1551" t="s">
        <v>881</v>
      </c>
      <c r="C1551">
        <v>2</v>
      </c>
      <c r="D1551">
        <v>2021</v>
      </c>
      <c r="E1551" t="s">
        <v>50</v>
      </c>
      <c r="F1551">
        <v>4</v>
      </c>
      <c r="G1551">
        <v>780000000</v>
      </c>
      <c r="H1551">
        <v>20.474804477647911</v>
      </c>
      <c r="I1551">
        <v>3627907</v>
      </c>
      <c r="J1551">
        <v>6</v>
      </c>
      <c r="K1551">
        <v>5</v>
      </c>
      <c r="L1551">
        <v>215</v>
      </c>
      <c r="M1551">
        <v>36</v>
      </c>
      <c r="N1551">
        <v>4.6764612000000003</v>
      </c>
      <c r="O1551">
        <v>-74.071873800000006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192.94789606368579</v>
      </c>
      <c r="X1551">
        <v>4925.8981777209274</v>
      </c>
      <c r="Y1551">
        <v>229.50645568522091</v>
      </c>
      <c r="Z1551">
        <v>1019.979654862598</v>
      </c>
      <c r="AA1551">
        <v>1038.7666625264681</v>
      </c>
      <c r="AB1551">
        <v>188.92546275759511</v>
      </c>
    </row>
    <row r="1552" spans="1:28" x14ac:dyDescent="0.25">
      <c r="A1552" t="s">
        <v>2408</v>
      </c>
      <c r="B1552" t="s">
        <v>866</v>
      </c>
      <c r="C1552">
        <v>7</v>
      </c>
      <c r="D1552">
        <v>2021</v>
      </c>
      <c r="E1552" t="s">
        <v>50</v>
      </c>
      <c r="F1552">
        <v>4</v>
      </c>
      <c r="G1552">
        <v>1470000000</v>
      </c>
      <c r="H1552">
        <v>21.108528237737051</v>
      </c>
      <c r="I1552">
        <v>13008850</v>
      </c>
      <c r="J1552">
        <v>4</v>
      </c>
      <c r="K1552">
        <v>4</v>
      </c>
      <c r="L1552">
        <v>113</v>
      </c>
      <c r="M1552">
        <v>28</v>
      </c>
      <c r="N1552">
        <v>4.6613775000000004</v>
      </c>
      <c r="O1552">
        <v>-74.063329199999998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375.74214265374638</v>
      </c>
      <c r="X1552">
        <v>4235.7788153285646</v>
      </c>
      <c r="Y1552">
        <v>124.9285370470606</v>
      </c>
      <c r="Z1552">
        <v>631.02531059662113</v>
      </c>
      <c r="AA1552">
        <v>124.4765952420165</v>
      </c>
      <c r="AB1552">
        <v>101.29809383141929</v>
      </c>
    </row>
    <row r="1553" spans="1:28" x14ac:dyDescent="0.25">
      <c r="A1553" t="s">
        <v>2409</v>
      </c>
      <c r="B1553" t="s">
        <v>47</v>
      </c>
      <c r="C1553">
        <v>7</v>
      </c>
      <c r="D1553">
        <v>2021</v>
      </c>
      <c r="E1553" t="s">
        <v>50</v>
      </c>
      <c r="F1553">
        <v>4</v>
      </c>
      <c r="G1553">
        <v>630000000</v>
      </c>
      <c r="H1553">
        <v>20.26123037734985</v>
      </c>
      <c r="I1553">
        <v>5575221</v>
      </c>
      <c r="J1553">
        <v>9</v>
      </c>
      <c r="K1553">
        <v>3</v>
      </c>
      <c r="L1553">
        <v>113</v>
      </c>
      <c r="M1553">
        <v>13</v>
      </c>
      <c r="N1553">
        <v>4.6769999999999996</v>
      </c>
      <c r="O1553">
        <v>-74.090999999999994</v>
      </c>
      <c r="P1553">
        <v>0</v>
      </c>
      <c r="Q1553">
        <v>1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137.12530099637641</v>
      </c>
      <c r="X1553">
        <v>4390.0674703609347</v>
      </c>
      <c r="Y1553">
        <v>240.30357409160109</v>
      </c>
      <c r="Z1553">
        <v>932.01367726617684</v>
      </c>
      <c r="AA1553">
        <v>422.46677908576982</v>
      </c>
      <c r="AB1553">
        <v>197.00841373245319</v>
      </c>
    </row>
    <row r="1554" spans="1:28" x14ac:dyDescent="0.25">
      <c r="A1554" t="s">
        <v>2410</v>
      </c>
      <c r="B1554" t="s">
        <v>62</v>
      </c>
      <c r="C1554">
        <v>8</v>
      </c>
      <c r="D1554">
        <v>2019</v>
      </c>
      <c r="E1554" t="s">
        <v>50</v>
      </c>
      <c r="F1554">
        <v>4</v>
      </c>
      <c r="G1554">
        <v>1600000000</v>
      </c>
      <c r="H1554">
        <v>21.193269466192149</v>
      </c>
      <c r="I1554">
        <v>2811951</v>
      </c>
      <c r="J1554">
        <v>6</v>
      </c>
      <c r="K1554">
        <v>5</v>
      </c>
      <c r="L1554">
        <v>569</v>
      </c>
      <c r="M1554">
        <v>95</v>
      </c>
      <c r="N1554">
        <v>4.6859998699999998</v>
      </c>
      <c r="O1554">
        <v>-74.084999084000003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132.75509448895289</v>
      </c>
      <c r="X1554">
        <v>5459.8549512890213</v>
      </c>
      <c r="Y1554">
        <v>54.8211190287726</v>
      </c>
      <c r="Z1554">
        <v>641.24608968039024</v>
      </c>
      <c r="AA1554">
        <v>1118.836456417393</v>
      </c>
      <c r="AB1554">
        <v>29.687552056731931</v>
      </c>
    </row>
    <row r="1555" spans="1:28" x14ac:dyDescent="0.25">
      <c r="A1555" t="s">
        <v>2411</v>
      </c>
      <c r="B1555" t="s">
        <v>2412</v>
      </c>
      <c r="C1555">
        <v>5</v>
      </c>
      <c r="D1555">
        <v>2021</v>
      </c>
      <c r="E1555" t="s">
        <v>50</v>
      </c>
      <c r="F1555">
        <v>4</v>
      </c>
      <c r="G1555">
        <v>650000000</v>
      </c>
      <c r="H1555">
        <v>20.29248292085396</v>
      </c>
      <c r="I1555">
        <v>1484442</v>
      </c>
      <c r="J1555">
        <v>4</v>
      </c>
      <c r="K1555">
        <v>2</v>
      </c>
      <c r="L1555">
        <v>437.875</v>
      </c>
      <c r="M1555">
        <v>109</v>
      </c>
      <c r="N1555">
        <v>4.6620211999999999</v>
      </c>
      <c r="O1555">
        <v>-74.066115400000001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144.38729644666989</v>
      </c>
      <c r="X1555">
        <v>4047.039229044291</v>
      </c>
      <c r="Y1555">
        <v>48.14963572096449</v>
      </c>
      <c r="Z1555">
        <v>874.49594583513431</v>
      </c>
      <c r="AA1555">
        <v>436.2074928918484</v>
      </c>
      <c r="AB1555">
        <v>47.06563650638229</v>
      </c>
    </row>
    <row r="1556" spans="1:28" x14ac:dyDescent="0.25">
      <c r="A1556" t="s">
        <v>2413</v>
      </c>
      <c r="B1556" t="s">
        <v>2414</v>
      </c>
      <c r="C1556">
        <v>12</v>
      </c>
      <c r="D1556">
        <v>2020</v>
      </c>
      <c r="E1556" t="s">
        <v>50</v>
      </c>
      <c r="F1556">
        <v>4</v>
      </c>
      <c r="G1556">
        <v>680000000</v>
      </c>
      <c r="H1556">
        <v>20.33760335613443</v>
      </c>
      <c r="I1556">
        <v>6017699</v>
      </c>
      <c r="J1556">
        <v>3</v>
      </c>
      <c r="K1556">
        <v>2</v>
      </c>
      <c r="L1556">
        <v>113</v>
      </c>
      <c r="M1556">
        <v>38</v>
      </c>
      <c r="N1556">
        <v>4.667900156</v>
      </c>
      <c r="O1556">
        <v>-74.131049042000001</v>
      </c>
      <c r="P1556">
        <v>1</v>
      </c>
      <c r="Q1556">
        <v>1</v>
      </c>
      <c r="R1556">
        <v>0</v>
      </c>
      <c r="S1556">
        <v>0</v>
      </c>
      <c r="T1556">
        <v>0</v>
      </c>
      <c r="U1556">
        <v>1</v>
      </c>
      <c r="V1556">
        <v>0</v>
      </c>
      <c r="W1556">
        <v>96.766081436240327</v>
      </c>
      <c r="X1556">
        <v>5384.268704953688</v>
      </c>
      <c r="Y1556">
        <v>447.19285535615029</v>
      </c>
      <c r="Z1556">
        <v>356.01391373493868</v>
      </c>
      <c r="AA1556">
        <v>2117.5265319806508</v>
      </c>
      <c r="AB1556">
        <v>477.57400466892727</v>
      </c>
    </row>
    <row r="1557" spans="1:28" x14ac:dyDescent="0.25">
      <c r="A1557" t="s">
        <v>2415</v>
      </c>
      <c r="B1557" t="s">
        <v>52</v>
      </c>
      <c r="C1557">
        <v>1</v>
      </c>
      <c r="D1557">
        <v>2020</v>
      </c>
      <c r="E1557" t="s">
        <v>50</v>
      </c>
      <c r="F1557">
        <v>4</v>
      </c>
      <c r="G1557">
        <v>750000000</v>
      </c>
      <c r="H1557">
        <v>20.435583764494631</v>
      </c>
      <c r="I1557">
        <v>6637168</v>
      </c>
      <c r="J1557">
        <v>4</v>
      </c>
      <c r="K1557">
        <v>4</v>
      </c>
      <c r="L1557">
        <v>113</v>
      </c>
      <c r="M1557">
        <v>28</v>
      </c>
      <c r="N1557">
        <v>4.6693372540000002</v>
      </c>
      <c r="O1557">
        <v>-74.081943434999999</v>
      </c>
      <c r="P1557">
        <v>0</v>
      </c>
      <c r="Q1557">
        <v>1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143.78322994520079</v>
      </c>
      <c r="X1557">
        <v>3744.237321666822</v>
      </c>
      <c r="Y1557">
        <v>156.96698969229101</v>
      </c>
      <c r="Z1557">
        <v>1101.4290400137579</v>
      </c>
      <c r="AA1557">
        <v>343.89728442540672</v>
      </c>
      <c r="AB1557">
        <v>86.41340525156042</v>
      </c>
    </row>
    <row r="1558" spans="1:28" x14ac:dyDescent="0.25">
      <c r="A1558" t="s">
        <v>2416</v>
      </c>
      <c r="B1558" t="s">
        <v>52</v>
      </c>
      <c r="C1558">
        <v>1</v>
      </c>
      <c r="D1558">
        <v>2020</v>
      </c>
      <c r="E1558" t="s">
        <v>50</v>
      </c>
      <c r="F1558">
        <v>4</v>
      </c>
      <c r="G1558">
        <v>1200000000</v>
      </c>
      <c r="H1558">
        <v>20.905587393740369</v>
      </c>
      <c r="I1558">
        <v>10619469</v>
      </c>
      <c r="J1558">
        <v>10</v>
      </c>
      <c r="K1558">
        <v>8</v>
      </c>
      <c r="L1558">
        <v>113</v>
      </c>
      <c r="M1558">
        <v>11</v>
      </c>
      <c r="N1558">
        <v>4.7060231999999997</v>
      </c>
      <c r="O1558">
        <v>-74.072262100000003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121.3601560187672</v>
      </c>
      <c r="X1558">
        <v>7955.6670106825113</v>
      </c>
      <c r="Y1558">
        <v>69.273152204680173</v>
      </c>
      <c r="Z1558">
        <v>267.80785280485082</v>
      </c>
      <c r="AA1558">
        <v>1112.8189394824481</v>
      </c>
      <c r="AB1558">
        <v>116.1690361044153</v>
      </c>
    </row>
    <row r="1559" spans="1:28" x14ac:dyDescent="0.25">
      <c r="A1559" t="s">
        <v>2417</v>
      </c>
      <c r="B1559" t="s">
        <v>76</v>
      </c>
      <c r="C1559">
        <v>11</v>
      </c>
      <c r="D1559">
        <v>2020</v>
      </c>
      <c r="E1559" t="s">
        <v>50</v>
      </c>
      <c r="F1559">
        <v>4</v>
      </c>
      <c r="G1559">
        <v>890000000</v>
      </c>
      <c r="H1559">
        <v>20.606732020690458</v>
      </c>
      <c r="I1559">
        <v>3517787</v>
      </c>
      <c r="J1559">
        <v>4</v>
      </c>
      <c r="K1559">
        <v>4</v>
      </c>
      <c r="L1559">
        <v>253</v>
      </c>
      <c r="M1559">
        <v>63</v>
      </c>
      <c r="N1559">
        <v>4.6954614000000001</v>
      </c>
      <c r="O1559">
        <v>-74.079960600000007</v>
      </c>
      <c r="P1559">
        <v>0</v>
      </c>
      <c r="Q1559">
        <v>1</v>
      </c>
      <c r="R1559">
        <v>0</v>
      </c>
      <c r="S1559">
        <v>0</v>
      </c>
      <c r="T1559">
        <v>0</v>
      </c>
      <c r="U1559">
        <v>1</v>
      </c>
      <c r="V1559">
        <v>0</v>
      </c>
      <c r="W1559">
        <v>84.591496623942803</v>
      </c>
      <c r="X1559">
        <v>6600.7088642091057</v>
      </c>
      <c r="Y1559">
        <v>182.05701796708769</v>
      </c>
      <c r="Z1559">
        <v>609.18944191220305</v>
      </c>
      <c r="AA1559">
        <v>1009.989264159717</v>
      </c>
      <c r="AB1559">
        <v>458.44117830748002</v>
      </c>
    </row>
    <row r="1560" spans="1:28" x14ac:dyDescent="0.25">
      <c r="A1560" t="s">
        <v>2418</v>
      </c>
      <c r="B1560" t="s">
        <v>47</v>
      </c>
      <c r="C1560">
        <v>6</v>
      </c>
      <c r="D1560">
        <v>2021</v>
      </c>
      <c r="E1560" t="s">
        <v>50</v>
      </c>
      <c r="F1560">
        <v>4</v>
      </c>
      <c r="G1560">
        <v>550000000</v>
      </c>
      <c r="H1560">
        <v>20.125428836190789</v>
      </c>
      <c r="I1560">
        <v>4867257</v>
      </c>
      <c r="J1560">
        <v>9</v>
      </c>
      <c r="K1560">
        <v>4</v>
      </c>
      <c r="L1560">
        <v>113</v>
      </c>
      <c r="M1560">
        <v>13</v>
      </c>
      <c r="N1560">
        <v>4.6769999999999996</v>
      </c>
      <c r="O1560">
        <v>-74.111999999999995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97.833747624913357</v>
      </c>
      <c r="X1560">
        <v>4854.8164685673182</v>
      </c>
      <c r="Y1560">
        <v>526.63104207557478</v>
      </c>
      <c r="Z1560">
        <v>753.29482695498223</v>
      </c>
      <c r="AA1560">
        <v>1361.2070890419709</v>
      </c>
      <c r="AB1560">
        <v>412.53691684757541</v>
      </c>
    </row>
    <row r="1561" spans="1:28" x14ac:dyDescent="0.25">
      <c r="A1561" t="s">
        <v>2419</v>
      </c>
      <c r="B1561" t="s">
        <v>392</v>
      </c>
      <c r="C1561">
        <v>4</v>
      </c>
      <c r="D1561">
        <v>2020</v>
      </c>
      <c r="E1561" t="s">
        <v>50</v>
      </c>
      <c r="F1561">
        <v>4</v>
      </c>
      <c r="G1561">
        <v>680000000</v>
      </c>
      <c r="H1561">
        <v>20.33760335613443</v>
      </c>
      <c r="I1561">
        <v>6017699</v>
      </c>
      <c r="J1561">
        <v>8</v>
      </c>
      <c r="K1561">
        <v>4</v>
      </c>
      <c r="L1561">
        <v>113</v>
      </c>
      <c r="M1561">
        <v>14</v>
      </c>
      <c r="N1561">
        <v>4.6869126000000003</v>
      </c>
      <c r="O1561">
        <v>-74.093920400000002</v>
      </c>
      <c r="P1561">
        <v>0</v>
      </c>
      <c r="Q1561">
        <v>1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93.524241316416749</v>
      </c>
      <c r="X1561">
        <v>5486.3271354442504</v>
      </c>
      <c r="Y1561">
        <v>181.57969576210581</v>
      </c>
      <c r="Z1561">
        <v>1060.0092534562129</v>
      </c>
      <c r="AA1561">
        <v>776.67683846209866</v>
      </c>
      <c r="AB1561">
        <v>187.20502445515231</v>
      </c>
    </row>
    <row r="1562" spans="1:28" x14ac:dyDescent="0.25">
      <c r="A1562" t="s">
        <v>2420</v>
      </c>
      <c r="B1562" t="s">
        <v>47</v>
      </c>
      <c r="C1562">
        <v>4</v>
      </c>
      <c r="D1562">
        <v>2021</v>
      </c>
      <c r="E1562" t="s">
        <v>50</v>
      </c>
      <c r="F1562">
        <v>4</v>
      </c>
      <c r="G1562">
        <v>1300000000</v>
      </c>
      <c r="H1562">
        <v>20.9856301014139</v>
      </c>
      <c r="I1562">
        <v>5652174</v>
      </c>
      <c r="J1562">
        <v>5</v>
      </c>
      <c r="K1562">
        <v>3</v>
      </c>
      <c r="L1562">
        <v>230</v>
      </c>
      <c r="M1562">
        <v>46</v>
      </c>
      <c r="N1562">
        <v>4.665</v>
      </c>
      <c r="O1562">
        <v>-74.123999999999995</v>
      </c>
      <c r="P1562">
        <v>0</v>
      </c>
      <c r="Q1562">
        <v>1</v>
      </c>
      <c r="R1562">
        <v>1</v>
      </c>
      <c r="S1562">
        <v>0</v>
      </c>
      <c r="T1562">
        <v>0</v>
      </c>
      <c r="U1562">
        <v>0</v>
      </c>
      <c r="V1562">
        <v>1</v>
      </c>
      <c r="W1562">
        <v>89.201866987792627</v>
      </c>
      <c r="X1562">
        <v>4579.4107771474164</v>
      </c>
      <c r="Y1562">
        <v>225.4722135753473</v>
      </c>
      <c r="Z1562">
        <v>429.18654361631138</v>
      </c>
      <c r="AA1562">
        <v>2127.4816879354389</v>
      </c>
      <c r="AB1562">
        <v>195.79116949160809</v>
      </c>
    </row>
    <row r="1563" spans="1:28" x14ac:dyDescent="0.25">
      <c r="A1563" t="s">
        <v>2421</v>
      </c>
      <c r="B1563" t="s">
        <v>1477</v>
      </c>
      <c r="C1563">
        <v>3</v>
      </c>
      <c r="D1563">
        <v>2021</v>
      </c>
      <c r="E1563" t="s">
        <v>50</v>
      </c>
      <c r="F1563">
        <v>4</v>
      </c>
      <c r="G1563">
        <v>1000000000</v>
      </c>
      <c r="H1563">
        <v>20.72326583694641</v>
      </c>
      <c r="I1563">
        <v>8849558</v>
      </c>
      <c r="J1563">
        <v>6</v>
      </c>
      <c r="K1563">
        <v>6</v>
      </c>
      <c r="L1563">
        <v>113</v>
      </c>
      <c r="M1563">
        <v>19</v>
      </c>
      <c r="N1563">
        <v>4.6748944430000003</v>
      </c>
      <c r="O1563">
        <v>-74.067247406999996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146.89197602725079</v>
      </c>
      <c r="X1563">
        <v>5046.9554974055736</v>
      </c>
      <c r="Y1563">
        <v>87.447294270006211</v>
      </c>
      <c r="Z1563">
        <v>1389.392326560376</v>
      </c>
      <c r="AA1563">
        <v>874.03730505533019</v>
      </c>
      <c r="AB1563">
        <v>48.571475736982123</v>
      </c>
    </row>
    <row r="1564" spans="1:28" x14ac:dyDescent="0.25">
      <c r="A1564" t="s">
        <v>2422</v>
      </c>
      <c r="B1564" t="s">
        <v>941</v>
      </c>
      <c r="C1564">
        <v>5</v>
      </c>
      <c r="D1564">
        <v>2020</v>
      </c>
      <c r="E1564" t="s">
        <v>50</v>
      </c>
      <c r="F1564">
        <v>4</v>
      </c>
      <c r="G1564">
        <v>750000000</v>
      </c>
      <c r="H1564">
        <v>20.435583764494631</v>
      </c>
      <c r="I1564">
        <v>2640845</v>
      </c>
      <c r="J1564">
        <v>4</v>
      </c>
      <c r="K1564">
        <v>4</v>
      </c>
      <c r="L1564">
        <v>284</v>
      </c>
      <c r="M1564">
        <v>71</v>
      </c>
      <c r="N1564">
        <v>4.675457239</v>
      </c>
      <c r="O1564">
        <v>-74.067419004000001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136.95601874121229</v>
      </c>
      <c r="X1564">
        <v>5087.8368276104993</v>
      </c>
      <c r="Y1564">
        <v>120.6603473265864</v>
      </c>
      <c r="Z1564">
        <v>1326.701339742584</v>
      </c>
      <c r="AA1564">
        <v>936.87403901244784</v>
      </c>
      <c r="AB1564">
        <v>113.9454101011506</v>
      </c>
    </row>
    <row r="1565" spans="1:28" x14ac:dyDescent="0.25">
      <c r="A1565" t="s">
        <v>2423</v>
      </c>
      <c r="B1565" t="s">
        <v>47</v>
      </c>
      <c r="C1565">
        <v>5</v>
      </c>
      <c r="D1565">
        <v>2021</v>
      </c>
      <c r="E1565" t="s">
        <v>50</v>
      </c>
      <c r="F1565">
        <v>4</v>
      </c>
      <c r="G1565">
        <v>1200000000</v>
      </c>
      <c r="H1565">
        <v>20.905587393740369</v>
      </c>
      <c r="I1565">
        <v>10619469</v>
      </c>
      <c r="J1565">
        <v>4</v>
      </c>
      <c r="K1565">
        <v>3</v>
      </c>
      <c r="L1565">
        <v>113</v>
      </c>
      <c r="M1565">
        <v>28</v>
      </c>
      <c r="N1565">
        <v>4.6660000000000004</v>
      </c>
      <c r="O1565">
        <v>-74.119</v>
      </c>
      <c r="P1565">
        <v>0</v>
      </c>
      <c r="Q1565">
        <v>1</v>
      </c>
      <c r="R1565">
        <v>1</v>
      </c>
      <c r="S1565">
        <v>0</v>
      </c>
      <c r="T1565">
        <v>0</v>
      </c>
      <c r="U1565">
        <v>0</v>
      </c>
      <c r="V1565">
        <v>0</v>
      </c>
      <c r="W1565">
        <v>152.33755976992111</v>
      </c>
      <c r="X1565">
        <v>4264.0164952045807</v>
      </c>
      <c r="Y1565">
        <v>53.519440436573113</v>
      </c>
      <c r="Z1565">
        <v>111.0723439428087</v>
      </c>
      <c r="AA1565">
        <v>1566.084104593152</v>
      </c>
      <c r="AB1565">
        <v>76.601088500501319</v>
      </c>
    </row>
    <row r="1566" spans="1:28" x14ac:dyDescent="0.25">
      <c r="A1566" t="s">
        <v>2424</v>
      </c>
      <c r="B1566" t="s">
        <v>781</v>
      </c>
      <c r="C1566">
        <v>4</v>
      </c>
      <c r="D1566">
        <v>2020</v>
      </c>
      <c r="E1566" t="s">
        <v>50</v>
      </c>
      <c r="F1566">
        <v>4</v>
      </c>
      <c r="G1566">
        <v>480000000</v>
      </c>
      <c r="H1566">
        <v>19.989296661866209</v>
      </c>
      <c r="I1566">
        <v>4247788</v>
      </c>
      <c r="J1566">
        <v>4</v>
      </c>
      <c r="K1566">
        <v>3</v>
      </c>
      <c r="L1566">
        <v>113</v>
      </c>
      <c r="M1566">
        <v>28</v>
      </c>
      <c r="N1566">
        <v>4.6637919999999999</v>
      </c>
      <c r="O1566">
        <v>-74.076402000000002</v>
      </c>
      <c r="P1566">
        <v>1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118.00729989259639</v>
      </c>
      <c r="X1566">
        <v>3456.9095850538092</v>
      </c>
      <c r="Y1566">
        <v>238.07055165861351</v>
      </c>
      <c r="Z1566">
        <v>1844.5575860149679</v>
      </c>
      <c r="AA1566">
        <v>242.1832398374415</v>
      </c>
      <c r="AB1566">
        <v>356.37997687546391</v>
      </c>
    </row>
    <row r="1567" spans="1:28" x14ac:dyDescent="0.25">
      <c r="A1567" t="s">
        <v>2425</v>
      </c>
      <c r="B1567" t="s">
        <v>2426</v>
      </c>
      <c r="C1567">
        <v>5</v>
      </c>
      <c r="D1567">
        <v>2019</v>
      </c>
      <c r="E1567" t="s">
        <v>50</v>
      </c>
      <c r="F1567">
        <v>4</v>
      </c>
      <c r="G1567">
        <v>400000000</v>
      </c>
      <c r="H1567">
        <v>19.806975105072251</v>
      </c>
      <c r="I1567">
        <v>5128205</v>
      </c>
      <c r="J1567">
        <v>4</v>
      </c>
      <c r="K1567">
        <v>4</v>
      </c>
      <c r="L1567">
        <v>78</v>
      </c>
      <c r="M1567">
        <v>20</v>
      </c>
      <c r="N1567">
        <v>4.6714200000000003</v>
      </c>
      <c r="O1567">
        <v>-74.119600000000005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106.2887986700988</v>
      </c>
      <c r="X1567">
        <v>4768.5872492180324</v>
      </c>
      <c r="Y1567">
        <v>269.52787191583542</v>
      </c>
      <c r="Z1567">
        <v>428.75499384709389</v>
      </c>
      <c r="AA1567">
        <v>1705.6434026706761</v>
      </c>
      <c r="AB1567">
        <v>269.96071494024193</v>
      </c>
    </row>
    <row r="1568" spans="1:28" x14ac:dyDescent="0.25">
      <c r="A1568" t="s">
        <v>2427</v>
      </c>
      <c r="B1568" t="s">
        <v>2428</v>
      </c>
      <c r="C1568">
        <v>8</v>
      </c>
      <c r="D1568">
        <v>2021</v>
      </c>
      <c r="E1568" t="s">
        <v>50</v>
      </c>
      <c r="F1568">
        <v>4</v>
      </c>
      <c r="G1568">
        <v>1420000000</v>
      </c>
      <c r="H1568">
        <v>21.073922708559579</v>
      </c>
      <c r="I1568">
        <v>12566372</v>
      </c>
      <c r="J1568">
        <v>3</v>
      </c>
      <c r="K1568">
        <v>3</v>
      </c>
      <c r="L1568">
        <v>113</v>
      </c>
      <c r="M1568">
        <v>38</v>
      </c>
      <c r="N1568">
        <v>4.7042536999999998</v>
      </c>
      <c r="O1568">
        <v>-74.075671799999995</v>
      </c>
      <c r="P1568">
        <v>1</v>
      </c>
      <c r="Q1568">
        <v>0</v>
      </c>
      <c r="R1568">
        <v>1</v>
      </c>
      <c r="S1568">
        <v>0</v>
      </c>
      <c r="T1568">
        <v>0</v>
      </c>
      <c r="U1568">
        <v>0</v>
      </c>
      <c r="V1568">
        <v>0</v>
      </c>
      <c r="W1568">
        <v>76.526427206322765</v>
      </c>
      <c r="X1568">
        <v>7663.4113181800049</v>
      </c>
      <c r="Y1568">
        <v>446.72682019048762</v>
      </c>
      <c r="Z1568">
        <v>654.95343802078196</v>
      </c>
      <c r="AA1568">
        <v>1323.7478177115661</v>
      </c>
      <c r="AB1568">
        <v>510.96445906915352</v>
      </c>
    </row>
    <row r="1569" spans="1:28" x14ac:dyDescent="0.25">
      <c r="A1569" t="s">
        <v>2429</v>
      </c>
      <c r="B1569" t="s">
        <v>2430</v>
      </c>
      <c r="C1569">
        <v>3</v>
      </c>
      <c r="D1569">
        <v>2021</v>
      </c>
      <c r="E1569" t="s">
        <v>50</v>
      </c>
      <c r="F1569">
        <v>4</v>
      </c>
      <c r="G1569">
        <v>849000000</v>
      </c>
      <c r="H1569">
        <v>20.55956974427562</v>
      </c>
      <c r="I1569">
        <v>3628205</v>
      </c>
      <c r="J1569">
        <v>4</v>
      </c>
      <c r="K1569">
        <v>3</v>
      </c>
      <c r="L1569">
        <v>234</v>
      </c>
      <c r="M1569">
        <v>58</v>
      </c>
      <c r="N1569">
        <v>4.6639999999999997</v>
      </c>
      <c r="O1569">
        <v>-74.125</v>
      </c>
      <c r="P1569">
        <v>0</v>
      </c>
      <c r="Q1569">
        <v>1</v>
      </c>
      <c r="R1569">
        <v>0</v>
      </c>
      <c r="S1569">
        <v>0</v>
      </c>
      <c r="T1569">
        <v>0</v>
      </c>
      <c r="U1569">
        <v>1</v>
      </c>
      <c r="V1569">
        <v>0</v>
      </c>
      <c r="W1569">
        <v>113.4338794559949</v>
      </c>
      <c r="X1569">
        <v>4590.7418474057094</v>
      </c>
      <c r="Y1569">
        <v>311.45275671064178</v>
      </c>
      <c r="Z1569">
        <v>439.54886049260972</v>
      </c>
      <c r="AA1569">
        <v>2250.946324488481</v>
      </c>
      <c r="AB1569">
        <v>241.5447486883742</v>
      </c>
    </row>
    <row r="1570" spans="1:28" x14ac:dyDescent="0.25">
      <c r="A1570" t="s">
        <v>2431</v>
      </c>
      <c r="B1570" t="s">
        <v>2432</v>
      </c>
      <c r="C1570">
        <v>12</v>
      </c>
      <c r="D1570">
        <v>2020</v>
      </c>
      <c r="E1570" t="s">
        <v>50</v>
      </c>
      <c r="F1570">
        <v>4</v>
      </c>
      <c r="G1570">
        <v>850000000</v>
      </c>
      <c r="H1570">
        <v>20.560746907448639</v>
      </c>
      <c r="I1570">
        <v>3041145</v>
      </c>
      <c r="J1570">
        <v>3</v>
      </c>
      <c r="K1570">
        <v>4</v>
      </c>
      <c r="L1570">
        <v>279.5</v>
      </c>
      <c r="M1570">
        <v>93</v>
      </c>
      <c r="N1570">
        <v>4.71</v>
      </c>
      <c r="O1570">
        <v>-74.075000000000003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1</v>
      </c>
      <c r="V1570">
        <v>1</v>
      </c>
      <c r="W1570">
        <v>74.178049461302265</v>
      </c>
      <c r="X1570">
        <v>8300.8960856248614</v>
      </c>
      <c r="Y1570">
        <v>120.0100501467259</v>
      </c>
      <c r="Z1570">
        <v>176.46437426213191</v>
      </c>
      <c r="AA1570">
        <v>681.41899794178016</v>
      </c>
      <c r="AB1570">
        <v>105.2680362788518</v>
      </c>
    </row>
    <row r="1571" spans="1:28" x14ac:dyDescent="0.25">
      <c r="A1571" t="s">
        <v>2433</v>
      </c>
      <c r="B1571" t="s">
        <v>2434</v>
      </c>
      <c r="C1571">
        <v>7</v>
      </c>
      <c r="D1571">
        <v>2019</v>
      </c>
      <c r="E1571" t="s">
        <v>50</v>
      </c>
      <c r="F1571">
        <v>4</v>
      </c>
      <c r="G1571">
        <v>750000000</v>
      </c>
      <c r="H1571">
        <v>20.435583764494631</v>
      </c>
      <c r="I1571">
        <v>5033557</v>
      </c>
      <c r="J1571">
        <v>3</v>
      </c>
      <c r="K1571">
        <v>4</v>
      </c>
      <c r="L1571">
        <v>149</v>
      </c>
      <c r="M1571">
        <v>50</v>
      </c>
      <c r="N1571">
        <v>4.6840000000000002</v>
      </c>
      <c r="O1571">
        <v>-74.055999999999997</v>
      </c>
      <c r="P1571">
        <v>0</v>
      </c>
      <c r="Q1571">
        <v>1</v>
      </c>
      <c r="R1571">
        <v>0</v>
      </c>
      <c r="S1571">
        <v>0</v>
      </c>
      <c r="T1571">
        <v>0</v>
      </c>
      <c r="U1571">
        <v>1</v>
      </c>
      <c r="V1571">
        <v>0</v>
      </c>
      <c r="W1571">
        <v>95.703035787052329</v>
      </c>
      <c r="X1571">
        <v>6604.2180586392597</v>
      </c>
      <c r="Y1571">
        <v>269.6164060034784</v>
      </c>
      <c r="Z1571">
        <v>750.49496575734167</v>
      </c>
      <c r="AA1571">
        <v>126.9468834630928</v>
      </c>
      <c r="AB1571">
        <v>217.41100616858691</v>
      </c>
    </row>
    <row r="1572" spans="1:28" x14ac:dyDescent="0.25">
      <c r="A1572" t="s">
        <v>2435</v>
      </c>
      <c r="B1572" t="s">
        <v>2436</v>
      </c>
      <c r="C1572">
        <v>9</v>
      </c>
      <c r="D1572">
        <v>2019</v>
      </c>
      <c r="E1572" t="s">
        <v>50</v>
      </c>
      <c r="F1572">
        <v>4</v>
      </c>
      <c r="G1572">
        <v>600000000</v>
      </c>
      <c r="H1572">
        <v>20.212440213180422</v>
      </c>
      <c r="I1572">
        <v>3000000</v>
      </c>
      <c r="J1572">
        <v>3</v>
      </c>
      <c r="K1572">
        <v>1</v>
      </c>
      <c r="L1572">
        <v>200</v>
      </c>
      <c r="M1572">
        <v>67</v>
      </c>
      <c r="N1572">
        <v>4.6999998090000004</v>
      </c>
      <c r="O1572">
        <v>-74.092002868999998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122.73591138685281</v>
      </c>
      <c r="X1572">
        <v>6942.1406846144018</v>
      </c>
      <c r="Y1572">
        <v>169.23909510012831</v>
      </c>
      <c r="Z1572">
        <v>365.57987915542481</v>
      </c>
      <c r="AA1572">
        <v>291.60421200104088</v>
      </c>
      <c r="AB1572">
        <v>57.762904246060522</v>
      </c>
    </row>
    <row r="1573" spans="1:28" x14ac:dyDescent="0.25">
      <c r="A1573" t="s">
        <v>2437</v>
      </c>
      <c r="B1573" t="s">
        <v>2438</v>
      </c>
      <c r="C1573">
        <v>7</v>
      </c>
      <c r="D1573">
        <v>2019</v>
      </c>
      <c r="E1573" t="s">
        <v>50</v>
      </c>
      <c r="F1573">
        <v>4</v>
      </c>
      <c r="G1573">
        <v>720000000</v>
      </c>
      <c r="H1573">
        <v>20.39476176997438</v>
      </c>
      <c r="I1573">
        <v>5000000</v>
      </c>
      <c r="J1573">
        <v>5</v>
      </c>
      <c r="K1573">
        <v>2</v>
      </c>
      <c r="L1573">
        <v>144</v>
      </c>
      <c r="M1573">
        <v>29</v>
      </c>
      <c r="N1573">
        <v>4.6680002209999998</v>
      </c>
      <c r="O1573">
        <v>-74.123001099000007</v>
      </c>
      <c r="P1573">
        <v>0</v>
      </c>
      <c r="Q1573">
        <v>1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162.1733491067655</v>
      </c>
      <c r="X1573">
        <v>4729.9512551610051</v>
      </c>
      <c r="Y1573">
        <v>229.32611745620551</v>
      </c>
      <c r="Z1573">
        <v>377.92498225157851</v>
      </c>
      <c r="AA1573">
        <v>2010.215025333777</v>
      </c>
      <c r="AB1573">
        <v>74.472207696578508</v>
      </c>
    </row>
    <row r="1574" spans="1:28" x14ac:dyDescent="0.25">
      <c r="A1574" t="s">
        <v>2439</v>
      </c>
      <c r="B1574" t="s">
        <v>375</v>
      </c>
      <c r="C1574">
        <v>3</v>
      </c>
      <c r="D1574">
        <v>2021</v>
      </c>
      <c r="E1574" t="s">
        <v>50</v>
      </c>
      <c r="F1574">
        <v>4</v>
      </c>
      <c r="G1574">
        <v>635000000</v>
      </c>
      <c r="H1574">
        <v>20.26913555685697</v>
      </c>
      <c r="I1574">
        <v>3451087</v>
      </c>
      <c r="J1574">
        <v>7</v>
      </c>
      <c r="K1574">
        <v>4</v>
      </c>
      <c r="L1574">
        <v>184</v>
      </c>
      <c r="M1574">
        <v>26</v>
      </c>
      <c r="N1574">
        <v>4.68689</v>
      </c>
      <c r="O1574">
        <v>-74.106757799999997</v>
      </c>
      <c r="P1574">
        <v>1</v>
      </c>
      <c r="Q1574">
        <v>1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185.4472309185667</v>
      </c>
      <c r="X1574">
        <v>5686.175324814124</v>
      </c>
      <c r="Y1574">
        <v>331.09344403796928</v>
      </c>
      <c r="Z1574">
        <v>981.2807623016015</v>
      </c>
      <c r="AA1574">
        <v>931.9467762336144</v>
      </c>
      <c r="AB1574">
        <v>286.58615571849049</v>
      </c>
    </row>
    <row r="1575" spans="1:28" x14ac:dyDescent="0.25">
      <c r="A1575" t="s">
        <v>2440</v>
      </c>
      <c r="B1575" t="s">
        <v>375</v>
      </c>
      <c r="C1575">
        <v>3</v>
      </c>
      <c r="D1575">
        <v>2021</v>
      </c>
      <c r="E1575" t="s">
        <v>50</v>
      </c>
      <c r="F1575">
        <v>4</v>
      </c>
      <c r="G1575">
        <v>635000000</v>
      </c>
      <c r="H1575">
        <v>20.26913555685697</v>
      </c>
      <c r="I1575">
        <v>3451087</v>
      </c>
      <c r="J1575">
        <v>7</v>
      </c>
      <c r="K1575">
        <v>4</v>
      </c>
      <c r="L1575">
        <v>184</v>
      </c>
      <c r="M1575">
        <v>26</v>
      </c>
      <c r="N1575">
        <v>4.68689</v>
      </c>
      <c r="O1575">
        <v>-74.106757799999997</v>
      </c>
      <c r="P1575">
        <v>1</v>
      </c>
      <c r="Q1575">
        <v>1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185.4472309185667</v>
      </c>
      <c r="X1575">
        <v>5686.175324814124</v>
      </c>
      <c r="Y1575">
        <v>331.09344403796928</v>
      </c>
      <c r="Z1575">
        <v>981.2807623016015</v>
      </c>
      <c r="AA1575">
        <v>931.9467762336144</v>
      </c>
      <c r="AB1575">
        <v>286.58615571849049</v>
      </c>
    </row>
    <row r="1576" spans="1:28" x14ac:dyDescent="0.25">
      <c r="A1576" t="s">
        <v>2441</v>
      </c>
      <c r="B1576" t="s">
        <v>2442</v>
      </c>
      <c r="C1576">
        <v>8</v>
      </c>
      <c r="D1576">
        <v>2020</v>
      </c>
      <c r="E1576" t="s">
        <v>50</v>
      </c>
      <c r="F1576">
        <v>4</v>
      </c>
      <c r="G1576">
        <v>540000000</v>
      </c>
      <c r="H1576">
        <v>20.10707969752259</v>
      </c>
      <c r="I1576">
        <v>4778761</v>
      </c>
      <c r="J1576">
        <v>2</v>
      </c>
      <c r="K1576">
        <v>2</v>
      </c>
      <c r="L1576">
        <v>113</v>
      </c>
      <c r="M1576">
        <v>56</v>
      </c>
      <c r="N1576">
        <v>4.675172291</v>
      </c>
      <c r="O1576">
        <v>-74.107739925000004</v>
      </c>
      <c r="P1576">
        <v>0</v>
      </c>
      <c r="Q1576">
        <v>1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40.388947406779309</v>
      </c>
      <c r="X1576">
        <v>4481.2161229788317</v>
      </c>
      <c r="Y1576">
        <v>234.80452377638869</v>
      </c>
      <c r="Z1576">
        <v>1224.3501215254969</v>
      </c>
      <c r="AA1576">
        <v>906.90064309476213</v>
      </c>
      <c r="AB1576">
        <v>136.6385548048797</v>
      </c>
    </row>
    <row r="1577" spans="1:28" x14ac:dyDescent="0.25">
      <c r="A1577" t="s">
        <v>2443</v>
      </c>
      <c r="B1577" t="s">
        <v>2444</v>
      </c>
      <c r="C1577">
        <v>5</v>
      </c>
      <c r="D1577">
        <v>2021</v>
      </c>
      <c r="E1577" t="s">
        <v>50</v>
      </c>
      <c r="F1577">
        <v>4</v>
      </c>
      <c r="G1577">
        <v>580000000</v>
      </c>
      <c r="H1577">
        <v>20.178538661504739</v>
      </c>
      <c r="I1577">
        <v>4360902</v>
      </c>
      <c r="J1577">
        <v>6</v>
      </c>
      <c r="K1577">
        <v>2</v>
      </c>
      <c r="L1577">
        <v>133</v>
      </c>
      <c r="M1577">
        <v>22</v>
      </c>
      <c r="N1577">
        <v>4.6952109469999996</v>
      </c>
      <c r="O1577">
        <v>-74.097247124000006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208.3888601202201</v>
      </c>
      <c r="X1577">
        <v>6424.3339016694936</v>
      </c>
      <c r="Y1577">
        <v>253.7081669186214</v>
      </c>
      <c r="Z1577">
        <v>546.65119323259137</v>
      </c>
      <c r="AA1577">
        <v>646.07103528102755</v>
      </c>
      <c r="AB1577">
        <v>166.7035306312186</v>
      </c>
    </row>
    <row r="1578" spans="1:28" x14ac:dyDescent="0.25">
      <c r="A1578" t="s">
        <v>2445</v>
      </c>
      <c r="B1578" t="s">
        <v>375</v>
      </c>
      <c r="C1578">
        <v>3</v>
      </c>
      <c r="D1578">
        <v>2021</v>
      </c>
      <c r="E1578" t="s">
        <v>50</v>
      </c>
      <c r="F1578">
        <v>4</v>
      </c>
      <c r="G1578">
        <v>635000000</v>
      </c>
      <c r="H1578">
        <v>20.26913555685697</v>
      </c>
      <c r="I1578">
        <v>3451087</v>
      </c>
      <c r="J1578">
        <v>7</v>
      </c>
      <c r="K1578">
        <v>4</v>
      </c>
      <c r="L1578">
        <v>184</v>
      </c>
      <c r="M1578">
        <v>26</v>
      </c>
      <c r="N1578">
        <v>4.68689</v>
      </c>
      <c r="O1578">
        <v>-74.106757799999997</v>
      </c>
      <c r="P1578">
        <v>1</v>
      </c>
      <c r="Q1578">
        <v>1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185.4472309185667</v>
      </c>
      <c r="X1578">
        <v>5686.175324814124</v>
      </c>
      <c r="Y1578">
        <v>331.09344403796928</v>
      </c>
      <c r="Z1578">
        <v>981.2807623016015</v>
      </c>
      <c r="AA1578">
        <v>931.9467762336144</v>
      </c>
      <c r="AB1578">
        <v>286.58615571849049</v>
      </c>
    </row>
    <row r="1579" spans="1:28" x14ac:dyDescent="0.25">
      <c r="A1579" t="s">
        <v>2446</v>
      </c>
      <c r="B1579" t="s">
        <v>2447</v>
      </c>
      <c r="C1579">
        <v>2</v>
      </c>
      <c r="D1579">
        <v>2021</v>
      </c>
      <c r="E1579" t="s">
        <v>50</v>
      </c>
      <c r="F1579">
        <v>4</v>
      </c>
      <c r="G1579">
        <v>849990000</v>
      </c>
      <c r="H1579">
        <v>20.560735142673551</v>
      </c>
      <c r="I1579">
        <v>7522035</v>
      </c>
      <c r="J1579">
        <v>4</v>
      </c>
      <c r="K1579">
        <v>3</v>
      </c>
      <c r="L1579">
        <v>113</v>
      </c>
      <c r="M1579">
        <v>28</v>
      </c>
      <c r="N1579">
        <v>4.694</v>
      </c>
      <c r="O1579">
        <v>-74.069999999999993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1</v>
      </c>
      <c r="V1579">
        <v>0</v>
      </c>
      <c r="W1579">
        <v>210.49504948970599</v>
      </c>
      <c r="X1579">
        <v>6779.0132302931806</v>
      </c>
      <c r="Y1579">
        <v>468.55916344561382</v>
      </c>
      <c r="Z1579">
        <v>303.79942060693588</v>
      </c>
      <c r="AA1579">
        <v>987.86687213535799</v>
      </c>
      <c r="AB1579">
        <v>261.85806098167262</v>
      </c>
    </row>
    <row r="1580" spans="1:28" x14ac:dyDescent="0.25">
      <c r="A1580" t="s">
        <v>2448</v>
      </c>
      <c r="B1580" t="s">
        <v>2449</v>
      </c>
      <c r="C1580">
        <v>8</v>
      </c>
      <c r="D1580">
        <v>2020</v>
      </c>
      <c r="E1580" t="s">
        <v>50</v>
      </c>
      <c r="F1580">
        <v>4</v>
      </c>
      <c r="G1580">
        <v>480000000</v>
      </c>
      <c r="H1580">
        <v>19.989296661866209</v>
      </c>
      <c r="I1580">
        <v>3870968</v>
      </c>
      <c r="J1580">
        <v>5</v>
      </c>
      <c r="K1580">
        <v>3</v>
      </c>
      <c r="L1580">
        <v>124</v>
      </c>
      <c r="M1580">
        <v>25</v>
      </c>
      <c r="N1580">
        <v>4.673</v>
      </c>
      <c r="O1580">
        <v>-74.097999999999999</v>
      </c>
      <c r="P1580">
        <v>0</v>
      </c>
      <c r="Q1580">
        <v>1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47.992890984322671</v>
      </c>
      <c r="X1580">
        <v>3974.8747428882398</v>
      </c>
      <c r="Y1580">
        <v>120.33627260998441</v>
      </c>
      <c r="Z1580">
        <v>1821.550674460633</v>
      </c>
      <c r="AA1580">
        <v>785.72645548693367</v>
      </c>
      <c r="AB1580">
        <v>99.827586200514617</v>
      </c>
    </row>
    <row r="1581" spans="1:28" x14ac:dyDescent="0.25">
      <c r="A1581" t="s">
        <v>2450</v>
      </c>
      <c r="B1581" t="s">
        <v>112</v>
      </c>
      <c r="C1581">
        <v>3</v>
      </c>
      <c r="D1581">
        <v>2021</v>
      </c>
      <c r="E1581" t="s">
        <v>50</v>
      </c>
      <c r="F1581">
        <v>4</v>
      </c>
      <c r="G1581">
        <v>1350000000</v>
      </c>
      <c r="H1581">
        <v>21.023370429396749</v>
      </c>
      <c r="I1581">
        <v>11946903</v>
      </c>
      <c r="J1581">
        <v>7</v>
      </c>
      <c r="K1581">
        <v>5</v>
      </c>
      <c r="L1581">
        <v>113</v>
      </c>
      <c r="M1581">
        <v>16</v>
      </c>
      <c r="N1581">
        <v>4.6697344999999997</v>
      </c>
      <c r="O1581">
        <v>-74.111621400000004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105.1689563468359</v>
      </c>
      <c r="X1581">
        <v>4118.9699066021094</v>
      </c>
      <c r="Y1581">
        <v>131.41082040629081</v>
      </c>
      <c r="Z1581">
        <v>1014.277592635313</v>
      </c>
      <c r="AA1581">
        <v>809.70314751298577</v>
      </c>
      <c r="AB1581">
        <v>151.65293206278119</v>
      </c>
    </row>
    <row r="1582" spans="1:28" x14ac:dyDescent="0.25">
      <c r="A1582" t="s">
        <v>2451</v>
      </c>
      <c r="B1582" t="s">
        <v>2452</v>
      </c>
      <c r="C1582">
        <v>12</v>
      </c>
      <c r="D1582">
        <v>2020</v>
      </c>
      <c r="E1582" t="s">
        <v>50</v>
      </c>
      <c r="F1582">
        <v>4</v>
      </c>
      <c r="G1582">
        <v>680000000</v>
      </c>
      <c r="H1582">
        <v>20.33760335613443</v>
      </c>
      <c r="I1582">
        <v>4197531</v>
      </c>
      <c r="J1582">
        <v>10</v>
      </c>
      <c r="K1582">
        <v>4</v>
      </c>
      <c r="L1582">
        <v>162</v>
      </c>
      <c r="M1582">
        <v>16</v>
      </c>
      <c r="N1582">
        <v>4.6689999999999996</v>
      </c>
      <c r="O1582">
        <v>-74.106999999999999</v>
      </c>
      <c r="P1582">
        <v>1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133.23859963444829</v>
      </c>
      <c r="X1582">
        <v>3815.2657754586462</v>
      </c>
      <c r="Y1582">
        <v>217.91231433333539</v>
      </c>
      <c r="Z1582">
        <v>1477.2566533000299</v>
      </c>
      <c r="AA1582">
        <v>330.93705715642238</v>
      </c>
      <c r="AB1582">
        <v>116.5694211464122</v>
      </c>
    </row>
    <row r="1583" spans="1:28" x14ac:dyDescent="0.25">
      <c r="A1583" t="s">
        <v>2453</v>
      </c>
      <c r="B1583" t="s">
        <v>2454</v>
      </c>
      <c r="C1583">
        <v>6</v>
      </c>
      <c r="D1583">
        <v>2021</v>
      </c>
      <c r="E1583" t="s">
        <v>50</v>
      </c>
      <c r="F1583">
        <v>4</v>
      </c>
      <c r="G1583">
        <v>410000000</v>
      </c>
      <c r="H1583">
        <v>19.831667717662629</v>
      </c>
      <c r="I1583">
        <v>3628319</v>
      </c>
      <c r="J1583">
        <v>4</v>
      </c>
      <c r="K1583">
        <v>2</v>
      </c>
      <c r="L1583">
        <v>113</v>
      </c>
      <c r="M1583">
        <v>28</v>
      </c>
      <c r="N1583">
        <v>4.7022195</v>
      </c>
      <c r="O1583">
        <v>-74.094419000000002</v>
      </c>
      <c r="P1583">
        <v>0</v>
      </c>
      <c r="Q1583">
        <v>1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251.27183237854891</v>
      </c>
      <c r="X1583">
        <v>7189.0811673107974</v>
      </c>
      <c r="Y1583">
        <v>254.82202611274479</v>
      </c>
      <c r="Z1583">
        <v>644.89748231861131</v>
      </c>
      <c r="AA1583">
        <v>653.04792620045373</v>
      </c>
      <c r="AB1583">
        <v>201.22668631961889</v>
      </c>
    </row>
    <row r="1584" spans="1:28" x14ac:dyDescent="0.25">
      <c r="A1584" t="s">
        <v>2455</v>
      </c>
      <c r="B1584" t="s">
        <v>52</v>
      </c>
      <c r="C1584">
        <v>1</v>
      </c>
      <c r="D1584">
        <v>2020</v>
      </c>
      <c r="E1584" t="s">
        <v>50</v>
      </c>
      <c r="F1584">
        <v>4</v>
      </c>
      <c r="G1584">
        <v>680000000</v>
      </c>
      <c r="H1584">
        <v>20.33760335613443</v>
      </c>
      <c r="I1584">
        <v>6017699</v>
      </c>
      <c r="J1584">
        <v>4</v>
      </c>
      <c r="K1584">
        <v>4</v>
      </c>
      <c r="L1584">
        <v>113</v>
      </c>
      <c r="M1584">
        <v>28</v>
      </c>
      <c r="N1584">
        <v>4.6895721000000004</v>
      </c>
      <c r="O1584">
        <v>-74.074130999999994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144.92696827292369</v>
      </c>
      <c r="X1584">
        <v>6154.4899448634733</v>
      </c>
      <c r="Y1584">
        <v>36.882160025172013</v>
      </c>
      <c r="Z1584">
        <v>226.42014926826539</v>
      </c>
      <c r="AA1584">
        <v>441.75020475524133</v>
      </c>
      <c r="AB1584">
        <v>91.551321039088137</v>
      </c>
    </row>
    <row r="1585" spans="1:28" x14ac:dyDescent="0.25">
      <c r="A1585" t="s">
        <v>2456</v>
      </c>
      <c r="B1585" t="s">
        <v>52</v>
      </c>
      <c r="C1585">
        <v>1</v>
      </c>
      <c r="D1585">
        <v>2020</v>
      </c>
      <c r="E1585" t="s">
        <v>50</v>
      </c>
      <c r="F1585">
        <v>4</v>
      </c>
      <c r="G1585">
        <v>420000000</v>
      </c>
      <c r="H1585">
        <v>19.85576526924169</v>
      </c>
      <c r="I1585">
        <v>3716814</v>
      </c>
      <c r="J1585">
        <v>7</v>
      </c>
      <c r="K1585">
        <v>2</v>
      </c>
      <c r="L1585">
        <v>113</v>
      </c>
      <c r="M1585">
        <v>16</v>
      </c>
      <c r="N1585">
        <v>4.6745834999999998</v>
      </c>
      <c r="O1585">
        <v>-74.077546999999996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268.30210770956751</v>
      </c>
      <c r="X1585">
        <v>4464.2803002451656</v>
      </c>
      <c r="Y1585">
        <v>312.67285182614131</v>
      </c>
      <c r="Z1585">
        <v>753.58111935907891</v>
      </c>
      <c r="AA1585">
        <v>617.50321168236508</v>
      </c>
      <c r="AB1585">
        <v>92.870573353357017</v>
      </c>
    </row>
    <row r="1586" spans="1:28" x14ac:dyDescent="0.25">
      <c r="A1586" t="s">
        <v>2457</v>
      </c>
      <c r="B1586" t="s">
        <v>52</v>
      </c>
      <c r="C1586">
        <v>1</v>
      </c>
      <c r="D1586">
        <v>2020</v>
      </c>
      <c r="E1586" t="s">
        <v>50</v>
      </c>
      <c r="F1586">
        <v>4</v>
      </c>
      <c r="G1586">
        <v>820000000</v>
      </c>
      <c r="H1586">
        <v>20.524814898222569</v>
      </c>
      <c r="I1586">
        <v>7256637</v>
      </c>
      <c r="J1586">
        <v>3</v>
      </c>
      <c r="K1586">
        <v>2</v>
      </c>
      <c r="L1586">
        <v>113</v>
      </c>
      <c r="M1586">
        <v>38</v>
      </c>
      <c r="N1586">
        <v>4.6876097000000003</v>
      </c>
      <c r="O1586">
        <v>-74.070899400000002</v>
      </c>
      <c r="P1586">
        <v>0</v>
      </c>
      <c r="Q1586">
        <v>1</v>
      </c>
      <c r="R1586">
        <v>0</v>
      </c>
      <c r="S1586">
        <v>0</v>
      </c>
      <c r="T1586">
        <v>0</v>
      </c>
      <c r="U1586">
        <v>1</v>
      </c>
      <c r="V1586">
        <v>0</v>
      </c>
      <c r="W1586">
        <v>114.3020896218593</v>
      </c>
      <c r="X1586">
        <v>6086.2181454153542</v>
      </c>
      <c r="Y1586">
        <v>259.32711898408837</v>
      </c>
      <c r="Z1586">
        <v>174.43047714062359</v>
      </c>
      <c r="AA1586">
        <v>331.33671911273609</v>
      </c>
      <c r="AB1586">
        <v>112.0951738408863</v>
      </c>
    </row>
    <row r="1587" spans="1:28" x14ac:dyDescent="0.25">
      <c r="A1587" t="s">
        <v>2458</v>
      </c>
      <c r="B1587" t="s">
        <v>289</v>
      </c>
      <c r="C1587">
        <v>8</v>
      </c>
      <c r="D1587">
        <v>2019</v>
      </c>
      <c r="E1587" t="s">
        <v>50</v>
      </c>
      <c r="F1587">
        <v>4</v>
      </c>
      <c r="G1587">
        <v>1300000000</v>
      </c>
      <c r="H1587">
        <v>20.9856301014139</v>
      </c>
      <c r="I1587">
        <v>3170732</v>
      </c>
      <c r="J1587">
        <v>6</v>
      </c>
      <c r="K1587">
        <v>3</v>
      </c>
      <c r="L1587">
        <v>410</v>
      </c>
      <c r="M1587">
        <v>68</v>
      </c>
      <c r="N1587">
        <v>4.6447254999999998</v>
      </c>
      <c r="O1587">
        <v>-74.075440999999998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41.119611879654592</v>
      </c>
      <c r="X1587">
        <v>2119.680327741934</v>
      </c>
      <c r="Y1587">
        <v>219.42772319612601</v>
      </c>
      <c r="Z1587">
        <v>153.95014419206029</v>
      </c>
      <c r="AA1587">
        <v>632.26061314894343</v>
      </c>
      <c r="AB1587">
        <v>94.39877270656639</v>
      </c>
    </row>
    <row r="1588" spans="1:28" x14ac:dyDescent="0.25">
      <c r="A1588" t="s">
        <v>2459</v>
      </c>
      <c r="B1588" t="s">
        <v>2460</v>
      </c>
      <c r="C1588">
        <v>3</v>
      </c>
      <c r="D1588">
        <v>2020</v>
      </c>
      <c r="E1588" t="s">
        <v>50</v>
      </c>
      <c r="F1588">
        <v>4</v>
      </c>
      <c r="G1588">
        <v>820000000</v>
      </c>
      <c r="H1588">
        <v>20.524814898222569</v>
      </c>
      <c r="I1588">
        <v>2447761</v>
      </c>
      <c r="J1588">
        <v>5</v>
      </c>
      <c r="K1588">
        <v>5</v>
      </c>
      <c r="L1588">
        <v>335</v>
      </c>
      <c r="M1588">
        <v>67</v>
      </c>
      <c r="N1588">
        <v>4.6964170000000003</v>
      </c>
      <c r="O1588">
        <v>-74.062640000000002</v>
      </c>
      <c r="P1588">
        <v>0</v>
      </c>
      <c r="Q1588">
        <v>1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194.50106397472581</v>
      </c>
      <c r="X1588">
        <v>7365.7438865196</v>
      </c>
      <c r="Y1588">
        <v>176.37730452444779</v>
      </c>
      <c r="Z1588">
        <v>523.00862198171524</v>
      </c>
      <c r="AA1588">
        <v>1438.3980195915881</v>
      </c>
      <c r="AB1588">
        <v>239.7335265689664</v>
      </c>
    </row>
    <row r="1589" spans="1:28" x14ac:dyDescent="0.25">
      <c r="A1589" t="s">
        <v>2461</v>
      </c>
      <c r="B1589" t="s">
        <v>117</v>
      </c>
      <c r="C1589">
        <v>8</v>
      </c>
      <c r="D1589">
        <v>2021</v>
      </c>
      <c r="E1589" t="s">
        <v>50</v>
      </c>
      <c r="F1589">
        <v>4</v>
      </c>
      <c r="G1589">
        <v>790000000</v>
      </c>
      <c r="H1589">
        <v>20.487543503425339</v>
      </c>
      <c r="I1589">
        <v>6991150</v>
      </c>
      <c r="J1589">
        <v>2</v>
      </c>
      <c r="K1589">
        <v>4</v>
      </c>
      <c r="L1589">
        <v>113</v>
      </c>
      <c r="M1589">
        <v>56</v>
      </c>
      <c r="N1589">
        <v>4.6630000000000003</v>
      </c>
      <c r="O1589">
        <v>-74.066000000000003</v>
      </c>
      <c r="P1589">
        <v>1</v>
      </c>
      <c r="Q1589">
        <v>1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68.88607858238862</v>
      </c>
      <c r="X1589">
        <v>4130.2354656093084</v>
      </c>
      <c r="Y1589">
        <v>65.969704469581927</v>
      </c>
      <c r="Z1589">
        <v>831.84389841549284</v>
      </c>
      <c r="AA1589">
        <v>456.66477011718382</v>
      </c>
      <c r="AB1589">
        <v>76.572115308182816</v>
      </c>
    </row>
    <row r="1590" spans="1:28" x14ac:dyDescent="0.25">
      <c r="A1590" t="s">
        <v>2462</v>
      </c>
      <c r="B1590" t="s">
        <v>117</v>
      </c>
      <c r="C1590">
        <v>8</v>
      </c>
      <c r="D1590">
        <v>2021</v>
      </c>
      <c r="E1590" t="s">
        <v>50</v>
      </c>
      <c r="F1590">
        <v>4</v>
      </c>
      <c r="G1590">
        <v>790000000</v>
      </c>
      <c r="H1590">
        <v>20.487543503425339</v>
      </c>
      <c r="I1590">
        <v>6991150</v>
      </c>
      <c r="J1590">
        <v>2</v>
      </c>
      <c r="K1590">
        <v>4</v>
      </c>
      <c r="L1590">
        <v>113</v>
      </c>
      <c r="M1590">
        <v>56</v>
      </c>
      <c r="N1590">
        <v>4.6630000000000003</v>
      </c>
      <c r="O1590">
        <v>-74.066000000000003</v>
      </c>
      <c r="P1590">
        <v>1</v>
      </c>
      <c r="Q1590">
        <v>1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68.88607858238862</v>
      </c>
      <c r="X1590">
        <v>4130.2354656093084</v>
      </c>
      <c r="Y1590">
        <v>65.969704469581927</v>
      </c>
      <c r="Z1590">
        <v>831.84389841549284</v>
      </c>
      <c r="AA1590">
        <v>456.66477011718382</v>
      </c>
      <c r="AB1590">
        <v>76.572115308182816</v>
      </c>
    </row>
    <row r="1591" spans="1:28" x14ac:dyDescent="0.25">
      <c r="A1591" t="s">
        <v>2463</v>
      </c>
      <c r="B1591" t="s">
        <v>2464</v>
      </c>
      <c r="C1591">
        <v>1</v>
      </c>
      <c r="D1591">
        <v>2020</v>
      </c>
      <c r="E1591" t="s">
        <v>50</v>
      </c>
      <c r="F1591">
        <v>4</v>
      </c>
      <c r="G1591">
        <v>650000000</v>
      </c>
      <c r="H1591">
        <v>20.29248292085396</v>
      </c>
      <c r="I1591">
        <v>3693182</v>
      </c>
      <c r="J1591">
        <v>3</v>
      </c>
      <c r="K1591">
        <v>2</v>
      </c>
      <c r="L1591">
        <v>176</v>
      </c>
      <c r="M1591">
        <v>59</v>
      </c>
      <c r="N1591">
        <v>4.6459999999999999</v>
      </c>
      <c r="O1591">
        <v>-74.067999999999998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</v>
      </c>
      <c r="V1591">
        <v>0</v>
      </c>
      <c r="W1591">
        <v>282.91200332204369</v>
      </c>
      <c r="X1591">
        <v>2624.3870341095139</v>
      </c>
      <c r="Y1591">
        <v>158.68818542095011</v>
      </c>
      <c r="Z1591">
        <v>453.11344138371362</v>
      </c>
      <c r="AA1591">
        <v>707.35510808762581</v>
      </c>
      <c r="AB1591">
        <v>71.46364310298209</v>
      </c>
    </row>
    <row r="1592" spans="1:28" x14ac:dyDescent="0.25">
      <c r="A1592" t="s">
        <v>2465</v>
      </c>
      <c r="B1592" t="s">
        <v>2075</v>
      </c>
      <c r="C1592">
        <v>1</v>
      </c>
      <c r="D1592">
        <v>2020</v>
      </c>
      <c r="E1592" t="s">
        <v>50</v>
      </c>
      <c r="F1592">
        <v>4</v>
      </c>
      <c r="G1592">
        <v>850000000</v>
      </c>
      <c r="H1592">
        <v>20.560746907448639</v>
      </c>
      <c r="I1592">
        <v>4427083</v>
      </c>
      <c r="J1592">
        <v>7</v>
      </c>
      <c r="K1592">
        <v>6</v>
      </c>
      <c r="L1592">
        <v>192</v>
      </c>
      <c r="M1592">
        <v>27</v>
      </c>
      <c r="N1592">
        <v>4.6849999999999996</v>
      </c>
      <c r="O1592">
        <v>-74.070999999999998</v>
      </c>
      <c r="P1592">
        <v>1</v>
      </c>
      <c r="Q1592">
        <v>1</v>
      </c>
      <c r="R1592">
        <v>0</v>
      </c>
      <c r="S1592">
        <v>0</v>
      </c>
      <c r="T1592">
        <v>0</v>
      </c>
      <c r="U1592">
        <v>1</v>
      </c>
      <c r="V1592">
        <v>0</v>
      </c>
      <c r="W1592">
        <v>137.97609632053661</v>
      </c>
      <c r="X1592">
        <v>5817.4422412101912</v>
      </c>
      <c r="Y1592">
        <v>384.6117883981446</v>
      </c>
      <c r="Z1592">
        <v>263.06237360525358</v>
      </c>
      <c r="AA1592">
        <v>256.42405706461358</v>
      </c>
      <c r="AB1592">
        <v>253.81496498034289</v>
      </c>
    </row>
    <row r="1593" spans="1:28" x14ac:dyDescent="0.25">
      <c r="A1593" t="s">
        <v>2466</v>
      </c>
      <c r="B1593" t="s">
        <v>365</v>
      </c>
      <c r="C1593">
        <v>10</v>
      </c>
      <c r="D1593">
        <v>2019</v>
      </c>
      <c r="E1593" t="s">
        <v>50</v>
      </c>
      <c r="F1593">
        <v>4</v>
      </c>
      <c r="G1593">
        <v>895000000</v>
      </c>
      <c r="H1593">
        <v>20.612334276239132</v>
      </c>
      <c r="I1593">
        <v>2586705</v>
      </c>
      <c r="J1593">
        <v>4</v>
      </c>
      <c r="K1593">
        <v>2</v>
      </c>
      <c r="L1593">
        <v>346</v>
      </c>
      <c r="M1593">
        <v>86</v>
      </c>
      <c r="N1593">
        <v>4.6630001070000002</v>
      </c>
      <c r="O1593">
        <v>-74.072998046999999</v>
      </c>
      <c r="P1593">
        <v>1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243.45089494241711</v>
      </c>
      <c r="X1593">
        <v>3604.0633044808851</v>
      </c>
      <c r="Y1593">
        <v>497.38970683315091</v>
      </c>
      <c r="Z1593">
        <v>1597.4594434864559</v>
      </c>
      <c r="AA1593">
        <v>611.23508060705046</v>
      </c>
      <c r="AB1593">
        <v>163.06788776665249</v>
      </c>
    </row>
    <row r="1594" spans="1:28" x14ac:dyDescent="0.25">
      <c r="A1594" t="s">
        <v>2467</v>
      </c>
      <c r="B1594" t="s">
        <v>2468</v>
      </c>
      <c r="C1594">
        <v>4</v>
      </c>
      <c r="D1594">
        <v>2020</v>
      </c>
      <c r="E1594" t="s">
        <v>50</v>
      </c>
      <c r="F1594">
        <v>4</v>
      </c>
      <c r="G1594">
        <v>1100000000</v>
      </c>
      <c r="H1594">
        <v>20.81857601675074</v>
      </c>
      <c r="I1594">
        <v>9734513</v>
      </c>
      <c r="J1594">
        <v>4</v>
      </c>
      <c r="K1594">
        <v>4</v>
      </c>
      <c r="L1594">
        <v>113</v>
      </c>
      <c r="M1594">
        <v>28</v>
      </c>
      <c r="N1594">
        <v>4.6516120000000001</v>
      </c>
      <c r="O1594">
        <v>-74.082066400000002</v>
      </c>
      <c r="P1594">
        <v>0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126.8422555223582</v>
      </c>
      <c r="X1594">
        <v>1987.404372735884</v>
      </c>
      <c r="Y1594">
        <v>624.47367262145406</v>
      </c>
      <c r="Z1594">
        <v>1164.1037859415719</v>
      </c>
      <c r="AA1594">
        <v>155.86678668717391</v>
      </c>
      <c r="AB1594">
        <v>192.1686625257752</v>
      </c>
    </row>
    <row r="1595" spans="1:28" x14ac:dyDescent="0.25">
      <c r="A1595" t="s">
        <v>2469</v>
      </c>
      <c r="B1595" t="s">
        <v>2470</v>
      </c>
      <c r="C1595">
        <v>1</v>
      </c>
      <c r="D1595">
        <v>2021</v>
      </c>
      <c r="E1595" t="s">
        <v>50</v>
      </c>
      <c r="F1595">
        <v>4</v>
      </c>
      <c r="G1595">
        <v>1400000000</v>
      </c>
      <c r="H1595">
        <v>21.059738073567619</v>
      </c>
      <c r="I1595">
        <v>12389381</v>
      </c>
      <c r="J1595">
        <v>3</v>
      </c>
      <c r="K1595">
        <v>2</v>
      </c>
      <c r="L1595">
        <v>113</v>
      </c>
      <c r="M1595">
        <v>38</v>
      </c>
      <c r="N1595">
        <v>4.6820539999999999</v>
      </c>
      <c r="O1595">
        <v>-74.081286000000006</v>
      </c>
      <c r="P1595">
        <v>0</v>
      </c>
      <c r="Q1595">
        <v>1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106.6623813586274</v>
      </c>
      <c r="X1595">
        <v>5117.8644477775333</v>
      </c>
      <c r="Y1595">
        <v>141.78258269158371</v>
      </c>
      <c r="Z1595">
        <v>84.82371739864324</v>
      </c>
      <c r="AA1595">
        <v>924.49992866677383</v>
      </c>
      <c r="AB1595">
        <v>200.2846566999086</v>
      </c>
    </row>
    <row r="1596" spans="1:28" x14ac:dyDescent="0.25">
      <c r="A1596" t="s">
        <v>2471</v>
      </c>
      <c r="B1596" t="s">
        <v>2472</v>
      </c>
      <c r="C1596">
        <v>1</v>
      </c>
      <c r="D1596">
        <v>2021</v>
      </c>
      <c r="E1596" t="s">
        <v>50</v>
      </c>
      <c r="F1596">
        <v>4</v>
      </c>
      <c r="G1596">
        <v>415000000</v>
      </c>
      <c r="H1596">
        <v>19.84378907819497</v>
      </c>
      <c r="I1596">
        <v>3672566</v>
      </c>
      <c r="J1596">
        <v>3</v>
      </c>
      <c r="K1596">
        <v>2</v>
      </c>
      <c r="L1596">
        <v>113</v>
      </c>
      <c r="M1596">
        <v>38</v>
      </c>
      <c r="N1596">
        <v>4.6785620000000003</v>
      </c>
      <c r="O1596">
        <v>-74.076479000000006</v>
      </c>
      <c r="P1596">
        <v>0</v>
      </c>
      <c r="Q1596">
        <v>1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82.056939034232812</v>
      </c>
      <c r="X1596">
        <v>4918.341332536048</v>
      </c>
      <c r="Y1596">
        <v>574.69607496650758</v>
      </c>
      <c r="Z1596">
        <v>534.46100156161572</v>
      </c>
      <c r="AA1596">
        <v>873.75033324197238</v>
      </c>
      <c r="AB1596">
        <v>319.1329064079693</v>
      </c>
    </row>
    <row r="1597" spans="1:28" x14ac:dyDescent="0.25">
      <c r="A1597" t="s">
        <v>2473</v>
      </c>
      <c r="B1597" t="s">
        <v>2474</v>
      </c>
      <c r="C1597">
        <v>3</v>
      </c>
      <c r="D1597">
        <v>2021</v>
      </c>
      <c r="E1597" t="s">
        <v>50</v>
      </c>
      <c r="F1597">
        <v>4</v>
      </c>
      <c r="G1597">
        <v>1550000000</v>
      </c>
      <c r="H1597">
        <v>21.161520767877569</v>
      </c>
      <c r="I1597">
        <v>3100000</v>
      </c>
      <c r="J1597">
        <v>7</v>
      </c>
      <c r="K1597">
        <v>2</v>
      </c>
      <c r="L1597">
        <v>500</v>
      </c>
      <c r="M1597">
        <v>71</v>
      </c>
      <c r="N1597">
        <v>4.6501190000000001</v>
      </c>
      <c r="O1597">
        <v>-74.070121999999998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232.00868385316579</v>
      </c>
      <c r="X1597">
        <v>2910.369156490714</v>
      </c>
      <c r="Y1597">
        <v>327.80761188719868</v>
      </c>
      <c r="Z1597">
        <v>888.35984237172249</v>
      </c>
      <c r="AA1597">
        <v>448.77563606513883</v>
      </c>
      <c r="AB1597">
        <v>125.1428185250504</v>
      </c>
    </row>
    <row r="1598" spans="1:28" x14ac:dyDescent="0.25">
      <c r="A1598" t="s">
        <v>2475</v>
      </c>
      <c r="B1598" t="s">
        <v>775</v>
      </c>
      <c r="C1598">
        <v>10</v>
      </c>
      <c r="D1598">
        <v>2019</v>
      </c>
      <c r="E1598" t="s">
        <v>50</v>
      </c>
      <c r="F1598">
        <v>4</v>
      </c>
      <c r="G1598">
        <v>1220000000</v>
      </c>
      <c r="H1598">
        <v>20.922116695691582</v>
      </c>
      <c r="I1598">
        <v>5213675</v>
      </c>
      <c r="J1598">
        <v>5</v>
      </c>
      <c r="K1598">
        <v>4</v>
      </c>
      <c r="L1598">
        <v>234</v>
      </c>
      <c r="M1598">
        <v>47</v>
      </c>
      <c r="N1598">
        <v>4.6880002019999996</v>
      </c>
      <c r="O1598">
        <v>-74.069999695000007</v>
      </c>
      <c r="P1598">
        <v>0</v>
      </c>
      <c r="Q1598">
        <v>1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117.76684392976659</v>
      </c>
      <c r="X1598">
        <v>6166.7861420626868</v>
      </c>
      <c r="Y1598">
        <v>247.39367565877151</v>
      </c>
      <c r="Z1598">
        <v>266.72717673089522</v>
      </c>
      <c r="AA1598">
        <v>436.86434359391649</v>
      </c>
      <c r="AB1598">
        <v>111.356932541281</v>
      </c>
    </row>
    <row r="1599" spans="1:28" x14ac:dyDescent="0.25">
      <c r="A1599" t="s">
        <v>2476</v>
      </c>
      <c r="B1599" t="s">
        <v>76</v>
      </c>
      <c r="C1599">
        <v>11</v>
      </c>
      <c r="D1599">
        <v>2020</v>
      </c>
      <c r="E1599" t="s">
        <v>50</v>
      </c>
      <c r="F1599">
        <v>4</v>
      </c>
      <c r="G1599">
        <v>1100000000</v>
      </c>
      <c r="H1599">
        <v>20.81857601675074</v>
      </c>
      <c r="I1599">
        <v>9734513</v>
      </c>
      <c r="J1599">
        <v>4</v>
      </c>
      <c r="K1599">
        <v>3</v>
      </c>
      <c r="L1599">
        <v>113</v>
      </c>
      <c r="M1599">
        <v>28</v>
      </c>
      <c r="N1599">
        <v>4.6966659000000002</v>
      </c>
      <c r="O1599">
        <v>-74.080349200000001</v>
      </c>
      <c r="P1599">
        <v>0</v>
      </c>
      <c r="Q1599">
        <v>1</v>
      </c>
      <c r="R1599">
        <v>0</v>
      </c>
      <c r="S1599">
        <v>0</v>
      </c>
      <c r="T1599">
        <v>0</v>
      </c>
      <c r="U1599">
        <v>1</v>
      </c>
      <c r="V1599">
        <v>0</v>
      </c>
      <c r="W1599">
        <v>219.60751974609329</v>
      </c>
      <c r="X1599">
        <v>6722.1364377519594</v>
      </c>
      <c r="Y1599">
        <v>204.24111543025501</v>
      </c>
      <c r="Z1599">
        <v>607.44448849874618</v>
      </c>
      <c r="AA1599">
        <v>933.89038976623249</v>
      </c>
      <c r="AB1599">
        <v>575.26993870030219</v>
      </c>
    </row>
    <row r="1600" spans="1:28" x14ac:dyDescent="0.25">
      <c r="A1600" t="s">
        <v>2477</v>
      </c>
      <c r="B1600" t="s">
        <v>1001</v>
      </c>
      <c r="C1600">
        <v>10</v>
      </c>
      <c r="D1600">
        <v>2019</v>
      </c>
      <c r="E1600" t="s">
        <v>50</v>
      </c>
      <c r="F1600">
        <v>4</v>
      </c>
      <c r="G1600">
        <v>1600000000</v>
      </c>
      <c r="H1600">
        <v>21.193269466192149</v>
      </c>
      <c r="I1600">
        <v>10158730</v>
      </c>
      <c r="J1600">
        <v>2</v>
      </c>
      <c r="K1600">
        <v>2</v>
      </c>
      <c r="L1600">
        <v>157.5</v>
      </c>
      <c r="M1600">
        <v>79</v>
      </c>
      <c r="N1600">
        <v>4.6965614000000002</v>
      </c>
      <c r="O1600">
        <v>-74.104689100000002</v>
      </c>
      <c r="P1600">
        <v>0</v>
      </c>
      <c r="Q1600">
        <v>1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188.53397091847631</v>
      </c>
      <c r="X1600">
        <v>6681.6597393735528</v>
      </c>
      <c r="Y1600">
        <v>215.60805021382501</v>
      </c>
      <c r="Z1600">
        <v>120.2573629568181</v>
      </c>
      <c r="AA1600">
        <v>1471.494818255052</v>
      </c>
      <c r="AB1600">
        <v>133.42877712978699</v>
      </c>
    </row>
    <row r="1601" spans="1:28" x14ac:dyDescent="0.25">
      <c r="A1601" t="s">
        <v>2478</v>
      </c>
      <c r="B1601" t="s">
        <v>2479</v>
      </c>
      <c r="C1601">
        <v>10</v>
      </c>
      <c r="D1601">
        <v>2019</v>
      </c>
      <c r="E1601" t="s">
        <v>50</v>
      </c>
      <c r="F1601">
        <v>4</v>
      </c>
      <c r="G1601">
        <v>300000000</v>
      </c>
      <c r="H1601">
        <v>19.519293032620471</v>
      </c>
      <c r="I1601">
        <v>3750000</v>
      </c>
      <c r="J1601">
        <v>3</v>
      </c>
      <c r="K1601">
        <v>2</v>
      </c>
      <c r="L1601">
        <v>80</v>
      </c>
      <c r="M1601">
        <v>27</v>
      </c>
      <c r="N1601">
        <v>4.6726830000000001</v>
      </c>
      <c r="O1601">
        <v>-74.094711000000004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189.90894758649111</v>
      </c>
      <c r="X1601">
        <v>3907.164937919757</v>
      </c>
      <c r="Y1601">
        <v>24.960442410262321</v>
      </c>
      <c r="Z1601">
        <v>1520.010968576235</v>
      </c>
      <c r="AA1601">
        <v>899.86140642756106</v>
      </c>
      <c r="AB1601">
        <v>20.441868013451082</v>
      </c>
    </row>
    <row r="1602" spans="1:28" x14ac:dyDescent="0.25">
      <c r="A1602" t="s">
        <v>2480</v>
      </c>
      <c r="B1602" t="s">
        <v>47</v>
      </c>
      <c r="C1602">
        <v>6</v>
      </c>
      <c r="D1602">
        <v>2021</v>
      </c>
      <c r="E1602" t="s">
        <v>50</v>
      </c>
      <c r="F1602">
        <v>4</v>
      </c>
      <c r="G1602">
        <v>840000000</v>
      </c>
      <c r="H1602">
        <v>20.54891244980163</v>
      </c>
      <c r="I1602">
        <v>7433628</v>
      </c>
      <c r="J1602">
        <v>11</v>
      </c>
      <c r="K1602">
        <v>7</v>
      </c>
      <c r="L1602">
        <v>113</v>
      </c>
      <c r="M1602">
        <v>10</v>
      </c>
      <c r="N1602">
        <v>4.6660000000000004</v>
      </c>
      <c r="O1602">
        <v>-74.070999999999998</v>
      </c>
      <c r="P1602">
        <v>1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305.78800232618318</v>
      </c>
      <c r="X1602">
        <v>4003.1993734121029</v>
      </c>
      <c r="Y1602">
        <v>282.31218040753038</v>
      </c>
      <c r="Z1602">
        <v>1373.593893751339</v>
      </c>
      <c r="AA1602">
        <v>427.70934254166849</v>
      </c>
      <c r="AB1602">
        <v>37.037966873373378</v>
      </c>
    </row>
    <row r="1603" spans="1:28" x14ac:dyDescent="0.25">
      <c r="A1603" t="s">
        <v>2481</v>
      </c>
      <c r="B1603" t="s">
        <v>953</v>
      </c>
      <c r="C1603">
        <v>4</v>
      </c>
      <c r="D1603">
        <v>2020</v>
      </c>
      <c r="E1603" t="s">
        <v>50</v>
      </c>
      <c r="F1603">
        <v>4</v>
      </c>
      <c r="G1603">
        <v>460000000</v>
      </c>
      <c r="H1603">
        <v>19.94673704744741</v>
      </c>
      <c r="I1603">
        <v>4070796</v>
      </c>
      <c r="J1603">
        <v>4</v>
      </c>
      <c r="K1603">
        <v>3</v>
      </c>
      <c r="L1603">
        <v>113</v>
      </c>
      <c r="M1603">
        <v>28</v>
      </c>
      <c r="N1603">
        <v>4.7025249999999996</v>
      </c>
      <c r="O1603">
        <v>-74.098865000000004</v>
      </c>
      <c r="P1603">
        <v>1</v>
      </c>
      <c r="Q1603">
        <v>1</v>
      </c>
      <c r="R1603">
        <v>0</v>
      </c>
      <c r="S1603">
        <v>0</v>
      </c>
      <c r="T1603">
        <v>0</v>
      </c>
      <c r="U1603">
        <v>1</v>
      </c>
      <c r="V1603">
        <v>0</v>
      </c>
      <c r="W1603">
        <v>52.721221857452818</v>
      </c>
      <c r="X1603">
        <v>7249.2358818270359</v>
      </c>
      <c r="Y1603">
        <v>190.97777293648369</v>
      </c>
      <c r="Z1603">
        <v>528.89034342403852</v>
      </c>
      <c r="AA1603">
        <v>910.80327598403869</v>
      </c>
      <c r="AB1603">
        <v>196.97819797812929</v>
      </c>
    </row>
    <row r="1604" spans="1:28" x14ac:dyDescent="0.25">
      <c r="A1604" t="s">
        <v>2482</v>
      </c>
      <c r="B1604" t="s">
        <v>47</v>
      </c>
      <c r="C1604">
        <v>4</v>
      </c>
      <c r="D1604">
        <v>2021</v>
      </c>
      <c r="E1604" t="s">
        <v>50</v>
      </c>
      <c r="F1604">
        <v>4</v>
      </c>
      <c r="G1604">
        <v>970000000</v>
      </c>
      <c r="H1604">
        <v>20.6928066294617</v>
      </c>
      <c r="I1604">
        <v>8584071</v>
      </c>
      <c r="J1604">
        <v>3</v>
      </c>
      <c r="K1604">
        <v>4</v>
      </c>
      <c r="L1604">
        <v>113</v>
      </c>
      <c r="M1604">
        <v>38</v>
      </c>
      <c r="N1604">
        <v>4.6509999999999998</v>
      </c>
      <c r="O1604">
        <v>-74.067999999999998</v>
      </c>
      <c r="P1604">
        <v>0</v>
      </c>
      <c r="Q1604">
        <v>1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234.56635882966091</v>
      </c>
      <c r="X1604">
        <v>3163.8464033553032</v>
      </c>
      <c r="Y1604">
        <v>112.09066570790139</v>
      </c>
      <c r="Z1604">
        <v>852.01169843588161</v>
      </c>
      <c r="AA1604">
        <v>542.81289735622909</v>
      </c>
      <c r="AB1604">
        <v>80.121166530658854</v>
      </c>
    </row>
    <row r="1605" spans="1:28" x14ac:dyDescent="0.25">
      <c r="A1605" t="s">
        <v>2483</v>
      </c>
      <c r="B1605" t="s">
        <v>54</v>
      </c>
      <c r="C1605">
        <v>1</v>
      </c>
      <c r="D1605">
        <v>2021</v>
      </c>
      <c r="E1605" t="s">
        <v>50</v>
      </c>
      <c r="F1605">
        <v>4</v>
      </c>
      <c r="G1605">
        <v>900000000</v>
      </c>
      <c r="H1605">
        <v>20.617905321288589</v>
      </c>
      <c r="I1605">
        <v>7964602</v>
      </c>
      <c r="J1605">
        <v>3</v>
      </c>
      <c r="K1605">
        <v>3</v>
      </c>
      <c r="L1605">
        <v>113</v>
      </c>
      <c r="M1605">
        <v>38</v>
      </c>
      <c r="N1605">
        <v>4.6666650000000001</v>
      </c>
      <c r="O1605">
        <v>-74.1177809</v>
      </c>
      <c r="P1605">
        <v>0</v>
      </c>
      <c r="Q1605">
        <v>1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14.819631817140509</v>
      </c>
      <c r="X1605">
        <v>4230.7686612246607</v>
      </c>
      <c r="Y1605">
        <v>143.72570611896239</v>
      </c>
      <c r="Z1605">
        <v>254.83758522260541</v>
      </c>
      <c r="AA1605">
        <v>1428.079308587739</v>
      </c>
      <c r="AB1605">
        <v>91.652652995255508</v>
      </c>
    </row>
    <row r="1606" spans="1:28" x14ac:dyDescent="0.25">
      <c r="A1606" t="s">
        <v>2484</v>
      </c>
      <c r="B1606" t="s">
        <v>2485</v>
      </c>
      <c r="C1606">
        <v>11</v>
      </c>
      <c r="D1606">
        <v>2020</v>
      </c>
      <c r="E1606" t="s">
        <v>50</v>
      </c>
      <c r="F1606">
        <v>4</v>
      </c>
      <c r="G1606">
        <v>600000000</v>
      </c>
      <c r="H1606">
        <v>20.212440213180422</v>
      </c>
      <c r="I1606">
        <v>5607477</v>
      </c>
      <c r="J1606">
        <v>4</v>
      </c>
      <c r="K1606">
        <v>2</v>
      </c>
      <c r="L1606">
        <v>107</v>
      </c>
      <c r="M1606">
        <v>27</v>
      </c>
      <c r="N1606">
        <v>4.6900000000000004</v>
      </c>
      <c r="O1606">
        <v>-74.096999999999994</v>
      </c>
      <c r="P1606">
        <v>1</v>
      </c>
      <c r="Q1606">
        <v>1</v>
      </c>
      <c r="R1606">
        <v>0</v>
      </c>
      <c r="S1606">
        <v>0</v>
      </c>
      <c r="T1606">
        <v>0</v>
      </c>
      <c r="U1606">
        <v>1</v>
      </c>
      <c r="V1606">
        <v>0</v>
      </c>
      <c r="W1606">
        <v>82.089595981373236</v>
      </c>
      <c r="X1606">
        <v>5844.4259931457782</v>
      </c>
      <c r="Y1606">
        <v>87.541016041648248</v>
      </c>
      <c r="Z1606">
        <v>891.27721277727267</v>
      </c>
      <c r="AA1606">
        <v>873.53487064605645</v>
      </c>
      <c r="AB1606">
        <v>82.848518435736565</v>
      </c>
    </row>
    <row r="1607" spans="1:28" x14ac:dyDescent="0.25">
      <c r="A1607" t="s">
        <v>2486</v>
      </c>
      <c r="B1607" t="s">
        <v>2487</v>
      </c>
      <c r="C1607">
        <v>1</v>
      </c>
      <c r="D1607">
        <v>2021</v>
      </c>
      <c r="E1607" t="s">
        <v>50</v>
      </c>
      <c r="F1607">
        <v>4</v>
      </c>
      <c r="G1607">
        <v>730000000</v>
      </c>
      <c r="H1607">
        <v>20.40855509210671</v>
      </c>
      <c r="I1607">
        <v>3650000</v>
      </c>
      <c r="J1607">
        <v>3</v>
      </c>
      <c r="K1607">
        <v>2</v>
      </c>
      <c r="L1607">
        <v>200</v>
      </c>
      <c r="M1607">
        <v>67</v>
      </c>
      <c r="N1607">
        <v>4.6660000000000004</v>
      </c>
      <c r="O1607">
        <v>-74.119</v>
      </c>
      <c r="P1607">
        <v>0</v>
      </c>
      <c r="Q1607">
        <v>1</v>
      </c>
      <c r="R1607">
        <v>0</v>
      </c>
      <c r="S1607">
        <v>0</v>
      </c>
      <c r="T1607">
        <v>0</v>
      </c>
      <c r="U1607">
        <v>1</v>
      </c>
      <c r="V1607">
        <v>0</v>
      </c>
      <c r="W1607">
        <v>152.33755976992111</v>
      </c>
      <c r="X1607">
        <v>4264.0164952045807</v>
      </c>
      <c r="Y1607">
        <v>53.519440436573113</v>
      </c>
      <c r="Z1607">
        <v>111.0723439428087</v>
      </c>
      <c r="AA1607">
        <v>1566.084104593152</v>
      </c>
      <c r="AB1607">
        <v>76.601088500501319</v>
      </c>
    </row>
    <row r="1608" spans="1:28" x14ac:dyDescent="0.25">
      <c r="A1608" t="s">
        <v>2488</v>
      </c>
      <c r="B1608" t="s">
        <v>2489</v>
      </c>
      <c r="C1608">
        <v>12</v>
      </c>
      <c r="D1608">
        <v>2020</v>
      </c>
      <c r="E1608" t="s">
        <v>50</v>
      </c>
      <c r="F1608">
        <v>4</v>
      </c>
      <c r="G1608">
        <v>450000000</v>
      </c>
      <c r="H1608">
        <v>19.924758140728638</v>
      </c>
      <c r="I1608">
        <v>3982301</v>
      </c>
      <c r="J1608">
        <v>5</v>
      </c>
      <c r="K1608">
        <v>2</v>
      </c>
      <c r="L1608">
        <v>113</v>
      </c>
      <c r="M1608">
        <v>23</v>
      </c>
      <c r="N1608">
        <v>4.7030000000000003</v>
      </c>
      <c r="O1608">
        <v>-74.096000000000004</v>
      </c>
      <c r="P1608">
        <v>0</v>
      </c>
      <c r="Q1608">
        <v>1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275.62807492118748</v>
      </c>
      <c r="X1608">
        <v>7281.2905112044828</v>
      </c>
      <c r="Y1608">
        <v>208.80887096961331</v>
      </c>
      <c r="Z1608">
        <v>796.66049132572584</v>
      </c>
      <c r="AA1608">
        <v>825.26377737330449</v>
      </c>
      <c r="AB1608">
        <v>106.82959709998801</v>
      </c>
    </row>
    <row r="1609" spans="1:28" x14ac:dyDescent="0.25">
      <c r="A1609" t="s">
        <v>2490</v>
      </c>
      <c r="B1609" t="s">
        <v>2491</v>
      </c>
      <c r="C1609">
        <v>10</v>
      </c>
      <c r="D1609">
        <v>2019</v>
      </c>
      <c r="E1609" t="s">
        <v>50</v>
      </c>
      <c r="F1609">
        <v>4</v>
      </c>
      <c r="G1609">
        <v>335000000</v>
      </c>
      <c r="H1609">
        <v>19.629641089789342</v>
      </c>
      <c r="I1609">
        <v>4652778</v>
      </c>
      <c r="J1609">
        <v>3</v>
      </c>
      <c r="K1609">
        <v>2</v>
      </c>
      <c r="L1609">
        <v>72</v>
      </c>
      <c r="M1609">
        <v>24</v>
      </c>
      <c r="N1609">
        <v>4.6999998090000004</v>
      </c>
      <c r="O1609">
        <v>-74.092002868999998</v>
      </c>
      <c r="P1609">
        <v>1</v>
      </c>
      <c r="Q1609">
        <v>1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122.73591138685281</v>
      </c>
      <c r="X1609">
        <v>6942.1406846144018</v>
      </c>
      <c r="Y1609">
        <v>169.23909510012831</v>
      </c>
      <c r="Z1609">
        <v>365.57987915542481</v>
      </c>
      <c r="AA1609">
        <v>291.60421200104088</v>
      </c>
      <c r="AB1609">
        <v>57.762904246060522</v>
      </c>
    </row>
    <row r="1610" spans="1:28" x14ac:dyDescent="0.25">
      <c r="A1610" t="s">
        <v>2492</v>
      </c>
      <c r="B1610" t="s">
        <v>858</v>
      </c>
      <c r="C1610">
        <v>4</v>
      </c>
      <c r="D1610">
        <v>2021</v>
      </c>
      <c r="E1610" t="s">
        <v>50</v>
      </c>
      <c r="F1610">
        <v>4</v>
      </c>
      <c r="G1610">
        <v>1250000000</v>
      </c>
      <c r="H1610">
        <v>20.946409388260619</v>
      </c>
      <c r="I1610">
        <v>11904762</v>
      </c>
      <c r="J1610">
        <v>4</v>
      </c>
      <c r="K1610">
        <v>4</v>
      </c>
      <c r="L1610">
        <v>105</v>
      </c>
      <c r="M1610">
        <v>26</v>
      </c>
      <c r="N1610">
        <v>4.671998898</v>
      </c>
      <c r="O1610">
        <v>-74.085030136</v>
      </c>
      <c r="P1610">
        <v>0</v>
      </c>
      <c r="Q1610">
        <v>1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196.48358836456899</v>
      </c>
      <c r="X1610">
        <v>3932.284845438186</v>
      </c>
      <c r="Y1610">
        <v>247.35160728668089</v>
      </c>
      <c r="Z1610">
        <v>851.2597928677859</v>
      </c>
      <c r="AA1610">
        <v>103.53131237794349</v>
      </c>
      <c r="AB1610">
        <v>369.74721253014121</v>
      </c>
    </row>
    <row r="1611" spans="1:28" x14ac:dyDescent="0.25">
      <c r="A1611" t="s">
        <v>2493</v>
      </c>
      <c r="B1611" t="s">
        <v>52</v>
      </c>
      <c r="C1611">
        <v>1</v>
      </c>
      <c r="D1611">
        <v>2020</v>
      </c>
      <c r="E1611" t="s">
        <v>50</v>
      </c>
      <c r="F1611">
        <v>4</v>
      </c>
      <c r="G1611">
        <v>485000000</v>
      </c>
      <c r="H1611">
        <v>19.99965944890176</v>
      </c>
      <c r="I1611">
        <v>4292035</v>
      </c>
      <c r="J1611">
        <v>4</v>
      </c>
      <c r="K1611">
        <v>3</v>
      </c>
      <c r="L1611">
        <v>113</v>
      </c>
      <c r="M1611">
        <v>28</v>
      </c>
      <c r="N1611">
        <v>4.6668398</v>
      </c>
      <c r="O1611">
        <v>-74.127561499999999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91.074181252223596</v>
      </c>
      <c r="X1611">
        <v>5011.3310101188335</v>
      </c>
      <c r="Y1611">
        <v>202.98550938821489</v>
      </c>
      <c r="Z1611">
        <v>353.65646380977108</v>
      </c>
      <c r="AA1611">
        <v>2304.297465342594</v>
      </c>
      <c r="AB1611">
        <v>167.51553298955679</v>
      </c>
    </row>
    <row r="1612" spans="1:28" x14ac:dyDescent="0.25">
      <c r="A1612" t="s">
        <v>2494</v>
      </c>
      <c r="B1612" t="s">
        <v>47</v>
      </c>
      <c r="C1612">
        <v>5</v>
      </c>
      <c r="D1612">
        <v>2021</v>
      </c>
      <c r="E1612" t="s">
        <v>50</v>
      </c>
      <c r="F1612">
        <v>4</v>
      </c>
      <c r="G1612">
        <v>900000000</v>
      </c>
      <c r="H1612">
        <v>20.617905321288589</v>
      </c>
      <c r="I1612">
        <v>7964602</v>
      </c>
      <c r="J1612">
        <v>4</v>
      </c>
      <c r="K1612">
        <v>4</v>
      </c>
      <c r="L1612">
        <v>113</v>
      </c>
      <c r="M1612">
        <v>28</v>
      </c>
      <c r="N1612">
        <v>4.6870000000000003</v>
      </c>
      <c r="O1612">
        <v>-74.069999999999993</v>
      </c>
      <c r="P1612">
        <v>0</v>
      </c>
      <c r="Q1612">
        <v>1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104.7823836362783</v>
      </c>
      <c r="X1612">
        <v>6065.8341450439821</v>
      </c>
      <c r="Y1612">
        <v>348.37480606459161</v>
      </c>
      <c r="Z1612">
        <v>291.58620226919078</v>
      </c>
      <c r="AA1612">
        <v>382.78081375078858</v>
      </c>
      <c r="AB1612">
        <v>21.050127537329129</v>
      </c>
    </row>
    <row r="1613" spans="1:28" x14ac:dyDescent="0.25">
      <c r="A1613" t="s">
        <v>2495</v>
      </c>
      <c r="B1613" t="s">
        <v>2496</v>
      </c>
      <c r="C1613">
        <v>3</v>
      </c>
      <c r="D1613">
        <v>2021</v>
      </c>
      <c r="E1613" t="s">
        <v>50</v>
      </c>
      <c r="F1613">
        <v>4</v>
      </c>
      <c r="G1613">
        <v>972160000</v>
      </c>
      <c r="H1613">
        <v>20.695030957931628</v>
      </c>
      <c r="I1613">
        <v>8603186</v>
      </c>
      <c r="J1613">
        <v>7</v>
      </c>
      <c r="K1613">
        <v>5</v>
      </c>
      <c r="L1613">
        <v>113</v>
      </c>
      <c r="M1613">
        <v>16</v>
      </c>
      <c r="N1613">
        <v>4.6555182999999998</v>
      </c>
      <c r="O1613">
        <v>-74.066007299999995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319.62051028930239</v>
      </c>
      <c r="X1613">
        <v>3611.494379202215</v>
      </c>
      <c r="Y1613">
        <v>248.8631102992949</v>
      </c>
      <c r="Z1613">
        <v>884.16312511379738</v>
      </c>
      <c r="AA1613">
        <v>312.54607833659992</v>
      </c>
      <c r="AB1613">
        <v>155.23695799630909</v>
      </c>
    </row>
    <row r="1614" spans="1:28" x14ac:dyDescent="0.25">
      <c r="A1614" t="s">
        <v>2497</v>
      </c>
      <c r="B1614" t="s">
        <v>395</v>
      </c>
      <c r="C1614">
        <v>6</v>
      </c>
      <c r="D1614">
        <v>2021</v>
      </c>
      <c r="E1614" t="s">
        <v>50</v>
      </c>
      <c r="F1614">
        <v>4</v>
      </c>
      <c r="G1614">
        <v>1400000000</v>
      </c>
      <c r="H1614">
        <v>21.059738073567619</v>
      </c>
      <c r="I1614">
        <v>3240741</v>
      </c>
      <c r="J1614">
        <v>5</v>
      </c>
      <c r="K1614">
        <v>2</v>
      </c>
      <c r="L1614">
        <v>432</v>
      </c>
      <c r="M1614">
        <v>86</v>
      </c>
      <c r="N1614">
        <v>4.6786320000000003</v>
      </c>
      <c r="O1614">
        <v>-74.076479000000006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76.552634624868546</v>
      </c>
      <c r="X1614">
        <v>4925.5542170118742</v>
      </c>
      <c r="Y1614">
        <v>577.75881744088895</v>
      </c>
      <c r="Z1614">
        <v>531.38694399308622</v>
      </c>
      <c r="AA1614">
        <v>866.6770109533702</v>
      </c>
      <c r="AB1614">
        <v>318.01029218116611</v>
      </c>
    </row>
    <row r="1615" spans="1:28" x14ac:dyDescent="0.25">
      <c r="A1615" t="s">
        <v>2498</v>
      </c>
      <c r="B1615" t="s">
        <v>2110</v>
      </c>
      <c r="C1615">
        <v>6</v>
      </c>
      <c r="D1615">
        <v>2021</v>
      </c>
      <c r="E1615" t="s">
        <v>50</v>
      </c>
      <c r="F1615">
        <v>4</v>
      </c>
      <c r="G1615">
        <v>380000000</v>
      </c>
      <c r="H1615">
        <v>19.75568181068471</v>
      </c>
      <c r="I1615">
        <v>1809524</v>
      </c>
      <c r="J1615">
        <v>6</v>
      </c>
      <c r="K1615">
        <v>2</v>
      </c>
      <c r="L1615">
        <v>210</v>
      </c>
      <c r="M1615">
        <v>35</v>
      </c>
      <c r="N1615">
        <v>4.6785620000000003</v>
      </c>
      <c r="O1615">
        <v>-74.076480000000004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81.981339676052613</v>
      </c>
      <c r="X1615">
        <v>4918.2996468825322</v>
      </c>
      <c r="Y1615">
        <v>574.59392286437287</v>
      </c>
      <c r="Z1615">
        <v>534.35948347780709</v>
      </c>
      <c r="AA1615">
        <v>873.79640537064245</v>
      </c>
      <c r="AB1615">
        <v>319.2332541241002</v>
      </c>
    </row>
    <row r="1616" spans="1:28" x14ac:dyDescent="0.25">
      <c r="A1616" t="s">
        <v>2499</v>
      </c>
      <c r="B1616" t="s">
        <v>2500</v>
      </c>
      <c r="C1616">
        <v>1</v>
      </c>
      <c r="D1616">
        <v>2021</v>
      </c>
      <c r="E1616" t="s">
        <v>50</v>
      </c>
      <c r="F1616">
        <v>4</v>
      </c>
      <c r="G1616">
        <v>1200000000</v>
      </c>
      <c r="H1616">
        <v>20.905587393740369</v>
      </c>
      <c r="I1616">
        <v>3287671</v>
      </c>
      <c r="J1616">
        <v>10</v>
      </c>
      <c r="K1616">
        <v>8</v>
      </c>
      <c r="L1616">
        <v>365</v>
      </c>
      <c r="M1616">
        <v>36</v>
      </c>
      <c r="N1616">
        <v>4.7060000000000004</v>
      </c>
      <c r="O1616">
        <v>-74.072000000000003</v>
      </c>
      <c r="P1616">
        <v>0</v>
      </c>
      <c r="Q1616">
        <v>1</v>
      </c>
      <c r="R1616">
        <v>0</v>
      </c>
      <c r="S1616">
        <v>0</v>
      </c>
      <c r="T1616">
        <v>0</v>
      </c>
      <c r="U1616">
        <v>0</v>
      </c>
      <c r="V1616">
        <v>1</v>
      </c>
      <c r="W1616">
        <v>124.3132603918412</v>
      </c>
      <c r="X1616">
        <v>7961.7110882235002</v>
      </c>
      <c r="Y1616">
        <v>45.494158606806032</v>
      </c>
      <c r="Z1616">
        <v>260.38335792979632</v>
      </c>
      <c r="AA1616">
        <v>1119.1232279010139</v>
      </c>
      <c r="AB1616">
        <v>96.749288762029309</v>
      </c>
    </row>
    <row r="1617" spans="1:28" x14ac:dyDescent="0.25">
      <c r="A1617" t="s">
        <v>2501</v>
      </c>
      <c r="B1617" t="s">
        <v>387</v>
      </c>
      <c r="C1617">
        <v>6</v>
      </c>
      <c r="D1617">
        <v>2021</v>
      </c>
      <c r="E1617" t="s">
        <v>50</v>
      </c>
      <c r="F1617">
        <v>4</v>
      </c>
      <c r="G1617">
        <v>480000000</v>
      </c>
      <c r="H1617">
        <v>19.989296661866209</v>
      </c>
      <c r="I1617">
        <v>1391304</v>
      </c>
      <c r="J1617">
        <v>9</v>
      </c>
      <c r="K1617">
        <v>2</v>
      </c>
      <c r="L1617">
        <v>345</v>
      </c>
      <c r="M1617">
        <v>38</v>
      </c>
      <c r="N1617">
        <v>4.6785620000000003</v>
      </c>
      <c r="O1617">
        <v>-74.076479000000006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82.056939034232812</v>
      </c>
      <c r="X1617">
        <v>4918.341332536048</v>
      </c>
      <c r="Y1617">
        <v>574.69607496650758</v>
      </c>
      <c r="Z1617">
        <v>534.46100156161572</v>
      </c>
      <c r="AA1617">
        <v>873.75033324197238</v>
      </c>
      <c r="AB1617">
        <v>319.1329064079693</v>
      </c>
    </row>
    <row r="1618" spans="1:28" x14ac:dyDescent="0.25">
      <c r="A1618" t="s">
        <v>2502</v>
      </c>
      <c r="B1618" t="s">
        <v>2503</v>
      </c>
      <c r="C1618">
        <v>3</v>
      </c>
      <c r="D1618">
        <v>2021</v>
      </c>
      <c r="E1618" t="s">
        <v>50</v>
      </c>
      <c r="F1618">
        <v>4</v>
      </c>
      <c r="G1618">
        <v>730000000</v>
      </c>
      <c r="H1618">
        <v>20.40855509210671</v>
      </c>
      <c r="I1618">
        <v>4771242</v>
      </c>
      <c r="J1618">
        <v>3</v>
      </c>
      <c r="K1618">
        <v>2</v>
      </c>
      <c r="L1618">
        <v>153</v>
      </c>
      <c r="M1618">
        <v>51</v>
      </c>
      <c r="N1618">
        <v>4.6786320000000003</v>
      </c>
      <c r="O1618">
        <v>-74.076479000000006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76.552634624868546</v>
      </c>
      <c r="X1618">
        <v>4925.5542170118742</v>
      </c>
      <c r="Y1618">
        <v>577.75881744088895</v>
      </c>
      <c r="Z1618">
        <v>531.38694399308622</v>
      </c>
      <c r="AA1618">
        <v>866.6770109533702</v>
      </c>
      <c r="AB1618">
        <v>318.01029218116611</v>
      </c>
    </row>
    <row r="1619" spans="1:28" x14ac:dyDescent="0.25">
      <c r="A1619" t="s">
        <v>2504</v>
      </c>
      <c r="B1619" t="s">
        <v>2505</v>
      </c>
      <c r="C1619">
        <v>9</v>
      </c>
      <c r="D1619">
        <v>2020</v>
      </c>
      <c r="E1619" t="s">
        <v>50</v>
      </c>
      <c r="F1619">
        <v>4</v>
      </c>
      <c r="G1619">
        <v>850000000</v>
      </c>
      <c r="H1619">
        <v>20.560746907448639</v>
      </c>
      <c r="I1619">
        <v>7522124</v>
      </c>
      <c r="J1619">
        <v>4</v>
      </c>
      <c r="K1619">
        <v>2</v>
      </c>
      <c r="L1619">
        <v>113</v>
      </c>
      <c r="M1619">
        <v>28</v>
      </c>
      <c r="N1619">
        <v>4.6636810000000004</v>
      </c>
      <c r="O1619">
        <v>-74.076465999999996</v>
      </c>
      <c r="P1619">
        <v>0</v>
      </c>
      <c r="Q1619">
        <v>1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111.4578131838317</v>
      </c>
      <c r="X1619">
        <v>3442.6891941609679</v>
      </c>
      <c r="Y1619">
        <v>223.84099772773291</v>
      </c>
      <c r="Z1619">
        <v>1853.476884588893</v>
      </c>
      <c r="AA1619">
        <v>245.4814195135327</v>
      </c>
      <c r="AB1619">
        <v>350.2980637406875</v>
      </c>
    </row>
    <row r="1620" spans="1:28" x14ac:dyDescent="0.25">
      <c r="A1620" t="s">
        <v>2506</v>
      </c>
      <c r="B1620" t="s">
        <v>233</v>
      </c>
      <c r="C1620">
        <v>3</v>
      </c>
      <c r="D1620">
        <v>2020</v>
      </c>
      <c r="E1620" t="s">
        <v>50</v>
      </c>
      <c r="F1620">
        <v>4</v>
      </c>
      <c r="G1620">
        <v>930000000</v>
      </c>
      <c r="H1620">
        <v>20.65069514411158</v>
      </c>
      <c r="I1620">
        <v>8230088</v>
      </c>
      <c r="J1620">
        <v>6</v>
      </c>
      <c r="K1620">
        <v>6</v>
      </c>
      <c r="L1620">
        <v>113</v>
      </c>
      <c r="M1620">
        <v>19</v>
      </c>
      <c r="N1620">
        <v>4.6526914000000001</v>
      </c>
      <c r="O1620">
        <v>-74.069106399999995</v>
      </c>
      <c r="P1620">
        <v>1</v>
      </c>
      <c r="Q1620">
        <v>1</v>
      </c>
      <c r="R1620">
        <v>0</v>
      </c>
      <c r="S1620">
        <v>0</v>
      </c>
      <c r="T1620">
        <v>0</v>
      </c>
      <c r="U1620">
        <v>1</v>
      </c>
      <c r="V1620">
        <v>0</v>
      </c>
      <c r="W1620">
        <v>250.73184294514601</v>
      </c>
      <c r="X1620">
        <v>3152.3817094203441</v>
      </c>
      <c r="Y1620">
        <v>322.68779456929673</v>
      </c>
      <c r="Z1620">
        <v>1076.0425962952611</v>
      </c>
      <c r="AA1620">
        <v>350.25096079650478</v>
      </c>
      <c r="AB1620">
        <v>215.77286818747751</v>
      </c>
    </row>
    <row r="1621" spans="1:28" x14ac:dyDescent="0.25">
      <c r="A1621" t="s">
        <v>2507</v>
      </c>
      <c r="B1621" t="s">
        <v>2508</v>
      </c>
      <c r="C1621">
        <v>3</v>
      </c>
      <c r="D1621">
        <v>2021</v>
      </c>
      <c r="E1621" t="s">
        <v>50</v>
      </c>
      <c r="F1621">
        <v>4</v>
      </c>
      <c r="G1621">
        <v>1400000000</v>
      </c>
      <c r="H1621">
        <v>21.059738073567619</v>
      </c>
      <c r="I1621">
        <v>5008945</v>
      </c>
      <c r="J1621">
        <v>3</v>
      </c>
      <c r="K1621">
        <v>2</v>
      </c>
      <c r="L1621">
        <v>279.5</v>
      </c>
      <c r="M1621">
        <v>93</v>
      </c>
      <c r="N1621">
        <v>4.6820539999999999</v>
      </c>
      <c r="O1621">
        <v>-74.081286000000006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106.6623813586274</v>
      </c>
      <c r="X1621">
        <v>5117.8644477775333</v>
      </c>
      <c r="Y1621">
        <v>141.78258269158371</v>
      </c>
      <c r="Z1621">
        <v>84.82371739864324</v>
      </c>
      <c r="AA1621">
        <v>924.49992866677383</v>
      </c>
      <c r="AB1621">
        <v>200.2846566999086</v>
      </c>
    </row>
    <row r="1622" spans="1:28" x14ac:dyDescent="0.25">
      <c r="A1622" t="s">
        <v>2509</v>
      </c>
      <c r="B1622" t="s">
        <v>47</v>
      </c>
      <c r="C1622">
        <v>8</v>
      </c>
      <c r="D1622">
        <v>2021</v>
      </c>
      <c r="E1622" t="s">
        <v>50</v>
      </c>
      <c r="F1622">
        <v>4</v>
      </c>
      <c r="G1622">
        <v>649900000</v>
      </c>
      <c r="H1622">
        <v>20.292329062864582</v>
      </c>
      <c r="I1622">
        <v>5751327</v>
      </c>
      <c r="J1622">
        <v>4</v>
      </c>
      <c r="K1622">
        <v>4</v>
      </c>
      <c r="L1622">
        <v>113</v>
      </c>
      <c r="M1622">
        <v>28</v>
      </c>
      <c r="N1622">
        <v>4.6639999999999997</v>
      </c>
      <c r="O1622">
        <v>-74.116</v>
      </c>
      <c r="P1622">
        <v>0</v>
      </c>
      <c r="Q1622">
        <v>1</v>
      </c>
      <c r="R1622">
        <v>0</v>
      </c>
      <c r="S1622">
        <v>0</v>
      </c>
      <c r="T1622">
        <v>0</v>
      </c>
      <c r="U1622">
        <v>1</v>
      </c>
      <c r="V1622">
        <v>0</v>
      </c>
      <c r="W1622">
        <v>50.001590035216907</v>
      </c>
      <c r="X1622">
        <v>3877.201371183975</v>
      </c>
      <c r="Y1622">
        <v>231.17509593753579</v>
      </c>
      <c r="Z1622">
        <v>499.24957217859031</v>
      </c>
      <c r="AA1622">
        <v>1271.6831142467661</v>
      </c>
      <c r="AB1622">
        <v>218.96993922254049</v>
      </c>
    </row>
    <row r="1623" spans="1:28" x14ac:dyDescent="0.25">
      <c r="A1623" t="s">
        <v>2510</v>
      </c>
      <c r="B1623" t="s">
        <v>2511</v>
      </c>
      <c r="C1623">
        <v>4</v>
      </c>
      <c r="D1623">
        <v>2021</v>
      </c>
      <c r="E1623" t="s">
        <v>50</v>
      </c>
      <c r="F1623">
        <v>4</v>
      </c>
      <c r="G1623">
        <v>580000000</v>
      </c>
      <c r="H1623">
        <v>20.178538661504739</v>
      </c>
      <c r="I1623">
        <v>1171717</v>
      </c>
      <c r="J1623">
        <v>5</v>
      </c>
      <c r="K1623">
        <v>2</v>
      </c>
      <c r="L1623">
        <v>495</v>
      </c>
      <c r="M1623">
        <v>99</v>
      </c>
      <c r="N1623">
        <v>4.6623320000000001</v>
      </c>
      <c r="O1623">
        <v>-74.067435799999998</v>
      </c>
      <c r="P1623">
        <v>1</v>
      </c>
      <c r="Q1623">
        <v>1</v>
      </c>
      <c r="R1623">
        <v>0</v>
      </c>
      <c r="S1623">
        <v>0</v>
      </c>
      <c r="T1623">
        <v>0</v>
      </c>
      <c r="U1623">
        <v>1</v>
      </c>
      <c r="V1623">
        <v>0</v>
      </c>
      <c r="W1623">
        <v>138.6517039750857</v>
      </c>
      <c r="X1623">
        <v>3963.7569776801961</v>
      </c>
      <c r="Y1623">
        <v>183.67077692523</v>
      </c>
      <c r="Z1623">
        <v>1004.142729127307</v>
      </c>
      <c r="AA1623">
        <v>511.58803496274942</v>
      </c>
      <c r="AB1623">
        <v>37.609577989616902</v>
      </c>
    </row>
    <row r="1624" spans="1:28" x14ac:dyDescent="0.25">
      <c r="A1624" t="s">
        <v>2512</v>
      </c>
      <c r="B1624" t="s">
        <v>2513</v>
      </c>
      <c r="C1624">
        <v>3</v>
      </c>
      <c r="D1624">
        <v>2020</v>
      </c>
      <c r="E1624" t="s">
        <v>50</v>
      </c>
      <c r="F1624">
        <v>4</v>
      </c>
      <c r="G1624">
        <v>620000000</v>
      </c>
      <c r="H1624">
        <v>20.245230036003409</v>
      </c>
      <c r="I1624">
        <v>1252525</v>
      </c>
      <c r="J1624">
        <v>5</v>
      </c>
      <c r="K1624">
        <v>2</v>
      </c>
      <c r="L1624">
        <v>495</v>
      </c>
      <c r="M1624">
        <v>99</v>
      </c>
      <c r="N1624">
        <v>4.7065843000000003</v>
      </c>
      <c r="O1624">
        <v>-74.096845799999997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203.6787856000125</v>
      </c>
      <c r="X1624">
        <v>7683.8938864792017</v>
      </c>
      <c r="Y1624">
        <v>250.52500318160219</v>
      </c>
      <c r="Z1624">
        <v>712.1288823688144</v>
      </c>
      <c r="AA1624">
        <v>424.95121615645269</v>
      </c>
      <c r="AB1624">
        <v>14.09078221813153</v>
      </c>
    </row>
    <row r="1625" spans="1:28" x14ac:dyDescent="0.25">
      <c r="A1625" t="s">
        <v>2514</v>
      </c>
      <c r="B1625" t="s">
        <v>2515</v>
      </c>
      <c r="C1625">
        <v>3</v>
      </c>
      <c r="D1625">
        <v>2021</v>
      </c>
      <c r="E1625" t="s">
        <v>50</v>
      </c>
      <c r="F1625">
        <v>4</v>
      </c>
      <c r="G1625">
        <v>1600000000</v>
      </c>
      <c r="H1625">
        <v>21.193269466192149</v>
      </c>
      <c r="I1625">
        <v>5724508</v>
      </c>
      <c r="J1625">
        <v>3</v>
      </c>
      <c r="K1625">
        <v>2</v>
      </c>
      <c r="L1625">
        <v>279.5</v>
      </c>
      <c r="M1625">
        <v>93</v>
      </c>
      <c r="N1625">
        <v>4.6806850000000004</v>
      </c>
      <c r="O1625">
        <v>-74.079913000000005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211.511610732018</v>
      </c>
      <c r="X1625">
        <v>5013.3912503453203</v>
      </c>
      <c r="Y1625">
        <v>304.05982025825148</v>
      </c>
      <c r="Z1625">
        <v>111.1575853462719</v>
      </c>
      <c r="AA1625">
        <v>875.40276270417201</v>
      </c>
      <c r="AB1625">
        <v>77.518989444985223</v>
      </c>
    </row>
    <row r="1626" spans="1:28" x14ac:dyDescent="0.25">
      <c r="A1626" t="s">
        <v>2516</v>
      </c>
      <c r="B1626" t="s">
        <v>768</v>
      </c>
      <c r="C1626">
        <v>4</v>
      </c>
      <c r="D1626">
        <v>2020</v>
      </c>
      <c r="E1626" t="s">
        <v>50</v>
      </c>
      <c r="F1626">
        <v>4</v>
      </c>
      <c r="G1626">
        <v>795000000</v>
      </c>
      <c r="H1626">
        <v>20.493852672618601</v>
      </c>
      <c r="I1626">
        <v>7035398</v>
      </c>
      <c r="J1626">
        <v>6</v>
      </c>
      <c r="K1626">
        <v>3</v>
      </c>
      <c r="L1626">
        <v>113</v>
      </c>
      <c r="M1626">
        <v>19</v>
      </c>
      <c r="N1626">
        <v>4.6416560000000002</v>
      </c>
      <c r="O1626">
        <v>-74.069820399999998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120.09936421433861</v>
      </c>
      <c r="X1626">
        <v>2136.1519404333449</v>
      </c>
      <c r="Y1626">
        <v>288.1656355391612</v>
      </c>
      <c r="Z1626">
        <v>156.9334360308354</v>
      </c>
      <c r="AA1626">
        <v>247.15739801300381</v>
      </c>
      <c r="AB1626">
        <v>36.091822594635431</v>
      </c>
    </row>
    <row r="1627" spans="1:28" x14ac:dyDescent="0.25">
      <c r="A1627" t="s">
        <v>2517</v>
      </c>
      <c r="B1627" t="s">
        <v>2518</v>
      </c>
      <c r="C1627">
        <v>12</v>
      </c>
      <c r="D1627">
        <v>2020</v>
      </c>
      <c r="E1627" t="s">
        <v>50</v>
      </c>
      <c r="F1627">
        <v>4</v>
      </c>
      <c r="G1627">
        <v>410000000</v>
      </c>
      <c r="H1627">
        <v>19.831667717662629</v>
      </c>
      <c r="I1627">
        <v>3628319</v>
      </c>
      <c r="J1627">
        <v>8</v>
      </c>
      <c r="K1627">
        <v>4</v>
      </c>
      <c r="L1627">
        <v>113</v>
      </c>
      <c r="M1627">
        <v>14</v>
      </c>
      <c r="N1627">
        <v>4.6909999999999998</v>
      </c>
      <c r="O1627">
        <v>-74.111000000000004</v>
      </c>
      <c r="P1627">
        <v>1</v>
      </c>
      <c r="Q1627">
        <v>1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111.13429636296181</v>
      </c>
      <c r="X1627">
        <v>6260.1983681365891</v>
      </c>
      <c r="Y1627">
        <v>190.05162122769011</v>
      </c>
      <c r="Z1627">
        <v>808.02488059168797</v>
      </c>
      <c r="AA1627">
        <v>1578.0903171222531</v>
      </c>
      <c r="AB1627">
        <v>176.01474613817641</v>
      </c>
    </row>
    <row r="1628" spans="1:28" x14ac:dyDescent="0.25">
      <c r="A1628" t="s">
        <v>2519</v>
      </c>
      <c r="B1628" t="s">
        <v>2520</v>
      </c>
      <c r="C1628">
        <v>3</v>
      </c>
      <c r="D1628">
        <v>2021</v>
      </c>
      <c r="E1628" t="s">
        <v>50</v>
      </c>
      <c r="F1628">
        <v>4</v>
      </c>
      <c r="G1628">
        <v>1200000000</v>
      </c>
      <c r="H1628">
        <v>20.905587393740369</v>
      </c>
      <c r="I1628">
        <v>10619469</v>
      </c>
      <c r="J1628">
        <v>4</v>
      </c>
      <c r="K1628">
        <v>6</v>
      </c>
      <c r="L1628">
        <v>113</v>
      </c>
      <c r="M1628">
        <v>28</v>
      </c>
      <c r="N1628">
        <v>4.6835355999999999</v>
      </c>
      <c r="O1628">
        <v>-74.060077100000001</v>
      </c>
      <c r="P1628">
        <v>0</v>
      </c>
      <c r="Q1628">
        <v>1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144.54339430663671</v>
      </c>
      <c r="X1628">
        <v>6290.1917937371554</v>
      </c>
      <c r="Y1628">
        <v>45.911105661248413</v>
      </c>
      <c r="Z1628">
        <v>628.48293285345471</v>
      </c>
      <c r="AA1628">
        <v>325.18556663625822</v>
      </c>
      <c r="AB1628">
        <v>51.334656355940837</v>
      </c>
    </row>
    <row r="1629" spans="1:28" x14ac:dyDescent="0.25">
      <c r="A1629" t="s">
        <v>2521</v>
      </c>
      <c r="B1629" t="s">
        <v>2522</v>
      </c>
      <c r="C1629">
        <v>2</v>
      </c>
      <c r="D1629">
        <v>2021</v>
      </c>
      <c r="E1629" t="s">
        <v>50</v>
      </c>
      <c r="F1629">
        <v>4</v>
      </c>
      <c r="G1629">
        <v>950000000</v>
      </c>
      <c r="H1629">
        <v>20.671972542558859</v>
      </c>
      <c r="I1629">
        <v>8407080</v>
      </c>
      <c r="J1629">
        <v>3</v>
      </c>
      <c r="K1629">
        <v>2</v>
      </c>
      <c r="L1629">
        <v>113</v>
      </c>
      <c r="M1629">
        <v>38</v>
      </c>
      <c r="N1629">
        <v>4.6786320000000003</v>
      </c>
      <c r="O1629">
        <v>-74.076479000000006</v>
      </c>
      <c r="P1629">
        <v>0</v>
      </c>
      <c r="Q1629">
        <v>1</v>
      </c>
      <c r="R1629">
        <v>0</v>
      </c>
      <c r="S1629">
        <v>0</v>
      </c>
      <c r="T1629">
        <v>0</v>
      </c>
      <c r="U1629">
        <v>1</v>
      </c>
      <c r="V1629">
        <v>0</v>
      </c>
      <c r="W1629">
        <v>76.552634624868546</v>
      </c>
      <c r="X1629">
        <v>4925.5542170118742</v>
      </c>
      <c r="Y1629">
        <v>577.75881744088895</v>
      </c>
      <c r="Z1629">
        <v>531.38694399308622</v>
      </c>
      <c r="AA1629">
        <v>866.6770109533702</v>
      </c>
      <c r="AB1629">
        <v>318.01029218116611</v>
      </c>
    </row>
    <row r="1630" spans="1:28" x14ac:dyDescent="0.25">
      <c r="A1630" t="s">
        <v>2523</v>
      </c>
      <c r="B1630" t="s">
        <v>2524</v>
      </c>
      <c r="C1630">
        <v>3</v>
      </c>
      <c r="D1630">
        <v>2021</v>
      </c>
      <c r="E1630" t="s">
        <v>50</v>
      </c>
      <c r="F1630">
        <v>4</v>
      </c>
      <c r="G1630">
        <v>875000000</v>
      </c>
      <c r="H1630">
        <v>20.589734444321891</v>
      </c>
      <c r="I1630">
        <v>7743363</v>
      </c>
      <c r="J1630">
        <v>4</v>
      </c>
      <c r="K1630">
        <v>4</v>
      </c>
      <c r="L1630">
        <v>113</v>
      </c>
      <c r="M1630">
        <v>28</v>
      </c>
      <c r="N1630">
        <v>4.6701790000000001</v>
      </c>
      <c r="O1630">
        <v>-74.082323000000002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119.11076472570799</v>
      </c>
      <c r="X1630">
        <v>3819.1901391582569</v>
      </c>
      <c r="Y1630">
        <v>63.612890905021743</v>
      </c>
      <c r="Z1630">
        <v>1006.294956845119</v>
      </c>
      <c r="AA1630">
        <v>243.32269183231469</v>
      </c>
      <c r="AB1630">
        <v>66.920198787047241</v>
      </c>
    </row>
    <row r="1631" spans="1:28" x14ac:dyDescent="0.25">
      <c r="A1631" t="s">
        <v>2525</v>
      </c>
      <c r="B1631" t="s">
        <v>2526</v>
      </c>
      <c r="C1631">
        <v>12</v>
      </c>
      <c r="D1631">
        <v>2020</v>
      </c>
      <c r="E1631" t="s">
        <v>50</v>
      </c>
      <c r="F1631">
        <v>4</v>
      </c>
      <c r="G1631">
        <v>650000000</v>
      </c>
      <c r="H1631">
        <v>20.29248292085396</v>
      </c>
      <c r="I1631">
        <v>4391892</v>
      </c>
      <c r="J1631">
        <v>6</v>
      </c>
      <c r="K1631">
        <v>3</v>
      </c>
      <c r="L1631">
        <v>148</v>
      </c>
      <c r="M1631">
        <v>25</v>
      </c>
      <c r="N1631">
        <v>4.6920000000000002</v>
      </c>
      <c r="O1631">
        <v>-74.090999999999994</v>
      </c>
      <c r="P1631">
        <v>1</v>
      </c>
      <c r="Q1631">
        <v>1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142.65056981873059</v>
      </c>
      <c r="X1631">
        <v>6056.1762077258427</v>
      </c>
      <c r="Y1631">
        <v>244.5935067524527</v>
      </c>
      <c r="Z1631">
        <v>471.82436218545018</v>
      </c>
      <c r="AA1631">
        <v>415.19000268765279</v>
      </c>
      <c r="AB1631">
        <v>152.15315670420671</v>
      </c>
    </row>
    <row r="1632" spans="1:28" x14ac:dyDescent="0.25">
      <c r="A1632" t="s">
        <v>2527</v>
      </c>
      <c r="B1632" t="s">
        <v>2528</v>
      </c>
      <c r="C1632">
        <v>2</v>
      </c>
      <c r="D1632">
        <v>2021</v>
      </c>
      <c r="E1632" t="s">
        <v>50</v>
      </c>
      <c r="F1632">
        <v>4</v>
      </c>
      <c r="G1632">
        <v>530000000</v>
      </c>
      <c r="H1632">
        <v>20.088387564510441</v>
      </c>
      <c r="I1632">
        <v>4690265</v>
      </c>
      <c r="J1632">
        <v>3</v>
      </c>
      <c r="K1632">
        <v>2</v>
      </c>
      <c r="L1632">
        <v>113</v>
      </c>
      <c r="M1632">
        <v>38</v>
      </c>
      <c r="N1632">
        <v>4.6679979999999999</v>
      </c>
      <c r="O1632">
        <v>-74.074986999999993</v>
      </c>
      <c r="P1632">
        <v>1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470.99994502256487</v>
      </c>
      <c r="X1632">
        <v>3937.3688613308509</v>
      </c>
      <c r="Y1632">
        <v>443.66992033699989</v>
      </c>
      <c r="Z1632">
        <v>1500.7575818742559</v>
      </c>
      <c r="AA1632">
        <v>456.28051739443168</v>
      </c>
      <c r="AB1632">
        <v>120.481298923247</v>
      </c>
    </row>
    <row r="1633" spans="1:28" x14ac:dyDescent="0.25">
      <c r="A1633" t="s">
        <v>2529</v>
      </c>
      <c r="B1633" t="s">
        <v>2530</v>
      </c>
      <c r="C1633">
        <v>10</v>
      </c>
      <c r="D1633">
        <v>2019</v>
      </c>
      <c r="E1633" t="s">
        <v>50</v>
      </c>
      <c r="F1633">
        <v>4</v>
      </c>
      <c r="G1633">
        <v>560000000</v>
      </c>
      <c r="H1633">
        <v>20.14344734169347</v>
      </c>
      <c r="I1633">
        <v>4148148</v>
      </c>
      <c r="J1633">
        <v>4</v>
      </c>
      <c r="K1633">
        <v>3</v>
      </c>
      <c r="L1633">
        <v>135</v>
      </c>
      <c r="M1633">
        <v>34</v>
      </c>
      <c r="N1633">
        <v>4.6690001490000004</v>
      </c>
      <c r="O1633">
        <v>-74.116996764999996</v>
      </c>
      <c r="P1633">
        <v>0</v>
      </c>
      <c r="Q1633">
        <v>1</v>
      </c>
      <c r="R1633">
        <v>0</v>
      </c>
      <c r="S1633">
        <v>0</v>
      </c>
      <c r="T1633">
        <v>0</v>
      </c>
      <c r="U1633">
        <v>1</v>
      </c>
      <c r="V1633">
        <v>0</v>
      </c>
      <c r="W1633">
        <v>89.059431500566291</v>
      </c>
      <c r="X1633">
        <v>4379.4862364403434</v>
      </c>
      <c r="Y1633">
        <v>136.90290076511209</v>
      </c>
      <c r="Z1633">
        <v>466.1711900849271</v>
      </c>
      <c r="AA1633">
        <v>1361.3918003226711</v>
      </c>
      <c r="AB1633">
        <v>19.157048972550459</v>
      </c>
    </row>
    <row r="1634" spans="1:28" x14ac:dyDescent="0.25">
      <c r="A1634" t="s">
        <v>2531</v>
      </c>
      <c r="B1634" t="s">
        <v>1243</v>
      </c>
      <c r="C1634">
        <v>5</v>
      </c>
      <c r="D1634">
        <v>2021</v>
      </c>
      <c r="E1634" t="s">
        <v>50</v>
      </c>
      <c r="F1634">
        <v>4</v>
      </c>
      <c r="G1634">
        <v>750000000</v>
      </c>
      <c r="H1634">
        <v>20.435583764494631</v>
      </c>
      <c r="I1634">
        <v>6637168</v>
      </c>
      <c r="J1634">
        <v>10</v>
      </c>
      <c r="K1634">
        <v>2</v>
      </c>
      <c r="L1634">
        <v>113</v>
      </c>
      <c r="M1634">
        <v>11</v>
      </c>
      <c r="N1634">
        <v>4.6868920000000003</v>
      </c>
      <c r="O1634">
        <v>-74.090187999999998</v>
      </c>
      <c r="P1634">
        <v>1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81.403299243216878</v>
      </c>
      <c r="X1634">
        <v>5493.3680739466517</v>
      </c>
      <c r="Y1634">
        <v>67.105913419407457</v>
      </c>
      <c r="Z1634">
        <v>836.10026597123135</v>
      </c>
      <c r="AA1634">
        <v>990.06840181278665</v>
      </c>
      <c r="AB1634">
        <v>62.517758916608997</v>
      </c>
    </row>
    <row r="1635" spans="1:28" x14ac:dyDescent="0.25">
      <c r="A1635" t="s">
        <v>2532</v>
      </c>
      <c r="B1635" t="s">
        <v>2533</v>
      </c>
      <c r="C1635">
        <v>12</v>
      </c>
      <c r="D1635">
        <v>2020</v>
      </c>
      <c r="E1635" t="s">
        <v>50</v>
      </c>
      <c r="F1635">
        <v>4</v>
      </c>
      <c r="G1635">
        <v>1200000000</v>
      </c>
      <c r="H1635">
        <v>20.905587393740369</v>
      </c>
      <c r="I1635">
        <v>3000000</v>
      </c>
      <c r="J1635">
        <v>4</v>
      </c>
      <c r="K1635">
        <v>3</v>
      </c>
      <c r="L1635">
        <v>400</v>
      </c>
      <c r="M1635">
        <v>100</v>
      </c>
      <c r="N1635">
        <v>4.6691051999999997</v>
      </c>
      <c r="O1635">
        <v>-74.074467100000007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394.37527757227741</v>
      </c>
      <c r="X1635">
        <v>4072.6483109587621</v>
      </c>
      <c r="Y1635">
        <v>456.33302750600473</v>
      </c>
      <c r="Z1635">
        <v>1435.007400465528</v>
      </c>
      <c r="AA1635">
        <v>584.0583496928607</v>
      </c>
      <c r="AB1635">
        <v>47.481251350916573</v>
      </c>
    </row>
    <row r="1636" spans="1:28" x14ac:dyDescent="0.25">
      <c r="A1636" t="s">
        <v>2534</v>
      </c>
      <c r="B1636" t="s">
        <v>1404</v>
      </c>
      <c r="C1636">
        <v>8</v>
      </c>
      <c r="D1636">
        <v>2019</v>
      </c>
      <c r="E1636" t="s">
        <v>50</v>
      </c>
      <c r="F1636">
        <v>4</v>
      </c>
      <c r="G1636">
        <v>730000000</v>
      </c>
      <c r="H1636">
        <v>20.40855509210671</v>
      </c>
      <c r="I1636">
        <v>3067227</v>
      </c>
      <c r="J1636">
        <v>4</v>
      </c>
      <c r="K1636">
        <v>3</v>
      </c>
      <c r="L1636">
        <v>238</v>
      </c>
      <c r="M1636">
        <v>60</v>
      </c>
      <c r="N1636">
        <v>4.670000076</v>
      </c>
      <c r="O1636">
        <v>-74.116996764999996</v>
      </c>
      <c r="P1636">
        <v>0</v>
      </c>
      <c r="Q1636">
        <v>1</v>
      </c>
      <c r="R1636">
        <v>0</v>
      </c>
      <c r="S1636">
        <v>0</v>
      </c>
      <c r="T1636">
        <v>0</v>
      </c>
      <c r="U1636">
        <v>1</v>
      </c>
      <c r="V1636">
        <v>0</v>
      </c>
      <c r="W1636">
        <v>141.947502556948</v>
      </c>
      <c r="X1636">
        <v>4468.6921681883796</v>
      </c>
      <c r="Y1636">
        <v>225.46781580374579</v>
      </c>
      <c r="Z1636">
        <v>548.34087025079793</v>
      </c>
      <c r="AA1636">
        <v>1384.9184928644081</v>
      </c>
      <c r="AB1636">
        <v>124.26847564039321</v>
      </c>
    </row>
    <row r="1637" spans="1:28" x14ac:dyDescent="0.25">
      <c r="A1637" t="s">
        <v>2535</v>
      </c>
      <c r="B1637" t="s">
        <v>2536</v>
      </c>
      <c r="C1637">
        <v>8</v>
      </c>
      <c r="D1637">
        <v>2019</v>
      </c>
      <c r="E1637" t="s">
        <v>50</v>
      </c>
      <c r="F1637">
        <v>4</v>
      </c>
      <c r="G1637">
        <v>890000000</v>
      </c>
      <c r="H1637">
        <v>20.606732020690458</v>
      </c>
      <c r="I1637">
        <v>2342105</v>
      </c>
      <c r="J1637">
        <v>4</v>
      </c>
      <c r="K1637">
        <v>3</v>
      </c>
      <c r="L1637">
        <v>380</v>
      </c>
      <c r="M1637">
        <v>95</v>
      </c>
      <c r="N1637">
        <v>4.6659998890000001</v>
      </c>
      <c r="O1637">
        <v>-74.121002196999996</v>
      </c>
      <c r="P1637">
        <v>0</v>
      </c>
      <c r="Q1637">
        <v>1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265.24431193945219</v>
      </c>
      <c r="X1637">
        <v>4416.0396748073244</v>
      </c>
      <c r="Y1637">
        <v>66.15835331473474</v>
      </c>
      <c r="Z1637">
        <v>82.771567365900651</v>
      </c>
      <c r="AA1637">
        <v>1787.595427557656</v>
      </c>
      <c r="AB1637">
        <v>65.032153344631112</v>
      </c>
    </row>
    <row r="1638" spans="1:28" x14ac:dyDescent="0.25">
      <c r="A1638" t="s">
        <v>2537</v>
      </c>
      <c r="B1638" t="s">
        <v>2538</v>
      </c>
      <c r="C1638">
        <v>1</v>
      </c>
      <c r="D1638">
        <v>2021</v>
      </c>
      <c r="E1638" t="s">
        <v>50</v>
      </c>
      <c r="F1638">
        <v>4</v>
      </c>
      <c r="G1638">
        <v>500000000</v>
      </c>
      <c r="H1638">
        <v>20.03011865638647</v>
      </c>
      <c r="I1638">
        <v>4424779</v>
      </c>
      <c r="J1638">
        <v>3</v>
      </c>
      <c r="K1638">
        <v>2</v>
      </c>
      <c r="L1638">
        <v>113</v>
      </c>
      <c r="M1638">
        <v>38</v>
      </c>
      <c r="N1638">
        <v>4.7017110000000004</v>
      </c>
      <c r="O1638">
        <v>-74.089860999999999</v>
      </c>
      <c r="P1638">
        <v>0</v>
      </c>
      <c r="Q1638">
        <v>1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241.60836959104211</v>
      </c>
      <c r="X1638">
        <v>7140.6398434808834</v>
      </c>
      <c r="Y1638">
        <v>147.76018547879389</v>
      </c>
      <c r="Z1638">
        <v>624.00609744867961</v>
      </c>
      <c r="AA1638">
        <v>329.41506887853899</v>
      </c>
      <c r="AB1638">
        <v>73.913008730934379</v>
      </c>
    </row>
    <row r="1639" spans="1:28" x14ac:dyDescent="0.25">
      <c r="A1639" t="s">
        <v>2539</v>
      </c>
      <c r="B1639" t="s">
        <v>2540</v>
      </c>
      <c r="C1639">
        <v>1</v>
      </c>
      <c r="D1639">
        <v>2021</v>
      </c>
      <c r="E1639" t="s">
        <v>50</v>
      </c>
      <c r="F1639">
        <v>4</v>
      </c>
      <c r="G1639">
        <v>749900000</v>
      </c>
      <c r="H1639">
        <v>20.435450422271622</v>
      </c>
      <c r="I1639">
        <v>4544848</v>
      </c>
      <c r="J1639">
        <v>7</v>
      </c>
      <c r="K1639">
        <v>6</v>
      </c>
      <c r="L1639">
        <v>165</v>
      </c>
      <c r="M1639">
        <v>24</v>
      </c>
      <c r="N1639">
        <v>4.6609999999999996</v>
      </c>
      <c r="O1639">
        <v>-74.075999999999993</v>
      </c>
      <c r="P1639">
        <v>1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42.465075455435873</v>
      </c>
      <c r="X1639">
        <v>3225.5812981320801</v>
      </c>
      <c r="Y1639">
        <v>169.09810666102311</v>
      </c>
      <c r="Z1639">
        <v>1962.0610772160369</v>
      </c>
      <c r="AA1639">
        <v>473.69489280921061</v>
      </c>
      <c r="AB1639">
        <v>78.349974000392095</v>
      </c>
    </row>
    <row r="1640" spans="1:28" x14ac:dyDescent="0.25">
      <c r="A1640" t="s">
        <v>2541</v>
      </c>
      <c r="B1640" t="s">
        <v>2542</v>
      </c>
      <c r="C1640">
        <v>11</v>
      </c>
      <c r="D1640">
        <v>2020</v>
      </c>
      <c r="E1640" t="s">
        <v>50</v>
      </c>
      <c r="F1640">
        <v>4</v>
      </c>
      <c r="G1640">
        <v>1500000000</v>
      </c>
      <c r="H1640">
        <v>21.128730945054571</v>
      </c>
      <c r="I1640">
        <v>5319149</v>
      </c>
      <c r="J1640">
        <v>5</v>
      </c>
      <c r="K1640">
        <v>3</v>
      </c>
      <c r="L1640">
        <v>282</v>
      </c>
      <c r="M1640">
        <v>56</v>
      </c>
      <c r="N1640">
        <v>4.681</v>
      </c>
      <c r="O1640">
        <v>-74.06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130.3453070409241</v>
      </c>
      <c r="X1640">
        <v>6068.5425489727277</v>
      </c>
      <c r="Y1640">
        <v>282.1344199869045</v>
      </c>
      <c r="Z1640">
        <v>857.09630106308623</v>
      </c>
      <c r="AA1640">
        <v>339.81276510840422</v>
      </c>
      <c r="AB1640">
        <v>241.92080024728219</v>
      </c>
    </row>
    <row r="1641" spans="1:28" x14ac:dyDescent="0.25">
      <c r="A1641" t="s">
        <v>2543</v>
      </c>
      <c r="B1641" t="s">
        <v>2544</v>
      </c>
      <c r="C1641">
        <v>9</v>
      </c>
      <c r="D1641">
        <v>2019</v>
      </c>
      <c r="E1641" t="s">
        <v>50</v>
      </c>
      <c r="F1641">
        <v>4</v>
      </c>
      <c r="G1641">
        <v>1000000000</v>
      </c>
      <c r="H1641">
        <v>20.72326583694641</v>
      </c>
      <c r="I1641">
        <v>5586592</v>
      </c>
      <c r="J1641">
        <v>6</v>
      </c>
      <c r="K1641">
        <v>3</v>
      </c>
      <c r="L1641">
        <v>179</v>
      </c>
      <c r="M1641">
        <v>30</v>
      </c>
      <c r="N1641">
        <v>4.6669998169999998</v>
      </c>
      <c r="O1641">
        <v>-74.067001343000001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246.34685173833711</v>
      </c>
      <c r="X1641">
        <v>4372.0669177060063</v>
      </c>
      <c r="Y1641">
        <v>122.8951108793386</v>
      </c>
      <c r="Z1641">
        <v>958.44769103041585</v>
      </c>
      <c r="AA1641">
        <v>17.675447679714271</v>
      </c>
      <c r="AB1641">
        <v>167.44344930926579</v>
      </c>
    </row>
    <row r="1642" spans="1:28" x14ac:dyDescent="0.25">
      <c r="A1642" t="s">
        <v>2545</v>
      </c>
      <c r="B1642" t="s">
        <v>2546</v>
      </c>
      <c r="C1642">
        <v>3</v>
      </c>
      <c r="D1642">
        <v>2021</v>
      </c>
      <c r="E1642" t="s">
        <v>50</v>
      </c>
      <c r="F1642">
        <v>4</v>
      </c>
      <c r="G1642">
        <v>950000000</v>
      </c>
      <c r="H1642">
        <v>20.671972542558859</v>
      </c>
      <c r="I1642">
        <v>5277778</v>
      </c>
      <c r="J1642">
        <v>3</v>
      </c>
      <c r="K1642">
        <v>3</v>
      </c>
      <c r="L1642">
        <v>180</v>
      </c>
      <c r="M1642">
        <v>60</v>
      </c>
      <c r="N1642">
        <v>4.6646580000000002</v>
      </c>
      <c r="O1642">
        <v>-74.121667000000002</v>
      </c>
      <c r="P1642">
        <v>0</v>
      </c>
      <c r="Q1642">
        <v>1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249.79460696305671</v>
      </c>
      <c r="X1642">
        <v>4363.5456584342819</v>
      </c>
      <c r="Y1642">
        <v>71.903566152285208</v>
      </c>
      <c r="Z1642">
        <v>215.0052780667383</v>
      </c>
      <c r="AA1642">
        <v>1875.0051982094981</v>
      </c>
      <c r="AB1642">
        <v>26.948950952051241</v>
      </c>
    </row>
    <row r="1643" spans="1:28" x14ac:dyDescent="0.25">
      <c r="A1643" t="s">
        <v>2547</v>
      </c>
      <c r="B1643" t="s">
        <v>52</v>
      </c>
      <c r="C1643">
        <v>1</v>
      </c>
      <c r="D1643">
        <v>2020</v>
      </c>
      <c r="E1643" t="s">
        <v>50</v>
      </c>
      <c r="F1643">
        <v>4</v>
      </c>
      <c r="G1643">
        <v>550000000</v>
      </c>
      <c r="H1643">
        <v>20.125428836190789</v>
      </c>
      <c r="I1643">
        <v>4867257</v>
      </c>
      <c r="J1643">
        <v>5</v>
      </c>
      <c r="K1643">
        <v>2</v>
      </c>
      <c r="L1643">
        <v>113</v>
      </c>
      <c r="M1643">
        <v>23</v>
      </c>
      <c r="N1643">
        <v>4.6659462999999999</v>
      </c>
      <c r="O1643">
        <v>-74.0829928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184.45894321550981</v>
      </c>
      <c r="X1643">
        <v>3349.9983525591729</v>
      </c>
      <c r="Y1643">
        <v>400.60283767625992</v>
      </c>
      <c r="Z1643">
        <v>1477.7706904173231</v>
      </c>
      <c r="AA1643">
        <v>464.73021109456721</v>
      </c>
      <c r="AB1643">
        <v>336.22031709038549</v>
      </c>
    </row>
    <row r="1644" spans="1:28" x14ac:dyDescent="0.25">
      <c r="A1644" t="s">
        <v>2548</v>
      </c>
      <c r="B1644" t="s">
        <v>2549</v>
      </c>
      <c r="C1644">
        <v>10</v>
      </c>
      <c r="D1644">
        <v>2019</v>
      </c>
      <c r="E1644" t="s">
        <v>50</v>
      </c>
      <c r="F1644">
        <v>4</v>
      </c>
      <c r="G1644">
        <v>360000000</v>
      </c>
      <c r="H1644">
        <v>19.701614589414429</v>
      </c>
      <c r="I1644">
        <v>1636364</v>
      </c>
      <c r="J1644">
        <v>6</v>
      </c>
      <c r="K1644">
        <v>4</v>
      </c>
      <c r="L1644">
        <v>220</v>
      </c>
      <c r="M1644">
        <v>37</v>
      </c>
      <c r="N1644">
        <v>4.6894093000000003</v>
      </c>
      <c r="O1644">
        <v>-74.100552399999998</v>
      </c>
      <c r="P1644">
        <v>0</v>
      </c>
      <c r="Q1644">
        <v>1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156.2116957248063</v>
      </c>
      <c r="X1644">
        <v>5821.0826616514732</v>
      </c>
      <c r="Y1644">
        <v>179.40736735241421</v>
      </c>
      <c r="Z1644">
        <v>989.62538065542492</v>
      </c>
      <c r="AA1644">
        <v>769.06648961423696</v>
      </c>
      <c r="AB1644">
        <v>74.546438360220364</v>
      </c>
    </row>
    <row r="1645" spans="1:28" x14ac:dyDescent="0.25">
      <c r="A1645" t="s">
        <v>2550</v>
      </c>
      <c r="B1645" t="s">
        <v>2551</v>
      </c>
      <c r="C1645">
        <v>6</v>
      </c>
      <c r="D1645">
        <v>2019</v>
      </c>
      <c r="E1645" t="s">
        <v>50</v>
      </c>
      <c r="F1645">
        <v>4</v>
      </c>
      <c r="G1645">
        <v>420000000</v>
      </c>
      <c r="H1645">
        <v>19.85576526924169</v>
      </c>
      <c r="I1645">
        <v>3620690</v>
      </c>
      <c r="J1645">
        <v>3</v>
      </c>
      <c r="K1645">
        <v>3</v>
      </c>
      <c r="L1645">
        <v>116</v>
      </c>
      <c r="M1645">
        <v>39</v>
      </c>
      <c r="N1645">
        <v>4.673</v>
      </c>
      <c r="O1645">
        <v>-74.123000000000005</v>
      </c>
      <c r="P1645">
        <v>0</v>
      </c>
      <c r="Q1645">
        <v>1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155.39313570656441</v>
      </c>
      <c r="X1645">
        <v>5142.1694700527814</v>
      </c>
      <c r="Y1645">
        <v>295.52551483075149</v>
      </c>
      <c r="Z1645">
        <v>423.51643197846693</v>
      </c>
      <c r="AA1645">
        <v>2118.2929269606661</v>
      </c>
      <c r="AB1645">
        <v>167.42227333145439</v>
      </c>
    </row>
    <row r="1646" spans="1:28" x14ac:dyDescent="0.25">
      <c r="A1646" t="s">
        <v>2552</v>
      </c>
      <c r="B1646" t="s">
        <v>318</v>
      </c>
      <c r="C1646">
        <v>6</v>
      </c>
      <c r="D1646">
        <v>2021</v>
      </c>
      <c r="E1646" t="s">
        <v>50</v>
      </c>
      <c r="F1646">
        <v>4</v>
      </c>
      <c r="G1646">
        <v>330000000</v>
      </c>
      <c r="H1646">
        <v>19.6146032124248</v>
      </c>
      <c r="I1646">
        <v>1486486</v>
      </c>
      <c r="J1646">
        <v>4</v>
      </c>
      <c r="K1646">
        <v>2</v>
      </c>
      <c r="L1646">
        <v>222</v>
      </c>
      <c r="M1646">
        <v>56</v>
      </c>
      <c r="N1646">
        <v>4.6771260000000003</v>
      </c>
      <c r="O1646">
        <v>-74.074076000000005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319.96736007751252</v>
      </c>
      <c r="X1646">
        <v>4880.2200278053142</v>
      </c>
      <c r="Y1646">
        <v>381.64374015684069</v>
      </c>
      <c r="Z1646">
        <v>843.38063594092205</v>
      </c>
      <c r="AA1646">
        <v>959.27022557566647</v>
      </c>
      <c r="AB1646">
        <v>33.145514516204663</v>
      </c>
    </row>
    <row r="1647" spans="1:28" x14ac:dyDescent="0.25">
      <c r="A1647" t="s">
        <v>2553</v>
      </c>
      <c r="B1647" t="s">
        <v>2554</v>
      </c>
      <c r="C1647">
        <v>10</v>
      </c>
      <c r="D1647">
        <v>2020</v>
      </c>
      <c r="E1647" t="s">
        <v>50</v>
      </c>
      <c r="F1647">
        <v>4</v>
      </c>
      <c r="G1647">
        <v>730000000</v>
      </c>
      <c r="H1647">
        <v>20.40855509210671</v>
      </c>
      <c r="I1647">
        <v>2597865</v>
      </c>
      <c r="J1647">
        <v>4</v>
      </c>
      <c r="K1647">
        <v>4</v>
      </c>
      <c r="L1647">
        <v>281</v>
      </c>
      <c r="M1647">
        <v>70</v>
      </c>
      <c r="N1647">
        <v>4.702</v>
      </c>
      <c r="O1647">
        <v>-74.078999999999994</v>
      </c>
      <c r="P1647">
        <v>0</v>
      </c>
      <c r="Q1647">
        <v>1</v>
      </c>
      <c r="R1647">
        <v>0</v>
      </c>
      <c r="S1647">
        <v>0</v>
      </c>
      <c r="T1647">
        <v>0</v>
      </c>
      <c r="U1647">
        <v>0</v>
      </c>
      <c r="V1647">
        <v>1</v>
      </c>
      <c r="W1647">
        <v>197.1322582009974</v>
      </c>
      <c r="X1647">
        <v>7333.4954122051913</v>
      </c>
      <c r="Y1647">
        <v>316.57855294614677</v>
      </c>
      <c r="Z1647">
        <v>1034.0143636918631</v>
      </c>
      <c r="AA1647">
        <v>1129.952931250649</v>
      </c>
      <c r="AB1647">
        <v>671.41988195646923</v>
      </c>
    </row>
    <row r="1648" spans="1:28" x14ac:dyDescent="0.25">
      <c r="A1648" t="s">
        <v>2555</v>
      </c>
      <c r="B1648" t="s">
        <v>2556</v>
      </c>
      <c r="C1648">
        <v>10</v>
      </c>
      <c r="D1648">
        <v>2019</v>
      </c>
      <c r="E1648" t="s">
        <v>50</v>
      </c>
      <c r="F1648">
        <v>4</v>
      </c>
      <c r="G1648">
        <v>690000000</v>
      </c>
      <c r="H1648">
        <v>20.352202155555581</v>
      </c>
      <c r="I1648">
        <v>1830239</v>
      </c>
      <c r="J1648">
        <v>7</v>
      </c>
      <c r="K1648">
        <v>5</v>
      </c>
      <c r="L1648">
        <v>377</v>
      </c>
      <c r="M1648">
        <v>54</v>
      </c>
      <c r="N1648">
        <v>4.6979464999999996</v>
      </c>
      <c r="O1648">
        <v>-74.0937354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208.6519057439221</v>
      </c>
      <c r="X1648">
        <v>6712.9057616025057</v>
      </c>
      <c r="Y1648">
        <v>229.2240357432234</v>
      </c>
      <c r="Z1648">
        <v>191.92034860354039</v>
      </c>
      <c r="AA1648">
        <v>355.98848422997088</v>
      </c>
      <c r="AB1648">
        <v>87.898098232899741</v>
      </c>
    </row>
    <row r="1649" spans="1:28" x14ac:dyDescent="0.25">
      <c r="A1649" t="s">
        <v>2557</v>
      </c>
      <c r="B1649" t="s">
        <v>2558</v>
      </c>
      <c r="C1649">
        <v>1</v>
      </c>
      <c r="D1649">
        <v>2021</v>
      </c>
      <c r="E1649" t="s">
        <v>50</v>
      </c>
      <c r="F1649">
        <v>4</v>
      </c>
      <c r="G1649">
        <v>800000000</v>
      </c>
      <c r="H1649">
        <v>20.500122285632202</v>
      </c>
      <c r="I1649">
        <v>4790419</v>
      </c>
      <c r="J1649">
        <v>6</v>
      </c>
      <c r="K1649">
        <v>6</v>
      </c>
      <c r="L1649">
        <v>167</v>
      </c>
      <c r="M1649">
        <v>28</v>
      </c>
      <c r="N1649">
        <v>4.6929999999999996</v>
      </c>
      <c r="O1649">
        <v>-74.102999999999994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136.43225099081781</v>
      </c>
      <c r="X1649">
        <v>6258.1151187952028</v>
      </c>
      <c r="Y1649">
        <v>188.45682059795669</v>
      </c>
      <c r="Z1649">
        <v>507.58456183785358</v>
      </c>
      <c r="AA1649">
        <v>1221.6860606651251</v>
      </c>
      <c r="AB1649">
        <v>32.058323392706058</v>
      </c>
    </row>
    <row r="1650" spans="1:28" x14ac:dyDescent="0.25">
      <c r="A1650" t="s">
        <v>2559</v>
      </c>
      <c r="B1650" t="s">
        <v>229</v>
      </c>
      <c r="C1650">
        <v>3</v>
      </c>
      <c r="D1650">
        <v>2021</v>
      </c>
      <c r="E1650" t="s">
        <v>50</v>
      </c>
      <c r="F1650">
        <v>4</v>
      </c>
      <c r="G1650">
        <v>780000000</v>
      </c>
      <c r="H1650">
        <v>20.474804477647911</v>
      </c>
      <c r="I1650">
        <v>6902655</v>
      </c>
      <c r="J1650">
        <v>4</v>
      </c>
      <c r="K1650">
        <v>3</v>
      </c>
      <c r="L1650">
        <v>113</v>
      </c>
      <c r="M1650">
        <v>28</v>
      </c>
      <c r="N1650">
        <v>4.6673532</v>
      </c>
      <c r="O1650">
        <v>-74.124496500000006</v>
      </c>
      <c r="P1650">
        <v>0</v>
      </c>
      <c r="Q1650">
        <v>1</v>
      </c>
      <c r="R1650">
        <v>0</v>
      </c>
      <c r="S1650">
        <v>0</v>
      </c>
      <c r="T1650">
        <v>1</v>
      </c>
      <c r="U1650">
        <v>1</v>
      </c>
      <c r="V1650">
        <v>0</v>
      </c>
      <c r="W1650">
        <v>204.02251274325479</v>
      </c>
      <c r="X1650">
        <v>4797.3088132149214</v>
      </c>
      <c r="Y1650">
        <v>129.4987548387023</v>
      </c>
      <c r="Z1650">
        <v>494.04130486945411</v>
      </c>
      <c r="AA1650">
        <v>2172.7495469102651</v>
      </c>
      <c r="AB1650">
        <v>70.255786746510722</v>
      </c>
    </row>
    <row r="1651" spans="1:28" x14ac:dyDescent="0.25">
      <c r="A1651" t="s">
        <v>2560</v>
      </c>
      <c r="B1651" t="s">
        <v>2561</v>
      </c>
      <c r="C1651">
        <v>3</v>
      </c>
      <c r="D1651">
        <v>2021</v>
      </c>
      <c r="E1651" t="s">
        <v>50</v>
      </c>
      <c r="F1651">
        <v>4</v>
      </c>
      <c r="G1651">
        <v>820000000</v>
      </c>
      <c r="H1651">
        <v>20.524814898222569</v>
      </c>
      <c r="I1651">
        <v>7256637</v>
      </c>
      <c r="J1651">
        <v>4</v>
      </c>
      <c r="K1651">
        <v>4</v>
      </c>
      <c r="L1651">
        <v>113</v>
      </c>
      <c r="M1651">
        <v>28</v>
      </c>
      <c r="N1651">
        <v>4.6671714</v>
      </c>
      <c r="O1651">
        <v>-74.114958700000003</v>
      </c>
      <c r="P1651">
        <v>0</v>
      </c>
      <c r="Q1651">
        <v>1</v>
      </c>
      <c r="R1651">
        <v>1</v>
      </c>
      <c r="S1651">
        <v>0</v>
      </c>
      <c r="T1651">
        <v>0</v>
      </c>
      <c r="U1651">
        <v>0</v>
      </c>
      <c r="V1651">
        <v>0</v>
      </c>
      <c r="W1651">
        <v>275.14428275629098</v>
      </c>
      <c r="X1651">
        <v>4081.477276948332</v>
      </c>
      <c r="Y1651">
        <v>172.13965777980829</v>
      </c>
      <c r="Z1651">
        <v>572.10746355394554</v>
      </c>
      <c r="AA1651">
        <v>1115.5394398944879</v>
      </c>
      <c r="AB1651">
        <v>216.0962988092005</v>
      </c>
    </row>
    <row r="1652" spans="1:28" x14ac:dyDescent="0.25">
      <c r="A1652" t="s">
        <v>2562</v>
      </c>
      <c r="B1652" t="s">
        <v>47</v>
      </c>
      <c r="C1652">
        <v>3</v>
      </c>
      <c r="D1652">
        <v>2021</v>
      </c>
      <c r="E1652" t="s">
        <v>50</v>
      </c>
      <c r="F1652">
        <v>4</v>
      </c>
      <c r="G1652">
        <v>849000000</v>
      </c>
      <c r="H1652">
        <v>20.55956974427562</v>
      </c>
      <c r="I1652">
        <v>7513274</v>
      </c>
      <c r="J1652">
        <v>4</v>
      </c>
      <c r="K1652">
        <v>3</v>
      </c>
      <c r="L1652">
        <v>113</v>
      </c>
      <c r="M1652">
        <v>28</v>
      </c>
      <c r="N1652">
        <v>4.6639999999999997</v>
      </c>
      <c r="O1652">
        <v>-74.125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1</v>
      </c>
      <c r="V1652">
        <v>0</v>
      </c>
      <c r="W1652">
        <v>113.4338794559949</v>
      </c>
      <c r="X1652">
        <v>4590.7418474057094</v>
      </c>
      <c r="Y1652">
        <v>311.45275671064178</v>
      </c>
      <c r="Z1652">
        <v>439.54886049260972</v>
      </c>
      <c r="AA1652">
        <v>2250.946324488481</v>
      </c>
      <c r="AB1652">
        <v>241.5447486883742</v>
      </c>
    </row>
    <row r="1653" spans="1:28" x14ac:dyDescent="0.25">
      <c r="A1653" t="s">
        <v>2563</v>
      </c>
      <c r="B1653" t="s">
        <v>2564</v>
      </c>
      <c r="C1653">
        <v>8</v>
      </c>
      <c r="D1653">
        <v>2020</v>
      </c>
      <c r="E1653" t="s">
        <v>50</v>
      </c>
      <c r="F1653">
        <v>4</v>
      </c>
      <c r="G1653">
        <v>490000000</v>
      </c>
      <c r="H1653">
        <v>20.009915949068951</v>
      </c>
      <c r="I1653">
        <v>5000000</v>
      </c>
      <c r="J1653">
        <v>3</v>
      </c>
      <c r="K1653">
        <v>2</v>
      </c>
      <c r="L1653">
        <v>98</v>
      </c>
      <c r="M1653">
        <v>33</v>
      </c>
      <c r="N1653">
        <v>4.6719999999999997</v>
      </c>
      <c r="O1653">
        <v>-74.08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171.57770710840811</v>
      </c>
      <c r="X1653">
        <v>4096.4130888929149</v>
      </c>
      <c r="Y1653">
        <v>134.3900638032961</v>
      </c>
      <c r="Z1653">
        <v>850.02786409618125</v>
      </c>
      <c r="AA1653">
        <v>308.3567465658615</v>
      </c>
      <c r="AB1653">
        <v>76.258529247852778</v>
      </c>
    </row>
    <row r="1654" spans="1:28" x14ac:dyDescent="0.25">
      <c r="A1654" t="s">
        <v>2565</v>
      </c>
      <c r="B1654" t="s">
        <v>2566</v>
      </c>
      <c r="C1654">
        <v>8</v>
      </c>
      <c r="D1654">
        <v>2019</v>
      </c>
      <c r="E1654" t="s">
        <v>50</v>
      </c>
      <c r="F1654">
        <v>4</v>
      </c>
      <c r="G1654">
        <v>485000000</v>
      </c>
      <c r="H1654">
        <v>19.99965944890176</v>
      </c>
      <c r="I1654">
        <v>2004132</v>
      </c>
      <c r="J1654">
        <v>9</v>
      </c>
      <c r="K1654">
        <v>4</v>
      </c>
      <c r="L1654">
        <v>242</v>
      </c>
      <c r="M1654">
        <v>27</v>
      </c>
      <c r="N1654">
        <v>4.6690001490000004</v>
      </c>
      <c r="O1654">
        <v>-74.069999695000007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103.10039104815689</v>
      </c>
      <c r="X1654">
        <v>4336.1925015314137</v>
      </c>
      <c r="Y1654">
        <v>242.38218810115089</v>
      </c>
      <c r="Z1654">
        <v>1342.2437249769409</v>
      </c>
      <c r="AA1654">
        <v>377.84092308775519</v>
      </c>
      <c r="AB1654">
        <v>199.2722844608264</v>
      </c>
    </row>
    <row r="1655" spans="1:28" x14ac:dyDescent="0.25">
      <c r="A1655" t="s">
        <v>2567</v>
      </c>
      <c r="B1655" t="s">
        <v>60</v>
      </c>
      <c r="C1655">
        <v>8</v>
      </c>
      <c r="D1655">
        <v>2019</v>
      </c>
      <c r="E1655" t="s">
        <v>50</v>
      </c>
      <c r="F1655">
        <v>4</v>
      </c>
      <c r="G1655">
        <v>900000000</v>
      </c>
      <c r="H1655">
        <v>20.617905321288589</v>
      </c>
      <c r="I1655">
        <v>5487805</v>
      </c>
      <c r="J1655">
        <v>3</v>
      </c>
      <c r="K1655">
        <v>4</v>
      </c>
      <c r="L1655">
        <v>164</v>
      </c>
      <c r="M1655">
        <v>55</v>
      </c>
      <c r="N1655">
        <v>4.665</v>
      </c>
      <c r="O1655">
        <v>-74.116</v>
      </c>
      <c r="P1655">
        <v>0</v>
      </c>
      <c r="Q1655">
        <v>1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79.028607006629443</v>
      </c>
      <c r="X1655">
        <v>3962.1222377780709</v>
      </c>
      <c r="Y1655">
        <v>264.99574709327618</v>
      </c>
      <c r="Z1655">
        <v>458.85935878706761</v>
      </c>
      <c r="AA1655">
        <v>1248.2581372130931</v>
      </c>
      <c r="AB1655">
        <v>260.74016599883782</v>
      </c>
    </row>
    <row r="1656" spans="1:28" x14ac:dyDescent="0.25">
      <c r="A1656" t="s">
        <v>2568</v>
      </c>
      <c r="B1656" t="s">
        <v>2569</v>
      </c>
      <c r="C1656">
        <v>10</v>
      </c>
      <c r="D1656">
        <v>2019</v>
      </c>
      <c r="E1656" t="s">
        <v>50</v>
      </c>
      <c r="F1656">
        <v>4</v>
      </c>
      <c r="G1656">
        <v>450000000</v>
      </c>
      <c r="H1656">
        <v>19.924758140728638</v>
      </c>
      <c r="I1656">
        <v>2142857</v>
      </c>
      <c r="J1656">
        <v>3</v>
      </c>
      <c r="K1656">
        <v>3</v>
      </c>
      <c r="L1656">
        <v>210</v>
      </c>
      <c r="M1656">
        <v>70</v>
      </c>
      <c r="N1656">
        <v>4.6750001909999996</v>
      </c>
      <c r="O1656">
        <v>-74.109001160000005</v>
      </c>
      <c r="P1656">
        <v>1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66.329318359235387</v>
      </c>
      <c r="X1656">
        <v>4515.8156352594042</v>
      </c>
      <c r="Y1656">
        <v>224.22792871742851</v>
      </c>
      <c r="Z1656">
        <v>1087.28725633821</v>
      </c>
      <c r="AA1656">
        <v>974.87349169913421</v>
      </c>
      <c r="AB1656">
        <v>127.40427741182479</v>
      </c>
    </row>
    <row r="1657" spans="1:28" x14ac:dyDescent="0.25">
      <c r="A1657" t="s">
        <v>2570</v>
      </c>
      <c r="B1657" t="s">
        <v>2571</v>
      </c>
      <c r="C1657">
        <v>3</v>
      </c>
      <c r="D1657">
        <v>2021</v>
      </c>
      <c r="E1657" t="s">
        <v>50</v>
      </c>
      <c r="F1657">
        <v>4</v>
      </c>
      <c r="G1657">
        <v>850000000</v>
      </c>
      <c r="H1657">
        <v>20.560746907448639</v>
      </c>
      <c r="I1657">
        <v>2213542</v>
      </c>
      <c r="J1657">
        <v>6</v>
      </c>
      <c r="K1657">
        <v>2</v>
      </c>
      <c r="L1657">
        <v>384</v>
      </c>
      <c r="M1657">
        <v>64</v>
      </c>
      <c r="N1657">
        <v>4.663125</v>
      </c>
      <c r="O1657">
        <v>-74.122163999999998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226.84608765779799</v>
      </c>
      <c r="X1657">
        <v>4288.8228850496916</v>
      </c>
      <c r="Y1657">
        <v>120.0314459609522</v>
      </c>
      <c r="Z1657">
        <v>379.6838067207986</v>
      </c>
      <c r="AA1657">
        <v>1958.822142266841</v>
      </c>
      <c r="AB1657">
        <v>59.469038000294233</v>
      </c>
    </row>
    <row r="1658" spans="1:28" x14ac:dyDescent="0.25">
      <c r="A1658" t="s">
        <v>2572</v>
      </c>
      <c r="B1658" t="s">
        <v>47</v>
      </c>
      <c r="C1658">
        <v>7</v>
      </c>
      <c r="D1658">
        <v>2021</v>
      </c>
      <c r="E1658" t="s">
        <v>50</v>
      </c>
      <c r="F1658">
        <v>4</v>
      </c>
      <c r="G1658">
        <v>790000000</v>
      </c>
      <c r="H1658">
        <v>20.487543503425339</v>
      </c>
      <c r="I1658">
        <v>6991150</v>
      </c>
      <c r="J1658">
        <v>3</v>
      </c>
      <c r="K1658">
        <v>2</v>
      </c>
      <c r="L1658">
        <v>113</v>
      </c>
      <c r="M1658">
        <v>38</v>
      </c>
      <c r="N1658">
        <v>4.7050000000000001</v>
      </c>
      <c r="O1658">
        <v>-74.075999999999993</v>
      </c>
      <c r="P1658">
        <v>0</v>
      </c>
      <c r="Q1658">
        <v>1</v>
      </c>
      <c r="R1658">
        <v>0</v>
      </c>
      <c r="S1658">
        <v>0</v>
      </c>
      <c r="T1658">
        <v>0</v>
      </c>
      <c r="U1658">
        <v>1</v>
      </c>
      <c r="V1658">
        <v>0</v>
      </c>
      <c r="W1658">
        <v>112.7975293992893</v>
      </c>
      <c r="X1658">
        <v>7734.6936192704943</v>
      </c>
      <c r="Y1658">
        <v>473.54965107505978</v>
      </c>
      <c r="Z1658">
        <v>631.36184853338796</v>
      </c>
      <c r="AA1658">
        <v>1248.327969509661</v>
      </c>
      <c r="AB1658">
        <v>538.92955846975008</v>
      </c>
    </row>
    <row r="1659" spans="1:28" x14ac:dyDescent="0.25">
      <c r="A1659" t="s">
        <v>2573</v>
      </c>
      <c r="B1659" t="s">
        <v>1243</v>
      </c>
      <c r="C1659">
        <v>6</v>
      </c>
      <c r="D1659">
        <v>2021</v>
      </c>
      <c r="E1659" t="s">
        <v>50</v>
      </c>
      <c r="F1659">
        <v>4</v>
      </c>
      <c r="G1659">
        <v>750000000</v>
      </c>
      <c r="H1659">
        <v>20.435583764494631</v>
      </c>
      <c r="I1659">
        <v>1562500</v>
      </c>
      <c r="J1659">
        <v>10</v>
      </c>
      <c r="K1659">
        <v>2</v>
      </c>
      <c r="L1659">
        <v>480</v>
      </c>
      <c r="M1659">
        <v>48</v>
      </c>
      <c r="N1659">
        <v>4.6868920000000003</v>
      </c>
      <c r="O1659">
        <v>-74.090187999999998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81.403299243216878</v>
      </c>
      <c r="X1659">
        <v>5493.3680739466517</v>
      </c>
      <c r="Y1659">
        <v>67.105913419407457</v>
      </c>
      <c r="Z1659">
        <v>836.10026597123135</v>
      </c>
      <c r="AA1659">
        <v>990.06840181278665</v>
      </c>
      <c r="AB1659">
        <v>62.517758916608997</v>
      </c>
    </row>
    <row r="1660" spans="1:28" x14ac:dyDescent="0.25">
      <c r="A1660" t="s">
        <v>2574</v>
      </c>
      <c r="B1660" t="s">
        <v>2575</v>
      </c>
      <c r="C1660">
        <v>7</v>
      </c>
      <c r="D1660">
        <v>2020</v>
      </c>
      <c r="E1660" t="s">
        <v>50</v>
      </c>
      <c r="F1660">
        <v>4</v>
      </c>
      <c r="G1660">
        <v>1000000000</v>
      </c>
      <c r="H1660">
        <v>20.72326583694641</v>
      </c>
      <c r="I1660">
        <v>8849558</v>
      </c>
      <c r="J1660">
        <v>4</v>
      </c>
      <c r="K1660">
        <v>2</v>
      </c>
      <c r="L1660">
        <v>113</v>
      </c>
      <c r="M1660">
        <v>28</v>
      </c>
      <c r="N1660">
        <v>4.6690319999999996</v>
      </c>
      <c r="O1660">
        <v>-74.119550000000004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77.033886671258713</v>
      </c>
      <c r="X1660">
        <v>4558.4123604021906</v>
      </c>
      <c r="Y1660">
        <v>12.60645199522479</v>
      </c>
      <c r="Z1660">
        <v>326.30841473616931</v>
      </c>
      <c r="AA1660">
        <v>1641.3486192900691</v>
      </c>
      <c r="AB1660">
        <v>87.310531306404457</v>
      </c>
    </row>
    <row r="1661" spans="1:28" x14ac:dyDescent="0.25">
      <c r="A1661" t="s">
        <v>2576</v>
      </c>
      <c r="B1661" t="s">
        <v>62</v>
      </c>
      <c r="C1661">
        <v>8</v>
      </c>
      <c r="D1661">
        <v>2019</v>
      </c>
      <c r="E1661" t="s">
        <v>50</v>
      </c>
      <c r="F1661">
        <v>4</v>
      </c>
      <c r="G1661">
        <v>400000000</v>
      </c>
      <c r="H1661">
        <v>19.806975105072251</v>
      </c>
      <c r="I1661">
        <v>2298851</v>
      </c>
      <c r="J1661">
        <v>6</v>
      </c>
      <c r="K1661">
        <v>4</v>
      </c>
      <c r="L1661">
        <v>174</v>
      </c>
      <c r="M1661">
        <v>29</v>
      </c>
      <c r="N1661">
        <v>4.6859998699999998</v>
      </c>
      <c r="O1661">
        <v>-74.083999633999994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243.5163574212564</v>
      </c>
      <c r="X1661">
        <v>5479.3184515651383</v>
      </c>
      <c r="Y1661">
        <v>127.033804681346</v>
      </c>
      <c r="Z1661">
        <v>582.64802750637352</v>
      </c>
      <c r="AA1661">
        <v>1148.315017220737</v>
      </c>
      <c r="AB1661">
        <v>8.0682165418154455</v>
      </c>
    </row>
    <row r="1662" spans="1:28" x14ac:dyDescent="0.25">
      <c r="A1662" t="s">
        <v>2577</v>
      </c>
      <c r="B1662" t="s">
        <v>47</v>
      </c>
      <c r="C1662">
        <v>6</v>
      </c>
      <c r="D1662">
        <v>2021</v>
      </c>
      <c r="E1662" t="s">
        <v>50</v>
      </c>
      <c r="F1662">
        <v>4</v>
      </c>
      <c r="G1662">
        <v>900000000</v>
      </c>
      <c r="H1662">
        <v>20.617905321288589</v>
      </c>
      <c r="I1662">
        <v>7964602</v>
      </c>
      <c r="J1662">
        <v>4</v>
      </c>
      <c r="K1662">
        <v>4</v>
      </c>
      <c r="L1662">
        <v>113</v>
      </c>
      <c r="M1662">
        <v>28</v>
      </c>
      <c r="N1662">
        <v>4.6870000000000003</v>
      </c>
      <c r="O1662">
        <v>-74.069999999999993</v>
      </c>
      <c r="P1662">
        <v>0</v>
      </c>
      <c r="Q1662">
        <v>1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104.7823836362783</v>
      </c>
      <c r="X1662">
        <v>6065.8341450439821</v>
      </c>
      <c r="Y1662">
        <v>348.37480606459161</v>
      </c>
      <c r="Z1662">
        <v>291.58620226919078</v>
      </c>
      <c r="AA1662">
        <v>382.78081375078858</v>
      </c>
      <c r="AB1662">
        <v>21.050127537329129</v>
      </c>
    </row>
    <row r="1663" spans="1:28" x14ac:dyDescent="0.25">
      <c r="A1663" t="s">
        <v>2578</v>
      </c>
      <c r="B1663" t="s">
        <v>2579</v>
      </c>
      <c r="C1663">
        <v>2</v>
      </c>
      <c r="D1663">
        <v>2020</v>
      </c>
      <c r="E1663" t="s">
        <v>50</v>
      </c>
      <c r="F1663">
        <v>4</v>
      </c>
      <c r="G1663">
        <v>1250000000</v>
      </c>
      <c r="H1663">
        <v>20.946409388260619</v>
      </c>
      <c r="I1663">
        <v>5208333</v>
      </c>
      <c r="J1663">
        <v>6</v>
      </c>
      <c r="K1663">
        <v>2</v>
      </c>
      <c r="L1663">
        <v>240</v>
      </c>
      <c r="M1663">
        <v>40</v>
      </c>
      <c r="N1663">
        <v>4.6863999969999997</v>
      </c>
      <c r="O1663">
        <v>-74.060425757999994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69.035141166624229</v>
      </c>
      <c r="X1663">
        <v>6530.0238857151453</v>
      </c>
      <c r="Y1663">
        <v>72.509756712675554</v>
      </c>
      <c r="Z1663">
        <v>422.59594748422728</v>
      </c>
      <c r="AA1663">
        <v>552.47023021618509</v>
      </c>
      <c r="AB1663">
        <v>88.722295402738283</v>
      </c>
    </row>
    <row r="1664" spans="1:28" x14ac:dyDescent="0.25">
      <c r="A1664" t="s">
        <v>2580</v>
      </c>
      <c r="B1664" t="s">
        <v>2316</v>
      </c>
      <c r="C1664">
        <v>8</v>
      </c>
      <c r="D1664">
        <v>2019</v>
      </c>
      <c r="E1664" t="s">
        <v>50</v>
      </c>
      <c r="F1664">
        <v>4</v>
      </c>
      <c r="G1664">
        <v>800000000</v>
      </c>
      <c r="H1664">
        <v>20.500122285632202</v>
      </c>
      <c r="I1664">
        <v>1142857</v>
      </c>
      <c r="J1664">
        <v>10</v>
      </c>
      <c r="K1664">
        <v>4</v>
      </c>
      <c r="L1664">
        <v>700</v>
      </c>
      <c r="M1664">
        <v>70</v>
      </c>
      <c r="N1664">
        <v>4.6950001720000003</v>
      </c>
      <c r="O1664">
        <v>-74.106002808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223.4280783300303</v>
      </c>
      <c r="X1664">
        <v>6541.4409036145744</v>
      </c>
      <c r="Y1664">
        <v>256.37134825302792</v>
      </c>
      <c r="Z1664">
        <v>165.20546569264761</v>
      </c>
      <c r="AA1664">
        <v>1556.745707092319</v>
      </c>
      <c r="AB1664">
        <v>123.6153373762085</v>
      </c>
    </row>
    <row r="1665" spans="1:28" x14ac:dyDescent="0.25">
      <c r="A1665" t="s">
        <v>2581</v>
      </c>
      <c r="B1665" t="s">
        <v>112</v>
      </c>
      <c r="C1665">
        <v>2</v>
      </c>
      <c r="D1665">
        <v>2021</v>
      </c>
      <c r="E1665" t="s">
        <v>50</v>
      </c>
      <c r="F1665">
        <v>4</v>
      </c>
      <c r="G1665">
        <v>550000000</v>
      </c>
      <c r="H1665">
        <v>20.125428836190789</v>
      </c>
      <c r="I1665">
        <v>11224490</v>
      </c>
      <c r="J1665">
        <v>3</v>
      </c>
      <c r="K1665">
        <v>3</v>
      </c>
      <c r="L1665">
        <v>49</v>
      </c>
      <c r="M1665">
        <v>16</v>
      </c>
      <c r="N1665">
        <v>4.6732087</v>
      </c>
      <c r="O1665">
        <v>-74.108956899999995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</v>
      </c>
      <c r="V1665">
        <v>0</v>
      </c>
      <c r="W1665">
        <v>191.37408969005941</v>
      </c>
      <c r="X1665">
        <v>4330.9665083809532</v>
      </c>
      <c r="Y1665">
        <v>63.198326642571217</v>
      </c>
      <c r="Z1665">
        <v>1132.9263631336789</v>
      </c>
      <c r="AA1665">
        <v>823.20197891904115</v>
      </c>
      <c r="AB1665">
        <v>15.950399537883021</v>
      </c>
    </row>
    <row r="1666" spans="1:28" x14ac:dyDescent="0.25">
      <c r="A1666" t="s">
        <v>2582</v>
      </c>
      <c r="B1666" t="s">
        <v>2583</v>
      </c>
      <c r="C1666">
        <v>1</v>
      </c>
      <c r="D1666">
        <v>2021</v>
      </c>
      <c r="E1666" t="s">
        <v>50</v>
      </c>
      <c r="F1666">
        <v>4</v>
      </c>
      <c r="G1666">
        <v>1300000000</v>
      </c>
      <c r="H1666">
        <v>20.9856301014139</v>
      </c>
      <c r="I1666">
        <v>2554028</v>
      </c>
      <c r="J1666">
        <v>6</v>
      </c>
      <c r="K1666">
        <v>5</v>
      </c>
      <c r="L1666">
        <v>509</v>
      </c>
      <c r="M1666">
        <v>85</v>
      </c>
      <c r="N1666">
        <v>4.7080000000000002</v>
      </c>
      <c r="O1666">
        <v>-74.076999999999998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1</v>
      </c>
      <c r="V1666">
        <v>0</v>
      </c>
      <c r="W1666">
        <v>117.5088132134874</v>
      </c>
      <c r="X1666">
        <v>8032.9915929745503</v>
      </c>
      <c r="Y1666">
        <v>425.6729491258684</v>
      </c>
      <c r="Z1666">
        <v>490.36590526073519</v>
      </c>
      <c r="AA1666">
        <v>958.14975326992828</v>
      </c>
      <c r="AB1666">
        <v>416.84535767363678</v>
      </c>
    </row>
    <row r="1667" spans="1:28" x14ac:dyDescent="0.25">
      <c r="A1667" t="s">
        <v>2584</v>
      </c>
      <c r="B1667" t="s">
        <v>1089</v>
      </c>
      <c r="C1667">
        <v>2</v>
      </c>
      <c r="D1667">
        <v>2020</v>
      </c>
      <c r="E1667" t="s">
        <v>50</v>
      </c>
      <c r="F1667">
        <v>4</v>
      </c>
      <c r="G1667">
        <v>670000000</v>
      </c>
      <c r="H1667">
        <v>20.322788270349289</v>
      </c>
      <c r="I1667">
        <v>5929204</v>
      </c>
      <c r="J1667">
        <v>3</v>
      </c>
      <c r="K1667">
        <v>2</v>
      </c>
      <c r="L1667">
        <v>113</v>
      </c>
      <c r="M1667">
        <v>38</v>
      </c>
      <c r="N1667">
        <v>4.6501498999999997</v>
      </c>
      <c r="O1667">
        <v>-74.068536757999993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223.8064047784907</v>
      </c>
      <c r="X1667">
        <v>3067.302820926071</v>
      </c>
      <c r="Y1667">
        <v>159.86164006560099</v>
      </c>
      <c r="Z1667">
        <v>803.90239117607098</v>
      </c>
      <c r="AA1667">
        <v>555.11504677512823</v>
      </c>
      <c r="AB1667">
        <v>58.080442390668473</v>
      </c>
    </row>
    <row r="1668" spans="1:28" x14ac:dyDescent="0.25">
      <c r="A1668" t="s">
        <v>2585</v>
      </c>
      <c r="B1668" t="s">
        <v>2586</v>
      </c>
      <c r="C1668">
        <v>8</v>
      </c>
      <c r="D1668">
        <v>2019</v>
      </c>
      <c r="E1668" t="s">
        <v>50</v>
      </c>
      <c r="F1668">
        <v>4</v>
      </c>
      <c r="G1668">
        <v>700000000</v>
      </c>
      <c r="H1668">
        <v>20.366590893007679</v>
      </c>
      <c r="I1668">
        <v>5833333</v>
      </c>
      <c r="J1668">
        <v>3</v>
      </c>
      <c r="K1668">
        <v>3</v>
      </c>
      <c r="L1668">
        <v>120</v>
      </c>
      <c r="M1668">
        <v>40</v>
      </c>
      <c r="N1668">
        <v>4.6689999999999996</v>
      </c>
      <c r="O1668">
        <v>-74.085999999999999</v>
      </c>
      <c r="P1668">
        <v>0</v>
      </c>
      <c r="Q1668">
        <v>1</v>
      </c>
      <c r="R1668">
        <v>0</v>
      </c>
      <c r="S1668">
        <v>0</v>
      </c>
      <c r="T1668">
        <v>1</v>
      </c>
      <c r="U1668">
        <v>1</v>
      </c>
      <c r="V1668">
        <v>1</v>
      </c>
      <c r="W1668">
        <v>128.97659436988579</v>
      </c>
      <c r="X1668">
        <v>3583.1659556135569</v>
      </c>
      <c r="Y1668">
        <v>369.24852358400182</v>
      </c>
      <c r="Z1668">
        <v>1201.5468937860619</v>
      </c>
      <c r="AA1668">
        <v>413.73842790992239</v>
      </c>
      <c r="AB1668">
        <v>330.49707345716678</v>
      </c>
    </row>
    <row r="1669" spans="1:28" x14ac:dyDescent="0.25">
      <c r="A1669" t="s">
        <v>2587</v>
      </c>
      <c r="B1669" t="s">
        <v>2588</v>
      </c>
      <c r="C1669">
        <v>7</v>
      </c>
      <c r="D1669">
        <v>2021</v>
      </c>
      <c r="E1669" t="s">
        <v>50</v>
      </c>
      <c r="F1669">
        <v>4</v>
      </c>
      <c r="G1669">
        <v>1200000000</v>
      </c>
      <c r="H1669">
        <v>20.905587393740369</v>
      </c>
      <c r="I1669">
        <v>4293381</v>
      </c>
      <c r="J1669">
        <v>3</v>
      </c>
      <c r="K1669">
        <v>2</v>
      </c>
      <c r="L1669">
        <v>279.5</v>
      </c>
      <c r="M1669">
        <v>93</v>
      </c>
      <c r="N1669">
        <v>4.7115004000000003</v>
      </c>
      <c r="O1669">
        <v>-74.077583799999999</v>
      </c>
      <c r="P1669">
        <v>0</v>
      </c>
      <c r="Q1669">
        <v>1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93.902968530711476</v>
      </c>
      <c r="X1669">
        <v>8399.3102571746349</v>
      </c>
      <c r="Y1669">
        <v>412.2160671755878</v>
      </c>
      <c r="Z1669">
        <v>405.98832741318392</v>
      </c>
      <c r="AA1669">
        <v>625.42221055719244</v>
      </c>
      <c r="AB1669">
        <v>393.12273429118318</v>
      </c>
    </row>
    <row r="1670" spans="1:28" x14ac:dyDescent="0.25">
      <c r="A1670" t="s">
        <v>2589</v>
      </c>
      <c r="B1670" t="s">
        <v>935</v>
      </c>
      <c r="C1670">
        <v>8</v>
      </c>
      <c r="D1670">
        <v>2021</v>
      </c>
      <c r="E1670" t="s">
        <v>50</v>
      </c>
      <c r="F1670">
        <v>4</v>
      </c>
      <c r="G1670">
        <v>1280000000</v>
      </c>
      <c r="H1670">
        <v>20.97012591487794</v>
      </c>
      <c r="I1670">
        <v>11327434</v>
      </c>
      <c r="J1670">
        <v>9</v>
      </c>
      <c r="K1670">
        <v>8</v>
      </c>
      <c r="L1670">
        <v>113</v>
      </c>
      <c r="M1670">
        <v>13</v>
      </c>
      <c r="N1670">
        <v>4.6846947999999999</v>
      </c>
      <c r="O1670">
        <v>-74.060637799999995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76.763799322990337</v>
      </c>
      <c r="X1670">
        <v>6359.9145041783904</v>
      </c>
      <c r="Y1670">
        <v>95.173778995801541</v>
      </c>
      <c r="Z1670">
        <v>495.19640905565649</v>
      </c>
      <c r="AA1670">
        <v>439.99052181396092</v>
      </c>
      <c r="AB1670">
        <v>147.48549763338329</v>
      </c>
    </row>
    <row r="1671" spans="1:28" x14ac:dyDescent="0.25">
      <c r="A1671" t="s">
        <v>2590</v>
      </c>
      <c r="B1671" t="s">
        <v>2591</v>
      </c>
      <c r="C1671">
        <v>9</v>
      </c>
      <c r="D1671">
        <v>2020</v>
      </c>
      <c r="E1671" t="s">
        <v>50</v>
      </c>
      <c r="F1671">
        <v>4</v>
      </c>
      <c r="G1671">
        <v>800000000</v>
      </c>
      <c r="H1671">
        <v>20.500122285632202</v>
      </c>
      <c r="I1671">
        <v>16326531</v>
      </c>
      <c r="J1671">
        <v>4</v>
      </c>
      <c r="K1671">
        <v>2</v>
      </c>
      <c r="L1671">
        <v>49</v>
      </c>
      <c r="M1671">
        <v>12</v>
      </c>
      <c r="N1671">
        <v>4.6523417</v>
      </c>
      <c r="O1671">
        <v>-74.065189000000004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189.59250045498729</v>
      </c>
      <c r="X1671">
        <v>3358.6686091046108</v>
      </c>
      <c r="Y1671">
        <v>271.91701652341362</v>
      </c>
      <c r="Z1671">
        <v>900.91146131777577</v>
      </c>
      <c r="AA1671">
        <v>366.1614857840238</v>
      </c>
      <c r="AB1671">
        <v>27.535593792599631</v>
      </c>
    </row>
    <row r="1672" spans="1:28" x14ac:dyDescent="0.25">
      <c r="A1672" t="s">
        <v>2592</v>
      </c>
      <c r="B1672" t="s">
        <v>134</v>
      </c>
      <c r="C1672">
        <v>8</v>
      </c>
      <c r="D1672">
        <v>2021</v>
      </c>
      <c r="E1672" t="s">
        <v>50</v>
      </c>
      <c r="F1672">
        <v>4</v>
      </c>
      <c r="G1672">
        <v>600000000</v>
      </c>
      <c r="H1672">
        <v>20.212440213180422</v>
      </c>
      <c r="I1672">
        <v>5309735</v>
      </c>
      <c r="J1672">
        <v>8</v>
      </c>
      <c r="K1672">
        <v>2</v>
      </c>
      <c r="L1672">
        <v>113</v>
      </c>
      <c r="M1672">
        <v>14</v>
      </c>
      <c r="N1672">
        <v>4.6815369000000002</v>
      </c>
      <c r="O1672">
        <v>-74.088343100000003</v>
      </c>
      <c r="P1672">
        <v>1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170.89744840210989</v>
      </c>
      <c r="X1672">
        <v>4917.15094459791</v>
      </c>
      <c r="Y1672">
        <v>65.434093729295725</v>
      </c>
      <c r="Z1672">
        <v>594.4129631349731</v>
      </c>
      <c r="AA1672">
        <v>607.96746773430561</v>
      </c>
      <c r="AB1672">
        <v>93.28142381659795</v>
      </c>
    </row>
    <row r="1673" spans="1:28" x14ac:dyDescent="0.25">
      <c r="A1673" t="s">
        <v>2593</v>
      </c>
      <c r="B1673" t="s">
        <v>1206</v>
      </c>
      <c r="C1673">
        <v>6</v>
      </c>
      <c r="D1673">
        <v>2021</v>
      </c>
      <c r="E1673" t="s">
        <v>50</v>
      </c>
      <c r="F1673">
        <v>4</v>
      </c>
      <c r="G1673">
        <v>650000000</v>
      </c>
      <c r="H1673">
        <v>20.29248292085396</v>
      </c>
      <c r="I1673">
        <v>5752212</v>
      </c>
      <c r="J1673">
        <v>3</v>
      </c>
      <c r="K1673">
        <v>3</v>
      </c>
      <c r="L1673">
        <v>113</v>
      </c>
      <c r="M1673">
        <v>38</v>
      </c>
      <c r="N1673">
        <v>4.6765241</v>
      </c>
      <c r="O1673">
        <v>-74.1210138</v>
      </c>
      <c r="P1673">
        <v>0</v>
      </c>
      <c r="Q1673">
        <v>1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438.52237450302277</v>
      </c>
      <c r="X1673">
        <v>5317.4527814141056</v>
      </c>
      <c r="Y1673">
        <v>151.5786854972051</v>
      </c>
      <c r="Z1673">
        <v>62.502189452368398</v>
      </c>
      <c r="AA1673">
        <v>2082.9388415183589</v>
      </c>
      <c r="AB1673">
        <v>117.8104134977344</v>
      </c>
    </row>
    <row r="1674" spans="1:28" x14ac:dyDescent="0.25">
      <c r="A1674" t="s">
        <v>2594</v>
      </c>
      <c r="B1674" t="s">
        <v>2595</v>
      </c>
      <c r="C1674">
        <v>3</v>
      </c>
      <c r="D1674">
        <v>2021</v>
      </c>
      <c r="E1674" t="s">
        <v>50</v>
      </c>
      <c r="F1674">
        <v>4</v>
      </c>
      <c r="G1674">
        <v>750000000</v>
      </c>
      <c r="H1674">
        <v>20.435583764494631</v>
      </c>
      <c r="I1674">
        <v>4166667</v>
      </c>
      <c r="J1674">
        <v>3</v>
      </c>
      <c r="K1674">
        <v>2</v>
      </c>
      <c r="L1674">
        <v>180</v>
      </c>
      <c r="M1674">
        <v>60</v>
      </c>
      <c r="N1674">
        <v>4.6683870000000001</v>
      </c>
      <c r="O1674">
        <v>-74.118514000000005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104.8490991173132</v>
      </c>
      <c r="X1674">
        <v>4429.9471345845895</v>
      </c>
      <c r="Y1674">
        <v>61.171556281948298</v>
      </c>
      <c r="Z1674">
        <v>303.88605805278098</v>
      </c>
      <c r="AA1674">
        <v>1518.3002672403179</v>
      </c>
      <c r="AB1674">
        <v>59.973568834204507</v>
      </c>
    </row>
    <row r="1675" spans="1:28" x14ac:dyDescent="0.25">
      <c r="A1675" t="s">
        <v>2596</v>
      </c>
      <c r="B1675" t="s">
        <v>2597</v>
      </c>
      <c r="C1675">
        <v>12</v>
      </c>
      <c r="D1675">
        <v>2019</v>
      </c>
      <c r="E1675" t="s">
        <v>50</v>
      </c>
      <c r="F1675">
        <v>4</v>
      </c>
      <c r="G1675">
        <v>795000000</v>
      </c>
      <c r="H1675">
        <v>20.493852672618601</v>
      </c>
      <c r="I1675">
        <v>3502203</v>
      </c>
      <c r="J1675">
        <v>4</v>
      </c>
      <c r="K1675">
        <v>3</v>
      </c>
      <c r="L1675">
        <v>227</v>
      </c>
      <c r="M1675">
        <v>57</v>
      </c>
      <c r="N1675">
        <v>4.6420000000000003</v>
      </c>
      <c r="O1675">
        <v>-74.070999999999998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124.0341685002619</v>
      </c>
      <c r="X1675">
        <v>2180.2848689202601</v>
      </c>
      <c r="Y1675">
        <v>359.06256995487001</v>
      </c>
      <c r="Z1675">
        <v>283.98154257993139</v>
      </c>
      <c r="AA1675">
        <v>355.49398986715858</v>
      </c>
      <c r="AB1675">
        <v>31.458495761984839</v>
      </c>
    </row>
    <row r="1676" spans="1:28" x14ac:dyDescent="0.25">
      <c r="A1676" t="s">
        <v>2598</v>
      </c>
      <c r="B1676" t="s">
        <v>2599</v>
      </c>
      <c r="C1676">
        <v>7</v>
      </c>
      <c r="D1676">
        <v>2020</v>
      </c>
      <c r="E1676" t="s">
        <v>50</v>
      </c>
      <c r="F1676">
        <v>4</v>
      </c>
      <c r="G1676">
        <v>730000000</v>
      </c>
      <c r="H1676">
        <v>20.40855509210671</v>
      </c>
      <c r="I1676">
        <v>6460177</v>
      </c>
      <c r="J1676">
        <v>3</v>
      </c>
      <c r="K1676">
        <v>2</v>
      </c>
      <c r="L1676">
        <v>113</v>
      </c>
      <c r="M1676">
        <v>38</v>
      </c>
      <c r="N1676">
        <v>4.6786320000000003</v>
      </c>
      <c r="O1676">
        <v>-74.076479000000006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76.552634624868546</v>
      </c>
      <c r="X1676">
        <v>4925.5542170118742</v>
      </c>
      <c r="Y1676">
        <v>577.75881744088895</v>
      </c>
      <c r="Z1676">
        <v>531.38694399308622</v>
      </c>
      <c r="AA1676">
        <v>866.6770109533702</v>
      </c>
      <c r="AB1676">
        <v>318.01029218116611</v>
      </c>
    </row>
    <row r="1677" spans="1:28" x14ac:dyDescent="0.25">
      <c r="A1677" t="s">
        <v>2600</v>
      </c>
      <c r="B1677" t="s">
        <v>2601</v>
      </c>
      <c r="C1677">
        <v>3</v>
      </c>
      <c r="D1677">
        <v>2021</v>
      </c>
      <c r="E1677" t="s">
        <v>50</v>
      </c>
      <c r="F1677">
        <v>4</v>
      </c>
      <c r="G1677">
        <v>1450000000</v>
      </c>
      <c r="H1677">
        <v>21.094829393378891</v>
      </c>
      <c r="I1677">
        <v>6223176</v>
      </c>
      <c r="J1677">
        <v>5</v>
      </c>
      <c r="K1677">
        <v>5</v>
      </c>
      <c r="L1677">
        <v>233</v>
      </c>
      <c r="M1677">
        <v>47</v>
      </c>
      <c r="N1677">
        <v>4.6959999999999997</v>
      </c>
      <c r="O1677">
        <v>-74.066999999999993</v>
      </c>
      <c r="P1677">
        <v>0</v>
      </c>
      <c r="Q1677">
        <v>1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195.20488733039019</v>
      </c>
      <c r="X1677">
        <v>7114.2866141002187</v>
      </c>
      <c r="Y1677">
        <v>284.67996553685111</v>
      </c>
      <c r="Z1677">
        <v>203.6555100924171</v>
      </c>
      <c r="AA1677">
        <v>1334.8687741426349</v>
      </c>
      <c r="AB1677">
        <v>169.0949316788062</v>
      </c>
    </row>
    <row r="1678" spans="1:28" x14ac:dyDescent="0.25">
      <c r="A1678" t="s">
        <v>2602</v>
      </c>
      <c r="B1678" t="s">
        <v>52</v>
      </c>
      <c r="C1678">
        <v>1</v>
      </c>
      <c r="D1678">
        <v>2020</v>
      </c>
      <c r="E1678" t="s">
        <v>50</v>
      </c>
      <c r="F1678">
        <v>4</v>
      </c>
      <c r="G1678">
        <v>1650000000</v>
      </c>
      <c r="H1678">
        <v>21.2240411248589</v>
      </c>
      <c r="I1678">
        <v>14601770</v>
      </c>
      <c r="J1678">
        <v>8</v>
      </c>
      <c r="K1678">
        <v>5</v>
      </c>
      <c r="L1678">
        <v>113</v>
      </c>
      <c r="M1678">
        <v>14</v>
      </c>
      <c r="N1678">
        <v>4.6742616999999997</v>
      </c>
      <c r="O1678">
        <v>-74.064229499999996</v>
      </c>
      <c r="P1678">
        <v>0</v>
      </c>
      <c r="Q1678">
        <v>1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84.467802075538685</v>
      </c>
      <c r="X1678">
        <v>5189.08870015925</v>
      </c>
      <c r="Y1678">
        <v>147.01384554747179</v>
      </c>
      <c r="Z1678">
        <v>1165.1139385324179</v>
      </c>
      <c r="AA1678">
        <v>869.28724803610282</v>
      </c>
      <c r="AB1678">
        <v>149.76490174331329</v>
      </c>
    </row>
    <row r="1679" spans="1:28" x14ac:dyDescent="0.25">
      <c r="A1679" t="s">
        <v>2603</v>
      </c>
      <c r="B1679" t="s">
        <v>52</v>
      </c>
      <c r="C1679">
        <v>1</v>
      </c>
      <c r="D1679">
        <v>2020</v>
      </c>
      <c r="E1679" t="s">
        <v>50</v>
      </c>
      <c r="F1679">
        <v>4</v>
      </c>
      <c r="G1679">
        <v>450000000</v>
      </c>
      <c r="H1679">
        <v>19.924758140728638</v>
      </c>
      <c r="I1679">
        <v>3982301</v>
      </c>
      <c r="J1679">
        <v>4</v>
      </c>
      <c r="K1679">
        <v>2</v>
      </c>
      <c r="L1679">
        <v>113</v>
      </c>
      <c r="M1679">
        <v>28</v>
      </c>
      <c r="N1679">
        <v>4.6972418999999999</v>
      </c>
      <c r="O1679">
        <v>-74.104503199999996</v>
      </c>
      <c r="P1679">
        <v>0</v>
      </c>
      <c r="Q1679">
        <v>1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205.30167296914141</v>
      </c>
      <c r="X1679">
        <v>6752.0873775929849</v>
      </c>
      <c r="Y1679">
        <v>175.98515664039169</v>
      </c>
      <c r="Z1679">
        <v>151.53690932724609</v>
      </c>
      <c r="AA1679">
        <v>1457.8401693377059</v>
      </c>
      <c r="AB1679">
        <v>102.9826534042373</v>
      </c>
    </row>
    <row r="1680" spans="1:28" x14ac:dyDescent="0.25">
      <c r="A1680" t="s">
        <v>2604</v>
      </c>
      <c r="B1680" t="s">
        <v>2605</v>
      </c>
      <c r="C1680">
        <v>9</v>
      </c>
      <c r="D1680">
        <v>2019</v>
      </c>
      <c r="E1680" t="s">
        <v>50</v>
      </c>
      <c r="F1680">
        <v>4</v>
      </c>
      <c r="G1680">
        <v>850000000</v>
      </c>
      <c r="H1680">
        <v>20.560746907448639</v>
      </c>
      <c r="I1680">
        <v>2656250</v>
      </c>
      <c r="J1680">
        <v>5</v>
      </c>
      <c r="K1680">
        <v>4</v>
      </c>
      <c r="L1680">
        <v>320</v>
      </c>
      <c r="M1680">
        <v>64</v>
      </c>
      <c r="N1680">
        <v>4.6539999999999999</v>
      </c>
      <c r="O1680">
        <v>-74.066999999999993</v>
      </c>
      <c r="P1680">
        <v>0</v>
      </c>
      <c r="Q1680">
        <v>1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138.06744760694519</v>
      </c>
      <c r="X1680">
        <v>3427.4636737153978</v>
      </c>
      <c r="Y1680">
        <v>375.17679380848301</v>
      </c>
      <c r="Z1680">
        <v>1035.3081476281909</v>
      </c>
      <c r="AA1680">
        <v>494.37299094384741</v>
      </c>
      <c r="AB1680">
        <v>64.633740586900842</v>
      </c>
    </row>
    <row r="1681" spans="1:28" x14ac:dyDescent="0.25">
      <c r="A1681" t="s">
        <v>2606</v>
      </c>
      <c r="B1681" t="s">
        <v>47</v>
      </c>
      <c r="C1681">
        <v>7</v>
      </c>
      <c r="D1681">
        <v>2021</v>
      </c>
      <c r="E1681" t="s">
        <v>50</v>
      </c>
      <c r="F1681">
        <v>4</v>
      </c>
      <c r="G1681">
        <v>550000000</v>
      </c>
      <c r="H1681">
        <v>20.125428836190789</v>
      </c>
      <c r="I1681">
        <v>4867257</v>
      </c>
      <c r="J1681">
        <v>5</v>
      </c>
      <c r="K1681">
        <v>3</v>
      </c>
      <c r="L1681">
        <v>113</v>
      </c>
      <c r="M1681">
        <v>23</v>
      </c>
      <c r="N1681">
        <v>4.6669999999999998</v>
      </c>
      <c r="O1681">
        <v>-74.081999999999994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75.018900024029605</v>
      </c>
      <c r="X1681">
        <v>3497.961669671105</v>
      </c>
      <c r="Y1681">
        <v>247.2394102487556</v>
      </c>
      <c r="Z1681">
        <v>1360.7210231630279</v>
      </c>
      <c r="AA1681">
        <v>430.50830294175159</v>
      </c>
      <c r="AB1681">
        <v>192.3329729721882</v>
      </c>
    </row>
    <row r="1682" spans="1:28" x14ac:dyDescent="0.25">
      <c r="A1682" t="s">
        <v>2607</v>
      </c>
      <c r="B1682" t="s">
        <v>2608</v>
      </c>
      <c r="C1682">
        <v>7</v>
      </c>
      <c r="D1682">
        <v>2019</v>
      </c>
      <c r="E1682" t="s">
        <v>50</v>
      </c>
      <c r="F1682">
        <v>4</v>
      </c>
      <c r="G1682">
        <v>766709436</v>
      </c>
      <c r="H1682">
        <v>20.457618455744381</v>
      </c>
      <c r="I1682">
        <v>13219128</v>
      </c>
      <c r="J1682">
        <v>2</v>
      </c>
      <c r="K1682">
        <v>2</v>
      </c>
      <c r="L1682">
        <v>58</v>
      </c>
      <c r="M1682">
        <v>29</v>
      </c>
      <c r="N1682">
        <v>4.6829999999999998</v>
      </c>
      <c r="O1682">
        <v>-74.055999999999997</v>
      </c>
      <c r="P1682">
        <v>1</v>
      </c>
      <c r="Q1682">
        <v>1</v>
      </c>
      <c r="R1682">
        <v>0</v>
      </c>
      <c r="S1682">
        <v>0</v>
      </c>
      <c r="T1682">
        <v>1</v>
      </c>
      <c r="U1682">
        <v>0</v>
      </c>
      <c r="V1682">
        <v>0</v>
      </c>
      <c r="W1682">
        <v>157.2662365358392</v>
      </c>
      <c r="X1682">
        <v>6517.6793247990399</v>
      </c>
      <c r="Y1682">
        <v>164.37488281039049</v>
      </c>
      <c r="Z1682">
        <v>689.95287888656139</v>
      </c>
      <c r="AA1682">
        <v>145.0227514199735</v>
      </c>
      <c r="AB1682">
        <v>278.17058783223928</v>
      </c>
    </row>
    <row r="1683" spans="1:28" x14ac:dyDescent="0.25">
      <c r="A1683" t="s">
        <v>2609</v>
      </c>
      <c r="B1683" t="s">
        <v>2610</v>
      </c>
      <c r="C1683">
        <v>9</v>
      </c>
      <c r="D1683">
        <v>2019</v>
      </c>
      <c r="E1683" t="s">
        <v>50</v>
      </c>
      <c r="F1683">
        <v>4</v>
      </c>
      <c r="G1683">
        <v>780000000</v>
      </c>
      <c r="H1683">
        <v>20.474804477647911</v>
      </c>
      <c r="I1683">
        <v>4126984</v>
      </c>
      <c r="J1683">
        <v>4</v>
      </c>
      <c r="K1683">
        <v>3</v>
      </c>
      <c r="L1683">
        <v>189</v>
      </c>
      <c r="M1683">
        <v>47</v>
      </c>
      <c r="N1683">
        <v>4.6673387460000004</v>
      </c>
      <c r="O1683">
        <v>-74.124857246999994</v>
      </c>
      <c r="P1683">
        <v>0</v>
      </c>
      <c r="Q1683">
        <v>1</v>
      </c>
      <c r="R1683">
        <v>0</v>
      </c>
      <c r="S1683">
        <v>0</v>
      </c>
      <c r="T1683">
        <v>1</v>
      </c>
      <c r="U1683">
        <v>1</v>
      </c>
      <c r="V1683">
        <v>0</v>
      </c>
      <c r="W1683">
        <v>195.49140315074271</v>
      </c>
      <c r="X1683">
        <v>4825.2189046674421</v>
      </c>
      <c r="Y1683">
        <v>95.127446345978015</v>
      </c>
      <c r="Z1683">
        <v>531.76246477557015</v>
      </c>
      <c r="AA1683">
        <v>2212.6816175853892</v>
      </c>
      <c r="AB1683">
        <v>31.76937107387748</v>
      </c>
    </row>
    <row r="1684" spans="1:28" x14ac:dyDescent="0.25">
      <c r="A1684" t="s">
        <v>2611</v>
      </c>
      <c r="B1684" t="s">
        <v>891</v>
      </c>
      <c r="C1684">
        <v>9</v>
      </c>
      <c r="D1684">
        <v>2019</v>
      </c>
      <c r="E1684" t="s">
        <v>50</v>
      </c>
      <c r="F1684">
        <v>4</v>
      </c>
      <c r="G1684">
        <v>850000000</v>
      </c>
      <c r="H1684">
        <v>20.560746907448639</v>
      </c>
      <c r="I1684">
        <v>3035714</v>
      </c>
      <c r="J1684">
        <v>4</v>
      </c>
      <c r="K1684">
        <v>3</v>
      </c>
      <c r="L1684">
        <v>280</v>
      </c>
      <c r="M1684">
        <v>70</v>
      </c>
      <c r="N1684">
        <v>4.6710000039999997</v>
      </c>
      <c r="O1684">
        <v>-74.128997803000004</v>
      </c>
      <c r="P1684">
        <v>1</v>
      </c>
      <c r="Q1684">
        <v>1</v>
      </c>
      <c r="R1684">
        <v>0</v>
      </c>
      <c r="S1684">
        <v>0</v>
      </c>
      <c r="T1684">
        <v>0</v>
      </c>
      <c r="U1684">
        <v>0</v>
      </c>
      <c r="V1684">
        <v>1</v>
      </c>
      <c r="W1684">
        <v>39.318846200155598</v>
      </c>
      <c r="X1684">
        <v>5438.418462703924</v>
      </c>
      <c r="Y1684">
        <v>583.31757451453757</v>
      </c>
      <c r="Z1684">
        <v>702.40976492739844</v>
      </c>
      <c r="AA1684">
        <v>2528.3178972464948</v>
      </c>
      <c r="AB1684">
        <v>582.06499687830876</v>
      </c>
    </row>
    <row r="1685" spans="1:28" x14ac:dyDescent="0.25">
      <c r="A1685" t="s">
        <v>2612</v>
      </c>
      <c r="B1685" t="s">
        <v>47</v>
      </c>
      <c r="C1685">
        <v>7</v>
      </c>
      <c r="D1685">
        <v>2021</v>
      </c>
      <c r="E1685" t="s">
        <v>50</v>
      </c>
      <c r="F1685">
        <v>4</v>
      </c>
      <c r="G1685">
        <v>1600000000</v>
      </c>
      <c r="H1685">
        <v>21.193269466192149</v>
      </c>
      <c r="I1685">
        <v>2580645</v>
      </c>
      <c r="J1685">
        <v>10</v>
      </c>
      <c r="K1685">
        <v>8</v>
      </c>
      <c r="L1685">
        <v>620</v>
      </c>
      <c r="M1685">
        <v>62</v>
      </c>
      <c r="N1685">
        <v>4.6479999999999997</v>
      </c>
      <c r="O1685">
        <v>-74.072000000000003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181.95189577605271</v>
      </c>
      <c r="X1685">
        <v>2616.9786421748249</v>
      </c>
      <c r="Y1685">
        <v>305.65652998216518</v>
      </c>
      <c r="Z1685">
        <v>585.52476050467055</v>
      </c>
      <c r="AA1685">
        <v>623.92606406406344</v>
      </c>
      <c r="AB1685">
        <v>169.06961433737229</v>
      </c>
    </row>
    <row r="1686" spans="1:28" x14ac:dyDescent="0.25">
      <c r="A1686" t="s">
        <v>2613</v>
      </c>
      <c r="B1686" t="s">
        <v>2530</v>
      </c>
      <c r="C1686">
        <v>9</v>
      </c>
      <c r="D1686">
        <v>2019</v>
      </c>
      <c r="E1686" t="s">
        <v>50</v>
      </c>
      <c r="F1686">
        <v>4</v>
      </c>
      <c r="G1686">
        <v>560000000</v>
      </c>
      <c r="H1686">
        <v>20.14344734169347</v>
      </c>
      <c r="I1686">
        <v>4148148</v>
      </c>
      <c r="J1686">
        <v>4</v>
      </c>
      <c r="K1686">
        <v>3</v>
      </c>
      <c r="L1686">
        <v>135</v>
      </c>
      <c r="M1686">
        <v>34</v>
      </c>
      <c r="N1686">
        <v>4.6690001490000004</v>
      </c>
      <c r="O1686">
        <v>-74.116996764999996</v>
      </c>
      <c r="P1686">
        <v>0</v>
      </c>
      <c r="Q1686">
        <v>1</v>
      </c>
      <c r="R1686">
        <v>0</v>
      </c>
      <c r="S1686">
        <v>0</v>
      </c>
      <c r="T1686">
        <v>0</v>
      </c>
      <c r="U1686">
        <v>1</v>
      </c>
      <c r="V1686">
        <v>0</v>
      </c>
      <c r="W1686">
        <v>89.059431500566291</v>
      </c>
      <c r="X1686">
        <v>4379.4862364403434</v>
      </c>
      <c r="Y1686">
        <v>136.90290076511209</v>
      </c>
      <c r="Z1686">
        <v>466.1711900849271</v>
      </c>
      <c r="AA1686">
        <v>1361.3918003226711</v>
      </c>
      <c r="AB1686">
        <v>19.157048972550459</v>
      </c>
    </row>
    <row r="1687" spans="1:28" x14ac:dyDescent="0.25">
      <c r="A1687" t="s">
        <v>2614</v>
      </c>
      <c r="B1687" t="s">
        <v>2615</v>
      </c>
      <c r="C1687">
        <v>3</v>
      </c>
      <c r="D1687">
        <v>2021</v>
      </c>
      <c r="E1687" t="s">
        <v>50</v>
      </c>
      <c r="F1687">
        <v>4</v>
      </c>
      <c r="G1687">
        <v>450000000</v>
      </c>
      <c r="H1687">
        <v>19.924758140728638</v>
      </c>
      <c r="I1687">
        <v>1800000</v>
      </c>
      <c r="J1687">
        <v>4</v>
      </c>
      <c r="K1687">
        <v>2</v>
      </c>
      <c r="L1687">
        <v>250</v>
      </c>
      <c r="M1687">
        <v>62</v>
      </c>
      <c r="N1687">
        <v>4.6786320000000003</v>
      </c>
      <c r="O1687">
        <v>-74.076480000000004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76.471593946319132</v>
      </c>
      <c r="X1687">
        <v>4925.5125924067424</v>
      </c>
      <c r="Y1687">
        <v>577.65720696052301</v>
      </c>
      <c r="Z1687">
        <v>531.28483852809927</v>
      </c>
      <c r="AA1687">
        <v>866.72345907162151</v>
      </c>
      <c r="AB1687">
        <v>317.90102050078809</v>
      </c>
    </row>
    <row r="1688" spans="1:28" x14ac:dyDescent="0.25">
      <c r="A1688" t="s">
        <v>2616</v>
      </c>
      <c r="B1688" t="s">
        <v>52</v>
      </c>
      <c r="C1688">
        <v>1</v>
      </c>
      <c r="D1688">
        <v>2020</v>
      </c>
      <c r="E1688" t="s">
        <v>50</v>
      </c>
      <c r="F1688">
        <v>4</v>
      </c>
      <c r="G1688">
        <v>850000000</v>
      </c>
      <c r="H1688">
        <v>20.560746907448639</v>
      </c>
      <c r="I1688">
        <v>7522124</v>
      </c>
      <c r="J1688">
        <v>4</v>
      </c>
      <c r="K1688">
        <v>3</v>
      </c>
      <c r="L1688">
        <v>113</v>
      </c>
      <c r="M1688">
        <v>28</v>
      </c>
      <c r="N1688">
        <v>4.6642421000000001</v>
      </c>
      <c r="O1688">
        <v>-74.121991100000002</v>
      </c>
      <c r="P1688">
        <v>0</v>
      </c>
      <c r="Q1688">
        <v>1</v>
      </c>
      <c r="R1688">
        <v>1</v>
      </c>
      <c r="S1688">
        <v>0</v>
      </c>
      <c r="T1688">
        <v>0</v>
      </c>
      <c r="U1688">
        <v>1</v>
      </c>
      <c r="V1688">
        <v>0</v>
      </c>
      <c r="W1688">
        <v>246.94315784153969</v>
      </c>
      <c r="X1688">
        <v>4358.020356079629</v>
      </c>
      <c r="Y1688">
        <v>15.851648418521309</v>
      </c>
      <c r="Z1688">
        <v>273.01373389975419</v>
      </c>
      <c r="AA1688">
        <v>1917.1630782029561</v>
      </c>
      <c r="AB1688">
        <v>29.75497590457633</v>
      </c>
    </row>
    <row r="1689" spans="1:28" x14ac:dyDescent="0.25">
      <c r="A1689" t="s">
        <v>2617</v>
      </c>
      <c r="B1689" t="s">
        <v>2618</v>
      </c>
      <c r="C1689">
        <v>3</v>
      </c>
      <c r="D1689">
        <v>2021</v>
      </c>
      <c r="E1689" t="s">
        <v>50</v>
      </c>
      <c r="F1689">
        <v>4</v>
      </c>
      <c r="G1689">
        <v>430000000</v>
      </c>
      <c r="H1689">
        <v>19.879295766651879</v>
      </c>
      <c r="I1689">
        <v>2443182</v>
      </c>
      <c r="J1689">
        <v>4</v>
      </c>
      <c r="K1689">
        <v>2</v>
      </c>
      <c r="L1689">
        <v>176</v>
      </c>
      <c r="M1689">
        <v>44</v>
      </c>
      <c r="N1689">
        <v>4.6786320000000003</v>
      </c>
      <c r="O1689">
        <v>-74.076479000000006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76.552634624868546</v>
      </c>
      <c r="X1689">
        <v>4925.5542170118742</v>
      </c>
      <c r="Y1689">
        <v>577.75881744088895</v>
      </c>
      <c r="Z1689">
        <v>531.38694399308622</v>
      </c>
      <c r="AA1689">
        <v>866.6770109533702</v>
      </c>
      <c r="AB1689">
        <v>318.01029218116611</v>
      </c>
    </row>
    <row r="1690" spans="1:28" x14ac:dyDescent="0.25">
      <c r="A1690" t="s">
        <v>2619</v>
      </c>
      <c r="B1690" t="s">
        <v>2620</v>
      </c>
      <c r="C1690">
        <v>8</v>
      </c>
      <c r="D1690">
        <v>2019</v>
      </c>
      <c r="E1690" t="s">
        <v>50</v>
      </c>
      <c r="F1690">
        <v>4</v>
      </c>
      <c r="G1690">
        <v>485000000</v>
      </c>
      <c r="H1690">
        <v>19.99965944890176</v>
      </c>
      <c r="I1690">
        <v>2389163</v>
      </c>
      <c r="J1690">
        <v>9</v>
      </c>
      <c r="K1690">
        <v>5</v>
      </c>
      <c r="L1690">
        <v>203</v>
      </c>
      <c r="M1690">
        <v>23</v>
      </c>
      <c r="N1690">
        <v>4.6939997670000002</v>
      </c>
      <c r="O1690">
        <v>-74.100997925000001</v>
      </c>
      <c r="P1690">
        <v>1</v>
      </c>
      <c r="Q1690">
        <v>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52.354476301194921</v>
      </c>
      <c r="X1690">
        <v>6333.4344713486889</v>
      </c>
      <c r="Y1690">
        <v>52.749205688512028</v>
      </c>
      <c r="Z1690">
        <v>608.24072376619654</v>
      </c>
      <c r="AA1690">
        <v>1076.270681119644</v>
      </c>
      <c r="AB1690">
        <v>38.439384420360369</v>
      </c>
    </row>
    <row r="1691" spans="1:28" x14ac:dyDescent="0.25">
      <c r="A1691" t="s">
        <v>2621</v>
      </c>
      <c r="B1691" t="s">
        <v>2622</v>
      </c>
      <c r="C1691">
        <v>10</v>
      </c>
      <c r="D1691">
        <v>2020</v>
      </c>
      <c r="E1691" t="s">
        <v>50</v>
      </c>
      <c r="F1691">
        <v>4</v>
      </c>
      <c r="G1691">
        <v>500000000</v>
      </c>
      <c r="H1691">
        <v>20.03011865638647</v>
      </c>
      <c r="I1691">
        <v>4424779</v>
      </c>
      <c r="J1691">
        <v>9</v>
      </c>
      <c r="K1691">
        <v>2</v>
      </c>
      <c r="L1691">
        <v>113</v>
      </c>
      <c r="M1691">
        <v>13</v>
      </c>
      <c r="N1691">
        <v>4.6785620000000003</v>
      </c>
      <c r="O1691">
        <v>-74.076479000000006</v>
      </c>
      <c r="P1691">
        <v>0</v>
      </c>
      <c r="Q1691">
        <v>1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82.056939034232812</v>
      </c>
      <c r="X1691">
        <v>4918.341332536048</v>
      </c>
      <c r="Y1691">
        <v>574.69607496650758</v>
      </c>
      <c r="Z1691">
        <v>534.46100156161572</v>
      </c>
      <c r="AA1691">
        <v>873.75033324197238</v>
      </c>
      <c r="AB1691">
        <v>319.1329064079693</v>
      </c>
    </row>
    <row r="1692" spans="1:28" x14ac:dyDescent="0.25">
      <c r="A1692" t="s">
        <v>2623</v>
      </c>
      <c r="B1692" t="s">
        <v>2624</v>
      </c>
      <c r="C1692">
        <v>10</v>
      </c>
      <c r="D1692">
        <v>2020</v>
      </c>
      <c r="E1692" t="s">
        <v>50</v>
      </c>
      <c r="F1692">
        <v>4</v>
      </c>
      <c r="G1692">
        <v>850000000</v>
      </c>
      <c r="H1692">
        <v>20.560746907448639</v>
      </c>
      <c r="I1692">
        <v>7522124</v>
      </c>
      <c r="J1692">
        <v>4</v>
      </c>
      <c r="K1692">
        <v>2</v>
      </c>
      <c r="L1692">
        <v>113</v>
      </c>
      <c r="M1692">
        <v>28</v>
      </c>
      <c r="N1692">
        <v>4.6636810000000004</v>
      </c>
      <c r="O1692">
        <v>-74.076465999999996</v>
      </c>
      <c r="P1692">
        <v>0</v>
      </c>
      <c r="Q1692">
        <v>1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111.4578131838317</v>
      </c>
      <c r="X1692">
        <v>3442.6891941609679</v>
      </c>
      <c r="Y1692">
        <v>223.84099772773291</v>
      </c>
      <c r="Z1692">
        <v>1853.476884588893</v>
      </c>
      <c r="AA1692">
        <v>245.4814195135327</v>
      </c>
      <c r="AB1692">
        <v>350.2980637406875</v>
      </c>
    </row>
    <row r="1693" spans="1:28" x14ac:dyDescent="0.25">
      <c r="A1693" t="s">
        <v>2625</v>
      </c>
      <c r="B1693" t="s">
        <v>349</v>
      </c>
      <c r="C1693">
        <v>8</v>
      </c>
      <c r="D1693">
        <v>2021</v>
      </c>
      <c r="E1693" t="s">
        <v>50</v>
      </c>
      <c r="F1693">
        <v>4</v>
      </c>
      <c r="G1693">
        <v>698000000</v>
      </c>
      <c r="H1693">
        <v>20.363729660726651</v>
      </c>
      <c r="I1693">
        <v>6176991</v>
      </c>
      <c r="J1693">
        <v>7</v>
      </c>
      <c r="K1693">
        <v>5</v>
      </c>
      <c r="L1693">
        <v>113</v>
      </c>
      <c r="M1693">
        <v>16</v>
      </c>
      <c r="N1693">
        <v>4.6653856830000002</v>
      </c>
      <c r="O1693">
        <v>-74.069555373</v>
      </c>
      <c r="P1693">
        <v>0</v>
      </c>
      <c r="Q1693">
        <v>1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285.63855552583971</v>
      </c>
      <c r="X1693">
        <v>4051.0480774163998</v>
      </c>
      <c r="Y1693">
        <v>197.97310466013479</v>
      </c>
      <c r="Z1693">
        <v>1208.0523292942489</v>
      </c>
      <c r="AA1693">
        <v>308.71395615305568</v>
      </c>
      <c r="AB1693">
        <v>38.255956220118208</v>
      </c>
    </row>
    <row r="1694" spans="1:28" x14ac:dyDescent="0.25">
      <c r="A1694" t="s">
        <v>2626</v>
      </c>
      <c r="B1694" t="s">
        <v>2627</v>
      </c>
      <c r="C1694">
        <v>6</v>
      </c>
      <c r="D1694">
        <v>2019</v>
      </c>
      <c r="E1694" t="s">
        <v>50</v>
      </c>
      <c r="F1694">
        <v>4</v>
      </c>
      <c r="G1694">
        <v>440000000</v>
      </c>
      <c r="H1694">
        <v>19.90228528487658</v>
      </c>
      <c r="I1694">
        <v>4400000</v>
      </c>
      <c r="J1694">
        <v>3</v>
      </c>
      <c r="K1694">
        <v>3</v>
      </c>
      <c r="L1694">
        <v>100</v>
      </c>
      <c r="M1694">
        <v>33</v>
      </c>
      <c r="N1694">
        <v>4.6640000339999999</v>
      </c>
      <c r="O1694">
        <v>-74.125</v>
      </c>
      <c r="P1694">
        <v>0</v>
      </c>
      <c r="Q1694">
        <v>1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113.4340905178648</v>
      </c>
      <c r="X1694">
        <v>4590.7442668276717</v>
      </c>
      <c r="Y1694">
        <v>311.44906348522971</v>
      </c>
      <c r="Z1694">
        <v>439.54904613681452</v>
      </c>
      <c r="AA1694">
        <v>2250.9457852606938</v>
      </c>
      <c r="AB1694">
        <v>241.54533401300321</v>
      </c>
    </row>
    <row r="1695" spans="1:28" x14ac:dyDescent="0.25">
      <c r="A1695" t="s">
        <v>2628</v>
      </c>
      <c r="B1695" t="s">
        <v>47</v>
      </c>
      <c r="C1695">
        <v>8</v>
      </c>
      <c r="D1695">
        <v>2021</v>
      </c>
      <c r="E1695" t="s">
        <v>50</v>
      </c>
      <c r="F1695">
        <v>4</v>
      </c>
      <c r="G1695">
        <v>800000000</v>
      </c>
      <c r="H1695">
        <v>20.500122285632202</v>
      </c>
      <c r="I1695">
        <v>7079646</v>
      </c>
      <c r="J1695">
        <v>4</v>
      </c>
      <c r="K1695">
        <v>3</v>
      </c>
      <c r="L1695">
        <v>113</v>
      </c>
      <c r="M1695">
        <v>28</v>
      </c>
      <c r="N1695">
        <v>4.6849999999999996</v>
      </c>
      <c r="O1695">
        <v>-74.069999999999993</v>
      </c>
      <c r="P1695">
        <v>0</v>
      </c>
      <c r="Q1695">
        <v>1</v>
      </c>
      <c r="R1695">
        <v>0</v>
      </c>
      <c r="S1695">
        <v>0</v>
      </c>
      <c r="T1695">
        <v>0</v>
      </c>
      <c r="U1695">
        <v>1</v>
      </c>
      <c r="V1695">
        <v>0</v>
      </c>
      <c r="W1695">
        <v>95.899756103113617</v>
      </c>
      <c r="X1695">
        <v>5865.1143236396256</v>
      </c>
      <c r="Y1695">
        <v>322.89561460267117</v>
      </c>
      <c r="Z1695">
        <v>362.08391153286709</v>
      </c>
      <c r="AA1695">
        <v>363.48248393773167</v>
      </c>
      <c r="AB1695">
        <v>218.20994291767599</v>
      </c>
    </row>
    <row r="1696" spans="1:28" x14ac:dyDescent="0.25">
      <c r="A1696" t="s">
        <v>2629</v>
      </c>
      <c r="B1696" t="s">
        <v>52</v>
      </c>
      <c r="C1696">
        <v>1</v>
      </c>
      <c r="D1696">
        <v>2020</v>
      </c>
      <c r="E1696" t="s">
        <v>50</v>
      </c>
      <c r="F1696">
        <v>4</v>
      </c>
      <c r="G1696">
        <v>1460000000</v>
      </c>
      <c r="H1696">
        <v>21.10170227266666</v>
      </c>
      <c r="I1696">
        <v>12920354</v>
      </c>
      <c r="J1696">
        <v>5</v>
      </c>
      <c r="K1696">
        <v>5</v>
      </c>
      <c r="L1696">
        <v>113</v>
      </c>
      <c r="M1696">
        <v>23</v>
      </c>
      <c r="N1696">
        <v>4.7041266000000004</v>
      </c>
      <c r="O1696">
        <v>-74.073120200000005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1</v>
      </c>
      <c r="V1696">
        <v>0</v>
      </c>
      <c r="W1696">
        <v>181.9378726960569</v>
      </c>
      <c r="X1696">
        <v>7726.276081970982</v>
      </c>
      <c r="Y1696">
        <v>187.46333121083671</v>
      </c>
      <c r="Z1696">
        <v>499.11166955257971</v>
      </c>
      <c r="AA1696">
        <v>1316.608222085217</v>
      </c>
      <c r="AB1696">
        <v>241.491018250455</v>
      </c>
    </row>
    <row r="1697" spans="1:28" x14ac:dyDescent="0.25">
      <c r="A1697" t="s">
        <v>2630</v>
      </c>
      <c r="B1697" t="s">
        <v>1020</v>
      </c>
      <c r="C1697">
        <v>2</v>
      </c>
      <c r="D1697">
        <v>2021</v>
      </c>
      <c r="E1697" t="s">
        <v>50</v>
      </c>
      <c r="F1697">
        <v>4</v>
      </c>
      <c r="G1697">
        <v>585000000</v>
      </c>
      <c r="H1697">
        <v>20.187122405196131</v>
      </c>
      <c r="I1697">
        <v>5176991</v>
      </c>
      <c r="J1697">
        <v>4</v>
      </c>
      <c r="K1697">
        <v>2</v>
      </c>
      <c r="L1697">
        <v>113</v>
      </c>
      <c r="M1697">
        <v>28</v>
      </c>
      <c r="N1697">
        <v>4.6785620000000003</v>
      </c>
      <c r="O1697">
        <v>-74.076479000000006</v>
      </c>
      <c r="P1697">
        <v>0</v>
      </c>
      <c r="Q1697">
        <v>1</v>
      </c>
      <c r="R1697">
        <v>0</v>
      </c>
      <c r="S1697">
        <v>0</v>
      </c>
      <c r="T1697">
        <v>0</v>
      </c>
      <c r="U1697">
        <v>1</v>
      </c>
      <c r="V1697">
        <v>0</v>
      </c>
      <c r="W1697">
        <v>82.056939034232812</v>
      </c>
      <c r="X1697">
        <v>4918.341332536048</v>
      </c>
      <c r="Y1697">
        <v>574.69607496650758</v>
      </c>
      <c r="Z1697">
        <v>534.46100156161572</v>
      </c>
      <c r="AA1697">
        <v>873.75033324197238</v>
      </c>
      <c r="AB1697">
        <v>319.1329064079693</v>
      </c>
    </row>
    <row r="1698" spans="1:28" x14ac:dyDescent="0.25">
      <c r="A1698" t="s">
        <v>2631</v>
      </c>
      <c r="B1698" t="s">
        <v>2632</v>
      </c>
      <c r="C1698">
        <v>3</v>
      </c>
      <c r="D1698">
        <v>2021</v>
      </c>
      <c r="E1698" t="s">
        <v>50</v>
      </c>
      <c r="F1698">
        <v>4</v>
      </c>
      <c r="G1698">
        <v>890000000</v>
      </c>
      <c r="H1698">
        <v>20.606732020690458</v>
      </c>
      <c r="I1698">
        <v>3560000</v>
      </c>
      <c r="J1698">
        <v>5</v>
      </c>
      <c r="K1698">
        <v>2</v>
      </c>
      <c r="L1698">
        <v>250</v>
      </c>
      <c r="M1698">
        <v>50</v>
      </c>
      <c r="N1698">
        <v>4.68831957</v>
      </c>
      <c r="O1698">
        <v>-74.070428652999993</v>
      </c>
      <c r="P1698">
        <v>0</v>
      </c>
      <c r="Q1698">
        <v>1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173.6890737574883</v>
      </c>
      <c r="X1698">
        <v>6179.5473736653857</v>
      </c>
      <c r="Y1698">
        <v>194.4433304487892</v>
      </c>
      <c r="Z1698">
        <v>220.91241795368401</v>
      </c>
      <c r="AA1698">
        <v>422.76249088895821</v>
      </c>
      <c r="AB1698">
        <v>52.035279307571507</v>
      </c>
    </row>
    <row r="1699" spans="1:28" x14ac:dyDescent="0.25">
      <c r="A1699" t="s">
        <v>2633</v>
      </c>
      <c r="B1699" t="s">
        <v>104</v>
      </c>
      <c r="C1699">
        <v>4</v>
      </c>
      <c r="D1699">
        <v>2021</v>
      </c>
      <c r="E1699" t="s">
        <v>50</v>
      </c>
      <c r="F1699">
        <v>4</v>
      </c>
      <c r="G1699">
        <v>980000000</v>
      </c>
      <c r="H1699">
        <v>20.703063129628891</v>
      </c>
      <c r="I1699">
        <v>8672566</v>
      </c>
      <c r="J1699">
        <v>5</v>
      </c>
      <c r="K1699">
        <v>4</v>
      </c>
      <c r="L1699">
        <v>113</v>
      </c>
      <c r="M1699">
        <v>23</v>
      </c>
      <c r="N1699">
        <v>4.6673555000000002</v>
      </c>
      <c r="O1699">
        <v>-74.115174800000005</v>
      </c>
      <c r="P1699">
        <v>0</v>
      </c>
      <c r="Q1699">
        <v>1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304.96828024874702</v>
      </c>
      <c r="X1699">
        <v>4112.1567664751892</v>
      </c>
      <c r="Y1699">
        <v>160.889317717186</v>
      </c>
      <c r="Z1699">
        <v>553.6918334203524</v>
      </c>
      <c r="AA1699">
        <v>1140.2312227534781</v>
      </c>
      <c r="AB1699">
        <v>219.20548233265171</v>
      </c>
    </row>
    <row r="1700" spans="1:28" x14ac:dyDescent="0.25">
      <c r="A1700" t="s">
        <v>2634</v>
      </c>
      <c r="B1700" t="s">
        <v>2635</v>
      </c>
      <c r="C1700">
        <v>9</v>
      </c>
      <c r="D1700">
        <v>2019</v>
      </c>
      <c r="E1700" t="s">
        <v>50</v>
      </c>
      <c r="F1700">
        <v>4</v>
      </c>
      <c r="G1700">
        <v>620000000</v>
      </c>
      <c r="H1700">
        <v>20.245230036003409</v>
      </c>
      <c r="I1700">
        <v>3780488</v>
      </c>
      <c r="J1700">
        <v>4</v>
      </c>
      <c r="K1700">
        <v>4</v>
      </c>
      <c r="L1700">
        <v>164</v>
      </c>
      <c r="M1700">
        <v>41</v>
      </c>
      <c r="N1700">
        <v>4.6451001999999999</v>
      </c>
      <c r="O1700">
        <v>-74.072752100000002</v>
      </c>
      <c r="P1700">
        <v>0</v>
      </c>
      <c r="Q1700">
        <v>1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139.06185905567631</v>
      </c>
      <c r="X1700">
        <v>2412.683144640263</v>
      </c>
      <c r="Y1700">
        <v>128.98926121088769</v>
      </c>
      <c r="Z1700">
        <v>259.12891950526517</v>
      </c>
      <c r="AA1700">
        <v>745.35566264782221</v>
      </c>
      <c r="AB1700">
        <v>34.071724315141132</v>
      </c>
    </row>
    <row r="1701" spans="1:28" x14ac:dyDescent="0.25">
      <c r="A1701" t="s">
        <v>2636</v>
      </c>
      <c r="B1701" t="s">
        <v>60</v>
      </c>
      <c r="C1701">
        <v>11</v>
      </c>
      <c r="D1701">
        <v>2019</v>
      </c>
      <c r="E1701" t="s">
        <v>50</v>
      </c>
      <c r="F1701">
        <v>4</v>
      </c>
      <c r="G1701">
        <v>650000000</v>
      </c>
      <c r="H1701">
        <v>20.29248292085396</v>
      </c>
      <c r="I1701">
        <v>3385417</v>
      </c>
      <c r="J1701">
        <v>5</v>
      </c>
      <c r="K1701">
        <v>3</v>
      </c>
      <c r="L1701">
        <v>192</v>
      </c>
      <c r="M1701">
        <v>38</v>
      </c>
      <c r="N1701">
        <v>4.6660000000000004</v>
      </c>
      <c r="O1701">
        <v>-74.114999999999995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196.51163991491529</v>
      </c>
      <c r="X1701">
        <v>3979.9921936505011</v>
      </c>
      <c r="Y1701">
        <v>300.68183535288762</v>
      </c>
      <c r="Z1701">
        <v>554.19095645597145</v>
      </c>
      <c r="AA1701">
        <v>1124.0048657487339</v>
      </c>
      <c r="AB1701">
        <v>202.8640166847087</v>
      </c>
    </row>
    <row r="1702" spans="1:28" x14ac:dyDescent="0.25">
      <c r="A1702" t="s">
        <v>2637</v>
      </c>
      <c r="B1702" t="s">
        <v>2638</v>
      </c>
      <c r="C1702">
        <v>11</v>
      </c>
      <c r="D1702">
        <v>2019</v>
      </c>
      <c r="E1702" t="s">
        <v>50</v>
      </c>
      <c r="F1702">
        <v>4</v>
      </c>
      <c r="G1702">
        <v>390000000</v>
      </c>
      <c r="H1702">
        <v>19.781657297087971</v>
      </c>
      <c r="I1702">
        <v>3451327</v>
      </c>
      <c r="J1702">
        <v>3</v>
      </c>
      <c r="K1702">
        <v>2</v>
      </c>
      <c r="L1702">
        <v>113</v>
      </c>
      <c r="M1702">
        <v>38</v>
      </c>
      <c r="N1702">
        <v>4.6786320000000003</v>
      </c>
      <c r="O1702">
        <v>-74.076479000000006</v>
      </c>
      <c r="P1702">
        <v>1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76.552634624868546</v>
      </c>
      <c r="X1702">
        <v>4925.5542170118742</v>
      </c>
      <c r="Y1702">
        <v>577.75881744088895</v>
      </c>
      <c r="Z1702">
        <v>531.38694399308622</v>
      </c>
      <c r="AA1702">
        <v>866.6770109533702</v>
      </c>
      <c r="AB1702">
        <v>318.01029218116611</v>
      </c>
    </row>
    <row r="1703" spans="1:28" x14ac:dyDescent="0.25">
      <c r="A1703" t="s">
        <v>2639</v>
      </c>
      <c r="B1703" t="s">
        <v>2386</v>
      </c>
      <c r="C1703">
        <v>9</v>
      </c>
      <c r="D1703">
        <v>2019</v>
      </c>
      <c r="E1703" t="s">
        <v>50</v>
      </c>
      <c r="F1703">
        <v>4</v>
      </c>
      <c r="G1703">
        <v>359000000</v>
      </c>
      <c r="H1703">
        <v>19.698832946452551</v>
      </c>
      <c r="I1703">
        <v>3042373</v>
      </c>
      <c r="J1703">
        <v>4</v>
      </c>
      <c r="K1703">
        <v>2</v>
      </c>
      <c r="L1703">
        <v>118</v>
      </c>
      <c r="M1703">
        <v>30</v>
      </c>
      <c r="N1703">
        <v>4.670000076</v>
      </c>
      <c r="O1703">
        <v>-74.132003784000005</v>
      </c>
      <c r="P1703">
        <v>0</v>
      </c>
      <c r="Q1703">
        <v>1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28.700123266157981</v>
      </c>
      <c r="X1703">
        <v>5614.1739286694956</v>
      </c>
      <c r="Y1703">
        <v>666.76243905990464</v>
      </c>
      <c r="Z1703">
        <v>610.26552294286034</v>
      </c>
      <c r="AA1703">
        <v>2241.3225471374799</v>
      </c>
      <c r="AB1703">
        <v>708.6176367143122</v>
      </c>
    </row>
    <row r="1704" spans="1:28" x14ac:dyDescent="0.25">
      <c r="A1704" t="s">
        <v>2640</v>
      </c>
      <c r="B1704" t="s">
        <v>2641</v>
      </c>
      <c r="C1704">
        <v>7</v>
      </c>
      <c r="D1704">
        <v>2019</v>
      </c>
      <c r="E1704" t="s">
        <v>50</v>
      </c>
      <c r="F1704">
        <v>4</v>
      </c>
      <c r="G1704">
        <v>1435000000</v>
      </c>
      <c r="H1704">
        <v>21.084430686158001</v>
      </c>
      <c r="I1704">
        <v>9318182</v>
      </c>
      <c r="J1704">
        <v>2</v>
      </c>
      <c r="K1704">
        <v>3</v>
      </c>
      <c r="L1704">
        <v>154</v>
      </c>
      <c r="M1704">
        <v>77</v>
      </c>
      <c r="N1704">
        <v>4.6580000000000004</v>
      </c>
      <c r="O1704">
        <v>-74.048000000000002</v>
      </c>
      <c r="P1704">
        <v>0</v>
      </c>
      <c r="Q1704">
        <v>1</v>
      </c>
      <c r="R1704">
        <v>0</v>
      </c>
      <c r="S1704">
        <v>0</v>
      </c>
      <c r="T1704">
        <v>0</v>
      </c>
      <c r="U1704">
        <v>1</v>
      </c>
      <c r="V1704">
        <v>0</v>
      </c>
      <c r="W1704">
        <v>241.51827346269809</v>
      </c>
      <c r="X1704">
        <v>4615.9419742356968</v>
      </c>
      <c r="Y1704">
        <v>651.96113808344319</v>
      </c>
      <c r="Z1704">
        <v>1029.7569942297439</v>
      </c>
      <c r="AA1704">
        <v>899.24642163497811</v>
      </c>
      <c r="AB1704">
        <v>568.77612491388277</v>
      </c>
    </row>
    <row r="1705" spans="1:28" x14ac:dyDescent="0.25">
      <c r="A1705" t="s">
        <v>2642</v>
      </c>
      <c r="B1705" t="s">
        <v>566</v>
      </c>
      <c r="C1705">
        <v>2</v>
      </c>
      <c r="D1705">
        <v>2021</v>
      </c>
      <c r="E1705" t="s">
        <v>50</v>
      </c>
      <c r="F1705">
        <v>4</v>
      </c>
      <c r="G1705">
        <v>710000000</v>
      </c>
      <c r="H1705">
        <v>20.380775527999631</v>
      </c>
      <c r="I1705">
        <v>6283186</v>
      </c>
      <c r="J1705">
        <v>4</v>
      </c>
      <c r="K1705">
        <v>2</v>
      </c>
      <c r="L1705">
        <v>113</v>
      </c>
      <c r="M1705">
        <v>28</v>
      </c>
      <c r="N1705">
        <v>4.6718818999999998</v>
      </c>
      <c r="O1705">
        <v>-74.1045716</v>
      </c>
      <c r="P1705">
        <v>0</v>
      </c>
      <c r="Q1705">
        <v>1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162.8691207728931</v>
      </c>
      <c r="X1705">
        <v>4018.1685939601839</v>
      </c>
      <c r="Y1705">
        <v>156.44554756658579</v>
      </c>
      <c r="Z1705">
        <v>1640.8287914296211</v>
      </c>
      <c r="AA1705">
        <v>420.61855449305858</v>
      </c>
      <c r="AB1705">
        <v>89.818599548644514</v>
      </c>
    </row>
    <row r="1706" spans="1:28" x14ac:dyDescent="0.25">
      <c r="A1706" t="s">
        <v>2643</v>
      </c>
      <c r="B1706" t="s">
        <v>2644</v>
      </c>
      <c r="C1706">
        <v>9</v>
      </c>
      <c r="D1706">
        <v>2019</v>
      </c>
      <c r="E1706" t="s">
        <v>50</v>
      </c>
      <c r="F1706">
        <v>4</v>
      </c>
      <c r="G1706">
        <v>500000000</v>
      </c>
      <c r="H1706">
        <v>20.03011865638647</v>
      </c>
      <c r="I1706">
        <v>2976190</v>
      </c>
      <c r="J1706">
        <v>7</v>
      </c>
      <c r="K1706">
        <v>2</v>
      </c>
      <c r="L1706">
        <v>168</v>
      </c>
      <c r="M1706">
        <v>24</v>
      </c>
      <c r="N1706">
        <v>4.6789999010000001</v>
      </c>
      <c r="O1706">
        <v>-74.092002868999998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97.78786864225097</v>
      </c>
      <c r="X1706">
        <v>4607.6660962654814</v>
      </c>
      <c r="Y1706">
        <v>259.6520179180323</v>
      </c>
      <c r="Z1706">
        <v>985.11915612821258</v>
      </c>
      <c r="AA1706">
        <v>615.43550221873215</v>
      </c>
      <c r="AB1706">
        <v>158.74205743859829</v>
      </c>
    </row>
    <row r="1707" spans="1:28" x14ac:dyDescent="0.25">
      <c r="A1707" t="s">
        <v>2645</v>
      </c>
      <c r="B1707" t="s">
        <v>52</v>
      </c>
      <c r="C1707">
        <v>1</v>
      </c>
      <c r="D1707">
        <v>2020</v>
      </c>
      <c r="E1707" t="s">
        <v>50</v>
      </c>
      <c r="F1707">
        <v>4</v>
      </c>
      <c r="G1707">
        <v>900000000</v>
      </c>
      <c r="H1707">
        <v>20.617905321288589</v>
      </c>
      <c r="I1707">
        <v>7964602</v>
      </c>
      <c r="J1707">
        <v>2</v>
      </c>
      <c r="K1707">
        <v>5</v>
      </c>
      <c r="L1707">
        <v>113</v>
      </c>
      <c r="M1707">
        <v>56</v>
      </c>
      <c r="N1707">
        <v>4.6984111999999998</v>
      </c>
      <c r="O1707">
        <v>-74.096689600000005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56.188599944792713</v>
      </c>
      <c r="X1707">
        <v>6775.5154139729302</v>
      </c>
      <c r="Y1707">
        <v>348.32872147324099</v>
      </c>
      <c r="Z1707">
        <v>499.51073588702889</v>
      </c>
      <c r="AA1707">
        <v>654.95023683528973</v>
      </c>
      <c r="AB1707">
        <v>12.88899801403835</v>
      </c>
    </row>
    <row r="1708" spans="1:28" x14ac:dyDescent="0.25">
      <c r="A1708" t="s">
        <v>2646</v>
      </c>
      <c r="B1708" t="s">
        <v>785</v>
      </c>
      <c r="C1708">
        <v>9</v>
      </c>
      <c r="D1708">
        <v>2020</v>
      </c>
      <c r="E1708" t="s">
        <v>50</v>
      </c>
      <c r="F1708">
        <v>4</v>
      </c>
      <c r="G1708">
        <v>850000000</v>
      </c>
      <c r="H1708">
        <v>20.560746907448639</v>
      </c>
      <c r="I1708">
        <v>7522124</v>
      </c>
      <c r="J1708">
        <v>4</v>
      </c>
      <c r="K1708">
        <v>4</v>
      </c>
      <c r="L1708">
        <v>113</v>
      </c>
      <c r="M1708">
        <v>28</v>
      </c>
      <c r="N1708">
        <v>4.6913663000000003</v>
      </c>
      <c r="O1708">
        <v>-74.071480500000007</v>
      </c>
      <c r="P1708">
        <v>0</v>
      </c>
      <c r="Q1708">
        <v>1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76.491579106065203</v>
      </c>
      <c r="X1708">
        <v>6445.9603380021636</v>
      </c>
      <c r="Y1708">
        <v>164.72111764107129</v>
      </c>
      <c r="Z1708">
        <v>381.13604591857973</v>
      </c>
      <c r="AA1708">
        <v>657.37264962864765</v>
      </c>
      <c r="AB1708">
        <v>313.81775090722988</v>
      </c>
    </row>
    <row r="1709" spans="1:28" x14ac:dyDescent="0.25">
      <c r="A1709" t="s">
        <v>2647</v>
      </c>
      <c r="B1709" t="s">
        <v>1023</v>
      </c>
      <c r="C1709">
        <v>3</v>
      </c>
      <c r="D1709">
        <v>2021</v>
      </c>
      <c r="E1709" t="s">
        <v>50</v>
      </c>
      <c r="F1709">
        <v>4</v>
      </c>
      <c r="G1709">
        <v>900000000</v>
      </c>
      <c r="H1709">
        <v>20.617905321288589</v>
      </c>
      <c r="I1709">
        <v>7964602</v>
      </c>
      <c r="J1709">
        <v>5</v>
      </c>
      <c r="K1709">
        <v>4</v>
      </c>
      <c r="L1709">
        <v>113</v>
      </c>
      <c r="M1709">
        <v>23</v>
      </c>
      <c r="N1709">
        <v>4.6772043999999999</v>
      </c>
      <c r="O1709">
        <v>-74.059902600000001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167.79952503948039</v>
      </c>
      <c r="X1709">
        <v>5745.3765345814118</v>
      </c>
      <c r="Y1709">
        <v>157.45830321083071</v>
      </c>
      <c r="Z1709">
        <v>1056.978461444003</v>
      </c>
      <c r="AA1709">
        <v>654.64800921258768</v>
      </c>
      <c r="AB1709">
        <v>193.7215592134886</v>
      </c>
    </row>
    <row r="1710" spans="1:28" x14ac:dyDescent="0.25">
      <c r="A1710" t="s">
        <v>2648</v>
      </c>
      <c r="B1710" t="s">
        <v>52</v>
      </c>
      <c r="C1710">
        <v>1</v>
      </c>
      <c r="D1710">
        <v>2020</v>
      </c>
      <c r="E1710" t="s">
        <v>50</v>
      </c>
      <c r="F1710">
        <v>4</v>
      </c>
      <c r="G1710">
        <v>990000000</v>
      </c>
      <c r="H1710">
        <v>20.713215501092911</v>
      </c>
      <c r="I1710">
        <v>8761062</v>
      </c>
      <c r="J1710">
        <v>8</v>
      </c>
      <c r="K1710">
        <v>6</v>
      </c>
      <c r="L1710">
        <v>113</v>
      </c>
      <c r="M1710">
        <v>14</v>
      </c>
      <c r="N1710">
        <v>4.6874858000000001</v>
      </c>
      <c r="O1710">
        <v>-74.094273599999994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144.10427954055481</v>
      </c>
      <c r="X1710">
        <v>5550.7804079977877</v>
      </c>
      <c r="Y1710">
        <v>146.82423260067691</v>
      </c>
      <c r="Z1710">
        <v>1008.480660501445</v>
      </c>
      <c r="AA1710">
        <v>796.22263835328681</v>
      </c>
      <c r="AB1710">
        <v>248.08381116762709</v>
      </c>
    </row>
    <row r="1711" spans="1:28" x14ac:dyDescent="0.25">
      <c r="A1711" t="s">
        <v>2649</v>
      </c>
      <c r="B1711" t="s">
        <v>2650</v>
      </c>
      <c r="C1711">
        <v>9</v>
      </c>
      <c r="D1711">
        <v>2019</v>
      </c>
      <c r="E1711" t="s">
        <v>50</v>
      </c>
      <c r="F1711">
        <v>4</v>
      </c>
      <c r="G1711">
        <v>420000000</v>
      </c>
      <c r="H1711">
        <v>19.85576526924169</v>
      </c>
      <c r="I1711">
        <v>1680000</v>
      </c>
      <c r="J1711">
        <v>8</v>
      </c>
      <c r="K1711">
        <v>4</v>
      </c>
      <c r="L1711">
        <v>250</v>
      </c>
      <c r="M1711">
        <v>31</v>
      </c>
      <c r="N1711">
        <v>4.6873255</v>
      </c>
      <c r="O1711">
        <v>-74.089400299999994</v>
      </c>
      <c r="P1711">
        <v>1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91.747942224141426</v>
      </c>
      <c r="X1711">
        <v>5547.3778208955191</v>
      </c>
      <c r="Y1711">
        <v>138.90800449616381</v>
      </c>
      <c r="Z1711">
        <v>748.20242956634854</v>
      </c>
      <c r="AA1711">
        <v>959.09843707826496</v>
      </c>
      <c r="AB1711">
        <v>4.9626840407368746</v>
      </c>
    </row>
    <row r="1712" spans="1:28" x14ac:dyDescent="0.25">
      <c r="A1712" t="s">
        <v>2651</v>
      </c>
      <c r="B1712" t="s">
        <v>2652</v>
      </c>
      <c r="C1712">
        <v>3</v>
      </c>
      <c r="D1712">
        <v>2021</v>
      </c>
      <c r="E1712" t="s">
        <v>50</v>
      </c>
      <c r="F1712">
        <v>4</v>
      </c>
      <c r="G1712">
        <v>1600000000</v>
      </c>
      <c r="H1712">
        <v>21.193269466192149</v>
      </c>
      <c r="I1712">
        <v>11851852</v>
      </c>
      <c r="J1712">
        <v>2</v>
      </c>
      <c r="K1712">
        <v>2</v>
      </c>
      <c r="L1712">
        <v>135</v>
      </c>
      <c r="M1712">
        <v>68</v>
      </c>
      <c r="N1712">
        <v>4.6965614000000002</v>
      </c>
      <c r="O1712">
        <v>-74.104689100000002</v>
      </c>
      <c r="P1712">
        <v>0</v>
      </c>
      <c r="Q1712">
        <v>1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188.53397091847631</v>
      </c>
      <c r="X1712">
        <v>6681.6597393735528</v>
      </c>
      <c r="Y1712">
        <v>215.60805021382501</v>
      </c>
      <c r="Z1712">
        <v>120.2573629568181</v>
      </c>
      <c r="AA1712">
        <v>1471.494818255052</v>
      </c>
      <c r="AB1712">
        <v>133.42877712978699</v>
      </c>
    </row>
    <row r="1713" spans="1:28" x14ac:dyDescent="0.25">
      <c r="A1713" t="s">
        <v>2653</v>
      </c>
      <c r="B1713" t="s">
        <v>2654</v>
      </c>
      <c r="C1713">
        <v>7</v>
      </c>
      <c r="D1713">
        <v>2019</v>
      </c>
      <c r="E1713" t="s">
        <v>50</v>
      </c>
      <c r="F1713">
        <v>4</v>
      </c>
      <c r="G1713">
        <v>361482986</v>
      </c>
      <c r="H1713">
        <v>19.705725533448589</v>
      </c>
      <c r="I1713">
        <v>7377204</v>
      </c>
      <c r="J1713">
        <v>1</v>
      </c>
      <c r="K1713">
        <v>1</v>
      </c>
      <c r="L1713">
        <v>49</v>
      </c>
      <c r="M1713">
        <v>49</v>
      </c>
      <c r="N1713">
        <v>4.6829999999999998</v>
      </c>
      <c r="O1713">
        <v>-74.055999999999997</v>
      </c>
      <c r="P1713">
        <v>0</v>
      </c>
      <c r="Q1713">
        <v>1</v>
      </c>
      <c r="R1713">
        <v>0</v>
      </c>
      <c r="S1713">
        <v>0</v>
      </c>
      <c r="T1713">
        <v>1</v>
      </c>
      <c r="U1713">
        <v>0</v>
      </c>
      <c r="V1713">
        <v>0</v>
      </c>
      <c r="W1713">
        <v>157.2662365358392</v>
      </c>
      <c r="X1713">
        <v>6517.6793247990399</v>
      </c>
      <c r="Y1713">
        <v>164.37488281039049</v>
      </c>
      <c r="Z1713">
        <v>689.95287888656139</v>
      </c>
      <c r="AA1713">
        <v>145.0227514199735</v>
      </c>
      <c r="AB1713">
        <v>278.17058783223928</v>
      </c>
    </row>
    <row r="1714" spans="1:28" x14ac:dyDescent="0.25">
      <c r="A1714" t="s">
        <v>2655</v>
      </c>
      <c r="B1714" t="s">
        <v>937</v>
      </c>
      <c r="C1714">
        <v>3</v>
      </c>
      <c r="D1714">
        <v>2020</v>
      </c>
      <c r="E1714" t="s">
        <v>50</v>
      </c>
      <c r="F1714">
        <v>4</v>
      </c>
      <c r="G1714">
        <v>1500000000</v>
      </c>
      <c r="H1714">
        <v>21.128730945054571</v>
      </c>
      <c r="I1714">
        <v>13274336</v>
      </c>
      <c r="J1714">
        <v>5</v>
      </c>
      <c r="K1714">
        <v>7</v>
      </c>
      <c r="L1714">
        <v>113</v>
      </c>
      <c r="M1714">
        <v>23</v>
      </c>
      <c r="N1714">
        <v>4.7112916</v>
      </c>
      <c r="O1714">
        <v>-74.078220299999998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1</v>
      </c>
      <c r="V1714">
        <v>0</v>
      </c>
      <c r="W1714">
        <v>30.160124862615401</v>
      </c>
      <c r="X1714">
        <v>8362.3278927137817</v>
      </c>
      <c r="Y1714">
        <v>476.24096644160818</v>
      </c>
      <c r="Z1714">
        <v>477.03476623519128</v>
      </c>
      <c r="AA1714">
        <v>674.49181414811699</v>
      </c>
      <c r="AB1714">
        <v>456.02345013057629</v>
      </c>
    </row>
    <row r="1715" spans="1:28" x14ac:dyDescent="0.25">
      <c r="A1715" t="s">
        <v>2656</v>
      </c>
      <c r="B1715" t="s">
        <v>2657</v>
      </c>
      <c r="C1715">
        <v>3</v>
      </c>
      <c r="D1715">
        <v>2021</v>
      </c>
      <c r="E1715" t="s">
        <v>50</v>
      </c>
      <c r="F1715">
        <v>4</v>
      </c>
      <c r="G1715">
        <v>480000000</v>
      </c>
      <c r="H1715">
        <v>19.989296661866209</v>
      </c>
      <c r="I1715">
        <v>1391304</v>
      </c>
      <c r="J1715">
        <v>9</v>
      </c>
      <c r="K1715">
        <v>2</v>
      </c>
      <c r="L1715">
        <v>345</v>
      </c>
      <c r="M1715">
        <v>38</v>
      </c>
      <c r="N1715">
        <v>4.6785620000000003</v>
      </c>
      <c r="O1715">
        <v>-74.076479000000006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82.056939034232812</v>
      </c>
      <c r="X1715">
        <v>4918.341332536048</v>
      </c>
      <c r="Y1715">
        <v>574.69607496650758</v>
      </c>
      <c r="Z1715">
        <v>534.46100156161572</v>
      </c>
      <c r="AA1715">
        <v>873.75033324197238</v>
      </c>
      <c r="AB1715">
        <v>319.1329064079693</v>
      </c>
    </row>
    <row r="1716" spans="1:28" x14ac:dyDescent="0.25">
      <c r="A1716" t="s">
        <v>2658</v>
      </c>
      <c r="B1716" t="s">
        <v>2659</v>
      </c>
      <c r="C1716">
        <v>11</v>
      </c>
      <c r="D1716">
        <v>2019</v>
      </c>
      <c r="E1716" t="s">
        <v>50</v>
      </c>
      <c r="F1716">
        <v>4</v>
      </c>
      <c r="G1716">
        <v>540000000</v>
      </c>
      <c r="H1716">
        <v>20.10707969752259</v>
      </c>
      <c r="I1716">
        <v>4778761</v>
      </c>
      <c r="J1716">
        <v>4</v>
      </c>
      <c r="K1716">
        <v>2</v>
      </c>
      <c r="L1716">
        <v>113</v>
      </c>
      <c r="M1716">
        <v>28</v>
      </c>
      <c r="N1716">
        <v>4.6726059329999998</v>
      </c>
      <c r="O1716">
        <v>-74.122738838000004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103.2240580107396</v>
      </c>
      <c r="X1716">
        <v>5090.0026939711197</v>
      </c>
      <c r="Y1716">
        <v>306.77651339339701</v>
      </c>
      <c r="Z1716">
        <v>429.47102073657942</v>
      </c>
      <c r="AA1716">
        <v>2077.0695713744458</v>
      </c>
      <c r="AB1716">
        <v>143.6275089330764</v>
      </c>
    </row>
    <row r="1717" spans="1:28" x14ac:dyDescent="0.25">
      <c r="A1717" t="s">
        <v>2660</v>
      </c>
      <c r="B1717" t="s">
        <v>52</v>
      </c>
      <c r="C1717">
        <v>1</v>
      </c>
      <c r="D1717">
        <v>2020</v>
      </c>
      <c r="E1717" t="s">
        <v>50</v>
      </c>
      <c r="F1717">
        <v>4</v>
      </c>
      <c r="G1717">
        <v>990000000</v>
      </c>
      <c r="H1717">
        <v>20.713215501092911</v>
      </c>
      <c r="I1717">
        <v>8761062</v>
      </c>
      <c r="J1717">
        <v>2</v>
      </c>
      <c r="K1717">
        <v>6</v>
      </c>
      <c r="L1717">
        <v>113</v>
      </c>
      <c r="M1717">
        <v>56</v>
      </c>
      <c r="N1717">
        <v>4.6923269000000003</v>
      </c>
      <c r="O1717">
        <v>-74.101368800000003</v>
      </c>
      <c r="P1717">
        <v>1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120.3422165132754</v>
      </c>
      <c r="X1717">
        <v>6155.15784083778</v>
      </c>
      <c r="Y1717">
        <v>24.688875037038461</v>
      </c>
      <c r="Z1717">
        <v>685.08856856180296</v>
      </c>
      <c r="AA1717">
        <v>1103.9905865575911</v>
      </c>
      <c r="AB1717">
        <v>16.945150648588609</v>
      </c>
    </row>
    <row r="1718" spans="1:28" x14ac:dyDescent="0.25">
      <c r="A1718" t="s">
        <v>2661</v>
      </c>
      <c r="B1718" t="s">
        <v>2662</v>
      </c>
      <c r="C1718">
        <v>6</v>
      </c>
      <c r="D1718">
        <v>2021</v>
      </c>
      <c r="E1718" t="s">
        <v>50</v>
      </c>
      <c r="F1718">
        <v>4</v>
      </c>
      <c r="G1718">
        <v>1185000000</v>
      </c>
      <c r="H1718">
        <v>20.89300861153351</v>
      </c>
      <c r="I1718">
        <v>10486726</v>
      </c>
      <c r="J1718">
        <v>6</v>
      </c>
      <c r="K1718">
        <v>2</v>
      </c>
      <c r="L1718">
        <v>113</v>
      </c>
      <c r="M1718">
        <v>19</v>
      </c>
      <c r="N1718">
        <v>4.7088609000000003</v>
      </c>
      <c r="O1718">
        <v>-74.073786299999995</v>
      </c>
      <c r="P1718">
        <v>0</v>
      </c>
      <c r="Q1718">
        <v>1</v>
      </c>
      <c r="R1718">
        <v>1</v>
      </c>
      <c r="S1718">
        <v>0</v>
      </c>
      <c r="T1718">
        <v>0</v>
      </c>
      <c r="U1718">
        <v>0</v>
      </c>
      <c r="V1718">
        <v>0</v>
      </c>
      <c r="W1718">
        <v>74.445572556592765</v>
      </c>
      <c r="X1718">
        <v>8212.2336153435772</v>
      </c>
      <c r="Y1718">
        <v>168.10247256819031</v>
      </c>
      <c r="Z1718">
        <v>247.08008290941751</v>
      </c>
      <c r="AA1718">
        <v>790.71686700829298</v>
      </c>
      <c r="AB1718">
        <v>186.12075565805321</v>
      </c>
    </row>
    <row r="1719" spans="1:28" x14ac:dyDescent="0.25">
      <c r="A1719" t="s">
        <v>2663</v>
      </c>
      <c r="B1719" t="s">
        <v>52</v>
      </c>
      <c r="C1719">
        <v>1</v>
      </c>
      <c r="D1719">
        <v>2020</v>
      </c>
      <c r="E1719" t="s">
        <v>50</v>
      </c>
      <c r="F1719">
        <v>4</v>
      </c>
      <c r="G1719">
        <v>1300000000</v>
      </c>
      <c r="H1719">
        <v>20.9856301014139</v>
      </c>
      <c r="I1719">
        <v>11504425</v>
      </c>
      <c r="J1719">
        <v>4</v>
      </c>
      <c r="K1719">
        <v>6</v>
      </c>
      <c r="L1719">
        <v>113</v>
      </c>
      <c r="M1719">
        <v>28</v>
      </c>
      <c r="N1719">
        <v>4.6799125999999998</v>
      </c>
      <c r="O1719">
        <v>-74.061920599999993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139.24443265202501</v>
      </c>
      <c r="X1719">
        <v>5844.1858853624108</v>
      </c>
      <c r="Y1719">
        <v>417.80320112416217</v>
      </c>
      <c r="Z1719">
        <v>878.87075553943112</v>
      </c>
      <c r="AA1719">
        <v>584.60805388085271</v>
      </c>
      <c r="AB1719">
        <v>374.05115230577371</v>
      </c>
    </row>
    <row r="1720" spans="1:28" x14ac:dyDescent="0.25">
      <c r="A1720" t="s">
        <v>2664</v>
      </c>
      <c r="B1720" t="s">
        <v>72</v>
      </c>
      <c r="C1720">
        <v>7</v>
      </c>
      <c r="D1720">
        <v>2021</v>
      </c>
      <c r="E1720" t="s">
        <v>50</v>
      </c>
      <c r="F1720">
        <v>4</v>
      </c>
      <c r="G1720">
        <v>980000000</v>
      </c>
      <c r="H1720">
        <v>20.703063129628891</v>
      </c>
      <c r="I1720">
        <v>8672566</v>
      </c>
      <c r="J1720">
        <v>10</v>
      </c>
      <c r="K1720">
        <v>4</v>
      </c>
      <c r="L1720">
        <v>113</v>
      </c>
      <c r="M1720">
        <v>11</v>
      </c>
      <c r="N1720">
        <v>4.6930956000000004</v>
      </c>
      <c r="O1720">
        <v>-74.066479799999996</v>
      </c>
      <c r="P1720">
        <v>0</v>
      </c>
      <c r="Q1720">
        <v>1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102.5725335766456</v>
      </c>
      <c r="X1720">
        <v>6845.3799608364552</v>
      </c>
      <c r="Y1720">
        <v>140.21302419109111</v>
      </c>
      <c r="Z1720">
        <v>61.498624007528228</v>
      </c>
      <c r="AA1720">
        <v>1108.878289318573</v>
      </c>
      <c r="AB1720">
        <v>40.308113192978063</v>
      </c>
    </row>
    <row r="1721" spans="1:28" x14ac:dyDescent="0.25">
      <c r="A1721" t="s">
        <v>2665</v>
      </c>
      <c r="B1721" t="s">
        <v>2666</v>
      </c>
      <c r="C1721">
        <v>2</v>
      </c>
      <c r="D1721">
        <v>2021</v>
      </c>
      <c r="E1721" t="s">
        <v>50</v>
      </c>
      <c r="F1721">
        <v>4</v>
      </c>
      <c r="G1721">
        <v>620000000</v>
      </c>
      <c r="H1721">
        <v>20.245230036003409</v>
      </c>
      <c r="I1721">
        <v>5486726</v>
      </c>
      <c r="J1721">
        <v>5</v>
      </c>
      <c r="K1721">
        <v>2</v>
      </c>
      <c r="L1721">
        <v>113</v>
      </c>
      <c r="M1721">
        <v>23</v>
      </c>
      <c r="N1721">
        <v>4.6785620000000003</v>
      </c>
      <c r="O1721">
        <v>-74.076479000000006</v>
      </c>
      <c r="P1721">
        <v>1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82.056939034232812</v>
      </c>
      <c r="X1721">
        <v>4918.341332536048</v>
      </c>
      <c r="Y1721">
        <v>574.69607496650758</v>
      </c>
      <c r="Z1721">
        <v>534.46100156161572</v>
      </c>
      <c r="AA1721">
        <v>873.75033324197238</v>
      </c>
      <c r="AB1721">
        <v>319.1329064079693</v>
      </c>
    </row>
    <row r="1722" spans="1:28" x14ac:dyDescent="0.25">
      <c r="A1722" t="s">
        <v>2667</v>
      </c>
      <c r="B1722" t="s">
        <v>2668</v>
      </c>
      <c r="C1722">
        <v>11</v>
      </c>
      <c r="D1722">
        <v>2019</v>
      </c>
      <c r="E1722" t="s">
        <v>50</v>
      </c>
      <c r="F1722">
        <v>4</v>
      </c>
      <c r="G1722">
        <v>900000000</v>
      </c>
      <c r="H1722">
        <v>20.617905321288589</v>
      </c>
      <c r="I1722">
        <v>2250000</v>
      </c>
      <c r="J1722">
        <v>10</v>
      </c>
      <c r="K1722">
        <v>5</v>
      </c>
      <c r="L1722">
        <v>400</v>
      </c>
      <c r="M1722">
        <v>40</v>
      </c>
      <c r="N1722">
        <v>4.6810002329999998</v>
      </c>
      <c r="O1722">
        <v>-74.094001770000006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225.04283155509461</v>
      </c>
      <c r="X1722">
        <v>4829.1498315591452</v>
      </c>
      <c r="Y1722">
        <v>209.1050636837131</v>
      </c>
      <c r="Z1722">
        <v>1203.517198584171</v>
      </c>
      <c r="AA1722">
        <v>561.54686719943845</v>
      </c>
      <c r="AB1722">
        <v>42.574459569342679</v>
      </c>
    </row>
    <row r="1723" spans="1:28" x14ac:dyDescent="0.25">
      <c r="A1723" t="s">
        <v>2669</v>
      </c>
      <c r="B1723" t="s">
        <v>52</v>
      </c>
      <c r="C1723">
        <v>1</v>
      </c>
      <c r="D1723">
        <v>2020</v>
      </c>
      <c r="E1723" t="s">
        <v>50</v>
      </c>
      <c r="F1723">
        <v>4</v>
      </c>
      <c r="G1723">
        <v>1600000000</v>
      </c>
      <c r="H1723">
        <v>21.193269466192149</v>
      </c>
      <c r="I1723">
        <v>14159292</v>
      </c>
      <c r="J1723">
        <v>4</v>
      </c>
      <c r="K1723">
        <v>2</v>
      </c>
      <c r="L1723">
        <v>113</v>
      </c>
      <c r="M1723">
        <v>28</v>
      </c>
      <c r="N1723">
        <v>4.6939595000000001</v>
      </c>
      <c r="O1723">
        <v>-74.060136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126.07180322802481</v>
      </c>
      <c r="X1723">
        <v>7260.0459255428668</v>
      </c>
      <c r="Y1723">
        <v>194.32823898410319</v>
      </c>
      <c r="Z1723">
        <v>704.85726607318054</v>
      </c>
      <c r="AA1723">
        <v>1121.19693515427</v>
      </c>
      <c r="AB1723">
        <v>297.30266392297858</v>
      </c>
    </row>
    <row r="1724" spans="1:28" x14ac:dyDescent="0.25">
      <c r="A1724" t="s">
        <v>2670</v>
      </c>
      <c r="B1724" t="s">
        <v>2671</v>
      </c>
      <c r="C1724">
        <v>12</v>
      </c>
      <c r="D1724">
        <v>2020</v>
      </c>
      <c r="E1724" t="s">
        <v>50</v>
      </c>
      <c r="F1724">
        <v>4</v>
      </c>
      <c r="G1724">
        <v>450000000</v>
      </c>
      <c r="H1724">
        <v>19.924758140728638</v>
      </c>
      <c r="I1724">
        <v>3982301</v>
      </c>
      <c r="J1724">
        <v>6</v>
      </c>
      <c r="K1724">
        <v>2</v>
      </c>
      <c r="L1724">
        <v>113</v>
      </c>
      <c r="M1724">
        <v>19</v>
      </c>
      <c r="N1724">
        <v>4.6909999999999998</v>
      </c>
      <c r="O1724">
        <v>-74.108000000000004</v>
      </c>
      <c r="P1724">
        <v>0</v>
      </c>
      <c r="Q1724">
        <v>1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284.62756020655479</v>
      </c>
      <c r="X1724">
        <v>6163.3382665174931</v>
      </c>
      <c r="Y1724">
        <v>139.80351752963199</v>
      </c>
      <c r="Z1724">
        <v>643.87152925519956</v>
      </c>
      <c r="AA1724">
        <v>1325.509695944337</v>
      </c>
      <c r="AB1724">
        <v>93.224035671672183</v>
      </c>
    </row>
    <row r="1725" spans="1:28" x14ac:dyDescent="0.25">
      <c r="A1725" t="s">
        <v>2672</v>
      </c>
      <c r="B1725" t="s">
        <v>134</v>
      </c>
      <c r="C1725">
        <v>8</v>
      </c>
      <c r="D1725">
        <v>2021</v>
      </c>
      <c r="E1725" t="s">
        <v>50</v>
      </c>
      <c r="F1725">
        <v>4</v>
      </c>
      <c r="G1725">
        <v>800000000</v>
      </c>
      <c r="H1725">
        <v>20.500122285632202</v>
      </c>
      <c r="I1725">
        <v>7079646</v>
      </c>
      <c r="J1725">
        <v>9</v>
      </c>
      <c r="K1725">
        <v>6</v>
      </c>
      <c r="L1725">
        <v>113</v>
      </c>
      <c r="M1725">
        <v>13</v>
      </c>
      <c r="N1725">
        <v>4.6838309000000002</v>
      </c>
      <c r="O1725">
        <v>-74.088498200000004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98.639752423733441</v>
      </c>
      <c r="X1725">
        <v>5169.0413889583378</v>
      </c>
      <c r="Y1725">
        <v>265.61741838060419</v>
      </c>
      <c r="Z1725">
        <v>721.57249193184884</v>
      </c>
      <c r="AA1725">
        <v>861.89978826844163</v>
      </c>
      <c r="AB1725">
        <v>214.655268080551</v>
      </c>
    </row>
    <row r="1726" spans="1:28" x14ac:dyDescent="0.25">
      <c r="A1726" t="s">
        <v>2673</v>
      </c>
      <c r="B1726" t="s">
        <v>2674</v>
      </c>
      <c r="C1726">
        <v>11</v>
      </c>
      <c r="D1726">
        <v>2020</v>
      </c>
      <c r="E1726" t="s">
        <v>50</v>
      </c>
      <c r="F1726">
        <v>4</v>
      </c>
      <c r="G1726">
        <v>460000000</v>
      </c>
      <c r="H1726">
        <v>19.94673704744741</v>
      </c>
      <c r="I1726">
        <v>2822086</v>
      </c>
      <c r="J1726">
        <v>6</v>
      </c>
      <c r="K1726">
        <v>4</v>
      </c>
      <c r="L1726">
        <v>163</v>
      </c>
      <c r="M1726">
        <v>27</v>
      </c>
      <c r="N1726">
        <v>4.6859999999999999</v>
      </c>
      <c r="O1726">
        <v>-74.084000000000003</v>
      </c>
      <c r="P1726">
        <v>1</v>
      </c>
      <c r="Q1726">
        <v>1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243.47574697255229</v>
      </c>
      <c r="X1726">
        <v>5479.3251312614057</v>
      </c>
      <c r="Y1726">
        <v>127.0184686790102</v>
      </c>
      <c r="Z1726">
        <v>582.67954132336831</v>
      </c>
      <c r="AA1726">
        <v>1148.31614399967</v>
      </c>
      <c r="AB1726">
        <v>8.0724144429758944</v>
      </c>
    </row>
    <row r="1727" spans="1:28" x14ac:dyDescent="0.25">
      <c r="A1727" t="s">
        <v>2675</v>
      </c>
      <c r="B1727" t="s">
        <v>792</v>
      </c>
      <c r="C1727">
        <v>6</v>
      </c>
      <c r="D1727">
        <v>2021</v>
      </c>
      <c r="E1727" t="s">
        <v>50</v>
      </c>
      <c r="F1727">
        <v>4</v>
      </c>
      <c r="G1727">
        <v>450000000</v>
      </c>
      <c r="H1727">
        <v>19.924758140728638</v>
      </c>
      <c r="I1727">
        <v>2556818</v>
      </c>
      <c r="J1727">
        <v>4</v>
      </c>
      <c r="K1727">
        <v>2</v>
      </c>
      <c r="L1727">
        <v>176</v>
      </c>
      <c r="M1727">
        <v>44</v>
      </c>
      <c r="N1727">
        <v>4.6786320000000003</v>
      </c>
      <c r="O1727">
        <v>-74.076479000000006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76.552634624868546</v>
      </c>
      <c r="X1727">
        <v>4925.5542170118742</v>
      </c>
      <c r="Y1727">
        <v>577.75881744088895</v>
      </c>
      <c r="Z1727">
        <v>531.38694399308622</v>
      </c>
      <c r="AA1727">
        <v>866.6770109533702</v>
      </c>
      <c r="AB1727">
        <v>318.01029218116611</v>
      </c>
    </row>
    <row r="1728" spans="1:28" x14ac:dyDescent="0.25">
      <c r="A1728" t="s">
        <v>2676</v>
      </c>
      <c r="B1728" t="s">
        <v>324</v>
      </c>
      <c r="C1728">
        <v>5</v>
      </c>
      <c r="D1728">
        <v>2019</v>
      </c>
      <c r="E1728" t="s">
        <v>50</v>
      </c>
      <c r="F1728">
        <v>4</v>
      </c>
      <c r="G1728">
        <v>850000000</v>
      </c>
      <c r="H1728">
        <v>20.560746907448639</v>
      </c>
      <c r="I1728">
        <v>2961672</v>
      </c>
      <c r="J1728">
        <v>4</v>
      </c>
      <c r="K1728">
        <v>3</v>
      </c>
      <c r="L1728">
        <v>287</v>
      </c>
      <c r="M1728">
        <v>72</v>
      </c>
      <c r="N1728">
        <v>4.7</v>
      </c>
      <c r="O1728">
        <v>-74.081000000000003</v>
      </c>
      <c r="P1728">
        <v>0</v>
      </c>
      <c r="Q1728">
        <v>1</v>
      </c>
      <c r="R1728">
        <v>0</v>
      </c>
      <c r="S1728">
        <v>0</v>
      </c>
      <c r="T1728">
        <v>0</v>
      </c>
      <c r="U1728">
        <v>1</v>
      </c>
      <c r="V1728">
        <v>0</v>
      </c>
      <c r="W1728">
        <v>100.26196921028</v>
      </c>
      <c r="X1728">
        <v>7070.813037019685</v>
      </c>
      <c r="Y1728">
        <v>49.231754392443378</v>
      </c>
      <c r="Z1728">
        <v>720.86799712400352</v>
      </c>
      <c r="AA1728">
        <v>861.4647446088992</v>
      </c>
      <c r="AB1728">
        <v>709.72768569309198</v>
      </c>
    </row>
    <row r="1729" spans="1:28" x14ac:dyDescent="0.25">
      <c r="A1729" t="s">
        <v>2677</v>
      </c>
      <c r="B1729" t="s">
        <v>2228</v>
      </c>
      <c r="C1729">
        <v>5</v>
      </c>
      <c r="D1729">
        <v>2021</v>
      </c>
      <c r="E1729" t="s">
        <v>50</v>
      </c>
      <c r="F1729">
        <v>4</v>
      </c>
      <c r="G1729">
        <v>658000000</v>
      </c>
      <c r="H1729">
        <v>20.304715489289588</v>
      </c>
      <c r="I1729">
        <v>5823009</v>
      </c>
      <c r="J1729">
        <v>6</v>
      </c>
      <c r="K1729">
        <v>2</v>
      </c>
      <c r="L1729">
        <v>113</v>
      </c>
      <c r="M1729">
        <v>19</v>
      </c>
      <c r="N1729">
        <v>4.6858966999999998</v>
      </c>
      <c r="O1729">
        <v>-74.091889199999997</v>
      </c>
      <c r="P1729">
        <v>1</v>
      </c>
      <c r="Q1729">
        <v>1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40.068098328583957</v>
      </c>
      <c r="X1729">
        <v>5374.6149163613227</v>
      </c>
      <c r="Y1729">
        <v>202.3658373324534</v>
      </c>
      <c r="Z1729">
        <v>1038.330503442435</v>
      </c>
      <c r="AA1729">
        <v>892.15159399294464</v>
      </c>
      <c r="AB1729">
        <v>74.758713679186044</v>
      </c>
    </row>
    <row r="1730" spans="1:28" x14ac:dyDescent="0.25">
      <c r="A1730" t="s">
        <v>2678</v>
      </c>
      <c r="B1730" t="s">
        <v>2679</v>
      </c>
      <c r="C1730">
        <v>8</v>
      </c>
      <c r="D1730">
        <v>2019</v>
      </c>
      <c r="E1730" t="s">
        <v>50</v>
      </c>
      <c r="F1730">
        <v>4</v>
      </c>
      <c r="G1730">
        <v>380000000</v>
      </c>
      <c r="H1730">
        <v>19.75568181068471</v>
      </c>
      <c r="I1730">
        <v>2111111</v>
      </c>
      <c r="J1730">
        <v>4</v>
      </c>
      <c r="K1730">
        <v>1</v>
      </c>
      <c r="L1730">
        <v>180</v>
      </c>
      <c r="M1730">
        <v>45</v>
      </c>
      <c r="N1730">
        <v>4.6798278</v>
      </c>
      <c r="O1730">
        <v>-74.080619299999995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103.3767060268561</v>
      </c>
      <c r="X1730">
        <v>4899.5427954024453</v>
      </c>
      <c r="Y1730">
        <v>364.42026470632533</v>
      </c>
      <c r="Z1730">
        <v>79.772892445759794</v>
      </c>
      <c r="AA1730">
        <v>755.92572620554779</v>
      </c>
      <c r="AB1730">
        <v>136.08327629823981</v>
      </c>
    </row>
    <row r="1731" spans="1:28" x14ac:dyDescent="0.25">
      <c r="A1731" t="s">
        <v>2680</v>
      </c>
      <c r="B1731" t="s">
        <v>47</v>
      </c>
      <c r="C1731">
        <v>4</v>
      </c>
      <c r="D1731">
        <v>2021</v>
      </c>
      <c r="E1731" t="s">
        <v>50</v>
      </c>
      <c r="F1731">
        <v>4</v>
      </c>
      <c r="G1731">
        <v>480000000</v>
      </c>
      <c r="H1731">
        <v>19.989296661866209</v>
      </c>
      <c r="I1731">
        <v>4247788</v>
      </c>
      <c r="J1731">
        <v>8</v>
      </c>
      <c r="K1731">
        <v>4</v>
      </c>
      <c r="L1731">
        <v>113</v>
      </c>
      <c r="M1731">
        <v>14</v>
      </c>
      <c r="N1731">
        <v>4.6870000000000003</v>
      </c>
      <c r="O1731">
        <v>-74.090999999999994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115.0230118352209</v>
      </c>
      <c r="X1731">
        <v>5500.6842099983323</v>
      </c>
      <c r="Y1731">
        <v>126.3103785368466</v>
      </c>
      <c r="Z1731">
        <v>880.99507407217357</v>
      </c>
      <c r="AA1731">
        <v>969.52893954066974</v>
      </c>
      <c r="AB1731">
        <v>117.1796117854972</v>
      </c>
    </row>
    <row r="1732" spans="1:28" x14ac:dyDescent="0.25">
      <c r="A1732" t="s">
        <v>2681</v>
      </c>
      <c r="B1732" t="s">
        <v>2682</v>
      </c>
      <c r="C1732">
        <v>3</v>
      </c>
      <c r="D1732">
        <v>2021</v>
      </c>
      <c r="E1732" t="s">
        <v>50</v>
      </c>
      <c r="F1732">
        <v>4</v>
      </c>
      <c r="G1732">
        <v>850000000</v>
      </c>
      <c r="H1732">
        <v>20.560746907448639</v>
      </c>
      <c r="I1732">
        <v>7522124</v>
      </c>
      <c r="J1732">
        <v>4</v>
      </c>
      <c r="K1732">
        <v>2</v>
      </c>
      <c r="L1732">
        <v>113</v>
      </c>
      <c r="M1732">
        <v>28</v>
      </c>
      <c r="N1732">
        <v>4.6670411979999997</v>
      </c>
      <c r="O1732">
        <v>-74.061191528999998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128.86739618645541</v>
      </c>
      <c r="X1732">
        <v>4826.4678240702206</v>
      </c>
      <c r="Y1732">
        <v>115.1329054389725</v>
      </c>
      <c r="Z1732">
        <v>355.93201103840357</v>
      </c>
      <c r="AA1732">
        <v>260.39704300315123</v>
      </c>
      <c r="AB1732">
        <v>114.0103282862686</v>
      </c>
    </row>
    <row r="1733" spans="1:28" x14ac:dyDescent="0.25">
      <c r="A1733" t="s">
        <v>2683</v>
      </c>
      <c r="B1733" t="s">
        <v>117</v>
      </c>
      <c r="C1733">
        <v>2</v>
      </c>
      <c r="D1733">
        <v>2021</v>
      </c>
      <c r="E1733" t="s">
        <v>50</v>
      </c>
      <c r="F1733">
        <v>4</v>
      </c>
      <c r="G1733">
        <v>790000000</v>
      </c>
      <c r="H1733">
        <v>20.487543503425339</v>
      </c>
      <c r="I1733">
        <v>6991150</v>
      </c>
      <c r="J1733">
        <v>2</v>
      </c>
      <c r="K1733">
        <v>4</v>
      </c>
      <c r="L1733">
        <v>113</v>
      </c>
      <c r="M1733">
        <v>56</v>
      </c>
      <c r="N1733">
        <v>4.6630000000000003</v>
      </c>
      <c r="O1733">
        <v>-74.066000000000003</v>
      </c>
      <c r="P1733">
        <v>0</v>
      </c>
      <c r="Q1733">
        <v>1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68.88607858238862</v>
      </c>
      <c r="X1733">
        <v>4130.2354656093084</v>
      </c>
      <c r="Y1733">
        <v>65.969704469581927</v>
      </c>
      <c r="Z1733">
        <v>831.84389841549284</v>
      </c>
      <c r="AA1733">
        <v>456.66477011718382</v>
      </c>
      <c r="AB1733">
        <v>76.572115308182816</v>
      </c>
    </row>
    <row r="1734" spans="1:28" x14ac:dyDescent="0.25">
      <c r="A1734" t="s">
        <v>2684</v>
      </c>
      <c r="B1734" t="s">
        <v>2685</v>
      </c>
      <c r="C1734">
        <v>11</v>
      </c>
      <c r="D1734">
        <v>2019</v>
      </c>
      <c r="E1734" t="s">
        <v>50</v>
      </c>
      <c r="F1734">
        <v>4</v>
      </c>
      <c r="G1734">
        <v>750000000</v>
      </c>
      <c r="H1734">
        <v>20.435583764494631</v>
      </c>
      <c r="I1734">
        <v>15306122</v>
      </c>
      <c r="J1734">
        <v>5</v>
      </c>
      <c r="K1734">
        <v>2</v>
      </c>
      <c r="L1734">
        <v>49</v>
      </c>
      <c r="M1734">
        <v>10</v>
      </c>
      <c r="N1734">
        <v>4.6521471999999999</v>
      </c>
      <c r="O1734">
        <v>-74.069890999999998</v>
      </c>
      <c r="P1734">
        <v>0</v>
      </c>
      <c r="Q1734">
        <v>1</v>
      </c>
      <c r="R1734">
        <v>0</v>
      </c>
      <c r="S1734">
        <v>0</v>
      </c>
      <c r="T1734">
        <v>0</v>
      </c>
      <c r="U1734">
        <v>1</v>
      </c>
      <c r="V1734">
        <v>0</v>
      </c>
      <c r="W1734">
        <v>344.52845708846172</v>
      </c>
      <c r="X1734">
        <v>3046.5571118011931</v>
      </c>
      <c r="Y1734">
        <v>356.36270540352291</v>
      </c>
      <c r="Z1734">
        <v>1071.8538360038269</v>
      </c>
      <c r="AA1734">
        <v>297.6000420550144</v>
      </c>
      <c r="AB1734">
        <v>190.45975451449641</v>
      </c>
    </row>
    <row r="1735" spans="1:28" x14ac:dyDescent="0.25">
      <c r="A1735" t="s">
        <v>2686</v>
      </c>
      <c r="B1735" t="s">
        <v>2687</v>
      </c>
      <c r="C1735">
        <v>7</v>
      </c>
      <c r="D1735">
        <v>2021</v>
      </c>
      <c r="E1735" t="s">
        <v>50</v>
      </c>
      <c r="F1735">
        <v>4</v>
      </c>
      <c r="G1735">
        <v>550000000</v>
      </c>
      <c r="H1735">
        <v>20.125428836190789</v>
      </c>
      <c r="I1735">
        <v>4867257</v>
      </c>
      <c r="J1735">
        <v>9</v>
      </c>
      <c r="K1735">
        <v>4</v>
      </c>
      <c r="L1735">
        <v>113</v>
      </c>
      <c r="M1735">
        <v>13</v>
      </c>
      <c r="N1735">
        <v>4.6771482390000001</v>
      </c>
      <c r="O1735">
        <v>-74.078302098999998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261.71177050752249</v>
      </c>
      <c r="X1735">
        <v>4698.4302359553303</v>
      </c>
      <c r="Y1735">
        <v>327.27301217244337</v>
      </c>
      <c r="Z1735">
        <v>469.83308115659912</v>
      </c>
      <c r="AA1735">
        <v>686.74811206928064</v>
      </c>
      <c r="AB1735">
        <v>166.87274073348291</v>
      </c>
    </row>
    <row r="1736" spans="1:28" x14ac:dyDescent="0.25">
      <c r="A1736" t="s">
        <v>2688</v>
      </c>
      <c r="B1736" t="s">
        <v>47</v>
      </c>
      <c r="C1736">
        <v>2</v>
      </c>
      <c r="D1736">
        <v>2021</v>
      </c>
      <c r="E1736" t="s">
        <v>50</v>
      </c>
      <c r="F1736">
        <v>4</v>
      </c>
      <c r="G1736">
        <v>600000000</v>
      </c>
      <c r="H1736">
        <v>20.212440213180422</v>
      </c>
      <c r="I1736">
        <v>5309735</v>
      </c>
      <c r="J1736">
        <v>4</v>
      </c>
      <c r="K1736">
        <v>5</v>
      </c>
      <c r="L1736">
        <v>113</v>
      </c>
      <c r="M1736">
        <v>28</v>
      </c>
      <c r="N1736">
        <v>4.6820000000000004</v>
      </c>
      <c r="O1736">
        <v>-74.088999999999999</v>
      </c>
      <c r="P1736">
        <v>0</v>
      </c>
      <c r="Q1736">
        <v>1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155.3984633054599</v>
      </c>
      <c r="X1736">
        <v>4961.0296158973106</v>
      </c>
      <c r="Y1736">
        <v>58.172040027607359</v>
      </c>
      <c r="Z1736">
        <v>679.11158469323095</v>
      </c>
      <c r="AA1736">
        <v>675.99133280353681</v>
      </c>
      <c r="AB1736">
        <v>118.5676094056814</v>
      </c>
    </row>
    <row r="1737" spans="1:28" x14ac:dyDescent="0.25">
      <c r="A1737" t="s">
        <v>2689</v>
      </c>
      <c r="B1737" t="s">
        <v>52</v>
      </c>
      <c r="C1737">
        <v>1</v>
      </c>
      <c r="D1737">
        <v>2020</v>
      </c>
      <c r="E1737" t="s">
        <v>50</v>
      </c>
      <c r="F1737">
        <v>4</v>
      </c>
      <c r="G1737">
        <v>700000000</v>
      </c>
      <c r="H1737">
        <v>20.366590893007679</v>
      </c>
      <c r="I1737">
        <v>6194690</v>
      </c>
      <c r="J1737">
        <v>5</v>
      </c>
      <c r="K1737">
        <v>4</v>
      </c>
      <c r="L1737">
        <v>113</v>
      </c>
      <c r="M1737">
        <v>23</v>
      </c>
      <c r="N1737">
        <v>4.6644829999999997</v>
      </c>
      <c r="O1737">
        <v>-74.071354799999995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161.30744669990659</v>
      </c>
      <c r="X1737">
        <v>3846.5811833860748</v>
      </c>
      <c r="Y1737">
        <v>405.34505718014168</v>
      </c>
      <c r="Z1737">
        <v>1404.8574259585871</v>
      </c>
      <c r="AA1737">
        <v>530.73113962021625</v>
      </c>
      <c r="AB1737">
        <v>146.53393437105461</v>
      </c>
    </row>
    <row r="1738" spans="1:28" x14ac:dyDescent="0.25">
      <c r="A1738" t="s">
        <v>2690</v>
      </c>
      <c r="B1738" t="s">
        <v>2691</v>
      </c>
      <c r="C1738">
        <v>5</v>
      </c>
      <c r="D1738">
        <v>2019</v>
      </c>
      <c r="E1738" t="s">
        <v>50</v>
      </c>
      <c r="F1738">
        <v>4</v>
      </c>
      <c r="G1738">
        <v>310000000</v>
      </c>
      <c r="H1738">
        <v>19.552082855443469</v>
      </c>
      <c r="I1738">
        <v>4366197</v>
      </c>
      <c r="J1738">
        <v>3</v>
      </c>
      <c r="K1738">
        <v>2</v>
      </c>
      <c r="L1738">
        <v>71</v>
      </c>
      <c r="M1738">
        <v>24</v>
      </c>
      <c r="N1738">
        <v>4.670000076</v>
      </c>
      <c r="O1738">
        <v>-74.116996764999996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141.947502556948</v>
      </c>
      <c r="X1738">
        <v>4468.6921681883796</v>
      </c>
      <c r="Y1738">
        <v>225.46781580374579</v>
      </c>
      <c r="Z1738">
        <v>548.34087025079793</v>
      </c>
      <c r="AA1738">
        <v>1384.9184928644081</v>
      </c>
      <c r="AB1738">
        <v>124.26847564039321</v>
      </c>
    </row>
    <row r="1739" spans="1:28" x14ac:dyDescent="0.25">
      <c r="A1739" t="s">
        <v>2692</v>
      </c>
      <c r="B1739" t="s">
        <v>2693</v>
      </c>
      <c r="C1739">
        <v>3</v>
      </c>
      <c r="D1739">
        <v>2021</v>
      </c>
      <c r="E1739" t="s">
        <v>50</v>
      </c>
      <c r="F1739">
        <v>4</v>
      </c>
      <c r="G1739">
        <v>790000000</v>
      </c>
      <c r="H1739">
        <v>20.487543503425339</v>
      </c>
      <c r="I1739">
        <v>5015873</v>
      </c>
      <c r="J1739">
        <v>2</v>
      </c>
      <c r="K1739">
        <v>4</v>
      </c>
      <c r="L1739">
        <v>157.5</v>
      </c>
      <c r="M1739">
        <v>79</v>
      </c>
      <c r="N1739">
        <v>4.6630000000000003</v>
      </c>
      <c r="O1739">
        <v>-74.066000000000003</v>
      </c>
      <c r="P1739">
        <v>1</v>
      </c>
      <c r="Q1739">
        <v>1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68.88607858238862</v>
      </c>
      <c r="X1739">
        <v>4130.2354656093084</v>
      </c>
      <c r="Y1739">
        <v>65.969704469581927</v>
      </c>
      <c r="Z1739">
        <v>831.84389841549284</v>
      </c>
      <c r="AA1739">
        <v>456.66477011718382</v>
      </c>
      <c r="AB1739">
        <v>76.572115308182816</v>
      </c>
    </row>
    <row r="1740" spans="1:28" x14ac:dyDescent="0.25">
      <c r="A1740" t="s">
        <v>2694</v>
      </c>
      <c r="B1740" t="s">
        <v>47</v>
      </c>
      <c r="C1740">
        <v>8</v>
      </c>
      <c r="D1740">
        <v>2021</v>
      </c>
      <c r="E1740" t="s">
        <v>50</v>
      </c>
      <c r="F1740">
        <v>4</v>
      </c>
      <c r="G1740">
        <v>700000000</v>
      </c>
      <c r="H1740">
        <v>20.366590893007679</v>
      </c>
      <c r="I1740">
        <v>7291667</v>
      </c>
      <c r="J1740">
        <v>4</v>
      </c>
      <c r="K1740">
        <v>3</v>
      </c>
      <c r="L1740">
        <v>96</v>
      </c>
      <c r="M1740">
        <v>24</v>
      </c>
      <c r="N1740">
        <v>4.67</v>
      </c>
      <c r="O1740">
        <v>-74.129000000000005</v>
      </c>
      <c r="P1740">
        <v>1</v>
      </c>
      <c r="Q1740">
        <v>1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13.797392292518859</v>
      </c>
      <c r="X1740">
        <v>5363.2308075740939</v>
      </c>
      <c r="Y1740">
        <v>501.59810181713789</v>
      </c>
      <c r="Z1740">
        <v>593.67939206883034</v>
      </c>
      <c r="AA1740">
        <v>2442.3817811365589</v>
      </c>
      <c r="AB1740">
        <v>508.83601434509558</v>
      </c>
    </row>
    <row r="1741" spans="1:28" x14ac:dyDescent="0.25">
      <c r="A1741" t="s">
        <v>2695</v>
      </c>
      <c r="B1741" t="s">
        <v>1525</v>
      </c>
      <c r="C1741">
        <v>8</v>
      </c>
      <c r="D1741">
        <v>2019</v>
      </c>
      <c r="E1741" t="s">
        <v>50</v>
      </c>
      <c r="F1741">
        <v>4</v>
      </c>
      <c r="G1741">
        <v>1500000000</v>
      </c>
      <c r="H1741">
        <v>21.128730945054571</v>
      </c>
      <c r="I1741">
        <v>3191489</v>
      </c>
      <c r="J1741">
        <v>11</v>
      </c>
      <c r="K1741">
        <v>6</v>
      </c>
      <c r="L1741">
        <v>470</v>
      </c>
      <c r="M1741">
        <v>43</v>
      </c>
      <c r="N1741">
        <v>4.6661467999999999</v>
      </c>
      <c r="O1741">
        <v>-74.083529400000003</v>
      </c>
      <c r="P1741">
        <v>1</v>
      </c>
      <c r="Q1741">
        <v>0</v>
      </c>
      <c r="R1741">
        <v>0</v>
      </c>
      <c r="S1741">
        <v>0</v>
      </c>
      <c r="T1741">
        <v>0</v>
      </c>
      <c r="U1741">
        <v>1</v>
      </c>
      <c r="V1741">
        <v>0</v>
      </c>
      <c r="W1741">
        <v>244.84266595731151</v>
      </c>
      <c r="X1741">
        <v>3351.566303346789</v>
      </c>
      <c r="Y1741">
        <v>441.10660942901802</v>
      </c>
      <c r="Z1741">
        <v>1458.935213090753</v>
      </c>
      <c r="AA1741">
        <v>528.23658294950451</v>
      </c>
      <c r="AB1741">
        <v>336.39722084577932</v>
      </c>
    </row>
    <row r="1742" spans="1:28" x14ac:dyDescent="0.25">
      <c r="A1742" t="s">
        <v>2696</v>
      </c>
      <c r="B1742" t="s">
        <v>2697</v>
      </c>
      <c r="C1742">
        <v>9</v>
      </c>
      <c r="D1742">
        <v>2019</v>
      </c>
      <c r="E1742" t="s">
        <v>50</v>
      </c>
      <c r="F1742">
        <v>4</v>
      </c>
      <c r="G1742">
        <v>420000000</v>
      </c>
      <c r="H1742">
        <v>19.85576526924169</v>
      </c>
      <c r="I1742">
        <v>3333333</v>
      </c>
      <c r="J1742">
        <v>6</v>
      </c>
      <c r="K1742">
        <v>2</v>
      </c>
      <c r="L1742">
        <v>126</v>
      </c>
      <c r="M1742">
        <v>21</v>
      </c>
      <c r="N1742">
        <v>4.6999998090000004</v>
      </c>
      <c r="O1742">
        <v>-74.092002868999998</v>
      </c>
      <c r="P1742">
        <v>0</v>
      </c>
      <c r="Q1742">
        <v>1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122.73591138685281</v>
      </c>
      <c r="X1742">
        <v>6942.1406846144018</v>
      </c>
      <c r="Y1742">
        <v>169.23909510012831</v>
      </c>
      <c r="Z1742">
        <v>365.57987915542481</v>
      </c>
      <c r="AA1742">
        <v>291.60421200104088</v>
      </c>
      <c r="AB1742">
        <v>57.762904246060522</v>
      </c>
    </row>
    <row r="1743" spans="1:28" x14ac:dyDescent="0.25">
      <c r="A1743" t="s">
        <v>2698</v>
      </c>
      <c r="B1743" t="s">
        <v>165</v>
      </c>
      <c r="C1743">
        <v>4</v>
      </c>
      <c r="D1743">
        <v>2021</v>
      </c>
      <c r="E1743" t="s">
        <v>50</v>
      </c>
      <c r="F1743">
        <v>4</v>
      </c>
      <c r="G1743">
        <v>1000000000</v>
      </c>
      <c r="H1743">
        <v>20.72326583694641</v>
      </c>
      <c r="I1743">
        <v>8849558</v>
      </c>
      <c r="J1743">
        <v>3</v>
      </c>
      <c r="K1743">
        <v>4</v>
      </c>
      <c r="L1743">
        <v>113</v>
      </c>
      <c r="M1743">
        <v>38</v>
      </c>
      <c r="N1743">
        <v>4.6829919000000002</v>
      </c>
      <c r="O1743">
        <v>-74.075378599999993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68.309402574054033</v>
      </c>
      <c r="X1743">
        <v>5421.1024033866252</v>
      </c>
      <c r="Y1743">
        <v>403.99198655393559</v>
      </c>
      <c r="Z1743">
        <v>277.39758176059797</v>
      </c>
      <c r="AA1743">
        <v>386.60733370003788</v>
      </c>
      <c r="AB1743">
        <v>425.3293676590668</v>
      </c>
    </row>
    <row r="1744" spans="1:28" x14ac:dyDescent="0.25">
      <c r="A1744" t="s">
        <v>2699</v>
      </c>
      <c r="B1744" t="s">
        <v>1243</v>
      </c>
      <c r="C1744">
        <v>7</v>
      </c>
      <c r="D1744">
        <v>2021</v>
      </c>
      <c r="E1744" t="s">
        <v>50</v>
      </c>
      <c r="F1744">
        <v>4</v>
      </c>
      <c r="G1744">
        <v>750000000</v>
      </c>
      <c r="H1744">
        <v>20.435583764494631</v>
      </c>
      <c r="I1744">
        <v>6637168</v>
      </c>
      <c r="J1744">
        <v>10</v>
      </c>
      <c r="K1744">
        <v>2</v>
      </c>
      <c r="L1744">
        <v>113</v>
      </c>
      <c r="M1744">
        <v>11</v>
      </c>
      <c r="N1744">
        <v>4.6868920000000003</v>
      </c>
      <c r="O1744">
        <v>-74.090187999999998</v>
      </c>
      <c r="P1744">
        <v>1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81.403299243216878</v>
      </c>
      <c r="X1744">
        <v>5493.3680739466517</v>
      </c>
      <c r="Y1744">
        <v>67.105913419407457</v>
      </c>
      <c r="Z1744">
        <v>836.10026597123135</v>
      </c>
      <c r="AA1744">
        <v>990.06840181278665</v>
      </c>
      <c r="AB1744">
        <v>62.517758916608997</v>
      </c>
    </row>
    <row r="1745" spans="1:28" x14ac:dyDescent="0.25">
      <c r="A1745" t="s">
        <v>2700</v>
      </c>
      <c r="B1745" t="s">
        <v>2701</v>
      </c>
      <c r="C1745">
        <v>5</v>
      </c>
      <c r="D1745">
        <v>2021</v>
      </c>
      <c r="E1745" t="s">
        <v>50</v>
      </c>
      <c r="F1745">
        <v>4</v>
      </c>
      <c r="G1745">
        <v>690000000</v>
      </c>
      <c r="H1745">
        <v>20.352202155555581</v>
      </c>
      <c r="I1745">
        <v>3000000</v>
      </c>
      <c r="J1745">
        <v>3</v>
      </c>
      <c r="K1745">
        <v>3</v>
      </c>
      <c r="L1745">
        <v>230</v>
      </c>
      <c r="M1745">
        <v>77</v>
      </c>
      <c r="N1745">
        <v>4.6769999999999996</v>
      </c>
      <c r="O1745">
        <v>-74.093999999999994</v>
      </c>
      <c r="P1745">
        <v>1</v>
      </c>
      <c r="Q1745">
        <v>1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295.08419785567088</v>
      </c>
      <c r="X1745">
        <v>4384.428380113327</v>
      </c>
      <c r="Y1745">
        <v>90.859300769449945</v>
      </c>
      <c r="Z1745">
        <v>1247.155862846618</v>
      </c>
      <c r="AA1745">
        <v>748.67704518957999</v>
      </c>
      <c r="AB1745">
        <v>56.804472079511342</v>
      </c>
    </row>
    <row r="1746" spans="1:28" x14ac:dyDescent="0.25">
      <c r="A1746" t="s">
        <v>2702</v>
      </c>
      <c r="B1746" t="s">
        <v>555</v>
      </c>
      <c r="C1746">
        <v>7</v>
      </c>
      <c r="D1746">
        <v>2021</v>
      </c>
      <c r="E1746" t="s">
        <v>50</v>
      </c>
      <c r="F1746">
        <v>4</v>
      </c>
      <c r="G1746">
        <v>680000000</v>
      </c>
      <c r="H1746">
        <v>20.33760335613443</v>
      </c>
      <c r="I1746">
        <v>6017699</v>
      </c>
      <c r="J1746">
        <v>5</v>
      </c>
      <c r="K1746">
        <v>2</v>
      </c>
      <c r="L1746">
        <v>113</v>
      </c>
      <c r="M1746">
        <v>23</v>
      </c>
      <c r="N1746">
        <v>4.6988029999999998</v>
      </c>
      <c r="O1746">
        <v>-74.092421999999999</v>
      </c>
      <c r="P1746">
        <v>1</v>
      </c>
      <c r="Q1746">
        <v>1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43.745923009485097</v>
      </c>
      <c r="X1746">
        <v>6808.3599420010942</v>
      </c>
      <c r="Y1746">
        <v>204.9622394161822</v>
      </c>
      <c r="Z1746">
        <v>228.6272562217456</v>
      </c>
      <c r="AA1746">
        <v>290.02444690816458</v>
      </c>
      <c r="AB1746">
        <v>33.122934387649323</v>
      </c>
    </row>
    <row r="1747" spans="1:28" x14ac:dyDescent="0.25">
      <c r="A1747" t="s">
        <v>2703</v>
      </c>
      <c r="B1747" t="s">
        <v>2704</v>
      </c>
      <c r="C1747">
        <v>12</v>
      </c>
      <c r="D1747">
        <v>2020</v>
      </c>
      <c r="E1747" t="s">
        <v>50</v>
      </c>
      <c r="F1747">
        <v>4</v>
      </c>
      <c r="G1747">
        <v>800000000</v>
      </c>
      <c r="H1747">
        <v>20.500122285632202</v>
      </c>
      <c r="I1747">
        <v>4081633</v>
      </c>
      <c r="J1747">
        <v>4</v>
      </c>
      <c r="K1747">
        <v>3</v>
      </c>
      <c r="L1747">
        <v>196</v>
      </c>
      <c r="M1747">
        <v>49</v>
      </c>
      <c r="N1747">
        <v>4.67</v>
      </c>
      <c r="O1747">
        <v>-74.117999999999995</v>
      </c>
      <c r="P1747">
        <v>0</v>
      </c>
      <c r="Q1747">
        <v>1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112.7196034651997</v>
      </c>
      <c r="X1747">
        <v>4535.2724990807219</v>
      </c>
      <c r="Y1747">
        <v>151.1629437810434</v>
      </c>
      <c r="Z1747">
        <v>486.78979055128332</v>
      </c>
      <c r="AA1747">
        <v>1492.83083820451</v>
      </c>
      <c r="AB1747">
        <v>160.43420791484769</v>
      </c>
    </row>
    <row r="1748" spans="1:28" x14ac:dyDescent="0.25">
      <c r="A1748" t="s">
        <v>2705</v>
      </c>
      <c r="B1748" t="s">
        <v>2706</v>
      </c>
      <c r="C1748">
        <v>1</v>
      </c>
      <c r="D1748">
        <v>2020</v>
      </c>
      <c r="E1748" t="s">
        <v>50</v>
      </c>
      <c r="F1748">
        <v>4</v>
      </c>
      <c r="G1748">
        <v>319900000</v>
      </c>
      <c r="H1748">
        <v>19.583519004919751</v>
      </c>
      <c r="I1748">
        <v>4998438</v>
      </c>
      <c r="J1748">
        <v>8</v>
      </c>
      <c r="K1748">
        <v>3</v>
      </c>
      <c r="L1748">
        <v>64</v>
      </c>
      <c r="M1748">
        <v>8</v>
      </c>
      <c r="N1748">
        <v>4.6580000000000004</v>
      </c>
      <c r="O1748">
        <v>-74.069999999999993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520.46968964148164</v>
      </c>
      <c r="X1748">
        <v>3428.0243651718229</v>
      </c>
      <c r="Y1748">
        <v>89.218856788535788</v>
      </c>
      <c r="Z1748">
        <v>1313.325280019923</v>
      </c>
      <c r="AA1748">
        <v>415.40696690003369</v>
      </c>
      <c r="AB1748">
        <v>55.648017180625949</v>
      </c>
    </row>
    <row r="1749" spans="1:28" x14ac:dyDescent="0.25">
      <c r="A1749" t="s">
        <v>2707</v>
      </c>
      <c r="B1749" t="s">
        <v>2708</v>
      </c>
      <c r="C1749">
        <v>11</v>
      </c>
      <c r="D1749">
        <v>2020</v>
      </c>
      <c r="E1749" t="s">
        <v>50</v>
      </c>
      <c r="F1749">
        <v>4</v>
      </c>
      <c r="G1749">
        <v>380000000</v>
      </c>
      <c r="H1749">
        <v>19.75568181068471</v>
      </c>
      <c r="I1749">
        <v>3362832</v>
      </c>
      <c r="J1749">
        <v>9</v>
      </c>
      <c r="K1749">
        <v>1</v>
      </c>
      <c r="L1749">
        <v>113</v>
      </c>
      <c r="M1749">
        <v>13</v>
      </c>
      <c r="N1749">
        <v>4.681</v>
      </c>
      <c r="O1749">
        <v>-74.116</v>
      </c>
      <c r="P1749">
        <v>0</v>
      </c>
      <c r="Q1749">
        <v>1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173.41002688207229</v>
      </c>
      <c r="X1749">
        <v>5450.9696626808727</v>
      </c>
      <c r="Y1749">
        <v>186.86622216608291</v>
      </c>
      <c r="Z1749">
        <v>164.9532737952166</v>
      </c>
      <c r="AA1749">
        <v>1763.665718233319</v>
      </c>
      <c r="AB1749">
        <v>280.4291457793243</v>
      </c>
    </row>
    <row r="1750" spans="1:28" x14ac:dyDescent="0.25">
      <c r="A1750" t="s">
        <v>2709</v>
      </c>
      <c r="B1750" t="s">
        <v>349</v>
      </c>
      <c r="C1750">
        <v>3</v>
      </c>
      <c r="D1750">
        <v>2020</v>
      </c>
      <c r="E1750" t="s">
        <v>50</v>
      </c>
      <c r="F1750">
        <v>4</v>
      </c>
      <c r="G1750">
        <v>1450000000</v>
      </c>
      <c r="H1750">
        <v>21.094829393378891</v>
      </c>
      <c r="I1750">
        <v>14215686</v>
      </c>
      <c r="J1750">
        <v>3</v>
      </c>
      <c r="K1750">
        <v>2</v>
      </c>
      <c r="L1750">
        <v>102</v>
      </c>
      <c r="M1750">
        <v>34</v>
      </c>
      <c r="N1750">
        <v>4.6647780000000001</v>
      </c>
      <c r="O1750">
        <v>-74.071219999999997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187.88936927934421</v>
      </c>
      <c r="X1750">
        <v>3881.4940611009638</v>
      </c>
      <c r="Y1750">
        <v>372.68629802975579</v>
      </c>
      <c r="Z1750">
        <v>1389.859218152681</v>
      </c>
      <c r="AA1750">
        <v>501.3250047845379</v>
      </c>
      <c r="AB1750">
        <v>110.5220528289119</v>
      </c>
    </row>
    <row r="1751" spans="1:28" x14ac:dyDescent="0.25">
      <c r="A1751" t="s">
        <v>2710</v>
      </c>
      <c r="B1751" t="s">
        <v>52</v>
      </c>
      <c r="C1751">
        <v>2</v>
      </c>
      <c r="D1751">
        <v>2020</v>
      </c>
      <c r="E1751" t="s">
        <v>50</v>
      </c>
      <c r="F1751">
        <v>4</v>
      </c>
      <c r="G1751">
        <v>550000000</v>
      </c>
      <c r="H1751">
        <v>20.125428836190789</v>
      </c>
      <c r="I1751">
        <v>4867257</v>
      </c>
      <c r="J1751">
        <v>7</v>
      </c>
      <c r="K1751">
        <v>6</v>
      </c>
      <c r="L1751">
        <v>113</v>
      </c>
      <c r="M1751">
        <v>16</v>
      </c>
      <c r="N1751">
        <v>4.6768052000000004</v>
      </c>
      <c r="O1751">
        <v>-74.095930600000003</v>
      </c>
      <c r="P1751">
        <v>0</v>
      </c>
      <c r="Q1751">
        <v>1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436.28003461306929</v>
      </c>
      <c r="X1751">
        <v>4372.511974965164</v>
      </c>
      <c r="Y1751">
        <v>63.116540378230241</v>
      </c>
      <c r="Z1751">
        <v>1459.312016975184</v>
      </c>
      <c r="AA1751">
        <v>644.75388024683878</v>
      </c>
      <c r="AB1751">
        <v>41.0915195444056</v>
      </c>
    </row>
    <row r="1752" spans="1:28" x14ac:dyDescent="0.25">
      <c r="A1752" t="s">
        <v>2711</v>
      </c>
      <c r="B1752" t="s">
        <v>629</v>
      </c>
      <c r="C1752">
        <v>7</v>
      </c>
      <c r="D1752">
        <v>2019</v>
      </c>
      <c r="E1752" t="s">
        <v>50</v>
      </c>
      <c r="F1752">
        <v>4</v>
      </c>
      <c r="G1752">
        <v>820000000</v>
      </c>
      <c r="H1752">
        <v>20.524814898222569</v>
      </c>
      <c r="I1752">
        <v>2688525</v>
      </c>
      <c r="J1752">
        <v>4</v>
      </c>
      <c r="K1752">
        <v>3</v>
      </c>
      <c r="L1752">
        <v>305</v>
      </c>
      <c r="M1752">
        <v>76</v>
      </c>
      <c r="N1752">
        <v>4.6720393900000001</v>
      </c>
      <c r="O1752">
        <v>-74.123863</v>
      </c>
      <c r="P1752">
        <v>0</v>
      </c>
      <c r="Q1752">
        <v>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193.53890532744981</v>
      </c>
      <c r="X1752">
        <v>5123.810365406579</v>
      </c>
      <c r="Y1752">
        <v>438.12496484901868</v>
      </c>
      <c r="Z1752">
        <v>564.65544160397678</v>
      </c>
      <c r="AA1752">
        <v>2178.597417392406</v>
      </c>
      <c r="AB1752">
        <v>281.85787869578883</v>
      </c>
    </row>
    <row r="1753" spans="1:28" x14ac:dyDescent="0.25">
      <c r="A1753" t="s">
        <v>2712</v>
      </c>
      <c r="B1753" t="s">
        <v>47</v>
      </c>
      <c r="C1753">
        <v>2</v>
      </c>
      <c r="D1753">
        <v>2021</v>
      </c>
      <c r="E1753" t="s">
        <v>50</v>
      </c>
      <c r="F1753">
        <v>4</v>
      </c>
      <c r="G1753">
        <v>900000000</v>
      </c>
      <c r="H1753">
        <v>20.617905321288589</v>
      </c>
      <c r="I1753">
        <v>7964602</v>
      </c>
      <c r="J1753">
        <v>4</v>
      </c>
      <c r="K1753">
        <v>4</v>
      </c>
      <c r="L1753">
        <v>113</v>
      </c>
      <c r="M1753">
        <v>28</v>
      </c>
      <c r="N1753">
        <v>4.6870000000000003</v>
      </c>
      <c r="O1753">
        <v>-74.069999999999993</v>
      </c>
      <c r="P1753">
        <v>0</v>
      </c>
      <c r="Q1753">
        <v>1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104.7823836362783</v>
      </c>
      <c r="X1753">
        <v>6065.8341450439821</v>
      </c>
      <c r="Y1753">
        <v>348.37480606459161</v>
      </c>
      <c r="Z1753">
        <v>291.58620226919078</v>
      </c>
      <c r="AA1753">
        <v>382.78081375078858</v>
      </c>
      <c r="AB1753">
        <v>21.050127537329129</v>
      </c>
    </row>
    <row r="1754" spans="1:28" x14ac:dyDescent="0.25">
      <c r="A1754" t="s">
        <v>2713</v>
      </c>
      <c r="B1754" t="s">
        <v>117</v>
      </c>
      <c r="C1754">
        <v>3</v>
      </c>
      <c r="D1754">
        <v>2021</v>
      </c>
      <c r="E1754" t="s">
        <v>50</v>
      </c>
      <c r="F1754">
        <v>4</v>
      </c>
      <c r="G1754">
        <v>790000000</v>
      </c>
      <c r="H1754">
        <v>20.487543503425339</v>
      </c>
      <c r="I1754">
        <v>6991150</v>
      </c>
      <c r="J1754">
        <v>2</v>
      </c>
      <c r="K1754">
        <v>4</v>
      </c>
      <c r="L1754">
        <v>113</v>
      </c>
      <c r="M1754">
        <v>56</v>
      </c>
      <c r="N1754">
        <v>4.6630000000000003</v>
      </c>
      <c r="O1754">
        <v>-74.066000000000003</v>
      </c>
      <c r="P1754">
        <v>1</v>
      </c>
      <c r="Q1754">
        <v>1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68.88607858238862</v>
      </c>
      <c r="X1754">
        <v>4130.2354656093084</v>
      </c>
      <c r="Y1754">
        <v>65.969704469581927</v>
      </c>
      <c r="Z1754">
        <v>831.84389841549284</v>
      </c>
      <c r="AA1754">
        <v>456.66477011718382</v>
      </c>
      <c r="AB1754">
        <v>76.572115308182816</v>
      </c>
    </row>
    <row r="1755" spans="1:28" x14ac:dyDescent="0.25">
      <c r="A1755" t="s">
        <v>2714</v>
      </c>
      <c r="B1755" t="s">
        <v>104</v>
      </c>
      <c r="C1755">
        <v>3</v>
      </c>
      <c r="D1755">
        <v>2020</v>
      </c>
      <c r="E1755" t="s">
        <v>50</v>
      </c>
      <c r="F1755">
        <v>4</v>
      </c>
      <c r="G1755">
        <v>1495000000</v>
      </c>
      <c r="H1755">
        <v>21.125392043789059</v>
      </c>
      <c r="I1755">
        <v>13230088</v>
      </c>
      <c r="J1755">
        <v>7</v>
      </c>
      <c r="K1755">
        <v>6</v>
      </c>
      <c r="L1755">
        <v>113</v>
      </c>
      <c r="M1755">
        <v>16</v>
      </c>
      <c r="N1755">
        <v>4.6678556960000002</v>
      </c>
      <c r="O1755">
        <v>-74.127036419000007</v>
      </c>
      <c r="P1755">
        <v>1</v>
      </c>
      <c r="Q1755">
        <v>0</v>
      </c>
      <c r="R1755">
        <v>1</v>
      </c>
      <c r="S1755">
        <v>0</v>
      </c>
      <c r="T1755">
        <v>0</v>
      </c>
      <c r="U1755">
        <v>1</v>
      </c>
      <c r="V1755">
        <v>0</v>
      </c>
      <c r="W1755">
        <v>39.692495024183643</v>
      </c>
      <c r="X1755">
        <v>5041.9297653457998</v>
      </c>
      <c r="Y1755">
        <v>180.83530863407699</v>
      </c>
      <c r="Z1755">
        <v>480.00671510574108</v>
      </c>
      <c r="AA1755">
        <v>2422.7464766661992</v>
      </c>
      <c r="AB1755">
        <v>201.2047969276052</v>
      </c>
    </row>
    <row r="1756" spans="1:28" x14ac:dyDescent="0.25">
      <c r="A1756" t="s">
        <v>2715</v>
      </c>
      <c r="B1756" t="s">
        <v>52</v>
      </c>
      <c r="C1756">
        <v>1</v>
      </c>
      <c r="D1756">
        <v>2020</v>
      </c>
      <c r="E1756" t="s">
        <v>50</v>
      </c>
      <c r="F1756">
        <v>4</v>
      </c>
      <c r="G1756">
        <v>1270000000</v>
      </c>
      <c r="H1756">
        <v>20.96228273741691</v>
      </c>
      <c r="I1756">
        <v>3256410</v>
      </c>
      <c r="J1756">
        <v>5</v>
      </c>
      <c r="K1756">
        <v>4</v>
      </c>
      <c r="L1756">
        <v>390</v>
      </c>
      <c r="M1756">
        <v>78</v>
      </c>
      <c r="N1756">
        <v>4.6936172999999997</v>
      </c>
      <c r="O1756">
        <v>-74.058560600000007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65.787440639408715</v>
      </c>
      <c r="X1756">
        <v>7317.2102313875757</v>
      </c>
      <c r="Y1756">
        <v>245.7584283494414</v>
      </c>
      <c r="Z1756">
        <v>825.9010587009883</v>
      </c>
      <c r="AA1756">
        <v>944.90881154294209</v>
      </c>
      <c r="AB1756">
        <v>283.30016416693559</v>
      </c>
    </row>
    <row r="1757" spans="1:28" x14ac:dyDescent="0.25">
      <c r="A1757" t="s">
        <v>2716</v>
      </c>
      <c r="B1757" t="s">
        <v>2717</v>
      </c>
      <c r="C1757">
        <v>12</v>
      </c>
      <c r="D1757">
        <v>2019</v>
      </c>
      <c r="E1757" t="s">
        <v>50</v>
      </c>
      <c r="F1757">
        <v>4</v>
      </c>
      <c r="G1757">
        <v>1400000000</v>
      </c>
      <c r="H1757">
        <v>21.059738073567619</v>
      </c>
      <c r="I1757">
        <v>8695652</v>
      </c>
      <c r="J1757">
        <v>7</v>
      </c>
      <c r="K1757">
        <v>5</v>
      </c>
      <c r="L1757">
        <v>161</v>
      </c>
      <c r="M1757">
        <v>23</v>
      </c>
      <c r="N1757">
        <v>4.6539999999999999</v>
      </c>
      <c r="O1757">
        <v>-74.084999999999994</v>
      </c>
      <c r="P1757">
        <v>0</v>
      </c>
      <c r="Q1757">
        <v>1</v>
      </c>
      <c r="R1757">
        <v>1</v>
      </c>
      <c r="S1757">
        <v>0</v>
      </c>
      <c r="T1757">
        <v>0</v>
      </c>
      <c r="U1757">
        <v>0</v>
      </c>
      <c r="V1757">
        <v>0</v>
      </c>
      <c r="W1757">
        <v>214.42342828928221</v>
      </c>
      <c r="X1757">
        <v>2038.228087131783</v>
      </c>
      <c r="Y1757">
        <v>590.64501001673364</v>
      </c>
      <c r="Z1757">
        <v>1576.1324944160251</v>
      </c>
      <c r="AA1757">
        <v>512.23891349571397</v>
      </c>
      <c r="AB1757">
        <v>193.0311801444073</v>
      </c>
    </row>
    <row r="1758" spans="1:28" x14ac:dyDescent="0.25">
      <c r="A1758" t="s">
        <v>2718</v>
      </c>
      <c r="B1758" t="s">
        <v>912</v>
      </c>
      <c r="C1758">
        <v>8</v>
      </c>
      <c r="D1758">
        <v>2019</v>
      </c>
      <c r="E1758" t="s">
        <v>50</v>
      </c>
      <c r="F1758">
        <v>4</v>
      </c>
      <c r="G1758">
        <v>900000000</v>
      </c>
      <c r="H1758">
        <v>20.617905321288589</v>
      </c>
      <c r="I1758">
        <v>4615385</v>
      </c>
      <c r="J1758">
        <v>5</v>
      </c>
      <c r="K1758">
        <v>6</v>
      </c>
      <c r="L1758">
        <v>195</v>
      </c>
      <c r="M1758">
        <v>39</v>
      </c>
      <c r="N1758">
        <v>4.6844957999999997</v>
      </c>
      <c r="O1758">
        <v>-74.070211700000002</v>
      </c>
      <c r="P1758">
        <v>0</v>
      </c>
      <c r="Q1758">
        <v>1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154.80119852895379</v>
      </c>
      <c r="X1758">
        <v>5804.4381001167148</v>
      </c>
      <c r="Y1758">
        <v>286.46022272783489</v>
      </c>
      <c r="Z1758">
        <v>366.85533589975762</v>
      </c>
      <c r="AA1758">
        <v>357.77218587643932</v>
      </c>
      <c r="AB1758">
        <v>276.81673406591511</v>
      </c>
    </row>
    <row r="1759" spans="1:28" x14ac:dyDescent="0.25">
      <c r="A1759" t="s">
        <v>2719</v>
      </c>
      <c r="B1759" t="s">
        <v>2720</v>
      </c>
      <c r="C1759">
        <v>7</v>
      </c>
      <c r="D1759">
        <v>2019</v>
      </c>
      <c r="E1759" t="s">
        <v>50</v>
      </c>
      <c r="F1759">
        <v>4</v>
      </c>
      <c r="G1759">
        <v>684900000</v>
      </c>
      <c r="H1759">
        <v>20.344783400168129</v>
      </c>
      <c r="I1759">
        <v>3277033</v>
      </c>
      <c r="J1759">
        <v>4</v>
      </c>
      <c r="K1759">
        <v>5</v>
      </c>
      <c r="L1759">
        <v>209</v>
      </c>
      <c r="M1759">
        <v>52</v>
      </c>
      <c r="N1759">
        <v>4.6639999999999997</v>
      </c>
      <c r="O1759">
        <v>-74.128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1</v>
      </c>
      <c r="V1759">
        <v>0</v>
      </c>
      <c r="W1759">
        <v>219.31502774449149</v>
      </c>
      <c r="X1759">
        <v>4850.8941827019253</v>
      </c>
      <c r="Y1759">
        <v>53.549838018526323</v>
      </c>
      <c r="Z1759">
        <v>108.702121325398</v>
      </c>
      <c r="AA1759">
        <v>2070.96154863519</v>
      </c>
      <c r="AB1759">
        <v>53.590689322632471</v>
      </c>
    </row>
    <row r="1760" spans="1:28" x14ac:dyDescent="0.25">
      <c r="A1760" t="s">
        <v>2721</v>
      </c>
      <c r="B1760" t="s">
        <v>1081</v>
      </c>
      <c r="C1760">
        <v>10</v>
      </c>
      <c r="D1760">
        <v>2019</v>
      </c>
      <c r="E1760" t="s">
        <v>50</v>
      </c>
      <c r="F1760">
        <v>4</v>
      </c>
      <c r="G1760">
        <v>950000000</v>
      </c>
      <c r="H1760">
        <v>20.671972542558859</v>
      </c>
      <c r="I1760">
        <v>4398148</v>
      </c>
      <c r="J1760">
        <v>4</v>
      </c>
      <c r="K1760">
        <v>5</v>
      </c>
      <c r="L1760">
        <v>216</v>
      </c>
      <c r="M1760">
        <v>54</v>
      </c>
      <c r="N1760">
        <v>4.6710000000000003</v>
      </c>
      <c r="O1760">
        <v>-74.061000000000007</v>
      </c>
      <c r="P1760">
        <v>0</v>
      </c>
      <c r="Q1760">
        <v>1</v>
      </c>
      <c r="R1760">
        <v>0</v>
      </c>
      <c r="S1760">
        <v>0</v>
      </c>
      <c r="T1760">
        <v>0</v>
      </c>
      <c r="U1760">
        <v>1</v>
      </c>
      <c r="V1760">
        <v>0</v>
      </c>
      <c r="W1760">
        <v>25.401194643368751</v>
      </c>
      <c r="X1760">
        <v>5150.1151664054751</v>
      </c>
      <c r="Y1760">
        <v>217.7285502585473</v>
      </c>
      <c r="Z1760">
        <v>670.40356948059491</v>
      </c>
      <c r="AA1760">
        <v>387.00945545600672</v>
      </c>
      <c r="AB1760">
        <v>306.13157089141032</v>
      </c>
    </row>
    <row r="1761" spans="1:28" x14ac:dyDescent="0.25">
      <c r="A1761" t="s">
        <v>2722</v>
      </c>
      <c r="B1761" t="s">
        <v>52</v>
      </c>
      <c r="C1761">
        <v>1</v>
      </c>
      <c r="D1761">
        <v>2020</v>
      </c>
      <c r="E1761" t="s">
        <v>50</v>
      </c>
      <c r="F1761">
        <v>4</v>
      </c>
      <c r="G1761">
        <v>1000000000</v>
      </c>
      <c r="H1761">
        <v>20.72326583694641</v>
      </c>
      <c r="I1761">
        <v>8849558</v>
      </c>
      <c r="J1761">
        <v>4</v>
      </c>
      <c r="K1761">
        <v>2</v>
      </c>
      <c r="L1761">
        <v>113</v>
      </c>
      <c r="M1761">
        <v>28</v>
      </c>
      <c r="N1761">
        <v>4.664771</v>
      </c>
      <c r="O1761">
        <v>-74.127679999999998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1</v>
      </c>
      <c r="V1761">
        <v>0</v>
      </c>
      <c r="W1761">
        <v>178.98476981537641</v>
      </c>
      <c r="X1761">
        <v>4875.4198475422654</v>
      </c>
      <c r="Y1761">
        <v>76.957740455480035</v>
      </c>
      <c r="Z1761">
        <v>177.99177907558399</v>
      </c>
      <c r="AA1761">
        <v>2149.9538613810478</v>
      </c>
      <c r="AB1761">
        <v>7.0091833173214324</v>
      </c>
    </row>
    <row r="1762" spans="1:28" x14ac:dyDescent="0.25">
      <c r="A1762" t="s">
        <v>2723</v>
      </c>
      <c r="B1762" t="s">
        <v>2724</v>
      </c>
      <c r="C1762">
        <v>12</v>
      </c>
      <c r="D1762">
        <v>2020</v>
      </c>
      <c r="E1762" t="s">
        <v>50</v>
      </c>
      <c r="F1762">
        <v>4</v>
      </c>
      <c r="G1762">
        <v>1390000000</v>
      </c>
      <c r="H1762">
        <v>21.05256958408901</v>
      </c>
      <c r="I1762">
        <v>12300885</v>
      </c>
      <c r="J1762">
        <v>4</v>
      </c>
      <c r="K1762">
        <v>4</v>
      </c>
      <c r="L1762">
        <v>113</v>
      </c>
      <c r="M1762">
        <v>28</v>
      </c>
      <c r="N1762">
        <v>4.7119999999999997</v>
      </c>
      <c r="O1762">
        <v>-74.078000000000003</v>
      </c>
      <c r="P1762">
        <v>0</v>
      </c>
      <c r="Q1762">
        <v>1</v>
      </c>
      <c r="R1762">
        <v>0</v>
      </c>
      <c r="S1762">
        <v>0</v>
      </c>
      <c r="T1762">
        <v>0</v>
      </c>
      <c r="U1762">
        <v>1</v>
      </c>
      <c r="V1762">
        <v>0</v>
      </c>
      <c r="W1762">
        <v>68.893230154262454</v>
      </c>
      <c r="X1762">
        <v>8444.3783036233508</v>
      </c>
      <c r="Y1762">
        <v>472.82357012470919</v>
      </c>
      <c r="Z1762">
        <v>455.64957637985179</v>
      </c>
      <c r="AA1762">
        <v>593.01589714015802</v>
      </c>
      <c r="AB1762">
        <v>454.9978384366338</v>
      </c>
    </row>
    <row r="1763" spans="1:28" x14ac:dyDescent="0.25">
      <c r="A1763" t="s">
        <v>2725</v>
      </c>
      <c r="B1763" t="s">
        <v>76</v>
      </c>
      <c r="C1763">
        <v>8</v>
      </c>
      <c r="D1763">
        <v>2020</v>
      </c>
      <c r="E1763" t="s">
        <v>50</v>
      </c>
      <c r="F1763">
        <v>4</v>
      </c>
      <c r="G1763">
        <v>950000000</v>
      </c>
      <c r="H1763">
        <v>20.671972542558859</v>
      </c>
      <c r="I1763">
        <v>3667954</v>
      </c>
      <c r="J1763">
        <v>4</v>
      </c>
      <c r="K1763">
        <v>3</v>
      </c>
      <c r="L1763">
        <v>259</v>
      </c>
      <c r="M1763">
        <v>65</v>
      </c>
      <c r="N1763">
        <v>4.6969880000000002</v>
      </c>
      <c r="O1763">
        <v>-74.081500000000005</v>
      </c>
      <c r="P1763">
        <v>0</v>
      </c>
      <c r="Q1763">
        <v>1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127.7471517260755</v>
      </c>
      <c r="X1763">
        <v>6731.4803690772396</v>
      </c>
      <c r="Y1763">
        <v>81.39555301426266</v>
      </c>
      <c r="Z1763">
        <v>508.0457475876637</v>
      </c>
      <c r="AA1763">
        <v>801.86290046494003</v>
      </c>
      <c r="AB1763">
        <v>629.47013583752562</v>
      </c>
    </row>
    <row r="1764" spans="1:28" x14ac:dyDescent="0.25">
      <c r="A1764" t="s">
        <v>2726</v>
      </c>
      <c r="B1764" t="s">
        <v>2727</v>
      </c>
      <c r="C1764">
        <v>7</v>
      </c>
      <c r="D1764">
        <v>2019</v>
      </c>
      <c r="E1764" t="s">
        <v>50</v>
      </c>
      <c r="F1764">
        <v>4</v>
      </c>
      <c r="G1764">
        <v>599000000</v>
      </c>
      <c r="H1764">
        <v>20.21077215607972</v>
      </c>
      <c r="I1764">
        <v>2735160</v>
      </c>
      <c r="J1764">
        <v>3</v>
      </c>
      <c r="K1764">
        <v>3</v>
      </c>
      <c r="L1764">
        <v>219</v>
      </c>
      <c r="M1764">
        <v>73</v>
      </c>
      <c r="N1764">
        <v>4.6710000000000003</v>
      </c>
      <c r="O1764">
        <v>-74.122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1</v>
      </c>
      <c r="V1764">
        <v>0</v>
      </c>
      <c r="W1764">
        <v>102.1750303293128</v>
      </c>
      <c r="X1764">
        <v>4900.9246122240356</v>
      </c>
      <c r="Y1764">
        <v>360.35478069556672</v>
      </c>
      <c r="Z1764">
        <v>526.75176797712368</v>
      </c>
      <c r="AA1764">
        <v>1949.8430685207579</v>
      </c>
      <c r="AB1764">
        <v>224.23465710094669</v>
      </c>
    </row>
    <row r="1765" spans="1:28" x14ac:dyDescent="0.25">
      <c r="A1765" t="s">
        <v>2728</v>
      </c>
      <c r="B1765" t="s">
        <v>2729</v>
      </c>
      <c r="C1765">
        <v>7</v>
      </c>
      <c r="D1765">
        <v>2019</v>
      </c>
      <c r="E1765" t="s">
        <v>50</v>
      </c>
      <c r="F1765">
        <v>4</v>
      </c>
      <c r="G1765">
        <v>750000000</v>
      </c>
      <c r="H1765">
        <v>20.435583764494631</v>
      </c>
      <c r="I1765">
        <v>3424658</v>
      </c>
      <c r="J1765">
        <v>4</v>
      </c>
      <c r="K1765">
        <v>4</v>
      </c>
      <c r="L1765">
        <v>219</v>
      </c>
      <c r="M1765">
        <v>55</v>
      </c>
      <c r="N1765">
        <v>4.665</v>
      </c>
      <c r="O1765">
        <v>-74.061999999999998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165.2819410670181</v>
      </c>
      <c r="X1765">
        <v>4607.826167741875</v>
      </c>
      <c r="Y1765">
        <v>165.03793788661389</v>
      </c>
      <c r="Z1765">
        <v>369.98100423776958</v>
      </c>
      <c r="AA1765">
        <v>86.814520241774957</v>
      </c>
      <c r="AB1765">
        <v>57.640466006376187</v>
      </c>
    </row>
    <row r="1766" spans="1:28" x14ac:dyDescent="0.25">
      <c r="A1766" t="s">
        <v>2730</v>
      </c>
      <c r="B1766" t="s">
        <v>60</v>
      </c>
      <c r="C1766">
        <v>10</v>
      </c>
      <c r="D1766">
        <v>2019</v>
      </c>
      <c r="E1766" t="s">
        <v>50</v>
      </c>
      <c r="F1766">
        <v>4</v>
      </c>
      <c r="G1766">
        <v>590000000</v>
      </c>
      <c r="H1766">
        <v>20.195633094864039</v>
      </c>
      <c r="I1766">
        <v>5130435</v>
      </c>
      <c r="J1766">
        <v>3</v>
      </c>
      <c r="K1766">
        <v>3</v>
      </c>
      <c r="L1766">
        <v>115</v>
      </c>
      <c r="M1766">
        <v>38</v>
      </c>
      <c r="N1766">
        <v>4.6660000000000004</v>
      </c>
      <c r="O1766">
        <v>-74.129000000000005</v>
      </c>
      <c r="P1766">
        <v>1</v>
      </c>
      <c r="Q1766">
        <v>0</v>
      </c>
      <c r="R1766">
        <v>1</v>
      </c>
      <c r="S1766">
        <v>0</v>
      </c>
      <c r="T1766">
        <v>0</v>
      </c>
      <c r="U1766">
        <v>1</v>
      </c>
      <c r="V1766">
        <v>1</v>
      </c>
      <c r="W1766">
        <v>74.828080073603502</v>
      </c>
      <c r="X1766">
        <v>5074.9588725039339</v>
      </c>
      <c r="Y1766">
        <v>160.19303586508411</v>
      </c>
      <c r="Z1766">
        <v>186.06018996366541</v>
      </c>
      <c r="AA1766">
        <v>2122.9582966851749</v>
      </c>
      <c r="AB1766">
        <v>176.00939421246679</v>
      </c>
    </row>
    <row r="1767" spans="1:28" x14ac:dyDescent="0.25">
      <c r="A1767" t="s">
        <v>2731</v>
      </c>
      <c r="B1767" t="s">
        <v>2732</v>
      </c>
      <c r="C1767">
        <v>7</v>
      </c>
      <c r="D1767">
        <v>2019</v>
      </c>
      <c r="E1767" t="s">
        <v>50</v>
      </c>
      <c r="F1767">
        <v>4</v>
      </c>
      <c r="G1767">
        <v>349900000</v>
      </c>
      <c r="H1767">
        <v>19.673157957337921</v>
      </c>
      <c r="I1767">
        <v>1214931</v>
      </c>
      <c r="J1767">
        <v>8</v>
      </c>
      <c r="K1767">
        <v>6</v>
      </c>
      <c r="L1767">
        <v>288</v>
      </c>
      <c r="M1767">
        <v>36</v>
      </c>
      <c r="N1767">
        <v>4.6689999999999996</v>
      </c>
      <c r="O1767">
        <v>-74.131</v>
      </c>
      <c r="P1767">
        <v>1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110.90911426724369</v>
      </c>
      <c r="X1767">
        <v>5457.5041442516249</v>
      </c>
      <c r="Y1767">
        <v>550.11223251231502</v>
      </c>
      <c r="Z1767">
        <v>474.29749348399599</v>
      </c>
      <c r="AA1767">
        <v>2216.2752165316638</v>
      </c>
      <c r="AB1767">
        <v>575.00410941729479</v>
      </c>
    </row>
    <row r="1768" spans="1:28" x14ac:dyDescent="0.25">
      <c r="A1768" t="s">
        <v>2733</v>
      </c>
      <c r="B1768" t="s">
        <v>52</v>
      </c>
      <c r="C1768">
        <v>1</v>
      </c>
      <c r="D1768">
        <v>2020</v>
      </c>
      <c r="E1768" t="s">
        <v>50</v>
      </c>
      <c r="F1768">
        <v>4</v>
      </c>
      <c r="G1768">
        <v>1100000000</v>
      </c>
      <c r="H1768">
        <v>20.81857601675074</v>
      </c>
      <c r="I1768">
        <v>3935599</v>
      </c>
      <c r="J1768">
        <v>3</v>
      </c>
      <c r="K1768">
        <v>5</v>
      </c>
      <c r="L1768">
        <v>279.5</v>
      </c>
      <c r="M1768">
        <v>93</v>
      </c>
      <c r="N1768">
        <v>4.7023260000000002</v>
      </c>
      <c r="O1768">
        <v>-74.082639</v>
      </c>
      <c r="P1768">
        <v>0</v>
      </c>
      <c r="Q1768">
        <v>1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181.82289326648689</v>
      </c>
      <c r="X1768">
        <v>7293.60355851862</v>
      </c>
      <c r="Y1768">
        <v>267.46513940637573</v>
      </c>
      <c r="Z1768">
        <v>812.03119927990099</v>
      </c>
      <c r="AA1768">
        <v>775.28181644704227</v>
      </c>
      <c r="AB1768">
        <v>821.35731290064302</v>
      </c>
    </row>
    <row r="1769" spans="1:28" x14ac:dyDescent="0.25">
      <c r="A1769" t="s">
        <v>2734</v>
      </c>
      <c r="B1769" t="s">
        <v>2735</v>
      </c>
      <c r="C1769">
        <v>3</v>
      </c>
      <c r="D1769">
        <v>2021</v>
      </c>
      <c r="E1769" t="s">
        <v>50</v>
      </c>
      <c r="F1769">
        <v>4</v>
      </c>
      <c r="G1769">
        <v>900000000</v>
      </c>
      <c r="H1769">
        <v>20.617905321288589</v>
      </c>
      <c r="I1769">
        <v>3543307</v>
      </c>
      <c r="J1769">
        <v>4</v>
      </c>
      <c r="K1769">
        <v>4</v>
      </c>
      <c r="L1769">
        <v>254</v>
      </c>
      <c r="M1769">
        <v>64</v>
      </c>
      <c r="N1769">
        <v>4.6870000000000003</v>
      </c>
      <c r="O1769">
        <v>-74.069999999999993</v>
      </c>
      <c r="P1769">
        <v>0</v>
      </c>
      <c r="Q1769">
        <v>1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104.7823836362783</v>
      </c>
      <c r="X1769">
        <v>6065.8341450439821</v>
      </c>
      <c r="Y1769">
        <v>348.37480606459161</v>
      </c>
      <c r="Z1769">
        <v>291.58620226919078</v>
      </c>
      <c r="AA1769">
        <v>382.78081375078858</v>
      </c>
      <c r="AB1769">
        <v>21.050127537329129</v>
      </c>
    </row>
    <row r="1770" spans="1:28" x14ac:dyDescent="0.25">
      <c r="A1770" t="s">
        <v>2736</v>
      </c>
      <c r="B1770" t="s">
        <v>2737</v>
      </c>
      <c r="C1770">
        <v>7</v>
      </c>
      <c r="D1770">
        <v>2020</v>
      </c>
      <c r="E1770" t="s">
        <v>50</v>
      </c>
      <c r="F1770">
        <v>4</v>
      </c>
      <c r="G1770">
        <v>895000000</v>
      </c>
      <c r="H1770">
        <v>20.612334276239132</v>
      </c>
      <c r="I1770">
        <v>7920354</v>
      </c>
      <c r="J1770">
        <v>6</v>
      </c>
      <c r="K1770">
        <v>2</v>
      </c>
      <c r="L1770">
        <v>113</v>
      </c>
      <c r="M1770">
        <v>19</v>
      </c>
      <c r="N1770">
        <v>4.6628379999999998</v>
      </c>
      <c r="O1770">
        <v>-74.122504000000006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241.99881863763309</v>
      </c>
      <c r="X1770">
        <v>4296.195827930851</v>
      </c>
      <c r="Y1770">
        <v>157.46784025915059</v>
      </c>
      <c r="Z1770">
        <v>427.71737399530213</v>
      </c>
      <c r="AA1770">
        <v>2002.583113563591</v>
      </c>
      <c r="AB1770">
        <v>70.351240033501995</v>
      </c>
    </row>
    <row r="1771" spans="1:28" x14ac:dyDescent="0.25">
      <c r="A1771" t="s">
        <v>2738</v>
      </c>
      <c r="B1771" t="s">
        <v>768</v>
      </c>
      <c r="C1771">
        <v>7</v>
      </c>
      <c r="D1771">
        <v>2021</v>
      </c>
      <c r="E1771" t="s">
        <v>50</v>
      </c>
      <c r="F1771">
        <v>4</v>
      </c>
      <c r="G1771">
        <v>795000000</v>
      </c>
      <c r="H1771">
        <v>20.493852672618601</v>
      </c>
      <c r="I1771">
        <v>7035398</v>
      </c>
      <c r="J1771">
        <v>6</v>
      </c>
      <c r="K1771">
        <v>3</v>
      </c>
      <c r="L1771">
        <v>113</v>
      </c>
      <c r="M1771">
        <v>19</v>
      </c>
      <c r="N1771">
        <v>4.6416560000000002</v>
      </c>
      <c r="O1771">
        <v>-74.069820399999998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120.09936421433861</v>
      </c>
      <c r="X1771">
        <v>2136.1519404333449</v>
      </c>
      <c r="Y1771">
        <v>288.1656355391612</v>
      </c>
      <c r="Z1771">
        <v>156.9334360308354</v>
      </c>
      <c r="AA1771">
        <v>247.15739801300381</v>
      </c>
      <c r="AB1771">
        <v>36.091822594635431</v>
      </c>
    </row>
    <row r="1772" spans="1:28" x14ac:dyDescent="0.25">
      <c r="A1772" t="s">
        <v>2739</v>
      </c>
      <c r="B1772" t="s">
        <v>47</v>
      </c>
      <c r="C1772">
        <v>3</v>
      </c>
      <c r="D1772">
        <v>2021</v>
      </c>
      <c r="E1772" t="s">
        <v>50</v>
      </c>
      <c r="F1772">
        <v>4</v>
      </c>
      <c r="G1772">
        <v>740000000</v>
      </c>
      <c r="H1772">
        <v>20.42216074416249</v>
      </c>
      <c r="I1772">
        <v>6548673</v>
      </c>
      <c r="J1772">
        <v>5</v>
      </c>
      <c r="K1772">
        <v>2</v>
      </c>
      <c r="L1772">
        <v>113</v>
      </c>
      <c r="M1772">
        <v>23</v>
      </c>
      <c r="N1772">
        <v>4.6710000000000003</v>
      </c>
      <c r="O1772">
        <v>-74.096999999999994</v>
      </c>
      <c r="P1772">
        <v>0</v>
      </c>
      <c r="Q1772">
        <v>1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133.37766785372071</v>
      </c>
      <c r="X1772">
        <v>3740.4413035734551</v>
      </c>
      <c r="Y1772">
        <v>101.1954607197036</v>
      </c>
      <c r="Z1772">
        <v>1834.726723833443</v>
      </c>
      <c r="AA1772">
        <v>662.94956829851287</v>
      </c>
      <c r="AB1772">
        <v>73.978398179621422</v>
      </c>
    </row>
    <row r="1773" spans="1:28" x14ac:dyDescent="0.25">
      <c r="A1773" t="s">
        <v>2740</v>
      </c>
      <c r="B1773" t="s">
        <v>52</v>
      </c>
      <c r="C1773">
        <v>2</v>
      </c>
      <c r="D1773">
        <v>2020</v>
      </c>
      <c r="E1773" t="s">
        <v>50</v>
      </c>
      <c r="F1773">
        <v>4</v>
      </c>
      <c r="G1773">
        <v>350000000</v>
      </c>
      <c r="H1773">
        <v>19.673443712447732</v>
      </c>
      <c r="I1773">
        <v>3097345</v>
      </c>
      <c r="J1773">
        <v>5</v>
      </c>
      <c r="K1773">
        <v>4</v>
      </c>
      <c r="L1773">
        <v>113</v>
      </c>
      <c r="M1773">
        <v>23</v>
      </c>
      <c r="N1773">
        <v>4.6748877000000002</v>
      </c>
      <c r="O1773">
        <v>-74.067147599999998</v>
      </c>
      <c r="P1773">
        <v>0</v>
      </c>
      <c r="Q1773">
        <v>1</v>
      </c>
      <c r="R1773">
        <v>0</v>
      </c>
      <c r="S1773">
        <v>0</v>
      </c>
      <c r="T1773">
        <v>0</v>
      </c>
      <c r="U1773">
        <v>1</v>
      </c>
      <c r="V1773">
        <v>0</v>
      </c>
      <c r="W1773">
        <v>138.91471161618011</v>
      </c>
      <c r="X1773">
        <v>5052.6450344368704</v>
      </c>
      <c r="Y1773">
        <v>76.468426824512875</v>
      </c>
      <c r="Z1773">
        <v>1396.086033114005</v>
      </c>
      <c r="AA1773">
        <v>873.31769624915194</v>
      </c>
      <c r="AB1773">
        <v>46.353373601875113</v>
      </c>
    </row>
    <row r="1774" spans="1:28" x14ac:dyDescent="0.25">
      <c r="A1774" t="s">
        <v>2741</v>
      </c>
      <c r="B1774" t="s">
        <v>2742</v>
      </c>
      <c r="C1774">
        <v>6</v>
      </c>
      <c r="D1774">
        <v>2021</v>
      </c>
      <c r="E1774" t="s">
        <v>50</v>
      </c>
      <c r="F1774">
        <v>4</v>
      </c>
      <c r="G1774">
        <v>800000000</v>
      </c>
      <c r="H1774">
        <v>20.500122285632202</v>
      </c>
      <c r="I1774">
        <v>7079646</v>
      </c>
      <c r="J1774">
        <v>3</v>
      </c>
      <c r="K1774">
        <v>2</v>
      </c>
      <c r="L1774">
        <v>113</v>
      </c>
      <c r="M1774">
        <v>38</v>
      </c>
      <c r="N1774">
        <v>4.6455784050000002</v>
      </c>
      <c r="O1774">
        <v>-74.070502817999994</v>
      </c>
      <c r="P1774">
        <v>0</v>
      </c>
      <c r="Q1774">
        <v>1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172.51981302153411</v>
      </c>
      <c r="X1774">
        <v>2574.3333075736441</v>
      </c>
      <c r="Y1774">
        <v>126.29515296960589</v>
      </c>
      <c r="Z1774">
        <v>471.10386439451548</v>
      </c>
      <c r="AA1774">
        <v>682.17836966871448</v>
      </c>
      <c r="AB1774">
        <v>157.53613150153171</v>
      </c>
    </row>
    <row r="1775" spans="1:28" x14ac:dyDescent="0.25">
      <c r="A1775" t="s">
        <v>2743</v>
      </c>
      <c r="B1775" t="s">
        <v>229</v>
      </c>
      <c r="C1775">
        <v>6</v>
      </c>
      <c r="D1775">
        <v>2021</v>
      </c>
      <c r="E1775" t="s">
        <v>50</v>
      </c>
      <c r="F1775">
        <v>4</v>
      </c>
      <c r="G1775">
        <v>750000000</v>
      </c>
      <c r="H1775">
        <v>20.435583764494631</v>
      </c>
      <c r="I1775">
        <v>6637168</v>
      </c>
      <c r="J1775">
        <v>4</v>
      </c>
      <c r="K1775">
        <v>3</v>
      </c>
      <c r="L1775">
        <v>113</v>
      </c>
      <c r="M1775">
        <v>28</v>
      </c>
      <c r="N1775">
        <v>4.6673532</v>
      </c>
      <c r="O1775">
        <v>-74.124496500000006</v>
      </c>
      <c r="P1775">
        <v>0</v>
      </c>
      <c r="Q1775">
        <v>1</v>
      </c>
      <c r="R1775">
        <v>0</v>
      </c>
      <c r="S1775">
        <v>0</v>
      </c>
      <c r="T1775">
        <v>1</v>
      </c>
      <c r="U1775">
        <v>1</v>
      </c>
      <c r="V1775">
        <v>0</v>
      </c>
      <c r="W1775">
        <v>204.02251274325479</v>
      </c>
      <c r="X1775">
        <v>4797.3088132149214</v>
      </c>
      <c r="Y1775">
        <v>129.4987548387023</v>
      </c>
      <c r="Z1775">
        <v>494.04130486945411</v>
      </c>
      <c r="AA1775">
        <v>2172.7495469102651</v>
      </c>
      <c r="AB1775">
        <v>70.255786746510722</v>
      </c>
    </row>
    <row r="1776" spans="1:28" x14ac:dyDescent="0.25">
      <c r="A1776" t="s">
        <v>2744</v>
      </c>
      <c r="B1776" t="s">
        <v>2745</v>
      </c>
      <c r="C1776">
        <v>9</v>
      </c>
      <c r="D1776">
        <v>2019</v>
      </c>
      <c r="E1776" t="s">
        <v>50</v>
      </c>
      <c r="F1776">
        <v>4</v>
      </c>
      <c r="G1776">
        <v>520000000</v>
      </c>
      <c r="H1776">
        <v>20.069339369539751</v>
      </c>
      <c r="I1776">
        <v>4333333</v>
      </c>
      <c r="J1776">
        <v>4</v>
      </c>
      <c r="K1776">
        <v>1</v>
      </c>
      <c r="L1776">
        <v>120</v>
      </c>
      <c r="M1776">
        <v>30</v>
      </c>
      <c r="N1776">
        <v>4.6999998090000004</v>
      </c>
      <c r="O1776">
        <v>-74.092002868999998</v>
      </c>
      <c r="P1776">
        <v>0</v>
      </c>
      <c r="Q1776">
        <v>1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122.73591138685281</v>
      </c>
      <c r="X1776">
        <v>6942.1406846144018</v>
      </c>
      <c r="Y1776">
        <v>169.23909510012831</v>
      </c>
      <c r="Z1776">
        <v>365.57987915542481</v>
      </c>
      <c r="AA1776">
        <v>291.60421200104088</v>
      </c>
      <c r="AB1776">
        <v>57.762904246060522</v>
      </c>
    </row>
    <row r="1777" spans="1:28" x14ac:dyDescent="0.25">
      <c r="A1777" t="s">
        <v>2746</v>
      </c>
      <c r="B1777" t="s">
        <v>52</v>
      </c>
      <c r="C1777">
        <v>1</v>
      </c>
      <c r="D1777">
        <v>2020</v>
      </c>
      <c r="E1777" t="s">
        <v>50</v>
      </c>
      <c r="F1777">
        <v>4</v>
      </c>
      <c r="G1777">
        <v>740000000</v>
      </c>
      <c r="H1777">
        <v>20.42216074416249</v>
      </c>
      <c r="I1777">
        <v>6548673</v>
      </c>
      <c r="J1777">
        <v>7</v>
      </c>
      <c r="K1777">
        <v>5</v>
      </c>
      <c r="L1777">
        <v>113</v>
      </c>
      <c r="M1777">
        <v>16</v>
      </c>
      <c r="N1777">
        <v>4.6611492999999999</v>
      </c>
      <c r="O1777">
        <v>-74.070453099999995</v>
      </c>
      <c r="P1777">
        <v>0</v>
      </c>
      <c r="Q1777">
        <v>1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223.46468614996741</v>
      </c>
      <c r="X1777">
        <v>3634.4097138795159</v>
      </c>
      <c r="Y1777">
        <v>433.76851344840122</v>
      </c>
      <c r="Z1777">
        <v>1361.731863250561</v>
      </c>
      <c r="AA1777">
        <v>724.46977625338081</v>
      </c>
      <c r="AB1777">
        <v>319.13931670718529</v>
      </c>
    </row>
    <row r="1778" spans="1:28" x14ac:dyDescent="0.25">
      <c r="A1778" t="s">
        <v>2747</v>
      </c>
      <c r="B1778" t="s">
        <v>2748</v>
      </c>
      <c r="C1778">
        <v>8</v>
      </c>
      <c r="D1778">
        <v>2019</v>
      </c>
      <c r="E1778" t="s">
        <v>50</v>
      </c>
      <c r="F1778">
        <v>4</v>
      </c>
      <c r="G1778">
        <v>490000000</v>
      </c>
      <c r="H1778">
        <v>20.009915949068951</v>
      </c>
      <c r="I1778">
        <v>1814815</v>
      </c>
      <c r="J1778">
        <v>3</v>
      </c>
      <c r="K1778">
        <v>2</v>
      </c>
      <c r="L1778">
        <v>270</v>
      </c>
      <c r="M1778">
        <v>90</v>
      </c>
      <c r="N1778">
        <v>4.6873315</v>
      </c>
      <c r="O1778">
        <v>-74.111315700000006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170.89274411129239</v>
      </c>
      <c r="X1778">
        <v>5886.4038190708407</v>
      </c>
      <c r="Y1778">
        <v>67.198177329364938</v>
      </c>
      <c r="Z1778">
        <v>549.90647746600359</v>
      </c>
      <c r="AA1778">
        <v>1388.1472939653229</v>
      </c>
      <c r="AB1778">
        <v>116.67128170091929</v>
      </c>
    </row>
    <row r="1779" spans="1:28" x14ac:dyDescent="0.25">
      <c r="A1779" t="s">
        <v>2749</v>
      </c>
      <c r="B1779" t="s">
        <v>52</v>
      </c>
      <c r="C1779">
        <v>2</v>
      </c>
      <c r="D1779">
        <v>2020</v>
      </c>
      <c r="E1779" t="s">
        <v>50</v>
      </c>
      <c r="F1779">
        <v>4</v>
      </c>
      <c r="G1779">
        <v>1000000000</v>
      </c>
      <c r="H1779">
        <v>20.72326583694641</v>
      </c>
      <c r="I1779">
        <v>8849558</v>
      </c>
      <c r="J1779">
        <v>6</v>
      </c>
      <c r="K1779">
        <v>6</v>
      </c>
      <c r="L1779">
        <v>113</v>
      </c>
      <c r="M1779">
        <v>19</v>
      </c>
      <c r="N1779">
        <v>4.6748944430000003</v>
      </c>
      <c r="O1779">
        <v>-74.067247406999996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146.89197602725079</v>
      </c>
      <c r="X1779">
        <v>5046.9554974055736</v>
      </c>
      <c r="Y1779">
        <v>87.447294270006211</v>
      </c>
      <c r="Z1779">
        <v>1389.392326560376</v>
      </c>
      <c r="AA1779">
        <v>874.03730505533019</v>
      </c>
      <c r="AB1779">
        <v>48.571475736982123</v>
      </c>
    </row>
    <row r="1780" spans="1:28" x14ac:dyDescent="0.25">
      <c r="A1780" t="s">
        <v>2750</v>
      </c>
      <c r="B1780" t="s">
        <v>2751</v>
      </c>
      <c r="C1780">
        <v>4</v>
      </c>
      <c r="D1780">
        <v>2021</v>
      </c>
      <c r="E1780" t="s">
        <v>50</v>
      </c>
      <c r="F1780">
        <v>4</v>
      </c>
      <c r="G1780">
        <v>915000000</v>
      </c>
      <c r="H1780">
        <v>20.634434623239791</v>
      </c>
      <c r="I1780">
        <v>8097345</v>
      </c>
      <c r="J1780">
        <v>7</v>
      </c>
      <c r="K1780">
        <v>2</v>
      </c>
      <c r="L1780">
        <v>113</v>
      </c>
      <c r="M1780">
        <v>16</v>
      </c>
      <c r="N1780">
        <v>4.6547720000000004</v>
      </c>
      <c r="O1780">
        <v>-74.068981100000002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325.09333282815072</v>
      </c>
      <c r="X1780">
        <v>3292.8474350869142</v>
      </c>
      <c r="Y1780">
        <v>311.58730933518262</v>
      </c>
      <c r="Z1780">
        <v>1223.742209947799</v>
      </c>
      <c r="AA1780">
        <v>325.90186585216111</v>
      </c>
      <c r="AB1780">
        <v>97.809212116877291</v>
      </c>
    </row>
    <row r="1781" spans="1:28" x14ac:dyDescent="0.25">
      <c r="A1781" t="s">
        <v>2752</v>
      </c>
      <c r="B1781" t="s">
        <v>2753</v>
      </c>
      <c r="C1781">
        <v>3</v>
      </c>
      <c r="D1781">
        <v>2021</v>
      </c>
      <c r="E1781" t="s">
        <v>50</v>
      </c>
      <c r="F1781">
        <v>4</v>
      </c>
      <c r="G1781">
        <v>350000000</v>
      </c>
      <c r="H1781">
        <v>19.673443712447732</v>
      </c>
      <c r="I1781">
        <v>3097345</v>
      </c>
      <c r="J1781">
        <v>3</v>
      </c>
      <c r="K1781">
        <v>2</v>
      </c>
      <c r="L1781">
        <v>113</v>
      </c>
      <c r="M1781">
        <v>38</v>
      </c>
      <c r="N1781">
        <v>4.6844019000000001</v>
      </c>
      <c r="O1781">
        <v>-74.064155999999997</v>
      </c>
      <c r="P1781">
        <v>0</v>
      </c>
      <c r="Q1781">
        <v>1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113.028001823997</v>
      </c>
      <c r="X1781">
        <v>6119.525832175631</v>
      </c>
      <c r="Y1781">
        <v>73.165886281827625</v>
      </c>
      <c r="Z1781">
        <v>337.57913172137972</v>
      </c>
      <c r="AA1781">
        <v>785.21958766676551</v>
      </c>
      <c r="AB1781">
        <v>16.673946698737989</v>
      </c>
    </row>
    <row r="1782" spans="1:28" x14ac:dyDescent="0.25">
      <c r="A1782" t="s">
        <v>2754</v>
      </c>
      <c r="B1782" t="s">
        <v>52</v>
      </c>
      <c r="C1782">
        <v>2</v>
      </c>
      <c r="D1782">
        <v>2020</v>
      </c>
      <c r="E1782" t="s">
        <v>50</v>
      </c>
      <c r="F1782">
        <v>4</v>
      </c>
      <c r="G1782">
        <v>850000000</v>
      </c>
      <c r="H1782">
        <v>20.560746907448639</v>
      </c>
      <c r="I1782">
        <v>7522124</v>
      </c>
      <c r="J1782">
        <v>5</v>
      </c>
      <c r="K1782">
        <v>4</v>
      </c>
      <c r="L1782">
        <v>113</v>
      </c>
      <c r="M1782">
        <v>23</v>
      </c>
      <c r="N1782">
        <v>4.6888071</v>
      </c>
      <c r="O1782">
        <v>-74.068197400000003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143.71360047999619</v>
      </c>
      <c r="X1782">
        <v>6333.1809562423532</v>
      </c>
      <c r="Y1782">
        <v>140.75494805264739</v>
      </c>
      <c r="Z1782">
        <v>247.76574045207121</v>
      </c>
      <c r="AA1782">
        <v>652.89846424528139</v>
      </c>
      <c r="AB1782">
        <v>91.801576761865874</v>
      </c>
    </row>
    <row r="1783" spans="1:28" x14ac:dyDescent="0.25">
      <c r="A1783" t="s">
        <v>2755</v>
      </c>
      <c r="B1783" t="s">
        <v>76</v>
      </c>
      <c r="C1783">
        <v>4</v>
      </c>
      <c r="D1783">
        <v>2021</v>
      </c>
      <c r="E1783" t="s">
        <v>50</v>
      </c>
      <c r="F1783">
        <v>4</v>
      </c>
      <c r="G1783">
        <v>1340000000</v>
      </c>
      <c r="H1783">
        <v>21.015935450909229</v>
      </c>
      <c r="I1783">
        <v>7444444</v>
      </c>
      <c r="J1783">
        <v>4</v>
      </c>
      <c r="K1783">
        <v>2</v>
      </c>
      <c r="L1783">
        <v>180</v>
      </c>
      <c r="M1783">
        <v>45</v>
      </c>
      <c r="N1783">
        <v>4.6960964000000001</v>
      </c>
      <c r="O1783">
        <v>-74.080010799999997</v>
      </c>
      <c r="P1783">
        <v>0</v>
      </c>
      <c r="Q1783">
        <v>1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155.41869926803491</v>
      </c>
      <c r="X1783">
        <v>6668.3580260542522</v>
      </c>
      <c r="Y1783">
        <v>246.2618587495233</v>
      </c>
      <c r="Z1783">
        <v>622.12167027442229</v>
      </c>
      <c r="AA1783">
        <v>984.65126278798903</v>
      </c>
      <c r="AB1783">
        <v>527.91374957447238</v>
      </c>
    </row>
    <row r="1784" spans="1:28" x14ac:dyDescent="0.25">
      <c r="A1784" t="s">
        <v>2756</v>
      </c>
      <c r="B1784" t="s">
        <v>2479</v>
      </c>
      <c r="C1784">
        <v>7</v>
      </c>
      <c r="D1784">
        <v>2019</v>
      </c>
      <c r="E1784" t="s">
        <v>50</v>
      </c>
      <c r="F1784">
        <v>4</v>
      </c>
      <c r="G1784">
        <v>300000000</v>
      </c>
      <c r="H1784">
        <v>19.519293032620471</v>
      </c>
      <c r="I1784">
        <v>3750000</v>
      </c>
      <c r="J1784">
        <v>3</v>
      </c>
      <c r="K1784">
        <v>2</v>
      </c>
      <c r="L1784">
        <v>80</v>
      </c>
      <c r="M1784">
        <v>27</v>
      </c>
      <c r="N1784">
        <v>4.6726830000000001</v>
      </c>
      <c r="O1784">
        <v>-74.094711000000004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189.90894758649111</v>
      </c>
      <c r="X1784">
        <v>3907.164937919757</v>
      </c>
      <c r="Y1784">
        <v>24.960442410262321</v>
      </c>
      <c r="Z1784">
        <v>1520.010968576235</v>
      </c>
      <c r="AA1784">
        <v>899.86140642756106</v>
      </c>
      <c r="AB1784">
        <v>20.441868013451082</v>
      </c>
    </row>
    <row r="1785" spans="1:28" x14ac:dyDescent="0.25">
      <c r="A1785" t="s">
        <v>2757</v>
      </c>
      <c r="B1785" t="s">
        <v>2758</v>
      </c>
      <c r="C1785">
        <v>3</v>
      </c>
      <c r="D1785">
        <v>2020</v>
      </c>
      <c r="E1785" t="s">
        <v>50</v>
      </c>
      <c r="F1785">
        <v>4</v>
      </c>
      <c r="G1785">
        <v>360000000</v>
      </c>
      <c r="H1785">
        <v>19.701614589414429</v>
      </c>
      <c r="I1785">
        <v>3185841</v>
      </c>
      <c r="J1785">
        <v>5</v>
      </c>
      <c r="K1785">
        <v>2</v>
      </c>
      <c r="L1785">
        <v>113</v>
      </c>
      <c r="M1785">
        <v>23</v>
      </c>
      <c r="N1785">
        <v>4.6716224000000004</v>
      </c>
      <c r="O1785">
        <v>-74.100148799999999</v>
      </c>
      <c r="P1785">
        <v>0</v>
      </c>
      <c r="Q1785">
        <v>1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241.6813813298312</v>
      </c>
      <c r="X1785">
        <v>3863.6799044425879</v>
      </c>
      <c r="Y1785">
        <v>198.51168035848289</v>
      </c>
      <c r="Z1785">
        <v>2102.8143960990169</v>
      </c>
      <c r="AA1785">
        <v>508.02902002811902</v>
      </c>
      <c r="AB1785">
        <v>34.553442466270269</v>
      </c>
    </row>
    <row r="1786" spans="1:28" x14ac:dyDescent="0.25">
      <c r="A1786" t="s">
        <v>2759</v>
      </c>
      <c r="B1786" t="s">
        <v>1623</v>
      </c>
      <c r="C1786">
        <v>5</v>
      </c>
      <c r="D1786">
        <v>2021</v>
      </c>
      <c r="E1786" t="s">
        <v>50</v>
      </c>
      <c r="F1786">
        <v>4</v>
      </c>
      <c r="G1786">
        <v>650000000</v>
      </c>
      <c r="H1786">
        <v>20.29248292085396</v>
      </c>
      <c r="I1786">
        <v>5508475</v>
      </c>
      <c r="J1786">
        <v>4</v>
      </c>
      <c r="K1786">
        <v>2</v>
      </c>
      <c r="L1786">
        <v>118</v>
      </c>
      <c r="M1786">
        <v>30</v>
      </c>
      <c r="N1786">
        <v>4.6765241</v>
      </c>
      <c r="O1786">
        <v>-74.1210138</v>
      </c>
      <c r="P1786">
        <v>0</v>
      </c>
      <c r="Q1786">
        <v>1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438.52237450302277</v>
      </c>
      <c r="X1786">
        <v>5317.4527814141056</v>
      </c>
      <c r="Y1786">
        <v>151.5786854972051</v>
      </c>
      <c r="Z1786">
        <v>62.502189452368398</v>
      </c>
      <c r="AA1786">
        <v>2082.9388415183589</v>
      </c>
      <c r="AB1786">
        <v>117.8104134977344</v>
      </c>
    </row>
    <row r="1787" spans="1:28" x14ac:dyDescent="0.25">
      <c r="A1787" t="s">
        <v>2760</v>
      </c>
      <c r="B1787" t="s">
        <v>2761</v>
      </c>
      <c r="C1787">
        <v>3</v>
      </c>
      <c r="D1787">
        <v>2020</v>
      </c>
      <c r="E1787" t="s">
        <v>50</v>
      </c>
      <c r="F1787">
        <v>4</v>
      </c>
      <c r="G1787">
        <v>500000000</v>
      </c>
      <c r="H1787">
        <v>20.03011865638647</v>
      </c>
      <c r="I1787">
        <v>10204082</v>
      </c>
      <c r="J1787">
        <v>6</v>
      </c>
      <c r="K1787">
        <v>2</v>
      </c>
      <c r="L1787">
        <v>49</v>
      </c>
      <c r="M1787">
        <v>8</v>
      </c>
      <c r="N1787">
        <v>4.6882605709999998</v>
      </c>
      <c r="O1787">
        <v>-74.106237887999995</v>
      </c>
      <c r="P1787">
        <v>1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71.046101611403216</v>
      </c>
      <c r="X1787">
        <v>5818.667600478997</v>
      </c>
      <c r="Y1787">
        <v>370.05607975237979</v>
      </c>
      <c r="Z1787">
        <v>914.89473961823057</v>
      </c>
      <c r="AA1787">
        <v>975.03829072204041</v>
      </c>
      <c r="AB1787">
        <v>177.2836058268409</v>
      </c>
    </row>
    <row r="1788" spans="1:28" x14ac:dyDescent="0.25">
      <c r="A1788" t="s">
        <v>2762</v>
      </c>
      <c r="B1788" t="s">
        <v>2763</v>
      </c>
      <c r="C1788">
        <v>2</v>
      </c>
      <c r="D1788">
        <v>2021</v>
      </c>
      <c r="E1788" t="s">
        <v>50</v>
      </c>
      <c r="F1788">
        <v>4</v>
      </c>
      <c r="G1788">
        <v>420000000</v>
      </c>
      <c r="H1788">
        <v>19.85576526924169</v>
      </c>
      <c r="I1788">
        <v>2545455</v>
      </c>
      <c r="J1788">
        <v>6</v>
      </c>
      <c r="K1788">
        <v>3</v>
      </c>
      <c r="L1788">
        <v>165</v>
      </c>
      <c r="M1788">
        <v>28</v>
      </c>
      <c r="N1788">
        <v>4.6820000000000004</v>
      </c>
      <c r="O1788">
        <v>-74.085999999999999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257.93622809957708</v>
      </c>
      <c r="X1788">
        <v>5002.9768246499634</v>
      </c>
      <c r="Y1788">
        <v>132.84211264089441</v>
      </c>
      <c r="Z1788">
        <v>378.03349226768501</v>
      </c>
      <c r="AA1788">
        <v>660.64234503742853</v>
      </c>
      <c r="AB1788">
        <v>289.91225657717717</v>
      </c>
    </row>
    <row r="1789" spans="1:28" x14ac:dyDescent="0.25">
      <c r="A1789" t="s">
        <v>2764</v>
      </c>
      <c r="B1789" t="s">
        <v>2765</v>
      </c>
      <c r="C1789">
        <v>12</v>
      </c>
      <c r="D1789">
        <v>2020</v>
      </c>
      <c r="E1789" t="s">
        <v>50</v>
      </c>
      <c r="F1789">
        <v>4</v>
      </c>
      <c r="G1789">
        <v>800000000</v>
      </c>
      <c r="H1789">
        <v>20.500122285632202</v>
      </c>
      <c r="I1789">
        <v>7079646</v>
      </c>
      <c r="J1789">
        <v>10</v>
      </c>
      <c r="K1789">
        <v>4</v>
      </c>
      <c r="L1789">
        <v>113</v>
      </c>
      <c r="M1789">
        <v>11</v>
      </c>
      <c r="N1789">
        <v>4.7050000000000001</v>
      </c>
      <c r="O1789">
        <v>-74.094999999999999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44.511300581273858</v>
      </c>
      <c r="X1789">
        <v>7499.667977984288</v>
      </c>
      <c r="Y1789">
        <v>177.8551496008705</v>
      </c>
      <c r="Z1789">
        <v>890.1187021224074</v>
      </c>
      <c r="AA1789">
        <v>625.75879238863331</v>
      </c>
      <c r="AB1789">
        <v>127.0764744648951</v>
      </c>
    </row>
    <row r="1790" spans="1:28" x14ac:dyDescent="0.25">
      <c r="A1790" t="s">
        <v>2766</v>
      </c>
      <c r="B1790" t="s">
        <v>2767</v>
      </c>
      <c r="C1790">
        <v>8</v>
      </c>
      <c r="D1790">
        <v>2019</v>
      </c>
      <c r="E1790" t="s">
        <v>50</v>
      </c>
      <c r="F1790">
        <v>4</v>
      </c>
      <c r="G1790">
        <v>335000000</v>
      </c>
      <c r="H1790">
        <v>19.629641089789342</v>
      </c>
      <c r="I1790">
        <v>4652778</v>
      </c>
      <c r="J1790">
        <v>3</v>
      </c>
      <c r="K1790">
        <v>2</v>
      </c>
      <c r="L1790">
        <v>72</v>
      </c>
      <c r="M1790">
        <v>24</v>
      </c>
      <c r="N1790">
        <v>4.6999998090000004</v>
      </c>
      <c r="O1790">
        <v>-74.092002868999998</v>
      </c>
      <c r="P1790">
        <v>1</v>
      </c>
      <c r="Q1790">
        <v>1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122.73591138685281</v>
      </c>
      <c r="X1790">
        <v>6942.1406846144018</v>
      </c>
      <c r="Y1790">
        <v>169.23909510012831</v>
      </c>
      <c r="Z1790">
        <v>365.57987915542481</v>
      </c>
      <c r="AA1790">
        <v>291.60421200104088</v>
      </c>
      <c r="AB1790">
        <v>57.762904246060522</v>
      </c>
    </row>
    <row r="1791" spans="1:28" x14ac:dyDescent="0.25">
      <c r="A1791" t="s">
        <v>2768</v>
      </c>
      <c r="B1791" t="s">
        <v>1640</v>
      </c>
      <c r="C1791">
        <v>8</v>
      </c>
      <c r="D1791">
        <v>2019</v>
      </c>
      <c r="E1791" t="s">
        <v>50</v>
      </c>
      <c r="F1791">
        <v>4</v>
      </c>
      <c r="G1791">
        <v>900000000</v>
      </c>
      <c r="H1791">
        <v>20.617905321288589</v>
      </c>
      <c r="I1791">
        <v>2616279</v>
      </c>
      <c r="J1791">
        <v>5</v>
      </c>
      <c r="K1791">
        <v>3</v>
      </c>
      <c r="L1791">
        <v>344</v>
      </c>
      <c r="M1791">
        <v>69</v>
      </c>
      <c r="N1791">
        <v>4.6741976999999997</v>
      </c>
      <c r="O1791">
        <v>-74.122232600000004</v>
      </c>
      <c r="P1791">
        <v>0</v>
      </c>
      <c r="Q1791">
        <v>1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239.20855785790209</v>
      </c>
      <c r="X1791">
        <v>5191.6887258218667</v>
      </c>
      <c r="Y1791">
        <v>150.92676666401249</v>
      </c>
      <c r="Z1791">
        <v>276.16340198906721</v>
      </c>
      <c r="AA1791">
        <v>2086.126154240194</v>
      </c>
      <c r="AB1791">
        <v>56.699988292227303</v>
      </c>
    </row>
    <row r="1792" spans="1:28" x14ac:dyDescent="0.25">
      <c r="A1792" t="s">
        <v>2769</v>
      </c>
      <c r="B1792" t="s">
        <v>2386</v>
      </c>
      <c r="C1792">
        <v>10</v>
      </c>
      <c r="D1792">
        <v>2019</v>
      </c>
      <c r="E1792" t="s">
        <v>50</v>
      </c>
      <c r="F1792">
        <v>4</v>
      </c>
      <c r="G1792">
        <v>359000000</v>
      </c>
      <c r="H1792">
        <v>19.698832946452551</v>
      </c>
      <c r="I1792">
        <v>3042373</v>
      </c>
      <c r="J1792">
        <v>4</v>
      </c>
      <c r="K1792">
        <v>2</v>
      </c>
      <c r="L1792">
        <v>118</v>
      </c>
      <c r="M1792">
        <v>30</v>
      </c>
      <c r="N1792">
        <v>4.670000076</v>
      </c>
      <c r="O1792">
        <v>-74.132003784000005</v>
      </c>
      <c r="P1792">
        <v>0</v>
      </c>
      <c r="Q1792">
        <v>1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28.700123266157981</v>
      </c>
      <c r="X1792">
        <v>5614.1739286694956</v>
      </c>
      <c r="Y1792">
        <v>666.76243905990464</v>
      </c>
      <c r="Z1792">
        <v>610.26552294286034</v>
      </c>
      <c r="AA1792">
        <v>2241.3225471374799</v>
      </c>
      <c r="AB1792">
        <v>708.6176367143122</v>
      </c>
    </row>
    <row r="1793" spans="1:28" x14ac:dyDescent="0.25">
      <c r="A1793" t="s">
        <v>2770</v>
      </c>
      <c r="B1793" t="s">
        <v>60</v>
      </c>
      <c r="C1793">
        <v>6</v>
      </c>
      <c r="D1793">
        <v>2019</v>
      </c>
      <c r="E1793" t="s">
        <v>50</v>
      </c>
      <c r="F1793">
        <v>4</v>
      </c>
      <c r="G1793">
        <v>390000000</v>
      </c>
      <c r="H1793">
        <v>19.781657297087971</v>
      </c>
      <c r="I1793">
        <v>2565789</v>
      </c>
      <c r="J1793">
        <v>3</v>
      </c>
      <c r="K1793">
        <v>2</v>
      </c>
      <c r="L1793">
        <v>152</v>
      </c>
      <c r="M1793">
        <v>51</v>
      </c>
      <c r="N1793">
        <v>4.673</v>
      </c>
      <c r="O1793">
        <v>-74.123000000000005</v>
      </c>
      <c r="P1793">
        <v>0</v>
      </c>
      <c r="Q1793">
        <v>1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155.39313570656441</v>
      </c>
      <c r="X1793">
        <v>5142.1694700527814</v>
      </c>
      <c r="Y1793">
        <v>295.52551483075149</v>
      </c>
      <c r="Z1793">
        <v>423.51643197846693</v>
      </c>
      <c r="AA1793">
        <v>2118.2929269606661</v>
      </c>
      <c r="AB1793">
        <v>167.42227333145439</v>
      </c>
    </row>
    <row r="1794" spans="1:28" x14ac:dyDescent="0.25">
      <c r="A1794" t="s">
        <v>2771</v>
      </c>
      <c r="B1794" t="s">
        <v>2772</v>
      </c>
      <c r="C1794">
        <v>10</v>
      </c>
      <c r="D1794">
        <v>2019</v>
      </c>
      <c r="E1794" t="s">
        <v>50</v>
      </c>
      <c r="F1794">
        <v>4</v>
      </c>
      <c r="G1794">
        <v>625000000</v>
      </c>
      <c r="H1794">
        <v>20.253262207700679</v>
      </c>
      <c r="I1794">
        <v>3698225</v>
      </c>
      <c r="J1794">
        <v>4</v>
      </c>
      <c r="K1794">
        <v>4</v>
      </c>
      <c r="L1794">
        <v>169</v>
      </c>
      <c r="M1794">
        <v>42</v>
      </c>
      <c r="N1794">
        <v>4.6656899999999997</v>
      </c>
      <c r="O1794">
        <v>-74.126920999999996</v>
      </c>
      <c r="P1794">
        <v>0</v>
      </c>
      <c r="Q1794">
        <v>1</v>
      </c>
      <c r="R1794">
        <v>1</v>
      </c>
      <c r="S1794">
        <v>0</v>
      </c>
      <c r="T1794">
        <v>1</v>
      </c>
      <c r="U1794">
        <v>1</v>
      </c>
      <c r="V1794">
        <v>0</v>
      </c>
      <c r="W1794">
        <v>170.87601062057291</v>
      </c>
      <c r="X1794">
        <v>4874.6024102271786</v>
      </c>
      <c r="Y1794">
        <v>186.92448403981899</v>
      </c>
      <c r="Z1794">
        <v>308.25570039002139</v>
      </c>
      <c r="AA1794">
        <v>2278.6074446659691</v>
      </c>
      <c r="AB1794">
        <v>36.413503231644412</v>
      </c>
    </row>
    <row r="1795" spans="1:28" x14ac:dyDescent="0.25">
      <c r="A1795" t="s">
        <v>2773</v>
      </c>
      <c r="B1795" t="s">
        <v>2774</v>
      </c>
      <c r="C1795">
        <v>1</v>
      </c>
      <c r="D1795">
        <v>2021</v>
      </c>
      <c r="E1795" t="s">
        <v>50</v>
      </c>
      <c r="F1795">
        <v>4</v>
      </c>
      <c r="G1795">
        <v>485000000</v>
      </c>
      <c r="H1795">
        <v>19.99965944890176</v>
      </c>
      <c r="I1795">
        <v>2204545</v>
      </c>
      <c r="J1795">
        <v>6</v>
      </c>
      <c r="K1795">
        <v>4</v>
      </c>
      <c r="L1795">
        <v>220</v>
      </c>
      <c r="M1795">
        <v>37</v>
      </c>
      <c r="N1795">
        <v>4.6420000000000003</v>
      </c>
      <c r="O1795">
        <v>-74.067999999999998</v>
      </c>
      <c r="P1795">
        <v>1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247.60394635716111</v>
      </c>
      <c r="X1795">
        <v>2180.7192064899459</v>
      </c>
      <c r="Y1795">
        <v>192.2696964054345</v>
      </c>
      <c r="Z1795">
        <v>174.9791871347945</v>
      </c>
      <c r="AA1795">
        <v>268.99386639898057</v>
      </c>
      <c r="AB1795">
        <v>152.49972746392419</v>
      </c>
    </row>
    <row r="1796" spans="1:28" x14ac:dyDescent="0.25">
      <c r="A1796" t="s">
        <v>2775</v>
      </c>
      <c r="B1796" t="s">
        <v>229</v>
      </c>
      <c r="C1796">
        <v>2</v>
      </c>
      <c r="D1796">
        <v>2021</v>
      </c>
      <c r="E1796" t="s">
        <v>50</v>
      </c>
      <c r="F1796">
        <v>4</v>
      </c>
      <c r="G1796">
        <v>660000000</v>
      </c>
      <c r="H1796">
        <v>20.30775039298474</v>
      </c>
      <c r="I1796">
        <v>5840708</v>
      </c>
      <c r="J1796">
        <v>3</v>
      </c>
      <c r="K1796">
        <v>2</v>
      </c>
      <c r="L1796">
        <v>113</v>
      </c>
      <c r="M1796">
        <v>38</v>
      </c>
      <c r="N1796">
        <v>4.6663575000000002</v>
      </c>
      <c r="O1796">
        <v>-74.126731500000005</v>
      </c>
      <c r="P1796">
        <v>0</v>
      </c>
      <c r="Q1796">
        <v>1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153.72982648697521</v>
      </c>
      <c r="X1796">
        <v>4906.5864288114753</v>
      </c>
      <c r="Y1796">
        <v>125.28142529707991</v>
      </c>
      <c r="Z1796">
        <v>375.10568832218001</v>
      </c>
      <c r="AA1796">
        <v>2340.7910084080231</v>
      </c>
      <c r="AB1796">
        <v>76.50145019919087</v>
      </c>
    </row>
    <row r="1797" spans="1:28" x14ac:dyDescent="0.25">
      <c r="A1797" t="s">
        <v>2776</v>
      </c>
      <c r="B1797" t="s">
        <v>2777</v>
      </c>
      <c r="C1797">
        <v>6</v>
      </c>
      <c r="D1797">
        <v>2021</v>
      </c>
      <c r="E1797" t="s">
        <v>50</v>
      </c>
      <c r="F1797">
        <v>4</v>
      </c>
      <c r="G1797">
        <v>430000000</v>
      </c>
      <c r="H1797">
        <v>19.879295766651879</v>
      </c>
      <c r="I1797">
        <v>3805310</v>
      </c>
      <c r="J1797">
        <v>5</v>
      </c>
      <c r="K1797">
        <v>2</v>
      </c>
      <c r="L1797">
        <v>113</v>
      </c>
      <c r="M1797">
        <v>23</v>
      </c>
      <c r="N1797">
        <v>4.6753130000000001</v>
      </c>
      <c r="O1797">
        <v>-74.109146999999993</v>
      </c>
      <c r="P1797">
        <v>0</v>
      </c>
      <c r="Q1797">
        <v>1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52.96605590951836</v>
      </c>
      <c r="X1797">
        <v>4554.1456723537422</v>
      </c>
      <c r="Y1797">
        <v>262.52602792419509</v>
      </c>
      <c r="Z1797">
        <v>1067.638575593578</v>
      </c>
      <c r="AA1797">
        <v>1011.906215770052</v>
      </c>
      <c r="AB1797">
        <v>165.1198203423497</v>
      </c>
    </row>
    <row r="1798" spans="1:28" x14ac:dyDescent="0.25">
      <c r="A1798" t="s">
        <v>2778</v>
      </c>
      <c r="B1798" t="s">
        <v>47</v>
      </c>
      <c r="C1798">
        <v>5</v>
      </c>
      <c r="D1798">
        <v>2021</v>
      </c>
      <c r="E1798" t="s">
        <v>50</v>
      </c>
      <c r="F1798">
        <v>4</v>
      </c>
      <c r="G1798">
        <v>1100000000</v>
      </c>
      <c r="H1798">
        <v>20.81857601675074</v>
      </c>
      <c r="I1798">
        <v>4803493</v>
      </c>
      <c r="J1798">
        <v>4</v>
      </c>
      <c r="K1798">
        <v>4</v>
      </c>
      <c r="L1798">
        <v>229</v>
      </c>
      <c r="M1798">
        <v>57</v>
      </c>
      <c r="N1798">
        <v>4.6710000000000003</v>
      </c>
      <c r="O1798">
        <v>-74.061000000000007</v>
      </c>
      <c r="P1798">
        <v>0</v>
      </c>
      <c r="Q1798">
        <v>1</v>
      </c>
      <c r="R1798">
        <v>0</v>
      </c>
      <c r="S1798">
        <v>0</v>
      </c>
      <c r="T1798">
        <v>0</v>
      </c>
      <c r="U1798">
        <v>1</v>
      </c>
      <c r="V1798">
        <v>0</v>
      </c>
      <c r="W1798">
        <v>25.401194643368751</v>
      </c>
      <c r="X1798">
        <v>5150.1151664054751</v>
      </c>
      <c r="Y1798">
        <v>217.7285502585473</v>
      </c>
      <c r="Z1798">
        <v>670.40356948059491</v>
      </c>
      <c r="AA1798">
        <v>387.00945545600672</v>
      </c>
      <c r="AB1798">
        <v>306.13157089141032</v>
      </c>
    </row>
    <row r="1799" spans="1:28" x14ac:dyDescent="0.25">
      <c r="A1799" t="s">
        <v>2779</v>
      </c>
      <c r="B1799" t="s">
        <v>47</v>
      </c>
      <c r="C1799">
        <v>8</v>
      </c>
      <c r="D1799">
        <v>2021</v>
      </c>
      <c r="E1799" t="s">
        <v>50</v>
      </c>
      <c r="F1799">
        <v>4</v>
      </c>
      <c r="G1799">
        <v>1199000000</v>
      </c>
      <c r="H1799">
        <v>20.904753712991791</v>
      </c>
      <c r="I1799">
        <v>10610619</v>
      </c>
      <c r="J1799">
        <v>8</v>
      </c>
      <c r="K1799">
        <v>6</v>
      </c>
      <c r="L1799">
        <v>113</v>
      </c>
      <c r="M1799">
        <v>14</v>
      </c>
      <c r="N1799">
        <v>4.657</v>
      </c>
      <c r="O1799">
        <v>-74.072000000000003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310.67543413957088</v>
      </c>
      <c r="X1799">
        <v>3188.9478620705559</v>
      </c>
      <c r="Y1799">
        <v>75.811543039664826</v>
      </c>
      <c r="Z1799">
        <v>1531.050409102304</v>
      </c>
      <c r="AA1799">
        <v>239.37779167513</v>
      </c>
      <c r="AB1799">
        <v>113.09626518934</v>
      </c>
    </row>
    <row r="1800" spans="1:28" x14ac:dyDescent="0.25">
      <c r="A1800" t="s">
        <v>2780</v>
      </c>
      <c r="B1800" t="s">
        <v>558</v>
      </c>
      <c r="C1800">
        <v>4</v>
      </c>
      <c r="D1800">
        <v>2020</v>
      </c>
      <c r="E1800" t="s">
        <v>50</v>
      </c>
      <c r="F1800">
        <v>4</v>
      </c>
      <c r="G1800">
        <v>1050000000</v>
      </c>
      <c r="H1800">
        <v>20.772056001115839</v>
      </c>
      <c r="I1800">
        <v>9292035</v>
      </c>
      <c r="J1800">
        <v>4</v>
      </c>
      <c r="K1800">
        <v>8</v>
      </c>
      <c r="L1800">
        <v>113</v>
      </c>
      <c r="M1800">
        <v>28</v>
      </c>
      <c r="N1800">
        <v>4.6733421999999996</v>
      </c>
      <c r="O1800">
        <v>-74.061455600000002</v>
      </c>
      <c r="P1800">
        <v>1</v>
      </c>
      <c r="Q1800">
        <v>1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48.106126404042577</v>
      </c>
      <c r="X1800">
        <v>5307.5142874246849</v>
      </c>
      <c r="Y1800">
        <v>201.2031590958282</v>
      </c>
      <c r="Z1800">
        <v>928.94809196587073</v>
      </c>
      <c r="AA1800">
        <v>630.07852471171202</v>
      </c>
      <c r="AB1800">
        <v>135.07832079700819</v>
      </c>
    </row>
    <row r="1801" spans="1:28" x14ac:dyDescent="0.25">
      <c r="A1801" t="s">
        <v>2781</v>
      </c>
      <c r="B1801" t="s">
        <v>2782</v>
      </c>
      <c r="C1801">
        <v>3</v>
      </c>
      <c r="D1801">
        <v>2020</v>
      </c>
      <c r="E1801" t="s">
        <v>50</v>
      </c>
      <c r="F1801">
        <v>4</v>
      </c>
      <c r="G1801">
        <v>350000000</v>
      </c>
      <c r="H1801">
        <v>19.673443712447732</v>
      </c>
      <c r="I1801">
        <v>3097345</v>
      </c>
      <c r="J1801">
        <v>3</v>
      </c>
      <c r="K1801">
        <v>2</v>
      </c>
      <c r="L1801">
        <v>113</v>
      </c>
      <c r="M1801">
        <v>38</v>
      </c>
      <c r="N1801">
        <v>4.7050030549999997</v>
      </c>
      <c r="O1801">
        <v>-74.098399964999999</v>
      </c>
      <c r="P1801">
        <v>0</v>
      </c>
      <c r="Q1801">
        <v>1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62.491730801049279</v>
      </c>
      <c r="X1801">
        <v>7519.6288008080592</v>
      </c>
      <c r="Y1801">
        <v>144.9923323575284</v>
      </c>
      <c r="Z1801">
        <v>513.46519053609779</v>
      </c>
      <c r="AA1801">
        <v>632.29071817228669</v>
      </c>
      <c r="AB1801">
        <v>160.42257542319149</v>
      </c>
    </row>
    <row r="1802" spans="1:28" x14ac:dyDescent="0.25">
      <c r="A1802" t="s">
        <v>2783</v>
      </c>
      <c r="B1802" t="s">
        <v>2784</v>
      </c>
      <c r="C1802">
        <v>11</v>
      </c>
      <c r="D1802">
        <v>2020</v>
      </c>
      <c r="E1802" t="s">
        <v>50</v>
      </c>
      <c r="F1802">
        <v>4</v>
      </c>
      <c r="G1802">
        <v>750000000</v>
      </c>
      <c r="H1802">
        <v>20.435583764494631</v>
      </c>
      <c r="I1802">
        <v>2862595</v>
      </c>
      <c r="J1802">
        <v>6</v>
      </c>
      <c r="K1802">
        <v>3</v>
      </c>
      <c r="L1802">
        <v>262</v>
      </c>
      <c r="M1802">
        <v>44</v>
      </c>
      <c r="N1802">
        <v>4.68</v>
      </c>
      <c r="O1802">
        <v>-74.11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294.92107884949371</v>
      </c>
      <c r="X1802">
        <v>5072.3844736955589</v>
      </c>
      <c r="Y1802">
        <v>182.96108664969739</v>
      </c>
      <c r="Z1802">
        <v>718.40480287941693</v>
      </c>
      <c r="AA1802">
        <v>1114.083279490161</v>
      </c>
      <c r="AB1802">
        <v>114.3439442260771</v>
      </c>
    </row>
    <row r="1803" spans="1:28" x14ac:dyDescent="0.25">
      <c r="A1803" t="s">
        <v>2785</v>
      </c>
      <c r="B1803" t="s">
        <v>1158</v>
      </c>
      <c r="C1803">
        <v>11</v>
      </c>
      <c r="D1803">
        <v>2019</v>
      </c>
      <c r="E1803" t="s">
        <v>50</v>
      </c>
      <c r="F1803">
        <v>4</v>
      </c>
      <c r="G1803">
        <v>1100000000</v>
      </c>
      <c r="H1803">
        <v>20.81857601675074</v>
      </c>
      <c r="I1803">
        <v>2444444</v>
      </c>
      <c r="J1803">
        <v>7</v>
      </c>
      <c r="K1803">
        <v>4</v>
      </c>
      <c r="L1803">
        <v>450</v>
      </c>
      <c r="M1803">
        <v>64</v>
      </c>
      <c r="N1803">
        <v>4.6709377999999999</v>
      </c>
      <c r="O1803">
        <v>-74.102202399999996</v>
      </c>
      <c r="P1803">
        <v>0</v>
      </c>
      <c r="Q1803">
        <v>1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140.8778864586549</v>
      </c>
      <c r="X1803">
        <v>3842.0412664378719</v>
      </c>
      <c r="Y1803">
        <v>360.78064965031263</v>
      </c>
      <c r="Z1803">
        <v>1922.6981472062059</v>
      </c>
      <c r="AA1803">
        <v>316.62874305107539</v>
      </c>
      <c r="AB1803">
        <v>59.938736271633047</v>
      </c>
    </row>
    <row r="1804" spans="1:28" x14ac:dyDescent="0.25">
      <c r="A1804" t="s">
        <v>2786</v>
      </c>
      <c r="B1804" t="s">
        <v>2787</v>
      </c>
      <c r="C1804">
        <v>1</v>
      </c>
      <c r="D1804">
        <v>2021</v>
      </c>
      <c r="E1804" t="s">
        <v>50</v>
      </c>
      <c r="F1804">
        <v>4</v>
      </c>
      <c r="G1804">
        <v>1000000000</v>
      </c>
      <c r="H1804">
        <v>20.72326583694641</v>
      </c>
      <c r="I1804">
        <v>6172840</v>
      </c>
      <c r="J1804">
        <v>5</v>
      </c>
      <c r="K1804">
        <v>4</v>
      </c>
      <c r="L1804">
        <v>162</v>
      </c>
      <c r="M1804">
        <v>32</v>
      </c>
      <c r="N1804">
        <v>4.6710000000000003</v>
      </c>
      <c r="O1804">
        <v>-74.111000000000004</v>
      </c>
      <c r="P1804">
        <v>0</v>
      </c>
      <c r="Q1804">
        <v>1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161.0511036527929</v>
      </c>
      <c r="X1804">
        <v>4208.9307972798952</v>
      </c>
      <c r="Y1804">
        <v>40.544490339704083</v>
      </c>
      <c r="Z1804">
        <v>1031.839603682098</v>
      </c>
      <c r="AA1804">
        <v>816.47331487253291</v>
      </c>
      <c r="AB1804">
        <v>22.427064590440111</v>
      </c>
    </row>
    <row r="1805" spans="1:28" x14ac:dyDescent="0.25">
      <c r="A1805" t="s">
        <v>2788</v>
      </c>
      <c r="B1805" t="s">
        <v>2789</v>
      </c>
      <c r="C1805">
        <v>3</v>
      </c>
      <c r="D1805">
        <v>2021</v>
      </c>
      <c r="E1805" t="s">
        <v>50</v>
      </c>
      <c r="F1805">
        <v>4</v>
      </c>
      <c r="G1805">
        <v>690000000</v>
      </c>
      <c r="H1805">
        <v>20.352202155555581</v>
      </c>
      <c r="I1805">
        <v>1393939</v>
      </c>
      <c r="J1805">
        <v>5</v>
      </c>
      <c r="K1805">
        <v>2</v>
      </c>
      <c r="L1805">
        <v>495</v>
      </c>
      <c r="M1805">
        <v>99</v>
      </c>
      <c r="N1805">
        <v>4.6623669999999997</v>
      </c>
      <c r="O1805">
        <v>-74.070257999999995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105.1864251260566</v>
      </c>
      <c r="X1805">
        <v>3747.8492766927338</v>
      </c>
      <c r="Y1805">
        <v>442.6438763373493</v>
      </c>
      <c r="Z1805">
        <v>1308.1182857499939</v>
      </c>
      <c r="AA1805">
        <v>609.4550490851708</v>
      </c>
      <c r="AB1805">
        <v>257.67860596307179</v>
      </c>
    </row>
    <row r="1806" spans="1:28" x14ac:dyDescent="0.25">
      <c r="A1806" t="s">
        <v>2790</v>
      </c>
      <c r="B1806" t="s">
        <v>2791</v>
      </c>
      <c r="C1806">
        <v>6</v>
      </c>
      <c r="D1806">
        <v>2019</v>
      </c>
      <c r="E1806" t="s">
        <v>50</v>
      </c>
      <c r="F1806">
        <v>4</v>
      </c>
      <c r="G1806">
        <v>360000000</v>
      </c>
      <c r="H1806">
        <v>19.701614589414429</v>
      </c>
      <c r="I1806">
        <v>4044944</v>
      </c>
      <c r="J1806">
        <v>4</v>
      </c>
      <c r="K1806">
        <v>2</v>
      </c>
      <c r="L1806">
        <v>89</v>
      </c>
      <c r="M1806">
        <v>22</v>
      </c>
      <c r="N1806">
        <v>4.6710000000000003</v>
      </c>
      <c r="O1806">
        <v>-74.131</v>
      </c>
      <c r="P1806">
        <v>0</v>
      </c>
      <c r="Q1806">
        <v>1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141.90892867855749</v>
      </c>
      <c r="X1806">
        <v>5602.4797810544169</v>
      </c>
      <c r="Y1806">
        <v>637.72038988717679</v>
      </c>
      <c r="Z1806">
        <v>694.22164955679</v>
      </c>
      <c r="AA1806">
        <v>2395.8152915684482</v>
      </c>
      <c r="AB1806">
        <v>754.21885303680722</v>
      </c>
    </row>
    <row r="1807" spans="1:28" x14ac:dyDescent="0.25">
      <c r="A1807" t="s">
        <v>2792</v>
      </c>
      <c r="B1807" t="s">
        <v>2151</v>
      </c>
      <c r="C1807">
        <v>10</v>
      </c>
      <c r="D1807">
        <v>2019</v>
      </c>
      <c r="E1807" t="s">
        <v>50</v>
      </c>
      <c r="F1807">
        <v>4</v>
      </c>
      <c r="G1807">
        <v>550000000</v>
      </c>
      <c r="H1807">
        <v>20.125428836190789</v>
      </c>
      <c r="I1807">
        <v>3666667</v>
      </c>
      <c r="J1807">
        <v>10</v>
      </c>
      <c r="K1807">
        <v>4</v>
      </c>
      <c r="L1807">
        <v>150</v>
      </c>
      <c r="M1807">
        <v>15</v>
      </c>
      <c r="N1807">
        <v>4.7069997790000002</v>
      </c>
      <c r="O1807">
        <v>-74.094001770000006</v>
      </c>
      <c r="P1807">
        <v>1</v>
      </c>
      <c r="Q1807">
        <v>1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187.98911935416589</v>
      </c>
      <c r="X1807">
        <v>7719.8435526263256</v>
      </c>
      <c r="Y1807">
        <v>6.3159052448968938</v>
      </c>
      <c r="Z1807">
        <v>1028.834013795396</v>
      </c>
      <c r="AA1807">
        <v>474.83708577295829</v>
      </c>
      <c r="AB1807">
        <v>114.6408884438265</v>
      </c>
    </row>
    <row r="1808" spans="1:28" x14ac:dyDescent="0.25">
      <c r="A1808" t="s">
        <v>2793</v>
      </c>
      <c r="B1808" t="s">
        <v>2794</v>
      </c>
      <c r="C1808">
        <v>10</v>
      </c>
      <c r="D1808">
        <v>2019</v>
      </c>
      <c r="E1808" t="s">
        <v>50</v>
      </c>
      <c r="F1808">
        <v>4</v>
      </c>
      <c r="G1808">
        <v>420000000</v>
      </c>
      <c r="H1808">
        <v>19.85576526924169</v>
      </c>
      <c r="I1808">
        <v>1680000</v>
      </c>
      <c r="J1808">
        <v>8</v>
      </c>
      <c r="K1808">
        <v>4</v>
      </c>
      <c r="L1808">
        <v>250</v>
      </c>
      <c r="M1808">
        <v>31</v>
      </c>
      <c r="N1808">
        <v>4.6873255</v>
      </c>
      <c r="O1808">
        <v>-74.089400299999994</v>
      </c>
      <c r="P1808">
        <v>1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91.747942224141426</v>
      </c>
      <c r="X1808">
        <v>5547.3778208955191</v>
      </c>
      <c r="Y1808">
        <v>138.90800449616381</v>
      </c>
      <c r="Z1808">
        <v>748.20242956634854</v>
      </c>
      <c r="AA1808">
        <v>959.09843707826496</v>
      </c>
      <c r="AB1808">
        <v>4.9626840407368746</v>
      </c>
    </row>
    <row r="1809" spans="1:28" x14ac:dyDescent="0.25">
      <c r="A1809" t="s">
        <v>2795</v>
      </c>
      <c r="B1809" t="s">
        <v>47</v>
      </c>
      <c r="C1809">
        <v>6</v>
      </c>
      <c r="D1809">
        <v>2021</v>
      </c>
      <c r="E1809" t="s">
        <v>50</v>
      </c>
      <c r="F1809">
        <v>4</v>
      </c>
      <c r="G1809">
        <v>1190000000</v>
      </c>
      <c r="H1809">
        <v>20.897219144069851</v>
      </c>
      <c r="I1809">
        <v>10530973</v>
      </c>
      <c r="J1809">
        <v>5</v>
      </c>
      <c r="K1809">
        <v>4</v>
      </c>
      <c r="L1809">
        <v>113</v>
      </c>
      <c r="M1809">
        <v>23</v>
      </c>
      <c r="N1809">
        <v>4.6929999999999996</v>
      </c>
      <c r="O1809">
        <v>-74.06</v>
      </c>
      <c r="P1809">
        <v>0</v>
      </c>
      <c r="Q1809">
        <v>1</v>
      </c>
      <c r="R1809">
        <v>0</v>
      </c>
      <c r="S1809">
        <v>0</v>
      </c>
      <c r="T1809">
        <v>0</v>
      </c>
      <c r="U1809">
        <v>1</v>
      </c>
      <c r="V1809">
        <v>0</v>
      </c>
      <c r="W1809">
        <v>108.3735962856064</v>
      </c>
      <c r="X1809">
        <v>7175.8275986294348</v>
      </c>
      <c r="Y1809">
        <v>264.57290607677788</v>
      </c>
      <c r="Z1809">
        <v>667.93242483104643</v>
      </c>
      <c r="AA1809">
        <v>1104.3738427750441</v>
      </c>
      <c r="AB1809">
        <v>315.75908293368701</v>
      </c>
    </row>
    <row r="1810" spans="1:28" x14ac:dyDescent="0.25">
      <c r="A1810" t="s">
        <v>2796</v>
      </c>
      <c r="B1810" t="s">
        <v>2797</v>
      </c>
      <c r="C1810">
        <v>3</v>
      </c>
      <c r="D1810">
        <v>2020</v>
      </c>
      <c r="E1810" t="s">
        <v>50</v>
      </c>
      <c r="F1810">
        <v>4</v>
      </c>
      <c r="G1810">
        <v>550000000</v>
      </c>
      <c r="H1810">
        <v>20.125428836190789</v>
      </c>
      <c r="I1810">
        <v>5392157</v>
      </c>
      <c r="J1810">
        <v>10</v>
      </c>
      <c r="K1810">
        <v>4</v>
      </c>
      <c r="L1810">
        <v>102</v>
      </c>
      <c r="M1810">
        <v>10</v>
      </c>
      <c r="N1810">
        <v>4.7069986999999998</v>
      </c>
      <c r="O1810">
        <v>-74.092752300000001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194.90123665574481</v>
      </c>
      <c r="X1810">
        <v>7719.3147799712833</v>
      </c>
      <c r="Y1810">
        <v>132.16510623631939</v>
      </c>
      <c r="Z1810">
        <v>1140.200482800203</v>
      </c>
      <c r="AA1810">
        <v>569.5060985091194</v>
      </c>
      <c r="AB1810">
        <v>49.294959107588006</v>
      </c>
    </row>
    <row r="1811" spans="1:28" x14ac:dyDescent="0.25">
      <c r="A1811" t="s">
        <v>2798</v>
      </c>
      <c r="B1811" t="s">
        <v>2438</v>
      </c>
      <c r="C1811">
        <v>8</v>
      </c>
      <c r="D1811">
        <v>2019</v>
      </c>
      <c r="E1811" t="s">
        <v>50</v>
      </c>
      <c r="F1811">
        <v>4</v>
      </c>
      <c r="G1811">
        <v>720000000</v>
      </c>
      <c r="H1811">
        <v>20.39476176997438</v>
      </c>
      <c r="I1811">
        <v>5000000</v>
      </c>
      <c r="J1811">
        <v>5</v>
      </c>
      <c r="K1811">
        <v>2</v>
      </c>
      <c r="L1811">
        <v>144</v>
      </c>
      <c r="M1811">
        <v>29</v>
      </c>
      <c r="N1811">
        <v>4.6680002209999998</v>
      </c>
      <c r="O1811">
        <v>-74.123001099000007</v>
      </c>
      <c r="P1811">
        <v>0</v>
      </c>
      <c r="Q1811">
        <v>1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162.1733491067655</v>
      </c>
      <c r="X1811">
        <v>4729.9512551610051</v>
      </c>
      <c r="Y1811">
        <v>229.32611745620551</v>
      </c>
      <c r="Z1811">
        <v>377.92498225157851</v>
      </c>
      <c r="AA1811">
        <v>2010.215025333777</v>
      </c>
      <c r="AB1811">
        <v>74.472207696578508</v>
      </c>
    </row>
    <row r="1812" spans="1:28" x14ac:dyDescent="0.25">
      <c r="A1812" t="s">
        <v>2799</v>
      </c>
      <c r="B1812" t="s">
        <v>2800</v>
      </c>
      <c r="C1812">
        <v>3</v>
      </c>
      <c r="D1812">
        <v>2021</v>
      </c>
      <c r="E1812" t="s">
        <v>50</v>
      </c>
      <c r="F1812">
        <v>4</v>
      </c>
      <c r="G1812">
        <v>665000000</v>
      </c>
      <c r="H1812">
        <v>20.315297598620131</v>
      </c>
      <c r="I1812">
        <v>5884956</v>
      </c>
      <c r="J1812">
        <v>5</v>
      </c>
      <c r="K1812">
        <v>3</v>
      </c>
      <c r="L1812">
        <v>113</v>
      </c>
      <c r="M1812">
        <v>23</v>
      </c>
      <c r="N1812">
        <v>4.6763147250000001</v>
      </c>
      <c r="O1812">
        <v>-74.108186739999994</v>
      </c>
      <c r="P1812">
        <v>0</v>
      </c>
      <c r="Q1812">
        <v>1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105.68208523402841</v>
      </c>
      <c r="X1812">
        <v>4617.5586662115547</v>
      </c>
      <c r="Y1812">
        <v>354.80256326252288</v>
      </c>
      <c r="Z1812">
        <v>1131.8230704775331</v>
      </c>
      <c r="AA1812">
        <v>1040.8759727367731</v>
      </c>
      <c r="AB1812">
        <v>248.4862636157205</v>
      </c>
    </row>
    <row r="1813" spans="1:28" x14ac:dyDescent="0.25">
      <c r="A1813" t="s">
        <v>2801</v>
      </c>
      <c r="B1813" t="s">
        <v>1023</v>
      </c>
      <c r="C1813">
        <v>3</v>
      </c>
      <c r="D1813">
        <v>2021</v>
      </c>
      <c r="E1813" t="s">
        <v>50</v>
      </c>
      <c r="F1813">
        <v>4</v>
      </c>
      <c r="G1813">
        <v>900000000</v>
      </c>
      <c r="H1813">
        <v>20.617905321288589</v>
      </c>
      <c r="I1813">
        <v>7964602</v>
      </c>
      <c r="J1813">
        <v>5</v>
      </c>
      <c r="K1813">
        <v>4</v>
      </c>
      <c r="L1813">
        <v>113</v>
      </c>
      <c r="M1813">
        <v>23</v>
      </c>
      <c r="N1813">
        <v>4.6772043999999999</v>
      </c>
      <c r="O1813">
        <v>-74.059902600000001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167.79952503948039</v>
      </c>
      <c r="X1813">
        <v>5745.3765345814118</v>
      </c>
      <c r="Y1813">
        <v>157.45830321083071</v>
      </c>
      <c r="Z1813">
        <v>1056.978461444003</v>
      </c>
      <c r="AA1813">
        <v>654.64800921258768</v>
      </c>
      <c r="AB1813">
        <v>193.7215592134886</v>
      </c>
    </row>
    <row r="1814" spans="1:28" x14ac:dyDescent="0.25">
      <c r="A1814" t="s">
        <v>2802</v>
      </c>
      <c r="B1814" t="s">
        <v>2803</v>
      </c>
      <c r="C1814">
        <v>9</v>
      </c>
      <c r="D1814">
        <v>2019</v>
      </c>
      <c r="E1814" t="s">
        <v>50</v>
      </c>
      <c r="F1814">
        <v>4</v>
      </c>
      <c r="G1814">
        <v>460000000</v>
      </c>
      <c r="H1814">
        <v>19.94673704744741</v>
      </c>
      <c r="I1814">
        <v>2822086</v>
      </c>
      <c r="J1814">
        <v>6</v>
      </c>
      <c r="K1814">
        <v>4</v>
      </c>
      <c r="L1814">
        <v>163</v>
      </c>
      <c r="M1814">
        <v>27</v>
      </c>
      <c r="N1814">
        <v>4.6869997980000004</v>
      </c>
      <c r="O1814">
        <v>-74.083000182999996</v>
      </c>
      <c r="P1814">
        <v>1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203.48547856854009</v>
      </c>
      <c r="X1814">
        <v>5609.8176036077384</v>
      </c>
      <c r="Y1814">
        <v>94.571641212398873</v>
      </c>
      <c r="Z1814">
        <v>647.81507892236914</v>
      </c>
      <c r="AA1814">
        <v>1095.337346254192</v>
      </c>
      <c r="AB1814">
        <v>100.7756583812188</v>
      </c>
    </row>
    <row r="1815" spans="1:28" x14ac:dyDescent="0.25">
      <c r="A1815" t="s">
        <v>2804</v>
      </c>
      <c r="B1815" t="s">
        <v>2805</v>
      </c>
      <c r="C1815">
        <v>10</v>
      </c>
      <c r="D1815">
        <v>2019</v>
      </c>
      <c r="E1815" t="s">
        <v>50</v>
      </c>
      <c r="F1815">
        <v>4</v>
      </c>
      <c r="G1815">
        <v>580000000</v>
      </c>
      <c r="H1815">
        <v>20.178538661504739</v>
      </c>
      <c r="I1815">
        <v>3101604</v>
      </c>
      <c r="J1815">
        <v>5</v>
      </c>
      <c r="K1815">
        <v>2</v>
      </c>
      <c r="L1815">
        <v>187</v>
      </c>
      <c r="M1815">
        <v>37</v>
      </c>
      <c r="N1815">
        <v>4.6586829999999999</v>
      </c>
      <c r="O1815">
        <v>-74.064603000000005</v>
      </c>
      <c r="P1815">
        <v>0</v>
      </c>
      <c r="Q1815">
        <v>1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551.45031083774165</v>
      </c>
      <c r="X1815">
        <v>3941.0618452414951</v>
      </c>
      <c r="Y1815">
        <v>155.39216828777859</v>
      </c>
      <c r="Z1815">
        <v>733.12782766220528</v>
      </c>
      <c r="AA1815">
        <v>210.18501274992619</v>
      </c>
      <c r="AB1815">
        <v>70.106240267773188</v>
      </c>
    </row>
    <row r="1816" spans="1:28" x14ac:dyDescent="0.25">
      <c r="A1816" t="s">
        <v>2806</v>
      </c>
      <c r="B1816" t="s">
        <v>2807</v>
      </c>
      <c r="C1816">
        <v>7</v>
      </c>
      <c r="D1816">
        <v>2019</v>
      </c>
      <c r="E1816" t="s">
        <v>50</v>
      </c>
      <c r="F1816">
        <v>4</v>
      </c>
      <c r="G1816">
        <v>1300000000</v>
      </c>
      <c r="H1816">
        <v>20.9856301014139</v>
      </c>
      <c r="I1816">
        <v>5508475</v>
      </c>
      <c r="J1816">
        <v>4</v>
      </c>
      <c r="K1816">
        <v>6</v>
      </c>
      <c r="L1816">
        <v>236</v>
      </c>
      <c r="M1816">
        <v>59</v>
      </c>
      <c r="N1816">
        <v>4.6840000000000002</v>
      </c>
      <c r="O1816">
        <v>-74.052999999999997</v>
      </c>
      <c r="P1816">
        <v>1</v>
      </c>
      <c r="Q1816">
        <v>1</v>
      </c>
      <c r="R1816">
        <v>1</v>
      </c>
      <c r="S1816">
        <v>0</v>
      </c>
      <c r="T1816">
        <v>0</v>
      </c>
      <c r="U1816">
        <v>1</v>
      </c>
      <c r="V1816">
        <v>0</v>
      </c>
      <c r="W1816">
        <v>49.256151708465097</v>
      </c>
      <c r="X1816">
        <v>6816.5705733469867</v>
      </c>
      <c r="Y1816">
        <v>72.523823548128277</v>
      </c>
      <c r="Z1816">
        <v>522.76198962828596</v>
      </c>
      <c r="AA1816">
        <v>181.1121628191182</v>
      </c>
      <c r="AB1816">
        <v>40.554605369348963</v>
      </c>
    </row>
    <row r="1817" spans="1:28" x14ac:dyDescent="0.25">
      <c r="A1817" t="s">
        <v>2808</v>
      </c>
      <c r="B1817" t="s">
        <v>47</v>
      </c>
      <c r="C1817">
        <v>6</v>
      </c>
      <c r="D1817">
        <v>2021</v>
      </c>
      <c r="E1817" t="s">
        <v>50</v>
      </c>
      <c r="F1817">
        <v>4</v>
      </c>
      <c r="G1817">
        <v>410000000</v>
      </c>
      <c r="H1817">
        <v>19.831667717662629</v>
      </c>
      <c r="I1817">
        <v>3628319</v>
      </c>
      <c r="J1817">
        <v>4</v>
      </c>
      <c r="K1817">
        <v>2</v>
      </c>
      <c r="L1817">
        <v>113</v>
      </c>
      <c r="M1817">
        <v>28</v>
      </c>
      <c r="N1817">
        <v>4.6719999999999997</v>
      </c>
      <c r="O1817">
        <v>-74.061999999999998</v>
      </c>
      <c r="P1817">
        <v>0</v>
      </c>
      <c r="Q1817">
        <v>1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24.82115061549748</v>
      </c>
      <c r="X1817">
        <v>5156.0125658739698</v>
      </c>
      <c r="Y1817">
        <v>112.6731253184585</v>
      </c>
      <c r="Z1817">
        <v>820.68952182595513</v>
      </c>
      <c r="AA1817">
        <v>543.80697397814743</v>
      </c>
      <c r="AB1817">
        <v>152.4746867367021</v>
      </c>
    </row>
    <row r="1818" spans="1:28" x14ac:dyDescent="0.25">
      <c r="A1818" t="s">
        <v>2809</v>
      </c>
      <c r="B1818" t="s">
        <v>624</v>
      </c>
      <c r="C1818">
        <v>11</v>
      </c>
      <c r="D1818">
        <v>2020</v>
      </c>
      <c r="E1818" t="s">
        <v>50</v>
      </c>
      <c r="F1818">
        <v>4</v>
      </c>
      <c r="G1818">
        <v>950000000</v>
      </c>
      <c r="H1818">
        <v>20.671972542558859</v>
      </c>
      <c r="I1818">
        <v>8407080</v>
      </c>
      <c r="J1818">
        <v>3</v>
      </c>
      <c r="K1818">
        <v>5</v>
      </c>
      <c r="L1818">
        <v>113</v>
      </c>
      <c r="M1818">
        <v>38</v>
      </c>
      <c r="N1818">
        <v>4.7042536999999998</v>
      </c>
      <c r="O1818">
        <v>-74.075671799999995</v>
      </c>
      <c r="P1818">
        <v>0</v>
      </c>
      <c r="Q1818">
        <v>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76.526427206322765</v>
      </c>
      <c r="X1818">
        <v>7663.4113181800049</v>
      </c>
      <c r="Y1818">
        <v>446.72682019048762</v>
      </c>
      <c r="Z1818">
        <v>654.95343802078196</v>
      </c>
      <c r="AA1818">
        <v>1323.7478177115661</v>
      </c>
      <c r="AB1818">
        <v>510.96445906915352</v>
      </c>
    </row>
    <row r="1819" spans="1:28" x14ac:dyDescent="0.25">
      <c r="A1819" t="s">
        <v>2810</v>
      </c>
      <c r="B1819" t="s">
        <v>2302</v>
      </c>
      <c r="C1819">
        <v>8</v>
      </c>
      <c r="D1819">
        <v>2019</v>
      </c>
      <c r="E1819" t="s">
        <v>50</v>
      </c>
      <c r="F1819">
        <v>4</v>
      </c>
      <c r="G1819">
        <v>399000000</v>
      </c>
      <c r="H1819">
        <v>19.804471974854138</v>
      </c>
      <c r="I1819">
        <v>4639535</v>
      </c>
      <c r="J1819">
        <v>4</v>
      </c>
      <c r="K1819">
        <v>2</v>
      </c>
      <c r="L1819">
        <v>86</v>
      </c>
      <c r="M1819">
        <v>22</v>
      </c>
      <c r="N1819">
        <v>4.7060000000000004</v>
      </c>
      <c r="O1819">
        <v>-74.096000000000004</v>
      </c>
      <c r="P1819">
        <v>0</v>
      </c>
      <c r="Q1819">
        <v>1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151.97753635679899</v>
      </c>
      <c r="X1819">
        <v>7614.5800258985691</v>
      </c>
      <c r="Y1819">
        <v>241.2499852984794</v>
      </c>
      <c r="Z1819">
        <v>789.62585717917057</v>
      </c>
      <c r="AA1819">
        <v>493.475496449253</v>
      </c>
      <c r="AB1819">
        <v>17.23030695914489</v>
      </c>
    </row>
    <row r="1820" spans="1:28" x14ac:dyDescent="0.25">
      <c r="A1820" t="s">
        <v>2811</v>
      </c>
      <c r="B1820" t="s">
        <v>2662</v>
      </c>
      <c r="C1820">
        <v>6</v>
      </c>
      <c r="D1820">
        <v>2021</v>
      </c>
      <c r="E1820" t="s">
        <v>50</v>
      </c>
      <c r="F1820">
        <v>4</v>
      </c>
      <c r="G1820">
        <v>1186000000</v>
      </c>
      <c r="H1820">
        <v>20.89385213752195</v>
      </c>
      <c r="I1820">
        <v>10495575</v>
      </c>
      <c r="J1820">
        <v>5</v>
      </c>
      <c r="K1820">
        <v>2</v>
      </c>
      <c r="L1820">
        <v>113</v>
      </c>
      <c r="M1820">
        <v>23</v>
      </c>
      <c r="N1820">
        <v>4.7086176999999996</v>
      </c>
      <c r="O1820">
        <v>-74.073791299999996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1</v>
      </c>
      <c r="V1820">
        <v>1</v>
      </c>
      <c r="W1820">
        <v>100.64861447414241</v>
      </c>
      <c r="X1820">
        <v>8185.9904747864048</v>
      </c>
      <c r="Y1820">
        <v>195.0909804705361</v>
      </c>
      <c r="Z1820">
        <v>257.68973046135181</v>
      </c>
      <c r="AA1820">
        <v>817.75382533361233</v>
      </c>
      <c r="AB1820">
        <v>199.6207091791357</v>
      </c>
    </row>
    <row r="1821" spans="1:28" x14ac:dyDescent="0.25">
      <c r="A1821" t="s">
        <v>2812</v>
      </c>
      <c r="B1821" t="s">
        <v>2813</v>
      </c>
      <c r="C1821">
        <v>8</v>
      </c>
      <c r="D1821">
        <v>2020</v>
      </c>
      <c r="E1821" t="s">
        <v>50</v>
      </c>
      <c r="F1821">
        <v>4</v>
      </c>
      <c r="G1821">
        <v>1650000000</v>
      </c>
      <c r="H1821">
        <v>21.2240411248589</v>
      </c>
      <c r="I1821">
        <v>5709343</v>
      </c>
      <c r="J1821">
        <v>10</v>
      </c>
      <c r="K1821">
        <v>5</v>
      </c>
      <c r="L1821">
        <v>289</v>
      </c>
      <c r="M1821">
        <v>29</v>
      </c>
      <c r="N1821">
        <v>4.68</v>
      </c>
      <c r="O1821">
        <v>-74.063000000000002</v>
      </c>
      <c r="P1821">
        <v>0</v>
      </c>
      <c r="Q1821">
        <v>1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130.53686664157729</v>
      </c>
      <c r="X1821">
        <v>5782.0203972874824</v>
      </c>
      <c r="Y1821">
        <v>346.69143333014068</v>
      </c>
      <c r="Z1821">
        <v>840.03439341236742</v>
      </c>
      <c r="AA1821">
        <v>687.20709786589657</v>
      </c>
      <c r="AB1821">
        <v>300.38720513229441</v>
      </c>
    </row>
    <row r="1822" spans="1:28" x14ac:dyDescent="0.25">
      <c r="A1822" t="s">
        <v>2814</v>
      </c>
      <c r="B1822" t="s">
        <v>2815</v>
      </c>
      <c r="C1822">
        <v>11</v>
      </c>
      <c r="D1822">
        <v>2019</v>
      </c>
      <c r="E1822" t="s">
        <v>50</v>
      </c>
      <c r="F1822">
        <v>4</v>
      </c>
      <c r="G1822">
        <v>300000000</v>
      </c>
      <c r="H1822">
        <v>19.519293032620471</v>
      </c>
      <c r="I1822">
        <v>2654867</v>
      </c>
      <c r="J1822">
        <v>8</v>
      </c>
      <c r="K1822">
        <v>2</v>
      </c>
      <c r="L1822">
        <v>113</v>
      </c>
      <c r="M1822">
        <v>14</v>
      </c>
      <c r="N1822">
        <v>4.6785180000000004</v>
      </c>
      <c r="O1822">
        <v>-74.076496000000006</v>
      </c>
      <c r="P1822">
        <v>1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84.478674391066832</v>
      </c>
      <c r="X1822">
        <v>4913.0993929587776</v>
      </c>
      <c r="Y1822">
        <v>571.07481720668386</v>
      </c>
      <c r="Z1822">
        <v>534.72314750102976</v>
      </c>
      <c r="AA1822">
        <v>878.98340326504706</v>
      </c>
      <c r="AB1822">
        <v>318.5247340806078</v>
      </c>
    </row>
    <row r="1823" spans="1:28" x14ac:dyDescent="0.25">
      <c r="A1823" t="s">
        <v>2816</v>
      </c>
      <c r="B1823" t="s">
        <v>2817</v>
      </c>
      <c r="C1823">
        <v>8</v>
      </c>
      <c r="D1823">
        <v>2019</v>
      </c>
      <c r="E1823" t="s">
        <v>50</v>
      </c>
      <c r="F1823">
        <v>4</v>
      </c>
      <c r="G1823">
        <v>430000000</v>
      </c>
      <c r="H1823">
        <v>19.879295766651879</v>
      </c>
      <c r="I1823">
        <v>3071429</v>
      </c>
      <c r="J1823">
        <v>5</v>
      </c>
      <c r="K1823">
        <v>3</v>
      </c>
      <c r="L1823">
        <v>140</v>
      </c>
      <c r="M1823">
        <v>28</v>
      </c>
      <c r="N1823">
        <v>4.6584231000000003</v>
      </c>
      <c r="O1823">
        <v>-74.064903000000001</v>
      </c>
      <c r="P1823">
        <v>1</v>
      </c>
      <c r="Q1823">
        <v>0</v>
      </c>
      <c r="R1823">
        <v>1</v>
      </c>
      <c r="S1823">
        <v>0</v>
      </c>
      <c r="T1823">
        <v>0</v>
      </c>
      <c r="U1823">
        <v>0</v>
      </c>
      <c r="V1823">
        <v>0</v>
      </c>
      <c r="W1823">
        <v>566.36850188225071</v>
      </c>
      <c r="X1823">
        <v>3897.1436913035518</v>
      </c>
      <c r="Y1823">
        <v>111.39255009105879</v>
      </c>
      <c r="Z1823">
        <v>759.23088071340442</v>
      </c>
      <c r="AA1823">
        <v>237.13028845066799</v>
      </c>
      <c r="AB1823">
        <v>45.578756556318169</v>
      </c>
    </row>
    <row r="1824" spans="1:28" x14ac:dyDescent="0.25">
      <c r="A1824" t="s">
        <v>2818</v>
      </c>
      <c r="B1824" t="s">
        <v>2742</v>
      </c>
      <c r="C1824">
        <v>3</v>
      </c>
      <c r="D1824">
        <v>2020</v>
      </c>
      <c r="E1824" t="s">
        <v>50</v>
      </c>
      <c r="F1824">
        <v>4</v>
      </c>
      <c r="G1824">
        <v>950000000</v>
      </c>
      <c r="H1824">
        <v>20.671972542558859</v>
      </c>
      <c r="I1824">
        <v>3958333</v>
      </c>
      <c r="J1824">
        <v>3</v>
      </c>
      <c r="K1824">
        <v>2</v>
      </c>
      <c r="L1824">
        <v>240</v>
      </c>
      <c r="M1824">
        <v>80</v>
      </c>
      <c r="N1824">
        <v>4.6445036990000004</v>
      </c>
      <c r="O1824">
        <v>-74.072828293000001</v>
      </c>
      <c r="P1824">
        <v>0</v>
      </c>
      <c r="Q1824">
        <v>1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179.1558866473581</v>
      </c>
      <c r="X1824">
        <v>2382.5081209982059</v>
      </c>
      <c r="Y1824">
        <v>160.97157416678661</v>
      </c>
      <c r="Z1824">
        <v>199.8077108388606</v>
      </c>
      <c r="AA1824">
        <v>698.28492477085797</v>
      </c>
      <c r="AB1824">
        <v>37.592843889441689</v>
      </c>
    </row>
    <row r="1825" spans="1:28" x14ac:dyDescent="0.25">
      <c r="A1825" t="s">
        <v>2819</v>
      </c>
      <c r="B1825" t="s">
        <v>52</v>
      </c>
      <c r="C1825">
        <v>1</v>
      </c>
      <c r="D1825">
        <v>2020</v>
      </c>
      <c r="E1825" t="s">
        <v>50</v>
      </c>
      <c r="F1825">
        <v>4</v>
      </c>
      <c r="G1825">
        <v>1100000000</v>
      </c>
      <c r="H1825">
        <v>20.81857601675074</v>
      </c>
      <c r="I1825">
        <v>9734513</v>
      </c>
      <c r="J1825">
        <v>5</v>
      </c>
      <c r="K1825">
        <v>4</v>
      </c>
      <c r="L1825">
        <v>113</v>
      </c>
      <c r="M1825">
        <v>23</v>
      </c>
      <c r="N1825">
        <v>4.6522525999999997</v>
      </c>
      <c r="O1825">
        <v>-74.082528100000005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112.64286460419081</v>
      </c>
      <c r="X1825">
        <v>2013.4090637260449</v>
      </c>
      <c r="Y1825">
        <v>616.22450150009422</v>
      </c>
      <c r="Z1825">
        <v>1251.7484907211999</v>
      </c>
      <c r="AA1825">
        <v>225.24180926786201</v>
      </c>
      <c r="AB1825">
        <v>234.27630860937811</v>
      </c>
    </row>
    <row r="1826" spans="1:28" x14ac:dyDescent="0.25">
      <c r="A1826" t="s">
        <v>2820</v>
      </c>
      <c r="B1826" t="s">
        <v>2821</v>
      </c>
      <c r="C1826">
        <v>3</v>
      </c>
      <c r="D1826">
        <v>2021</v>
      </c>
      <c r="E1826" t="s">
        <v>50</v>
      </c>
      <c r="F1826">
        <v>4</v>
      </c>
      <c r="G1826">
        <v>1100000000</v>
      </c>
      <c r="H1826">
        <v>20.81857601675074</v>
      </c>
      <c r="I1826">
        <v>2512132</v>
      </c>
      <c r="J1826">
        <v>4</v>
      </c>
      <c r="K1826">
        <v>2</v>
      </c>
      <c r="L1826">
        <v>437.875</v>
      </c>
      <c r="M1826">
        <v>109</v>
      </c>
      <c r="N1826">
        <v>4.6728774</v>
      </c>
      <c r="O1826">
        <v>-74.061954600000007</v>
      </c>
      <c r="P1826">
        <v>0</v>
      </c>
      <c r="Q1826">
        <v>1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64.295484251868544</v>
      </c>
      <c r="X1826">
        <v>5232.1696608543407</v>
      </c>
      <c r="Y1826">
        <v>183.53699362524159</v>
      </c>
      <c r="Z1826">
        <v>904.42796306741491</v>
      </c>
      <c r="AA1826">
        <v>616.28904937574043</v>
      </c>
      <c r="AB1826">
        <v>122.6005333458277</v>
      </c>
    </row>
    <row r="1827" spans="1:28" x14ac:dyDescent="0.25">
      <c r="A1827" t="s">
        <v>2822</v>
      </c>
      <c r="B1827" t="s">
        <v>62</v>
      </c>
      <c r="C1827">
        <v>3</v>
      </c>
      <c r="D1827">
        <v>2021</v>
      </c>
      <c r="E1827" t="s">
        <v>50</v>
      </c>
      <c r="F1827">
        <v>4</v>
      </c>
      <c r="G1827">
        <v>1100000000</v>
      </c>
      <c r="H1827">
        <v>20.81857601675074</v>
      </c>
      <c r="I1827">
        <v>3055556</v>
      </c>
      <c r="J1827">
        <v>6</v>
      </c>
      <c r="K1827">
        <v>5</v>
      </c>
      <c r="L1827">
        <v>360</v>
      </c>
      <c r="M1827">
        <v>60</v>
      </c>
      <c r="N1827">
        <v>4.6849999999999996</v>
      </c>
      <c r="O1827">
        <v>-74.084999999999994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173.62132919194181</v>
      </c>
      <c r="X1827">
        <v>5350.2294402295338</v>
      </c>
      <c r="Y1827">
        <v>31.901688597153981</v>
      </c>
      <c r="Z1827">
        <v>555.55141803627816</v>
      </c>
      <c r="AA1827">
        <v>1010.655164798883</v>
      </c>
      <c r="AB1827">
        <v>57.778262233057539</v>
      </c>
    </row>
    <row r="1828" spans="1:28" x14ac:dyDescent="0.25">
      <c r="A1828" t="s">
        <v>2823</v>
      </c>
      <c r="B1828" t="s">
        <v>269</v>
      </c>
      <c r="C1828">
        <v>4</v>
      </c>
      <c r="D1828">
        <v>2021</v>
      </c>
      <c r="E1828" t="s">
        <v>50</v>
      </c>
      <c r="F1828">
        <v>4</v>
      </c>
      <c r="G1828">
        <v>1300000000</v>
      </c>
      <c r="H1828">
        <v>20.9856301014139</v>
      </c>
      <c r="I1828">
        <v>5416667</v>
      </c>
      <c r="J1828">
        <v>10</v>
      </c>
      <c r="K1828">
        <v>3</v>
      </c>
      <c r="L1828">
        <v>240</v>
      </c>
      <c r="M1828">
        <v>24</v>
      </c>
      <c r="N1828">
        <v>4.6849999999999996</v>
      </c>
      <c r="O1828">
        <v>-74.061000000000007</v>
      </c>
      <c r="P1828">
        <v>0</v>
      </c>
      <c r="Q1828">
        <v>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100.1628210772751</v>
      </c>
      <c r="X1828">
        <v>6365.3275491416571</v>
      </c>
      <c r="Y1828">
        <v>134.73512232779231</v>
      </c>
      <c r="Z1828">
        <v>442.63279634485627</v>
      </c>
      <c r="AA1828">
        <v>492.24236282337398</v>
      </c>
      <c r="AB1828">
        <v>188.8256257809804</v>
      </c>
    </row>
    <row r="1829" spans="1:28" x14ac:dyDescent="0.25">
      <c r="A1829" t="s">
        <v>2824</v>
      </c>
      <c r="B1829" t="s">
        <v>2825</v>
      </c>
      <c r="C1829">
        <v>1</v>
      </c>
      <c r="D1829">
        <v>2021</v>
      </c>
      <c r="E1829" t="s">
        <v>50</v>
      </c>
      <c r="F1829">
        <v>4</v>
      </c>
      <c r="G1829">
        <v>340000000</v>
      </c>
      <c r="H1829">
        <v>19.644456175574479</v>
      </c>
      <c r="I1829">
        <v>3008850</v>
      </c>
      <c r="J1829">
        <v>4</v>
      </c>
      <c r="K1829">
        <v>2</v>
      </c>
      <c r="L1829">
        <v>113</v>
      </c>
      <c r="M1829">
        <v>28</v>
      </c>
      <c r="N1829">
        <v>4.6785620000000003</v>
      </c>
      <c r="O1829">
        <v>-74.076479000000006</v>
      </c>
      <c r="P1829">
        <v>0</v>
      </c>
      <c r="Q1829">
        <v>1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82.056939034232812</v>
      </c>
      <c r="X1829">
        <v>4918.341332536048</v>
      </c>
      <c r="Y1829">
        <v>574.69607496650758</v>
      </c>
      <c r="Z1829">
        <v>534.46100156161572</v>
      </c>
      <c r="AA1829">
        <v>873.75033324197238</v>
      </c>
      <c r="AB1829">
        <v>319.1329064079693</v>
      </c>
    </row>
    <row r="1830" spans="1:28" x14ac:dyDescent="0.25">
      <c r="A1830" t="s">
        <v>2826</v>
      </c>
      <c r="B1830" t="s">
        <v>687</v>
      </c>
      <c r="C1830">
        <v>10</v>
      </c>
      <c r="D1830">
        <v>2019</v>
      </c>
      <c r="E1830" t="s">
        <v>50</v>
      </c>
      <c r="F1830">
        <v>4</v>
      </c>
      <c r="G1830">
        <v>399000000</v>
      </c>
      <c r="H1830">
        <v>19.804471974854138</v>
      </c>
      <c r="I1830">
        <v>3000000</v>
      </c>
      <c r="J1830">
        <v>3</v>
      </c>
      <c r="K1830">
        <v>2</v>
      </c>
      <c r="L1830">
        <v>133</v>
      </c>
      <c r="M1830">
        <v>44</v>
      </c>
      <c r="N1830">
        <v>4.6820001600000003</v>
      </c>
      <c r="O1830">
        <v>-74.109001160000005</v>
      </c>
      <c r="P1830">
        <v>0</v>
      </c>
      <c r="Q1830">
        <v>1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51.245568280400391</v>
      </c>
      <c r="X1830">
        <v>5241.7640778465639</v>
      </c>
      <c r="Y1830">
        <v>217.88936691157679</v>
      </c>
      <c r="Z1830">
        <v>733.29523623031821</v>
      </c>
      <c r="AA1830">
        <v>986.32360703958466</v>
      </c>
      <c r="AB1830">
        <v>246.16514552762379</v>
      </c>
    </row>
    <row r="1831" spans="1:28" x14ac:dyDescent="0.25">
      <c r="A1831" t="s">
        <v>2827</v>
      </c>
      <c r="B1831" t="s">
        <v>426</v>
      </c>
      <c r="C1831">
        <v>10</v>
      </c>
      <c r="D1831">
        <v>2020</v>
      </c>
      <c r="E1831" t="s">
        <v>50</v>
      </c>
      <c r="F1831">
        <v>4</v>
      </c>
      <c r="G1831">
        <v>600000000</v>
      </c>
      <c r="H1831">
        <v>20.212440213180422</v>
      </c>
      <c r="I1831">
        <v>5309735</v>
      </c>
      <c r="J1831">
        <v>7</v>
      </c>
      <c r="K1831">
        <v>6</v>
      </c>
      <c r="L1831">
        <v>113</v>
      </c>
      <c r="M1831">
        <v>16</v>
      </c>
      <c r="N1831">
        <v>4.6768052000000004</v>
      </c>
      <c r="O1831">
        <v>-74.095930600000003</v>
      </c>
      <c r="P1831">
        <v>0</v>
      </c>
      <c r="Q1831">
        <v>1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436.28003461306929</v>
      </c>
      <c r="X1831">
        <v>4372.511974965164</v>
      </c>
      <c r="Y1831">
        <v>63.116540378230241</v>
      </c>
      <c r="Z1831">
        <v>1459.312016975184</v>
      </c>
      <c r="AA1831">
        <v>644.75388024683878</v>
      </c>
      <c r="AB1831">
        <v>41.0915195444056</v>
      </c>
    </row>
    <row r="1832" spans="1:28" x14ac:dyDescent="0.25">
      <c r="A1832" t="s">
        <v>2828</v>
      </c>
      <c r="B1832" t="s">
        <v>1206</v>
      </c>
      <c r="C1832">
        <v>6</v>
      </c>
      <c r="D1832">
        <v>2021</v>
      </c>
      <c r="E1832" t="s">
        <v>50</v>
      </c>
      <c r="F1832">
        <v>4</v>
      </c>
      <c r="G1832">
        <v>1500000000</v>
      </c>
      <c r="H1832">
        <v>21.128730945054571</v>
      </c>
      <c r="I1832">
        <v>13274336</v>
      </c>
      <c r="J1832">
        <v>5</v>
      </c>
      <c r="K1832">
        <v>5</v>
      </c>
      <c r="L1832">
        <v>113</v>
      </c>
      <c r="M1832">
        <v>23</v>
      </c>
      <c r="N1832">
        <v>4.6636683000000003</v>
      </c>
      <c r="O1832">
        <v>-74.117810300000002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78.277556743296813</v>
      </c>
      <c r="X1832">
        <v>3984.0709374510202</v>
      </c>
      <c r="Y1832">
        <v>34.224896284818819</v>
      </c>
      <c r="Z1832">
        <v>360.43681194420719</v>
      </c>
      <c r="AA1832">
        <v>1475.201806449023</v>
      </c>
      <c r="AB1832">
        <v>15.78482655902396</v>
      </c>
    </row>
    <row r="1833" spans="1:28" x14ac:dyDescent="0.25">
      <c r="A1833" t="s">
        <v>2829</v>
      </c>
      <c r="B1833" t="s">
        <v>2830</v>
      </c>
      <c r="C1833">
        <v>8</v>
      </c>
      <c r="D1833">
        <v>2021</v>
      </c>
      <c r="E1833" t="s">
        <v>50</v>
      </c>
      <c r="F1833">
        <v>4</v>
      </c>
      <c r="G1833">
        <v>300000000</v>
      </c>
      <c r="H1833">
        <v>19.519293032620471</v>
      </c>
      <c r="I1833">
        <v>2654867</v>
      </c>
      <c r="J1833">
        <v>5</v>
      </c>
      <c r="K1833">
        <v>5</v>
      </c>
      <c r="L1833">
        <v>113</v>
      </c>
      <c r="M1833">
        <v>23</v>
      </c>
      <c r="N1833">
        <v>4.6787679999999998</v>
      </c>
      <c r="O1833">
        <v>-74.076479000000006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67.160423589991183</v>
      </c>
      <c r="X1833">
        <v>4939.5727750112019</v>
      </c>
      <c r="Y1833">
        <v>583.96001600939735</v>
      </c>
      <c r="Z1833">
        <v>525.69264338902087</v>
      </c>
      <c r="AA1833">
        <v>852.9699273519808</v>
      </c>
      <c r="AB1833">
        <v>315.84017725139552</v>
      </c>
    </row>
    <row r="1834" spans="1:28" x14ac:dyDescent="0.25">
      <c r="A1834" t="s">
        <v>2831</v>
      </c>
      <c r="B1834" t="s">
        <v>2832</v>
      </c>
      <c r="C1834">
        <v>10</v>
      </c>
      <c r="D1834">
        <v>2020</v>
      </c>
      <c r="E1834" t="s">
        <v>50</v>
      </c>
      <c r="F1834">
        <v>4</v>
      </c>
      <c r="G1834">
        <v>650000000</v>
      </c>
      <c r="H1834">
        <v>20.29248292085396</v>
      </c>
      <c r="I1834">
        <v>5752212</v>
      </c>
      <c r="J1834">
        <v>8</v>
      </c>
      <c r="K1834">
        <v>4</v>
      </c>
      <c r="L1834">
        <v>113</v>
      </c>
      <c r="M1834">
        <v>14</v>
      </c>
      <c r="N1834">
        <v>4.6742961999999997</v>
      </c>
      <c r="O1834">
        <v>-74.101517400000006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265.62736679232478</v>
      </c>
      <c r="X1834">
        <v>4186.2835137206948</v>
      </c>
      <c r="Y1834">
        <v>186.54899322144539</v>
      </c>
      <c r="Z1834">
        <v>1852.231105529266</v>
      </c>
      <c r="AA1834">
        <v>694.31049026507299</v>
      </c>
      <c r="AB1834">
        <v>121.3742933020001</v>
      </c>
    </row>
    <row r="1835" spans="1:28" x14ac:dyDescent="0.25">
      <c r="A1835" t="s">
        <v>2833</v>
      </c>
      <c r="B1835" t="s">
        <v>874</v>
      </c>
      <c r="C1835">
        <v>12</v>
      </c>
      <c r="D1835">
        <v>2019</v>
      </c>
      <c r="E1835" t="s">
        <v>50</v>
      </c>
      <c r="F1835">
        <v>4</v>
      </c>
      <c r="G1835">
        <v>1400000000</v>
      </c>
      <c r="H1835">
        <v>21.059738073567619</v>
      </c>
      <c r="I1835">
        <v>4964539</v>
      </c>
      <c r="J1835">
        <v>8</v>
      </c>
      <c r="K1835">
        <v>5</v>
      </c>
      <c r="L1835">
        <v>282</v>
      </c>
      <c r="M1835">
        <v>35</v>
      </c>
      <c r="N1835">
        <v>4.6870000000000003</v>
      </c>
      <c r="O1835">
        <v>-74.06</v>
      </c>
      <c r="P1835">
        <v>0</v>
      </c>
      <c r="Q1835">
        <v>1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99.021870601784258</v>
      </c>
      <c r="X1835">
        <v>6611.7122311431831</v>
      </c>
      <c r="Y1835">
        <v>31.647472467572211</v>
      </c>
      <c r="Z1835">
        <v>448.34087011698898</v>
      </c>
      <c r="AA1835">
        <v>580.80368881241714</v>
      </c>
      <c r="AB1835">
        <v>20.39924535258104</v>
      </c>
    </row>
    <row r="1836" spans="1:28" x14ac:dyDescent="0.25">
      <c r="A1836" t="s">
        <v>2834</v>
      </c>
      <c r="B1836" t="s">
        <v>52</v>
      </c>
      <c r="C1836">
        <v>1</v>
      </c>
      <c r="D1836">
        <v>2020</v>
      </c>
      <c r="E1836" t="s">
        <v>50</v>
      </c>
      <c r="F1836">
        <v>4</v>
      </c>
      <c r="G1836">
        <v>1400000000</v>
      </c>
      <c r="H1836">
        <v>21.059738073567619</v>
      </c>
      <c r="I1836">
        <v>12389381</v>
      </c>
      <c r="J1836">
        <v>10</v>
      </c>
      <c r="K1836">
        <v>7</v>
      </c>
      <c r="L1836">
        <v>113</v>
      </c>
      <c r="M1836">
        <v>11</v>
      </c>
      <c r="N1836">
        <v>4.6848815999999998</v>
      </c>
      <c r="O1836">
        <v>-74.060714000000004</v>
      </c>
      <c r="P1836">
        <v>0</v>
      </c>
      <c r="Q1836">
        <v>1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78.633744583859709</v>
      </c>
      <c r="X1836">
        <v>6372.2647132162228</v>
      </c>
      <c r="Y1836">
        <v>116.13545150089421</v>
      </c>
      <c r="Z1836">
        <v>475.47379096070318</v>
      </c>
      <c r="AA1836">
        <v>458.69415763111277</v>
      </c>
      <c r="AB1836">
        <v>155.97435832388351</v>
      </c>
    </row>
    <row r="1837" spans="1:28" x14ac:dyDescent="0.25">
      <c r="A1837" t="s">
        <v>2835</v>
      </c>
      <c r="B1837" t="s">
        <v>52</v>
      </c>
      <c r="C1837">
        <v>1</v>
      </c>
      <c r="D1837">
        <v>2020</v>
      </c>
      <c r="E1837" t="s">
        <v>50</v>
      </c>
      <c r="F1837">
        <v>4</v>
      </c>
      <c r="G1837">
        <v>345000000</v>
      </c>
      <c r="H1837">
        <v>19.65905497499563</v>
      </c>
      <c r="I1837">
        <v>3053097</v>
      </c>
      <c r="J1837">
        <v>4</v>
      </c>
      <c r="K1837">
        <v>3</v>
      </c>
      <c r="L1837">
        <v>113</v>
      </c>
      <c r="M1837">
        <v>28</v>
      </c>
      <c r="N1837">
        <v>4.6563185999999996</v>
      </c>
      <c r="O1837">
        <v>-74.067004100000005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395.20839131777791</v>
      </c>
      <c r="X1837">
        <v>3571.113290526092</v>
      </c>
      <c r="Y1837">
        <v>218.7531540130403</v>
      </c>
      <c r="Z1837">
        <v>981.03105814728883</v>
      </c>
      <c r="AA1837">
        <v>395.32679686567258</v>
      </c>
      <c r="AB1837">
        <v>168.95938916055641</v>
      </c>
    </row>
    <row r="1838" spans="1:28" x14ac:dyDescent="0.25">
      <c r="A1838" t="s">
        <v>2836</v>
      </c>
      <c r="B1838" t="s">
        <v>2837</v>
      </c>
      <c r="C1838">
        <v>5</v>
      </c>
      <c r="D1838">
        <v>2021</v>
      </c>
      <c r="E1838" t="s">
        <v>50</v>
      </c>
      <c r="F1838">
        <v>4</v>
      </c>
      <c r="G1838">
        <v>529900000</v>
      </c>
      <c r="H1838">
        <v>20.088198867462989</v>
      </c>
      <c r="I1838">
        <v>4999057</v>
      </c>
      <c r="J1838">
        <v>6</v>
      </c>
      <c r="K1838">
        <v>3</v>
      </c>
      <c r="L1838">
        <v>106</v>
      </c>
      <c r="M1838">
        <v>18</v>
      </c>
      <c r="N1838">
        <v>4.66</v>
      </c>
      <c r="O1838">
        <v>-74.066000000000003</v>
      </c>
      <c r="P1838">
        <v>1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365.46115454797439</v>
      </c>
      <c r="X1838">
        <v>3909.5074118822131</v>
      </c>
      <c r="Y1838">
        <v>209.0415085093579</v>
      </c>
      <c r="Z1838">
        <v>924.77978318525027</v>
      </c>
      <c r="AA1838">
        <v>409.83289664065268</v>
      </c>
      <c r="AB1838">
        <v>161.46524543846979</v>
      </c>
    </row>
    <row r="1839" spans="1:28" x14ac:dyDescent="0.25">
      <c r="A1839" t="s">
        <v>2838</v>
      </c>
      <c r="B1839" t="s">
        <v>2839</v>
      </c>
      <c r="C1839">
        <v>12</v>
      </c>
      <c r="D1839">
        <v>2020</v>
      </c>
      <c r="E1839" t="s">
        <v>50</v>
      </c>
      <c r="F1839">
        <v>4</v>
      </c>
      <c r="G1839">
        <v>395000000</v>
      </c>
      <c r="H1839">
        <v>19.794396322865399</v>
      </c>
      <c r="I1839">
        <v>3495575</v>
      </c>
      <c r="J1839">
        <v>5</v>
      </c>
      <c r="K1839">
        <v>2</v>
      </c>
      <c r="L1839">
        <v>113</v>
      </c>
      <c r="M1839">
        <v>23</v>
      </c>
      <c r="N1839">
        <v>4.6958497000000001</v>
      </c>
      <c r="O1839">
        <v>-74.104001600000004</v>
      </c>
      <c r="P1839">
        <v>0</v>
      </c>
      <c r="Q1839">
        <v>1</v>
      </c>
      <c r="R1839">
        <v>0</v>
      </c>
      <c r="S1839">
        <v>0</v>
      </c>
      <c r="T1839">
        <v>0</v>
      </c>
      <c r="U1839">
        <v>1</v>
      </c>
      <c r="V1839">
        <v>0</v>
      </c>
      <c r="W1839">
        <v>244.70200904848909</v>
      </c>
      <c r="X1839">
        <v>6589.6940580046976</v>
      </c>
      <c r="Y1839">
        <v>121.3581485055216</v>
      </c>
      <c r="Z1839">
        <v>217.5879533919034</v>
      </c>
      <c r="AA1839">
        <v>1392.3329250293939</v>
      </c>
      <c r="AB1839">
        <v>109.0553435011977</v>
      </c>
    </row>
    <row r="1840" spans="1:28" x14ac:dyDescent="0.25">
      <c r="A1840" t="s">
        <v>2840</v>
      </c>
      <c r="B1840" t="s">
        <v>491</v>
      </c>
      <c r="C1840">
        <v>5</v>
      </c>
      <c r="D1840">
        <v>2020</v>
      </c>
      <c r="E1840" t="s">
        <v>50</v>
      </c>
      <c r="F1840">
        <v>4</v>
      </c>
      <c r="G1840">
        <v>500000000</v>
      </c>
      <c r="H1840">
        <v>20.03011865638647</v>
      </c>
      <c r="I1840">
        <v>4424779</v>
      </c>
      <c r="J1840">
        <v>4</v>
      </c>
      <c r="K1840">
        <v>2</v>
      </c>
      <c r="L1840">
        <v>113</v>
      </c>
      <c r="M1840">
        <v>28</v>
      </c>
      <c r="N1840">
        <v>4.7043853369999997</v>
      </c>
      <c r="O1840">
        <v>-74.094822406999995</v>
      </c>
      <c r="P1840">
        <v>0</v>
      </c>
      <c r="Q1840">
        <v>1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94.413241918795535</v>
      </c>
      <c r="X1840">
        <v>7430.8349658295247</v>
      </c>
      <c r="Y1840">
        <v>219.37177535181689</v>
      </c>
      <c r="Z1840">
        <v>887.72567729601769</v>
      </c>
      <c r="AA1840">
        <v>696.88221362298361</v>
      </c>
      <c r="AB1840">
        <v>95.116461194488622</v>
      </c>
    </row>
    <row r="1841" spans="1:28" x14ac:dyDescent="0.25">
      <c r="A1841" t="s">
        <v>2841</v>
      </c>
      <c r="B1841" t="s">
        <v>2842</v>
      </c>
      <c r="C1841">
        <v>9</v>
      </c>
      <c r="D1841">
        <v>2019</v>
      </c>
      <c r="E1841" t="s">
        <v>50</v>
      </c>
      <c r="F1841">
        <v>4</v>
      </c>
      <c r="G1841">
        <v>440000000</v>
      </c>
      <c r="H1841">
        <v>19.90228528487658</v>
      </c>
      <c r="I1841">
        <v>3793103</v>
      </c>
      <c r="J1841">
        <v>3</v>
      </c>
      <c r="K1841">
        <v>3</v>
      </c>
      <c r="L1841">
        <v>116</v>
      </c>
      <c r="M1841">
        <v>39</v>
      </c>
      <c r="N1841">
        <v>4.6719999999999997</v>
      </c>
      <c r="O1841">
        <v>-74.117999999999995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47.914075076412828</v>
      </c>
      <c r="X1841">
        <v>4713.9803473692054</v>
      </c>
      <c r="Y1841">
        <v>344.00952449142642</v>
      </c>
      <c r="Z1841">
        <v>420.85939100452453</v>
      </c>
      <c r="AA1841">
        <v>1559.473050076467</v>
      </c>
      <c r="AB1841">
        <v>362.3343053712556</v>
      </c>
    </row>
    <row r="1842" spans="1:28" x14ac:dyDescent="0.25">
      <c r="A1842" t="s">
        <v>2843</v>
      </c>
      <c r="B1842" t="s">
        <v>555</v>
      </c>
      <c r="C1842">
        <v>6</v>
      </c>
      <c r="D1842">
        <v>2021</v>
      </c>
      <c r="E1842" t="s">
        <v>50</v>
      </c>
      <c r="F1842">
        <v>4</v>
      </c>
      <c r="G1842">
        <v>500000000</v>
      </c>
      <c r="H1842">
        <v>20.03011865638647</v>
      </c>
      <c r="I1842">
        <v>4166667</v>
      </c>
      <c r="J1842">
        <v>3</v>
      </c>
      <c r="K1842">
        <v>2</v>
      </c>
      <c r="L1842">
        <v>120</v>
      </c>
      <c r="M1842">
        <v>40</v>
      </c>
      <c r="N1842">
        <v>4.7017110000000004</v>
      </c>
      <c r="O1842">
        <v>-74.089860999999999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241.60836959104211</v>
      </c>
      <c r="X1842">
        <v>7140.6398434808834</v>
      </c>
      <c r="Y1842">
        <v>147.76018547879389</v>
      </c>
      <c r="Z1842">
        <v>624.00609744867961</v>
      </c>
      <c r="AA1842">
        <v>329.41506887853899</v>
      </c>
      <c r="AB1842">
        <v>73.913008730934379</v>
      </c>
    </row>
    <row r="1843" spans="1:28" x14ac:dyDescent="0.25">
      <c r="A1843" t="s">
        <v>2844</v>
      </c>
      <c r="B1843" t="s">
        <v>2845</v>
      </c>
      <c r="C1843">
        <v>7</v>
      </c>
      <c r="D1843">
        <v>2019</v>
      </c>
      <c r="E1843" t="s">
        <v>50</v>
      </c>
      <c r="F1843">
        <v>4</v>
      </c>
      <c r="G1843">
        <v>558000000</v>
      </c>
      <c r="H1843">
        <v>20.139869520345581</v>
      </c>
      <c r="I1843">
        <v>4573770</v>
      </c>
      <c r="J1843">
        <v>2</v>
      </c>
      <c r="K1843">
        <v>2</v>
      </c>
      <c r="L1843">
        <v>122</v>
      </c>
      <c r="M1843">
        <v>61</v>
      </c>
      <c r="N1843">
        <v>4.6829999999999998</v>
      </c>
      <c r="O1843">
        <v>-74.049000000000007</v>
      </c>
      <c r="P1843">
        <v>1</v>
      </c>
      <c r="Q1843">
        <v>0</v>
      </c>
      <c r="R1843">
        <v>0</v>
      </c>
      <c r="S1843">
        <v>0</v>
      </c>
      <c r="T1843">
        <v>0</v>
      </c>
      <c r="U1843">
        <v>1</v>
      </c>
      <c r="V1843">
        <v>0</v>
      </c>
      <c r="W1843">
        <v>132.88196266540359</v>
      </c>
      <c r="X1843">
        <v>7033.770364769628</v>
      </c>
      <c r="Y1843">
        <v>48.558032778201287</v>
      </c>
      <c r="Z1843">
        <v>378.61629114478143</v>
      </c>
      <c r="AA1843">
        <v>637.58045760529342</v>
      </c>
      <c r="AB1843">
        <v>55.532967140971671</v>
      </c>
    </row>
    <row r="1844" spans="1:28" x14ac:dyDescent="0.25">
      <c r="A1844" t="s">
        <v>2846</v>
      </c>
      <c r="B1844" t="s">
        <v>52</v>
      </c>
      <c r="C1844">
        <v>1</v>
      </c>
      <c r="D1844">
        <v>2020</v>
      </c>
      <c r="E1844" t="s">
        <v>50</v>
      </c>
      <c r="F1844">
        <v>4</v>
      </c>
      <c r="G1844">
        <v>600000000</v>
      </c>
      <c r="H1844">
        <v>20.212440213180422</v>
      </c>
      <c r="I1844">
        <v>3947368</v>
      </c>
      <c r="J1844">
        <v>3</v>
      </c>
      <c r="K1844">
        <v>3</v>
      </c>
      <c r="L1844">
        <v>152</v>
      </c>
      <c r="M1844">
        <v>51</v>
      </c>
      <c r="N1844">
        <v>4.6725941000000004</v>
      </c>
      <c r="O1844">
        <v>-74.103445800000003</v>
      </c>
      <c r="P1844">
        <v>0</v>
      </c>
      <c r="Q1844">
        <v>1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92.868344197330458</v>
      </c>
      <c r="X1844">
        <v>4056.6454607185779</v>
      </c>
      <c r="Y1844">
        <v>304.08280219628011</v>
      </c>
      <c r="Z1844">
        <v>1740.941102371366</v>
      </c>
      <c r="AA1844">
        <v>476.19148229522602</v>
      </c>
      <c r="AB1844">
        <v>138.63305950726919</v>
      </c>
    </row>
    <row r="1845" spans="1:28" x14ac:dyDescent="0.25">
      <c r="A1845" t="s">
        <v>2847</v>
      </c>
      <c r="B1845" t="s">
        <v>2848</v>
      </c>
      <c r="C1845">
        <v>3</v>
      </c>
      <c r="D1845">
        <v>2021</v>
      </c>
      <c r="E1845" t="s">
        <v>50</v>
      </c>
      <c r="F1845">
        <v>4</v>
      </c>
      <c r="G1845">
        <v>530000000</v>
      </c>
      <c r="H1845">
        <v>20.088387564510441</v>
      </c>
      <c r="I1845">
        <v>4690265</v>
      </c>
      <c r="J1845">
        <v>1</v>
      </c>
      <c r="K1845">
        <v>1</v>
      </c>
      <c r="L1845">
        <v>113</v>
      </c>
      <c r="M1845">
        <v>113</v>
      </c>
      <c r="N1845">
        <v>4.6735639000000004</v>
      </c>
      <c r="O1845">
        <v>-74.094751500000001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209.89054337425699</v>
      </c>
      <c r="X1845">
        <v>4005.2192732040589</v>
      </c>
      <c r="Y1845">
        <v>122.89117704985949</v>
      </c>
      <c r="Z1845">
        <v>1473.1787361651429</v>
      </c>
      <c r="AA1845">
        <v>868.29382143462237</v>
      </c>
      <c r="AB1845">
        <v>76.532308266569331</v>
      </c>
    </row>
    <row r="1846" spans="1:28" x14ac:dyDescent="0.25">
      <c r="A1846" t="s">
        <v>2849</v>
      </c>
      <c r="B1846" t="s">
        <v>269</v>
      </c>
      <c r="C1846">
        <v>3</v>
      </c>
      <c r="D1846">
        <v>2021</v>
      </c>
      <c r="E1846" t="s">
        <v>50</v>
      </c>
      <c r="F1846">
        <v>4</v>
      </c>
      <c r="G1846">
        <v>1250000000</v>
      </c>
      <c r="H1846">
        <v>20.946409388260619</v>
      </c>
      <c r="I1846">
        <v>5208333</v>
      </c>
      <c r="J1846">
        <v>10</v>
      </c>
      <c r="K1846">
        <v>3</v>
      </c>
      <c r="L1846">
        <v>240</v>
      </c>
      <c r="M1846">
        <v>24</v>
      </c>
      <c r="N1846">
        <v>4.6849999999999996</v>
      </c>
      <c r="O1846">
        <v>-74.061000000000007</v>
      </c>
      <c r="P1846">
        <v>0</v>
      </c>
      <c r="Q1846">
        <v>1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100.1628210772751</v>
      </c>
      <c r="X1846">
        <v>6365.3275491416571</v>
      </c>
      <c r="Y1846">
        <v>134.73512232779231</v>
      </c>
      <c r="Z1846">
        <v>442.63279634485627</v>
      </c>
      <c r="AA1846">
        <v>492.24236282337398</v>
      </c>
      <c r="AB1846">
        <v>188.8256257809804</v>
      </c>
    </row>
    <row r="1847" spans="1:28" x14ac:dyDescent="0.25">
      <c r="A1847" t="s">
        <v>2850</v>
      </c>
      <c r="B1847" t="s">
        <v>52</v>
      </c>
      <c r="C1847">
        <v>1</v>
      </c>
      <c r="D1847">
        <v>2020</v>
      </c>
      <c r="E1847" t="s">
        <v>50</v>
      </c>
      <c r="F1847">
        <v>4</v>
      </c>
      <c r="G1847">
        <v>600000000</v>
      </c>
      <c r="H1847">
        <v>20.212440213180422</v>
      </c>
      <c r="I1847">
        <v>5309735</v>
      </c>
      <c r="J1847">
        <v>7</v>
      </c>
      <c r="K1847">
        <v>5</v>
      </c>
      <c r="L1847">
        <v>113</v>
      </c>
      <c r="M1847">
        <v>16</v>
      </c>
      <c r="N1847">
        <v>4.6888334</v>
      </c>
      <c r="O1847">
        <v>-74.090510399999999</v>
      </c>
      <c r="P1847">
        <v>0</v>
      </c>
      <c r="Q1847">
        <v>1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139.61663335675499</v>
      </c>
      <c r="X1847">
        <v>5706.9076822417319</v>
      </c>
      <c r="Y1847">
        <v>66.253718216178271</v>
      </c>
      <c r="Z1847">
        <v>694.27236595195961</v>
      </c>
      <c r="AA1847">
        <v>771.33541272294963</v>
      </c>
      <c r="AB1847">
        <v>39.19429911260346</v>
      </c>
    </row>
    <row r="1848" spans="1:28" x14ac:dyDescent="0.25">
      <c r="A1848" t="s">
        <v>2851</v>
      </c>
      <c r="B1848" t="s">
        <v>52</v>
      </c>
      <c r="C1848">
        <v>1</v>
      </c>
      <c r="D1848">
        <v>2020</v>
      </c>
      <c r="E1848" t="s">
        <v>50</v>
      </c>
      <c r="F1848">
        <v>4</v>
      </c>
      <c r="G1848">
        <v>850000000</v>
      </c>
      <c r="H1848">
        <v>20.560746907448639</v>
      </c>
      <c r="I1848">
        <v>7522124</v>
      </c>
      <c r="J1848">
        <v>4</v>
      </c>
      <c r="K1848">
        <v>3</v>
      </c>
      <c r="L1848">
        <v>113</v>
      </c>
      <c r="M1848">
        <v>28</v>
      </c>
      <c r="N1848">
        <v>4.6695099000000004</v>
      </c>
      <c r="O1848">
        <v>-74.118399400000001</v>
      </c>
      <c r="P1848">
        <v>0</v>
      </c>
      <c r="Q1848">
        <v>1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86.874363195185722</v>
      </c>
      <c r="X1848">
        <v>4519.3260538233699</v>
      </c>
      <c r="Y1848">
        <v>82.129528367325221</v>
      </c>
      <c r="Z1848">
        <v>418.0240583691467</v>
      </c>
      <c r="AA1848">
        <v>1524.5661533640471</v>
      </c>
      <c r="AB1848">
        <v>155.04594900731709</v>
      </c>
    </row>
    <row r="1849" spans="1:28" x14ac:dyDescent="0.25">
      <c r="A1849" t="s">
        <v>2852</v>
      </c>
      <c r="B1849" t="s">
        <v>1681</v>
      </c>
      <c r="C1849">
        <v>9</v>
      </c>
      <c r="D1849">
        <v>2019</v>
      </c>
      <c r="E1849" t="s">
        <v>50</v>
      </c>
      <c r="F1849">
        <v>4</v>
      </c>
      <c r="G1849">
        <v>950000000</v>
      </c>
      <c r="H1849">
        <v>20.671972542558859</v>
      </c>
      <c r="I1849">
        <v>5974843</v>
      </c>
      <c r="J1849">
        <v>8</v>
      </c>
      <c r="K1849">
        <v>6</v>
      </c>
      <c r="L1849">
        <v>159</v>
      </c>
      <c r="M1849">
        <v>20</v>
      </c>
      <c r="N1849">
        <v>4.6719999999999997</v>
      </c>
      <c r="O1849">
        <v>-74.096000000000004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64.659483356897113</v>
      </c>
      <c r="X1849">
        <v>3840.307692837237</v>
      </c>
      <c r="Y1849">
        <v>72.611139564087424</v>
      </c>
      <c r="Z1849">
        <v>1681.286857049447</v>
      </c>
      <c r="AA1849">
        <v>808.20530825888295</v>
      </c>
      <c r="AB1849">
        <v>56.122431281990814</v>
      </c>
    </row>
    <row r="1850" spans="1:28" x14ac:dyDescent="0.25">
      <c r="A1850" t="s">
        <v>2853</v>
      </c>
      <c r="B1850" t="s">
        <v>2854</v>
      </c>
      <c r="C1850">
        <v>8</v>
      </c>
      <c r="D1850">
        <v>2019</v>
      </c>
      <c r="E1850" t="s">
        <v>50</v>
      </c>
      <c r="F1850">
        <v>4</v>
      </c>
      <c r="G1850">
        <v>330000000</v>
      </c>
      <c r="H1850">
        <v>19.6146032124248</v>
      </c>
      <c r="I1850">
        <v>1783784</v>
      </c>
      <c r="J1850">
        <v>3</v>
      </c>
      <c r="K1850">
        <v>3</v>
      </c>
      <c r="L1850">
        <v>185</v>
      </c>
      <c r="M1850">
        <v>62</v>
      </c>
      <c r="N1850">
        <v>4.7069997790000002</v>
      </c>
      <c r="O1850">
        <v>-74.094001770000006</v>
      </c>
      <c r="P1850">
        <v>1</v>
      </c>
      <c r="Q1850">
        <v>1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187.98911935416589</v>
      </c>
      <c r="X1850">
        <v>7719.8435526263256</v>
      </c>
      <c r="Y1850">
        <v>6.3159052448968938</v>
      </c>
      <c r="Z1850">
        <v>1028.834013795396</v>
      </c>
      <c r="AA1850">
        <v>474.83708577295829</v>
      </c>
      <c r="AB1850">
        <v>114.6408884438265</v>
      </c>
    </row>
    <row r="1851" spans="1:28" x14ac:dyDescent="0.25">
      <c r="A1851" t="s">
        <v>2855</v>
      </c>
      <c r="B1851" t="s">
        <v>2856</v>
      </c>
      <c r="C1851">
        <v>3</v>
      </c>
      <c r="D1851">
        <v>2021</v>
      </c>
      <c r="E1851" t="s">
        <v>50</v>
      </c>
      <c r="F1851">
        <v>4</v>
      </c>
      <c r="G1851">
        <v>480000000</v>
      </c>
      <c r="H1851">
        <v>19.989296661866209</v>
      </c>
      <c r="I1851">
        <v>969697</v>
      </c>
      <c r="J1851">
        <v>5</v>
      </c>
      <c r="K1851">
        <v>4</v>
      </c>
      <c r="L1851">
        <v>495</v>
      </c>
      <c r="M1851">
        <v>99</v>
      </c>
      <c r="N1851">
        <v>4.6909999999999998</v>
      </c>
      <c r="O1851">
        <v>-74.108000000000004</v>
      </c>
      <c r="P1851">
        <v>0</v>
      </c>
      <c r="Q1851">
        <v>1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284.62756020655479</v>
      </c>
      <c r="X1851">
        <v>6163.3382665174931</v>
      </c>
      <c r="Y1851">
        <v>139.80351752963199</v>
      </c>
      <c r="Z1851">
        <v>643.87152925519956</v>
      </c>
      <c r="AA1851">
        <v>1325.509695944337</v>
      </c>
      <c r="AB1851">
        <v>93.224035671672183</v>
      </c>
    </row>
    <row r="1852" spans="1:28" x14ac:dyDescent="0.25">
      <c r="A1852" t="s">
        <v>2857</v>
      </c>
      <c r="B1852" t="s">
        <v>2858</v>
      </c>
      <c r="C1852">
        <v>7</v>
      </c>
      <c r="D1852">
        <v>2019</v>
      </c>
      <c r="E1852" t="s">
        <v>50</v>
      </c>
      <c r="F1852">
        <v>4</v>
      </c>
      <c r="G1852">
        <v>680000000</v>
      </c>
      <c r="H1852">
        <v>20.33760335613443</v>
      </c>
      <c r="I1852">
        <v>5964912</v>
      </c>
      <c r="J1852">
        <v>3</v>
      </c>
      <c r="K1852">
        <v>2</v>
      </c>
      <c r="L1852">
        <v>114</v>
      </c>
      <c r="M1852">
        <v>38</v>
      </c>
      <c r="N1852">
        <v>4.6630000000000003</v>
      </c>
      <c r="O1852">
        <v>-74.048000000000002</v>
      </c>
      <c r="P1852">
        <v>0</v>
      </c>
      <c r="Q1852">
        <v>1</v>
      </c>
      <c r="R1852">
        <v>1</v>
      </c>
      <c r="S1852">
        <v>1</v>
      </c>
      <c r="T1852">
        <v>1</v>
      </c>
      <c r="U1852">
        <v>0</v>
      </c>
      <c r="V1852">
        <v>0</v>
      </c>
      <c r="W1852">
        <v>280.73232464012767</v>
      </c>
      <c r="X1852">
        <v>5100.2782701676088</v>
      </c>
      <c r="Y1852">
        <v>469.3680957296383</v>
      </c>
      <c r="Z1852">
        <v>643.16212347514727</v>
      </c>
      <c r="AA1852">
        <v>727.78766607306</v>
      </c>
      <c r="AB1852">
        <v>348.98150400354069</v>
      </c>
    </row>
    <row r="1853" spans="1:28" x14ac:dyDescent="0.25">
      <c r="A1853" t="s">
        <v>2859</v>
      </c>
      <c r="B1853" t="s">
        <v>2860</v>
      </c>
      <c r="C1853">
        <v>5</v>
      </c>
      <c r="D1853">
        <v>2019</v>
      </c>
      <c r="E1853" t="s">
        <v>50</v>
      </c>
      <c r="F1853">
        <v>4</v>
      </c>
      <c r="G1853">
        <v>598000000</v>
      </c>
      <c r="H1853">
        <v>20.20910131191491</v>
      </c>
      <c r="I1853">
        <v>3908497</v>
      </c>
      <c r="J1853">
        <v>3</v>
      </c>
      <c r="K1853">
        <v>5</v>
      </c>
      <c r="L1853">
        <v>153</v>
      </c>
      <c r="M1853">
        <v>51</v>
      </c>
      <c r="N1853">
        <v>4.6676558999999997</v>
      </c>
      <c r="O1853">
        <v>-74.130813399999994</v>
      </c>
      <c r="P1853">
        <v>0</v>
      </c>
      <c r="Q1853">
        <v>1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62.270147278582883</v>
      </c>
      <c r="X1853">
        <v>5346.9022530165084</v>
      </c>
      <c r="Y1853">
        <v>410.09094681356538</v>
      </c>
      <c r="Z1853">
        <v>323.62142329446903</v>
      </c>
      <c r="AA1853">
        <v>2113.6705951816102</v>
      </c>
      <c r="AB1853">
        <v>440.04583074474073</v>
      </c>
    </row>
    <row r="1854" spans="1:28" x14ac:dyDescent="0.25">
      <c r="A1854" t="s">
        <v>2861</v>
      </c>
      <c r="B1854" t="s">
        <v>2862</v>
      </c>
      <c r="C1854">
        <v>1</v>
      </c>
      <c r="D1854">
        <v>2021</v>
      </c>
      <c r="E1854" t="s">
        <v>50</v>
      </c>
      <c r="F1854">
        <v>4</v>
      </c>
      <c r="G1854">
        <v>890000000</v>
      </c>
      <c r="H1854">
        <v>20.606732020690458</v>
      </c>
      <c r="I1854">
        <v>3423077</v>
      </c>
      <c r="J1854">
        <v>5</v>
      </c>
      <c r="K1854">
        <v>4</v>
      </c>
      <c r="L1854">
        <v>260</v>
      </c>
      <c r="M1854">
        <v>52</v>
      </c>
      <c r="N1854">
        <v>4.6710000000000003</v>
      </c>
      <c r="O1854">
        <v>-74.108999999999995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107.0355271043293</v>
      </c>
      <c r="X1854">
        <v>4109.5352173950787</v>
      </c>
      <c r="Y1854">
        <v>149.31105406670119</v>
      </c>
      <c r="Z1854">
        <v>1222.4004109188211</v>
      </c>
      <c r="AA1854">
        <v>644.9222128663863</v>
      </c>
      <c r="AB1854">
        <v>129.6544398236264</v>
      </c>
    </row>
    <row r="1855" spans="1:28" x14ac:dyDescent="0.25">
      <c r="A1855" t="s">
        <v>2863</v>
      </c>
      <c r="B1855" t="s">
        <v>2864</v>
      </c>
      <c r="C1855">
        <v>8</v>
      </c>
      <c r="D1855">
        <v>2021</v>
      </c>
      <c r="E1855" t="s">
        <v>50</v>
      </c>
      <c r="F1855">
        <v>4</v>
      </c>
      <c r="G1855">
        <v>729000000</v>
      </c>
      <c r="H1855">
        <v>20.407184289972928</v>
      </c>
      <c r="I1855">
        <v>6451327</v>
      </c>
      <c r="J1855">
        <v>3</v>
      </c>
      <c r="K1855">
        <v>2</v>
      </c>
      <c r="L1855">
        <v>113</v>
      </c>
      <c r="M1855">
        <v>38</v>
      </c>
      <c r="N1855">
        <v>4.6630729999999998</v>
      </c>
      <c r="O1855">
        <v>-74.127027999999996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147.62187095706781</v>
      </c>
      <c r="X1855">
        <v>4702.7762918111803</v>
      </c>
      <c r="Y1855">
        <v>202.40572423911681</v>
      </c>
      <c r="Z1855">
        <v>229.2368675118523</v>
      </c>
      <c r="AA1855">
        <v>2104.5973738035268</v>
      </c>
      <c r="AB1855">
        <v>27.309940749883921</v>
      </c>
    </row>
    <row r="1856" spans="1:28" x14ac:dyDescent="0.25">
      <c r="A1856" t="s">
        <v>2865</v>
      </c>
      <c r="B1856" t="s">
        <v>233</v>
      </c>
      <c r="C1856">
        <v>8</v>
      </c>
      <c r="D1856">
        <v>2021</v>
      </c>
      <c r="E1856" t="s">
        <v>50</v>
      </c>
      <c r="F1856">
        <v>4</v>
      </c>
      <c r="G1856">
        <v>980000000</v>
      </c>
      <c r="H1856">
        <v>20.703063129628891</v>
      </c>
      <c r="I1856">
        <v>8672566</v>
      </c>
      <c r="J1856">
        <v>4</v>
      </c>
      <c r="K1856">
        <v>4</v>
      </c>
      <c r="L1856">
        <v>113</v>
      </c>
      <c r="M1856">
        <v>28</v>
      </c>
      <c r="N1856">
        <v>4.6479122999999998</v>
      </c>
      <c r="O1856">
        <v>-74.071112900000003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215.65641942074561</v>
      </c>
      <c r="X1856">
        <v>2701.3198541419551</v>
      </c>
      <c r="Y1856">
        <v>297.69298831081119</v>
      </c>
      <c r="Z1856">
        <v>620.74487908175831</v>
      </c>
      <c r="AA1856">
        <v>644.10026777779592</v>
      </c>
      <c r="AB1856">
        <v>255.677530006496</v>
      </c>
    </row>
    <row r="1857" spans="1:28" x14ac:dyDescent="0.25">
      <c r="A1857" t="s">
        <v>2866</v>
      </c>
      <c r="B1857" t="s">
        <v>937</v>
      </c>
      <c r="C1857">
        <v>3</v>
      </c>
      <c r="D1857">
        <v>2021</v>
      </c>
      <c r="E1857" t="s">
        <v>50</v>
      </c>
      <c r="F1857">
        <v>4</v>
      </c>
      <c r="G1857">
        <v>1200000000</v>
      </c>
      <c r="H1857">
        <v>20.905587393740369</v>
      </c>
      <c r="I1857">
        <v>10619469</v>
      </c>
      <c r="J1857">
        <v>10</v>
      </c>
      <c r="K1857">
        <v>8</v>
      </c>
      <c r="L1857">
        <v>113</v>
      </c>
      <c r="M1857">
        <v>11</v>
      </c>
      <c r="N1857">
        <v>4.7062001999999996</v>
      </c>
      <c r="O1857">
        <v>-74.072255400000003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101.66529796976739</v>
      </c>
      <c r="X1857">
        <v>7974.7129170482776</v>
      </c>
      <c r="Y1857">
        <v>81.076580998200029</v>
      </c>
      <c r="Z1857">
        <v>249.48153267982491</v>
      </c>
      <c r="AA1857">
        <v>1093.361484648211</v>
      </c>
      <c r="AB1857">
        <v>104.6879270652374</v>
      </c>
    </row>
    <row r="1858" spans="1:28" x14ac:dyDescent="0.25">
      <c r="A1858" t="s">
        <v>2867</v>
      </c>
      <c r="B1858" t="s">
        <v>2868</v>
      </c>
      <c r="C1858">
        <v>3</v>
      </c>
      <c r="D1858">
        <v>2021</v>
      </c>
      <c r="E1858" t="s">
        <v>50</v>
      </c>
      <c r="F1858">
        <v>4</v>
      </c>
      <c r="G1858">
        <v>980000000</v>
      </c>
      <c r="H1858">
        <v>20.703063129628891</v>
      </c>
      <c r="I1858">
        <v>2663043</v>
      </c>
      <c r="J1858">
        <v>5</v>
      </c>
      <c r="K1858">
        <v>4</v>
      </c>
      <c r="L1858">
        <v>368</v>
      </c>
      <c r="M1858">
        <v>74</v>
      </c>
      <c r="N1858">
        <v>4.7050000000000001</v>
      </c>
      <c r="O1858">
        <v>-74.073999999999998</v>
      </c>
      <c r="P1858">
        <v>0</v>
      </c>
      <c r="Q1858">
        <v>1</v>
      </c>
      <c r="R1858">
        <v>0</v>
      </c>
      <c r="S1858">
        <v>0</v>
      </c>
      <c r="T1858">
        <v>0</v>
      </c>
      <c r="U1858">
        <v>1</v>
      </c>
      <c r="V1858">
        <v>0</v>
      </c>
      <c r="W1858">
        <v>222.42776586071599</v>
      </c>
      <c r="X1858">
        <v>7792.1906404488836</v>
      </c>
      <c r="Y1858">
        <v>251.98952242509571</v>
      </c>
      <c r="Z1858">
        <v>466.8963722221315</v>
      </c>
      <c r="AA1858">
        <v>1220.679055181424</v>
      </c>
      <c r="AB1858">
        <v>319.09827645006618</v>
      </c>
    </row>
    <row r="1859" spans="1:28" x14ac:dyDescent="0.25">
      <c r="A1859" t="s">
        <v>2869</v>
      </c>
      <c r="B1859" t="s">
        <v>935</v>
      </c>
      <c r="C1859">
        <v>8</v>
      </c>
      <c r="D1859">
        <v>2021</v>
      </c>
      <c r="E1859" t="s">
        <v>50</v>
      </c>
      <c r="F1859">
        <v>4</v>
      </c>
      <c r="G1859">
        <v>1600000000</v>
      </c>
      <c r="H1859">
        <v>21.193269466192149</v>
      </c>
      <c r="I1859">
        <v>14159292</v>
      </c>
      <c r="J1859">
        <v>4</v>
      </c>
      <c r="K1859">
        <v>4</v>
      </c>
      <c r="L1859">
        <v>113</v>
      </c>
      <c r="M1859">
        <v>28</v>
      </c>
      <c r="N1859">
        <v>4.6815623000000004</v>
      </c>
      <c r="O1859">
        <v>-74.062918600000003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215.57692035338891</v>
      </c>
      <c r="X1859">
        <v>5929.6897279280774</v>
      </c>
      <c r="Y1859">
        <v>282.42252760406222</v>
      </c>
      <c r="Z1859">
        <v>672.00537025320602</v>
      </c>
      <c r="AA1859">
        <v>628.02251182898249</v>
      </c>
      <c r="AB1859">
        <v>190.34850921287321</v>
      </c>
    </row>
    <row r="1860" spans="1:28" x14ac:dyDescent="0.25">
      <c r="A1860" t="s">
        <v>2870</v>
      </c>
      <c r="B1860" t="s">
        <v>47</v>
      </c>
      <c r="C1860">
        <v>4</v>
      </c>
      <c r="D1860">
        <v>2021</v>
      </c>
      <c r="E1860" t="s">
        <v>50</v>
      </c>
      <c r="F1860">
        <v>4</v>
      </c>
      <c r="G1860">
        <v>690000000</v>
      </c>
      <c r="H1860">
        <v>20.352202155555581</v>
      </c>
      <c r="I1860">
        <v>3000000</v>
      </c>
      <c r="J1860">
        <v>3</v>
      </c>
      <c r="K1860">
        <v>3</v>
      </c>
      <c r="L1860">
        <v>230</v>
      </c>
      <c r="M1860">
        <v>77</v>
      </c>
      <c r="N1860">
        <v>4.6769999999999996</v>
      </c>
      <c r="O1860">
        <v>-74.093999999999994</v>
      </c>
      <c r="P1860">
        <v>1</v>
      </c>
      <c r="Q1860">
        <v>1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295.08419785567088</v>
      </c>
      <c r="X1860">
        <v>4384.428380113327</v>
      </c>
      <c r="Y1860">
        <v>90.859300769449945</v>
      </c>
      <c r="Z1860">
        <v>1247.155862846618</v>
      </c>
      <c r="AA1860">
        <v>748.67704518957999</v>
      </c>
      <c r="AB1860">
        <v>56.804472079511342</v>
      </c>
    </row>
    <row r="1861" spans="1:28" x14ac:dyDescent="0.25">
      <c r="A1861" t="s">
        <v>2871</v>
      </c>
      <c r="B1861" t="s">
        <v>2872</v>
      </c>
      <c r="C1861">
        <v>2</v>
      </c>
      <c r="D1861">
        <v>2021</v>
      </c>
      <c r="E1861" t="s">
        <v>50</v>
      </c>
      <c r="F1861">
        <v>4</v>
      </c>
      <c r="G1861">
        <v>1600000000</v>
      </c>
      <c r="H1861">
        <v>21.193269466192149</v>
      </c>
      <c r="I1861">
        <v>4000000</v>
      </c>
      <c r="J1861">
        <v>4</v>
      </c>
      <c r="K1861">
        <v>2</v>
      </c>
      <c r="L1861">
        <v>400</v>
      </c>
      <c r="M1861">
        <v>100</v>
      </c>
      <c r="N1861">
        <v>4.6785620000000003</v>
      </c>
      <c r="O1861">
        <v>-74.076479000000006</v>
      </c>
      <c r="P1861">
        <v>0</v>
      </c>
      <c r="Q1861">
        <v>1</v>
      </c>
      <c r="R1861">
        <v>0</v>
      </c>
      <c r="S1861">
        <v>0</v>
      </c>
      <c r="T1861">
        <v>0</v>
      </c>
      <c r="U1861">
        <v>1</v>
      </c>
      <c r="V1861">
        <v>0</v>
      </c>
      <c r="W1861">
        <v>82.056939034232812</v>
      </c>
      <c r="X1861">
        <v>4918.341332536048</v>
      </c>
      <c r="Y1861">
        <v>574.69607496650758</v>
      </c>
      <c r="Z1861">
        <v>534.46100156161572</v>
      </c>
      <c r="AA1861">
        <v>873.75033324197238</v>
      </c>
      <c r="AB1861">
        <v>319.1329064079693</v>
      </c>
    </row>
    <row r="1862" spans="1:28" x14ac:dyDescent="0.25">
      <c r="A1862" t="s">
        <v>2873</v>
      </c>
      <c r="B1862" t="s">
        <v>1020</v>
      </c>
      <c r="C1862">
        <v>5</v>
      </c>
      <c r="D1862">
        <v>2021</v>
      </c>
      <c r="E1862" t="s">
        <v>50</v>
      </c>
      <c r="F1862">
        <v>4</v>
      </c>
      <c r="G1862">
        <v>610000000</v>
      </c>
      <c r="H1862">
        <v>20.228969515131631</v>
      </c>
      <c r="I1862">
        <v>5398230</v>
      </c>
      <c r="J1862">
        <v>4</v>
      </c>
      <c r="K1862">
        <v>2</v>
      </c>
      <c r="L1862">
        <v>113</v>
      </c>
      <c r="M1862">
        <v>28</v>
      </c>
      <c r="N1862">
        <v>4.6785620000000003</v>
      </c>
      <c r="O1862">
        <v>-74.076479000000006</v>
      </c>
      <c r="P1862">
        <v>0</v>
      </c>
      <c r="Q1862">
        <v>1</v>
      </c>
      <c r="R1862">
        <v>0</v>
      </c>
      <c r="S1862">
        <v>0</v>
      </c>
      <c r="T1862">
        <v>0</v>
      </c>
      <c r="U1862">
        <v>1</v>
      </c>
      <c r="V1862">
        <v>0</v>
      </c>
      <c r="W1862">
        <v>82.056939034232812</v>
      </c>
      <c r="X1862">
        <v>4918.341332536048</v>
      </c>
      <c r="Y1862">
        <v>574.69607496650758</v>
      </c>
      <c r="Z1862">
        <v>534.46100156161572</v>
      </c>
      <c r="AA1862">
        <v>873.75033324197238</v>
      </c>
      <c r="AB1862">
        <v>319.1329064079693</v>
      </c>
    </row>
    <row r="1863" spans="1:28" x14ac:dyDescent="0.25">
      <c r="A1863" t="s">
        <v>2874</v>
      </c>
      <c r="B1863" t="s">
        <v>2875</v>
      </c>
      <c r="C1863">
        <v>10</v>
      </c>
      <c r="D1863">
        <v>2020</v>
      </c>
      <c r="E1863" t="s">
        <v>50</v>
      </c>
      <c r="F1863">
        <v>4</v>
      </c>
      <c r="G1863">
        <v>800000000</v>
      </c>
      <c r="H1863">
        <v>20.500122285632202</v>
      </c>
      <c r="I1863">
        <v>3827751</v>
      </c>
      <c r="J1863">
        <v>4</v>
      </c>
      <c r="K1863">
        <v>3</v>
      </c>
      <c r="L1863">
        <v>209</v>
      </c>
      <c r="M1863">
        <v>52</v>
      </c>
      <c r="N1863">
        <v>4.6849999999999996</v>
      </c>
      <c r="O1863">
        <v>-74.069999999999993</v>
      </c>
      <c r="P1863">
        <v>0</v>
      </c>
      <c r="Q1863">
        <v>1</v>
      </c>
      <c r="R1863">
        <v>0</v>
      </c>
      <c r="S1863">
        <v>0</v>
      </c>
      <c r="T1863">
        <v>0</v>
      </c>
      <c r="U1863">
        <v>1</v>
      </c>
      <c r="V1863">
        <v>0</v>
      </c>
      <c r="W1863">
        <v>95.899756103113617</v>
      </c>
      <c r="X1863">
        <v>5865.1143236396256</v>
      </c>
      <c r="Y1863">
        <v>322.89561460267117</v>
      </c>
      <c r="Z1863">
        <v>362.08391153286709</v>
      </c>
      <c r="AA1863">
        <v>363.48248393773167</v>
      </c>
      <c r="AB1863">
        <v>218.20994291767599</v>
      </c>
    </row>
    <row r="1864" spans="1:28" x14ac:dyDescent="0.25">
      <c r="A1864" t="s">
        <v>2876</v>
      </c>
      <c r="B1864" t="s">
        <v>2877</v>
      </c>
      <c r="C1864">
        <v>10</v>
      </c>
      <c r="D1864">
        <v>2020</v>
      </c>
      <c r="E1864" t="s">
        <v>50</v>
      </c>
      <c r="F1864">
        <v>4</v>
      </c>
      <c r="G1864">
        <v>570000000</v>
      </c>
      <c r="H1864">
        <v>20.16114691879287</v>
      </c>
      <c r="I1864">
        <v>5044248</v>
      </c>
      <c r="J1864">
        <v>5</v>
      </c>
      <c r="K1864">
        <v>2</v>
      </c>
      <c r="L1864">
        <v>113</v>
      </c>
      <c r="M1864">
        <v>23</v>
      </c>
      <c r="N1864">
        <v>4.697762</v>
      </c>
      <c r="O1864">
        <v>-74.098770000000002</v>
      </c>
      <c r="P1864">
        <v>0</v>
      </c>
      <c r="Q1864">
        <v>1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186.43718165363151</v>
      </c>
      <c r="X1864">
        <v>6720.8018977878864</v>
      </c>
      <c r="Y1864">
        <v>297.79548892602088</v>
      </c>
      <c r="Z1864">
        <v>701.52747900616077</v>
      </c>
      <c r="AA1864">
        <v>843.9531988031739</v>
      </c>
      <c r="AB1864">
        <v>49.590814603315017</v>
      </c>
    </row>
    <row r="1865" spans="1:28" x14ac:dyDescent="0.25">
      <c r="A1865" t="s">
        <v>2878</v>
      </c>
      <c r="B1865" t="s">
        <v>52</v>
      </c>
      <c r="C1865">
        <v>1</v>
      </c>
      <c r="D1865">
        <v>2020</v>
      </c>
      <c r="E1865" t="s">
        <v>50</v>
      </c>
      <c r="F1865">
        <v>4</v>
      </c>
      <c r="G1865">
        <v>950000000</v>
      </c>
      <c r="H1865">
        <v>20.671972542558859</v>
      </c>
      <c r="I1865">
        <v>8407080</v>
      </c>
      <c r="J1865">
        <v>4</v>
      </c>
      <c r="K1865">
        <v>3</v>
      </c>
      <c r="L1865">
        <v>113</v>
      </c>
      <c r="M1865">
        <v>28</v>
      </c>
      <c r="N1865">
        <v>4.6676495999999998</v>
      </c>
      <c r="O1865">
        <v>-74.084638600000005</v>
      </c>
      <c r="P1865">
        <v>0</v>
      </c>
      <c r="Q1865">
        <v>1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169.60037874589241</v>
      </c>
      <c r="X1865">
        <v>3474.90414429357</v>
      </c>
      <c r="Y1865">
        <v>364.0193292839873</v>
      </c>
      <c r="Z1865">
        <v>1309.003114007274</v>
      </c>
      <c r="AA1865">
        <v>485.43337136062081</v>
      </c>
      <c r="AB1865">
        <v>243.35660064065621</v>
      </c>
    </row>
    <row r="1866" spans="1:28" x14ac:dyDescent="0.25">
      <c r="A1866" t="s">
        <v>2879</v>
      </c>
      <c r="B1866" t="s">
        <v>946</v>
      </c>
      <c r="C1866">
        <v>5</v>
      </c>
      <c r="D1866">
        <v>2021</v>
      </c>
      <c r="E1866" t="s">
        <v>50</v>
      </c>
      <c r="F1866">
        <v>4</v>
      </c>
      <c r="G1866">
        <v>1200000000</v>
      </c>
      <c r="H1866">
        <v>20.905587393740369</v>
      </c>
      <c r="I1866">
        <v>10619469</v>
      </c>
      <c r="J1866">
        <v>5</v>
      </c>
      <c r="K1866">
        <v>2</v>
      </c>
      <c r="L1866">
        <v>113</v>
      </c>
      <c r="M1866">
        <v>23</v>
      </c>
      <c r="N1866">
        <v>4.6781810000000004</v>
      </c>
      <c r="O1866">
        <v>-74.077168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104.3427340225191</v>
      </c>
      <c r="X1866">
        <v>4850.6749577453074</v>
      </c>
      <c r="Y1866">
        <v>487.9759091146588</v>
      </c>
      <c r="Z1866">
        <v>486.48629838004518</v>
      </c>
      <c r="AA1866">
        <v>855.83094150795353</v>
      </c>
      <c r="AB1866">
        <v>258.67122664311307</v>
      </c>
    </row>
    <row r="1867" spans="1:28" x14ac:dyDescent="0.25">
      <c r="A1867" t="s">
        <v>2880</v>
      </c>
      <c r="B1867" t="s">
        <v>2881</v>
      </c>
      <c r="C1867">
        <v>9</v>
      </c>
      <c r="D1867">
        <v>2020</v>
      </c>
      <c r="E1867" t="s">
        <v>50</v>
      </c>
      <c r="F1867">
        <v>4</v>
      </c>
      <c r="G1867">
        <v>870000000</v>
      </c>
      <c r="H1867">
        <v>20.584003769612899</v>
      </c>
      <c r="I1867">
        <v>3246269</v>
      </c>
      <c r="J1867">
        <v>4</v>
      </c>
      <c r="K1867">
        <v>5</v>
      </c>
      <c r="L1867">
        <v>268</v>
      </c>
      <c r="M1867">
        <v>67</v>
      </c>
      <c r="N1867">
        <v>4.702</v>
      </c>
      <c r="O1867">
        <v>-74.08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90.014924864979776</v>
      </c>
      <c r="X1867">
        <v>7310.5622100104902</v>
      </c>
      <c r="Y1867">
        <v>236.32012210830669</v>
      </c>
      <c r="Z1867">
        <v>954.00327049480757</v>
      </c>
      <c r="AA1867">
        <v>1025.314213885327</v>
      </c>
      <c r="AB1867">
        <v>745.98296486825359</v>
      </c>
    </row>
    <row r="1868" spans="1:28" x14ac:dyDescent="0.25">
      <c r="A1868" t="s">
        <v>2882</v>
      </c>
      <c r="B1868" t="s">
        <v>2883</v>
      </c>
      <c r="C1868">
        <v>5</v>
      </c>
      <c r="D1868">
        <v>2021</v>
      </c>
      <c r="E1868" t="s">
        <v>50</v>
      </c>
      <c r="F1868">
        <v>4</v>
      </c>
      <c r="G1868">
        <v>1200000000</v>
      </c>
      <c r="H1868">
        <v>20.905587393740369</v>
      </c>
      <c r="I1868">
        <v>3692308</v>
      </c>
      <c r="J1868">
        <v>5</v>
      </c>
      <c r="K1868">
        <v>5</v>
      </c>
      <c r="L1868">
        <v>325</v>
      </c>
      <c r="M1868">
        <v>65</v>
      </c>
      <c r="N1868">
        <v>4.6580000000000004</v>
      </c>
      <c r="O1868">
        <v>-74.072999999999993</v>
      </c>
      <c r="P1868">
        <v>0</v>
      </c>
      <c r="Q1868">
        <v>0</v>
      </c>
      <c r="R1868">
        <v>0</v>
      </c>
      <c r="S1868">
        <v>0</v>
      </c>
      <c r="T1868">
        <v>1</v>
      </c>
      <c r="U1868">
        <v>0</v>
      </c>
      <c r="V1868">
        <v>0</v>
      </c>
      <c r="W1868">
        <v>402.27997200728078</v>
      </c>
      <c r="X1868">
        <v>3186.5640539220622</v>
      </c>
      <c r="Y1868">
        <v>220.39376438121991</v>
      </c>
      <c r="Z1868">
        <v>1645.0088525791141</v>
      </c>
      <c r="AA1868">
        <v>330.73968929058651</v>
      </c>
      <c r="AB1868">
        <v>55.492389110332397</v>
      </c>
    </row>
    <row r="1869" spans="1:28" x14ac:dyDescent="0.25">
      <c r="A1869" t="s">
        <v>2884</v>
      </c>
      <c r="B1869" t="s">
        <v>2885</v>
      </c>
      <c r="C1869">
        <v>10</v>
      </c>
      <c r="D1869">
        <v>2020</v>
      </c>
      <c r="E1869" t="s">
        <v>50</v>
      </c>
      <c r="F1869">
        <v>4</v>
      </c>
      <c r="G1869">
        <v>580000000</v>
      </c>
      <c r="H1869">
        <v>20.178538661504739</v>
      </c>
      <c r="I1869">
        <v>2075134</v>
      </c>
      <c r="J1869">
        <v>3</v>
      </c>
      <c r="K1869">
        <v>2</v>
      </c>
      <c r="L1869">
        <v>279.5</v>
      </c>
      <c r="M1869">
        <v>93</v>
      </c>
      <c r="N1869">
        <v>4.6551756180000003</v>
      </c>
      <c r="O1869">
        <v>-74.073592265000002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111.3064715376107</v>
      </c>
      <c r="X1869">
        <v>2921.8765764763448</v>
      </c>
      <c r="Y1869">
        <v>202.7671561789827</v>
      </c>
      <c r="Z1869">
        <v>1333.7071815306381</v>
      </c>
      <c r="AA1869">
        <v>26.39689326598932</v>
      </c>
      <c r="AB1869">
        <v>82.571878509032572</v>
      </c>
    </row>
    <row r="1870" spans="1:28" x14ac:dyDescent="0.25">
      <c r="A1870" t="s">
        <v>2886</v>
      </c>
      <c r="B1870" t="s">
        <v>2887</v>
      </c>
      <c r="C1870">
        <v>1</v>
      </c>
      <c r="D1870">
        <v>2021</v>
      </c>
      <c r="E1870" t="s">
        <v>50</v>
      </c>
      <c r="F1870">
        <v>4</v>
      </c>
      <c r="G1870">
        <v>1100000000</v>
      </c>
      <c r="H1870">
        <v>20.81857601675074</v>
      </c>
      <c r="I1870">
        <v>22448980</v>
      </c>
      <c r="J1870">
        <v>10</v>
      </c>
      <c r="K1870">
        <v>5</v>
      </c>
      <c r="L1870">
        <v>49</v>
      </c>
      <c r="M1870">
        <v>5</v>
      </c>
      <c r="N1870">
        <v>4.6890000000000001</v>
      </c>
      <c r="O1870">
        <v>-74.090999999999994</v>
      </c>
      <c r="P1870">
        <v>1</v>
      </c>
      <c r="Q1870">
        <v>1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109.4280341211974</v>
      </c>
      <c r="X1870">
        <v>5722.8697405554403</v>
      </c>
      <c r="Y1870">
        <v>81.773944829898966</v>
      </c>
      <c r="Z1870">
        <v>721.94276754057148</v>
      </c>
      <c r="AA1870">
        <v>747.50171300343914</v>
      </c>
      <c r="AB1870">
        <v>46.799686090822973</v>
      </c>
    </row>
    <row r="1871" spans="1:28" x14ac:dyDescent="0.25">
      <c r="A1871" t="s">
        <v>2888</v>
      </c>
      <c r="B1871" t="s">
        <v>648</v>
      </c>
      <c r="C1871">
        <v>7</v>
      </c>
      <c r="D1871">
        <v>2021</v>
      </c>
      <c r="E1871" t="s">
        <v>50</v>
      </c>
      <c r="F1871">
        <v>4</v>
      </c>
      <c r="G1871">
        <v>750000000</v>
      </c>
      <c r="H1871">
        <v>20.435583764494631</v>
      </c>
      <c r="I1871">
        <v>6637168</v>
      </c>
      <c r="J1871">
        <v>4</v>
      </c>
      <c r="K1871">
        <v>3</v>
      </c>
      <c r="L1871">
        <v>113</v>
      </c>
      <c r="M1871">
        <v>28</v>
      </c>
      <c r="N1871">
        <v>4.6673532</v>
      </c>
      <c r="O1871">
        <v>-74.124496500000006</v>
      </c>
      <c r="P1871">
        <v>0</v>
      </c>
      <c r="Q1871">
        <v>1</v>
      </c>
      <c r="R1871">
        <v>0</v>
      </c>
      <c r="S1871">
        <v>0</v>
      </c>
      <c r="T1871">
        <v>1</v>
      </c>
      <c r="U1871">
        <v>1</v>
      </c>
      <c r="V1871">
        <v>0</v>
      </c>
      <c r="W1871">
        <v>204.02251274325479</v>
      </c>
      <c r="X1871">
        <v>4797.3088132149214</v>
      </c>
      <c r="Y1871">
        <v>129.4987548387023</v>
      </c>
      <c r="Z1871">
        <v>494.04130486945411</v>
      </c>
      <c r="AA1871">
        <v>2172.7495469102651</v>
      </c>
      <c r="AB1871">
        <v>70.255786746510722</v>
      </c>
    </row>
    <row r="1872" spans="1:28" x14ac:dyDescent="0.25">
      <c r="A1872" t="s">
        <v>2889</v>
      </c>
      <c r="B1872" t="s">
        <v>1333</v>
      </c>
      <c r="C1872">
        <v>2</v>
      </c>
      <c r="D1872">
        <v>2021</v>
      </c>
      <c r="E1872" t="s">
        <v>50</v>
      </c>
      <c r="F1872">
        <v>4</v>
      </c>
      <c r="G1872">
        <v>865000000</v>
      </c>
      <c r="H1872">
        <v>20.57824006489615</v>
      </c>
      <c r="I1872">
        <v>3094812</v>
      </c>
      <c r="J1872">
        <v>3</v>
      </c>
      <c r="K1872">
        <v>3</v>
      </c>
      <c r="L1872">
        <v>279.5</v>
      </c>
      <c r="M1872">
        <v>93</v>
      </c>
      <c r="N1872">
        <v>4.7089999999999996</v>
      </c>
      <c r="O1872">
        <v>-74.073999999999998</v>
      </c>
      <c r="P1872">
        <v>0</v>
      </c>
      <c r="Q1872">
        <v>1</v>
      </c>
      <c r="R1872">
        <v>1</v>
      </c>
      <c r="S1872">
        <v>0</v>
      </c>
      <c r="T1872">
        <v>0</v>
      </c>
      <c r="U1872">
        <v>0</v>
      </c>
      <c r="V1872">
        <v>1</v>
      </c>
      <c r="W1872">
        <v>72.361602280113814</v>
      </c>
      <c r="X1872">
        <v>8221.0104819228873</v>
      </c>
      <c r="Y1872">
        <v>152.1390954721802</v>
      </c>
      <c r="Z1872">
        <v>232.26917462162481</v>
      </c>
      <c r="AA1872">
        <v>776.83592296728932</v>
      </c>
      <c r="AB1872">
        <v>166.59530625232671</v>
      </c>
    </row>
    <row r="1873" spans="1:28" x14ac:dyDescent="0.25">
      <c r="A1873" t="s">
        <v>2890</v>
      </c>
      <c r="B1873" t="s">
        <v>619</v>
      </c>
      <c r="C1873">
        <v>12</v>
      </c>
      <c r="D1873">
        <v>2020</v>
      </c>
      <c r="E1873" t="s">
        <v>50</v>
      </c>
      <c r="F1873">
        <v>4</v>
      </c>
      <c r="G1873">
        <v>950000000</v>
      </c>
      <c r="H1873">
        <v>20.671972542558859</v>
      </c>
      <c r="I1873">
        <v>8407080</v>
      </c>
      <c r="J1873">
        <v>7</v>
      </c>
      <c r="K1873">
        <v>6</v>
      </c>
      <c r="L1873">
        <v>113</v>
      </c>
      <c r="M1873">
        <v>16</v>
      </c>
      <c r="N1873">
        <v>4.67</v>
      </c>
      <c r="O1873">
        <v>-74.096000000000004</v>
      </c>
      <c r="P1873">
        <v>0</v>
      </c>
      <c r="Q1873">
        <v>1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159.7632671224176</v>
      </c>
      <c r="X1873">
        <v>3618.705270759659</v>
      </c>
      <c r="Y1873">
        <v>254.1425435632795</v>
      </c>
      <c r="Z1873">
        <v>1809.998968386938</v>
      </c>
      <c r="AA1873">
        <v>613.51275961459032</v>
      </c>
      <c r="AB1873">
        <v>70.291716695523149</v>
      </c>
    </row>
    <row r="1874" spans="1:28" x14ac:dyDescent="0.25">
      <c r="A1874" t="s">
        <v>2891</v>
      </c>
      <c r="B1874" t="s">
        <v>629</v>
      </c>
      <c r="C1874">
        <v>6</v>
      </c>
      <c r="D1874">
        <v>2019</v>
      </c>
      <c r="E1874" t="s">
        <v>50</v>
      </c>
      <c r="F1874">
        <v>4</v>
      </c>
      <c r="G1874">
        <v>698000000</v>
      </c>
      <c r="H1874">
        <v>20.363729660726651</v>
      </c>
      <c r="I1874">
        <v>2566176</v>
      </c>
      <c r="J1874">
        <v>4</v>
      </c>
      <c r="K1874">
        <v>4</v>
      </c>
      <c r="L1874">
        <v>272</v>
      </c>
      <c r="M1874">
        <v>68</v>
      </c>
      <c r="N1874">
        <v>4.6692264330000004</v>
      </c>
      <c r="O1874">
        <v>-74.119431121000005</v>
      </c>
      <c r="P1874">
        <v>0</v>
      </c>
      <c r="Q1874">
        <v>1</v>
      </c>
      <c r="R1874">
        <v>0</v>
      </c>
      <c r="S1874">
        <v>0</v>
      </c>
      <c r="T1874">
        <v>0</v>
      </c>
      <c r="U1874">
        <v>1</v>
      </c>
      <c r="V1874">
        <v>0</v>
      </c>
      <c r="W1874">
        <v>66.82962306737808</v>
      </c>
      <c r="X1874">
        <v>4566.6132769666092</v>
      </c>
      <c r="Y1874">
        <v>25.055256965749589</v>
      </c>
      <c r="Z1874">
        <v>350.0742120691221</v>
      </c>
      <c r="AA1874">
        <v>1631.621496922779</v>
      </c>
      <c r="AB1874">
        <v>109.7429744698362</v>
      </c>
    </row>
    <row r="1875" spans="1:28" x14ac:dyDescent="0.25">
      <c r="A1875" t="s">
        <v>2892</v>
      </c>
      <c r="B1875" t="s">
        <v>1081</v>
      </c>
      <c r="C1875">
        <v>8</v>
      </c>
      <c r="D1875">
        <v>2019</v>
      </c>
      <c r="E1875" t="s">
        <v>50</v>
      </c>
      <c r="F1875">
        <v>4</v>
      </c>
      <c r="G1875">
        <v>1000000000</v>
      </c>
      <c r="H1875">
        <v>20.72326583694641</v>
      </c>
      <c r="I1875">
        <v>3846154</v>
      </c>
      <c r="J1875">
        <v>4</v>
      </c>
      <c r="K1875">
        <v>4</v>
      </c>
      <c r="L1875">
        <v>260</v>
      </c>
      <c r="M1875">
        <v>65</v>
      </c>
      <c r="N1875">
        <v>4.6719999999999997</v>
      </c>
      <c r="O1875">
        <v>-74.061000000000007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51.577210364603879</v>
      </c>
      <c r="X1875">
        <v>5230.9177301964346</v>
      </c>
      <c r="Y1875">
        <v>216.6809881550476</v>
      </c>
      <c r="Z1875">
        <v>771.69665709945377</v>
      </c>
      <c r="AA1875">
        <v>476.00795187382818</v>
      </c>
      <c r="AB1875">
        <v>255.5400215418569</v>
      </c>
    </row>
    <row r="1876" spans="1:28" x14ac:dyDescent="0.25">
      <c r="A1876" t="s">
        <v>2893</v>
      </c>
      <c r="B1876" t="s">
        <v>318</v>
      </c>
      <c r="C1876">
        <v>6</v>
      </c>
      <c r="D1876">
        <v>2021</v>
      </c>
      <c r="E1876" t="s">
        <v>50</v>
      </c>
      <c r="F1876">
        <v>4</v>
      </c>
      <c r="G1876">
        <v>330000000</v>
      </c>
      <c r="H1876">
        <v>19.6146032124248</v>
      </c>
      <c r="I1876">
        <v>1486486</v>
      </c>
      <c r="J1876">
        <v>4</v>
      </c>
      <c r="K1876">
        <v>2</v>
      </c>
      <c r="L1876">
        <v>222</v>
      </c>
      <c r="M1876">
        <v>56</v>
      </c>
      <c r="N1876">
        <v>4.6771260000000003</v>
      </c>
      <c r="O1876">
        <v>-74.074076000000005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319.96736007751252</v>
      </c>
      <c r="X1876">
        <v>4880.2200278053142</v>
      </c>
      <c r="Y1876">
        <v>381.64374015684069</v>
      </c>
      <c r="Z1876">
        <v>843.38063594092205</v>
      </c>
      <c r="AA1876">
        <v>959.27022557566647</v>
      </c>
      <c r="AB1876">
        <v>33.145514516204663</v>
      </c>
    </row>
    <row r="1877" spans="1:28" x14ac:dyDescent="0.25">
      <c r="A1877" t="s">
        <v>2894</v>
      </c>
      <c r="B1877" t="s">
        <v>47</v>
      </c>
      <c r="C1877">
        <v>4</v>
      </c>
      <c r="D1877">
        <v>2021</v>
      </c>
      <c r="E1877" t="s">
        <v>50</v>
      </c>
      <c r="F1877">
        <v>4</v>
      </c>
      <c r="G1877">
        <v>950000000</v>
      </c>
      <c r="H1877">
        <v>20.671972542558859</v>
      </c>
      <c r="I1877">
        <v>8407080</v>
      </c>
      <c r="J1877">
        <v>3</v>
      </c>
      <c r="K1877">
        <v>4</v>
      </c>
      <c r="L1877">
        <v>113</v>
      </c>
      <c r="M1877">
        <v>38</v>
      </c>
      <c r="N1877">
        <v>4.673</v>
      </c>
      <c r="O1877">
        <v>-74.063000000000002</v>
      </c>
      <c r="P1877">
        <v>0</v>
      </c>
      <c r="Q1877">
        <v>1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94.782266400700721</v>
      </c>
      <c r="X1877">
        <v>5166.6760741196395</v>
      </c>
      <c r="Y1877">
        <v>158.37076225439219</v>
      </c>
      <c r="Z1877">
        <v>973.09554870091984</v>
      </c>
      <c r="AA1877">
        <v>700.69177879669132</v>
      </c>
      <c r="AB1877">
        <v>45.540390820530043</v>
      </c>
    </row>
    <row r="1878" spans="1:28" x14ac:dyDescent="0.25">
      <c r="A1878" t="s">
        <v>2895</v>
      </c>
      <c r="B1878" t="s">
        <v>902</v>
      </c>
      <c r="C1878">
        <v>6</v>
      </c>
      <c r="D1878">
        <v>2021</v>
      </c>
      <c r="E1878" t="s">
        <v>50</v>
      </c>
      <c r="F1878">
        <v>4</v>
      </c>
      <c r="G1878">
        <v>965000000</v>
      </c>
      <c r="H1878">
        <v>20.687638659303261</v>
      </c>
      <c r="I1878">
        <v>4177489</v>
      </c>
      <c r="J1878">
        <v>5</v>
      </c>
      <c r="K1878">
        <v>2</v>
      </c>
      <c r="L1878">
        <v>231</v>
      </c>
      <c r="M1878">
        <v>46</v>
      </c>
      <c r="N1878">
        <v>4.6644410000000001</v>
      </c>
      <c r="O1878">
        <v>-74.074650000000005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221.36143673434029</v>
      </c>
      <c r="X1878">
        <v>3624.3041296238048</v>
      </c>
      <c r="Y1878">
        <v>415.35324941238002</v>
      </c>
      <c r="Z1878">
        <v>1770.083768309366</v>
      </c>
      <c r="AA1878">
        <v>385.49931330784472</v>
      </c>
      <c r="AB1878">
        <v>276.81783549451222</v>
      </c>
    </row>
    <row r="1879" spans="1:28" x14ac:dyDescent="0.25">
      <c r="A1879" t="s">
        <v>2896</v>
      </c>
      <c r="B1879" t="s">
        <v>2897</v>
      </c>
      <c r="C1879">
        <v>6</v>
      </c>
      <c r="D1879">
        <v>2021</v>
      </c>
      <c r="E1879" t="s">
        <v>50</v>
      </c>
      <c r="F1879">
        <v>4</v>
      </c>
      <c r="G1879">
        <v>1600000000</v>
      </c>
      <c r="H1879">
        <v>21.193269466192149</v>
      </c>
      <c r="I1879">
        <v>4000000</v>
      </c>
      <c r="J1879">
        <v>6</v>
      </c>
      <c r="K1879">
        <v>2</v>
      </c>
      <c r="L1879">
        <v>400</v>
      </c>
      <c r="M1879">
        <v>67</v>
      </c>
      <c r="N1879">
        <v>4.6786320000000003</v>
      </c>
      <c r="O1879">
        <v>-74.076479000000006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76.552634624868546</v>
      </c>
      <c r="X1879">
        <v>4925.5542170118742</v>
      </c>
      <c r="Y1879">
        <v>577.75881744088895</v>
      </c>
      <c r="Z1879">
        <v>531.38694399308622</v>
      </c>
      <c r="AA1879">
        <v>866.6770109533702</v>
      </c>
      <c r="AB1879">
        <v>318.01029218116611</v>
      </c>
    </row>
    <row r="1880" spans="1:28" x14ac:dyDescent="0.25">
      <c r="A1880" t="s">
        <v>2898</v>
      </c>
      <c r="B1880" t="s">
        <v>464</v>
      </c>
      <c r="C1880">
        <v>8</v>
      </c>
      <c r="D1880">
        <v>2019</v>
      </c>
      <c r="E1880" t="s">
        <v>50</v>
      </c>
      <c r="F1880">
        <v>4</v>
      </c>
      <c r="G1880">
        <v>1600000000</v>
      </c>
      <c r="H1880">
        <v>21.193269466192149</v>
      </c>
      <c r="I1880">
        <v>3940887</v>
      </c>
      <c r="J1880">
        <v>10</v>
      </c>
      <c r="K1880">
        <v>5</v>
      </c>
      <c r="L1880">
        <v>406</v>
      </c>
      <c r="M1880">
        <v>41</v>
      </c>
      <c r="N1880">
        <v>4.6674964000000001</v>
      </c>
      <c r="O1880">
        <v>-74.069512500000002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71.714381597578665</v>
      </c>
      <c r="X1880">
        <v>4235.8409875647949</v>
      </c>
      <c r="Y1880">
        <v>119.03032456846459</v>
      </c>
      <c r="Z1880">
        <v>1241.4775122239421</v>
      </c>
      <c r="AA1880">
        <v>256.1183820671821</v>
      </c>
      <c r="AB1880">
        <v>217.446543174227</v>
      </c>
    </row>
    <row r="1881" spans="1:28" x14ac:dyDescent="0.25">
      <c r="A1881" t="s">
        <v>2899</v>
      </c>
      <c r="B1881" t="s">
        <v>1753</v>
      </c>
      <c r="C1881">
        <v>8</v>
      </c>
      <c r="D1881">
        <v>2020</v>
      </c>
      <c r="E1881" t="s">
        <v>50</v>
      </c>
      <c r="F1881">
        <v>4</v>
      </c>
      <c r="G1881">
        <v>700000000</v>
      </c>
      <c r="H1881">
        <v>20.366590893007679</v>
      </c>
      <c r="I1881">
        <v>4022989</v>
      </c>
      <c r="J1881">
        <v>9</v>
      </c>
      <c r="K1881">
        <v>6</v>
      </c>
      <c r="L1881">
        <v>174</v>
      </c>
      <c r="M1881">
        <v>19</v>
      </c>
      <c r="N1881">
        <v>4.68</v>
      </c>
      <c r="O1881">
        <v>-74.097999999999999</v>
      </c>
      <c r="P1881">
        <v>1</v>
      </c>
      <c r="Q1881">
        <v>1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114.994232905556</v>
      </c>
      <c r="X1881">
        <v>4747.3103988790645</v>
      </c>
      <c r="Y1881">
        <v>42.504383917074612</v>
      </c>
      <c r="Z1881">
        <v>1642.3450773251559</v>
      </c>
      <c r="AA1881">
        <v>226.17199293405841</v>
      </c>
      <c r="AB1881">
        <v>171.32453405912059</v>
      </c>
    </row>
    <row r="1882" spans="1:28" x14ac:dyDescent="0.25">
      <c r="A1882" t="s">
        <v>2900</v>
      </c>
      <c r="B1882" t="s">
        <v>610</v>
      </c>
      <c r="C1882">
        <v>8</v>
      </c>
      <c r="D1882">
        <v>2019</v>
      </c>
      <c r="E1882" t="s">
        <v>50</v>
      </c>
      <c r="F1882">
        <v>4</v>
      </c>
      <c r="G1882">
        <v>1600000000</v>
      </c>
      <c r="H1882">
        <v>21.193269466192149</v>
      </c>
      <c r="I1882">
        <v>5405405</v>
      </c>
      <c r="J1882">
        <v>5</v>
      </c>
      <c r="K1882">
        <v>4</v>
      </c>
      <c r="L1882">
        <v>296</v>
      </c>
      <c r="M1882">
        <v>59</v>
      </c>
      <c r="N1882">
        <v>4.683000088</v>
      </c>
      <c r="O1882">
        <v>-74.060997009000005</v>
      </c>
      <c r="P1882">
        <v>0</v>
      </c>
      <c r="Q1882">
        <v>1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46.821937343682677</v>
      </c>
      <c r="X1882">
        <v>6182.5570724845966</v>
      </c>
      <c r="Y1882">
        <v>62.940007617536097</v>
      </c>
      <c r="Z1882">
        <v>610.20538416656564</v>
      </c>
      <c r="AA1882">
        <v>409.9768310977318</v>
      </c>
      <c r="AB1882">
        <v>134.04975727851749</v>
      </c>
    </row>
    <row r="1883" spans="1:28" x14ac:dyDescent="0.25">
      <c r="A1883" t="s">
        <v>2901</v>
      </c>
      <c r="B1883" t="s">
        <v>76</v>
      </c>
      <c r="C1883">
        <v>5</v>
      </c>
      <c r="D1883">
        <v>2021</v>
      </c>
      <c r="E1883" t="s">
        <v>50</v>
      </c>
      <c r="F1883">
        <v>4</v>
      </c>
      <c r="G1883">
        <v>820000000</v>
      </c>
      <c r="H1883">
        <v>20.524814898222569</v>
      </c>
      <c r="I1883">
        <v>7256637</v>
      </c>
      <c r="J1883">
        <v>4</v>
      </c>
      <c r="K1883">
        <v>4</v>
      </c>
      <c r="L1883">
        <v>113</v>
      </c>
      <c r="M1883">
        <v>28</v>
      </c>
      <c r="N1883">
        <v>4.6974726999999996</v>
      </c>
      <c r="O1883">
        <v>-74.080852899999996</v>
      </c>
      <c r="P1883">
        <v>1</v>
      </c>
      <c r="Q1883">
        <v>1</v>
      </c>
      <c r="R1883">
        <v>0</v>
      </c>
      <c r="S1883">
        <v>0</v>
      </c>
      <c r="T1883">
        <v>0</v>
      </c>
      <c r="U1883">
        <v>1</v>
      </c>
      <c r="V1883">
        <v>0</v>
      </c>
      <c r="W1883">
        <v>208.1433154930437</v>
      </c>
      <c r="X1883">
        <v>6798.4177764415808</v>
      </c>
      <c r="Y1883">
        <v>123.0312748568425</v>
      </c>
      <c r="Z1883">
        <v>596.58060035110202</v>
      </c>
      <c r="AA1883">
        <v>864.9235468430237</v>
      </c>
      <c r="AB1883">
        <v>627.0592071656406</v>
      </c>
    </row>
    <row r="1884" spans="1:28" x14ac:dyDescent="0.25">
      <c r="A1884" t="s">
        <v>2902</v>
      </c>
      <c r="B1884" t="s">
        <v>2903</v>
      </c>
      <c r="C1884">
        <v>4</v>
      </c>
      <c r="D1884">
        <v>2020</v>
      </c>
      <c r="E1884" t="s">
        <v>50</v>
      </c>
      <c r="F1884">
        <v>4</v>
      </c>
      <c r="G1884">
        <v>1300000000</v>
      </c>
      <c r="H1884">
        <v>20.9856301014139</v>
      </c>
      <c r="I1884">
        <v>4651163</v>
      </c>
      <c r="J1884">
        <v>3</v>
      </c>
      <c r="K1884">
        <v>2</v>
      </c>
      <c r="L1884">
        <v>279.5</v>
      </c>
      <c r="M1884">
        <v>93</v>
      </c>
      <c r="N1884">
        <v>4.6907459999999999</v>
      </c>
      <c r="O1884">
        <v>-74.109224999999995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158.32090790680169</v>
      </c>
      <c r="X1884">
        <v>6173.8684578205739</v>
      </c>
      <c r="Y1884">
        <v>172.2796621783535</v>
      </c>
      <c r="Z1884">
        <v>723.90591088999622</v>
      </c>
      <c r="AA1884">
        <v>1406.2580501791749</v>
      </c>
      <c r="AB1884">
        <v>27.59123957838365</v>
      </c>
    </row>
    <row r="1885" spans="1:28" x14ac:dyDescent="0.25">
      <c r="A1885" t="s">
        <v>2904</v>
      </c>
      <c r="B1885" t="s">
        <v>47</v>
      </c>
      <c r="C1885">
        <v>6</v>
      </c>
      <c r="D1885">
        <v>2021</v>
      </c>
      <c r="E1885" t="s">
        <v>50</v>
      </c>
      <c r="F1885">
        <v>4</v>
      </c>
      <c r="G1885">
        <v>1338000000</v>
      </c>
      <c r="H1885">
        <v>21.014441798652449</v>
      </c>
      <c r="I1885">
        <v>11840708</v>
      </c>
      <c r="J1885">
        <v>3</v>
      </c>
      <c r="K1885">
        <v>3</v>
      </c>
      <c r="L1885">
        <v>113</v>
      </c>
      <c r="M1885">
        <v>38</v>
      </c>
      <c r="N1885">
        <v>4.665</v>
      </c>
      <c r="O1885">
        <v>-74.126999999999995</v>
      </c>
      <c r="P1885">
        <v>0</v>
      </c>
      <c r="Q1885">
        <v>1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159.88180850123791</v>
      </c>
      <c r="X1885">
        <v>4832.5526346631386</v>
      </c>
      <c r="Y1885">
        <v>155.49020068312799</v>
      </c>
      <c r="Z1885">
        <v>254.710454784787</v>
      </c>
      <c r="AA1885">
        <v>2225.7944704516572</v>
      </c>
      <c r="AB1885">
        <v>73.913938302919817</v>
      </c>
    </row>
    <row r="1886" spans="1:28" x14ac:dyDescent="0.25">
      <c r="A1886" t="s">
        <v>2905</v>
      </c>
      <c r="B1886" t="s">
        <v>52</v>
      </c>
      <c r="C1886">
        <v>1</v>
      </c>
      <c r="D1886">
        <v>2020</v>
      </c>
      <c r="E1886" t="s">
        <v>50</v>
      </c>
      <c r="F1886">
        <v>4</v>
      </c>
      <c r="G1886">
        <v>660000000</v>
      </c>
      <c r="H1886">
        <v>20.30775039298474</v>
      </c>
      <c r="I1886">
        <v>5840708</v>
      </c>
      <c r="J1886">
        <v>4</v>
      </c>
      <c r="K1886">
        <v>3</v>
      </c>
      <c r="L1886">
        <v>113</v>
      </c>
      <c r="M1886">
        <v>28</v>
      </c>
      <c r="N1886">
        <v>4.6721614999999996</v>
      </c>
      <c r="O1886">
        <v>-74.111443399999999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200.6135008961148</v>
      </c>
      <c r="X1886">
        <v>4346.0703704234447</v>
      </c>
      <c r="Y1886">
        <v>142.431583044143</v>
      </c>
      <c r="Z1886">
        <v>922.7489916219339</v>
      </c>
      <c r="AA1886">
        <v>932.91554231946475</v>
      </c>
      <c r="AB1886">
        <v>128.4636763176762</v>
      </c>
    </row>
    <row r="1887" spans="1:28" x14ac:dyDescent="0.25">
      <c r="A1887" t="s">
        <v>2906</v>
      </c>
      <c r="B1887" t="s">
        <v>701</v>
      </c>
      <c r="C1887">
        <v>5</v>
      </c>
      <c r="D1887">
        <v>2021</v>
      </c>
      <c r="E1887" t="s">
        <v>50</v>
      </c>
      <c r="F1887">
        <v>4</v>
      </c>
      <c r="G1887">
        <v>900000000</v>
      </c>
      <c r="H1887">
        <v>20.617905321288589</v>
      </c>
      <c r="I1887">
        <v>5000000</v>
      </c>
      <c r="J1887">
        <v>3</v>
      </c>
      <c r="K1887">
        <v>2</v>
      </c>
      <c r="L1887">
        <v>180</v>
      </c>
      <c r="M1887">
        <v>60</v>
      </c>
      <c r="N1887">
        <v>4.6683870000000001</v>
      </c>
      <c r="O1887">
        <v>-74.118514000000005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104.8490991173132</v>
      </c>
      <c r="X1887">
        <v>4429.9471345845895</v>
      </c>
      <c r="Y1887">
        <v>61.171556281948298</v>
      </c>
      <c r="Z1887">
        <v>303.88605805278098</v>
      </c>
      <c r="AA1887">
        <v>1518.3002672403179</v>
      </c>
      <c r="AB1887">
        <v>59.973568834204507</v>
      </c>
    </row>
    <row r="1888" spans="1:28" x14ac:dyDescent="0.25">
      <c r="A1888" t="s">
        <v>2907</v>
      </c>
      <c r="B1888" t="s">
        <v>2908</v>
      </c>
      <c r="C1888">
        <v>4</v>
      </c>
      <c r="D1888">
        <v>2021</v>
      </c>
      <c r="E1888" t="s">
        <v>50</v>
      </c>
      <c r="F1888">
        <v>4</v>
      </c>
      <c r="G1888">
        <v>1200000000</v>
      </c>
      <c r="H1888">
        <v>20.905587393740369</v>
      </c>
      <c r="I1888">
        <v>4054054</v>
      </c>
      <c r="J1888">
        <v>4</v>
      </c>
      <c r="K1888">
        <v>3</v>
      </c>
      <c r="L1888">
        <v>296</v>
      </c>
      <c r="M1888">
        <v>74</v>
      </c>
      <c r="N1888">
        <v>4.6660000000000004</v>
      </c>
      <c r="O1888">
        <v>-74.119</v>
      </c>
      <c r="P1888">
        <v>0</v>
      </c>
      <c r="Q1888">
        <v>1</v>
      </c>
      <c r="R1888">
        <v>1</v>
      </c>
      <c r="S1888">
        <v>0</v>
      </c>
      <c r="T1888">
        <v>0</v>
      </c>
      <c r="U1888">
        <v>0</v>
      </c>
      <c r="V1888">
        <v>0</v>
      </c>
      <c r="W1888">
        <v>152.33755976992111</v>
      </c>
      <c r="X1888">
        <v>4264.0164952045807</v>
      </c>
      <c r="Y1888">
        <v>53.519440436573113</v>
      </c>
      <c r="Z1888">
        <v>111.0723439428087</v>
      </c>
      <c r="AA1888">
        <v>1566.084104593152</v>
      </c>
      <c r="AB1888">
        <v>76.601088500501319</v>
      </c>
    </row>
    <row r="1889" spans="1:28" x14ac:dyDescent="0.25">
      <c r="A1889" t="s">
        <v>2909</v>
      </c>
      <c r="B1889" t="s">
        <v>2910</v>
      </c>
      <c r="C1889">
        <v>10</v>
      </c>
      <c r="D1889">
        <v>2020</v>
      </c>
      <c r="E1889" t="s">
        <v>50</v>
      </c>
      <c r="F1889">
        <v>4</v>
      </c>
      <c r="G1889">
        <v>480000000</v>
      </c>
      <c r="H1889">
        <v>19.989296661866209</v>
      </c>
      <c r="I1889">
        <v>4705882</v>
      </c>
      <c r="J1889">
        <v>3</v>
      </c>
      <c r="K1889">
        <v>3</v>
      </c>
      <c r="L1889">
        <v>102</v>
      </c>
      <c r="M1889">
        <v>34</v>
      </c>
      <c r="N1889">
        <v>4.6859999999999999</v>
      </c>
      <c r="O1889">
        <v>-74.099999999999994</v>
      </c>
      <c r="P1889">
        <v>1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193.5432333025517</v>
      </c>
      <c r="X1889">
        <v>5437.1490848631074</v>
      </c>
      <c r="Y1889">
        <v>106.0720091139886</v>
      </c>
      <c r="Z1889">
        <v>1340.480117717435</v>
      </c>
      <c r="AA1889">
        <v>385.14202386675288</v>
      </c>
      <c r="AB1889">
        <v>37.76854308203761</v>
      </c>
    </row>
    <row r="1890" spans="1:28" x14ac:dyDescent="0.25">
      <c r="A1890" t="s">
        <v>2911</v>
      </c>
      <c r="B1890" t="s">
        <v>2912</v>
      </c>
      <c r="C1890">
        <v>8</v>
      </c>
      <c r="D1890">
        <v>2019</v>
      </c>
      <c r="E1890" t="s">
        <v>50</v>
      </c>
      <c r="F1890">
        <v>4</v>
      </c>
      <c r="G1890">
        <v>800000000</v>
      </c>
      <c r="H1890">
        <v>20.500122285632202</v>
      </c>
      <c r="I1890">
        <v>2702703</v>
      </c>
      <c r="J1890">
        <v>4</v>
      </c>
      <c r="K1890">
        <v>3</v>
      </c>
      <c r="L1890">
        <v>296</v>
      </c>
      <c r="M1890">
        <v>74</v>
      </c>
      <c r="N1890">
        <v>4.7048772000000003</v>
      </c>
      <c r="O1890">
        <v>-74.088076000000001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170.58388014009029</v>
      </c>
      <c r="X1890">
        <v>7504.5510920374363</v>
      </c>
      <c r="Y1890">
        <v>166.38579337726111</v>
      </c>
      <c r="Z1890">
        <v>1027.7544863133551</v>
      </c>
      <c r="AA1890">
        <v>675.99027896028542</v>
      </c>
      <c r="AB1890">
        <v>243.89428536868121</v>
      </c>
    </row>
    <row r="1891" spans="1:28" x14ac:dyDescent="0.25">
      <c r="A1891" t="s">
        <v>2913</v>
      </c>
      <c r="B1891" t="s">
        <v>2914</v>
      </c>
      <c r="C1891">
        <v>9</v>
      </c>
      <c r="D1891">
        <v>2020</v>
      </c>
      <c r="E1891" t="s">
        <v>50</v>
      </c>
      <c r="F1891">
        <v>4</v>
      </c>
      <c r="G1891">
        <v>500000000</v>
      </c>
      <c r="H1891">
        <v>20.03011865638647</v>
      </c>
      <c r="I1891">
        <v>1785714</v>
      </c>
      <c r="J1891">
        <v>11</v>
      </c>
      <c r="K1891">
        <v>2</v>
      </c>
      <c r="L1891">
        <v>280</v>
      </c>
      <c r="M1891">
        <v>25</v>
      </c>
      <c r="N1891">
        <v>4.6729365679999999</v>
      </c>
      <c r="O1891">
        <v>-74.111291711999996</v>
      </c>
      <c r="P1891">
        <v>0</v>
      </c>
      <c r="Q1891">
        <v>1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226.13350201307199</v>
      </c>
      <c r="X1891">
        <v>4414.8359303282168</v>
      </c>
      <c r="Y1891">
        <v>228.29521214274499</v>
      </c>
      <c r="Z1891">
        <v>899.94083397156464</v>
      </c>
      <c r="AA1891">
        <v>977.10883176579148</v>
      </c>
      <c r="AB1891">
        <v>212.02345986735961</v>
      </c>
    </row>
    <row r="1892" spans="1:28" x14ac:dyDescent="0.25">
      <c r="A1892" t="s">
        <v>2915</v>
      </c>
      <c r="B1892" t="s">
        <v>2916</v>
      </c>
      <c r="C1892">
        <v>9</v>
      </c>
      <c r="D1892">
        <v>2020</v>
      </c>
      <c r="E1892" t="s">
        <v>50</v>
      </c>
      <c r="F1892">
        <v>4</v>
      </c>
      <c r="G1892">
        <v>990000000</v>
      </c>
      <c r="H1892">
        <v>20.713215501092911</v>
      </c>
      <c r="I1892">
        <v>8761062</v>
      </c>
      <c r="J1892">
        <v>5</v>
      </c>
      <c r="K1892">
        <v>2</v>
      </c>
      <c r="L1892">
        <v>113</v>
      </c>
      <c r="M1892">
        <v>23</v>
      </c>
      <c r="N1892">
        <v>4.6644410000000001</v>
      </c>
      <c r="O1892">
        <v>-74.074650000000005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221.36143673434029</v>
      </c>
      <c r="X1892">
        <v>3624.3041296238048</v>
      </c>
      <c r="Y1892">
        <v>415.35324941238002</v>
      </c>
      <c r="Z1892">
        <v>1770.083768309366</v>
      </c>
      <c r="AA1892">
        <v>385.49931330784472</v>
      </c>
      <c r="AB1892">
        <v>276.81783549451222</v>
      </c>
    </row>
    <row r="1893" spans="1:28" x14ac:dyDescent="0.25">
      <c r="A1893" t="s">
        <v>2917</v>
      </c>
      <c r="B1893" t="s">
        <v>2918</v>
      </c>
      <c r="C1893">
        <v>2</v>
      </c>
      <c r="D1893">
        <v>2021</v>
      </c>
      <c r="E1893" t="s">
        <v>50</v>
      </c>
      <c r="F1893">
        <v>4</v>
      </c>
      <c r="G1893">
        <v>800000000</v>
      </c>
      <c r="H1893">
        <v>20.500122285632202</v>
      </c>
      <c r="I1893">
        <v>7079646</v>
      </c>
      <c r="J1893">
        <v>5</v>
      </c>
      <c r="K1893">
        <v>2</v>
      </c>
      <c r="L1893">
        <v>113</v>
      </c>
      <c r="M1893">
        <v>23</v>
      </c>
      <c r="N1893">
        <v>4.6710874999999996</v>
      </c>
      <c r="O1893">
        <v>-74.072957039000002</v>
      </c>
      <c r="P1893">
        <v>1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309.62864801720627</v>
      </c>
      <c r="X1893">
        <v>4347.6804664617566</v>
      </c>
      <c r="Y1893">
        <v>359.42084335803349</v>
      </c>
      <c r="Z1893">
        <v>1366.490383476377</v>
      </c>
      <c r="AA1893">
        <v>779.45292190121222</v>
      </c>
      <c r="AB1893">
        <v>27.99619082811148</v>
      </c>
    </row>
    <row r="1894" spans="1:28" x14ac:dyDescent="0.25">
      <c r="A1894" t="s">
        <v>2919</v>
      </c>
      <c r="B1894" t="s">
        <v>2920</v>
      </c>
      <c r="C1894">
        <v>8</v>
      </c>
      <c r="D1894">
        <v>2020</v>
      </c>
      <c r="E1894" t="s">
        <v>50</v>
      </c>
      <c r="F1894">
        <v>4</v>
      </c>
      <c r="G1894">
        <v>1296000000</v>
      </c>
      <c r="H1894">
        <v>20.982548434876499</v>
      </c>
      <c r="I1894">
        <v>4636852</v>
      </c>
      <c r="J1894">
        <v>3</v>
      </c>
      <c r="K1894">
        <v>5</v>
      </c>
      <c r="L1894">
        <v>279.5</v>
      </c>
      <c r="M1894">
        <v>93</v>
      </c>
      <c r="N1894">
        <v>4.6929999999999996</v>
      </c>
      <c r="O1894">
        <v>-74.058000000000007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18.01208511492273</v>
      </c>
      <c r="X1894">
        <v>7291.8687696711459</v>
      </c>
      <c r="Y1894">
        <v>207.1099097201585</v>
      </c>
      <c r="Z1894">
        <v>826.17826517002436</v>
      </c>
      <c r="AA1894">
        <v>882.86753291882837</v>
      </c>
      <c r="AB1894">
        <v>190.9820440293295</v>
      </c>
    </row>
    <row r="1895" spans="1:28" x14ac:dyDescent="0.25">
      <c r="A1895" t="s">
        <v>2921</v>
      </c>
      <c r="B1895" t="s">
        <v>104</v>
      </c>
      <c r="C1895">
        <v>4</v>
      </c>
      <c r="D1895">
        <v>2020</v>
      </c>
      <c r="E1895" t="s">
        <v>50</v>
      </c>
      <c r="F1895">
        <v>4</v>
      </c>
      <c r="G1895">
        <v>500000000</v>
      </c>
      <c r="H1895">
        <v>20.03011865638647</v>
      </c>
      <c r="I1895">
        <v>4424779</v>
      </c>
      <c r="J1895">
        <v>4</v>
      </c>
      <c r="K1895">
        <v>3</v>
      </c>
      <c r="L1895">
        <v>113</v>
      </c>
      <c r="M1895">
        <v>28</v>
      </c>
      <c r="N1895">
        <v>4.6695390000000003</v>
      </c>
      <c r="O1895">
        <v>-74.117389000000003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74.770178866210316</v>
      </c>
      <c r="X1895">
        <v>4453.4976280203346</v>
      </c>
      <c r="Y1895">
        <v>160.59487756572051</v>
      </c>
      <c r="Z1895">
        <v>481.15704449584808</v>
      </c>
      <c r="AA1895">
        <v>1415.4881804107181</v>
      </c>
      <c r="AB1895">
        <v>81.189842782550983</v>
      </c>
    </row>
    <row r="1896" spans="1:28" x14ac:dyDescent="0.25">
      <c r="A1896" t="s">
        <v>2922</v>
      </c>
      <c r="B1896" t="s">
        <v>52</v>
      </c>
      <c r="C1896">
        <v>1</v>
      </c>
      <c r="D1896">
        <v>2020</v>
      </c>
      <c r="E1896" t="s">
        <v>50</v>
      </c>
      <c r="F1896">
        <v>4</v>
      </c>
      <c r="G1896">
        <v>850000000</v>
      </c>
      <c r="H1896">
        <v>20.560746907448639</v>
      </c>
      <c r="I1896">
        <v>7522124</v>
      </c>
      <c r="J1896">
        <v>5</v>
      </c>
      <c r="K1896">
        <v>5</v>
      </c>
      <c r="L1896">
        <v>113</v>
      </c>
      <c r="M1896">
        <v>23</v>
      </c>
      <c r="N1896">
        <v>4.6728296</v>
      </c>
      <c r="O1896">
        <v>-74.106939400000002</v>
      </c>
      <c r="P1896">
        <v>0</v>
      </c>
      <c r="Q1896">
        <v>1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110.6809750648513</v>
      </c>
      <c r="X1896">
        <v>4206.2657268500516</v>
      </c>
      <c r="Y1896">
        <v>141.8957763434077</v>
      </c>
      <c r="Z1896">
        <v>1359.377360615438</v>
      </c>
      <c r="AA1896">
        <v>643.26442031564204</v>
      </c>
      <c r="AB1896">
        <v>76.750975988621519</v>
      </c>
    </row>
    <row r="1897" spans="1:28" x14ac:dyDescent="0.25">
      <c r="A1897" t="s">
        <v>2923</v>
      </c>
      <c r="B1897" t="s">
        <v>110</v>
      </c>
      <c r="C1897">
        <v>9</v>
      </c>
      <c r="D1897">
        <v>2019</v>
      </c>
      <c r="E1897" t="s">
        <v>50</v>
      </c>
      <c r="F1897">
        <v>4</v>
      </c>
      <c r="G1897">
        <v>380000000</v>
      </c>
      <c r="H1897">
        <v>19.75568181068471</v>
      </c>
      <c r="I1897">
        <v>3040000</v>
      </c>
      <c r="J1897">
        <v>4</v>
      </c>
      <c r="K1897">
        <v>2</v>
      </c>
      <c r="L1897">
        <v>125</v>
      </c>
      <c r="M1897">
        <v>31</v>
      </c>
      <c r="N1897">
        <v>4.6794880000000001</v>
      </c>
      <c r="O1897">
        <v>-74.110652000000002</v>
      </c>
      <c r="P1897">
        <v>0</v>
      </c>
      <c r="Q1897">
        <v>1</v>
      </c>
      <c r="R1897">
        <v>0</v>
      </c>
      <c r="S1897">
        <v>0</v>
      </c>
      <c r="T1897">
        <v>0</v>
      </c>
      <c r="U1897">
        <v>1</v>
      </c>
      <c r="V1897">
        <v>0</v>
      </c>
      <c r="W1897">
        <v>278.11875881566522</v>
      </c>
      <c r="X1897">
        <v>5046.7799411202077</v>
      </c>
      <c r="Y1897">
        <v>262.25317447273733</v>
      </c>
      <c r="Z1897">
        <v>693.18257820189967</v>
      </c>
      <c r="AA1897">
        <v>1196.0223762827891</v>
      </c>
      <c r="AB1897">
        <v>170.57613200550421</v>
      </c>
    </row>
    <row r="1898" spans="1:28" x14ac:dyDescent="0.25">
      <c r="A1898" t="s">
        <v>2924</v>
      </c>
      <c r="B1898" t="s">
        <v>52</v>
      </c>
      <c r="C1898">
        <v>1</v>
      </c>
      <c r="D1898">
        <v>2020</v>
      </c>
      <c r="E1898" t="s">
        <v>50</v>
      </c>
      <c r="F1898">
        <v>4</v>
      </c>
      <c r="G1898">
        <v>850000000</v>
      </c>
      <c r="H1898">
        <v>20.560746907448639</v>
      </c>
      <c r="I1898">
        <v>7522124</v>
      </c>
      <c r="J1898">
        <v>4</v>
      </c>
      <c r="K1898">
        <v>3</v>
      </c>
      <c r="L1898">
        <v>113</v>
      </c>
      <c r="M1898">
        <v>28</v>
      </c>
      <c r="N1898">
        <v>4.6976351999999997</v>
      </c>
      <c r="O1898">
        <v>-74.078805099999997</v>
      </c>
      <c r="P1898">
        <v>0</v>
      </c>
      <c r="Q1898">
        <v>1</v>
      </c>
      <c r="R1898">
        <v>0</v>
      </c>
      <c r="S1898">
        <v>0</v>
      </c>
      <c r="T1898">
        <v>0</v>
      </c>
      <c r="U1898">
        <v>1</v>
      </c>
      <c r="V1898">
        <v>0</v>
      </c>
      <c r="W1898">
        <v>106.4274667019197</v>
      </c>
      <c r="X1898">
        <v>6865.1778592613618</v>
      </c>
      <c r="Y1898">
        <v>181.99725046609689</v>
      </c>
      <c r="Z1898">
        <v>806.97102989918972</v>
      </c>
      <c r="AA1898">
        <v>1089.3810997159919</v>
      </c>
      <c r="AB1898">
        <v>401.56296488572048</v>
      </c>
    </row>
    <row r="1899" spans="1:28" x14ac:dyDescent="0.25">
      <c r="A1899" t="s">
        <v>2925</v>
      </c>
      <c r="B1899" t="s">
        <v>2926</v>
      </c>
      <c r="C1899">
        <v>9</v>
      </c>
      <c r="D1899">
        <v>2019</v>
      </c>
      <c r="E1899" t="s">
        <v>50</v>
      </c>
      <c r="F1899">
        <v>4</v>
      </c>
      <c r="G1899">
        <v>900000000</v>
      </c>
      <c r="H1899">
        <v>20.617905321288589</v>
      </c>
      <c r="I1899">
        <v>3000000</v>
      </c>
      <c r="J1899">
        <v>10</v>
      </c>
      <c r="K1899">
        <v>10</v>
      </c>
      <c r="L1899">
        <v>300</v>
      </c>
      <c r="M1899">
        <v>30</v>
      </c>
      <c r="N1899">
        <v>4.6999998090000004</v>
      </c>
      <c r="O1899">
        <v>-74.091003418</v>
      </c>
      <c r="P1899">
        <v>1</v>
      </c>
      <c r="Q1899">
        <v>1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128.28556415522931</v>
      </c>
      <c r="X1899">
        <v>6945.0900125377493</v>
      </c>
      <c r="Y1899">
        <v>139.8957361377721</v>
      </c>
      <c r="Z1899">
        <v>397.31051961787591</v>
      </c>
      <c r="AA1899">
        <v>206.4186458390123</v>
      </c>
      <c r="AB1899">
        <v>84.926873423087173</v>
      </c>
    </row>
    <row r="1900" spans="1:28" x14ac:dyDescent="0.25">
      <c r="A1900" t="s">
        <v>2927</v>
      </c>
      <c r="B1900" t="s">
        <v>2928</v>
      </c>
      <c r="C1900">
        <v>8</v>
      </c>
      <c r="D1900">
        <v>2020</v>
      </c>
      <c r="E1900" t="s">
        <v>50</v>
      </c>
      <c r="F1900">
        <v>4</v>
      </c>
      <c r="G1900">
        <v>470000000</v>
      </c>
      <c r="H1900">
        <v>19.96824325266838</v>
      </c>
      <c r="I1900">
        <v>2540541</v>
      </c>
      <c r="J1900">
        <v>4</v>
      </c>
      <c r="K1900">
        <v>3</v>
      </c>
      <c r="L1900">
        <v>185</v>
      </c>
      <c r="M1900">
        <v>46</v>
      </c>
      <c r="N1900">
        <v>4.681</v>
      </c>
      <c r="O1900">
        <v>-74.111000000000004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257.09941083959052</v>
      </c>
      <c r="X1900">
        <v>5216.9105818879552</v>
      </c>
      <c r="Y1900">
        <v>312.85404255199188</v>
      </c>
      <c r="Z1900">
        <v>566.38745981761531</v>
      </c>
      <c r="AA1900">
        <v>1210.4834658664879</v>
      </c>
      <c r="AB1900">
        <v>269.25216694766789</v>
      </c>
    </row>
    <row r="1901" spans="1:28" x14ac:dyDescent="0.25">
      <c r="A1901" t="s">
        <v>2929</v>
      </c>
      <c r="B1901" t="s">
        <v>2930</v>
      </c>
      <c r="C1901">
        <v>3</v>
      </c>
      <c r="D1901">
        <v>2021</v>
      </c>
      <c r="E1901" t="s">
        <v>50</v>
      </c>
      <c r="F1901">
        <v>4</v>
      </c>
      <c r="G1901">
        <v>1500000000</v>
      </c>
      <c r="H1901">
        <v>21.128730945054571</v>
      </c>
      <c r="I1901">
        <v>4464286</v>
      </c>
      <c r="J1901">
        <v>8</v>
      </c>
      <c r="K1901">
        <v>6</v>
      </c>
      <c r="L1901">
        <v>336</v>
      </c>
      <c r="M1901">
        <v>42</v>
      </c>
      <c r="N1901">
        <v>4.6926680000000003</v>
      </c>
      <c r="O1901">
        <v>-74.109162400000002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209.89072705506709</v>
      </c>
      <c r="X1901">
        <v>6376.8839903957096</v>
      </c>
      <c r="Y1901">
        <v>68.96855202131259</v>
      </c>
      <c r="Z1901">
        <v>538.91715761756871</v>
      </c>
      <c r="AA1901">
        <v>1548.2875060029901</v>
      </c>
      <c r="AB1901">
        <v>181.21595260148891</v>
      </c>
    </row>
    <row r="1902" spans="1:28" x14ac:dyDescent="0.25">
      <c r="A1902" t="s">
        <v>2931</v>
      </c>
      <c r="B1902" t="s">
        <v>2932</v>
      </c>
      <c r="C1902">
        <v>2</v>
      </c>
      <c r="D1902">
        <v>2020</v>
      </c>
      <c r="E1902" t="s">
        <v>50</v>
      </c>
      <c r="F1902">
        <v>4</v>
      </c>
      <c r="G1902">
        <v>820000000</v>
      </c>
      <c r="H1902">
        <v>20.524814898222569</v>
      </c>
      <c r="I1902">
        <v>7256637</v>
      </c>
      <c r="J1902">
        <v>6</v>
      </c>
      <c r="K1902">
        <v>2</v>
      </c>
      <c r="L1902">
        <v>113</v>
      </c>
      <c r="M1902">
        <v>19</v>
      </c>
      <c r="N1902">
        <v>4.6943032000000002</v>
      </c>
      <c r="O1902">
        <v>-74.097545400000001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111.1233389302196</v>
      </c>
      <c r="X1902">
        <v>6326.0978744906706</v>
      </c>
      <c r="Y1902">
        <v>241.91033853535791</v>
      </c>
      <c r="Z1902">
        <v>614.26027633070726</v>
      </c>
      <c r="AA1902">
        <v>694.55531511560696</v>
      </c>
      <c r="AB1902">
        <v>194.91767159974219</v>
      </c>
    </row>
    <row r="1903" spans="1:28" x14ac:dyDescent="0.25">
      <c r="A1903" t="s">
        <v>2933</v>
      </c>
      <c r="B1903" t="s">
        <v>2934</v>
      </c>
      <c r="C1903">
        <v>10</v>
      </c>
      <c r="D1903">
        <v>2019</v>
      </c>
      <c r="E1903" t="s">
        <v>50</v>
      </c>
      <c r="F1903">
        <v>4</v>
      </c>
      <c r="G1903">
        <v>700000000</v>
      </c>
      <c r="H1903">
        <v>20.366590893007679</v>
      </c>
      <c r="I1903">
        <v>3825137</v>
      </c>
      <c r="J1903">
        <v>4</v>
      </c>
      <c r="K1903">
        <v>4</v>
      </c>
      <c r="L1903">
        <v>183</v>
      </c>
      <c r="M1903">
        <v>46</v>
      </c>
      <c r="N1903">
        <v>4.6619999999999999</v>
      </c>
      <c r="O1903">
        <v>-74.070999999999998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128.51820214819361</v>
      </c>
      <c r="X1903">
        <v>3662.263226503585</v>
      </c>
      <c r="Y1903">
        <v>533.81085501195696</v>
      </c>
      <c r="Z1903">
        <v>1396.922276092665</v>
      </c>
      <c r="AA1903">
        <v>690.04297251263313</v>
      </c>
      <c r="AB1903">
        <v>259.69560068826422</v>
      </c>
    </row>
    <row r="1904" spans="1:28" x14ac:dyDescent="0.25">
      <c r="A1904" t="s">
        <v>2935</v>
      </c>
      <c r="B1904" t="s">
        <v>2936</v>
      </c>
      <c r="C1904">
        <v>6</v>
      </c>
      <c r="D1904">
        <v>2019</v>
      </c>
      <c r="E1904" t="s">
        <v>50</v>
      </c>
      <c r="F1904">
        <v>4</v>
      </c>
      <c r="G1904">
        <v>750000000</v>
      </c>
      <c r="H1904">
        <v>20.435583764494631</v>
      </c>
      <c r="I1904">
        <v>5067568</v>
      </c>
      <c r="J1904">
        <v>3</v>
      </c>
      <c r="K1904">
        <v>2</v>
      </c>
      <c r="L1904">
        <v>148</v>
      </c>
      <c r="M1904">
        <v>49</v>
      </c>
      <c r="N1904">
        <v>4.6679000000000004</v>
      </c>
      <c r="O1904">
        <v>-74.118780000000001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89.623666279781801</v>
      </c>
      <c r="X1904">
        <v>4407.1327860276042</v>
      </c>
      <c r="Y1904">
        <v>84.905651400649603</v>
      </c>
      <c r="Z1904">
        <v>242.7040562191803</v>
      </c>
      <c r="AA1904">
        <v>1542.7090176064601</v>
      </c>
      <c r="AB1904">
        <v>44.872417952642429</v>
      </c>
    </row>
    <row r="1905" spans="1:28" x14ac:dyDescent="0.25">
      <c r="A1905" t="s">
        <v>2937</v>
      </c>
      <c r="B1905" t="s">
        <v>52</v>
      </c>
      <c r="C1905">
        <v>1</v>
      </c>
      <c r="D1905">
        <v>2020</v>
      </c>
      <c r="E1905" t="s">
        <v>50</v>
      </c>
      <c r="F1905">
        <v>4</v>
      </c>
      <c r="G1905">
        <v>655000000</v>
      </c>
      <c r="H1905">
        <v>20.30014579359953</v>
      </c>
      <c r="I1905">
        <v>5796460</v>
      </c>
      <c r="J1905">
        <v>7</v>
      </c>
      <c r="K1905">
        <v>3</v>
      </c>
      <c r="L1905">
        <v>113</v>
      </c>
      <c r="M1905">
        <v>16</v>
      </c>
      <c r="N1905">
        <v>4.6629448</v>
      </c>
      <c r="O1905">
        <v>-74.063377500000001</v>
      </c>
      <c r="P1905">
        <v>1</v>
      </c>
      <c r="Q1905">
        <v>1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211.56397125054329</v>
      </c>
      <c r="X1905">
        <v>4342.7146387554567</v>
      </c>
      <c r="Y1905">
        <v>248.00129643076261</v>
      </c>
      <c r="Z1905">
        <v>554.20982396180875</v>
      </c>
      <c r="AA1905">
        <v>265.4517210984489</v>
      </c>
      <c r="AB1905">
        <v>21.22760705233819</v>
      </c>
    </row>
    <row r="1906" spans="1:28" x14ac:dyDescent="0.25">
      <c r="A1906" t="s">
        <v>2938</v>
      </c>
      <c r="B1906" t="s">
        <v>2939</v>
      </c>
      <c r="C1906">
        <v>12</v>
      </c>
      <c r="D1906">
        <v>2020</v>
      </c>
      <c r="E1906" t="s">
        <v>50</v>
      </c>
      <c r="F1906">
        <v>4</v>
      </c>
      <c r="G1906">
        <v>900000000</v>
      </c>
      <c r="H1906">
        <v>20.617905321288589</v>
      </c>
      <c r="I1906">
        <v>4945055</v>
      </c>
      <c r="J1906">
        <v>4</v>
      </c>
      <c r="K1906">
        <v>4</v>
      </c>
      <c r="L1906">
        <v>182</v>
      </c>
      <c r="M1906">
        <v>46</v>
      </c>
      <c r="N1906">
        <v>4.68</v>
      </c>
      <c r="O1906">
        <v>-74.102000000000004</v>
      </c>
      <c r="P1906">
        <v>0</v>
      </c>
      <c r="Q1906">
        <v>1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86.754031683688623</v>
      </c>
      <c r="X1906">
        <v>4817.4629954922866</v>
      </c>
      <c r="Y1906">
        <v>269.32760746640457</v>
      </c>
      <c r="Z1906">
        <v>1539.434095392611</v>
      </c>
      <c r="AA1906">
        <v>287.44475701806851</v>
      </c>
      <c r="AB1906">
        <v>160.19517291925121</v>
      </c>
    </row>
    <row r="1907" spans="1:28" x14ac:dyDescent="0.25">
      <c r="A1907" t="s">
        <v>2940</v>
      </c>
      <c r="B1907" t="s">
        <v>2941</v>
      </c>
      <c r="C1907">
        <v>1</v>
      </c>
      <c r="D1907">
        <v>2021</v>
      </c>
      <c r="E1907" t="s">
        <v>50</v>
      </c>
      <c r="F1907">
        <v>4</v>
      </c>
      <c r="G1907">
        <v>530000000</v>
      </c>
      <c r="H1907">
        <v>20.088387564510441</v>
      </c>
      <c r="I1907">
        <v>4690265</v>
      </c>
      <c r="J1907">
        <v>3</v>
      </c>
      <c r="K1907">
        <v>2</v>
      </c>
      <c r="L1907">
        <v>113</v>
      </c>
      <c r="M1907">
        <v>38</v>
      </c>
      <c r="N1907">
        <v>4.6779999999999999</v>
      </c>
      <c r="O1907">
        <v>-74.081000000000003</v>
      </c>
      <c r="P1907">
        <v>0</v>
      </c>
      <c r="Q1907">
        <v>1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151.48227144486151</v>
      </c>
      <c r="X1907">
        <v>4692.7174089039709</v>
      </c>
      <c r="Y1907">
        <v>156.97576563329861</v>
      </c>
      <c r="Z1907">
        <v>215.0385334882327</v>
      </c>
      <c r="AA1907">
        <v>554.7483224173692</v>
      </c>
      <c r="AB1907">
        <v>8.5221518861010939</v>
      </c>
    </row>
    <row r="1908" spans="1:28" x14ac:dyDescent="0.25">
      <c r="A1908" t="s">
        <v>2942</v>
      </c>
      <c r="B1908" t="s">
        <v>52</v>
      </c>
      <c r="C1908">
        <v>1</v>
      </c>
      <c r="D1908">
        <v>2020</v>
      </c>
      <c r="E1908" t="s">
        <v>50</v>
      </c>
      <c r="F1908">
        <v>4</v>
      </c>
      <c r="G1908">
        <v>660000000</v>
      </c>
      <c r="H1908">
        <v>20.30775039298474</v>
      </c>
      <c r="I1908">
        <v>5840708</v>
      </c>
      <c r="J1908">
        <v>4</v>
      </c>
      <c r="K1908">
        <v>3</v>
      </c>
      <c r="L1908">
        <v>113</v>
      </c>
      <c r="M1908">
        <v>28</v>
      </c>
      <c r="N1908">
        <v>4.6521689000000004</v>
      </c>
      <c r="O1908">
        <v>-74.071261000000007</v>
      </c>
      <c r="P1908">
        <v>0</v>
      </c>
      <c r="Q1908">
        <v>1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310.39359774749312</v>
      </c>
      <c r="X1908">
        <v>2920.421070197443</v>
      </c>
      <c r="Y1908">
        <v>233.51317459572749</v>
      </c>
      <c r="Z1908">
        <v>1050.402817813201</v>
      </c>
      <c r="AA1908">
        <v>188.29246145809739</v>
      </c>
      <c r="AB1908">
        <v>127.686872819077</v>
      </c>
    </row>
    <row r="1909" spans="1:28" x14ac:dyDescent="0.25">
      <c r="A1909" t="s">
        <v>2943</v>
      </c>
      <c r="B1909" t="s">
        <v>47</v>
      </c>
      <c r="C1909">
        <v>2</v>
      </c>
      <c r="D1909">
        <v>2021</v>
      </c>
      <c r="E1909" t="s">
        <v>50</v>
      </c>
      <c r="F1909">
        <v>4</v>
      </c>
      <c r="G1909">
        <v>690000000</v>
      </c>
      <c r="H1909">
        <v>20.352202155555581</v>
      </c>
      <c r="I1909">
        <v>6106195</v>
      </c>
      <c r="J1909">
        <v>4</v>
      </c>
      <c r="K1909">
        <v>3</v>
      </c>
      <c r="L1909">
        <v>113</v>
      </c>
      <c r="M1909">
        <v>28</v>
      </c>
      <c r="N1909">
        <v>4.6769999999999996</v>
      </c>
      <c r="O1909">
        <v>-74.063999999999993</v>
      </c>
      <c r="P1909">
        <v>0</v>
      </c>
      <c r="Q1909">
        <v>1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215.57924714428191</v>
      </c>
      <c r="X1909">
        <v>5446.7522986419463</v>
      </c>
      <c r="Y1909">
        <v>184.3575897610678</v>
      </c>
      <c r="Z1909">
        <v>1160.529326499455</v>
      </c>
      <c r="AA1909">
        <v>959.6246072357477</v>
      </c>
      <c r="AB1909">
        <v>208.2453458328917</v>
      </c>
    </row>
    <row r="1910" spans="1:28" x14ac:dyDescent="0.25">
      <c r="A1910" t="s">
        <v>2944</v>
      </c>
      <c r="B1910" t="s">
        <v>2945</v>
      </c>
      <c r="C1910">
        <v>10</v>
      </c>
      <c r="D1910">
        <v>2019</v>
      </c>
      <c r="E1910" t="s">
        <v>50</v>
      </c>
      <c r="F1910">
        <v>4</v>
      </c>
      <c r="G1910">
        <v>790000000</v>
      </c>
      <c r="H1910">
        <v>20.487543503425339</v>
      </c>
      <c r="I1910">
        <v>6269841</v>
      </c>
      <c r="J1910">
        <v>3</v>
      </c>
      <c r="K1910">
        <v>3</v>
      </c>
      <c r="L1910">
        <v>126</v>
      </c>
      <c r="M1910">
        <v>42</v>
      </c>
      <c r="N1910">
        <v>4.6739997860000004</v>
      </c>
      <c r="O1910">
        <v>-74.085998535000002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166.72414838353609</v>
      </c>
      <c r="X1910">
        <v>4127.1418619601982</v>
      </c>
      <c r="Y1910">
        <v>266.34410716825528</v>
      </c>
      <c r="Z1910">
        <v>698.72015782813867</v>
      </c>
      <c r="AA1910">
        <v>255.52136114877561</v>
      </c>
      <c r="AB1910">
        <v>529.5278019552909</v>
      </c>
    </row>
    <row r="1911" spans="1:28" x14ac:dyDescent="0.25">
      <c r="A1911" t="s">
        <v>2946</v>
      </c>
      <c r="B1911" t="s">
        <v>2947</v>
      </c>
      <c r="C1911">
        <v>10</v>
      </c>
      <c r="D1911">
        <v>2019</v>
      </c>
      <c r="E1911" t="s">
        <v>50</v>
      </c>
      <c r="F1911">
        <v>4</v>
      </c>
      <c r="G1911">
        <v>750000000</v>
      </c>
      <c r="H1911">
        <v>20.435583764494631</v>
      </c>
      <c r="I1911">
        <v>2952756</v>
      </c>
      <c r="J1911">
        <v>3</v>
      </c>
      <c r="K1911">
        <v>2</v>
      </c>
      <c r="L1911">
        <v>254</v>
      </c>
      <c r="M1911">
        <v>85</v>
      </c>
      <c r="N1911">
        <v>4.6440000530000001</v>
      </c>
      <c r="O1911">
        <v>-74.074996948000006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62.911938158663652</v>
      </c>
      <c r="X1911">
        <v>2137.0977796390248</v>
      </c>
      <c r="Y1911">
        <v>150.67631098344179</v>
      </c>
      <c r="Z1911">
        <v>99.324301649626264</v>
      </c>
      <c r="AA1911">
        <v>643.23794070882172</v>
      </c>
      <c r="AB1911">
        <v>106.8237882268489</v>
      </c>
    </row>
    <row r="1912" spans="1:28" x14ac:dyDescent="0.25">
      <c r="A1912" t="s">
        <v>2948</v>
      </c>
      <c r="B1912" t="s">
        <v>2949</v>
      </c>
      <c r="C1912">
        <v>1</v>
      </c>
      <c r="D1912">
        <v>2021</v>
      </c>
      <c r="E1912" t="s">
        <v>50</v>
      </c>
      <c r="F1912">
        <v>4</v>
      </c>
      <c r="G1912">
        <v>750000000</v>
      </c>
      <c r="H1912">
        <v>20.435583764494631</v>
      </c>
      <c r="I1912">
        <v>6637168</v>
      </c>
      <c r="J1912">
        <v>5</v>
      </c>
      <c r="K1912">
        <v>2</v>
      </c>
      <c r="L1912">
        <v>113</v>
      </c>
      <c r="M1912">
        <v>23</v>
      </c>
      <c r="N1912">
        <v>4.6675587350000001</v>
      </c>
      <c r="O1912">
        <v>-74.068601133000001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61.64070890973619</v>
      </c>
      <c r="X1912">
        <v>4304.4635312268329</v>
      </c>
      <c r="Y1912">
        <v>49.271956444068962</v>
      </c>
      <c r="Z1912">
        <v>1146.0272660047251</v>
      </c>
      <c r="AA1912">
        <v>162.25804090398441</v>
      </c>
      <c r="AB1912">
        <v>243.5801443963588</v>
      </c>
    </row>
    <row r="1913" spans="1:28" x14ac:dyDescent="0.25">
      <c r="A1913" t="s">
        <v>2950</v>
      </c>
      <c r="B1913" t="s">
        <v>2951</v>
      </c>
      <c r="C1913">
        <v>2</v>
      </c>
      <c r="D1913">
        <v>2020</v>
      </c>
      <c r="E1913" t="s">
        <v>50</v>
      </c>
      <c r="F1913">
        <v>4</v>
      </c>
      <c r="G1913">
        <v>1300000000</v>
      </c>
      <c r="H1913">
        <v>20.9856301014139</v>
      </c>
      <c r="I1913">
        <v>5200000</v>
      </c>
      <c r="J1913">
        <v>6</v>
      </c>
      <c r="K1913">
        <v>4</v>
      </c>
      <c r="L1913">
        <v>250</v>
      </c>
      <c r="M1913">
        <v>42</v>
      </c>
      <c r="N1913">
        <v>4.6900000000000004</v>
      </c>
      <c r="O1913">
        <v>-74.066999999999993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77.482159100318398</v>
      </c>
      <c r="X1913">
        <v>6510.7718951707639</v>
      </c>
      <c r="Y1913">
        <v>21.881747383607021</v>
      </c>
      <c r="Z1913">
        <v>106.4343530419205</v>
      </c>
      <c r="AA1913">
        <v>836.70022848388089</v>
      </c>
      <c r="AB1913">
        <v>30.751075455184889</v>
      </c>
    </row>
    <row r="1914" spans="1:28" x14ac:dyDescent="0.25">
      <c r="A1914" t="s">
        <v>2952</v>
      </c>
      <c r="B1914" t="s">
        <v>2953</v>
      </c>
      <c r="C1914">
        <v>2</v>
      </c>
      <c r="D1914">
        <v>2021</v>
      </c>
      <c r="E1914" t="s">
        <v>50</v>
      </c>
      <c r="F1914">
        <v>4</v>
      </c>
      <c r="G1914">
        <v>319000000</v>
      </c>
      <c r="H1914">
        <v>19.580701660749121</v>
      </c>
      <c r="I1914">
        <v>2492188</v>
      </c>
      <c r="J1914">
        <v>5</v>
      </c>
      <c r="K1914">
        <v>2</v>
      </c>
      <c r="L1914">
        <v>128</v>
      </c>
      <c r="M1914">
        <v>26</v>
      </c>
      <c r="N1914">
        <v>4.6760000000000002</v>
      </c>
      <c r="O1914">
        <v>-74.114000000000004</v>
      </c>
      <c r="P1914">
        <v>0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79.466660278318415</v>
      </c>
      <c r="X1914">
        <v>4856.0251834325727</v>
      </c>
      <c r="Y1914">
        <v>631.45726286637637</v>
      </c>
      <c r="Z1914">
        <v>525.99212385624605</v>
      </c>
      <c r="AA1914">
        <v>1429.8840376628609</v>
      </c>
      <c r="AB1914">
        <v>488.88573101872731</v>
      </c>
    </row>
    <row r="1915" spans="1:28" x14ac:dyDescent="0.25">
      <c r="A1915" t="s">
        <v>2954</v>
      </c>
      <c r="B1915" t="s">
        <v>52</v>
      </c>
      <c r="C1915">
        <v>1</v>
      </c>
      <c r="D1915">
        <v>2020</v>
      </c>
      <c r="E1915" t="s">
        <v>50</v>
      </c>
      <c r="F1915">
        <v>4</v>
      </c>
      <c r="G1915">
        <v>310000000</v>
      </c>
      <c r="H1915">
        <v>19.552082855443469</v>
      </c>
      <c r="I1915">
        <v>2743363</v>
      </c>
      <c r="J1915">
        <v>3</v>
      </c>
      <c r="K1915">
        <v>2</v>
      </c>
      <c r="L1915">
        <v>113</v>
      </c>
      <c r="M1915">
        <v>38</v>
      </c>
      <c r="N1915">
        <v>4.6667386999999998</v>
      </c>
      <c r="O1915">
        <v>-74.126310000000004</v>
      </c>
      <c r="P1915">
        <v>0</v>
      </c>
      <c r="Q1915">
        <v>1</v>
      </c>
      <c r="R1915">
        <v>0</v>
      </c>
      <c r="S1915">
        <v>0</v>
      </c>
      <c r="T1915">
        <v>1</v>
      </c>
      <c r="U1915">
        <v>0</v>
      </c>
      <c r="V1915">
        <v>1</v>
      </c>
      <c r="W1915">
        <v>147.150897132013</v>
      </c>
      <c r="X1915">
        <v>4899.2190868448506</v>
      </c>
      <c r="Y1915">
        <v>66.149852039694849</v>
      </c>
      <c r="Z1915">
        <v>438.1656181386918</v>
      </c>
      <c r="AA1915">
        <v>2373.1730670506849</v>
      </c>
      <c r="AB1915">
        <v>82.819598477382911</v>
      </c>
    </row>
    <row r="1916" spans="1:28" x14ac:dyDescent="0.25">
      <c r="A1916" t="s">
        <v>2955</v>
      </c>
      <c r="B1916" t="s">
        <v>2956</v>
      </c>
      <c r="C1916">
        <v>10</v>
      </c>
      <c r="D1916">
        <v>2019</v>
      </c>
      <c r="E1916" t="s">
        <v>50</v>
      </c>
      <c r="F1916">
        <v>4</v>
      </c>
      <c r="G1916">
        <v>950000000</v>
      </c>
      <c r="H1916">
        <v>20.671972542558859</v>
      </c>
      <c r="I1916">
        <v>6737589</v>
      </c>
      <c r="J1916">
        <v>4</v>
      </c>
      <c r="K1916">
        <v>3</v>
      </c>
      <c r="L1916">
        <v>141</v>
      </c>
      <c r="M1916">
        <v>35</v>
      </c>
      <c r="N1916">
        <v>4.683000088</v>
      </c>
      <c r="O1916">
        <v>-74.060997009000005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46.821937343682677</v>
      </c>
      <c r="X1916">
        <v>6182.5570724845966</v>
      </c>
      <c r="Y1916">
        <v>62.940007617536097</v>
      </c>
      <c r="Z1916">
        <v>610.20538416656564</v>
      </c>
      <c r="AA1916">
        <v>409.9768310977318</v>
      </c>
      <c r="AB1916">
        <v>134.04975727851749</v>
      </c>
    </row>
    <row r="1917" spans="1:28" x14ac:dyDescent="0.25">
      <c r="A1917" t="s">
        <v>2957</v>
      </c>
      <c r="B1917" t="s">
        <v>52</v>
      </c>
      <c r="C1917">
        <v>2</v>
      </c>
      <c r="D1917">
        <v>2020</v>
      </c>
      <c r="E1917" t="s">
        <v>50</v>
      </c>
      <c r="F1917">
        <v>4</v>
      </c>
      <c r="G1917">
        <v>750000000</v>
      </c>
      <c r="H1917">
        <v>20.435583764494631</v>
      </c>
      <c r="I1917">
        <v>6637168</v>
      </c>
      <c r="J1917">
        <v>4</v>
      </c>
      <c r="K1917">
        <v>3</v>
      </c>
      <c r="L1917">
        <v>113</v>
      </c>
      <c r="M1917">
        <v>28</v>
      </c>
      <c r="N1917">
        <v>4.6705528000000003</v>
      </c>
      <c r="O1917">
        <v>-74.124401800000001</v>
      </c>
      <c r="P1917">
        <v>0</v>
      </c>
      <c r="Q1917">
        <v>1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118.7186306193359</v>
      </c>
      <c r="X1917">
        <v>5042.1975877395516</v>
      </c>
      <c r="Y1917">
        <v>424.31864297187337</v>
      </c>
      <c r="Z1917">
        <v>684.88229378180392</v>
      </c>
      <c r="AA1917">
        <v>2199.7275345777598</v>
      </c>
      <c r="AB1917">
        <v>226.6480858341005</v>
      </c>
    </row>
    <row r="1918" spans="1:28" x14ac:dyDescent="0.25">
      <c r="A1918" t="s">
        <v>2958</v>
      </c>
      <c r="B1918" t="s">
        <v>47</v>
      </c>
      <c r="C1918">
        <v>6</v>
      </c>
      <c r="D1918">
        <v>2021</v>
      </c>
      <c r="E1918" t="s">
        <v>50</v>
      </c>
      <c r="F1918">
        <v>4</v>
      </c>
      <c r="G1918">
        <v>590000000</v>
      </c>
      <c r="H1918">
        <v>20.195633094864039</v>
      </c>
      <c r="I1918">
        <v>5221239</v>
      </c>
      <c r="J1918">
        <v>4</v>
      </c>
      <c r="K1918">
        <v>4</v>
      </c>
      <c r="L1918">
        <v>113</v>
      </c>
      <c r="M1918">
        <v>28</v>
      </c>
      <c r="N1918">
        <v>4.6829999999999998</v>
      </c>
      <c r="O1918">
        <v>-74.097999999999999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162.8914973663617</v>
      </c>
      <c r="X1918">
        <v>5078.9085747182953</v>
      </c>
      <c r="Y1918">
        <v>309.54482102998412</v>
      </c>
      <c r="Z1918">
        <v>1623.8456916170189</v>
      </c>
      <c r="AA1918">
        <v>149.2438279520141</v>
      </c>
      <c r="AB1918">
        <v>224.49731124025229</v>
      </c>
    </row>
    <row r="1919" spans="1:28" x14ac:dyDescent="0.25">
      <c r="A1919" t="s">
        <v>2959</v>
      </c>
      <c r="B1919" t="s">
        <v>2960</v>
      </c>
      <c r="C1919">
        <v>8</v>
      </c>
      <c r="D1919">
        <v>2019</v>
      </c>
      <c r="E1919" t="s">
        <v>50</v>
      </c>
      <c r="F1919">
        <v>4</v>
      </c>
      <c r="G1919">
        <v>730000000</v>
      </c>
      <c r="H1919">
        <v>20.40855509210671</v>
      </c>
      <c r="I1919">
        <v>4055556</v>
      </c>
      <c r="J1919">
        <v>4</v>
      </c>
      <c r="K1919">
        <v>4</v>
      </c>
      <c r="L1919">
        <v>180</v>
      </c>
      <c r="M1919">
        <v>45</v>
      </c>
      <c r="N1919">
        <v>4.6796360999999997</v>
      </c>
      <c r="O1919">
        <v>-74.114759500000005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182.6056603380579</v>
      </c>
      <c r="X1919">
        <v>5253.0772482486973</v>
      </c>
      <c r="Y1919">
        <v>227.7709012332746</v>
      </c>
      <c r="Z1919">
        <v>361.61828007998349</v>
      </c>
      <c r="AA1919">
        <v>1641.2918511576661</v>
      </c>
      <c r="AB1919">
        <v>157.24191874793581</v>
      </c>
    </row>
    <row r="1920" spans="1:28" x14ac:dyDescent="0.25">
      <c r="A1920" t="s">
        <v>2961</v>
      </c>
      <c r="B1920" t="s">
        <v>2962</v>
      </c>
      <c r="C1920">
        <v>6</v>
      </c>
      <c r="D1920">
        <v>2021</v>
      </c>
      <c r="E1920" t="s">
        <v>50</v>
      </c>
      <c r="F1920">
        <v>4</v>
      </c>
      <c r="G1920">
        <v>349000000</v>
      </c>
      <c r="H1920">
        <v>19.670582480166701</v>
      </c>
      <c r="I1920">
        <v>7122449</v>
      </c>
      <c r="J1920">
        <v>3</v>
      </c>
      <c r="K1920">
        <v>2</v>
      </c>
      <c r="L1920">
        <v>49</v>
      </c>
      <c r="M1920">
        <v>16</v>
      </c>
      <c r="N1920">
        <v>4.7083120000000003</v>
      </c>
      <c r="O1920">
        <v>-74.091767899999994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183.53645219202809</v>
      </c>
      <c r="X1920">
        <v>7866.7454459752425</v>
      </c>
      <c r="Y1920">
        <v>181.59065276987781</v>
      </c>
      <c r="Z1920">
        <v>1288.342320827184</v>
      </c>
      <c r="AA1920">
        <v>553.85459352522503</v>
      </c>
      <c r="AB1920">
        <v>213.00469843853301</v>
      </c>
    </row>
    <row r="1921" spans="1:28" x14ac:dyDescent="0.25">
      <c r="A1921" t="s">
        <v>2963</v>
      </c>
      <c r="B1921" t="s">
        <v>52</v>
      </c>
      <c r="C1921">
        <v>1</v>
      </c>
      <c r="D1921">
        <v>2020</v>
      </c>
      <c r="E1921" t="s">
        <v>50</v>
      </c>
      <c r="F1921">
        <v>4</v>
      </c>
      <c r="G1921">
        <v>900000000</v>
      </c>
      <c r="H1921">
        <v>20.617905321288589</v>
      </c>
      <c r="I1921">
        <v>7964602</v>
      </c>
      <c r="J1921">
        <v>5</v>
      </c>
      <c r="K1921">
        <v>4</v>
      </c>
      <c r="L1921">
        <v>113</v>
      </c>
      <c r="M1921">
        <v>23</v>
      </c>
      <c r="N1921">
        <v>4.6511573999999998</v>
      </c>
      <c r="O1921">
        <v>-74.070086200000006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314.8529082330453</v>
      </c>
      <c r="X1921">
        <v>2970.8373276474849</v>
      </c>
      <c r="Y1921">
        <v>320.84304424350182</v>
      </c>
      <c r="Z1921">
        <v>992.75665515432581</v>
      </c>
      <c r="AA1921">
        <v>355.8898179726836</v>
      </c>
      <c r="AB1921">
        <v>123.42760541128671</v>
      </c>
    </row>
    <row r="1922" spans="1:28" x14ac:dyDescent="0.25">
      <c r="A1922" t="s">
        <v>2964</v>
      </c>
      <c r="B1922" t="s">
        <v>1708</v>
      </c>
      <c r="C1922">
        <v>10</v>
      </c>
      <c r="D1922">
        <v>2019</v>
      </c>
      <c r="E1922" t="s">
        <v>50</v>
      </c>
      <c r="F1922">
        <v>4</v>
      </c>
      <c r="G1922">
        <v>530000000</v>
      </c>
      <c r="H1922">
        <v>20.088387564510441</v>
      </c>
      <c r="I1922">
        <v>6022727</v>
      </c>
      <c r="J1922">
        <v>8</v>
      </c>
      <c r="K1922">
        <v>5</v>
      </c>
      <c r="L1922">
        <v>88</v>
      </c>
      <c r="M1922">
        <v>11</v>
      </c>
      <c r="N1922">
        <v>4.6789999010000001</v>
      </c>
      <c r="O1922">
        <v>-74.088996886999993</v>
      </c>
      <c r="P1922">
        <v>0</v>
      </c>
      <c r="Q1922">
        <v>1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122.5591328642854</v>
      </c>
      <c r="X1922">
        <v>4629.0238784524936</v>
      </c>
      <c r="Y1922">
        <v>114.1700463525067</v>
      </c>
      <c r="Z1922">
        <v>655.76799568184765</v>
      </c>
      <c r="AA1922">
        <v>369.72126217024118</v>
      </c>
      <c r="AB1922">
        <v>98.194395481808925</v>
      </c>
    </row>
    <row r="1923" spans="1:28" x14ac:dyDescent="0.25">
      <c r="A1923" t="s">
        <v>2965</v>
      </c>
      <c r="B1923" t="s">
        <v>1258</v>
      </c>
      <c r="C1923">
        <v>6</v>
      </c>
      <c r="D1923">
        <v>2021</v>
      </c>
      <c r="E1923" t="s">
        <v>50</v>
      </c>
      <c r="F1923">
        <v>4</v>
      </c>
      <c r="G1923">
        <v>700000000</v>
      </c>
      <c r="H1923">
        <v>20.366590893007679</v>
      </c>
      <c r="I1923">
        <v>6194690</v>
      </c>
      <c r="J1923">
        <v>6</v>
      </c>
      <c r="K1923">
        <v>2</v>
      </c>
      <c r="L1923">
        <v>113</v>
      </c>
      <c r="M1923">
        <v>19</v>
      </c>
      <c r="N1923">
        <v>4.6843728000000002</v>
      </c>
      <c r="O1923">
        <v>-74.107759599999994</v>
      </c>
      <c r="P1923">
        <v>0</v>
      </c>
      <c r="Q1923">
        <v>1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168.11442425679729</v>
      </c>
      <c r="X1923">
        <v>5448.6818974744019</v>
      </c>
      <c r="Y1923">
        <v>313.6336885776708</v>
      </c>
      <c r="Z1923">
        <v>826.12420163281297</v>
      </c>
      <c r="AA1923">
        <v>896.5884570898063</v>
      </c>
      <c r="AB1923">
        <v>210.71410593159169</v>
      </c>
    </row>
    <row r="1924" spans="1:28" x14ac:dyDescent="0.25">
      <c r="A1924" t="s">
        <v>2966</v>
      </c>
      <c r="B1924" t="s">
        <v>52</v>
      </c>
      <c r="C1924">
        <v>1</v>
      </c>
      <c r="D1924">
        <v>2020</v>
      </c>
      <c r="E1924" t="s">
        <v>50</v>
      </c>
      <c r="F1924">
        <v>4</v>
      </c>
      <c r="G1924">
        <v>750000000</v>
      </c>
      <c r="H1924">
        <v>20.435583764494631</v>
      </c>
      <c r="I1924">
        <v>6637168</v>
      </c>
      <c r="J1924">
        <v>2</v>
      </c>
      <c r="K1924">
        <v>2</v>
      </c>
      <c r="L1924">
        <v>113</v>
      </c>
      <c r="M1924">
        <v>56</v>
      </c>
      <c r="N1924">
        <v>4.6952066669999999</v>
      </c>
      <c r="O1924">
        <v>-74.075303212999998</v>
      </c>
      <c r="P1924">
        <v>0</v>
      </c>
      <c r="Q1924">
        <v>1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107.12725771905269</v>
      </c>
      <c r="X1924">
        <v>6706.9665386659426</v>
      </c>
      <c r="Y1924">
        <v>321.33427869843251</v>
      </c>
      <c r="Z1924">
        <v>837.36208497536995</v>
      </c>
      <c r="AA1924">
        <v>1081.488183692459</v>
      </c>
      <c r="AB1924">
        <v>69.301827902438887</v>
      </c>
    </row>
    <row r="1925" spans="1:28" x14ac:dyDescent="0.25">
      <c r="A1925" t="s">
        <v>2967</v>
      </c>
      <c r="B1925" t="s">
        <v>2968</v>
      </c>
      <c r="C1925">
        <v>5</v>
      </c>
      <c r="D1925">
        <v>2021</v>
      </c>
      <c r="E1925" t="s">
        <v>50</v>
      </c>
      <c r="F1925">
        <v>4</v>
      </c>
      <c r="G1925">
        <v>890000000</v>
      </c>
      <c r="H1925">
        <v>20.606732020690458</v>
      </c>
      <c r="I1925">
        <v>3560000</v>
      </c>
      <c r="J1925">
        <v>4</v>
      </c>
      <c r="K1925">
        <v>3</v>
      </c>
      <c r="L1925">
        <v>250</v>
      </c>
      <c r="M1925">
        <v>62</v>
      </c>
      <c r="N1925">
        <v>4.6886652</v>
      </c>
      <c r="O1925">
        <v>-74.070332800000003</v>
      </c>
      <c r="P1925">
        <v>0</v>
      </c>
      <c r="Q1925">
        <v>1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160.37663060446889</v>
      </c>
      <c r="X1925">
        <v>6218.9730594794573</v>
      </c>
      <c r="Y1925">
        <v>164.93617178307619</v>
      </c>
      <c r="Z1925">
        <v>239.21257806539271</v>
      </c>
      <c r="AA1925">
        <v>457.34179924368732</v>
      </c>
      <c r="AB1925">
        <v>51.546754572104042</v>
      </c>
    </row>
    <row r="1926" spans="1:28" x14ac:dyDescent="0.25">
      <c r="A1926" t="s">
        <v>2969</v>
      </c>
      <c r="B1926" t="s">
        <v>52</v>
      </c>
      <c r="C1926">
        <v>1</v>
      </c>
      <c r="D1926">
        <v>2020</v>
      </c>
      <c r="E1926" t="s">
        <v>50</v>
      </c>
      <c r="F1926">
        <v>4</v>
      </c>
      <c r="G1926">
        <v>790000000</v>
      </c>
      <c r="H1926">
        <v>20.487543503425339</v>
      </c>
      <c r="I1926">
        <v>6991150</v>
      </c>
      <c r="J1926">
        <v>5</v>
      </c>
      <c r="K1926">
        <v>4</v>
      </c>
      <c r="L1926">
        <v>113</v>
      </c>
      <c r="M1926">
        <v>23</v>
      </c>
      <c r="N1926">
        <v>4.6706067000000004</v>
      </c>
      <c r="O1926">
        <v>-74.083544000000003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51.875954234364713</v>
      </c>
      <c r="X1926">
        <v>3824.419675138839</v>
      </c>
      <c r="Y1926">
        <v>56.101727365085083</v>
      </c>
      <c r="Z1926">
        <v>965.50786691164683</v>
      </c>
      <c r="AA1926">
        <v>145.26974373409249</v>
      </c>
      <c r="AB1926">
        <v>143.83973246933479</v>
      </c>
    </row>
    <row r="1927" spans="1:28" x14ac:dyDescent="0.25">
      <c r="A1927" t="s">
        <v>2970</v>
      </c>
      <c r="B1927" t="s">
        <v>2971</v>
      </c>
      <c r="C1927">
        <v>11</v>
      </c>
      <c r="D1927">
        <v>2019</v>
      </c>
      <c r="E1927" t="s">
        <v>50</v>
      </c>
      <c r="F1927">
        <v>4</v>
      </c>
      <c r="G1927">
        <v>680000000</v>
      </c>
      <c r="H1927">
        <v>20.33760335613443</v>
      </c>
      <c r="I1927">
        <v>3162791</v>
      </c>
      <c r="J1927">
        <v>3</v>
      </c>
      <c r="K1927">
        <v>3</v>
      </c>
      <c r="L1927">
        <v>215</v>
      </c>
      <c r="M1927">
        <v>72</v>
      </c>
      <c r="N1927">
        <v>4.6865131</v>
      </c>
      <c r="O1927">
        <v>-74.069948199999999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65.997010612684093</v>
      </c>
      <c r="X1927">
        <v>6019.2810405919608</v>
      </c>
      <c r="Y1927">
        <v>401.30809465865008</v>
      </c>
      <c r="Z1927">
        <v>311.99816496924439</v>
      </c>
      <c r="AA1927">
        <v>371.50076933054908</v>
      </c>
      <c r="AB1927">
        <v>51.153277905051127</v>
      </c>
    </row>
    <row r="1928" spans="1:28" x14ac:dyDescent="0.25">
      <c r="A1928" t="s">
        <v>2972</v>
      </c>
      <c r="B1928" t="s">
        <v>2973</v>
      </c>
      <c r="C1928">
        <v>12</v>
      </c>
      <c r="D1928">
        <v>2019</v>
      </c>
      <c r="E1928" t="s">
        <v>50</v>
      </c>
      <c r="F1928">
        <v>4</v>
      </c>
      <c r="G1928">
        <v>700000000</v>
      </c>
      <c r="H1928">
        <v>20.366590893007679</v>
      </c>
      <c r="I1928">
        <v>4575163</v>
      </c>
      <c r="J1928">
        <v>4</v>
      </c>
      <c r="K1928">
        <v>4</v>
      </c>
      <c r="L1928">
        <v>153</v>
      </c>
      <c r="M1928">
        <v>38</v>
      </c>
      <c r="N1928">
        <v>4.6500000000000004</v>
      </c>
      <c r="O1928">
        <v>-74.072999999999993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66.605793601165203</v>
      </c>
      <c r="X1928">
        <v>2627.8523702601369</v>
      </c>
      <c r="Y1928">
        <v>57.723005834975872</v>
      </c>
      <c r="Z1928">
        <v>772.28846844182726</v>
      </c>
      <c r="AA1928">
        <v>411.72222730220852</v>
      </c>
      <c r="AB1928">
        <v>76.720729242243536</v>
      </c>
    </row>
    <row r="1929" spans="1:28" x14ac:dyDescent="0.25">
      <c r="A1929" t="s">
        <v>2974</v>
      </c>
      <c r="B1929" t="s">
        <v>472</v>
      </c>
      <c r="C1929">
        <v>10</v>
      </c>
      <c r="D1929">
        <v>2019</v>
      </c>
      <c r="E1929" t="s">
        <v>50</v>
      </c>
      <c r="F1929">
        <v>4</v>
      </c>
      <c r="G1929">
        <v>323000000</v>
      </c>
      <c r="H1929">
        <v>19.593162881186931</v>
      </c>
      <c r="I1929">
        <v>3262626</v>
      </c>
      <c r="J1929">
        <v>3</v>
      </c>
      <c r="K1929">
        <v>2</v>
      </c>
      <c r="L1929">
        <v>99</v>
      </c>
      <c r="M1929">
        <v>33</v>
      </c>
      <c r="N1929">
        <v>4.670000076</v>
      </c>
      <c r="O1929">
        <v>-74.130996703999998</v>
      </c>
      <c r="P1929">
        <v>0</v>
      </c>
      <c r="Q1929">
        <v>1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62.442487405592743</v>
      </c>
      <c r="X1929">
        <v>5529.0776221913211</v>
      </c>
      <c r="Y1929">
        <v>651.30868795412709</v>
      </c>
      <c r="Z1929">
        <v>583.98135534264122</v>
      </c>
      <c r="AA1929">
        <v>2305.333737198127</v>
      </c>
      <c r="AB1929">
        <v>672.73469268508973</v>
      </c>
    </row>
    <row r="1930" spans="1:28" x14ac:dyDescent="0.25">
      <c r="A1930" t="s">
        <v>2975</v>
      </c>
      <c r="B1930" t="s">
        <v>2976</v>
      </c>
      <c r="C1930">
        <v>11</v>
      </c>
      <c r="D1930">
        <v>2020</v>
      </c>
      <c r="E1930" t="s">
        <v>50</v>
      </c>
      <c r="F1930">
        <v>4</v>
      </c>
      <c r="G1930">
        <v>800000000</v>
      </c>
      <c r="H1930">
        <v>20.500122285632202</v>
      </c>
      <c r="I1930">
        <v>4444444</v>
      </c>
      <c r="J1930">
        <v>4</v>
      </c>
      <c r="K1930">
        <v>5</v>
      </c>
      <c r="L1930">
        <v>180</v>
      </c>
      <c r="M1930">
        <v>45</v>
      </c>
      <c r="N1930">
        <v>4.6970000000000001</v>
      </c>
      <c r="O1930">
        <v>-74.081999999999994</v>
      </c>
      <c r="P1930">
        <v>0</v>
      </c>
      <c r="Q1930">
        <v>1</v>
      </c>
      <c r="R1930">
        <v>0</v>
      </c>
      <c r="S1930">
        <v>0</v>
      </c>
      <c r="T1930">
        <v>0</v>
      </c>
      <c r="U1930">
        <v>1</v>
      </c>
      <c r="V1930">
        <v>1</v>
      </c>
      <c r="W1930">
        <v>72.571290617489908</v>
      </c>
      <c r="X1930">
        <v>6722.3638657448209</v>
      </c>
      <c r="Y1930">
        <v>62.30721112858533</v>
      </c>
      <c r="Z1930">
        <v>459.58773882320389</v>
      </c>
      <c r="AA1930">
        <v>747.21251247685086</v>
      </c>
      <c r="AB1930">
        <v>585.11803900139012</v>
      </c>
    </row>
    <row r="1931" spans="1:28" x14ac:dyDescent="0.25">
      <c r="A1931" t="s">
        <v>2977</v>
      </c>
      <c r="B1931" t="s">
        <v>112</v>
      </c>
      <c r="C1931">
        <v>4</v>
      </c>
      <c r="D1931">
        <v>2020</v>
      </c>
      <c r="E1931" t="s">
        <v>50</v>
      </c>
      <c r="F1931">
        <v>4</v>
      </c>
      <c r="G1931">
        <v>690000000</v>
      </c>
      <c r="H1931">
        <v>20.352202155555581</v>
      </c>
      <c r="I1931">
        <v>6106195</v>
      </c>
      <c r="J1931">
        <v>5</v>
      </c>
      <c r="K1931">
        <v>3</v>
      </c>
      <c r="L1931">
        <v>113</v>
      </c>
      <c r="M1931">
        <v>23</v>
      </c>
      <c r="N1931">
        <v>4.6726833000000001</v>
      </c>
      <c r="O1931">
        <v>-74.111371199999994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217.0137096690537</v>
      </c>
      <c r="X1931">
        <v>4393.8121516521569</v>
      </c>
      <c r="Y1931">
        <v>200.06923255600441</v>
      </c>
      <c r="Z1931">
        <v>903.52203462416537</v>
      </c>
      <c r="AA1931">
        <v>964.47413041651794</v>
      </c>
      <c r="AB1931">
        <v>184.5964191272696</v>
      </c>
    </row>
    <row r="1932" spans="1:28" x14ac:dyDescent="0.25">
      <c r="A1932" t="s">
        <v>2978</v>
      </c>
      <c r="B1932" t="s">
        <v>52</v>
      </c>
      <c r="C1932">
        <v>1</v>
      </c>
      <c r="D1932">
        <v>2020</v>
      </c>
      <c r="E1932" t="s">
        <v>50</v>
      </c>
      <c r="F1932">
        <v>4</v>
      </c>
      <c r="G1932">
        <v>780000000</v>
      </c>
      <c r="H1932">
        <v>20.474804477647911</v>
      </c>
      <c r="I1932">
        <v>3900000</v>
      </c>
      <c r="J1932">
        <v>4</v>
      </c>
      <c r="K1932">
        <v>3</v>
      </c>
      <c r="L1932">
        <v>200</v>
      </c>
      <c r="M1932">
        <v>50</v>
      </c>
      <c r="N1932">
        <v>4.6676378999999999</v>
      </c>
      <c r="O1932">
        <v>-74.117236000000005</v>
      </c>
      <c r="P1932">
        <v>0</v>
      </c>
      <c r="Q1932">
        <v>1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118.92244518115299</v>
      </c>
      <c r="X1932">
        <v>4276.1077056688409</v>
      </c>
      <c r="Y1932">
        <v>76.932172991458472</v>
      </c>
      <c r="Z1932">
        <v>352.75322646063222</v>
      </c>
      <c r="AA1932">
        <v>1370.02237877584</v>
      </c>
      <c r="AB1932">
        <v>68.59411246633401</v>
      </c>
    </row>
    <row r="1933" spans="1:28" x14ac:dyDescent="0.25">
      <c r="A1933" t="s">
        <v>2979</v>
      </c>
      <c r="B1933" t="s">
        <v>874</v>
      </c>
      <c r="C1933">
        <v>12</v>
      </c>
      <c r="D1933">
        <v>2019</v>
      </c>
      <c r="E1933" t="s">
        <v>50</v>
      </c>
      <c r="F1933">
        <v>4</v>
      </c>
      <c r="G1933">
        <v>1300000000</v>
      </c>
      <c r="H1933">
        <v>20.9856301014139</v>
      </c>
      <c r="I1933">
        <v>5416667</v>
      </c>
      <c r="J1933">
        <v>10</v>
      </c>
      <c r="K1933">
        <v>3</v>
      </c>
      <c r="L1933">
        <v>240</v>
      </c>
      <c r="M1933">
        <v>24</v>
      </c>
      <c r="N1933">
        <v>4.6849999999999996</v>
      </c>
      <c r="O1933">
        <v>-74.061000000000007</v>
      </c>
      <c r="P1933">
        <v>0</v>
      </c>
      <c r="Q1933">
        <v>1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100.1628210772751</v>
      </c>
      <c r="X1933">
        <v>6365.3275491416571</v>
      </c>
      <c r="Y1933">
        <v>134.73512232779231</v>
      </c>
      <c r="Z1933">
        <v>442.63279634485627</v>
      </c>
      <c r="AA1933">
        <v>492.24236282337398</v>
      </c>
      <c r="AB1933">
        <v>188.8256257809804</v>
      </c>
    </row>
    <row r="1934" spans="1:28" x14ac:dyDescent="0.25">
      <c r="A1934" t="s">
        <v>2980</v>
      </c>
      <c r="B1934" t="s">
        <v>130</v>
      </c>
      <c r="C1934">
        <v>11</v>
      </c>
      <c r="D1934">
        <v>2019</v>
      </c>
      <c r="E1934" t="s">
        <v>50</v>
      </c>
      <c r="F1934">
        <v>4</v>
      </c>
      <c r="G1934">
        <v>470000000</v>
      </c>
      <c r="H1934">
        <v>19.96824325266838</v>
      </c>
      <c r="I1934">
        <v>3852459</v>
      </c>
      <c r="J1934">
        <v>3</v>
      </c>
      <c r="K1934">
        <v>2</v>
      </c>
      <c r="L1934">
        <v>122</v>
      </c>
      <c r="M1934">
        <v>41</v>
      </c>
      <c r="N1934">
        <v>4.6879999999999997</v>
      </c>
      <c r="O1934">
        <v>-74.088999999999999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136.4658890659687</v>
      </c>
      <c r="X1934">
        <v>5625.6404760820578</v>
      </c>
      <c r="Y1934">
        <v>213.84559702606029</v>
      </c>
      <c r="Z1934">
        <v>661.0680816554393</v>
      </c>
      <c r="AA1934">
        <v>898.7138185846718</v>
      </c>
      <c r="AB1934">
        <v>73.016365673977731</v>
      </c>
    </row>
    <row r="1935" spans="1:28" x14ac:dyDescent="0.25">
      <c r="A1935" t="s">
        <v>2981</v>
      </c>
      <c r="B1935" t="s">
        <v>2982</v>
      </c>
      <c r="C1935">
        <v>3</v>
      </c>
      <c r="D1935">
        <v>2021</v>
      </c>
      <c r="E1935" t="s">
        <v>50</v>
      </c>
      <c r="F1935">
        <v>4</v>
      </c>
      <c r="G1935">
        <v>1200000000</v>
      </c>
      <c r="H1935">
        <v>20.905587393740369</v>
      </c>
      <c r="I1935">
        <v>3692308</v>
      </c>
      <c r="J1935">
        <v>5</v>
      </c>
      <c r="K1935">
        <v>5</v>
      </c>
      <c r="L1935">
        <v>325</v>
      </c>
      <c r="M1935">
        <v>65</v>
      </c>
      <c r="N1935">
        <v>4.6580000000000004</v>
      </c>
      <c r="O1935">
        <v>-74.072999999999993</v>
      </c>
      <c r="P1935">
        <v>0</v>
      </c>
      <c r="Q1935">
        <v>0</v>
      </c>
      <c r="R1935">
        <v>0</v>
      </c>
      <c r="S1935">
        <v>0</v>
      </c>
      <c r="T1935">
        <v>1</v>
      </c>
      <c r="U1935">
        <v>0</v>
      </c>
      <c r="V1935">
        <v>0</v>
      </c>
      <c r="W1935">
        <v>402.27997200728078</v>
      </c>
      <c r="X1935">
        <v>3186.5640539220622</v>
      </c>
      <c r="Y1935">
        <v>220.39376438121991</v>
      </c>
      <c r="Z1935">
        <v>1645.0088525791141</v>
      </c>
      <c r="AA1935">
        <v>330.73968929058651</v>
      </c>
      <c r="AB1935">
        <v>55.492389110332397</v>
      </c>
    </row>
    <row r="1936" spans="1:28" x14ac:dyDescent="0.25">
      <c r="A1936" t="s">
        <v>2983</v>
      </c>
      <c r="B1936" t="s">
        <v>2984</v>
      </c>
      <c r="C1936">
        <v>3</v>
      </c>
      <c r="D1936">
        <v>2021</v>
      </c>
      <c r="E1936" t="s">
        <v>50</v>
      </c>
      <c r="F1936">
        <v>4</v>
      </c>
      <c r="G1936">
        <v>790000000</v>
      </c>
      <c r="H1936">
        <v>20.487543503425339</v>
      </c>
      <c r="I1936">
        <v>16122449</v>
      </c>
      <c r="J1936">
        <v>4</v>
      </c>
      <c r="K1936">
        <v>2</v>
      </c>
      <c r="L1936">
        <v>49</v>
      </c>
      <c r="M1936">
        <v>12</v>
      </c>
      <c r="N1936">
        <v>4.6701864000000004</v>
      </c>
      <c r="O1936">
        <v>-74.111325800000003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104.4220894493604</v>
      </c>
      <c r="X1936">
        <v>4146.6696963764934</v>
      </c>
      <c r="Y1936">
        <v>77.62717073673538</v>
      </c>
      <c r="Z1936">
        <v>1056.3440113397869</v>
      </c>
      <c r="AA1936">
        <v>801.37997232325006</v>
      </c>
      <c r="AB1936">
        <v>95.05783603846595</v>
      </c>
    </row>
    <row r="1937" spans="1:28" x14ac:dyDescent="0.25">
      <c r="A1937" t="s">
        <v>2985</v>
      </c>
      <c r="B1937" t="s">
        <v>2960</v>
      </c>
      <c r="C1937">
        <v>8</v>
      </c>
      <c r="D1937">
        <v>2019</v>
      </c>
      <c r="E1937" t="s">
        <v>50</v>
      </c>
      <c r="F1937">
        <v>4</v>
      </c>
      <c r="G1937">
        <v>1500000000</v>
      </c>
      <c r="H1937">
        <v>21.128730945054571</v>
      </c>
      <c r="I1937">
        <v>4373178</v>
      </c>
      <c r="J1937">
        <v>4</v>
      </c>
      <c r="K1937">
        <v>4</v>
      </c>
      <c r="L1937">
        <v>343</v>
      </c>
      <c r="M1937">
        <v>86</v>
      </c>
      <c r="N1937">
        <v>4.6800756000000003</v>
      </c>
      <c r="O1937">
        <v>-74.112683399999995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211.5260545901406</v>
      </c>
      <c r="X1937">
        <v>5196.7521721088051</v>
      </c>
      <c r="Y1937">
        <v>263.44558857579182</v>
      </c>
      <c r="Z1937">
        <v>483.09170124673898</v>
      </c>
      <c r="AA1937">
        <v>1406.6488977659581</v>
      </c>
      <c r="AB1937">
        <v>101.48081009331089</v>
      </c>
    </row>
    <row r="1938" spans="1:28" x14ac:dyDescent="0.25">
      <c r="A1938" t="s">
        <v>2986</v>
      </c>
      <c r="B1938" t="s">
        <v>2987</v>
      </c>
      <c r="C1938">
        <v>5</v>
      </c>
      <c r="D1938">
        <v>2021</v>
      </c>
      <c r="E1938" t="s">
        <v>50</v>
      </c>
      <c r="F1938">
        <v>4</v>
      </c>
      <c r="G1938">
        <v>495000000</v>
      </c>
      <c r="H1938">
        <v>20.02006832053296</v>
      </c>
      <c r="I1938">
        <v>4380531</v>
      </c>
      <c r="J1938">
        <v>3</v>
      </c>
      <c r="K1938">
        <v>2</v>
      </c>
      <c r="L1938">
        <v>113</v>
      </c>
      <c r="M1938">
        <v>38</v>
      </c>
      <c r="N1938">
        <v>4.6844241999999996</v>
      </c>
      <c r="O1938">
        <v>-74.105999499999996</v>
      </c>
      <c r="P1938">
        <v>1</v>
      </c>
      <c r="Q1938">
        <v>1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285.8773738397993</v>
      </c>
      <c r="X1938">
        <v>5399.5312462055308</v>
      </c>
      <c r="Y1938">
        <v>131.4384649359944</v>
      </c>
      <c r="Z1938">
        <v>1021.249496073894</v>
      </c>
      <c r="AA1938">
        <v>717.14451265894263</v>
      </c>
      <c r="AB1938">
        <v>71.149789557972412</v>
      </c>
    </row>
    <row r="1939" spans="1:28" x14ac:dyDescent="0.25">
      <c r="A1939" t="s">
        <v>2988</v>
      </c>
      <c r="B1939" t="s">
        <v>2989</v>
      </c>
      <c r="C1939">
        <v>9</v>
      </c>
      <c r="D1939">
        <v>2019</v>
      </c>
      <c r="E1939" t="s">
        <v>50</v>
      </c>
      <c r="F1939">
        <v>4</v>
      </c>
      <c r="G1939">
        <v>430000000</v>
      </c>
      <c r="H1939">
        <v>19.879295766651879</v>
      </c>
      <c r="I1939">
        <v>3028169</v>
      </c>
      <c r="J1939">
        <v>5</v>
      </c>
      <c r="K1939">
        <v>2</v>
      </c>
      <c r="L1939">
        <v>142</v>
      </c>
      <c r="M1939">
        <v>28</v>
      </c>
      <c r="N1939">
        <v>4.6989998819999999</v>
      </c>
      <c r="O1939">
        <v>-74.091003418</v>
      </c>
      <c r="P1939">
        <v>0</v>
      </c>
      <c r="Q1939">
        <v>1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115.2927334753638</v>
      </c>
      <c r="X1939">
        <v>6833.970674207123</v>
      </c>
      <c r="Y1939">
        <v>203.52119116190849</v>
      </c>
      <c r="Z1939">
        <v>299.68498593670608</v>
      </c>
      <c r="AA1939">
        <v>142.1208201618571</v>
      </c>
      <c r="AB1939">
        <v>55.468924228479722</v>
      </c>
    </row>
    <row r="1940" spans="1:28" x14ac:dyDescent="0.25">
      <c r="A1940" t="s">
        <v>2990</v>
      </c>
      <c r="B1940" t="s">
        <v>935</v>
      </c>
      <c r="C1940">
        <v>11</v>
      </c>
      <c r="D1940">
        <v>2020</v>
      </c>
      <c r="E1940" t="s">
        <v>50</v>
      </c>
      <c r="F1940">
        <v>4</v>
      </c>
      <c r="G1940">
        <v>1300000000</v>
      </c>
      <c r="H1940">
        <v>20.9856301014139</v>
      </c>
      <c r="I1940">
        <v>11504425</v>
      </c>
      <c r="J1940">
        <v>1</v>
      </c>
      <c r="K1940">
        <v>5</v>
      </c>
      <c r="L1940">
        <v>113</v>
      </c>
      <c r="M1940">
        <v>113</v>
      </c>
      <c r="N1940">
        <v>4.6801120999999997</v>
      </c>
      <c r="O1940">
        <v>-74.064175500000005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218.5457267875444</v>
      </c>
      <c r="X1940">
        <v>5717.9740833166288</v>
      </c>
      <c r="Y1940">
        <v>248.1016090752743</v>
      </c>
      <c r="Z1940">
        <v>814.04103062817819</v>
      </c>
      <c r="AA1940">
        <v>803.81798440736907</v>
      </c>
      <c r="AB1940">
        <v>187.19285027886539</v>
      </c>
    </row>
    <row r="1941" spans="1:28" x14ac:dyDescent="0.25">
      <c r="A1941" t="s">
        <v>2991</v>
      </c>
      <c r="B1941" t="s">
        <v>47</v>
      </c>
      <c r="C1941">
        <v>6</v>
      </c>
      <c r="D1941">
        <v>2021</v>
      </c>
      <c r="E1941" t="s">
        <v>50</v>
      </c>
      <c r="F1941">
        <v>4</v>
      </c>
      <c r="G1941">
        <v>820000000</v>
      </c>
      <c r="H1941">
        <v>20.524814898222569</v>
      </c>
      <c r="I1941">
        <v>3796296</v>
      </c>
      <c r="J1941">
        <v>4</v>
      </c>
      <c r="K1941">
        <v>4</v>
      </c>
      <c r="L1941">
        <v>216</v>
      </c>
      <c r="M1941">
        <v>54</v>
      </c>
      <c r="N1941">
        <v>4.6970000000000001</v>
      </c>
      <c r="O1941">
        <v>-74.081000000000003</v>
      </c>
      <c r="P1941">
        <v>1</v>
      </c>
      <c r="Q1941">
        <v>1</v>
      </c>
      <c r="R1941">
        <v>0</v>
      </c>
      <c r="S1941">
        <v>0</v>
      </c>
      <c r="T1941">
        <v>0</v>
      </c>
      <c r="U1941">
        <v>1</v>
      </c>
      <c r="V1941">
        <v>0</v>
      </c>
      <c r="W1941">
        <v>183.16334632376359</v>
      </c>
      <c r="X1941">
        <v>6743.6550576246236</v>
      </c>
      <c r="Y1941">
        <v>123.18172828507591</v>
      </c>
      <c r="Z1941">
        <v>557.15693146989611</v>
      </c>
      <c r="AA1941">
        <v>856.15147400596345</v>
      </c>
      <c r="AB1941">
        <v>643.92539413744032</v>
      </c>
    </row>
    <row r="1942" spans="1:28" x14ac:dyDescent="0.25">
      <c r="A1942" t="s">
        <v>2992</v>
      </c>
      <c r="B1942" t="s">
        <v>52</v>
      </c>
      <c r="C1942">
        <v>1</v>
      </c>
      <c r="D1942">
        <v>2020</v>
      </c>
      <c r="E1942" t="s">
        <v>50</v>
      </c>
      <c r="F1942">
        <v>4</v>
      </c>
      <c r="G1942">
        <v>1350000000</v>
      </c>
      <c r="H1942">
        <v>21.023370429396749</v>
      </c>
      <c r="I1942">
        <v>3506494</v>
      </c>
      <c r="J1942">
        <v>10</v>
      </c>
      <c r="K1942">
        <v>5</v>
      </c>
      <c r="L1942">
        <v>385</v>
      </c>
      <c r="M1942">
        <v>38</v>
      </c>
      <c r="N1942">
        <v>4.6813007999999998</v>
      </c>
      <c r="O1942">
        <v>-74.0625407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225.53289415811329</v>
      </c>
      <c r="X1942">
        <v>5929.6076713139364</v>
      </c>
      <c r="Y1942">
        <v>317.63236063868322</v>
      </c>
      <c r="Z1942">
        <v>711.05469499766275</v>
      </c>
      <c r="AA1942">
        <v>592.65481099699434</v>
      </c>
      <c r="AB1942">
        <v>213.97825402066891</v>
      </c>
    </row>
    <row r="1943" spans="1:28" x14ac:dyDescent="0.25">
      <c r="A1943" t="s">
        <v>2993</v>
      </c>
      <c r="B1943" t="s">
        <v>47</v>
      </c>
      <c r="C1943">
        <v>8</v>
      </c>
      <c r="D1943">
        <v>2021</v>
      </c>
      <c r="E1943" t="s">
        <v>50</v>
      </c>
      <c r="F1943">
        <v>4</v>
      </c>
      <c r="G1943">
        <v>490000000</v>
      </c>
      <c r="H1943">
        <v>20.009915949068951</v>
      </c>
      <c r="I1943">
        <v>4336283</v>
      </c>
      <c r="J1943">
        <v>4</v>
      </c>
      <c r="K1943">
        <v>2</v>
      </c>
      <c r="L1943">
        <v>113</v>
      </c>
      <c r="M1943">
        <v>28</v>
      </c>
      <c r="N1943">
        <v>4.6929999999999996</v>
      </c>
      <c r="O1943">
        <v>-74.106999999999999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109.2767926687946</v>
      </c>
      <c r="X1943">
        <v>6350.2982844319104</v>
      </c>
      <c r="Y1943">
        <v>130.00410659191431</v>
      </c>
      <c r="Z1943">
        <v>399.20479602985461</v>
      </c>
      <c r="AA1943">
        <v>1424.1586530049969</v>
      </c>
      <c r="AB1943">
        <v>79.63229083337049</v>
      </c>
    </row>
    <row r="1944" spans="1:28" x14ac:dyDescent="0.25">
      <c r="A1944" t="s">
        <v>2994</v>
      </c>
      <c r="B1944" t="s">
        <v>2995</v>
      </c>
      <c r="C1944">
        <v>12</v>
      </c>
      <c r="D1944">
        <v>2020</v>
      </c>
      <c r="E1944" t="s">
        <v>50</v>
      </c>
      <c r="F1944">
        <v>4</v>
      </c>
      <c r="G1944">
        <v>435000000</v>
      </c>
      <c r="H1944">
        <v>19.890856589052959</v>
      </c>
      <c r="I1944">
        <v>3849558</v>
      </c>
      <c r="J1944">
        <v>4</v>
      </c>
      <c r="K1944">
        <v>4</v>
      </c>
      <c r="L1944">
        <v>113</v>
      </c>
      <c r="M1944">
        <v>28</v>
      </c>
      <c r="N1944">
        <v>4.7030000000000003</v>
      </c>
      <c r="O1944">
        <v>-74.097999999999999</v>
      </c>
      <c r="P1944">
        <v>0</v>
      </c>
      <c r="Q1944">
        <v>1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109.74389594050599</v>
      </c>
      <c r="X1944">
        <v>7294.1955543988779</v>
      </c>
      <c r="Y1944">
        <v>190.69616545001651</v>
      </c>
      <c r="Z1944">
        <v>594.08993055332928</v>
      </c>
      <c r="AA1944">
        <v>837.18108814673894</v>
      </c>
      <c r="AB1944">
        <v>137.26170128443931</v>
      </c>
    </row>
    <row r="1945" spans="1:28" x14ac:dyDescent="0.25">
      <c r="A1945" t="s">
        <v>2996</v>
      </c>
      <c r="B1945" t="s">
        <v>2997</v>
      </c>
      <c r="C1945">
        <v>10</v>
      </c>
      <c r="D1945">
        <v>2019</v>
      </c>
      <c r="E1945" t="s">
        <v>50</v>
      </c>
      <c r="F1945">
        <v>4</v>
      </c>
      <c r="G1945">
        <v>710000000</v>
      </c>
      <c r="H1945">
        <v>20.380775527999631</v>
      </c>
      <c r="I1945">
        <v>2540250</v>
      </c>
      <c r="J1945">
        <v>3</v>
      </c>
      <c r="K1945">
        <v>2</v>
      </c>
      <c r="L1945">
        <v>279.5</v>
      </c>
      <c r="M1945">
        <v>93</v>
      </c>
      <c r="N1945">
        <v>4.6605347999999998</v>
      </c>
      <c r="O1945">
        <v>-74.063782000000003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431.3072303337878</v>
      </c>
      <c r="X1945">
        <v>4138.2652396211633</v>
      </c>
      <c r="Y1945">
        <v>79.585358208081701</v>
      </c>
      <c r="Z1945">
        <v>727.64830561933059</v>
      </c>
      <c r="AA1945">
        <v>157.15319766535319</v>
      </c>
      <c r="AB1945">
        <v>86.107787820376458</v>
      </c>
    </row>
    <row r="1946" spans="1:28" x14ac:dyDescent="0.25">
      <c r="A1946" t="s">
        <v>2998</v>
      </c>
      <c r="B1946" t="s">
        <v>2999</v>
      </c>
      <c r="C1946">
        <v>6</v>
      </c>
      <c r="D1946">
        <v>2019</v>
      </c>
      <c r="E1946" t="s">
        <v>50</v>
      </c>
      <c r="F1946">
        <v>4</v>
      </c>
      <c r="G1946">
        <v>390000000</v>
      </c>
      <c r="H1946">
        <v>19.781657297087971</v>
      </c>
      <c r="I1946">
        <v>3545455</v>
      </c>
      <c r="J1946">
        <v>3</v>
      </c>
      <c r="K1946">
        <v>2</v>
      </c>
      <c r="L1946">
        <v>110</v>
      </c>
      <c r="M1946">
        <v>37</v>
      </c>
      <c r="N1946">
        <v>4.673</v>
      </c>
      <c r="O1946">
        <v>-74.123000000000005</v>
      </c>
      <c r="P1946">
        <v>0</v>
      </c>
      <c r="Q1946">
        <v>1</v>
      </c>
      <c r="R1946">
        <v>0</v>
      </c>
      <c r="S1946">
        <v>0</v>
      </c>
      <c r="T1946">
        <v>0</v>
      </c>
      <c r="U1946">
        <v>0</v>
      </c>
      <c r="V1946">
        <v>1</v>
      </c>
      <c r="W1946">
        <v>155.39313570656441</v>
      </c>
      <c r="X1946">
        <v>5142.1694700527814</v>
      </c>
      <c r="Y1946">
        <v>295.52551483075149</v>
      </c>
      <c r="Z1946">
        <v>423.51643197846693</v>
      </c>
      <c r="AA1946">
        <v>2118.2929269606661</v>
      </c>
      <c r="AB1946">
        <v>167.42227333145439</v>
      </c>
    </row>
    <row r="1947" spans="1:28" x14ac:dyDescent="0.25">
      <c r="A1947" t="s">
        <v>3000</v>
      </c>
      <c r="B1947" t="s">
        <v>2960</v>
      </c>
      <c r="C1947">
        <v>8</v>
      </c>
      <c r="D1947">
        <v>2019</v>
      </c>
      <c r="E1947" t="s">
        <v>50</v>
      </c>
      <c r="F1947">
        <v>4</v>
      </c>
      <c r="G1947">
        <v>800000000</v>
      </c>
      <c r="H1947">
        <v>20.500122285632202</v>
      </c>
      <c r="I1947">
        <v>4020101</v>
      </c>
      <c r="J1947">
        <v>4</v>
      </c>
      <c r="K1947">
        <v>4</v>
      </c>
      <c r="L1947">
        <v>199</v>
      </c>
      <c r="M1947">
        <v>50</v>
      </c>
      <c r="N1947">
        <v>4.6763222999999998</v>
      </c>
      <c r="O1947">
        <v>-74.113984299999998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113.7951438846282</v>
      </c>
      <c r="X1947">
        <v>4886.763060849983</v>
      </c>
      <c r="Y1947">
        <v>595.88575774140043</v>
      </c>
      <c r="Z1947">
        <v>527.80014880272881</v>
      </c>
      <c r="AA1947">
        <v>1454.2956312229339</v>
      </c>
      <c r="AB1947">
        <v>453.06162192683769</v>
      </c>
    </row>
    <row r="1948" spans="1:28" x14ac:dyDescent="0.25">
      <c r="A1948" t="s">
        <v>3001</v>
      </c>
      <c r="B1948" t="s">
        <v>3002</v>
      </c>
      <c r="C1948">
        <v>8</v>
      </c>
      <c r="D1948">
        <v>2019</v>
      </c>
      <c r="E1948" t="s">
        <v>50</v>
      </c>
      <c r="F1948">
        <v>4</v>
      </c>
      <c r="G1948">
        <v>810000000</v>
      </c>
      <c r="H1948">
        <v>20.51254480563076</v>
      </c>
      <c r="I1948">
        <v>2727273</v>
      </c>
      <c r="J1948">
        <v>5</v>
      </c>
      <c r="K1948">
        <v>4</v>
      </c>
      <c r="L1948">
        <v>297</v>
      </c>
      <c r="M1948">
        <v>59</v>
      </c>
      <c r="N1948">
        <v>4.6719999310000002</v>
      </c>
      <c r="O1948">
        <v>-74.084999084000003</v>
      </c>
      <c r="P1948">
        <v>0</v>
      </c>
      <c r="Q1948">
        <v>1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195.23740631391141</v>
      </c>
      <c r="X1948">
        <v>3933.1877055292171</v>
      </c>
      <c r="Y1948">
        <v>245.09007367717859</v>
      </c>
      <c r="Z1948">
        <v>850.02370493571493</v>
      </c>
      <c r="AA1948">
        <v>100.59806837388891</v>
      </c>
      <c r="AB1948">
        <v>367.37827936636222</v>
      </c>
    </row>
    <row r="1949" spans="1:28" x14ac:dyDescent="0.25">
      <c r="A1949" t="s">
        <v>3003</v>
      </c>
      <c r="B1949" t="s">
        <v>3004</v>
      </c>
      <c r="C1949">
        <v>12</v>
      </c>
      <c r="D1949">
        <v>2020</v>
      </c>
      <c r="E1949" t="s">
        <v>50</v>
      </c>
      <c r="F1949">
        <v>4</v>
      </c>
      <c r="G1949">
        <v>840000000</v>
      </c>
      <c r="H1949">
        <v>20.54891244980163</v>
      </c>
      <c r="I1949">
        <v>6720000</v>
      </c>
      <c r="J1949">
        <v>5</v>
      </c>
      <c r="K1949">
        <v>4</v>
      </c>
      <c r="L1949">
        <v>125</v>
      </c>
      <c r="M1949">
        <v>25</v>
      </c>
      <c r="N1949">
        <v>4.6710000000000003</v>
      </c>
      <c r="O1949">
        <v>-74.111000000000004</v>
      </c>
      <c r="P1949">
        <v>0</v>
      </c>
      <c r="Q1949">
        <v>1</v>
      </c>
      <c r="R1949">
        <v>0</v>
      </c>
      <c r="S1949">
        <v>0</v>
      </c>
      <c r="T1949">
        <v>0</v>
      </c>
      <c r="U1949">
        <v>1</v>
      </c>
      <c r="V1949">
        <v>0</v>
      </c>
      <c r="W1949">
        <v>161.0511036527929</v>
      </c>
      <c r="X1949">
        <v>4208.9307972798952</v>
      </c>
      <c r="Y1949">
        <v>40.544490339704083</v>
      </c>
      <c r="Z1949">
        <v>1031.839603682098</v>
      </c>
      <c r="AA1949">
        <v>816.47331487253291</v>
      </c>
      <c r="AB1949">
        <v>22.427064590440111</v>
      </c>
    </row>
    <row r="1950" spans="1:28" x14ac:dyDescent="0.25">
      <c r="A1950" t="s">
        <v>3005</v>
      </c>
      <c r="B1950" t="s">
        <v>3006</v>
      </c>
      <c r="C1950">
        <v>12</v>
      </c>
      <c r="D1950">
        <v>2020</v>
      </c>
      <c r="E1950" t="s">
        <v>50</v>
      </c>
      <c r="F1950">
        <v>4</v>
      </c>
      <c r="G1950">
        <v>700000000</v>
      </c>
      <c r="H1950">
        <v>20.366590893007679</v>
      </c>
      <c r="I1950">
        <v>6194690</v>
      </c>
      <c r="J1950">
        <v>4</v>
      </c>
      <c r="K1950">
        <v>2</v>
      </c>
      <c r="L1950">
        <v>113</v>
      </c>
      <c r="M1950">
        <v>28</v>
      </c>
      <c r="N1950">
        <v>4.6879999999999997</v>
      </c>
      <c r="O1950">
        <v>-74.069000000000003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1</v>
      </c>
      <c r="V1950">
        <v>0</v>
      </c>
      <c r="W1950">
        <v>26.49926367076058</v>
      </c>
      <c r="X1950">
        <v>6213.7203469913202</v>
      </c>
      <c r="Y1950">
        <v>265.60213622276598</v>
      </c>
      <c r="Z1950">
        <v>366.95528878925182</v>
      </c>
      <c r="AA1950">
        <v>530.79615172475417</v>
      </c>
      <c r="AB1950">
        <v>123.87441804061611</v>
      </c>
    </row>
    <row r="1951" spans="1:28" x14ac:dyDescent="0.25">
      <c r="A1951" t="s">
        <v>3007</v>
      </c>
      <c r="B1951" t="s">
        <v>2620</v>
      </c>
      <c r="C1951">
        <v>8</v>
      </c>
      <c r="D1951">
        <v>2019</v>
      </c>
      <c r="E1951" t="s">
        <v>50</v>
      </c>
      <c r="F1951">
        <v>4</v>
      </c>
      <c r="G1951">
        <v>650000000</v>
      </c>
      <c r="H1951">
        <v>20.29248292085396</v>
      </c>
      <c r="I1951">
        <v>6190476</v>
      </c>
      <c r="J1951">
        <v>7</v>
      </c>
      <c r="K1951">
        <v>4</v>
      </c>
      <c r="L1951">
        <v>105</v>
      </c>
      <c r="M1951">
        <v>15</v>
      </c>
      <c r="N1951">
        <v>4.691999912</v>
      </c>
      <c r="O1951">
        <v>-74.097999572999996</v>
      </c>
      <c r="P1951">
        <v>1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168.32185448165799</v>
      </c>
      <c r="X1951">
        <v>6074.994810777318</v>
      </c>
      <c r="Y1951">
        <v>235.82033566606151</v>
      </c>
      <c r="Z1951">
        <v>797.48243740499538</v>
      </c>
      <c r="AA1951">
        <v>835.87515764015723</v>
      </c>
      <c r="AB1951">
        <v>42.855516538564657</v>
      </c>
    </row>
    <row r="1952" spans="1:28" x14ac:dyDescent="0.25">
      <c r="A1952" t="s">
        <v>3008</v>
      </c>
      <c r="B1952" t="s">
        <v>47</v>
      </c>
      <c r="C1952">
        <v>4</v>
      </c>
      <c r="D1952">
        <v>2021</v>
      </c>
      <c r="E1952" t="s">
        <v>50</v>
      </c>
      <c r="F1952">
        <v>4</v>
      </c>
      <c r="G1952">
        <v>1600000000</v>
      </c>
      <c r="H1952">
        <v>21.193269466192149</v>
      </c>
      <c r="I1952">
        <v>2580645</v>
      </c>
      <c r="J1952">
        <v>10</v>
      </c>
      <c r="K1952">
        <v>8</v>
      </c>
      <c r="L1952">
        <v>620</v>
      </c>
      <c r="M1952">
        <v>62</v>
      </c>
      <c r="N1952">
        <v>4.6479999999999997</v>
      </c>
      <c r="O1952">
        <v>-74.072000000000003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181.95189577605271</v>
      </c>
      <c r="X1952">
        <v>2616.9786421748249</v>
      </c>
      <c r="Y1952">
        <v>305.65652998216518</v>
      </c>
      <c r="Z1952">
        <v>585.52476050467055</v>
      </c>
      <c r="AA1952">
        <v>623.92606406406344</v>
      </c>
      <c r="AB1952">
        <v>169.06961433737229</v>
      </c>
    </row>
    <row r="1953" spans="1:28" x14ac:dyDescent="0.25">
      <c r="A1953" t="s">
        <v>3009</v>
      </c>
      <c r="B1953" t="s">
        <v>361</v>
      </c>
      <c r="C1953">
        <v>8</v>
      </c>
      <c r="D1953">
        <v>2019</v>
      </c>
      <c r="E1953" t="s">
        <v>50</v>
      </c>
      <c r="F1953">
        <v>4</v>
      </c>
      <c r="G1953">
        <v>850000000</v>
      </c>
      <c r="H1953">
        <v>20.560746907448639</v>
      </c>
      <c r="I1953">
        <v>3497942</v>
      </c>
      <c r="J1953">
        <v>4</v>
      </c>
      <c r="K1953">
        <v>3</v>
      </c>
      <c r="L1953">
        <v>243</v>
      </c>
      <c r="M1953">
        <v>61</v>
      </c>
      <c r="N1953">
        <v>4.6929999999999996</v>
      </c>
      <c r="O1953">
        <v>-74.064999999999998</v>
      </c>
      <c r="P1953">
        <v>0</v>
      </c>
      <c r="Q1953">
        <v>1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100.03142069113321</v>
      </c>
      <c r="X1953">
        <v>6908.3478549714409</v>
      </c>
      <c r="Y1953">
        <v>116.269240831706</v>
      </c>
      <c r="Z1953">
        <v>180.0460036957424</v>
      </c>
      <c r="AA1953">
        <v>1217.987495519099</v>
      </c>
      <c r="AB1953">
        <v>164.39091185972501</v>
      </c>
    </row>
    <row r="1954" spans="1:28" x14ac:dyDescent="0.25">
      <c r="A1954" t="s">
        <v>3010</v>
      </c>
      <c r="B1954" t="s">
        <v>866</v>
      </c>
      <c r="C1954">
        <v>4</v>
      </c>
      <c r="D1954">
        <v>2020</v>
      </c>
      <c r="E1954" t="s">
        <v>50</v>
      </c>
      <c r="F1954">
        <v>4</v>
      </c>
      <c r="G1954">
        <v>1400000000</v>
      </c>
      <c r="H1954">
        <v>21.059738073567619</v>
      </c>
      <c r="I1954">
        <v>12389381</v>
      </c>
      <c r="J1954">
        <v>5</v>
      </c>
      <c r="K1954">
        <v>6</v>
      </c>
      <c r="L1954">
        <v>113</v>
      </c>
      <c r="M1954">
        <v>23</v>
      </c>
      <c r="N1954">
        <v>4.6602100999999996</v>
      </c>
      <c r="O1954">
        <v>-74.061926999999997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400.78549080747649</v>
      </c>
      <c r="X1954">
        <v>4280.628040105179</v>
      </c>
      <c r="Y1954">
        <v>108.4292448094719</v>
      </c>
      <c r="Z1954">
        <v>537.6262485673019</v>
      </c>
      <c r="AA1954">
        <v>80.487559978934442</v>
      </c>
      <c r="AB1954">
        <v>89.00017005529196</v>
      </c>
    </row>
    <row r="1955" spans="1:28" x14ac:dyDescent="0.25">
      <c r="A1955" t="s">
        <v>3011</v>
      </c>
      <c r="B1955" t="s">
        <v>345</v>
      </c>
      <c r="C1955">
        <v>4</v>
      </c>
      <c r="D1955">
        <v>2021</v>
      </c>
      <c r="E1955" t="s">
        <v>50</v>
      </c>
      <c r="F1955">
        <v>4</v>
      </c>
      <c r="G1955">
        <v>880000000</v>
      </c>
      <c r="H1955">
        <v>20.595432465436531</v>
      </c>
      <c r="I1955">
        <v>7787611</v>
      </c>
      <c r="J1955">
        <v>5</v>
      </c>
      <c r="K1955">
        <v>2</v>
      </c>
      <c r="L1955">
        <v>113</v>
      </c>
      <c r="M1955">
        <v>23</v>
      </c>
      <c r="N1955">
        <v>4.6677862000000001</v>
      </c>
      <c r="O1955">
        <v>-74.127675999999994</v>
      </c>
      <c r="P1955">
        <v>0</v>
      </c>
      <c r="Q1955">
        <v>1</v>
      </c>
      <c r="R1955">
        <v>1</v>
      </c>
      <c r="S1955">
        <v>0</v>
      </c>
      <c r="T1955">
        <v>0</v>
      </c>
      <c r="U1955">
        <v>1</v>
      </c>
      <c r="V1955">
        <v>0</v>
      </c>
      <c r="W1955">
        <v>45.411821904187647</v>
      </c>
      <c r="X1955">
        <v>5089.8127708640586</v>
      </c>
      <c r="Y1955">
        <v>237.96908248727149</v>
      </c>
      <c r="Z1955">
        <v>432.99506218427831</v>
      </c>
      <c r="AA1955">
        <v>2365.3179842225268</v>
      </c>
      <c r="AB1955">
        <v>262.83304368635322</v>
      </c>
    </row>
    <row r="1956" spans="1:28" x14ac:dyDescent="0.25">
      <c r="A1956" t="s">
        <v>3012</v>
      </c>
      <c r="B1956" t="s">
        <v>1009</v>
      </c>
      <c r="C1956">
        <v>1</v>
      </c>
      <c r="D1956">
        <v>2021</v>
      </c>
      <c r="E1956" t="s">
        <v>50</v>
      </c>
      <c r="F1956">
        <v>4</v>
      </c>
      <c r="G1956">
        <v>950000000</v>
      </c>
      <c r="H1956">
        <v>20.671972542558859</v>
      </c>
      <c r="I1956">
        <v>3830645</v>
      </c>
      <c r="J1956">
        <v>4</v>
      </c>
      <c r="K1956">
        <v>3</v>
      </c>
      <c r="L1956">
        <v>248</v>
      </c>
      <c r="M1956">
        <v>62</v>
      </c>
      <c r="N1956">
        <v>4.6710000000000003</v>
      </c>
      <c r="O1956">
        <v>-74.105000000000004</v>
      </c>
      <c r="P1956">
        <v>0</v>
      </c>
      <c r="Q1956">
        <v>1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129.9814668550224</v>
      </c>
      <c r="X1956">
        <v>3940.7401287647708</v>
      </c>
      <c r="Y1956">
        <v>92.237929675275893</v>
      </c>
      <c r="Z1956">
        <v>1627.3219541175929</v>
      </c>
      <c r="AA1956">
        <v>352.46695483763602</v>
      </c>
      <c r="AB1956">
        <v>49.460284467669297</v>
      </c>
    </row>
    <row r="1957" spans="1:28" x14ac:dyDescent="0.25">
      <c r="A1957" t="s">
        <v>3013</v>
      </c>
      <c r="B1957" t="s">
        <v>52</v>
      </c>
      <c r="C1957">
        <v>1</v>
      </c>
      <c r="D1957">
        <v>2020</v>
      </c>
      <c r="E1957" t="s">
        <v>50</v>
      </c>
      <c r="F1957">
        <v>4</v>
      </c>
      <c r="G1957">
        <v>540000000</v>
      </c>
      <c r="H1957">
        <v>20.10707969752259</v>
      </c>
      <c r="I1957">
        <v>2918919</v>
      </c>
      <c r="J1957">
        <v>3</v>
      </c>
      <c r="K1957">
        <v>2</v>
      </c>
      <c r="L1957">
        <v>185</v>
      </c>
      <c r="M1957">
        <v>62</v>
      </c>
      <c r="N1957">
        <v>4.6519005</v>
      </c>
      <c r="O1957">
        <v>-74.071117299999997</v>
      </c>
      <c r="P1957">
        <v>0</v>
      </c>
      <c r="Q1957">
        <v>1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291.98336591622359</v>
      </c>
      <c r="X1957">
        <v>2917.2788188619902</v>
      </c>
      <c r="Y1957">
        <v>231.50705158173139</v>
      </c>
      <c r="Z1957">
        <v>1026.6947406476161</v>
      </c>
      <c r="AA1957">
        <v>222.0805838212903</v>
      </c>
      <c r="AB1957">
        <v>147.1734228818971</v>
      </c>
    </row>
    <row r="1958" spans="1:28" x14ac:dyDescent="0.25">
      <c r="A1958" t="s">
        <v>3014</v>
      </c>
      <c r="B1958" t="s">
        <v>52</v>
      </c>
      <c r="C1958">
        <v>1</v>
      </c>
      <c r="D1958">
        <v>2020</v>
      </c>
      <c r="E1958" t="s">
        <v>50</v>
      </c>
      <c r="F1958">
        <v>4</v>
      </c>
      <c r="G1958">
        <v>1600000000</v>
      </c>
      <c r="H1958">
        <v>21.193269466192149</v>
      </c>
      <c r="I1958">
        <v>5860806</v>
      </c>
      <c r="J1958">
        <v>3</v>
      </c>
      <c r="K1958">
        <v>2</v>
      </c>
      <c r="L1958">
        <v>273</v>
      </c>
      <c r="M1958">
        <v>91</v>
      </c>
      <c r="N1958">
        <v>4.6844798000000001</v>
      </c>
      <c r="O1958">
        <v>-74.059026500000002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123.4047042417357</v>
      </c>
      <c r="X1958">
        <v>6443.4640539842394</v>
      </c>
      <c r="Y1958">
        <v>182.11349602270809</v>
      </c>
      <c r="Z1958">
        <v>654.38621345912372</v>
      </c>
      <c r="AA1958">
        <v>289.01959853351832</v>
      </c>
      <c r="AB1958">
        <v>46.165896408178831</v>
      </c>
    </row>
    <row r="1959" spans="1:28" x14ac:dyDescent="0.25">
      <c r="A1959" t="s">
        <v>3015</v>
      </c>
      <c r="B1959" t="s">
        <v>3016</v>
      </c>
      <c r="C1959">
        <v>10</v>
      </c>
      <c r="D1959">
        <v>2020</v>
      </c>
      <c r="E1959" t="s">
        <v>50</v>
      </c>
      <c r="F1959">
        <v>4</v>
      </c>
      <c r="G1959">
        <v>530000000</v>
      </c>
      <c r="H1959">
        <v>20.088387564510441</v>
      </c>
      <c r="I1959">
        <v>3680556</v>
      </c>
      <c r="J1959">
        <v>4</v>
      </c>
      <c r="K1959">
        <v>3</v>
      </c>
      <c r="L1959">
        <v>144</v>
      </c>
      <c r="M1959">
        <v>36</v>
      </c>
      <c r="N1959">
        <v>4.67</v>
      </c>
      <c r="O1959">
        <v>-74.082999999999998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103.18539597807241</v>
      </c>
      <c r="X1959">
        <v>3777.2363921862329</v>
      </c>
      <c r="Y1959">
        <v>47.54773539900431</v>
      </c>
      <c r="Z1959">
        <v>1027.5053829230601</v>
      </c>
      <c r="AA1959">
        <v>224.68071481361201</v>
      </c>
      <c r="AB1959">
        <v>53.498672665022802</v>
      </c>
    </row>
    <row r="1960" spans="1:28" x14ac:dyDescent="0.25">
      <c r="A1960" t="s">
        <v>3017</v>
      </c>
      <c r="B1960" t="s">
        <v>383</v>
      </c>
      <c r="C1960">
        <v>3</v>
      </c>
      <c r="D1960">
        <v>2021</v>
      </c>
      <c r="E1960" t="s">
        <v>50</v>
      </c>
      <c r="F1960">
        <v>4</v>
      </c>
      <c r="G1960">
        <v>930000000</v>
      </c>
      <c r="H1960">
        <v>20.65069514411158</v>
      </c>
      <c r="I1960">
        <v>8230088</v>
      </c>
      <c r="J1960">
        <v>4</v>
      </c>
      <c r="K1960">
        <v>4</v>
      </c>
      <c r="L1960">
        <v>113</v>
      </c>
      <c r="M1960">
        <v>28</v>
      </c>
      <c r="N1960">
        <v>4.6899850589999996</v>
      </c>
      <c r="O1960">
        <v>-74.071750143000003</v>
      </c>
      <c r="P1960">
        <v>0</v>
      </c>
      <c r="Q1960">
        <v>1</v>
      </c>
      <c r="R1960">
        <v>0</v>
      </c>
      <c r="S1960">
        <v>0</v>
      </c>
      <c r="T1960">
        <v>0</v>
      </c>
      <c r="U1960">
        <v>1</v>
      </c>
      <c r="V1960">
        <v>0</v>
      </c>
      <c r="W1960">
        <v>190.86303242098839</v>
      </c>
      <c r="X1960">
        <v>6292.3789246083606</v>
      </c>
      <c r="Y1960">
        <v>71.654982680822883</v>
      </c>
      <c r="Z1960">
        <v>225.5199876731763</v>
      </c>
      <c r="AA1960">
        <v>501.97690279672668</v>
      </c>
      <c r="AB1960">
        <v>185.75185232672641</v>
      </c>
    </row>
    <row r="1961" spans="1:28" x14ac:dyDescent="0.25">
      <c r="A1961" t="s">
        <v>3018</v>
      </c>
      <c r="B1961" t="s">
        <v>47</v>
      </c>
      <c r="C1961">
        <v>6</v>
      </c>
      <c r="D1961">
        <v>2021</v>
      </c>
      <c r="E1961" t="s">
        <v>50</v>
      </c>
      <c r="F1961">
        <v>4</v>
      </c>
      <c r="G1961">
        <v>1600000000</v>
      </c>
      <c r="H1961">
        <v>21.193269466192149</v>
      </c>
      <c r="I1961">
        <v>5423729</v>
      </c>
      <c r="J1961">
        <v>5</v>
      </c>
      <c r="K1961">
        <v>7</v>
      </c>
      <c r="L1961">
        <v>295</v>
      </c>
      <c r="M1961">
        <v>59</v>
      </c>
      <c r="N1961">
        <v>4.649</v>
      </c>
      <c r="O1961">
        <v>-74.073999999999998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78.545785915468954</v>
      </c>
      <c r="X1961">
        <v>2475.3896801808878</v>
      </c>
      <c r="Y1961">
        <v>175.9333875025082</v>
      </c>
      <c r="Z1961">
        <v>649.16294308870204</v>
      </c>
      <c r="AA1961">
        <v>551.21909449677912</v>
      </c>
      <c r="AB1961">
        <v>90.217131706734179</v>
      </c>
    </row>
    <row r="1962" spans="1:28" x14ac:dyDescent="0.25">
      <c r="A1962" t="s">
        <v>3019</v>
      </c>
      <c r="B1962" t="s">
        <v>52</v>
      </c>
      <c r="C1962">
        <v>1</v>
      </c>
      <c r="D1962">
        <v>2020</v>
      </c>
      <c r="E1962" t="s">
        <v>50</v>
      </c>
      <c r="F1962">
        <v>4</v>
      </c>
      <c r="G1962">
        <v>750000000</v>
      </c>
      <c r="H1962">
        <v>20.435583764494631</v>
      </c>
      <c r="I1962">
        <v>6637168</v>
      </c>
      <c r="J1962">
        <v>4</v>
      </c>
      <c r="K1962">
        <v>2</v>
      </c>
      <c r="L1962">
        <v>113</v>
      </c>
      <c r="M1962">
        <v>28</v>
      </c>
      <c r="N1962">
        <v>4.6801123999999996</v>
      </c>
      <c r="O1962">
        <v>-74.0661305</v>
      </c>
      <c r="P1962">
        <v>0</v>
      </c>
      <c r="Q1962">
        <v>1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384.74986463796671</v>
      </c>
      <c r="X1962">
        <v>5599.101769633613</v>
      </c>
      <c r="Y1962">
        <v>218.95369428490659</v>
      </c>
      <c r="Z1962">
        <v>836.81991274575375</v>
      </c>
      <c r="AA1962">
        <v>1000.692219140306</v>
      </c>
      <c r="AB1962">
        <v>151.02256994371069</v>
      </c>
    </row>
    <row r="1963" spans="1:28" x14ac:dyDescent="0.25">
      <c r="A1963" t="s">
        <v>3020</v>
      </c>
      <c r="B1963" t="s">
        <v>52</v>
      </c>
      <c r="C1963">
        <v>1</v>
      </c>
      <c r="D1963">
        <v>2020</v>
      </c>
      <c r="E1963" t="s">
        <v>50</v>
      </c>
      <c r="F1963">
        <v>4</v>
      </c>
      <c r="G1963">
        <v>900000000</v>
      </c>
      <c r="H1963">
        <v>20.617905321288589</v>
      </c>
      <c r="I1963">
        <v>7964602</v>
      </c>
      <c r="J1963">
        <v>10</v>
      </c>
      <c r="K1963">
        <v>6</v>
      </c>
      <c r="L1963">
        <v>113</v>
      </c>
      <c r="M1963">
        <v>11</v>
      </c>
      <c r="N1963">
        <v>4.6729719999999997</v>
      </c>
      <c r="O1963">
        <v>-74.119539000000003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62.025223447569147</v>
      </c>
      <c r="X1963">
        <v>4901.8799178577992</v>
      </c>
      <c r="Y1963">
        <v>253.52900319707621</v>
      </c>
      <c r="Z1963">
        <v>258.23809957252092</v>
      </c>
      <c r="AA1963">
        <v>1758.11872966443</v>
      </c>
      <c r="AB1963">
        <v>216.24361342979779</v>
      </c>
    </row>
    <row r="1964" spans="1:28" x14ac:dyDescent="0.25">
      <c r="A1964" t="s">
        <v>3021</v>
      </c>
      <c r="B1964" t="s">
        <v>2951</v>
      </c>
      <c r="C1964">
        <v>10</v>
      </c>
      <c r="D1964">
        <v>2019</v>
      </c>
      <c r="E1964" t="s">
        <v>50</v>
      </c>
      <c r="F1964">
        <v>4</v>
      </c>
      <c r="G1964">
        <v>700000000</v>
      </c>
      <c r="H1964">
        <v>20.366590893007679</v>
      </c>
      <c r="I1964">
        <v>3181818</v>
      </c>
      <c r="J1964">
        <v>4</v>
      </c>
      <c r="K1964">
        <v>2</v>
      </c>
      <c r="L1964">
        <v>220</v>
      </c>
      <c r="M1964">
        <v>55</v>
      </c>
      <c r="N1964">
        <v>4.694</v>
      </c>
      <c r="O1964">
        <v>-74.069000000000003</v>
      </c>
      <c r="P1964">
        <v>0</v>
      </c>
      <c r="Q1964">
        <v>1</v>
      </c>
      <c r="R1964">
        <v>0</v>
      </c>
      <c r="S1964">
        <v>0</v>
      </c>
      <c r="T1964">
        <v>0</v>
      </c>
      <c r="U1964">
        <v>1</v>
      </c>
      <c r="V1964">
        <v>0</v>
      </c>
      <c r="W1964">
        <v>164.49817596265021</v>
      </c>
      <c r="X1964">
        <v>6821.7673737547402</v>
      </c>
      <c r="Y1964">
        <v>386.3638561117279</v>
      </c>
      <c r="Z1964">
        <v>193.0615017879326</v>
      </c>
      <c r="AA1964">
        <v>1032.864807296555</v>
      </c>
      <c r="AB1964">
        <v>158.7020580400895</v>
      </c>
    </row>
    <row r="1965" spans="1:28" x14ac:dyDescent="0.25">
      <c r="A1965" t="s">
        <v>3022</v>
      </c>
      <c r="B1965" t="s">
        <v>47</v>
      </c>
      <c r="C1965">
        <v>7</v>
      </c>
      <c r="D1965">
        <v>2021</v>
      </c>
      <c r="E1965" t="s">
        <v>50</v>
      </c>
      <c r="F1965">
        <v>4</v>
      </c>
      <c r="G1965">
        <v>900000000</v>
      </c>
      <c r="H1965">
        <v>20.617905321288589</v>
      </c>
      <c r="I1965">
        <v>7964602</v>
      </c>
      <c r="J1965">
        <v>4</v>
      </c>
      <c r="K1965">
        <v>4</v>
      </c>
      <c r="L1965">
        <v>113</v>
      </c>
      <c r="M1965">
        <v>28</v>
      </c>
      <c r="N1965">
        <v>4.6870000000000003</v>
      </c>
      <c r="O1965">
        <v>-74.069999999999993</v>
      </c>
      <c r="P1965">
        <v>0</v>
      </c>
      <c r="Q1965">
        <v>1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104.7823836362783</v>
      </c>
      <c r="X1965">
        <v>6065.8341450439821</v>
      </c>
      <c r="Y1965">
        <v>348.37480606459161</v>
      </c>
      <c r="Z1965">
        <v>291.58620226919078</v>
      </c>
      <c r="AA1965">
        <v>382.78081375078858</v>
      </c>
      <c r="AB1965">
        <v>21.050127537329129</v>
      </c>
    </row>
    <row r="1966" spans="1:28" x14ac:dyDescent="0.25">
      <c r="A1966" t="s">
        <v>3023</v>
      </c>
      <c r="B1966" t="s">
        <v>3024</v>
      </c>
      <c r="C1966">
        <v>4</v>
      </c>
      <c r="D1966">
        <v>2020</v>
      </c>
      <c r="E1966" t="s">
        <v>50</v>
      </c>
      <c r="F1966">
        <v>4</v>
      </c>
      <c r="G1966">
        <v>694256400</v>
      </c>
      <c r="H1966">
        <v>20.35835190268989</v>
      </c>
      <c r="I1966">
        <v>4407977</v>
      </c>
      <c r="J1966">
        <v>2</v>
      </c>
      <c r="K1966">
        <v>2</v>
      </c>
      <c r="L1966">
        <v>157.5</v>
      </c>
      <c r="M1966">
        <v>79</v>
      </c>
      <c r="N1966">
        <v>4.6938149999999998</v>
      </c>
      <c r="O1966">
        <v>-74.099474000000001</v>
      </c>
      <c r="P1966">
        <v>0</v>
      </c>
      <c r="Q1966">
        <v>1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152.340702243018</v>
      </c>
      <c r="X1966">
        <v>6292.1029215191656</v>
      </c>
      <c r="Y1966">
        <v>87.108172805749035</v>
      </c>
      <c r="Z1966">
        <v>767.90920900758522</v>
      </c>
      <c r="AA1966">
        <v>915.03316063409511</v>
      </c>
      <c r="AB1966">
        <v>88.683519039423132</v>
      </c>
    </row>
    <row r="1967" spans="1:28" x14ac:dyDescent="0.25">
      <c r="A1967" t="s">
        <v>3025</v>
      </c>
      <c r="B1967" t="s">
        <v>3026</v>
      </c>
      <c r="C1967">
        <v>3</v>
      </c>
      <c r="D1967">
        <v>2021</v>
      </c>
      <c r="E1967" t="s">
        <v>50</v>
      </c>
      <c r="F1967">
        <v>4</v>
      </c>
      <c r="G1967">
        <v>900000000</v>
      </c>
      <c r="H1967">
        <v>20.617905321288589</v>
      </c>
      <c r="I1967">
        <v>5084746</v>
      </c>
      <c r="J1967">
        <v>3</v>
      </c>
      <c r="K1967">
        <v>2</v>
      </c>
      <c r="L1967">
        <v>177</v>
      </c>
      <c r="M1967">
        <v>59</v>
      </c>
      <c r="N1967">
        <v>4.6785620000000003</v>
      </c>
      <c r="O1967">
        <v>-74.076479000000006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82.056939034232812</v>
      </c>
      <c r="X1967">
        <v>4918.341332536048</v>
      </c>
      <c r="Y1967">
        <v>574.69607496650758</v>
      </c>
      <c r="Z1967">
        <v>534.46100156161572</v>
      </c>
      <c r="AA1967">
        <v>873.75033324197238</v>
      </c>
      <c r="AB1967">
        <v>319.1329064079693</v>
      </c>
    </row>
    <row r="1968" spans="1:28" x14ac:dyDescent="0.25">
      <c r="A1968" t="s">
        <v>3027</v>
      </c>
      <c r="B1968" t="s">
        <v>52</v>
      </c>
      <c r="C1968">
        <v>1</v>
      </c>
      <c r="D1968">
        <v>2020</v>
      </c>
      <c r="E1968" t="s">
        <v>50</v>
      </c>
      <c r="F1968">
        <v>4</v>
      </c>
      <c r="G1968">
        <v>890000000</v>
      </c>
      <c r="H1968">
        <v>20.606732020690458</v>
      </c>
      <c r="I1968">
        <v>3973214</v>
      </c>
      <c r="J1968">
        <v>4</v>
      </c>
      <c r="K1968">
        <v>4</v>
      </c>
      <c r="L1968">
        <v>224</v>
      </c>
      <c r="M1968">
        <v>56</v>
      </c>
      <c r="N1968">
        <v>4.6441949999999999</v>
      </c>
      <c r="O1968">
        <v>-74.073393100000004</v>
      </c>
      <c r="P1968">
        <v>0</v>
      </c>
      <c r="Q1968">
        <v>1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128.59748510200021</v>
      </c>
      <c r="X1968">
        <v>2312.208608586021</v>
      </c>
      <c r="Y1968">
        <v>232.26055191012989</v>
      </c>
      <c r="Z1968">
        <v>136.46923901155361</v>
      </c>
      <c r="AA1968">
        <v>715.55725061594228</v>
      </c>
      <c r="AB1968">
        <v>63.030352849010043</v>
      </c>
    </row>
    <row r="1969" spans="1:28" x14ac:dyDescent="0.25">
      <c r="A1969" t="s">
        <v>3028</v>
      </c>
      <c r="B1969" t="s">
        <v>3029</v>
      </c>
      <c r="C1969">
        <v>10</v>
      </c>
      <c r="D1969">
        <v>2019</v>
      </c>
      <c r="E1969" t="s">
        <v>50</v>
      </c>
      <c r="F1969">
        <v>4</v>
      </c>
      <c r="G1969">
        <v>800000000</v>
      </c>
      <c r="H1969">
        <v>20.500122285632202</v>
      </c>
      <c r="I1969">
        <v>2962963</v>
      </c>
      <c r="J1969">
        <v>4</v>
      </c>
      <c r="K1969">
        <v>4</v>
      </c>
      <c r="L1969">
        <v>270</v>
      </c>
      <c r="M1969">
        <v>68</v>
      </c>
      <c r="N1969">
        <v>4.6729998589999999</v>
      </c>
      <c r="O1969">
        <v>-74.111999511999997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294.82922874205019</v>
      </c>
      <c r="X1969">
        <v>4457.2848307119266</v>
      </c>
      <c r="Y1969">
        <v>246.11798994952329</v>
      </c>
      <c r="Z1969">
        <v>825.52890512680631</v>
      </c>
      <c r="AA1969">
        <v>1039.997806376537</v>
      </c>
      <c r="AB1969">
        <v>236.08386479786381</v>
      </c>
    </row>
    <row r="1970" spans="1:28" x14ac:dyDescent="0.25">
      <c r="A1970" t="s">
        <v>3030</v>
      </c>
      <c r="B1970" t="s">
        <v>47</v>
      </c>
      <c r="C1970">
        <v>7</v>
      </c>
      <c r="D1970">
        <v>2021</v>
      </c>
      <c r="E1970" t="s">
        <v>50</v>
      </c>
      <c r="F1970">
        <v>4</v>
      </c>
      <c r="G1970">
        <v>900000000</v>
      </c>
      <c r="H1970">
        <v>20.617905321288589</v>
      </c>
      <c r="I1970">
        <v>7964602</v>
      </c>
      <c r="J1970">
        <v>4</v>
      </c>
      <c r="K1970">
        <v>4</v>
      </c>
      <c r="L1970">
        <v>113</v>
      </c>
      <c r="M1970">
        <v>28</v>
      </c>
      <c r="N1970">
        <v>4.6870000000000003</v>
      </c>
      <c r="O1970">
        <v>-74.069999999999993</v>
      </c>
      <c r="P1970">
        <v>0</v>
      </c>
      <c r="Q1970">
        <v>1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104.7823836362783</v>
      </c>
      <c r="X1970">
        <v>6065.8341450439821</v>
      </c>
      <c r="Y1970">
        <v>348.37480606459161</v>
      </c>
      <c r="Z1970">
        <v>291.58620226919078</v>
      </c>
      <c r="AA1970">
        <v>382.78081375078858</v>
      </c>
      <c r="AB1970">
        <v>21.050127537329129</v>
      </c>
    </row>
    <row r="1971" spans="1:28" x14ac:dyDescent="0.25">
      <c r="A1971" t="s">
        <v>3031</v>
      </c>
      <c r="B1971" t="s">
        <v>1020</v>
      </c>
      <c r="C1971">
        <v>6</v>
      </c>
      <c r="D1971">
        <v>2021</v>
      </c>
      <c r="E1971" t="s">
        <v>50</v>
      </c>
      <c r="F1971">
        <v>4</v>
      </c>
      <c r="G1971">
        <v>610000000</v>
      </c>
      <c r="H1971">
        <v>20.228969515131631</v>
      </c>
      <c r="I1971">
        <v>3080808</v>
      </c>
      <c r="J1971">
        <v>4</v>
      </c>
      <c r="K1971">
        <v>2</v>
      </c>
      <c r="L1971">
        <v>198</v>
      </c>
      <c r="M1971">
        <v>50</v>
      </c>
      <c r="N1971">
        <v>4.6785620000000003</v>
      </c>
      <c r="O1971">
        <v>-74.076479000000006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82.056939034232812</v>
      </c>
      <c r="X1971">
        <v>4918.341332536048</v>
      </c>
      <c r="Y1971">
        <v>574.69607496650758</v>
      </c>
      <c r="Z1971">
        <v>534.46100156161572</v>
      </c>
      <c r="AA1971">
        <v>873.75033324197238</v>
      </c>
      <c r="AB1971">
        <v>319.1329064079693</v>
      </c>
    </row>
    <row r="1972" spans="1:28" x14ac:dyDescent="0.25">
      <c r="A1972" t="s">
        <v>3032</v>
      </c>
      <c r="B1972" t="s">
        <v>3033</v>
      </c>
      <c r="C1972">
        <v>10</v>
      </c>
      <c r="D1972">
        <v>2020</v>
      </c>
      <c r="E1972" t="s">
        <v>50</v>
      </c>
      <c r="F1972">
        <v>4</v>
      </c>
      <c r="G1972">
        <v>1250000000</v>
      </c>
      <c r="H1972">
        <v>20.946409388260619</v>
      </c>
      <c r="I1972">
        <v>5208333</v>
      </c>
      <c r="J1972">
        <v>6</v>
      </c>
      <c r="K1972">
        <v>4</v>
      </c>
      <c r="L1972">
        <v>240</v>
      </c>
      <c r="M1972">
        <v>40</v>
      </c>
      <c r="N1972">
        <v>4.665</v>
      </c>
      <c r="O1972">
        <v>-74.064999999999998</v>
      </c>
      <c r="P1972">
        <v>0</v>
      </c>
      <c r="Q1972">
        <v>1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90.119048194969182</v>
      </c>
      <c r="X1972">
        <v>4364.0956835163252</v>
      </c>
      <c r="Y1972">
        <v>161.57784834377489</v>
      </c>
      <c r="Z1972">
        <v>701.50743106607388</v>
      </c>
      <c r="AA1972">
        <v>325.08304773793702</v>
      </c>
      <c r="AB1972">
        <v>88.068095343580225</v>
      </c>
    </row>
    <row r="1973" spans="1:28" x14ac:dyDescent="0.25">
      <c r="A1973" t="s">
        <v>3034</v>
      </c>
      <c r="B1973" t="s">
        <v>52</v>
      </c>
      <c r="C1973">
        <v>1</v>
      </c>
      <c r="D1973">
        <v>2020</v>
      </c>
      <c r="E1973" t="s">
        <v>50</v>
      </c>
      <c r="F1973">
        <v>4</v>
      </c>
      <c r="G1973">
        <v>420000000</v>
      </c>
      <c r="H1973">
        <v>19.85576526924169</v>
      </c>
      <c r="I1973">
        <v>4421053</v>
      </c>
      <c r="J1973">
        <v>4</v>
      </c>
      <c r="K1973">
        <v>3</v>
      </c>
      <c r="L1973">
        <v>95</v>
      </c>
      <c r="M1973">
        <v>24</v>
      </c>
      <c r="N1973">
        <v>4.6770516999999998</v>
      </c>
      <c r="O1973">
        <v>-74.090893600000001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133.06665234704249</v>
      </c>
      <c r="X1973">
        <v>4396.4689579661081</v>
      </c>
      <c r="Y1973">
        <v>227.1865952736936</v>
      </c>
      <c r="Z1973">
        <v>918.93420016677692</v>
      </c>
      <c r="AA1973">
        <v>412.63586005585063</v>
      </c>
      <c r="AB1973">
        <v>184.14762331990119</v>
      </c>
    </row>
    <row r="1974" spans="1:28" x14ac:dyDescent="0.25">
      <c r="A1974" t="s">
        <v>3035</v>
      </c>
      <c r="B1974" t="s">
        <v>47</v>
      </c>
      <c r="C1974">
        <v>7</v>
      </c>
      <c r="D1974">
        <v>2021</v>
      </c>
      <c r="E1974" t="s">
        <v>50</v>
      </c>
      <c r="F1974">
        <v>4</v>
      </c>
      <c r="G1974">
        <v>560000000</v>
      </c>
      <c r="H1974">
        <v>20.14344734169347</v>
      </c>
      <c r="I1974">
        <v>11428571</v>
      </c>
      <c r="J1974">
        <v>4</v>
      </c>
      <c r="K1974">
        <v>3</v>
      </c>
      <c r="L1974">
        <v>49</v>
      </c>
      <c r="M1974">
        <v>12</v>
      </c>
      <c r="N1974">
        <v>4.6970000000000001</v>
      </c>
      <c r="O1974">
        <v>-74.105000000000004</v>
      </c>
      <c r="P1974">
        <v>0</v>
      </c>
      <c r="Q1974">
        <v>1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148.21002617125231</v>
      </c>
      <c r="X1974">
        <v>6736.1586289935331</v>
      </c>
      <c r="Y1974">
        <v>214.0039992194105</v>
      </c>
      <c r="Z1974">
        <v>90.422742651170438</v>
      </c>
      <c r="AA1974">
        <v>1509.736171787335</v>
      </c>
      <c r="AB1974">
        <v>163.3556033706702</v>
      </c>
    </row>
    <row r="1975" spans="1:28" x14ac:dyDescent="0.25">
      <c r="A1975" t="s">
        <v>3036</v>
      </c>
      <c r="B1975" t="s">
        <v>52</v>
      </c>
      <c r="C1975">
        <v>2</v>
      </c>
      <c r="D1975">
        <v>2020</v>
      </c>
      <c r="E1975" t="s">
        <v>50</v>
      </c>
      <c r="F1975">
        <v>4</v>
      </c>
      <c r="G1975">
        <v>1100000000</v>
      </c>
      <c r="H1975">
        <v>20.81857601675074</v>
      </c>
      <c r="I1975">
        <v>9734513</v>
      </c>
      <c r="J1975">
        <v>3</v>
      </c>
      <c r="K1975">
        <v>4</v>
      </c>
      <c r="L1975">
        <v>113</v>
      </c>
      <c r="M1975">
        <v>38</v>
      </c>
      <c r="N1975">
        <v>4.7074974000000003</v>
      </c>
      <c r="O1975">
        <v>-74.076719800000006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59.810883471976823</v>
      </c>
      <c r="X1975">
        <v>7985.5562765372242</v>
      </c>
      <c r="Y1975">
        <v>440.39369443604642</v>
      </c>
      <c r="Z1975">
        <v>510.95735971699992</v>
      </c>
      <c r="AA1975">
        <v>999.96214609035474</v>
      </c>
      <c r="AB1975">
        <v>435.18230662094408</v>
      </c>
    </row>
    <row r="1976" spans="1:28" x14ac:dyDescent="0.25">
      <c r="A1976" t="s">
        <v>3037</v>
      </c>
      <c r="B1976" t="s">
        <v>3038</v>
      </c>
      <c r="C1976">
        <v>2</v>
      </c>
      <c r="D1976">
        <v>2021</v>
      </c>
      <c r="E1976" t="s">
        <v>50</v>
      </c>
      <c r="F1976">
        <v>4</v>
      </c>
      <c r="G1976">
        <v>900000000</v>
      </c>
      <c r="H1976">
        <v>20.617905321288589</v>
      </c>
      <c r="I1976">
        <v>7964602</v>
      </c>
      <c r="J1976">
        <v>7</v>
      </c>
      <c r="K1976">
        <v>2</v>
      </c>
      <c r="L1976">
        <v>113</v>
      </c>
      <c r="M1976">
        <v>16</v>
      </c>
      <c r="N1976">
        <v>4.6873589000000004</v>
      </c>
      <c r="O1976">
        <v>-74.067938499999997</v>
      </c>
      <c r="P1976">
        <v>0</v>
      </c>
      <c r="Q1976">
        <v>1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122.23810812521771</v>
      </c>
      <c r="X1976">
        <v>6201.6275986249129</v>
      </c>
      <c r="Y1976">
        <v>282.860043811585</v>
      </c>
      <c r="Z1976">
        <v>322.71187418957629</v>
      </c>
      <c r="AA1976">
        <v>611.47426270073584</v>
      </c>
      <c r="AB1976">
        <v>119.0134508645984</v>
      </c>
    </row>
    <row r="1977" spans="1:28" x14ac:dyDescent="0.25">
      <c r="A1977" t="s">
        <v>3039</v>
      </c>
      <c r="B1977" t="s">
        <v>76</v>
      </c>
      <c r="C1977">
        <v>4</v>
      </c>
      <c r="D1977">
        <v>2021</v>
      </c>
      <c r="E1977" t="s">
        <v>50</v>
      </c>
      <c r="F1977">
        <v>4</v>
      </c>
      <c r="G1977">
        <v>1545000000</v>
      </c>
      <c r="H1977">
        <v>21.15828974729612</v>
      </c>
      <c r="I1977">
        <v>13672566</v>
      </c>
      <c r="J1977">
        <v>4</v>
      </c>
      <c r="K1977">
        <v>2</v>
      </c>
      <c r="L1977">
        <v>113</v>
      </c>
      <c r="M1977">
        <v>28</v>
      </c>
      <c r="N1977">
        <v>4.6960964000000001</v>
      </c>
      <c r="O1977">
        <v>-74.080010799999997</v>
      </c>
      <c r="P1977">
        <v>0</v>
      </c>
      <c r="Q1977">
        <v>1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155.41869926803491</v>
      </c>
      <c r="X1977">
        <v>6668.3580260542522</v>
      </c>
      <c r="Y1977">
        <v>246.2618587495233</v>
      </c>
      <c r="Z1977">
        <v>622.12167027442229</v>
      </c>
      <c r="AA1977">
        <v>984.65126278798903</v>
      </c>
      <c r="AB1977">
        <v>527.91374957447238</v>
      </c>
    </row>
    <row r="1978" spans="1:28" x14ac:dyDescent="0.25">
      <c r="A1978" t="s">
        <v>3040</v>
      </c>
      <c r="B1978" t="s">
        <v>52</v>
      </c>
      <c r="C1978">
        <v>1</v>
      </c>
      <c r="D1978">
        <v>2020</v>
      </c>
      <c r="E1978" t="s">
        <v>50</v>
      </c>
      <c r="F1978">
        <v>4</v>
      </c>
      <c r="G1978">
        <v>650000000</v>
      </c>
      <c r="H1978">
        <v>20.29248292085396</v>
      </c>
      <c r="I1978">
        <v>5752212</v>
      </c>
      <c r="J1978">
        <v>1</v>
      </c>
      <c r="K1978">
        <v>3</v>
      </c>
      <c r="L1978">
        <v>113</v>
      </c>
      <c r="M1978">
        <v>113</v>
      </c>
      <c r="N1978">
        <v>4.6655249999999997</v>
      </c>
      <c r="O1978">
        <v>-74.082357999999999</v>
      </c>
      <c r="P1978">
        <v>0</v>
      </c>
      <c r="Q1978">
        <v>0</v>
      </c>
      <c r="R1978">
        <v>0</v>
      </c>
      <c r="S1978">
        <v>1</v>
      </c>
      <c r="T1978">
        <v>1</v>
      </c>
      <c r="U1978">
        <v>0</v>
      </c>
      <c r="V1978">
        <v>0</v>
      </c>
      <c r="W1978">
        <v>101.36545167024779</v>
      </c>
      <c r="X1978">
        <v>3330.5891690872299</v>
      </c>
      <c r="Y1978">
        <v>375.57730135374322</v>
      </c>
      <c r="Z1978">
        <v>1523.6873250663909</v>
      </c>
      <c r="AA1978">
        <v>382.59174031637349</v>
      </c>
      <c r="AB1978">
        <v>304.30725559993408</v>
      </c>
    </row>
    <row r="1979" spans="1:28" x14ac:dyDescent="0.25">
      <c r="A1979" t="s">
        <v>3041</v>
      </c>
      <c r="B1979" t="s">
        <v>3042</v>
      </c>
      <c r="C1979">
        <v>5</v>
      </c>
      <c r="D1979">
        <v>2019</v>
      </c>
      <c r="E1979" t="s">
        <v>50</v>
      </c>
      <c r="F1979">
        <v>4</v>
      </c>
      <c r="G1979">
        <v>750000000</v>
      </c>
      <c r="H1979">
        <v>20.435583764494631</v>
      </c>
      <c r="I1979">
        <v>3000000</v>
      </c>
      <c r="J1979">
        <v>3</v>
      </c>
      <c r="K1979">
        <v>3</v>
      </c>
      <c r="L1979">
        <v>250</v>
      </c>
      <c r="M1979">
        <v>83</v>
      </c>
      <c r="N1979">
        <v>4.6635999999999997</v>
      </c>
      <c r="O1979">
        <v>-74.126099999999994</v>
      </c>
      <c r="P1979">
        <v>0</v>
      </c>
      <c r="Q1979">
        <v>1</v>
      </c>
      <c r="R1979">
        <v>0</v>
      </c>
      <c r="S1979">
        <v>0</v>
      </c>
      <c r="T1979">
        <v>0</v>
      </c>
      <c r="U1979">
        <v>1</v>
      </c>
      <c r="V1979">
        <v>0</v>
      </c>
      <c r="W1979">
        <v>39.116126205632803</v>
      </c>
      <c r="X1979">
        <v>4657.306971279465</v>
      </c>
      <c r="Y1979">
        <v>256.75240973798759</v>
      </c>
      <c r="Z1979">
        <v>317.93456734516309</v>
      </c>
      <c r="AA1979">
        <v>2222.9258902735078</v>
      </c>
      <c r="AB1979">
        <v>145.4673898660503</v>
      </c>
    </row>
    <row r="1980" spans="1:28" x14ac:dyDescent="0.25">
      <c r="A1980" t="s">
        <v>3043</v>
      </c>
      <c r="B1980" t="s">
        <v>3044</v>
      </c>
      <c r="C1980">
        <v>6</v>
      </c>
      <c r="D1980">
        <v>2021</v>
      </c>
      <c r="E1980" t="s">
        <v>50</v>
      </c>
      <c r="F1980">
        <v>4</v>
      </c>
      <c r="G1980">
        <v>715000000</v>
      </c>
      <c r="H1980">
        <v>20.387793100658278</v>
      </c>
      <c r="I1980">
        <v>5958333</v>
      </c>
      <c r="J1980">
        <v>5</v>
      </c>
      <c r="K1980">
        <v>2</v>
      </c>
      <c r="L1980">
        <v>120</v>
      </c>
      <c r="M1980">
        <v>24</v>
      </c>
      <c r="N1980">
        <v>4.6694750000000003</v>
      </c>
      <c r="O1980">
        <v>-74.079509999999999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204.53025742431819</v>
      </c>
      <c r="X1980">
        <v>3856.3797084679932</v>
      </c>
      <c r="Y1980">
        <v>120.7219172687234</v>
      </c>
      <c r="Z1980">
        <v>1133.876032249879</v>
      </c>
      <c r="AA1980">
        <v>468.04087608147341</v>
      </c>
      <c r="AB1980">
        <v>106.8319498092346</v>
      </c>
    </row>
    <row r="1981" spans="1:28" x14ac:dyDescent="0.25">
      <c r="A1981" t="s">
        <v>3045</v>
      </c>
      <c r="B1981" t="s">
        <v>47</v>
      </c>
      <c r="C1981">
        <v>6</v>
      </c>
      <c r="D1981">
        <v>2021</v>
      </c>
      <c r="E1981" t="s">
        <v>50</v>
      </c>
      <c r="F1981">
        <v>4</v>
      </c>
      <c r="G1981">
        <v>1100000000</v>
      </c>
      <c r="H1981">
        <v>20.81857601675074</v>
      </c>
      <c r="I1981">
        <v>9734513</v>
      </c>
      <c r="J1981">
        <v>3</v>
      </c>
      <c r="K1981">
        <v>4</v>
      </c>
      <c r="L1981">
        <v>113</v>
      </c>
      <c r="M1981">
        <v>38</v>
      </c>
      <c r="N1981">
        <v>4.6900000000000004</v>
      </c>
      <c r="O1981">
        <v>-74.069000000000003</v>
      </c>
      <c r="P1981">
        <v>0</v>
      </c>
      <c r="Q1981">
        <v>1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95.74564868762819</v>
      </c>
      <c r="X1981">
        <v>6415.0969545214139</v>
      </c>
      <c r="Y1981">
        <v>165.2536118054397</v>
      </c>
      <c r="Z1981">
        <v>322.22522088792891</v>
      </c>
      <c r="AA1981">
        <v>666.72193290059545</v>
      </c>
      <c r="AB1981">
        <v>90.146092158278563</v>
      </c>
    </row>
    <row r="1982" spans="1:28" x14ac:dyDescent="0.25">
      <c r="A1982" t="s">
        <v>3046</v>
      </c>
      <c r="B1982" t="s">
        <v>52</v>
      </c>
      <c r="C1982">
        <v>1</v>
      </c>
      <c r="D1982">
        <v>2020</v>
      </c>
      <c r="E1982" t="s">
        <v>50</v>
      </c>
      <c r="F1982">
        <v>4</v>
      </c>
      <c r="G1982">
        <v>1430000000</v>
      </c>
      <c r="H1982">
        <v>21.080940281218229</v>
      </c>
      <c r="I1982">
        <v>12654867</v>
      </c>
      <c r="J1982">
        <v>5</v>
      </c>
      <c r="K1982">
        <v>4</v>
      </c>
      <c r="L1982">
        <v>113</v>
      </c>
      <c r="M1982">
        <v>23</v>
      </c>
      <c r="N1982">
        <v>4.6838088000000004</v>
      </c>
      <c r="O1982">
        <v>-74.061996300000004</v>
      </c>
      <c r="P1982">
        <v>0</v>
      </c>
      <c r="Q1982">
        <v>1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137.64578875154109</v>
      </c>
      <c r="X1982">
        <v>6193.7782159907947</v>
      </c>
      <c r="Y1982">
        <v>129.7344947372053</v>
      </c>
      <c r="Z1982">
        <v>475.77640935310092</v>
      </c>
      <c r="AA1982">
        <v>536.95562631759924</v>
      </c>
      <c r="AB1982">
        <v>86.322032259648125</v>
      </c>
    </row>
    <row r="1983" spans="1:28" x14ac:dyDescent="0.25">
      <c r="A1983" t="s">
        <v>3047</v>
      </c>
      <c r="B1983" t="s">
        <v>52</v>
      </c>
      <c r="C1983">
        <v>1</v>
      </c>
      <c r="D1983">
        <v>2020</v>
      </c>
      <c r="E1983" t="s">
        <v>50</v>
      </c>
      <c r="F1983">
        <v>4</v>
      </c>
      <c r="G1983">
        <v>320000000</v>
      </c>
      <c r="H1983">
        <v>19.583831553758049</v>
      </c>
      <c r="I1983">
        <v>2831858</v>
      </c>
      <c r="J1983">
        <v>5</v>
      </c>
      <c r="K1983">
        <v>1</v>
      </c>
      <c r="L1983">
        <v>113</v>
      </c>
      <c r="M1983">
        <v>23</v>
      </c>
      <c r="N1983">
        <v>4.7071335999999997</v>
      </c>
      <c r="O1983">
        <v>-74.095367800000005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208.7206175348264</v>
      </c>
      <c r="X1983">
        <v>7738.0048438791227</v>
      </c>
      <c r="Y1983">
        <v>158.34808239407721</v>
      </c>
      <c r="Z1983">
        <v>886.46606536567901</v>
      </c>
      <c r="AA1983">
        <v>387.68156637467843</v>
      </c>
      <c r="AB1983">
        <v>110.32369150939709</v>
      </c>
    </row>
    <row r="1984" spans="1:28" x14ac:dyDescent="0.25">
      <c r="A1984" t="s">
        <v>3048</v>
      </c>
      <c r="B1984" t="s">
        <v>643</v>
      </c>
      <c r="C1984">
        <v>5</v>
      </c>
      <c r="D1984">
        <v>2021</v>
      </c>
      <c r="E1984" t="s">
        <v>50</v>
      </c>
      <c r="F1984">
        <v>4</v>
      </c>
      <c r="G1984">
        <v>1300000000</v>
      </c>
      <c r="H1984">
        <v>20.9856301014139</v>
      </c>
      <c r="I1984">
        <v>11504425</v>
      </c>
      <c r="J1984">
        <v>4</v>
      </c>
      <c r="K1984">
        <v>4</v>
      </c>
      <c r="L1984">
        <v>113</v>
      </c>
      <c r="M1984">
        <v>28</v>
      </c>
      <c r="N1984">
        <v>4.6906651000000004</v>
      </c>
      <c r="O1984">
        <v>-74.058878100000001</v>
      </c>
      <c r="P1984">
        <v>0</v>
      </c>
      <c r="Q1984">
        <v>1</v>
      </c>
      <c r="R1984">
        <v>0</v>
      </c>
      <c r="S1984">
        <v>0</v>
      </c>
      <c r="T1984">
        <v>0</v>
      </c>
      <c r="U1984">
        <v>1</v>
      </c>
      <c r="V1984">
        <v>0</v>
      </c>
      <c r="W1984">
        <v>20.91222358601112</v>
      </c>
      <c r="X1984">
        <v>7020.6572786668576</v>
      </c>
      <c r="Y1984">
        <v>194.78105292669281</v>
      </c>
      <c r="Z1984">
        <v>604.53653588389773</v>
      </c>
      <c r="AA1984">
        <v>841.39673491045085</v>
      </c>
      <c r="AB1984">
        <v>229.35167784373289</v>
      </c>
    </row>
    <row r="1985" spans="1:28" x14ac:dyDescent="0.25">
      <c r="A1985" t="s">
        <v>3049</v>
      </c>
      <c r="B1985" t="s">
        <v>47</v>
      </c>
      <c r="C1985">
        <v>7</v>
      </c>
      <c r="D1985">
        <v>2021</v>
      </c>
      <c r="E1985" t="s">
        <v>50</v>
      </c>
      <c r="F1985">
        <v>4</v>
      </c>
      <c r="G1985">
        <v>780000000</v>
      </c>
      <c r="H1985">
        <v>20.474804477647911</v>
      </c>
      <c r="I1985">
        <v>1781330</v>
      </c>
      <c r="J1985">
        <v>4</v>
      </c>
      <c r="K1985">
        <v>4</v>
      </c>
      <c r="L1985">
        <v>437.875</v>
      </c>
      <c r="M1985">
        <v>109</v>
      </c>
      <c r="N1985">
        <v>4.6719999999999997</v>
      </c>
      <c r="O1985">
        <v>-74.084999999999994</v>
      </c>
      <c r="P1985">
        <v>0</v>
      </c>
      <c r="Q1985">
        <v>1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195.283617090154</v>
      </c>
      <c r="X1985">
        <v>3933.1717955905228</v>
      </c>
      <c r="Y1985">
        <v>245.14777998762821</v>
      </c>
      <c r="Z1985">
        <v>850.04953756984082</v>
      </c>
      <c r="AA1985">
        <v>100.6779528461721</v>
      </c>
      <c r="AB1985">
        <v>367.45571100640228</v>
      </c>
    </row>
    <row r="1986" spans="1:28" x14ac:dyDescent="0.25">
      <c r="A1986" t="s">
        <v>3050</v>
      </c>
      <c r="B1986" t="s">
        <v>1536</v>
      </c>
      <c r="C1986">
        <v>3</v>
      </c>
      <c r="D1986">
        <v>2020</v>
      </c>
      <c r="E1986" t="s">
        <v>50</v>
      </c>
      <c r="F1986">
        <v>4</v>
      </c>
      <c r="G1986">
        <v>1300000000</v>
      </c>
      <c r="H1986">
        <v>20.9856301014139</v>
      </c>
      <c r="I1986">
        <v>5555556</v>
      </c>
      <c r="J1986">
        <v>5</v>
      </c>
      <c r="K1986">
        <v>4</v>
      </c>
      <c r="L1986">
        <v>234</v>
      </c>
      <c r="M1986">
        <v>47</v>
      </c>
      <c r="N1986">
        <v>4.665</v>
      </c>
      <c r="O1986">
        <v>-74.123000000000005</v>
      </c>
      <c r="P1986">
        <v>0</v>
      </c>
      <c r="Q1986">
        <v>1</v>
      </c>
      <c r="R1986">
        <v>0</v>
      </c>
      <c r="S1986">
        <v>0</v>
      </c>
      <c r="T1986">
        <v>0</v>
      </c>
      <c r="U1986">
        <v>1</v>
      </c>
      <c r="V1986">
        <v>0</v>
      </c>
      <c r="W1986">
        <v>108.0651711130311</v>
      </c>
      <c r="X1986">
        <v>4497.3267554968888</v>
      </c>
      <c r="Y1986">
        <v>130.98254676215561</v>
      </c>
      <c r="Z1986">
        <v>323.26402236070328</v>
      </c>
      <c r="AA1986">
        <v>2017.2250382588829</v>
      </c>
      <c r="AB1986">
        <v>131.04327180414171</v>
      </c>
    </row>
    <row r="1987" spans="1:28" x14ac:dyDescent="0.25">
      <c r="A1987" t="s">
        <v>3051</v>
      </c>
      <c r="B1987" t="s">
        <v>3052</v>
      </c>
      <c r="C1987">
        <v>7</v>
      </c>
      <c r="D1987">
        <v>2021</v>
      </c>
      <c r="E1987" t="s">
        <v>50</v>
      </c>
      <c r="F1987">
        <v>4</v>
      </c>
      <c r="G1987">
        <v>1000000000</v>
      </c>
      <c r="H1987">
        <v>20.72326583694641</v>
      </c>
      <c r="I1987">
        <v>2020202</v>
      </c>
      <c r="J1987">
        <v>5</v>
      </c>
      <c r="K1987">
        <v>5</v>
      </c>
      <c r="L1987">
        <v>495</v>
      </c>
      <c r="M1987">
        <v>99</v>
      </c>
      <c r="N1987">
        <v>4.6875787999999998</v>
      </c>
      <c r="O1987">
        <v>-74.0695142</v>
      </c>
      <c r="P1987">
        <v>0</v>
      </c>
      <c r="Q1987">
        <v>1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64.405966672002108</v>
      </c>
      <c r="X1987">
        <v>6146.9724124623472</v>
      </c>
      <c r="Y1987">
        <v>315.63085143702938</v>
      </c>
      <c r="Z1987">
        <v>324.96270517508719</v>
      </c>
      <c r="AA1987">
        <v>458.52998799256352</v>
      </c>
      <c r="AB1987">
        <v>77.093495598352334</v>
      </c>
    </row>
    <row r="1988" spans="1:28" x14ac:dyDescent="0.25">
      <c r="A1988" t="s">
        <v>3053</v>
      </c>
      <c r="B1988" t="s">
        <v>52</v>
      </c>
      <c r="C1988">
        <v>1</v>
      </c>
      <c r="D1988">
        <v>2020</v>
      </c>
      <c r="E1988" t="s">
        <v>50</v>
      </c>
      <c r="F1988">
        <v>4</v>
      </c>
      <c r="G1988">
        <v>1100000000</v>
      </c>
      <c r="H1988">
        <v>20.81857601675074</v>
      </c>
      <c r="I1988">
        <v>9734513</v>
      </c>
      <c r="J1988">
        <v>4</v>
      </c>
      <c r="K1988">
        <v>4</v>
      </c>
      <c r="L1988">
        <v>113</v>
      </c>
      <c r="M1988">
        <v>28</v>
      </c>
      <c r="N1988">
        <v>4.6965768380000004</v>
      </c>
      <c r="O1988">
        <v>-74.080358269000001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214.3743807149946</v>
      </c>
      <c r="X1988">
        <v>6712.2446294994688</v>
      </c>
      <c r="Y1988">
        <v>208.37825657577989</v>
      </c>
      <c r="Z1988">
        <v>602.96447339974588</v>
      </c>
      <c r="AA1988">
        <v>934.9081324532159</v>
      </c>
      <c r="AB1988">
        <v>577.56147946119927</v>
      </c>
    </row>
    <row r="1989" spans="1:28" x14ac:dyDescent="0.25">
      <c r="A1989" t="s">
        <v>3054</v>
      </c>
      <c r="B1989" t="s">
        <v>922</v>
      </c>
      <c r="C1989">
        <v>6</v>
      </c>
      <c r="D1989">
        <v>2021</v>
      </c>
      <c r="E1989" t="s">
        <v>50</v>
      </c>
      <c r="F1989">
        <v>4</v>
      </c>
      <c r="G1989">
        <v>1400000000</v>
      </c>
      <c r="H1989">
        <v>21.059738073567619</v>
      </c>
      <c r="I1989">
        <v>5008945</v>
      </c>
      <c r="J1989">
        <v>3</v>
      </c>
      <c r="K1989">
        <v>2</v>
      </c>
      <c r="L1989">
        <v>279.5</v>
      </c>
      <c r="M1989">
        <v>93</v>
      </c>
      <c r="N1989">
        <v>4.6820539999999999</v>
      </c>
      <c r="O1989">
        <v>-74.081286000000006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106.6623813586274</v>
      </c>
      <c r="X1989">
        <v>5117.8644477775333</v>
      </c>
      <c r="Y1989">
        <v>141.78258269158371</v>
      </c>
      <c r="Z1989">
        <v>84.82371739864324</v>
      </c>
      <c r="AA1989">
        <v>924.49992866677383</v>
      </c>
      <c r="AB1989">
        <v>200.2846566999086</v>
      </c>
    </row>
    <row r="1990" spans="1:28" x14ac:dyDescent="0.25">
      <c r="A1990" t="s">
        <v>3055</v>
      </c>
      <c r="B1990" t="s">
        <v>3056</v>
      </c>
      <c r="C1990">
        <v>2</v>
      </c>
      <c r="D1990">
        <v>2021</v>
      </c>
      <c r="E1990" t="s">
        <v>50</v>
      </c>
      <c r="F1990">
        <v>4</v>
      </c>
      <c r="G1990">
        <v>849990000</v>
      </c>
      <c r="H1990">
        <v>20.560735142673551</v>
      </c>
      <c r="I1990">
        <v>7522035</v>
      </c>
      <c r="J1990">
        <v>5</v>
      </c>
      <c r="K1990">
        <v>4</v>
      </c>
      <c r="L1990">
        <v>113</v>
      </c>
      <c r="M1990">
        <v>23</v>
      </c>
      <c r="N1990">
        <v>4.694</v>
      </c>
      <c r="O1990">
        <v>-74.072000000000003</v>
      </c>
      <c r="P1990">
        <v>0</v>
      </c>
      <c r="Q1990">
        <v>1</v>
      </c>
      <c r="R1990">
        <v>0</v>
      </c>
      <c r="S1990">
        <v>0</v>
      </c>
      <c r="T1990">
        <v>0</v>
      </c>
      <c r="U1990">
        <v>1</v>
      </c>
      <c r="V1990">
        <v>0</v>
      </c>
      <c r="W1990">
        <v>101.0869859457198</v>
      </c>
      <c r="X1990">
        <v>6698.1890203470239</v>
      </c>
      <c r="Y1990">
        <v>462.98490324961313</v>
      </c>
      <c r="Z1990">
        <v>525.38183980191525</v>
      </c>
      <c r="AA1990">
        <v>931.51146940366186</v>
      </c>
      <c r="AB1990">
        <v>263.68512467799201</v>
      </c>
    </row>
    <row r="1991" spans="1:28" x14ac:dyDescent="0.25">
      <c r="A1991" t="s">
        <v>3057</v>
      </c>
      <c r="B1991" t="s">
        <v>52</v>
      </c>
      <c r="C1991">
        <v>1</v>
      </c>
      <c r="D1991">
        <v>2020</v>
      </c>
      <c r="E1991" t="s">
        <v>50</v>
      </c>
      <c r="F1991">
        <v>4</v>
      </c>
      <c r="G1991">
        <v>1400000000</v>
      </c>
      <c r="H1991">
        <v>21.059738073567619</v>
      </c>
      <c r="I1991">
        <v>12389381</v>
      </c>
      <c r="J1991">
        <v>3</v>
      </c>
      <c r="K1991">
        <v>2</v>
      </c>
      <c r="L1991">
        <v>113</v>
      </c>
      <c r="M1991">
        <v>38</v>
      </c>
      <c r="N1991">
        <v>4.6943438999999998</v>
      </c>
      <c r="O1991">
        <v>-74.075170299999996</v>
      </c>
      <c r="P1991">
        <v>0</v>
      </c>
      <c r="Q1991">
        <v>1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186.90917738096979</v>
      </c>
      <c r="X1991">
        <v>6619.7933886214423</v>
      </c>
      <c r="Y1991">
        <v>348.67831387971842</v>
      </c>
      <c r="Z1991">
        <v>742.564572089737</v>
      </c>
      <c r="AA1991">
        <v>984.65153785332859</v>
      </c>
      <c r="AB1991">
        <v>82.492708181150491</v>
      </c>
    </row>
    <row r="1992" spans="1:28" x14ac:dyDescent="0.25">
      <c r="A1992" t="s">
        <v>3058</v>
      </c>
      <c r="B1992" t="s">
        <v>52</v>
      </c>
      <c r="C1992">
        <v>1</v>
      </c>
      <c r="D1992">
        <v>2020</v>
      </c>
      <c r="E1992" t="s">
        <v>50</v>
      </c>
      <c r="F1992">
        <v>4</v>
      </c>
      <c r="G1992">
        <v>1200000000</v>
      </c>
      <c r="H1992">
        <v>20.905587393740369</v>
      </c>
      <c r="I1992">
        <v>10619469</v>
      </c>
      <c r="J1992">
        <v>3</v>
      </c>
      <c r="K1992">
        <v>3</v>
      </c>
      <c r="L1992">
        <v>113</v>
      </c>
      <c r="M1992">
        <v>38</v>
      </c>
      <c r="N1992">
        <v>4.6943438999999998</v>
      </c>
      <c r="O1992">
        <v>-74.075170299999996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186.90917738096979</v>
      </c>
      <c r="X1992">
        <v>6619.7933886214423</v>
      </c>
      <c r="Y1992">
        <v>348.67831387971842</v>
      </c>
      <c r="Z1992">
        <v>742.564572089737</v>
      </c>
      <c r="AA1992">
        <v>984.65153785332859</v>
      </c>
      <c r="AB1992">
        <v>82.492708181150491</v>
      </c>
    </row>
    <row r="1993" spans="1:28" x14ac:dyDescent="0.25">
      <c r="A1993" t="s">
        <v>3059</v>
      </c>
      <c r="B1993" t="s">
        <v>52</v>
      </c>
      <c r="C1993">
        <v>1</v>
      </c>
      <c r="D1993">
        <v>2020</v>
      </c>
      <c r="E1993" t="s">
        <v>50</v>
      </c>
      <c r="F1993">
        <v>4</v>
      </c>
      <c r="G1993">
        <v>950000000</v>
      </c>
      <c r="H1993">
        <v>20.671972542558859</v>
      </c>
      <c r="I1993">
        <v>8407080</v>
      </c>
      <c r="J1993">
        <v>4</v>
      </c>
      <c r="K1993">
        <v>3</v>
      </c>
      <c r="L1993">
        <v>113</v>
      </c>
      <c r="M1993">
        <v>28</v>
      </c>
      <c r="N1993">
        <v>4.7041060000000003</v>
      </c>
      <c r="O1993">
        <v>-74.074620999999993</v>
      </c>
      <c r="P1993">
        <v>0</v>
      </c>
      <c r="Q1993">
        <v>1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106.3762911945087</v>
      </c>
      <c r="X1993">
        <v>7677.8831554590406</v>
      </c>
      <c r="Y1993">
        <v>338.56972054438319</v>
      </c>
      <c r="Z1993">
        <v>587.47157831004233</v>
      </c>
      <c r="AA1993">
        <v>1325.0424336711339</v>
      </c>
      <c r="AB1993">
        <v>400.17075194860831</v>
      </c>
    </row>
    <row r="1994" spans="1:28" x14ac:dyDescent="0.25">
      <c r="A1994" t="s">
        <v>3060</v>
      </c>
      <c r="B1994" t="s">
        <v>3061</v>
      </c>
      <c r="C1994">
        <v>2</v>
      </c>
      <c r="D1994">
        <v>2021</v>
      </c>
      <c r="E1994" t="s">
        <v>50</v>
      </c>
      <c r="F1994">
        <v>4</v>
      </c>
      <c r="G1994">
        <v>720000000</v>
      </c>
      <c r="H1994">
        <v>20.39476176997438</v>
      </c>
      <c r="I1994">
        <v>6371681</v>
      </c>
      <c r="J1994">
        <v>4</v>
      </c>
      <c r="K1994">
        <v>2</v>
      </c>
      <c r="L1994">
        <v>113</v>
      </c>
      <c r="M1994">
        <v>28</v>
      </c>
      <c r="N1994">
        <v>4.664631</v>
      </c>
      <c r="O1994">
        <v>-74.126873000000003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121.44160050332481</v>
      </c>
      <c r="X1994">
        <v>4795.7997283723143</v>
      </c>
      <c r="Y1994">
        <v>156.88144696543031</v>
      </c>
      <c r="Z1994">
        <v>248.9616015700438</v>
      </c>
      <c r="AA1994">
        <v>2213.5116432609761</v>
      </c>
      <c r="AB1994">
        <v>83.820562115219175</v>
      </c>
    </row>
    <row r="1995" spans="1:28" x14ac:dyDescent="0.25">
      <c r="A1995" t="s">
        <v>3062</v>
      </c>
      <c r="B1995" t="s">
        <v>3063</v>
      </c>
      <c r="C1995">
        <v>8</v>
      </c>
      <c r="D1995">
        <v>2021</v>
      </c>
      <c r="E1995" t="s">
        <v>50</v>
      </c>
      <c r="F1995">
        <v>4</v>
      </c>
      <c r="G1995">
        <v>1500000000</v>
      </c>
      <c r="H1995">
        <v>21.128730945054571</v>
      </c>
      <c r="I1995">
        <v>13274336</v>
      </c>
      <c r="J1995">
        <v>5</v>
      </c>
      <c r="K1995">
        <v>4</v>
      </c>
      <c r="L1995">
        <v>113</v>
      </c>
      <c r="M1995">
        <v>23</v>
      </c>
      <c r="N1995">
        <v>4.6964362389999996</v>
      </c>
      <c r="O1995">
        <v>-74.068583172000004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110.5226903477913</v>
      </c>
      <c r="X1995">
        <v>7089.3309672153664</v>
      </c>
      <c r="Y1995">
        <v>440.98569975935618</v>
      </c>
      <c r="Z1995">
        <v>316.37293499440972</v>
      </c>
      <c r="AA1995">
        <v>1298.018832756132</v>
      </c>
      <c r="AB1995">
        <v>65.884516133730827</v>
      </c>
    </row>
    <row r="1996" spans="1:28" x14ac:dyDescent="0.25">
      <c r="A1996" t="s">
        <v>3064</v>
      </c>
      <c r="B1996" t="s">
        <v>333</v>
      </c>
      <c r="C1996">
        <v>2</v>
      </c>
      <c r="D1996">
        <v>2021</v>
      </c>
      <c r="E1996" t="s">
        <v>50</v>
      </c>
      <c r="F1996">
        <v>4</v>
      </c>
      <c r="G1996">
        <v>550000000</v>
      </c>
      <c r="H1996">
        <v>20.125428836190789</v>
      </c>
      <c r="I1996">
        <v>4867257</v>
      </c>
      <c r="J1996">
        <v>6</v>
      </c>
      <c r="K1996">
        <v>4</v>
      </c>
      <c r="L1996">
        <v>113</v>
      </c>
      <c r="M1996">
        <v>19</v>
      </c>
      <c r="N1996">
        <v>4.6835199999999997</v>
      </c>
      <c r="O1996">
        <v>-74.064832199999998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181.58907507052271</v>
      </c>
      <c r="X1996">
        <v>5996.7265173473425</v>
      </c>
      <c r="Y1996">
        <v>47.920989171443438</v>
      </c>
      <c r="Z1996">
        <v>437.83958668364102</v>
      </c>
      <c r="AA1996">
        <v>838.92113799376784</v>
      </c>
      <c r="AB1996">
        <v>36.784359726181769</v>
      </c>
    </row>
    <row r="1997" spans="1:28" x14ac:dyDescent="0.25">
      <c r="A1997" t="s">
        <v>3065</v>
      </c>
      <c r="B1997" t="s">
        <v>1158</v>
      </c>
      <c r="C1997">
        <v>11</v>
      </c>
      <c r="D1997">
        <v>2019</v>
      </c>
      <c r="E1997" t="s">
        <v>50</v>
      </c>
      <c r="F1997">
        <v>4</v>
      </c>
      <c r="G1997">
        <v>900000000</v>
      </c>
      <c r="H1997">
        <v>20.617905321288589</v>
      </c>
      <c r="I1997">
        <v>2400000</v>
      </c>
      <c r="J1997">
        <v>10</v>
      </c>
      <c r="K1997">
        <v>5</v>
      </c>
      <c r="L1997">
        <v>375</v>
      </c>
      <c r="M1997">
        <v>38</v>
      </c>
      <c r="N1997">
        <v>4.6698677999999996</v>
      </c>
      <c r="O1997">
        <v>-74.108718300000007</v>
      </c>
      <c r="P1997">
        <v>0</v>
      </c>
      <c r="Q1997">
        <v>1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224.7757662842989</v>
      </c>
      <c r="X1997">
        <v>3982.4420528064388</v>
      </c>
      <c r="Y1997">
        <v>173.2260401310557</v>
      </c>
      <c r="Z1997">
        <v>1312.538979584752</v>
      </c>
      <c r="AA1997">
        <v>537.7753792628921</v>
      </c>
      <c r="AB1997">
        <v>6.3013131938646039</v>
      </c>
    </row>
    <row r="1998" spans="1:28" x14ac:dyDescent="0.25">
      <c r="A1998" t="s">
        <v>3066</v>
      </c>
      <c r="B1998" t="s">
        <v>52</v>
      </c>
      <c r="C1998">
        <v>1</v>
      </c>
      <c r="D1998">
        <v>2020</v>
      </c>
      <c r="E1998" t="s">
        <v>50</v>
      </c>
      <c r="F1998">
        <v>4</v>
      </c>
      <c r="G1998">
        <v>980000000</v>
      </c>
      <c r="H1998">
        <v>20.703063129628891</v>
      </c>
      <c r="I1998">
        <v>8672566</v>
      </c>
      <c r="J1998">
        <v>8</v>
      </c>
      <c r="K1998">
        <v>3</v>
      </c>
      <c r="L1998">
        <v>113</v>
      </c>
      <c r="M1998">
        <v>14</v>
      </c>
      <c r="N1998">
        <v>4.6900522000000002</v>
      </c>
      <c r="O1998">
        <v>-74.066115400000001</v>
      </c>
      <c r="P1998">
        <v>0</v>
      </c>
      <c r="Q1998">
        <v>1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45.321321068336822</v>
      </c>
      <c r="X1998">
        <v>6560.1964383773993</v>
      </c>
      <c r="Y1998">
        <v>92.744051395732654</v>
      </c>
      <c r="Z1998">
        <v>35.413759901425443</v>
      </c>
      <c r="AA1998">
        <v>921.95939990915883</v>
      </c>
      <c r="AB1998">
        <v>35.863475674812449</v>
      </c>
    </row>
    <row r="1999" spans="1:28" x14ac:dyDescent="0.25">
      <c r="A1999" t="s">
        <v>3067</v>
      </c>
      <c r="B1999" t="s">
        <v>2075</v>
      </c>
      <c r="C1999">
        <v>2</v>
      </c>
      <c r="D1999">
        <v>2020</v>
      </c>
      <c r="E1999" t="s">
        <v>50</v>
      </c>
      <c r="F1999">
        <v>4</v>
      </c>
      <c r="G1999">
        <v>559000000</v>
      </c>
      <c r="H1999">
        <v>20.141660031119368</v>
      </c>
      <c r="I1999">
        <v>8469697</v>
      </c>
      <c r="J1999">
        <v>4</v>
      </c>
      <c r="K1999">
        <v>3</v>
      </c>
      <c r="L1999">
        <v>66</v>
      </c>
      <c r="M1999">
        <v>16</v>
      </c>
      <c r="N1999">
        <v>4.6840000000000002</v>
      </c>
      <c r="O1999">
        <v>-74.069000000000003</v>
      </c>
      <c r="P1999">
        <v>1</v>
      </c>
      <c r="Q1999">
        <v>1</v>
      </c>
      <c r="R1999">
        <v>0</v>
      </c>
      <c r="S1999">
        <v>0</v>
      </c>
      <c r="T1999">
        <v>0</v>
      </c>
      <c r="U1999">
        <v>1</v>
      </c>
      <c r="V1999">
        <v>1</v>
      </c>
      <c r="W1999">
        <v>168.15231624037179</v>
      </c>
      <c r="X1999">
        <v>5815.562584579684</v>
      </c>
      <c r="Y1999">
        <v>181.62636889800319</v>
      </c>
      <c r="Z1999">
        <v>510.54528880319941</v>
      </c>
      <c r="AA1999">
        <v>502.93320086241903</v>
      </c>
      <c r="AB1999">
        <v>227.10070710956899</v>
      </c>
    </row>
    <row r="2000" spans="1:28" x14ac:dyDescent="0.25">
      <c r="A2000" t="s">
        <v>3068</v>
      </c>
      <c r="B2000" t="s">
        <v>3069</v>
      </c>
      <c r="C2000">
        <v>2</v>
      </c>
      <c r="D2000">
        <v>2020</v>
      </c>
      <c r="E2000" t="s">
        <v>50</v>
      </c>
      <c r="F2000">
        <v>4</v>
      </c>
      <c r="G2000">
        <v>529900000</v>
      </c>
      <c r="H2000">
        <v>20.088198867462989</v>
      </c>
      <c r="I2000">
        <v>1416845</v>
      </c>
      <c r="J2000">
        <v>8</v>
      </c>
      <c r="K2000">
        <v>4</v>
      </c>
      <c r="L2000">
        <v>374</v>
      </c>
      <c r="M2000">
        <v>47</v>
      </c>
      <c r="N2000">
        <v>4.6550000000000002</v>
      </c>
      <c r="O2000">
        <v>-74.075000000000003</v>
      </c>
      <c r="P2000">
        <v>1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113.6377849280243</v>
      </c>
      <c r="X2000">
        <v>2794.3802111693481</v>
      </c>
      <c r="Y2000">
        <v>223.41474315079461</v>
      </c>
      <c r="Z2000">
        <v>1297.016765115364</v>
      </c>
      <c r="AA2000">
        <v>127.0421737827692</v>
      </c>
      <c r="AB2000">
        <v>195.3173924427474</v>
      </c>
    </row>
    <row r="2001" spans="1:28" x14ac:dyDescent="0.25">
      <c r="A2001" t="s">
        <v>3070</v>
      </c>
      <c r="B2001" t="s">
        <v>558</v>
      </c>
      <c r="C2001">
        <v>7</v>
      </c>
      <c r="D2001">
        <v>2021</v>
      </c>
      <c r="E2001" t="s">
        <v>50</v>
      </c>
      <c r="F2001">
        <v>4</v>
      </c>
      <c r="G2001">
        <v>780000000</v>
      </c>
      <c r="H2001">
        <v>20.474804477647911</v>
      </c>
      <c r="I2001">
        <v>6902655</v>
      </c>
      <c r="J2001">
        <v>4</v>
      </c>
      <c r="K2001">
        <v>3</v>
      </c>
      <c r="L2001">
        <v>113</v>
      </c>
      <c r="M2001">
        <v>28</v>
      </c>
      <c r="N2001">
        <v>4.6680003909999996</v>
      </c>
      <c r="O2001">
        <v>-74.062276341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74.042822629340264</v>
      </c>
      <c r="X2001">
        <v>4813.2316951015964</v>
      </c>
      <c r="Y2001">
        <v>203.33424210666331</v>
      </c>
      <c r="Z2001">
        <v>513.34121717654023</v>
      </c>
      <c r="AA2001">
        <v>380.8162583604925</v>
      </c>
      <c r="AB2001">
        <v>186.3997832654687</v>
      </c>
    </row>
    <row r="2002" spans="1:28" x14ac:dyDescent="0.25">
      <c r="A2002" t="s">
        <v>3071</v>
      </c>
      <c r="B2002" t="s">
        <v>629</v>
      </c>
      <c r="C2002">
        <v>6</v>
      </c>
      <c r="D2002">
        <v>2019</v>
      </c>
      <c r="E2002" t="s">
        <v>50</v>
      </c>
      <c r="F2002">
        <v>4</v>
      </c>
      <c r="G2002">
        <v>800000000</v>
      </c>
      <c r="H2002">
        <v>20.500122285632202</v>
      </c>
      <c r="I2002">
        <v>3007519</v>
      </c>
      <c r="J2002">
        <v>3</v>
      </c>
      <c r="K2002">
        <v>3</v>
      </c>
      <c r="L2002">
        <v>266</v>
      </c>
      <c r="M2002">
        <v>89</v>
      </c>
      <c r="N2002">
        <v>4.6690967360000002</v>
      </c>
      <c r="O2002">
        <v>-74.121596734999997</v>
      </c>
      <c r="P2002">
        <v>0</v>
      </c>
      <c r="Q2002">
        <v>1</v>
      </c>
      <c r="R2002">
        <v>0</v>
      </c>
      <c r="S2002">
        <v>0</v>
      </c>
      <c r="T2002">
        <v>0</v>
      </c>
      <c r="U2002">
        <v>0</v>
      </c>
      <c r="V2002">
        <v>1</v>
      </c>
      <c r="W2002">
        <v>47.774046454742603</v>
      </c>
      <c r="X2002">
        <v>4712.4618326295549</v>
      </c>
      <c r="Y2002">
        <v>228.62644658067751</v>
      </c>
      <c r="Z2002">
        <v>368.48822287742212</v>
      </c>
      <c r="AA2002">
        <v>1866.9976652236351</v>
      </c>
      <c r="AB2002">
        <v>97.768867709001782</v>
      </c>
    </row>
    <row r="2003" spans="1:28" x14ac:dyDescent="0.25">
      <c r="A2003" t="s">
        <v>3072</v>
      </c>
      <c r="B2003" t="s">
        <v>1023</v>
      </c>
      <c r="C2003">
        <v>3</v>
      </c>
      <c r="D2003">
        <v>2021</v>
      </c>
      <c r="E2003" t="s">
        <v>50</v>
      </c>
      <c r="F2003">
        <v>4</v>
      </c>
      <c r="G2003">
        <v>900000000</v>
      </c>
      <c r="H2003">
        <v>20.617905321288589</v>
      </c>
      <c r="I2003">
        <v>7964602</v>
      </c>
      <c r="J2003">
        <v>5</v>
      </c>
      <c r="K2003">
        <v>4</v>
      </c>
      <c r="L2003">
        <v>113</v>
      </c>
      <c r="M2003">
        <v>23</v>
      </c>
      <c r="N2003">
        <v>4.6772043999999999</v>
      </c>
      <c r="O2003">
        <v>-74.059902600000001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167.79952503948039</v>
      </c>
      <c r="X2003">
        <v>5745.3765345814118</v>
      </c>
      <c r="Y2003">
        <v>157.45830321083071</v>
      </c>
      <c r="Z2003">
        <v>1056.978461444003</v>
      </c>
      <c r="AA2003">
        <v>654.64800921258768</v>
      </c>
      <c r="AB2003">
        <v>193.7215592134886</v>
      </c>
    </row>
    <row r="2004" spans="1:28" x14ac:dyDescent="0.25">
      <c r="A2004" t="s">
        <v>3073</v>
      </c>
      <c r="B2004" t="s">
        <v>52</v>
      </c>
      <c r="C2004">
        <v>1</v>
      </c>
      <c r="D2004">
        <v>2020</v>
      </c>
      <c r="E2004" t="s">
        <v>50</v>
      </c>
      <c r="F2004">
        <v>4</v>
      </c>
      <c r="G2004">
        <v>1400000000</v>
      </c>
      <c r="H2004">
        <v>21.059738073567619</v>
      </c>
      <c r="I2004">
        <v>12389381</v>
      </c>
      <c r="J2004">
        <v>1</v>
      </c>
      <c r="K2004">
        <v>3</v>
      </c>
      <c r="L2004">
        <v>113</v>
      </c>
      <c r="M2004">
        <v>113</v>
      </c>
      <c r="N2004">
        <v>4.6593742000000002</v>
      </c>
      <c r="O2004">
        <v>-74.062864500000003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453.94490009486861</v>
      </c>
      <c r="X2004">
        <v>4141.9596612756914</v>
      </c>
      <c r="Y2004">
        <v>149.38707575298289</v>
      </c>
      <c r="Z2004">
        <v>577.73346197860099</v>
      </c>
      <c r="AA2004">
        <v>114.29764511893271</v>
      </c>
      <c r="AB2004">
        <v>80.333438904392395</v>
      </c>
    </row>
    <row r="2005" spans="1:28" x14ac:dyDescent="0.25">
      <c r="A2005" t="s">
        <v>3074</v>
      </c>
      <c r="B2005" t="s">
        <v>679</v>
      </c>
      <c r="C2005">
        <v>6</v>
      </c>
      <c r="D2005">
        <v>2021</v>
      </c>
      <c r="E2005" t="s">
        <v>50</v>
      </c>
      <c r="F2005">
        <v>4</v>
      </c>
      <c r="G2005">
        <v>700000000</v>
      </c>
      <c r="H2005">
        <v>20.366590893007679</v>
      </c>
      <c r="I2005">
        <v>3333333</v>
      </c>
      <c r="J2005">
        <v>5</v>
      </c>
      <c r="K2005">
        <v>2</v>
      </c>
      <c r="L2005">
        <v>210</v>
      </c>
      <c r="M2005">
        <v>42</v>
      </c>
      <c r="N2005">
        <v>4.6813690000000001</v>
      </c>
      <c r="O2005">
        <v>-74.077851999999993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269.86392248709171</v>
      </c>
      <c r="X2005">
        <v>5156.7853392940597</v>
      </c>
      <c r="Y2005">
        <v>372.86411694321453</v>
      </c>
      <c r="Z2005">
        <v>351.30357210330448</v>
      </c>
      <c r="AA2005">
        <v>706.01492893613613</v>
      </c>
      <c r="AB2005">
        <v>211.88281236546371</v>
      </c>
    </row>
    <row r="2006" spans="1:28" x14ac:dyDescent="0.25">
      <c r="A2006" t="s">
        <v>3075</v>
      </c>
      <c r="B2006" t="s">
        <v>3076</v>
      </c>
      <c r="C2006">
        <v>8</v>
      </c>
      <c r="D2006">
        <v>2019</v>
      </c>
      <c r="E2006" t="s">
        <v>50</v>
      </c>
      <c r="F2006">
        <v>4</v>
      </c>
      <c r="G2006">
        <v>420000000</v>
      </c>
      <c r="H2006">
        <v>19.85576526924169</v>
      </c>
      <c r="I2006">
        <v>4329897</v>
      </c>
      <c r="J2006">
        <v>3</v>
      </c>
      <c r="K2006">
        <v>2</v>
      </c>
      <c r="L2006">
        <v>97</v>
      </c>
      <c r="M2006">
        <v>32</v>
      </c>
      <c r="N2006">
        <v>4.6609997749999996</v>
      </c>
      <c r="O2006">
        <v>-74.116996764999996</v>
      </c>
      <c r="P2006">
        <v>1</v>
      </c>
      <c r="Q2006">
        <v>1</v>
      </c>
      <c r="R2006">
        <v>0</v>
      </c>
      <c r="S2006">
        <v>0</v>
      </c>
      <c r="T2006">
        <v>0</v>
      </c>
      <c r="U2006">
        <v>1</v>
      </c>
      <c r="V2006">
        <v>1</v>
      </c>
      <c r="W2006">
        <v>144.37095373697201</v>
      </c>
      <c r="X2006">
        <v>3708.7690774918419</v>
      </c>
      <c r="Y2006">
        <v>196.83115303769779</v>
      </c>
      <c r="Z2006">
        <v>649.28789066441914</v>
      </c>
      <c r="AA2006">
        <v>1492.2257088957031</v>
      </c>
      <c r="AB2006">
        <v>317.25570877142758</v>
      </c>
    </row>
    <row r="2007" spans="1:28" x14ac:dyDescent="0.25">
      <c r="A2007" t="s">
        <v>3077</v>
      </c>
      <c r="B2007" t="s">
        <v>3078</v>
      </c>
      <c r="C2007">
        <v>5</v>
      </c>
      <c r="D2007">
        <v>2021</v>
      </c>
      <c r="E2007" t="s">
        <v>50</v>
      </c>
      <c r="F2007">
        <v>4</v>
      </c>
      <c r="G2007">
        <v>1200000000</v>
      </c>
      <c r="H2007">
        <v>20.905587393740369</v>
      </c>
      <c r="I2007">
        <v>3000000</v>
      </c>
      <c r="J2007">
        <v>5</v>
      </c>
      <c r="K2007">
        <v>3</v>
      </c>
      <c r="L2007">
        <v>400</v>
      </c>
      <c r="M2007">
        <v>80</v>
      </c>
      <c r="N2007">
        <v>4.6840000000000002</v>
      </c>
      <c r="O2007">
        <v>-74.072000000000003</v>
      </c>
      <c r="P2007">
        <v>1</v>
      </c>
      <c r="Q2007">
        <v>1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67.612182295313175</v>
      </c>
      <c r="X2007">
        <v>5670.0943903043708</v>
      </c>
      <c r="Y2007">
        <v>402.12230023734782</v>
      </c>
      <c r="Z2007">
        <v>273.76520330176737</v>
      </c>
      <c r="AA2007">
        <v>232.040648370589</v>
      </c>
      <c r="AB2007">
        <v>335.3879125409926</v>
      </c>
    </row>
    <row r="2008" spans="1:28" x14ac:dyDescent="0.25">
      <c r="A2008" t="s">
        <v>3079</v>
      </c>
      <c r="B2008" t="s">
        <v>47</v>
      </c>
      <c r="C2008">
        <v>4</v>
      </c>
      <c r="D2008">
        <v>2021</v>
      </c>
      <c r="E2008" t="s">
        <v>50</v>
      </c>
      <c r="F2008">
        <v>4</v>
      </c>
      <c r="G2008">
        <v>618000000</v>
      </c>
      <c r="H2008">
        <v>20.24199901542196</v>
      </c>
      <c r="I2008">
        <v>1074082</v>
      </c>
      <c r="J2008">
        <v>6</v>
      </c>
      <c r="K2008">
        <v>3</v>
      </c>
      <c r="L2008">
        <v>575.375</v>
      </c>
      <c r="M2008">
        <v>96</v>
      </c>
      <c r="N2008">
        <v>4.6920000000000002</v>
      </c>
      <c r="O2008">
        <v>-74.090999999999994</v>
      </c>
      <c r="P2008">
        <v>1</v>
      </c>
      <c r="Q2008">
        <v>1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142.65056981873059</v>
      </c>
      <c r="X2008">
        <v>6056.1762077258427</v>
      </c>
      <c r="Y2008">
        <v>244.5935067524527</v>
      </c>
      <c r="Z2008">
        <v>471.82436218545018</v>
      </c>
      <c r="AA2008">
        <v>415.19000268765279</v>
      </c>
      <c r="AB2008">
        <v>152.15315670420671</v>
      </c>
    </row>
    <row r="2009" spans="1:28" x14ac:dyDescent="0.25">
      <c r="A2009" t="s">
        <v>3080</v>
      </c>
      <c r="B2009" t="s">
        <v>3081</v>
      </c>
      <c r="C2009">
        <v>1</v>
      </c>
      <c r="D2009">
        <v>2021</v>
      </c>
      <c r="E2009" t="s">
        <v>50</v>
      </c>
      <c r="F2009">
        <v>4</v>
      </c>
      <c r="G2009">
        <v>600000000</v>
      </c>
      <c r="H2009">
        <v>20.212440213180422</v>
      </c>
      <c r="I2009">
        <v>4081633</v>
      </c>
      <c r="J2009">
        <v>11</v>
      </c>
      <c r="K2009">
        <v>7</v>
      </c>
      <c r="L2009">
        <v>147</v>
      </c>
      <c r="M2009">
        <v>13</v>
      </c>
      <c r="N2009">
        <v>4.6740000000000004</v>
      </c>
      <c r="O2009">
        <v>-74.090999999999994</v>
      </c>
      <c r="P2009">
        <v>0</v>
      </c>
      <c r="Q2009">
        <v>1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188.89057090125081</v>
      </c>
      <c r="X2009">
        <v>4057.0249875322061</v>
      </c>
      <c r="Y2009">
        <v>289.74479770737912</v>
      </c>
      <c r="Z2009">
        <v>1099.4829519721691</v>
      </c>
      <c r="AA2009">
        <v>466.24251827017838</v>
      </c>
      <c r="AB2009">
        <v>92.271841232866166</v>
      </c>
    </row>
    <row r="2010" spans="1:28" x14ac:dyDescent="0.25">
      <c r="A2010" t="s">
        <v>3082</v>
      </c>
      <c r="B2010" t="s">
        <v>566</v>
      </c>
      <c r="C2010">
        <v>3</v>
      </c>
      <c r="D2010">
        <v>2021</v>
      </c>
      <c r="E2010" t="s">
        <v>50</v>
      </c>
      <c r="F2010">
        <v>4</v>
      </c>
      <c r="G2010">
        <v>900000000</v>
      </c>
      <c r="H2010">
        <v>20.617905321288589</v>
      </c>
      <c r="I2010">
        <v>5625000</v>
      </c>
      <c r="J2010">
        <v>3</v>
      </c>
      <c r="K2010">
        <v>2</v>
      </c>
      <c r="L2010">
        <v>160</v>
      </c>
      <c r="M2010">
        <v>53</v>
      </c>
      <c r="N2010">
        <v>4.6727169999999996</v>
      </c>
      <c r="O2010">
        <v>-74.1085195</v>
      </c>
      <c r="P2010">
        <v>1</v>
      </c>
      <c r="Q2010">
        <v>1</v>
      </c>
      <c r="R2010">
        <v>0</v>
      </c>
      <c r="S2010">
        <v>0</v>
      </c>
      <c r="T2010">
        <v>0</v>
      </c>
      <c r="U2010">
        <v>1</v>
      </c>
      <c r="V2010">
        <v>1</v>
      </c>
      <c r="W2010">
        <v>176.4781368272713</v>
      </c>
      <c r="X2010">
        <v>4261.4276548252274</v>
      </c>
      <c r="Y2010">
        <v>31.033293015193369</v>
      </c>
      <c r="Z2010">
        <v>1195.744230727734</v>
      </c>
      <c r="AA2010">
        <v>750.2566053622719</v>
      </c>
      <c r="AB2010">
        <v>70.500470798913824</v>
      </c>
    </row>
    <row r="2011" spans="1:28" x14ac:dyDescent="0.25">
      <c r="A2011" t="s">
        <v>3083</v>
      </c>
      <c r="B2011" t="s">
        <v>3084</v>
      </c>
      <c r="C2011">
        <v>2</v>
      </c>
      <c r="D2011">
        <v>2021</v>
      </c>
      <c r="E2011" t="s">
        <v>50</v>
      </c>
      <c r="F2011">
        <v>4</v>
      </c>
      <c r="G2011">
        <v>750000000</v>
      </c>
      <c r="H2011">
        <v>20.435583764494631</v>
      </c>
      <c r="I2011">
        <v>6637168</v>
      </c>
      <c r="J2011">
        <v>4</v>
      </c>
      <c r="K2011">
        <v>2</v>
      </c>
      <c r="L2011">
        <v>113</v>
      </c>
      <c r="M2011">
        <v>28</v>
      </c>
      <c r="N2011">
        <v>4.6827839999999998</v>
      </c>
      <c r="O2011">
        <v>-74.067738800000001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174.56742375341281</v>
      </c>
      <c r="X2011">
        <v>5762.9490590236846</v>
      </c>
      <c r="Y2011">
        <v>92.141348033123407</v>
      </c>
      <c r="Z2011">
        <v>637.50940556670832</v>
      </c>
      <c r="AA2011">
        <v>687.2521992917541</v>
      </c>
      <c r="AB2011">
        <v>113.31901319486261</v>
      </c>
    </row>
    <row r="2012" spans="1:28" x14ac:dyDescent="0.25">
      <c r="A2012" t="s">
        <v>3085</v>
      </c>
      <c r="B2012" t="s">
        <v>3086</v>
      </c>
      <c r="C2012">
        <v>3</v>
      </c>
      <c r="D2012">
        <v>2021</v>
      </c>
      <c r="E2012" t="s">
        <v>50</v>
      </c>
      <c r="F2012">
        <v>4</v>
      </c>
      <c r="G2012">
        <v>615000000</v>
      </c>
      <c r="H2012">
        <v>20.237132825770789</v>
      </c>
      <c r="I2012">
        <v>8785714</v>
      </c>
      <c r="J2012">
        <v>6</v>
      </c>
      <c r="K2012">
        <v>2</v>
      </c>
      <c r="L2012">
        <v>70</v>
      </c>
      <c r="M2012">
        <v>12</v>
      </c>
      <c r="N2012">
        <v>4.7003193000000003</v>
      </c>
      <c r="O2012">
        <v>-74.097419500000001</v>
      </c>
      <c r="P2012">
        <v>1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221.16457486418591</v>
      </c>
      <c r="X2012">
        <v>6992.3262226059223</v>
      </c>
      <c r="Y2012">
        <v>135.83629256796809</v>
      </c>
      <c r="Z2012">
        <v>675.44907835728122</v>
      </c>
      <c r="AA2012">
        <v>837.97337700902301</v>
      </c>
      <c r="AB2012">
        <v>61.615780493190321</v>
      </c>
    </row>
    <row r="2013" spans="1:28" x14ac:dyDescent="0.25">
      <c r="A2013" t="s">
        <v>3087</v>
      </c>
      <c r="B2013" t="s">
        <v>566</v>
      </c>
      <c r="C2013">
        <v>1</v>
      </c>
      <c r="D2013">
        <v>2021</v>
      </c>
      <c r="E2013" t="s">
        <v>50</v>
      </c>
      <c r="F2013">
        <v>4</v>
      </c>
      <c r="G2013">
        <v>1300000000</v>
      </c>
      <c r="H2013">
        <v>20.9856301014139</v>
      </c>
      <c r="I2013">
        <v>11504425</v>
      </c>
      <c r="J2013">
        <v>5</v>
      </c>
      <c r="K2013">
        <v>2</v>
      </c>
      <c r="L2013">
        <v>113</v>
      </c>
      <c r="M2013">
        <v>23</v>
      </c>
      <c r="N2013">
        <v>4.6695262910000004</v>
      </c>
      <c r="O2013">
        <v>-74.112374783000007</v>
      </c>
      <c r="P2013">
        <v>1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184.77594195922481</v>
      </c>
      <c r="X2013">
        <v>4141.174237731243</v>
      </c>
      <c r="Y2013">
        <v>189.14467194532631</v>
      </c>
      <c r="Z2013">
        <v>928.60641290870774</v>
      </c>
      <c r="AA2013">
        <v>879.15348168624575</v>
      </c>
      <c r="AB2013">
        <v>143.0996146464594</v>
      </c>
    </row>
    <row r="2014" spans="1:28" x14ac:dyDescent="0.25">
      <c r="A2014" t="s">
        <v>3088</v>
      </c>
      <c r="B2014" t="s">
        <v>2251</v>
      </c>
      <c r="C2014">
        <v>10</v>
      </c>
      <c r="D2014">
        <v>2019</v>
      </c>
      <c r="E2014" t="s">
        <v>50</v>
      </c>
      <c r="F2014">
        <v>4</v>
      </c>
      <c r="G2014">
        <v>1300000000</v>
      </c>
      <c r="H2014">
        <v>20.9856301014139</v>
      </c>
      <c r="I2014">
        <v>3714286</v>
      </c>
      <c r="J2014">
        <v>5</v>
      </c>
      <c r="K2014">
        <v>5</v>
      </c>
      <c r="L2014">
        <v>350</v>
      </c>
      <c r="M2014">
        <v>70</v>
      </c>
      <c r="N2014">
        <v>4.6879258000000004</v>
      </c>
      <c r="O2014">
        <v>-74.069230599999997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34.594664217353163</v>
      </c>
      <c r="X2014">
        <v>6195.2885941313707</v>
      </c>
      <c r="Y2014">
        <v>288.30651652213191</v>
      </c>
      <c r="Z2014">
        <v>352.20362709635202</v>
      </c>
      <c r="AA2014">
        <v>504.44143705529331</v>
      </c>
      <c r="AB2014">
        <v>111.6389501854006</v>
      </c>
    </row>
    <row r="2015" spans="1:28" x14ac:dyDescent="0.25">
      <c r="A2015" t="s">
        <v>3089</v>
      </c>
      <c r="B2015" t="s">
        <v>52</v>
      </c>
      <c r="C2015">
        <v>1</v>
      </c>
      <c r="D2015">
        <v>2020</v>
      </c>
      <c r="E2015" t="s">
        <v>50</v>
      </c>
      <c r="F2015">
        <v>4</v>
      </c>
      <c r="G2015">
        <v>1200000000</v>
      </c>
      <c r="H2015">
        <v>20.905587393740369</v>
      </c>
      <c r="I2015">
        <v>10619469</v>
      </c>
      <c r="J2015">
        <v>3</v>
      </c>
      <c r="K2015">
        <v>4</v>
      </c>
      <c r="L2015">
        <v>113</v>
      </c>
      <c r="M2015">
        <v>38</v>
      </c>
      <c r="N2015">
        <v>4.6810185999999998</v>
      </c>
      <c r="O2015">
        <v>-74.074673399999995</v>
      </c>
      <c r="P2015">
        <v>0</v>
      </c>
      <c r="Q2015">
        <v>1</v>
      </c>
      <c r="R2015">
        <v>0</v>
      </c>
      <c r="S2015">
        <v>0</v>
      </c>
      <c r="T2015">
        <v>1</v>
      </c>
      <c r="U2015">
        <v>0</v>
      </c>
      <c r="V2015">
        <v>0</v>
      </c>
      <c r="W2015">
        <v>31.790481459146939</v>
      </c>
      <c r="X2015">
        <v>5247.3624184908358</v>
      </c>
      <c r="Y2015">
        <v>623.32594534109148</v>
      </c>
      <c r="Z2015">
        <v>481.77056558234142</v>
      </c>
      <c r="AA2015">
        <v>546.43251985846223</v>
      </c>
      <c r="AB2015">
        <v>400.15249270183182</v>
      </c>
    </row>
    <row r="2016" spans="1:28" x14ac:dyDescent="0.25">
      <c r="A2016" t="s">
        <v>3090</v>
      </c>
      <c r="B2016" t="s">
        <v>3091</v>
      </c>
      <c r="C2016">
        <v>7</v>
      </c>
      <c r="D2016">
        <v>2019</v>
      </c>
      <c r="E2016" t="s">
        <v>50</v>
      </c>
      <c r="F2016">
        <v>4</v>
      </c>
      <c r="G2016">
        <v>900000000</v>
      </c>
      <c r="H2016">
        <v>20.617905321288589</v>
      </c>
      <c r="I2016">
        <v>9729730</v>
      </c>
      <c r="J2016">
        <v>1</v>
      </c>
      <c r="K2016">
        <v>2</v>
      </c>
      <c r="L2016">
        <v>92.5</v>
      </c>
      <c r="M2016">
        <v>92</v>
      </c>
      <c r="N2016">
        <v>4.6749999999999998</v>
      </c>
      <c r="O2016">
        <v>-74.045000000000002</v>
      </c>
      <c r="P2016">
        <v>0</v>
      </c>
      <c r="Q2016">
        <v>1</v>
      </c>
      <c r="R2016">
        <v>0</v>
      </c>
      <c r="S2016">
        <v>0</v>
      </c>
      <c r="T2016">
        <v>0</v>
      </c>
      <c r="U2016">
        <v>1</v>
      </c>
      <c r="V2016">
        <v>0</v>
      </c>
      <c r="W2016">
        <v>194.1245388404318</v>
      </c>
      <c r="X2016">
        <v>6443.8746558309849</v>
      </c>
      <c r="Y2016">
        <v>254.4196515412163</v>
      </c>
      <c r="Z2016">
        <v>810.23282231420353</v>
      </c>
      <c r="AA2016">
        <v>867.13369402047317</v>
      </c>
      <c r="AB2016">
        <v>274.60355211649971</v>
      </c>
    </row>
    <row r="2017" spans="1:28" x14ac:dyDescent="0.25">
      <c r="A2017" t="s">
        <v>3092</v>
      </c>
      <c r="B2017" t="s">
        <v>47</v>
      </c>
      <c r="C2017">
        <v>8</v>
      </c>
      <c r="D2017">
        <v>2021</v>
      </c>
      <c r="E2017" t="s">
        <v>50</v>
      </c>
      <c r="F2017">
        <v>4</v>
      </c>
      <c r="G2017">
        <v>900000000</v>
      </c>
      <c r="H2017">
        <v>20.617905321288589</v>
      </c>
      <c r="I2017">
        <v>4500000</v>
      </c>
      <c r="J2017">
        <v>4</v>
      </c>
      <c r="K2017">
        <v>4</v>
      </c>
      <c r="L2017">
        <v>200</v>
      </c>
      <c r="M2017">
        <v>50</v>
      </c>
      <c r="N2017">
        <v>4.6870000000000003</v>
      </c>
      <c r="O2017">
        <v>-74.069999999999993</v>
      </c>
      <c r="P2017">
        <v>0</v>
      </c>
      <c r="Q2017">
        <v>1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104.7823836362783</v>
      </c>
      <c r="X2017">
        <v>6065.8341450439821</v>
      </c>
      <c r="Y2017">
        <v>348.37480606459161</v>
      </c>
      <c r="Z2017">
        <v>291.58620226919078</v>
      </c>
      <c r="AA2017">
        <v>382.78081375078858</v>
      </c>
      <c r="AB2017">
        <v>21.050127537329129</v>
      </c>
    </row>
    <row r="2018" spans="1:28" x14ac:dyDescent="0.25">
      <c r="A2018" t="s">
        <v>3093</v>
      </c>
      <c r="B2018" t="s">
        <v>3094</v>
      </c>
      <c r="C2018">
        <v>11</v>
      </c>
      <c r="D2018">
        <v>2019</v>
      </c>
      <c r="E2018" t="s">
        <v>50</v>
      </c>
      <c r="F2018">
        <v>4</v>
      </c>
      <c r="G2018">
        <v>600000000</v>
      </c>
      <c r="H2018">
        <v>20.212440213180422</v>
      </c>
      <c r="I2018">
        <v>3208556</v>
      </c>
      <c r="J2018">
        <v>3</v>
      </c>
      <c r="K2018">
        <v>2</v>
      </c>
      <c r="L2018">
        <v>187</v>
      </c>
      <c r="M2018">
        <v>62</v>
      </c>
      <c r="N2018">
        <v>4.6859999999999999</v>
      </c>
      <c r="O2018">
        <v>-74.067999999999998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71.421261324370306</v>
      </c>
      <c r="X2018">
        <v>6064.0043437230097</v>
      </c>
      <c r="Y2018">
        <v>242.72776163304019</v>
      </c>
      <c r="Z2018">
        <v>432.71369086995401</v>
      </c>
      <c r="AA2018">
        <v>577.39002601935363</v>
      </c>
      <c r="AB2018">
        <v>57.851287342593992</v>
      </c>
    </row>
    <row r="2019" spans="1:28" x14ac:dyDescent="0.25">
      <c r="A2019" t="s">
        <v>3095</v>
      </c>
      <c r="B2019" t="s">
        <v>3096</v>
      </c>
      <c r="C2019">
        <v>10</v>
      </c>
      <c r="D2019">
        <v>2020</v>
      </c>
      <c r="E2019" t="s">
        <v>50</v>
      </c>
      <c r="F2019">
        <v>4</v>
      </c>
      <c r="G2019">
        <v>1300000000</v>
      </c>
      <c r="H2019">
        <v>20.9856301014139</v>
      </c>
      <c r="I2019">
        <v>2554028</v>
      </c>
      <c r="J2019">
        <v>6</v>
      </c>
      <c r="K2019">
        <v>5</v>
      </c>
      <c r="L2019">
        <v>509</v>
      </c>
      <c r="M2019">
        <v>85</v>
      </c>
      <c r="N2019">
        <v>4.7080000000000002</v>
      </c>
      <c r="O2019">
        <v>-74.076999999999998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1</v>
      </c>
      <c r="V2019">
        <v>0</v>
      </c>
      <c r="W2019">
        <v>117.5088132134874</v>
      </c>
      <c r="X2019">
        <v>8032.9915929745503</v>
      </c>
      <c r="Y2019">
        <v>425.6729491258684</v>
      </c>
      <c r="Z2019">
        <v>490.36590526073519</v>
      </c>
      <c r="AA2019">
        <v>958.14975326992828</v>
      </c>
      <c r="AB2019">
        <v>416.84535767363678</v>
      </c>
    </row>
    <row r="2020" spans="1:28" x14ac:dyDescent="0.25">
      <c r="A2020" t="s">
        <v>3097</v>
      </c>
      <c r="B2020" t="s">
        <v>785</v>
      </c>
      <c r="C2020">
        <v>3</v>
      </c>
      <c r="D2020">
        <v>2020</v>
      </c>
      <c r="E2020" t="s">
        <v>50</v>
      </c>
      <c r="F2020">
        <v>4</v>
      </c>
      <c r="G2020">
        <v>1400000000</v>
      </c>
      <c r="H2020">
        <v>21.059738073567619</v>
      </c>
      <c r="I2020">
        <v>4666667</v>
      </c>
      <c r="J2020">
        <v>5</v>
      </c>
      <c r="K2020">
        <v>4</v>
      </c>
      <c r="L2020">
        <v>300</v>
      </c>
      <c r="M2020">
        <v>60</v>
      </c>
      <c r="N2020">
        <v>4.6922592999999999</v>
      </c>
      <c r="O2020">
        <v>-74.074807199999995</v>
      </c>
      <c r="P2020">
        <v>1</v>
      </c>
      <c r="Q2020">
        <v>1</v>
      </c>
      <c r="R2020">
        <v>0</v>
      </c>
      <c r="S2020">
        <v>0</v>
      </c>
      <c r="T2020">
        <v>0</v>
      </c>
      <c r="U2020">
        <v>1</v>
      </c>
      <c r="V2020">
        <v>0</v>
      </c>
      <c r="W2020">
        <v>182.46003069593439</v>
      </c>
      <c r="X2020">
        <v>6411.8147445707173</v>
      </c>
      <c r="Y2020">
        <v>171.73621878125351</v>
      </c>
      <c r="Z2020">
        <v>514.83810414419042</v>
      </c>
      <c r="AA2020">
        <v>749.79753304233577</v>
      </c>
      <c r="AB2020">
        <v>141.53430337131709</v>
      </c>
    </row>
    <row r="2021" spans="1:28" x14ac:dyDescent="0.25">
      <c r="A2021" t="s">
        <v>3098</v>
      </c>
      <c r="B2021" t="s">
        <v>3099</v>
      </c>
      <c r="C2021">
        <v>3</v>
      </c>
      <c r="D2021">
        <v>2021</v>
      </c>
      <c r="E2021" t="s">
        <v>50</v>
      </c>
      <c r="F2021">
        <v>4</v>
      </c>
      <c r="G2021">
        <v>500000000</v>
      </c>
      <c r="H2021">
        <v>20.03011865638647</v>
      </c>
      <c r="I2021">
        <v>4424779</v>
      </c>
      <c r="J2021">
        <v>3</v>
      </c>
      <c r="K2021">
        <v>2</v>
      </c>
      <c r="L2021">
        <v>113</v>
      </c>
      <c r="M2021">
        <v>38</v>
      </c>
      <c r="N2021">
        <v>4.6775435999999999</v>
      </c>
      <c r="O2021">
        <v>-74.064228499999999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219.1014470207283</v>
      </c>
      <c r="X2021">
        <v>5480.6545351634186</v>
      </c>
      <c r="Y2021">
        <v>216.64462655921099</v>
      </c>
      <c r="Z2021">
        <v>1099.473674913248</v>
      </c>
      <c r="AA2021">
        <v>942.66012875919353</v>
      </c>
      <c r="AB2021">
        <v>209.4041656859639</v>
      </c>
    </row>
    <row r="2022" spans="1:28" x14ac:dyDescent="0.25">
      <c r="A2022" t="s">
        <v>3100</v>
      </c>
      <c r="B2022" t="s">
        <v>324</v>
      </c>
      <c r="C2022">
        <v>3</v>
      </c>
      <c r="D2022">
        <v>2020</v>
      </c>
      <c r="E2022" t="s">
        <v>50</v>
      </c>
      <c r="F2022">
        <v>4</v>
      </c>
      <c r="G2022">
        <v>950000000</v>
      </c>
      <c r="H2022">
        <v>20.671972542558859</v>
      </c>
      <c r="I2022">
        <v>3800000</v>
      </c>
      <c r="J2022">
        <v>4</v>
      </c>
      <c r="K2022">
        <v>4</v>
      </c>
      <c r="L2022">
        <v>250</v>
      </c>
      <c r="M2022">
        <v>62</v>
      </c>
      <c r="N2022">
        <v>4.6989999999999998</v>
      </c>
      <c r="O2022">
        <v>-74.078999999999994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114.9554354126232</v>
      </c>
      <c r="X2022">
        <v>7008.0148445919176</v>
      </c>
      <c r="Y2022">
        <v>185.339704119391</v>
      </c>
      <c r="Z2022">
        <v>849.89630691684181</v>
      </c>
      <c r="AA2022">
        <v>1067.7953508212761</v>
      </c>
      <c r="AB2022">
        <v>461.90687582180249</v>
      </c>
    </row>
    <row r="2023" spans="1:28" x14ac:dyDescent="0.25">
      <c r="A2023" t="s">
        <v>3101</v>
      </c>
      <c r="B2023" t="s">
        <v>2386</v>
      </c>
      <c r="C2023">
        <v>10</v>
      </c>
      <c r="D2023">
        <v>2019</v>
      </c>
      <c r="E2023" t="s">
        <v>50</v>
      </c>
      <c r="F2023">
        <v>4</v>
      </c>
      <c r="G2023">
        <v>375000000</v>
      </c>
      <c r="H2023">
        <v>19.74243658393468</v>
      </c>
      <c r="I2023">
        <v>3440367</v>
      </c>
      <c r="J2023">
        <v>3</v>
      </c>
      <c r="K2023">
        <v>2</v>
      </c>
      <c r="L2023">
        <v>109</v>
      </c>
      <c r="M2023">
        <v>36</v>
      </c>
      <c r="N2023">
        <v>4.6690001490000004</v>
      </c>
      <c r="O2023">
        <v>-74.130996703999998</v>
      </c>
      <c r="P2023">
        <v>0</v>
      </c>
      <c r="Q2023">
        <v>1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111.0916752239095</v>
      </c>
      <c r="X2023">
        <v>5457.2341374600828</v>
      </c>
      <c r="Y2023">
        <v>549.96355552259922</v>
      </c>
      <c r="Z2023">
        <v>474.24832759962089</v>
      </c>
      <c r="AA2023">
        <v>2216.5123490075748</v>
      </c>
      <c r="AB2023">
        <v>574.83111124969525</v>
      </c>
    </row>
    <row r="2024" spans="1:28" x14ac:dyDescent="0.25">
      <c r="A2024" t="s">
        <v>3102</v>
      </c>
      <c r="B2024" t="s">
        <v>52</v>
      </c>
      <c r="C2024">
        <v>1</v>
      </c>
      <c r="D2024">
        <v>2020</v>
      </c>
      <c r="E2024" t="s">
        <v>50</v>
      </c>
      <c r="F2024">
        <v>4</v>
      </c>
      <c r="G2024">
        <v>750000000</v>
      </c>
      <c r="H2024">
        <v>20.435583764494631</v>
      </c>
      <c r="I2024">
        <v>3125000</v>
      </c>
      <c r="J2024">
        <v>4</v>
      </c>
      <c r="K2024">
        <v>3</v>
      </c>
      <c r="L2024">
        <v>240</v>
      </c>
      <c r="M2024">
        <v>60</v>
      </c>
      <c r="N2024">
        <v>4.6671367579999998</v>
      </c>
      <c r="O2024">
        <v>-74.123099158000002</v>
      </c>
      <c r="P2024">
        <v>0</v>
      </c>
      <c r="Q2024">
        <v>1</v>
      </c>
      <c r="R2024">
        <v>1</v>
      </c>
      <c r="S2024">
        <v>0</v>
      </c>
      <c r="T2024">
        <v>0</v>
      </c>
      <c r="U2024">
        <v>1</v>
      </c>
      <c r="V2024">
        <v>0</v>
      </c>
      <c r="W2024">
        <v>168.689208813806</v>
      </c>
      <c r="X2024">
        <v>4669.4832755017496</v>
      </c>
      <c r="Y2024">
        <v>216.75446749758251</v>
      </c>
      <c r="Z2024">
        <v>340.20188059621597</v>
      </c>
      <c r="AA2024">
        <v>2017.460128911745</v>
      </c>
      <c r="AB2024">
        <v>138.57044270688641</v>
      </c>
    </row>
    <row r="2025" spans="1:28" x14ac:dyDescent="0.25">
      <c r="A2025" t="s">
        <v>3103</v>
      </c>
      <c r="B2025" t="s">
        <v>104</v>
      </c>
      <c r="C2025">
        <v>3</v>
      </c>
      <c r="D2025">
        <v>2020</v>
      </c>
      <c r="E2025" t="s">
        <v>50</v>
      </c>
      <c r="F2025">
        <v>4</v>
      </c>
      <c r="G2025">
        <v>850000000</v>
      </c>
      <c r="H2025">
        <v>20.560746907448639</v>
      </c>
      <c r="I2025">
        <v>7522124</v>
      </c>
      <c r="J2025">
        <v>4</v>
      </c>
      <c r="K2025">
        <v>4</v>
      </c>
      <c r="L2025">
        <v>113</v>
      </c>
      <c r="M2025">
        <v>28</v>
      </c>
      <c r="N2025">
        <v>4.6712555</v>
      </c>
      <c r="O2025">
        <v>-74.118568600000003</v>
      </c>
      <c r="P2025">
        <v>0</v>
      </c>
      <c r="Q2025">
        <v>1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78.689359218820115</v>
      </c>
      <c r="X2025">
        <v>4684.6063995055856</v>
      </c>
      <c r="Y2025">
        <v>247.6372006494959</v>
      </c>
      <c r="Z2025">
        <v>470.22343577902939</v>
      </c>
      <c r="AA2025">
        <v>1591.1208169293379</v>
      </c>
      <c r="AB2025">
        <v>311.30304400675408</v>
      </c>
    </row>
    <row r="2026" spans="1:28" x14ac:dyDescent="0.25">
      <c r="A2026" t="s">
        <v>3104</v>
      </c>
      <c r="B2026" t="s">
        <v>2436</v>
      </c>
      <c r="C2026">
        <v>10</v>
      </c>
      <c r="D2026">
        <v>2019</v>
      </c>
      <c r="E2026" t="s">
        <v>50</v>
      </c>
      <c r="F2026">
        <v>4</v>
      </c>
      <c r="G2026">
        <v>600000000</v>
      </c>
      <c r="H2026">
        <v>20.212440213180422</v>
      </c>
      <c r="I2026">
        <v>3000000</v>
      </c>
      <c r="J2026">
        <v>3</v>
      </c>
      <c r="K2026">
        <v>1</v>
      </c>
      <c r="L2026">
        <v>200</v>
      </c>
      <c r="M2026">
        <v>67</v>
      </c>
      <c r="N2026">
        <v>4.6999998090000004</v>
      </c>
      <c r="O2026">
        <v>-74.092002868999998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122.73591138685281</v>
      </c>
      <c r="X2026">
        <v>6942.1406846144018</v>
      </c>
      <c r="Y2026">
        <v>169.23909510012831</v>
      </c>
      <c r="Z2026">
        <v>365.57987915542481</v>
      </c>
      <c r="AA2026">
        <v>291.60421200104088</v>
      </c>
      <c r="AB2026">
        <v>57.762904246060522</v>
      </c>
    </row>
    <row r="2027" spans="1:28" x14ac:dyDescent="0.25">
      <c r="A2027" t="s">
        <v>3105</v>
      </c>
      <c r="B2027" t="s">
        <v>426</v>
      </c>
      <c r="C2027">
        <v>4</v>
      </c>
      <c r="D2027">
        <v>2021</v>
      </c>
      <c r="E2027" t="s">
        <v>50</v>
      </c>
      <c r="F2027">
        <v>4</v>
      </c>
      <c r="G2027">
        <v>690000000</v>
      </c>
      <c r="H2027">
        <v>20.352202155555581</v>
      </c>
      <c r="I2027">
        <v>2072072</v>
      </c>
      <c r="J2027">
        <v>7</v>
      </c>
      <c r="K2027">
        <v>5</v>
      </c>
      <c r="L2027">
        <v>333</v>
      </c>
      <c r="M2027">
        <v>48</v>
      </c>
      <c r="N2027">
        <v>4.6768045000000003</v>
      </c>
      <c r="O2027">
        <v>-74.094427800000005</v>
      </c>
      <c r="P2027">
        <v>1</v>
      </c>
      <c r="Q2027">
        <v>1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324.94461878201338</v>
      </c>
      <c r="X2027">
        <v>4363.9499774779979</v>
      </c>
      <c r="Y2027">
        <v>121.1815223316548</v>
      </c>
      <c r="Z2027">
        <v>1298.7418256841061</v>
      </c>
      <c r="AA2027">
        <v>758.08156010068956</v>
      </c>
      <c r="AB2027">
        <v>11.14014403092933</v>
      </c>
    </row>
    <row r="2028" spans="1:28" x14ac:dyDescent="0.25">
      <c r="A2028" t="s">
        <v>3106</v>
      </c>
      <c r="B2028" t="s">
        <v>52</v>
      </c>
      <c r="C2028">
        <v>1</v>
      </c>
      <c r="D2028">
        <v>2020</v>
      </c>
      <c r="E2028" t="s">
        <v>50</v>
      </c>
      <c r="F2028">
        <v>4</v>
      </c>
      <c r="G2028">
        <v>480000000</v>
      </c>
      <c r="H2028">
        <v>19.989296661866209</v>
      </c>
      <c r="I2028">
        <v>4247788</v>
      </c>
      <c r="J2028">
        <v>5</v>
      </c>
      <c r="K2028">
        <v>3</v>
      </c>
      <c r="L2028">
        <v>113</v>
      </c>
      <c r="M2028">
        <v>23</v>
      </c>
      <c r="N2028">
        <v>4.6894106000000004</v>
      </c>
      <c r="O2028">
        <v>-74.102804399999997</v>
      </c>
      <c r="P2028">
        <v>0</v>
      </c>
      <c r="Q2028">
        <v>1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93.497280687393214</v>
      </c>
      <c r="X2028">
        <v>5861.5087298057451</v>
      </c>
      <c r="Y2028">
        <v>236.23946288133561</v>
      </c>
      <c r="Z2028">
        <v>861.29536315729842</v>
      </c>
      <c r="AA2028">
        <v>842.34671841600084</v>
      </c>
      <c r="AB2028">
        <v>148.79938619700269</v>
      </c>
    </row>
    <row r="2029" spans="1:28" x14ac:dyDescent="0.25">
      <c r="A2029" t="s">
        <v>3107</v>
      </c>
      <c r="B2029" t="s">
        <v>52</v>
      </c>
      <c r="C2029">
        <v>1</v>
      </c>
      <c r="D2029">
        <v>2020</v>
      </c>
      <c r="E2029" t="s">
        <v>50</v>
      </c>
      <c r="F2029">
        <v>4</v>
      </c>
      <c r="G2029">
        <v>980000000</v>
      </c>
      <c r="H2029">
        <v>20.703063129628891</v>
      </c>
      <c r="I2029">
        <v>8672566</v>
      </c>
      <c r="J2029">
        <v>5</v>
      </c>
      <c r="K2029">
        <v>2</v>
      </c>
      <c r="L2029">
        <v>113</v>
      </c>
      <c r="M2029">
        <v>23</v>
      </c>
      <c r="N2029">
        <v>4.6473449000000002</v>
      </c>
      <c r="O2029">
        <v>-74.072601300000002</v>
      </c>
      <c r="P2029">
        <v>1</v>
      </c>
      <c r="Q2029">
        <v>1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108.506480418902</v>
      </c>
      <c r="X2029">
        <v>2525.225211715323</v>
      </c>
      <c r="Y2029">
        <v>254.91770687276511</v>
      </c>
      <c r="Z2029">
        <v>494.10473254874972</v>
      </c>
      <c r="AA2029">
        <v>698.14785034504268</v>
      </c>
      <c r="AB2029">
        <v>118.8162300164478</v>
      </c>
    </row>
    <row r="2030" spans="1:28" x14ac:dyDescent="0.25">
      <c r="A2030" t="s">
        <v>3108</v>
      </c>
      <c r="B2030" t="s">
        <v>3109</v>
      </c>
      <c r="C2030">
        <v>10</v>
      </c>
      <c r="D2030">
        <v>2019</v>
      </c>
      <c r="E2030" t="s">
        <v>50</v>
      </c>
      <c r="F2030">
        <v>4</v>
      </c>
      <c r="G2030">
        <v>480000000</v>
      </c>
      <c r="H2030">
        <v>19.989296661866209</v>
      </c>
      <c r="I2030">
        <v>2696629</v>
      </c>
      <c r="J2030">
        <v>4</v>
      </c>
      <c r="K2030">
        <v>3</v>
      </c>
      <c r="L2030">
        <v>178</v>
      </c>
      <c r="M2030">
        <v>44</v>
      </c>
      <c r="N2030">
        <v>4.6849999430000002</v>
      </c>
      <c r="O2030">
        <v>-74.095001221000004</v>
      </c>
      <c r="P2030">
        <v>1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44.910193102077862</v>
      </c>
      <c r="X2030">
        <v>5276.9192039476802</v>
      </c>
      <c r="Y2030">
        <v>183.55585571862869</v>
      </c>
      <c r="Z2030">
        <v>1296.4167998337441</v>
      </c>
      <c r="AA2030">
        <v>547.1457763279252</v>
      </c>
      <c r="AB2030">
        <v>135.60313330850829</v>
      </c>
    </row>
    <row r="2031" spans="1:28" x14ac:dyDescent="0.25">
      <c r="A2031" t="s">
        <v>3110</v>
      </c>
      <c r="B2031" t="s">
        <v>52</v>
      </c>
      <c r="C2031">
        <v>1</v>
      </c>
      <c r="D2031">
        <v>2020</v>
      </c>
      <c r="E2031" t="s">
        <v>50</v>
      </c>
      <c r="F2031">
        <v>4</v>
      </c>
      <c r="G2031">
        <v>480000000</v>
      </c>
      <c r="H2031">
        <v>19.989296661866209</v>
      </c>
      <c r="I2031">
        <v>4247788</v>
      </c>
      <c r="J2031">
        <v>5</v>
      </c>
      <c r="K2031">
        <v>2</v>
      </c>
      <c r="L2031">
        <v>113</v>
      </c>
      <c r="M2031">
        <v>23</v>
      </c>
      <c r="N2031">
        <v>4.6981029999999997</v>
      </c>
      <c r="O2031">
        <v>-74.092703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104.221330239075</v>
      </c>
      <c r="X2031">
        <v>6730.2169829320337</v>
      </c>
      <c r="Y2031">
        <v>245.34125231512991</v>
      </c>
      <c r="Z2031">
        <v>152.5209695465866</v>
      </c>
      <c r="AA2031">
        <v>300.90149909370331</v>
      </c>
      <c r="AB2031">
        <v>12.411768469467869</v>
      </c>
    </row>
    <row r="2032" spans="1:28" x14ac:dyDescent="0.25">
      <c r="A2032" t="s">
        <v>3111</v>
      </c>
      <c r="B2032" t="s">
        <v>52</v>
      </c>
      <c r="C2032">
        <v>1</v>
      </c>
      <c r="D2032">
        <v>2020</v>
      </c>
      <c r="E2032" t="s">
        <v>50</v>
      </c>
      <c r="F2032">
        <v>4</v>
      </c>
      <c r="G2032">
        <v>880000000</v>
      </c>
      <c r="H2032">
        <v>20.595432465436531</v>
      </c>
      <c r="I2032">
        <v>7787611</v>
      </c>
      <c r="J2032">
        <v>6</v>
      </c>
      <c r="K2032">
        <v>4</v>
      </c>
      <c r="L2032">
        <v>113</v>
      </c>
      <c r="M2032">
        <v>19</v>
      </c>
      <c r="N2032">
        <v>4.6725028000000002</v>
      </c>
      <c r="O2032">
        <v>-74.110688100000004</v>
      </c>
      <c r="P2032">
        <v>0</v>
      </c>
      <c r="Q2032">
        <v>1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143.8617928146563</v>
      </c>
      <c r="X2032">
        <v>4341.6149517696258</v>
      </c>
      <c r="Y2032">
        <v>194.22586681751679</v>
      </c>
      <c r="Z2032">
        <v>980.65256224974223</v>
      </c>
      <c r="AA2032">
        <v>895.45286253877293</v>
      </c>
      <c r="AB2032">
        <v>173.09876038016759</v>
      </c>
    </row>
    <row r="2033" spans="1:28" x14ac:dyDescent="0.25">
      <c r="A2033" t="s">
        <v>3112</v>
      </c>
      <c r="B2033" t="s">
        <v>3113</v>
      </c>
      <c r="C2033">
        <v>8</v>
      </c>
      <c r="D2033">
        <v>2020</v>
      </c>
      <c r="E2033" t="s">
        <v>50</v>
      </c>
      <c r="F2033">
        <v>4</v>
      </c>
      <c r="G2033">
        <v>400000000</v>
      </c>
      <c r="H2033">
        <v>19.806975105072251</v>
      </c>
      <c r="I2033">
        <v>2898551</v>
      </c>
      <c r="J2033">
        <v>5</v>
      </c>
      <c r="K2033">
        <v>2</v>
      </c>
      <c r="L2033">
        <v>138</v>
      </c>
      <c r="M2033">
        <v>28</v>
      </c>
      <c r="N2033">
        <v>4.6529999999999996</v>
      </c>
      <c r="O2033">
        <v>-74.069999999999993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350.57478570017491</v>
      </c>
      <c r="X2033">
        <v>3087.9658579402571</v>
      </c>
      <c r="Y2033">
        <v>389.08572763304079</v>
      </c>
      <c r="Z2033">
        <v>1157.0299918227181</v>
      </c>
      <c r="AA2033">
        <v>245.49619630844211</v>
      </c>
      <c r="AB2033">
        <v>254.5753746321509</v>
      </c>
    </row>
    <row r="2034" spans="1:28" x14ac:dyDescent="0.25">
      <c r="A2034" t="s">
        <v>3114</v>
      </c>
      <c r="B2034" t="s">
        <v>3115</v>
      </c>
      <c r="C2034">
        <v>9</v>
      </c>
      <c r="D2034">
        <v>2020</v>
      </c>
      <c r="E2034" t="s">
        <v>50</v>
      </c>
      <c r="F2034">
        <v>4</v>
      </c>
      <c r="G2034">
        <v>595000000</v>
      </c>
      <c r="H2034">
        <v>20.2040719635099</v>
      </c>
      <c r="I2034">
        <v>5265487</v>
      </c>
      <c r="J2034">
        <v>5</v>
      </c>
      <c r="K2034">
        <v>2</v>
      </c>
      <c r="L2034">
        <v>113</v>
      </c>
      <c r="M2034">
        <v>23</v>
      </c>
      <c r="N2034">
        <v>4.6861433659999996</v>
      </c>
      <c r="O2034">
        <v>-74.097762107999998</v>
      </c>
      <c r="P2034">
        <v>0</v>
      </c>
      <c r="Q2034">
        <v>1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107.6959123143568</v>
      </c>
      <c r="X2034">
        <v>5424.0782112399602</v>
      </c>
      <c r="Y2034">
        <v>25.0677660802763</v>
      </c>
      <c r="Z2034">
        <v>1303.0801261868271</v>
      </c>
      <c r="AA2034">
        <v>444.30831145080208</v>
      </c>
      <c r="AB2034">
        <v>71.478340285844595</v>
      </c>
    </row>
    <row r="2035" spans="1:28" x14ac:dyDescent="0.25">
      <c r="A2035" t="s">
        <v>3116</v>
      </c>
      <c r="B2035" t="s">
        <v>134</v>
      </c>
      <c r="C2035">
        <v>11</v>
      </c>
      <c r="D2035">
        <v>2020</v>
      </c>
      <c r="E2035" t="s">
        <v>50</v>
      </c>
      <c r="F2035">
        <v>4</v>
      </c>
      <c r="G2035">
        <v>500000000</v>
      </c>
      <c r="H2035">
        <v>20.03011865638647</v>
      </c>
      <c r="I2035">
        <v>4424779</v>
      </c>
      <c r="J2035">
        <v>11</v>
      </c>
      <c r="K2035">
        <v>3</v>
      </c>
      <c r="L2035">
        <v>113</v>
      </c>
      <c r="M2035">
        <v>10</v>
      </c>
      <c r="N2035">
        <v>4.6848210000000003</v>
      </c>
      <c r="O2035">
        <v>-74.084385699999999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240.19979885057461</v>
      </c>
      <c r="X2035">
        <v>5342.6013638337317</v>
      </c>
      <c r="Y2035">
        <v>52.574389293471981</v>
      </c>
      <c r="Z2035">
        <v>495.8547561424121</v>
      </c>
      <c r="AA2035">
        <v>1010.424749529044</v>
      </c>
      <c r="AB2035">
        <v>24.32009141212961</v>
      </c>
    </row>
    <row r="2036" spans="1:28" x14ac:dyDescent="0.25">
      <c r="A2036" t="s">
        <v>3117</v>
      </c>
      <c r="B2036" t="s">
        <v>2491</v>
      </c>
      <c r="C2036">
        <v>9</v>
      </c>
      <c r="D2036">
        <v>2019</v>
      </c>
      <c r="E2036" t="s">
        <v>50</v>
      </c>
      <c r="F2036">
        <v>4</v>
      </c>
      <c r="G2036">
        <v>335000000</v>
      </c>
      <c r="H2036">
        <v>19.629641089789342</v>
      </c>
      <c r="I2036">
        <v>4652778</v>
      </c>
      <c r="J2036">
        <v>3</v>
      </c>
      <c r="K2036">
        <v>2</v>
      </c>
      <c r="L2036">
        <v>72</v>
      </c>
      <c r="M2036">
        <v>24</v>
      </c>
      <c r="N2036">
        <v>4.6999998090000004</v>
      </c>
      <c r="O2036">
        <v>-74.092002868999998</v>
      </c>
      <c r="P2036">
        <v>1</v>
      </c>
      <c r="Q2036">
        <v>1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122.73591138685281</v>
      </c>
      <c r="X2036">
        <v>6942.1406846144018</v>
      </c>
      <c r="Y2036">
        <v>169.23909510012831</v>
      </c>
      <c r="Z2036">
        <v>365.57987915542481</v>
      </c>
      <c r="AA2036">
        <v>291.60421200104088</v>
      </c>
      <c r="AB2036">
        <v>57.762904246060522</v>
      </c>
    </row>
    <row r="2037" spans="1:28" x14ac:dyDescent="0.25">
      <c r="A2037" t="s">
        <v>3118</v>
      </c>
      <c r="B2037" t="s">
        <v>47</v>
      </c>
      <c r="C2037">
        <v>3</v>
      </c>
      <c r="D2037">
        <v>2021</v>
      </c>
      <c r="E2037" t="s">
        <v>50</v>
      </c>
      <c r="F2037">
        <v>4</v>
      </c>
      <c r="G2037">
        <v>900000000</v>
      </c>
      <c r="H2037">
        <v>20.617905321288589</v>
      </c>
      <c r="I2037">
        <v>7964602</v>
      </c>
      <c r="J2037">
        <v>4</v>
      </c>
      <c r="K2037">
        <v>4</v>
      </c>
      <c r="L2037">
        <v>113</v>
      </c>
      <c r="M2037">
        <v>28</v>
      </c>
      <c r="N2037">
        <v>4.6870000000000003</v>
      </c>
      <c r="O2037">
        <v>-74.069999999999993</v>
      </c>
      <c r="P2037">
        <v>0</v>
      </c>
      <c r="Q2037">
        <v>1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104.7823836362783</v>
      </c>
      <c r="X2037">
        <v>6065.8341450439821</v>
      </c>
      <c r="Y2037">
        <v>348.37480606459161</v>
      </c>
      <c r="Z2037">
        <v>291.58620226919078</v>
      </c>
      <c r="AA2037">
        <v>382.78081375078858</v>
      </c>
      <c r="AB2037">
        <v>21.050127537329129</v>
      </c>
    </row>
    <row r="2038" spans="1:28" x14ac:dyDescent="0.25">
      <c r="A2038" t="s">
        <v>3119</v>
      </c>
      <c r="B2038" t="s">
        <v>3120</v>
      </c>
      <c r="C2038">
        <v>9</v>
      </c>
      <c r="D2038">
        <v>2019</v>
      </c>
      <c r="E2038" t="s">
        <v>50</v>
      </c>
      <c r="F2038">
        <v>4</v>
      </c>
      <c r="G2038">
        <v>990000000</v>
      </c>
      <c r="H2038">
        <v>20.713215501092911</v>
      </c>
      <c r="I2038">
        <v>2214765</v>
      </c>
      <c r="J2038">
        <v>6</v>
      </c>
      <c r="K2038">
        <v>5</v>
      </c>
      <c r="L2038">
        <v>447</v>
      </c>
      <c r="M2038">
        <v>74</v>
      </c>
      <c r="N2038">
        <v>4.6960000989999999</v>
      </c>
      <c r="O2038">
        <v>-74.098999023000005</v>
      </c>
      <c r="P2038">
        <v>1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187.5835467026215</v>
      </c>
      <c r="X2038">
        <v>6528.2111914586321</v>
      </c>
      <c r="Y2038">
        <v>107.5126248998973</v>
      </c>
      <c r="Z2038">
        <v>720.09667188948163</v>
      </c>
      <c r="AA2038">
        <v>838.47747244597144</v>
      </c>
      <c r="AB2038">
        <v>110.3645994955441</v>
      </c>
    </row>
    <row r="2039" spans="1:28" x14ac:dyDescent="0.25">
      <c r="A2039" t="s">
        <v>3121</v>
      </c>
      <c r="B2039" t="s">
        <v>3122</v>
      </c>
      <c r="C2039">
        <v>7</v>
      </c>
      <c r="D2039">
        <v>2019</v>
      </c>
      <c r="E2039" t="s">
        <v>50</v>
      </c>
      <c r="F2039">
        <v>4</v>
      </c>
      <c r="G2039">
        <v>1280000000</v>
      </c>
      <c r="H2039">
        <v>20.97012591487794</v>
      </c>
      <c r="I2039">
        <v>7804878</v>
      </c>
      <c r="J2039">
        <v>3</v>
      </c>
      <c r="K2039">
        <v>4</v>
      </c>
      <c r="L2039">
        <v>164</v>
      </c>
      <c r="M2039">
        <v>55</v>
      </c>
      <c r="N2039">
        <v>4.6849999999999996</v>
      </c>
      <c r="O2039">
        <v>-74.054000000000002</v>
      </c>
      <c r="P2039">
        <v>0</v>
      </c>
      <c r="Q2039">
        <v>1</v>
      </c>
      <c r="R2039">
        <v>1</v>
      </c>
      <c r="S2039">
        <v>1</v>
      </c>
      <c r="T2039">
        <v>1</v>
      </c>
      <c r="U2039">
        <v>1</v>
      </c>
      <c r="V2039">
        <v>0</v>
      </c>
      <c r="W2039">
        <v>146.7445534707509</v>
      </c>
      <c r="X2039">
        <v>6830.1806681914832</v>
      </c>
      <c r="Y2039">
        <v>172.2268855818462</v>
      </c>
      <c r="Z2039">
        <v>676.2448413993111</v>
      </c>
      <c r="AA2039">
        <v>107.2198365872088</v>
      </c>
      <c r="AB2039">
        <v>185.87834268955709</v>
      </c>
    </row>
    <row r="2040" spans="1:28" x14ac:dyDescent="0.25">
      <c r="A2040" t="s">
        <v>3123</v>
      </c>
      <c r="B2040" t="s">
        <v>3124</v>
      </c>
      <c r="C2040">
        <v>8</v>
      </c>
      <c r="D2040">
        <v>2020</v>
      </c>
      <c r="E2040" t="s">
        <v>50</v>
      </c>
      <c r="F2040">
        <v>4</v>
      </c>
      <c r="G2040">
        <v>1650000000</v>
      </c>
      <c r="H2040">
        <v>21.2240411248589</v>
      </c>
      <c r="I2040">
        <v>33673469</v>
      </c>
      <c r="J2040">
        <v>11</v>
      </c>
      <c r="K2040">
        <v>2</v>
      </c>
      <c r="L2040">
        <v>49</v>
      </c>
      <c r="M2040">
        <v>4</v>
      </c>
      <c r="N2040">
        <v>4.6630297230000002</v>
      </c>
      <c r="O2040">
        <v>-74.064294778999994</v>
      </c>
      <c r="P2040">
        <v>1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1</v>
      </c>
      <c r="W2040">
        <v>176.90390710366219</v>
      </c>
      <c r="X2040">
        <v>4272.1758874228917</v>
      </c>
      <c r="Y2040">
        <v>202.65927974315929</v>
      </c>
      <c r="Z2040">
        <v>647.94934336978497</v>
      </c>
      <c r="AA2040">
        <v>328.37882166905217</v>
      </c>
      <c r="AB2040">
        <v>44.181637328554856</v>
      </c>
    </row>
    <row r="2041" spans="1:28" x14ac:dyDescent="0.25">
      <c r="A2041" t="s">
        <v>3125</v>
      </c>
      <c r="B2041" t="s">
        <v>134</v>
      </c>
      <c r="C2041">
        <v>3</v>
      </c>
      <c r="D2041">
        <v>2020</v>
      </c>
      <c r="E2041" t="s">
        <v>50</v>
      </c>
      <c r="F2041">
        <v>4</v>
      </c>
      <c r="G2041">
        <v>400000000</v>
      </c>
      <c r="H2041">
        <v>19.806975105072251</v>
      </c>
      <c r="I2041">
        <v>8163265</v>
      </c>
      <c r="J2041">
        <v>6</v>
      </c>
      <c r="K2041">
        <v>2</v>
      </c>
      <c r="L2041">
        <v>49</v>
      </c>
      <c r="M2041">
        <v>8</v>
      </c>
      <c r="N2041">
        <v>4.6801364000000003</v>
      </c>
      <c r="O2041">
        <v>-74.091083699999999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146.8631471528553</v>
      </c>
      <c r="X2041">
        <v>4737.871873597006</v>
      </c>
      <c r="Y2041">
        <v>281.583012301574</v>
      </c>
      <c r="Z2041">
        <v>875.84068320999393</v>
      </c>
      <c r="AA2041">
        <v>613.40746897761028</v>
      </c>
      <c r="AB2041">
        <v>58.129685421574528</v>
      </c>
    </row>
    <row r="2042" spans="1:28" x14ac:dyDescent="0.25">
      <c r="A2042" t="s">
        <v>3126</v>
      </c>
      <c r="B2042" t="s">
        <v>3127</v>
      </c>
      <c r="C2042">
        <v>12</v>
      </c>
      <c r="D2042">
        <v>2020</v>
      </c>
      <c r="E2042" t="s">
        <v>50</v>
      </c>
      <c r="F2042">
        <v>4</v>
      </c>
      <c r="G2042">
        <v>1200000000</v>
      </c>
      <c r="H2042">
        <v>20.905587393740369</v>
      </c>
      <c r="I2042">
        <v>5970149</v>
      </c>
      <c r="J2042">
        <v>3</v>
      </c>
      <c r="K2042">
        <v>3</v>
      </c>
      <c r="L2042">
        <v>201</v>
      </c>
      <c r="M2042">
        <v>67</v>
      </c>
      <c r="N2042">
        <v>4.6879999999999997</v>
      </c>
      <c r="O2042">
        <v>-74.070999999999998</v>
      </c>
      <c r="P2042">
        <v>0</v>
      </c>
      <c r="Q2042">
        <v>1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149.9031502265527</v>
      </c>
      <c r="X2042">
        <v>6121.429280025457</v>
      </c>
      <c r="Y2042">
        <v>215.23688710002651</v>
      </c>
      <c r="Z2042">
        <v>155.94053115544949</v>
      </c>
      <c r="AA2042">
        <v>352.77342062626872</v>
      </c>
      <c r="AB2042">
        <v>71.789226493886332</v>
      </c>
    </row>
    <row r="2043" spans="1:28" x14ac:dyDescent="0.25">
      <c r="A2043" t="s">
        <v>3128</v>
      </c>
      <c r="B2043" t="s">
        <v>3129</v>
      </c>
      <c r="C2043">
        <v>7</v>
      </c>
      <c r="D2043">
        <v>2021</v>
      </c>
      <c r="E2043" t="s">
        <v>50</v>
      </c>
      <c r="F2043">
        <v>4</v>
      </c>
      <c r="G2043">
        <v>500000000</v>
      </c>
      <c r="H2043">
        <v>20.03011865638647</v>
      </c>
      <c r="I2043">
        <v>4424779</v>
      </c>
      <c r="J2043">
        <v>3</v>
      </c>
      <c r="K2043">
        <v>2</v>
      </c>
      <c r="L2043">
        <v>113</v>
      </c>
      <c r="M2043">
        <v>38</v>
      </c>
      <c r="N2043">
        <v>4.7017110000000004</v>
      </c>
      <c r="O2043">
        <v>-74.089860999999999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241.60836959104211</v>
      </c>
      <c r="X2043">
        <v>7140.6398434808834</v>
      </c>
      <c r="Y2043">
        <v>147.76018547879389</v>
      </c>
      <c r="Z2043">
        <v>624.00609744867961</v>
      </c>
      <c r="AA2043">
        <v>329.41506887853899</v>
      </c>
      <c r="AB2043">
        <v>73.913008730934379</v>
      </c>
    </row>
    <row r="2044" spans="1:28" x14ac:dyDescent="0.25">
      <c r="A2044" t="s">
        <v>3130</v>
      </c>
      <c r="B2044" t="s">
        <v>3131</v>
      </c>
      <c r="C2044">
        <v>8</v>
      </c>
      <c r="D2044">
        <v>2021</v>
      </c>
      <c r="E2044" t="s">
        <v>50</v>
      </c>
      <c r="F2044">
        <v>4</v>
      </c>
      <c r="G2044">
        <v>445000000</v>
      </c>
      <c r="H2044">
        <v>19.913584840130511</v>
      </c>
      <c r="I2044">
        <v>3938053</v>
      </c>
      <c r="J2044">
        <v>3</v>
      </c>
      <c r="K2044">
        <v>3</v>
      </c>
      <c r="L2044">
        <v>113</v>
      </c>
      <c r="M2044">
        <v>38</v>
      </c>
      <c r="N2044">
        <v>4.6643568000000002</v>
      </c>
      <c r="O2044">
        <v>-74.081651399999998</v>
      </c>
      <c r="P2044">
        <v>0</v>
      </c>
      <c r="Q2044">
        <v>1</v>
      </c>
      <c r="R2044">
        <v>0</v>
      </c>
      <c r="S2044">
        <v>0</v>
      </c>
      <c r="T2044">
        <v>0</v>
      </c>
      <c r="U2044">
        <v>0</v>
      </c>
      <c r="V2044">
        <v>1</v>
      </c>
      <c r="W2044">
        <v>55.624195001969923</v>
      </c>
      <c r="X2044">
        <v>3239.786846971328</v>
      </c>
      <c r="Y2044">
        <v>336.75943919885663</v>
      </c>
      <c r="Z2044">
        <v>1656.175019893124</v>
      </c>
      <c r="AA2044">
        <v>284.41336906586201</v>
      </c>
      <c r="AB2044">
        <v>363.42498636746552</v>
      </c>
    </row>
    <row r="2045" spans="1:28" x14ac:dyDescent="0.25">
      <c r="A2045" t="s">
        <v>3132</v>
      </c>
      <c r="B2045" t="s">
        <v>3133</v>
      </c>
      <c r="C2045">
        <v>12</v>
      </c>
      <c r="D2045">
        <v>2020</v>
      </c>
      <c r="E2045" t="s">
        <v>50</v>
      </c>
      <c r="F2045">
        <v>4</v>
      </c>
      <c r="G2045">
        <v>360000000</v>
      </c>
      <c r="H2045">
        <v>19.701614589414429</v>
      </c>
      <c r="I2045">
        <v>3185841</v>
      </c>
      <c r="J2045">
        <v>4</v>
      </c>
      <c r="K2045">
        <v>4</v>
      </c>
      <c r="L2045">
        <v>113</v>
      </c>
      <c r="M2045">
        <v>28</v>
      </c>
      <c r="N2045">
        <v>4.6950000000000003</v>
      </c>
      <c r="O2045">
        <v>-74.099000000000004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169.79266698365271</v>
      </c>
      <c r="X2045">
        <v>6417.5710219466291</v>
      </c>
      <c r="Y2045">
        <v>63.279805061558498</v>
      </c>
      <c r="Z2045">
        <v>739.97300077898058</v>
      </c>
      <c r="AA2045">
        <v>841.65000093285505</v>
      </c>
      <c r="AB2045">
        <v>105.4938334422903</v>
      </c>
    </row>
    <row r="2046" spans="1:28" x14ac:dyDescent="0.25">
      <c r="A2046" t="s">
        <v>3134</v>
      </c>
      <c r="B2046" t="s">
        <v>3135</v>
      </c>
      <c r="C2046">
        <v>8</v>
      </c>
      <c r="D2046">
        <v>2019</v>
      </c>
      <c r="E2046" t="s">
        <v>50</v>
      </c>
      <c r="F2046">
        <v>4</v>
      </c>
      <c r="G2046">
        <v>645000000</v>
      </c>
      <c r="H2046">
        <v>20.28476087476005</v>
      </c>
      <c r="I2046">
        <v>1931138</v>
      </c>
      <c r="J2046">
        <v>7</v>
      </c>
      <c r="K2046">
        <v>2</v>
      </c>
      <c r="L2046">
        <v>334</v>
      </c>
      <c r="M2046">
        <v>48</v>
      </c>
      <c r="N2046">
        <v>4.6864866320000003</v>
      </c>
      <c r="O2046">
        <v>-74.105418893999996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286.44058427209472</v>
      </c>
      <c r="X2046">
        <v>5605.1660107030957</v>
      </c>
      <c r="Y2046">
        <v>201.4999990358576</v>
      </c>
      <c r="Z2046">
        <v>1113.0611877099959</v>
      </c>
      <c r="AA2046">
        <v>783.22663825498978</v>
      </c>
      <c r="AB2046">
        <v>194.77252810018459</v>
      </c>
    </row>
    <row r="2047" spans="1:28" x14ac:dyDescent="0.25">
      <c r="A2047" t="s">
        <v>3136</v>
      </c>
      <c r="B2047" t="s">
        <v>3137</v>
      </c>
      <c r="C2047">
        <v>3</v>
      </c>
      <c r="D2047">
        <v>2021</v>
      </c>
      <c r="E2047" t="s">
        <v>50</v>
      </c>
      <c r="F2047">
        <v>4</v>
      </c>
      <c r="G2047">
        <v>420000000</v>
      </c>
      <c r="H2047">
        <v>19.85576526924169</v>
      </c>
      <c r="I2047">
        <v>3716814</v>
      </c>
      <c r="J2047">
        <v>4</v>
      </c>
      <c r="K2047">
        <v>2</v>
      </c>
      <c r="L2047">
        <v>113</v>
      </c>
      <c r="M2047">
        <v>28</v>
      </c>
      <c r="N2047">
        <v>4.6897017999999999</v>
      </c>
      <c r="O2047">
        <v>-74.088096100000001</v>
      </c>
      <c r="P2047">
        <v>0</v>
      </c>
      <c r="Q2047">
        <v>1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292.42744224651602</v>
      </c>
      <c r="X2047">
        <v>5823.0745502735917</v>
      </c>
      <c r="Y2047">
        <v>230.9971609218214</v>
      </c>
      <c r="Z2047">
        <v>447.49367917272542</v>
      </c>
      <c r="AA2047">
        <v>763.73336270393088</v>
      </c>
      <c r="AB2047">
        <v>160.29928616641419</v>
      </c>
    </row>
    <row r="2048" spans="1:28" x14ac:dyDescent="0.25">
      <c r="A2048" t="s">
        <v>3138</v>
      </c>
      <c r="B2048" t="s">
        <v>1649</v>
      </c>
      <c r="C2048">
        <v>10</v>
      </c>
      <c r="D2048">
        <v>2019</v>
      </c>
      <c r="E2048" t="s">
        <v>50</v>
      </c>
      <c r="F2048">
        <v>4</v>
      </c>
      <c r="G2048">
        <v>350000000</v>
      </c>
      <c r="H2048">
        <v>19.673443712447732</v>
      </c>
      <c r="I2048">
        <v>2430556</v>
      </c>
      <c r="J2048">
        <v>4</v>
      </c>
      <c r="K2048">
        <v>2</v>
      </c>
      <c r="L2048">
        <v>144</v>
      </c>
      <c r="M2048">
        <v>36</v>
      </c>
      <c r="N2048">
        <v>4.6999998090000004</v>
      </c>
      <c r="O2048">
        <v>-74.092002868999998</v>
      </c>
      <c r="P2048">
        <v>0</v>
      </c>
      <c r="Q2048">
        <v>1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122.73591138685281</v>
      </c>
      <c r="X2048">
        <v>6942.1406846144018</v>
      </c>
      <c r="Y2048">
        <v>169.23909510012831</v>
      </c>
      <c r="Z2048">
        <v>365.57987915542481</v>
      </c>
      <c r="AA2048">
        <v>291.60421200104088</v>
      </c>
      <c r="AB2048">
        <v>57.762904246060522</v>
      </c>
    </row>
    <row r="2049" spans="1:28" x14ac:dyDescent="0.25">
      <c r="A2049" t="s">
        <v>3139</v>
      </c>
      <c r="B2049" t="s">
        <v>3140</v>
      </c>
      <c r="C2049">
        <v>12</v>
      </c>
      <c r="D2049">
        <v>2020</v>
      </c>
      <c r="E2049" t="s">
        <v>50</v>
      </c>
      <c r="F2049">
        <v>4</v>
      </c>
      <c r="G2049">
        <v>750000000</v>
      </c>
      <c r="H2049">
        <v>20.435583764494631</v>
      </c>
      <c r="I2049">
        <v>6696429</v>
      </c>
      <c r="J2049">
        <v>4</v>
      </c>
      <c r="K2049">
        <v>3</v>
      </c>
      <c r="L2049">
        <v>112</v>
      </c>
      <c r="M2049">
        <v>28</v>
      </c>
      <c r="N2049">
        <v>4.6989999999999998</v>
      </c>
      <c r="O2049">
        <v>-74.078999999999994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114.9554354126232</v>
      </c>
      <c r="X2049">
        <v>7008.0148445919176</v>
      </c>
      <c r="Y2049">
        <v>185.339704119391</v>
      </c>
      <c r="Z2049">
        <v>849.89630691684181</v>
      </c>
      <c r="AA2049">
        <v>1067.7953508212761</v>
      </c>
      <c r="AB2049">
        <v>461.90687582180249</v>
      </c>
    </row>
    <row r="2050" spans="1:28" x14ac:dyDescent="0.25">
      <c r="A2050" t="s">
        <v>3141</v>
      </c>
      <c r="B2050" t="s">
        <v>47</v>
      </c>
      <c r="C2050">
        <v>2</v>
      </c>
      <c r="D2050">
        <v>2021</v>
      </c>
      <c r="E2050" t="s">
        <v>50</v>
      </c>
      <c r="F2050">
        <v>4</v>
      </c>
      <c r="G2050">
        <v>900000000</v>
      </c>
      <c r="H2050">
        <v>20.617905321288589</v>
      </c>
      <c r="I2050">
        <v>7964602</v>
      </c>
      <c r="J2050">
        <v>4</v>
      </c>
      <c r="K2050">
        <v>4</v>
      </c>
      <c r="L2050">
        <v>113</v>
      </c>
      <c r="M2050">
        <v>28</v>
      </c>
      <c r="N2050">
        <v>4.6870000000000003</v>
      </c>
      <c r="O2050">
        <v>-74.069999999999993</v>
      </c>
      <c r="P2050">
        <v>0</v>
      </c>
      <c r="Q2050">
        <v>1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104.7823836362783</v>
      </c>
      <c r="X2050">
        <v>6065.8341450439821</v>
      </c>
      <c r="Y2050">
        <v>348.37480606459161</v>
      </c>
      <c r="Z2050">
        <v>291.58620226919078</v>
      </c>
      <c r="AA2050">
        <v>382.78081375078858</v>
      </c>
      <c r="AB2050">
        <v>21.050127537329129</v>
      </c>
    </row>
    <row r="2051" spans="1:28" x14ac:dyDescent="0.25">
      <c r="A2051" t="s">
        <v>3142</v>
      </c>
      <c r="B2051" t="s">
        <v>47</v>
      </c>
      <c r="C2051">
        <v>6</v>
      </c>
      <c r="D2051">
        <v>2021</v>
      </c>
      <c r="E2051" t="s">
        <v>50</v>
      </c>
      <c r="F2051">
        <v>4</v>
      </c>
      <c r="G2051">
        <v>740000000</v>
      </c>
      <c r="H2051">
        <v>20.42216074416249</v>
      </c>
      <c r="I2051">
        <v>6548673</v>
      </c>
      <c r="J2051">
        <v>5</v>
      </c>
      <c r="K2051">
        <v>2</v>
      </c>
      <c r="L2051">
        <v>113</v>
      </c>
      <c r="M2051">
        <v>23</v>
      </c>
      <c r="N2051">
        <v>4.6710000000000003</v>
      </c>
      <c r="O2051">
        <v>-74.096999999999994</v>
      </c>
      <c r="P2051">
        <v>0</v>
      </c>
      <c r="Q2051">
        <v>1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133.37766785372071</v>
      </c>
      <c r="X2051">
        <v>3740.4413035734551</v>
      </c>
      <c r="Y2051">
        <v>101.1954607197036</v>
      </c>
      <c r="Z2051">
        <v>1834.726723833443</v>
      </c>
      <c r="AA2051">
        <v>662.94956829851287</v>
      </c>
      <c r="AB2051">
        <v>73.978398179621422</v>
      </c>
    </row>
    <row r="2052" spans="1:28" x14ac:dyDescent="0.25">
      <c r="A2052" t="s">
        <v>3143</v>
      </c>
      <c r="B2052" t="s">
        <v>629</v>
      </c>
      <c r="C2052">
        <v>11</v>
      </c>
      <c r="D2052">
        <v>2019</v>
      </c>
      <c r="E2052" t="s">
        <v>50</v>
      </c>
      <c r="F2052">
        <v>4</v>
      </c>
      <c r="G2052">
        <v>485000000</v>
      </c>
      <c r="H2052">
        <v>19.99965944890176</v>
      </c>
      <c r="I2052">
        <v>4754902</v>
      </c>
      <c r="J2052">
        <v>4</v>
      </c>
      <c r="K2052">
        <v>3</v>
      </c>
      <c r="L2052">
        <v>102</v>
      </c>
      <c r="M2052">
        <v>26</v>
      </c>
      <c r="N2052">
        <v>4.6668398</v>
      </c>
      <c r="O2052">
        <v>-74.127561499999999</v>
      </c>
      <c r="P2052">
        <v>0</v>
      </c>
      <c r="Q2052">
        <v>1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91.074181252223596</v>
      </c>
      <c r="X2052">
        <v>5011.3310101188335</v>
      </c>
      <c r="Y2052">
        <v>202.98550938821489</v>
      </c>
      <c r="Z2052">
        <v>353.65646380977108</v>
      </c>
      <c r="AA2052">
        <v>2304.297465342594</v>
      </c>
      <c r="AB2052">
        <v>167.51553298955679</v>
      </c>
    </row>
    <row r="2053" spans="1:28" x14ac:dyDescent="0.25">
      <c r="A2053" t="s">
        <v>3144</v>
      </c>
      <c r="B2053" t="s">
        <v>3145</v>
      </c>
      <c r="C2053">
        <v>6</v>
      </c>
      <c r="D2053">
        <v>2019</v>
      </c>
      <c r="E2053" t="s">
        <v>50</v>
      </c>
      <c r="F2053">
        <v>4</v>
      </c>
      <c r="G2053">
        <v>515000000</v>
      </c>
      <c r="H2053">
        <v>20.059677458628009</v>
      </c>
      <c r="I2053">
        <v>4724771</v>
      </c>
      <c r="J2053">
        <v>3</v>
      </c>
      <c r="K2053">
        <v>3</v>
      </c>
      <c r="L2053">
        <v>109</v>
      </c>
      <c r="M2053">
        <v>36</v>
      </c>
      <c r="N2053">
        <v>4.6660000000000004</v>
      </c>
      <c r="O2053">
        <v>-74.126999999999995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153.4004396072356</v>
      </c>
      <c r="X2053">
        <v>4903.4686640256778</v>
      </c>
      <c r="Y2053">
        <v>171.4361770906209</v>
      </c>
      <c r="Z2053">
        <v>326.22982066468671</v>
      </c>
      <c r="AA2053">
        <v>2292.7946735178698</v>
      </c>
      <c r="AB2053">
        <v>57.248356170260458</v>
      </c>
    </row>
    <row r="2054" spans="1:28" x14ac:dyDescent="0.25">
      <c r="A2054" t="s">
        <v>3146</v>
      </c>
      <c r="B2054" t="s">
        <v>3147</v>
      </c>
      <c r="C2054">
        <v>5</v>
      </c>
      <c r="D2054">
        <v>2021</v>
      </c>
      <c r="E2054" t="s">
        <v>50</v>
      </c>
      <c r="F2054">
        <v>4</v>
      </c>
      <c r="G2054">
        <v>790000000</v>
      </c>
      <c r="H2054">
        <v>20.487543503425339</v>
      </c>
      <c r="I2054">
        <v>5015873</v>
      </c>
      <c r="J2054">
        <v>2</v>
      </c>
      <c r="K2054">
        <v>4</v>
      </c>
      <c r="L2054">
        <v>157.5</v>
      </c>
      <c r="M2054">
        <v>79</v>
      </c>
      <c r="N2054">
        <v>4.6630000000000003</v>
      </c>
      <c r="O2054">
        <v>-74.066000000000003</v>
      </c>
      <c r="P2054">
        <v>1</v>
      </c>
      <c r="Q2054">
        <v>1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68.88607858238862</v>
      </c>
      <c r="X2054">
        <v>4130.2354656093084</v>
      </c>
      <c r="Y2054">
        <v>65.969704469581927</v>
      </c>
      <c r="Z2054">
        <v>831.84389841549284</v>
      </c>
      <c r="AA2054">
        <v>456.66477011718382</v>
      </c>
      <c r="AB2054">
        <v>76.572115308182816</v>
      </c>
    </row>
    <row r="2055" spans="1:28" x14ac:dyDescent="0.25">
      <c r="A2055" t="s">
        <v>3148</v>
      </c>
      <c r="B2055" t="s">
        <v>285</v>
      </c>
      <c r="C2055">
        <v>6</v>
      </c>
      <c r="D2055">
        <v>2021</v>
      </c>
      <c r="E2055" t="s">
        <v>50</v>
      </c>
      <c r="F2055">
        <v>4</v>
      </c>
      <c r="G2055">
        <v>850000000</v>
      </c>
      <c r="H2055">
        <v>20.560746907448639</v>
      </c>
      <c r="I2055">
        <v>1245421</v>
      </c>
      <c r="J2055">
        <v>7</v>
      </c>
      <c r="K2055">
        <v>2</v>
      </c>
      <c r="L2055">
        <v>682.5</v>
      </c>
      <c r="M2055">
        <v>98</v>
      </c>
      <c r="N2055">
        <v>4.6440999999999999</v>
      </c>
      <c r="O2055">
        <v>-74.070862000000005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176.57994821495799</v>
      </c>
      <c r="X2055">
        <v>2412.2139782628992</v>
      </c>
      <c r="Y2055">
        <v>154.74165652314409</v>
      </c>
      <c r="Z2055">
        <v>358.4303486255518</v>
      </c>
      <c r="AA2055">
        <v>541.98181118895673</v>
      </c>
      <c r="AB2055">
        <v>63.132857429967913</v>
      </c>
    </row>
    <row r="2056" spans="1:28" x14ac:dyDescent="0.25">
      <c r="A2056" t="s">
        <v>3149</v>
      </c>
      <c r="B2056" t="s">
        <v>52</v>
      </c>
      <c r="C2056">
        <v>1</v>
      </c>
      <c r="D2056">
        <v>2020</v>
      </c>
      <c r="E2056" t="s">
        <v>50</v>
      </c>
      <c r="F2056">
        <v>4</v>
      </c>
      <c r="G2056">
        <v>900000000</v>
      </c>
      <c r="H2056">
        <v>20.617905321288589</v>
      </c>
      <c r="I2056">
        <v>7964602</v>
      </c>
      <c r="J2056">
        <v>4</v>
      </c>
      <c r="K2056">
        <v>2</v>
      </c>
      <c r="L2056">
        <v>113</v>
      </c>
      <c r="M2056">
        <v>28</v>
      </c>
      <c r="N2056">
        <v>4.6627980999999998</v>
      </c>
      <c r="O2056">
        <v>-74.078424900000002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25.15176447505139</v>
      </c>
      <c r="X2056">
        <v>3245.779385141293</v>
      </c>
      <c r="Y2056">
        <v>149.1540214361932</v>
      </c>
      <c r="Z2056">
        <v>1881.8138217994181</v>
      </c>
      <c r="AA2056">
        <v>163.0717436010915</v>
      </c>
      <c r="AB2056">
        <v>285.94194779427193</v>
      </c>
    </row>
    <row r="2057" spans="1:28" x14ac:dyDescent="0.25">
      <c r="A2057" t="s">
        <v>3150</v>
      </c>
      <c r="B2057" t="s">
        <v>3151</v>
      </c>
      <c r="C2057">
        <v>1</v>
      </c>
      <c r="D2057">
        <v>2020</v>
      </c>
      <c r="E2057" t="s">
        <v>50</v>
      </c>
      <c r="F2057">
        <v>4</v>
      </c>
      <c r="G2057">
        <v>1350000000</v>
      </c>
      <c r="H2057">
        <v>21.023370429396749</v>
      </c>
      <c r="I2057">
        <v>3083072</v>
      </c>
      <c r="J2057">
        <v>4</v>
      </c>
      <c r="K2057">
        <v>3</v>
      </c>
      <c r="L2057">
        <v>437.875</v>
      </c>
      <c r="M2057">
        <v>109</v>
      </c>
      <c r="N2057">
        <v>4.6829999999999998</v>
      </c>
      <c r="O2057">
        <v>-74.084999999999994</v>
      </c>
      <c r="P2057">
        <v>1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268.62837597040061</v>
      </c>
      <c r="X2057">
        <v>5131.1865640398128</v>
      </c>
      <c r="Y2057">
        <v>238.6504594974443</v>
      </c>
      <c r="Z2057">
        <v>381.62865330627062</v>
      </c>
      <c r="AA2057">
        <v>796.80897741492254</v>
      </c>
      <c r="AB2057">
        <v>191.4912125157403</v>
      </c>
    </row>
    <row r="2058" spans="1:28" x14ac:dyDescent="0.25">
      <c r="A2058" t="s">
        <v>3152</v>
      </c>
      <c r="B2058" t="s">
        <v>3153</v>
      </c>
      <c r="C2058">
        <v>8</v>
      </c>
      <c r="D2058">
        <v>2019</v>
      </c>
      <c r="E2058" t="s">
        <v>50</v>
      </c>
      <c r="F2058">
        <v>4</v>
      </c>
      <c r="G2058">
        <v>530000000</v>
      </c>
      <c r="H2058">
        <v>20.088387564510441</v>
      </c>
      <c r="I2058">
        <v>2774869</v>
      </c>
      <c r="J2058">
        <v>5</v>
      </c>
      <c r="K2058">
        <v>5</v>
      </c>
      <c r="L2058">
        <v>191</v>
      </c>
      <c r="M2058">
        <v>38</v>
      </c>
      <c r="N2058">
        <v>4.6705601000000003</v>
      </c>
      <c r="O2058">
        <v>-74.079282599999999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105.4661413192503</v>
      </c>
      <c r="X2058">
        <v>3977.317007204831</v>
      </c>
      <c r="Y2058">
        <v>86.481701291515577</v>
      </c>
      <c r="Z2058">
        <v>1027.5647105234191</v>
      </c>
      <c r="AA2058">
        <v>440.93815741018722</v>
      </c>
      <c r="AB2058">
        <v>76.488092649829539</v>
      </c>
    </row>
    <row r="2059" spans="1:28" x14ac:dyDescent="0.25">
      <c r="A2059" t="s">
        <v>3154</v>
      </c>
      <c r="B2059" t="s">
        <v>3155</v>
      </c>
      <c r="C2059">
        <v>11</v>
      </c>
      <c r="D2059">
        <v>2019</v>
      </c>
      <c r="E2059" t="s">
        <v>50</v>
      </c>
      <c r="F2059">
        <v>4</v>
      </c>
      <c r="G2059">
        <v>430000000</v>
      </c>
      <c r="H2059">
        <v>19.879295766651879</v>
      </c>
      <c r="I2059">
        <v>2866667</v>
      </c>
      <c r="J2059">
        <v>4</v>
      </c>
      <c r="K2059">
        <v>2</v>
      </c>
      <c r="L2059">
        <v>150</v>
      </c>
      <c r="M2059">
        <v>38</v>
      </c>
      <c r="N2059">
        <v>4.6690405000000004</v>
      </c>
      <c r="O2059">
        <v>-74.132291100000003</v>
      </c>
      <c r="P2059">
        <v>0</v>
      </c>
      <c r="Q2059">
        <v>1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24.20704344098279</v>
      </c>
      <c r="X2059">
        <v>5571.0078092341209</v>
      </c>
      <c r="Y2059">
        <v>577.70003736109084</v>
      </c>
      <c r="Z2059">
        <v>523.48050096355746</v>
      </c>
      <c r="AA2059">
        <v>2135.2177259965888</v>
      </c>
      <c r="AB2059">
        <v>663.28764569010764</v>
      </c>
    </row>
    <row r="2060" spans="1:28" x14ac:dyDescent="0.25">
      <c r="A2060" t="s">
        <v>3156</v>
      </c>
      <c r="B2060" t="s">
        <v>3157</v>
      </c>
      <c r="C2060">
        <v>9</v>
      </c>
      <c r="D2060">
        <v>2020</v>
      </c>
      <c r="E2060" t="s">
        <v>50</v>
      </c>
      <c r="F2060">
        <v>4</v>
      </c>
      <c r="G2060">
        <v>430000000</v>
      </c>
      <c r="H2060">
        <v>19.879295766651879</v>
      </c>
      <c r="I2060">
        <v>4777778</v>
      </c>
      <c r="J2060">
        <v>3</v>
      </c>
      <c r="K2060">
        <v>3</v>
      </c>
      <c r="L2060">
        <v>90</v>
      </c>
      <c r="M2060">
        <v>30</v>
      </c>
      <c r="N2060">
        <v>4.7055501929999997</v>
      </c>
      <c r="O2060">
        <v>-74.093094385000001</v>
      </c>
      <c r="P2060">
        <v>1</v>
      </c>
      <c r="Q2060">
        <v>1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30.729824089579861</v>
      </c>
      <c r="X2060">
        <v>7558.1129801782326</v>
      </c>
      <c r="Y2060">
        <v>59.47036975128416</v>
      </c>
      <c r="Z2060">
        <v>981.05585966364424</v>
      </c>
      <c r="AA2060">
        <v>664.23452729232577</v>
      </c>
      <c r="AB2060">
        <v>35.952702874796508</v>
      </c>
    </row>
    <row r="2061" spans="1:28" x14ac:dyDescent="0.25">
      <c r="A2061" t="s">
        <v>3158</v>
      </c>
      <c r="B2061" t="s">
        <v>3159</v>
      </c>
      <c r="C2061">
        <v>8</v>
      </c>
      <c r="D2061">
        <v>2020</v>
      </c>
      <c r="E2061" t="s">
        <v>50</v>
      </c>
      <c r="F2061">
        <v>4</v>
      </c>
      <c r="G2061">
        <v>690000000</v>
      </c>
      <c r="H2061">
        <v>20.352202155555581</v>
      </c>
      <c r="I2061">
        <v>6106195</v>
      </c>
      <c r="J2061">
        <v>5</v>
      </c>
      <c r="K2061">
        <v>2</v>
      </c>
      <c r="L2061">
        <v>113</v>
      </c>
      <c r="M2061">
        <v>23</v>
      </c>
      <c r="N2061">
        <v>4.6646039999999998</v>
      </c>
      <c r="O2061">
        <v>-74.127819000000002</v>
      </c>
      <c r="P2061">
        <v>0</v>
      </c>
      <c r="Q2061">
        <v>1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190.52168232901289</v>
      </c>
      <c r="X2061">
        <v>4876.0480067056369</v>
      </c>
      <c r="Y2061">
        <v>54.633228217424183</v>
      </c>
      <c r="Z2061">
        <v>154.6045781169762</v>
      </c>
      <c r="AA2061">
        <v>2126.527898012228</v>
      </c>
      <c r="AB2061">
        <v>27.666545324743911</v>
      </c>
    </row>
    <row r="2062" spans="1:28" x14ac:dyDescent="0.25">
      <c r="A2062" t="s">
        <v>3160</v>
      </c>
      <c r="B2062" t="s">
        <v>1609</v>
      </c>
      <c r="C2062">
        <v>8</v>
      </c>
      <c r="D2062">
        <v>2019</v>
      </c>
      <c r="E2062" t="s">
        <v>50</v>
      </c>
      <c r="F2062">
        <v>4</v>
      </c>
      <c r="G2062">
        <v>620000000</v>
      </c>
      <c r="H2062">
        <v>20.245230036003409</v>
      </c>
      <c r="I2062">
        <v>3949045</v>
      </c>
      <c r="J2062">
        <v>10</v>
      </c>
      <c r="K2062">
        <v>5</v>
      </c>
      <c r="L2062">
        <v>157</v>
      </c>
      <c r="M2062">
        <v>16</v>
      </c>
      <c r="N2062">
        <v>4.6853502799999998</v>
      </c>
      <c r="O2062">
        <v>-74.085751999999999</v>
      </c>
      <c r="P2062">
        <v>1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88.151519210952529</v>
      </c>
      <c r="X2062">
        <v>5375.24220099782</v>
      </c>
      <c r="Y2062">
        <v>57.422299996301767</v>
      </c>
      <c r="Z2062">
        <v>641.8215760578463</v>
      </c>
      <c r="AA2062">
        <v>1032.0880215575539</v>
      </c>
      <c r="AB2062">
        <v>54.597013888746197</v>
      </c>
    </row>
    <row r="2063" spans="1:28" x14ac:dyDescent="0.25">
      <c r="A2063" t="s">
        <v>3161</v>
      </c>
      <c r="B2063" t="s">
        <v>52</v>
      </c>
      <c r="C2063">
        <v>1</v>
      </c>
      <c r="D2063">
        <v>2020</v>
      </c>
      <c r="E2063" t="s">
        <v>50</v>
      </c>
      <c r="F2063">
        <v>4</v>
      </c>
      <c r="G2063">
        <v>900000000</v>
      </c>
      <c r="H2063">
        <v>20.617905321288589</v>
      </c>
      <c r="I2063">
        <v>7964602</v>
      </c>
      <c r="J2063">
        <v>4</v>
      </c>
      <c r="K2063">
        <v>6</v>
      </c>
      <c r="L2063">
        <v>113</v>
      </c>
      <c r="M2063">
        <v>28</v>
      </c>
      <c r="N2063">
        <v>4.6728084000000001</v>
      </c>
      <c r="O2063">
        <v>-74.073615700000005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210.16134458168571</v>
      </c>
      <c r="X2063">
        <v>4476.9600799248519</v>
      </c>
      <c r="Y2063">
        <v>234.5280896375173</v>
      </c>
      <c r="Z2063">
        <v>1175.014277242904</v>
      </c>
      <c r="AA2063">
        <v>956.46591340904718</v>
      </c>
      <c r="AB2063">
        <v>178.3896856595872</v>
      </c>
    </row>
    <row r="2064" spans="1:28" x14ac:dyDescent="0.25">
      <c r="A2064" t="s">
        <v>3162</v>
      </c>
      <c r="B2064" t="s">
        <v>3163</v>
      </c>
      <c r="C2064">
        <v>8</v>
      </c>
      <c r="D2064">
        <v>2021</v>
      </c>
      <c r="E2064" t="s">
        <v>50</v>
      </c>
      <c r="F2064">
        <v>4</v>
      </c>
      <c r="G2064">
        <v>890000000</v>
      </c>
      <c r="H2064">
        <v>20.606732020690458</v>
      </c>
      <c r="I2064">
        <v>7876106</v>
      </c>
      <c r="J2064">
        <v>4</v>
      </c>
      <c r="K2064">
        <v>4</v>
      </c>
      <c r="L2064">
        <v>113</v>
      </c>
      <c r="M2064">
        <v>28</v>
      </c>
      <c r="N2064">
        <v>4.6759393999999999</v>
      </c>
      <c r="O2064">
        <v>-74.062094999999999</v>
      </c>
      <c r="P2064">
        <v>0</v>
      </c>
      <c r="Q2064">
        <v>1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75.889772910990729</v>
      </c>
      <c r="X2064">
        <v>5482.4125907330972</v>
      </c>
      <c r="Y2064">
        <v>93.24901713088245</v>
      </c>
      <c r="Z2064">
        <v>1224.032625760362</v>
      </c>
      <c r="AA2064">
        <v>900.92691526579438</v>
      </c>
      <c r="AB2064">
        <v>79.396013494881842</v>
      </c>
    </row>
    <row r="2065" spans="1:28" x14ac:dyDescent="0.25">
      <c r="A2065" t="s">
        <v>3164</v>
      </c>
      <c r="B2065" t="s">
        <v>2556</v>
      </c>
      <c r="C2065">
        <v>10</v>
      </c>
      <c r="D2065">
        <v>2019</v>
      </c>
      <c r="E2065" t="s">
        <v>50</v>
      </c>
      <c r="F2065">
        <v>4</v>
      </c>
      <c r="G2065">
        <v>530000000</v>
      </c>
      <c r="H2065">
        <v>20.088387564510441</v>
      </c>
      <c r="I2065">
        <v>2880435</v>
      </c>
      <c r="J2065">
        <v>4</v>
      </c>
      <c r="K2065">
        <v>2</v>
      </c>
      <c r="L2065">
        <v>184</v>
      </c>
      <c r="M2065">
        <v>46</v>
      </c>
      <c r="N2065">
        <v>4.6842009999999998</v>
      </c>
      <c r="O2065">
        <v>-74.098417499999996</v>
      </c>
      <c r="P2065">
        <v>0</v>
      </c>
      <c r="Q2065">
        <v>1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223.710683225472</v>
      </c>
      <c r="X2065">
        <v>5216.6835658096188</v>
      </c>
      <c r="Y2065">
        <v>208.96860922886421</v>
      </c>
      <c r="Z2065">
        <v>1526.385989239436</v>
      </c>
      <c r="AA2065">
        <v>220.79201915138589</v>
      </c>
      <c r="AB2065">
        <v>110.16047618804831</v>
      </c>
    </row>
    <row r="2066" spans="1:28" x14ac:dyDescent="0.25">
      <c r="A2066" t="s">
        <v>3165</v>
      </c>
      <c r="B2066" t="s">
        <v>1566</v>
      </c>
      <c r="C2066">
        <v>5</v>
      </c>
      <c r="D2066">
        <v>2021</v>
      </c>
      <c r="E2066" t="s">
        <v>50</v>
      </c>
      <c r="F2066">
        <v>4</v>
      </c>
      <c r="G2066">
        <v>845000000</v>
      </c>
      <c r="H2066">
        <v>20.554847185321449</v>
      </c>
      <c r="I2066">
        <v>7477876</v>
      </c>
      <c r="J2066">
        <v>3</v>
      </c>
      <c r="K2066">
        <v>5</v>
      </c>
      <c r="L2066">
        <v>113</v>
      </c>
      <c r="M2066">
        <v>38</v>
      </c>
      <c r="N2066">
        <v>4.6970694999999996</v>
      </c>
      <c r="O2066">
        <v>-74.072142999999997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59.190024667379092</v>
      </c>
      <c r="X2066">
        <v>7013.6110139110042</v>
      </c>
      <c r="Y2066">
        <v>332.22235793476278</v>
      </c>
      <c r="Z2066">
        <v>644.87550742994597</v>
      </c>
      <c r="AA2066">
        <v>1268.692067728897</v>
      </c>
      <c r="AB2066">
        <v>160.87441162332209</v>
      </c>
    </row>
    <row r="2067" spans="1:28" x14ac:dyDescent="0.25">
      <c r="A2067" t="s">
        <v>3166</v>
      </c>
      <c r="B2067" t="s">
        <v>3167</v>
      </c>
      <c r="C2067">
        <v>11</v>
      </c>
      <c r="D2067">
        <v>2019</v>
      </c>
      <c r="E2067" t="s">
        <v>50</v>
      </c>
      <c r="F2067">
        <v>4</v>
      </c>
      <c r="G2067">
        <v>340000000</v>
      </c>
      <c r="H2067">
        <v>19.644456175574479</v>
      </c>
      <c r="I2067">
        <v>3008850</v>
      </c>
      <c r="J2067">
        <v>4</v>
      </c>
      <c r="K2067">
        <v>2</v>
      </c>
      <c r="L2067">
        <v>113</v>
      </c>
      <c r="M2067">
        <v>28</v>
      </c>
      <c r="N2067">
        <v>4.6785180000000004</v>
      </c>
      <c r="O2067">
        <v>-74.076496000000006</v>
      </c>
      <c r="P2067">
        <v>1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84.478674391066832</v>
      </c>
      <c r="X2067">
        <v>4913.0993929587776</v>
      </c>
      <c r="Y2067">
        <v>571.07481720668386</v>
      </c>
      <c r="Z2067">
        <v>534.72314750102976</v>
      </c>
      <c r="AA2067">
        <v>878.98340326504706</v>
      </c>
      <c r="AB2067">
        <v>318.5247340806078</v>
      </c>
    </row>
    <row r="2068" spans="1:28" x14ac:dyDescent="0.25">
      <c r="A2068" t="s">
        <v>3168</v>
      </c>
      <c r="B2068" t="s">
        <v>1203</v>
      </c>
      <c r="C2068">
        <v>11</v>
      </c>
      <c r="D2068">
        <v>2019</v>
      </c>
      <c r="E2068" t="s">
        <v>50</v>
      </c>
      <c r="F2068">
        <v>4</v>
      </c>
      <c r="G2068">
        <v>1200000000</v>
      </c>
      <c r="H2068">
        <v>20.905587393740369</v>
      </c>
      <c r="I2068">
        <v>3692308</v>
      </c>
      <c r="J2068">
        <v>5</v>
      </c>
      <c r="K2068">
        <v>5</v>
      </c>
      <c r="L2068">
        <v>325</v>
      </c>
      <c r="M2068">
        <v>65</v>
      </c>
      <c r="N2068">
        <v>4.6580000000000004</v>
      </c>
      <c r="O2068">
        <v>-74.072999999999993</v>
      </c>
      <c r="P2068">
        <v>0</v>
      </c>
      <c r="Q2068">
        <v>0</v>
      </c>
      <c r="R2068">
        <v>0</v>
      </c>
      <c r="S2068">
        <v>0</v>
      </c>
      <c r="T2068">
        <v>1</v>
      </c>
      <c r="U2068">
        <v>0</v>
      </c>
      <c r="V2068">
        <v>0</v>
      </c>
      <c r="W2068">
        <v>402.27997200728078</v>
      </c>
      <c r="X2068">
        <v>3186.5640539220622</v>
      </c>
      <c r="Y2068">
        <v>220.39376438121991</v>
      </c>
      <c r="Z2068">
        <v>1645.0088525791141</v>
      </c>
      <c r="AA2068">
        <v>330.73968929058651</v>
      </c>
      <c r="AB2068">
        <v>55.492389110332397</v>
      </c>
    </row>
    <row r="2069" spans="1:28" x14ac:dyDescent="0.25">
      <c r="A2069" t="s">
        <v>3169</v>
      </c>
      <c r="B2069" t="s">
        <v>3170</v>
      </c>
      <c r="C2069">
        <v>4</v>
      </c>
      <c r="D2069">
        <v>2021</v>
      </c>
      <c r="E2069" t="s">
        <v>50</v>
      </c>
      <c r="F2069">
        <v>4</v>
      </c>
      <c r="G2069">
        <v>880000000</v>
      </c>
      <c r="H2069">
        <v>20.595432465436531</v>
      </c>
      <c r="I2069">
        <v>7787611</v>
      </c>
      <c r="J2069">
        <v>1</v>
      </c>
      <c r="K2069">
        <v>4</v>
      </c>
      <c r="L2069">
        <v>113</v>
      </c>
      <c r="M2069">
        <v>113</v>
      </c>
      <c r="N2069">
        <v>4.6561675999999999</v>
      </c>
      <c r="O2069">
        <v>-74.069407799999993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442.86880553176849</v>
      </c>
      <c r="X2069">
        <v>3347.9757999371532</v>
      </c>
      <c r="Y2069">
        <v>155.24750054679939</v>
      </c>
      <c r="Z2069">
        <v>1247.897443263663</v>
      </c>
      <c r="AA2069">
        <v>318.21584974137761</v>
      </c>
      <c r="AB2069">
        <v>32.278654850617102</v>
      </c>
    </row>
    <row r="2070" spans="1:28" x14ac:dyDescent="0.25">
      <c r="A2070" t="s">
        <v>3171</v>
      </c>
      <c r="B2070" t="s">
        <v>3172</v>
      </c>
      <c r="C2070">
        <v>7</v>
      </c>
      <c r="D2070">
        <v>2020</v>
      </c>
      <c r="E2070" t="s">
        <v>50</v>
      </c>
      <c r="F2070">
        <v>4</v>
      </c>
      <c r="G2070">
        <v>340000000</v>
      </c>
      <c r="H2070">
        <v>19.644456175574479</v>
      </c>
      <c r="I2070">
        <v>3008850</v>
      </c>
      <c r="J2070">
        <v>4</v>
      </c>
      <c r="K2070">
        <v>2</v>
      </c>
      <c r="L2070">
        <v>113</v>
      </c>
      <c r="M2070">
        <v>28</v>
      </c>
      <c r="N2070">
        <v>4.6785180000000004</v>
      </c>
      <c r="O2070">
        <v>-74.076496000000006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84.478674391066832</v>
      </c>
      <c r="X2070">
        <v>4913.0993929587776</v>
      </c>
      <c r="Y2070">
        <v>571.07481720668386</v>
      </c>
      <c r="Z2070">
        <v>534.72314750102976</v>
      </c>
      <c r="AA2070">
        <v>878.98340326504706</v>
      </c>
      <c r="AB2070">
        <v>318.5247340806078</v>
      </c>
    </row>
    <row r="2071" spans="1:28" x14ac:dyDescent="0.25">
      <c r="A2071" t="s">
        <v>3173</v>
      </c>
      <c r="B2071" t="s">
        <v>1661</v>
      </c>
      <c r="C2071">
        <v>10</v>
      </c>
      <c r="D2071">
        <v>2019</v>
      </c>
      <c r="E2071" t="s">
        <v>50</v>
      </c>
      <c r="F2071">
        <v>4</v>
      </c>
      <c r="G2071">
        <v>1650000000</v>
      </c>
      <c r="H2071">
        <v>21.2240411248589</v>
      </c>
      <c r="I2071">
        <v>3388090</v>
      </c>
      <c r="J2071">
        <v>8</v>
      </c>
      <c r="K2071">
        <v>5</v>
      </c>
      <c r="L2071">
        <v>487</v>
      </c>
      <c r="M2071">
        <v>61</v>
      </c>
      <c r="N2071">
        <v>4.6842617000000004</v>
      </c>
      <c r="O2071">
        <v>-74.074229500000001</v>
      </c>
      <c r="P2071">
        <v>0</v>
      </c>
      <c r="Q2071">
        <v>1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213.9430754478681</v>
      </c>
      <c r="X2071">
        <v>5599.3532403407653</v>
      </c>
      <c r="Y2071">
        <v>276.94778550645651</v>
      </c>
      <c r="Z2071">
        <v>123.5483732475263</v>
      </c>
      <c r="AA2071">
        <v>197.13921863932211</v>
      </c>
      <c r="AB2071">
        <v>249.78331504150981</v>
      </c>
    </row>
    <row r="2072" spans="1:28" x14ac:dyDescent="0.25">
      <c r="A2072" t="s">
        <v>3174</v>
      </c>
      <c r="B2072" t="s">
        <v>3024</v>
      </c>
      <c r="C2072">
        <v>3</v>
      </c>
      <c r="D2072">
        <v>2020</v>
      </c>
      <c r="E2072" t="s">
        <v>50</v>
      </c>
      <c r="F2072">
        <v>4</v>
      </c>
      <c r="G2072">
        <v>695000000</v>
      </c>
      <c r="H2072">
        <v>20.35942240352907</v>
      </c>
      <c r="I2072">
        <v>2486583</v>
      </c>
      <c r="J2072">
        <v>3</v>
      </c>
      <c r="K2072">
        <v>3</v>
      </c>
      <c r="L2072">
        <v>279.5</v>
      </c>
      <c r="M2072">
        <v>93</v>
      </c>
      <c r="N2072">
        <v>4.6948454000000002</v>
      </c>
      <c r="O2072">
        <v>-74.095698400000003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161.02249128943109</v>
      </c>
      <c r="X2072">
        <v>6373.9432094497924</v>
      </c>
      <c r="Y2072">
        <v>427.10855324851133</v>
      </c>
      <c r="Z2072">
        <v>404.81678912930812</v>
      </c>
      <c r="AA2072">
        <v>481.71853065126197</v>
      </c>
      <c r="AB2072">
        <v>21.86220755972456</v>
      </c>
    </row>
    <row r="2073" spans="1:28" x14ac:dyDescent="0.25">
      <c r="A2073" t="s">
        <v>3175</v>
      </c>
      <c r="B2073" t="s">
        <v>3176</v>
      </c>
      <c r="C2073">
        <v>2</v>
      </c>
      <c r="D2073">
        <v>2020</v>
      </c>
      <c r="E2073" t="s">
        <v>50</v>
      </c>
      <c r="F2073">
        <v>4</v>
      </c>
      <c r="G2073">
        <v>550000000</v>
      </c>
      <c r="H2073">
        <v>20.125428836190789</v>
      </c>
      <c r="I2073">
        <v>6547619</v>
      </c>
      <c r="J2073">
        <v>3</v>
      </c>
      <c r="K2073">
        <v>2</v>
      </c>
      <c r="L2073">
        <v>84</v>
      </c>
      <c r="M2073">
        <v>28</v>
      </c>
      <c r="N2073">
        <v>4.6745744839999999</v>
      </c>
      <c r="O2073">
        <v>-74.092294139000003</v>
      </c>
      <c r="P2073">
        <v>1</v>
      </c>
      <c r="Q2073">
        <v>1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115.9909103412654</v>
      </c>
      <c r="X2073">
        <v>4114.9098212975896</v>
      </c>
      <c r="Y2073">
        <v>353.37876900022968</v>
      </c>
      <c r="Z2073">
        <v>1181.364024241095</v>
      </c>
      <c r="AA2073">
        <v>574.79865096169863</v>
      </c>
      <c r="AB2073">
        <v>23.973735627592259</v>
      </c>
    </row>
    <row r="2074" spans="1:28" x14ac:dyDescent="0.25">
      <c r="A2074" t="s">
        <v>3177</v>
      </c>
      <c r="B2074" t="s">
        <v>937</v>
      </c>
      <c r="C2074">
        <v>1</v>
      </c>
      <c r="D2074">
        <v>2021</v>
      </c>
      <c r="E2074" t="s">
        <v>50</v>
      </c>
      <c r="F2074">
        <v>4</v>
      </c>
      <c r="G2074">
        <v>1500000000</v>
      </c>
      <c r="H2074">
        <v>21.128730945054571</v>
      </c>
      <c r="I2074">
        <v>13274336</v>
      </c>
      <c r="J2074">
        <v>4</v>
      </c>
      <c r="K2074">
        <v>3</v>
      </c>
      <c r="L2074">
        <v>113</v>
      </c>
      <c r="M2074">
        <v>28</v>
      </c>
      <c r="N2074">
        <v>4.7123184</v>
      </c>
      <c r="O2074">
        <v>-74.077294699999996</v>
      </c>
      <c r="P2074">
        <v>0</v>
      </c>
      <c r="Q2074">
        <v>1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61.893389357533643</v>
      </c>
      <c r="X2074">
        <v>8494.9221046063158</v>
      </c>
      <c r="Y2074">
        <v>415.64034264685932</v>
      </c>
      <c r="Z2074">
        <v>385.12139043010831</v>
      </c>
      <c r="AA2074">
        <v>529.01354142775165</v>
      </c>
      <c r="AB2074">
        <v>400.26992541388609</v>
      </c>
    </row>
    <row r="2075" spans="1:28" x14ac:dyDescent="0.25">
      <c r="A2075" t="s">
        <v>3178</v>
      </c>
      <c r="B2075" t="s">
        <v>1373</v>
      </c>
      <c r="C2075">
        <v>9</v>
      </c>
      <c r="D2075">
        <v>2019</v>
      </c>
      <c r="E2075" t="s">
        <v>50</v>
      </c>
      <c r="F2075">
        <v>4</v>
      </c>
      <c r="G2075">
        <v>1400000000</v>
      </c>
      <c r="H2075">
        <v>21.059738073567619</v>
      </c>
      <c r="I2075">
        <v>15135135</v>
      </c>
      <c r="J2075">
        <v>1</v>
      </c>
      <c r="K2075">
        <v>4</v>
      </c>
      <c r="L2075">
        <v>92.5</v>
      </c>
      <c r="M2075">
        <v>92</v>
      </c>
      <c r="N2075">
        <v>4.6840000000000002</v>
      </c>
      <c r="O2075">
        <v>-74.105000000000004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336.60205932813722</v>
      </c>
      <c r="X2075">
        <v>5325.6978612506828</v>
      </c>
      <c r="Y2075">
        <v>56.960202050723012</v>
      </c>
      <c r="Z2075">
        <v>1132.276593372696</v>
      </c>
      <c r="AA2075">
        <v>596.78797465692901</v>
      </c>
      <c r="AB2075">
        <v>56.87018948953213</v>
      </c>
    </row>
    <row r="2076" spans="1:28" x14ac:dyDescent="0.25">
      <c r="A2076" t="s">
        <v>3179</v>
      </c>
      <c r="B2076" t="s">
        <v>3180</v>
      </c>
      <c r="C2076">
        <v>11</v>
      </c>
      <c r="D2076">
        <v>2019</v>
      </c>
      <c r="E2076" t="s">
        <v>50</v>
      </c>
      <c r="F2076">
        <v>4</v>
      </c>
      <c r="G2076">
        <v>580000000</v>
      </c>
      <c r="H2076">
        <v>20.178538661504739</v>
      </c>
      <c r="I2076">
        <v>3682540</v>
      </c>
      <c r="J2076">
        <v>2</v>
      </c>
      <c r="K2076">
        <v>7</v>
      </c>
      <c r="L2076">
        <v>157.5</v>
      </c>
      <c r="M2076">
        <v>79</v>
      </c>
      <c r="N2076">
        <v>4.6723420000000004</v>
      </c>
      <c r="O2076">
        <v>-74.066190000000006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181.45694440032401</v>
      </c>
      <c r="X2076">
        <v>4887.1419874801977</v>
      </c>
      <c r="Y2076">
        <v>120.6074541158673</v>
      </c>
      <c r="Z2076">
        <v>1150.2797731136329</v>
      </c>
      <c r="AA2076">
        <v>601.12883784145674</v>
      </c>
      <c r="AB2076">
        <v>137.61690333317901</v>
      </c>
    </row>
    <row r="2077" spans="1:28" x14ac:dyDescent="0.25">
      <c r="A2077" t="s">
        <v>3181</v>
      </c>
      <c r="B2077" t="s">
        <v>117</v>
      </c>
      <c r="C2077">
        <v>8</v>
      </c>
      <c r="D2077">
        <v>2021</v>
      </c>
      <c r="E2077" t="s">
        <v>50</v>
      </c>
      <c r="F2077">
        <v>4</v>
      </c>
      <c r="G2077">
        <v>780000000</v>
      </c>
      <c r="H2077">
        <v>20.474804477647911</v>
      </c>
      <c r="I2077">
        <v>6902655</v>
      </c>
      <c r="J2077">
        <v>3</v>
      </c>
      <c r="K2077">
        <v>2</v>
      </c>
      <c r="L2077">
        <v>113</v>
      </c>
      <c r="M2077">
        <v>38</v>
      </c>
      <c r="N2077">
        <v>4.6749999999999998</v>
      </c>
      <c r="O2077">
        <v>-74.08</v>
      </c>
      <c r="P2077">
        <v>1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442.22730379138562</v>
      </c>
      <c r="X2077">
        <v>4409.7006455022856</v>
      </c>
      <c r="Y2077">
        <v>163.40682359355679</v>
      </c>
      <c r="Z2077">
        <v>545.59674644099982</v>
      </c>
      <c r="AA2077">
        <v>405.41088709854932</v>
      </c>
      <c r="AB2077">
        <v>206.44744172317991</v>
      </c>
    </row>
    <row r="2078" spans="1:28" x14ac:dyDescent="0.25">
      <c r="A2078" t="s">
        <v>3182</v>
      </c>
      <c r="B2078" t="s">
        <v>1061</v>
      </c>
      <c r="C2078">
        <v>10</v>
      </c>
      <c r="D2078">
        <v>2019</v>
      </c>
      <c r="E2078" t="s">
        <v>50</v>
      </c>
      <c r="F2078">
        <v>4</v>
      </c>
      <c r="G2078">
        <v>315000000</v>
      </c>
      <c r="H2078">
        <v>19.56808319678991</v>
      </c>
      <c r="I2078">
        <v>3705882</v>
      </c>
      <c r="J2078">
        <v>3</v>
      </c>
      <c r="K2078">
        <v>1</v>
      </c>
      <c r="L2078">
        <v>85</v>
      </c>
      <c r="M2078">
        <v>28</v>
      </c>
      <c r="N2078">
        <v>4.7039999960000003</v>
      </c>
      <c r="O2078">
        <v>-74.093002319000007</v>
      </c>
      <c r="P2078">
        <v>0</v>
      </c>
      <c r="Q2078">
        <v>1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46.78460153033933</v>
      </c>
      <c r="X2078">
        <v>7385.757619554246</v>
      </c>
      <c r="Y2078">
        <v>136.52273903246581</v>
      </c>
      <c r="Z2078">
        <v>808.388913972983</v>
      </c>
      <c r="AA2078">
        <v>694.23044030328947</v>
      </c>
      <c r="AB2078">
        <v>54.536560058366632</v>
      </c>
    </row>
    <row r="2079" spans="1:28" x14ac:dyDescent="0.25">
      <c r="A2079" t="s">
        <v>3183</v>
      </c>
      <c r="B2079" t="s">
        <v>3184</v>
      </c>
      <c r="C2079">
        <v>12</v>
      </c>
      <c r="D2079">
        <v>2020</v>
      </c>
      <c r="E2079" t="s">
        <v>50</v>
      </c>
      <c r="F2079">
        <v>4</v>
      </c>
      <c r="G2079">
        <v>750000000</v>
      </c>
      <c r="H2079">
        <v>20.435583764494631</v>
      </c>
      <c r="I2079">
        <v>6637168</v>
      </c>
      <c r="J2079">
        <v>4</v>
      </c>
      <c r="K2079">
        <v>4</v>
      </c>
      <c r="L2079">
        <v>113</v>
      </c>
      <c r="M2079">
        <v>28</v>
      </c>
      <c r="N2079">
        <v>4.6707777999999998</v>
      </c>
      <c r="O2079">
        <v>-74.086646700000003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8.0820761394173708</v>
      </c>
      <c r="X2079">
        <v>3761.7457216079661</v>
      </c>
      <c r="Y2079">
        <v>400.26879849534612</v>
      </c>
      <c r="Z2079">
        <v>1045.9082284470589</v>
      </c>
      <c r="AA2079">
        <v>328.14046431692873</v>
      </c>
      <c r="AB2079">
        <v>441.68783967890789</v>
      </c>
    </row>
    <row r="2080" spans="1:28" x14ac:dyDescent="0.25">
      <c r="A2080" t="s">
        <v>3185</v>
      </c>
      <c r="B2080" t="s">
        <v>52</v>
      </c>
      <c r="C2080">
        <v>1</v>
      </c>
      <c r="D2080">
        <v>2020</v>
      </c>
      <c r="E2080" t="s">
        <v>50</v>
      </c>
      <c r="F2080">
        <v>4</v>
      </c>
      <c r="G2080">
        <v>1100000000</v>
      </c>
      <c r="H2080">
        <v>20.81857601675074</v>
      </c>
      <c r="I2080">
        <v>9734513</v>
      </c>
      <c r="J2080">
        <v>6</v>
      </c>
      <c r="K2080">
        <v>5</v>
      </c>
      <c r="L2080">
        <v>113</v>
      </c>
      <c r="M2080">
        <v>19</v>
      </c>
      <c r="N2080">
        <v>4.7062341999999999</v>
      </c>
      <c r="O2080">
        <v>-74.071967799999996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98.22745303209399</v>
      </c>
      <c r="X2080">
        <v>7987.6491306976786</v>
      </c>
      <c r="Y2080">
        <v>66.082950318849839</v>
      </c>
      <c r="Z2080">
        <v>234.45312885404621</v>
      </c>
      <c r="AA2080">
        <v>1093.872793863201</v>
      </c>
      <c r="AB2080">
        <v>76.023204009323905</v>
      </c>
    </row>
    <row r="2081" spans="1:28" x14ac:dyDescent="0.25">
      <c r="A2081" t="s">
        <v>3186</v>
      </c>
      <c r="B2081" t="s">
        <v>3187</v>
      </c>
      <c r="C2081">
        <v>10</v>
      </c>
      <c r="D2081">
        <v>2019</v>
      </c>
      <c r="E2081" t="s">
        <v>50</v>
      </c>
      <c r="F2081">
        <v>4</v>
      </c>
      <c r="G2081">
        <v>750000000</v>
      </c>
      <c r="H2081">
        <v>20.435583764494631</v>
      </c>
      <c r="I2081">
        <v>3968254</v>
      </c>
      <c r="J2081">
        <v>4</v>
      </c>
      <c r="K2081">
        <v>4</v>
      </c>
      <c r="L2081">
        <v>189</v>
      </c>
      <c r="M2081">
        <v>47</v>
      </c>
      <c r="N2081">
        <v>4.679337254</v>
      </c>
      <c r="O2081">
        <v>-74.091943435000005</v>
      </c>
      <c r="P2081">
        <v>0</v>
      </c>
      <c r="Q2081">
        <v>1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69.675739029634272</v>
      </c>
      <c r="X2081">
        <v>4645.3517043593383</v>
      </c>
      <c r="Y2081">
        <v>285.81193166578328</v>
      </c>
      <c r="Z2081">
        <v>974.66431404702075</v>
      </c>
      <c r="AA2081">
        <v>629.8533644542307</v>
      </c>
      <c r="AB2081">
        <v>140.1284356729762</v>
      </c>
    </row>
    <row r="2082" spans="1:28" x14ac:dyDescent="0.25">
      <c r="A2082" t="s">
        <v>3188</v>
      </c>
      <c r="B2082" t="s">
        <v>3189</v>
      </c>
      <c r="C2082">
        <v>1</v>
      </c>
      <c r="D2082">
        <v>2021</v>
      </c>
      <c r="E2082" t="s">
        <v>50</v>
      </c>
      <c r="F2082">
        <v>4</v>
      </c>
      <c r="G2082">
        <v>880000000</v>
      </c>
      <c r="H2082">
        <v>20.595432465436531</v>
      </c>
      <c r="I2082">
        <v>4489796</v>
      </c>
      <c r="J2082">
        <v>5</v>
      </c>
      <c r="K2082">
        <v>4</v>
      </c>
      <c r="L2082">
        <v>196</v>
      </c>
      <c r="M2082">
        <v>39</v>
      </c>
      <c r="N2082">
        <v>4.665</v>
      </c>
      <c r="O2082">
        <v>-74.119</v>
      </c>
      <c r="P2082">
        <v>0</v>
      </c>
      <c r="Q2082">
        <v>1</v>
      </c>
      <c r="R2082">
        <v>0</v>
      </c>
      <c r="S2082">
        <v>0</v>
      </c>
      <c r="T2082">
        <v>0</v>
      </c>
      <c r="U2082">
        <v>1</v>
      </c>
      <c r="V2082">
        <v>0</v>
      </c>
      <c r="W2082">
        <v>98.807272456207855</v>
      </c>
      <c r="X2082">
        <v>4182.2707188758759</v>
      </c>
      <c r="Y2082">
        <v>63.201523619210498</v>
      </c>
      <c r="Z2082">
        <v>162.1922510845707</v>
      </c>
      <c r="AA2082">
        <v>1576.997657220053</v>
      </c>
      <c r="AB2082">
        <v>21.70516943409201</v>
      </c>
    </row>
    <row r="2083" spans="1:28" x14ac:dyDescent="0.25">
      <c r="A2083" t="s">
        <v>3190</v>
      </c>
      <c r="B2083" t="s">
        <v>3191</v>
      </c>
      <c r="C2083">
        <v>3</v>
      </c>
      <c r="D2083">
        <v>2021</v>
      </c>
      <c r="E2083" t="s">
        <v>50</v>
      </c>
      <c r="F2083">
        <v>4</v>
      </c>
      <c r="G2083">
        <v>450000000</v>
      </c>
      <c r="H2083">
        <v>19.924758140728638</v>
      </c>
      <c r="I2083">
        <v>3982301</v>
      </c>
      <c r="J2083">
        <v>5</v>
      </c>
      <c r="K2083">
        <v>2</v>
      </c>
      <c r="L2083">
        <v>113</v>
      </c>
      <c r="M2083">
        <v>23</v>
      </c>
      <c r="N2083">
        <v>4.6981014999999999</v>
      </c>
      <c r="O2083">
        <v>-74.092061200000003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53.383389613923313</v>
      </c>
      <c r="X2083">
        <v>6730.9746363472777</v>
      </c>
      <c r="Y2083">
        <v>250.4901819458855</v>
      </c>
      <c r="Z2083">
        <v>157.79982420421101</v>
      </c>
      <c r="AA2083">
        <v>252.05143962838889</v>
      </c>
      <c r="AB2083">
        <v>54.570200868418972</v>
      </c>
    </row>
    <row r="2084" spans="1:28" x14ac:dyDescent="0.25">
      <c r="A2084" t="s">
        <v>3192</v>
      </c>
      <c r="B2084" t="s">
        <v>3193</v>
      </c>
      <c r="C2084">
        <v>11</v>
      </c>
      <c r="D2084">
        <v>2019</v>
      </c>
      <c r="E2084" t="s">
        <v>50</v>
      </c>
      <c r="F2084">
        <v>4</v>
      </c>
      <c r="G2084">
        <v>1500000000</v>
      </c>
      <c r="H2084">
        <v>21.128730945054571</v>
      </c>
      <c r="I2084">
        <v>13274336</v>
      </c>
      <c r="J2084">
        <v>5</v>
      </c>
      <c r="K2084">
        <v>2</v>
      </c>
      <c r="L2084">
        <v>113</v>
      </c>
      <c r="M2084">
        <v>23</v>
      </c>
      <c r="N2084">
        <v>4.6786320000000003</v>
      </c>
      <c r="O2084">
        <v>-74.076479000000006</v>
      </c>
      <c r="P2084">
        <v>1</v>
      </c>
      <c r="Q2084">
        <v>1</v>
      </c>
      <c r="R2084">
        <v>1</v>
      </c>
      <c r="S2084">
        <v>0</v>
      </c>
      <c r="T2084">
        <v>0</v>
      </c>
      <c r="U2084">
        <v>0</v>
      </c>
      <c r="V2084">
        <v>0</v>
      </c>
      <c r="W2084">
        <v>76.552634624868546</v>
      </c>
      <c r="X2084">
        <v>4925.5542170118742</v>
      </c>
      <c r="Y2084">
        <v>577.75881744088895</v>
      </c>
      <c r="Z2084">
        <v>531.38694399308622</v>
      </c>
      <c r="AA2084">
        <v>866.6770109533702</v>
      </c>
      <c r="AB2084">
        <v>318.01029218116611</v>
      </c>
    </row>
    <row r="2085" spans="1:28" x14ac:dyDescent="0.25">
      <c r="A2085" t="s">
        <v>3194</v>
      </c>
      <c r="B2085" t="s">
        <v>1009</v>
      </c>
      <c r="C2085">
        <v>1</v>
      </c>
      <c r="D2085">
        <v>2021</v>
      </c>
      <c r="E2085" t="s">
        <v>50</v>
      </c>
      <c r="F2085">
        <v>4</v>
      </c>
      <c r="G2085">
        <v>950000000</v>
      </c>
      <c r="H2085">
        <v>20.671972542558859</v>
      </c>
      <c r="I2085">
        <v>3830645</v>
      </c>
      <c r="J2085">
        <v>4</v>
      </c>
      <c r="K2085">
        <v>3</v>
      </c>
      <c r="L2085">
        <v>248</v>
      </c>
      <c r="M2085">
        <v>62</v>
      </c>
      <c r="N2085">
        <v>4.6710000000000003</v>
      </c>
      <c r="O2085">
        <v>-74.105000000000004</v>
      </c>
      <c r="P2085">
        <v>0</v>
      </c>
      <c r="Q2085">
        <v>1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129.9814668550224</v>
      </c>
      <c r="X2085">
        <v>3940.7401287647708</v>
      </c>
      <c r="Y2085">
        <v>92.237929675275893</v>
      </c>
      <c r="Z2085">
        <v>1627.3219541175929</v>
      </c>
      <c r="AA2085">
        <v>352.46695483763602</v>
      </c>
      <c r="AB2085">
        <v>49.460284467669297</v>
      </c>
    </row>
    <row r="2086" spans="1:28" x14ac:dyDescent="0.25">
      <c r="A2086" t="s">
        <v>3195</v>
      </c>
      <c r="B2086" t="s">
        <v>52</v>
      </c>
      <c r="C2086">
        <v>1</v>
      </c>
      <c r="D2086">
        <v>2020</v>
      </c>
      <c r="E2086" t="s">
        <v>50</v>
      </c>
      <c r="F2086">
        <v>4</v>
      </c>
      <c r="G2086">
        <v>520000000</v>
      </c>
      <c r="H2086">
        <v>20.069339369539751</v>
      </c>
      <c r="I2086">
        <v>4601770</v>
      </c>
      <c r="J2086">
        <v>4</v>
      </c>
      <c r="K2086">
        <v>2</v>
      </c>
      <c r="L2086">
        <v>113</v>
      </c>
      <c r="M2086">
        <v>28</v>
      </c>
      <c r="N2086">
        <v>4.6701348999999999</v>
      </c>
      <c r="O2086">
        <v>-74.133473199999997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16.789335174745659</v>
      </c>
      <c r="X2086">
        <v>5749.3946468577533</v>
      </c>
      <c r="Y2086">
        <v>562.49064807489015</v>
      </c>
      <c r="Z2086">
        <v>680.33396780574913</v>
      </c>
      <c r="AA2086">
        <v>2167.8610945690202</v>
      </c>
      <c r="AB2086">
        <v>548.0570011292142</v>
      </c>
    </row>
    <row r="2087" spans="1:28" x14ac:dyDescent="0.25">
      <c r="A2087" t="s">
        <v>3196</v>
      </c>
      <c r="B2087" t="s">
        <v>3197</v>
      </c>
      <c r="C2087">
        <v>9</v>
      </c>
      <c r="D2087">
        <v>2019</v>
      </c>
      <c r="E2087" t="s">
        <v>50</v>
      </c>
      <c r="F2087">
        <v>4</v>
      </c>
      <c r="G2087">
        <v>1450000000</v>
      </c>
      <c r="H2087">
        <v>21.094829393378891</v>
      </c>
      <c r="I2087">
        <v>7073171</v>
      </c>
      <c r="J2087">
        <v>5</v>
      </c>
      <c r="K2087">
        <v>5</v>
      </c>
      <c r="L2087">
        <v>205</v>
      </c>
      <c r="M2087">
        <v>41</v>
      </c>
      <c r="N2087">
        <v>4.6479999999999997</v>
      </c>
      <c r="O2087">
        <v>-74.067999999999998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135.41832102377299</v>
      </c>
      <c r="X2087">
        <v>2846.3511790890839</v>
      </c>
      <c r="Y2087">
        <v>216.11791470341481</v>
      </c>
      <c r="Z2087">
        <v>582.55518632479811</v>
      </c>
      <c r="AA2087">
        <v>697.47205673886401</v>
      </c>
      <c r="AB2087">
        <v>162.82338563242729</v>
      </c>
    </row>
    <row r="2088" spans="1:28" x14ac:dyDescent="0.25">
      <c r="A2088" t="s">
        <v>3198</v>
      </c>
      <c r="B2088" t="s">
        <v>52</v>
      </c>
      <c r="C2088">
        <v>1</v>
      </c>
      <c r="D2088">
        <v>2020</v>
      </c>
      <c r="E2088" t="s">
        <v>50</v>
      </c>
      <c r="F2088">
        <v>4</v>
      </c>
      <c r="G2088">
        <v>400000000</v>
      </c>
      <c r="H2088">
        <v>19.806975105072251</v>
      </c>
      <c r="I2088">
        <v>3278689</v>
      </c>
      <c r="J2088">
        <v>4</v>
      </c>
      <c r="K2088">
        <v>3</v>
      </c>
      <c r="L2088">
        <v>122</v>
      </c>
      <c r="M2088">
        <v>30</v>
      </c>
      <c r="N2088">
        <v>4.6842416</v>
      </c>
      <c r="O2088">
        <v>-74.0864586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198.47801147371851</v>
      </c>
      <c r="X2088">
        <v>5241.7607877920254</v>
      </c>
      <c r="Y2088">
        <v>198.9415639699493</v>
      </c>
      <c r="Z2088">
        <v>587.77498260180528</v>
      </c>
      <c r="AA2088">
        <v>899.85846929399906</v>
      </c>
      <c r="AB2088">
        <v>116.1784814472081</v>
      </c>
    </row>
    <row r="2089" spans="1:28" x14ac:dyDescent="0.25">
      <c r="A2089" t="s">
        <v>3199</v>
      </c>
      <c r="B2089" t="s">
        <v>3200</v>
      </c>
      <c r="C2089">
        <v>3</v>
      </c>
      <c r="D2089">
        <v>2021</v>
      </c>
      <c r="E2089" t="s">
        <v>50</v>
      </c>
      <c r="F2089">
        <v>4</v>
      </c>
      <c r="G2089">
        <v>330000000</v>
      </c>
      <c r="H2089">
        <v>19.6146032124248</v>
      </c>
      <c r="I2089">
        <v>2920354</v>
      </c>
      <c r="J2089">
        <v>5</v>
      </c>
      <c r="K2089">
        <v>2</v>
      </c>
      <c r="L2089">
        <v>113</v>
      </c>
      <c r="M2089">
        <v>23</v>
      </c>
      <c r="N2089">
        <v>4.6901052999999999</v>
      </c>
      <c r="O2089">
        <v>-74.103659199999996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201.92601928287681</v>
      </c>
      <c r="X2089">
        <v>5955.2435498800614</v>
      </c>
      <c r="Y2089">
        <v>215.80093857562619</v>
      </c>
      <c r="Z2089">
        <v>754.18808719195135</v>
      </c>
      <c r="AA2089">
        <v>954.17873036171989</v>
      </c>
      <c r="AB2089">
        <v>108.34645948621851</v>
      </c>
    </row>
    <row r="2090" spans="1:28" x14ac:dyDescent="0.25">
      <c r="A2090" t="s">
        <v>3201</v>
      </c>
      <c r="B2090" t="s">
        <v>52</v>
      </c>
      <c r="C2090">
        <v>1</v>
      </c>
      <c r="D2090">
        <v>2020</v>
      </c>
      <c r="E2090" t="s">
        <v>50</v>
      </c>
      <c r="F2090">
        <v>4</v>
      </c>
      <c r="G2090">
        <v>650000000</v>
      </c>
      <c r="H2090">
        <v>20.29248292085396</v>
      </c>
      <c r="I2090">
        <v>2325581</v>
      </c>
      <c r="J2090">
        <v>3</v>
      </c>
      <c r="K2090">
        <v>3</v>
      </c>
      <c r="L2090">
        <v>279.5</v>
      </c>
      <c r="M2090">
        <v>93</v>
      </c>
      <c r="N2090">
        <v>4.6774008</v>
      </c>
      <c r="O2090">
        <v>-74.101916299999999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152.87926679332759</v>
      </c>
      <c r="X2090">
        <v>4532.8566395350581</v>
      </c>
      <c r="Y2090">
        <v>176.9817375320805</v>
      </c>
      <c r="Z2090">
        <v>1646.874456147511</v>
      </c>
      <c r="AA2090">
        <v>507.89476091283382</v>
      </c>
      <c r="AB2090">
        <v>61.741822979816561</v>
      </c>
    </row>
    <row r="2091" spans="1:28" x14ac:dyDescent="0.25">
      <c r="A2091" t="s">
        <v>3202</v>
      </c>
      <c r="B2091" t="s">
        <v>52</v>
      </c>
      <c r="C2091">
        <v>1</v>
      </c>
      <c r="D2091">
        <v>2020</v>
      </c>
      <c r="E2091" t="s">
        <v>50</v>
      </c>
      <c r="F2091">
        <v>4</v>
      </c>
      <c r="G2091">
        <v>1600000000</v>
      </c>
      <c r="H2091">
        <v>21.193269466192149</v>
      </c>
      <c r="I2091">
        <v>4255319</v>
      </c>
      <c r="J2091">
        <v>4</v>
      </c>
      <c r="K2091">
        <v>4</v>
      </c>
      <c r="L2091">
        <v>376</v>
      </c>
      <c r="M2091">
        <v>94</v>
      </c>
      <c r="N2091">
        <v>4.6929379999999998</v>
      </c>
      <c r="O2091">
        <v>-74.058263299999993</v>
      </c>
      <c r="P2091">
        <v>0</v>
      </c>
      <c r="Q2091">
        <v>1</v>
      </c>
      <c r="R2091">
        <v>0</v>
      </c>
      <c r="S2091">
        <v>0</v>
      </c>
      <c r="T2091">
        <v>0</v>
      </c>
      <c r="U2091">
        <v>1</v>
      </c>
      <c r="V2091">
        <v>0</v>
      </c>
      <c r="W2091">
        <v>26.258456708649689</v>
      </c>
      <c r="X2091">
        <v>7270.4739306822148</v>
      </c>
      <c r="Y2091">
        <v>217.33657899888661</v>
      </c>
      <c r="Z2091">
        <v>799.21374075559379</v>
      </c>
      <c r="AA2091">
        <v>912.31464191196221</v>
      </c>
      <c r="AB2091">
        <v>204.8320412260563</v>
      </c>
    </row>
    <row r="2092" spans="1:28" x14ac:dyDescent="0.25">
      <c r="A2092" t="s">
        <v>3203</v>
      </c>
      <c r="B2092" t="s">
        <v>60</v>
      </c>
      <c r="C2092">
        <v>6</v>
      </c>
      <c r="D2092">
        <v>2019</v>
      </c>
      <c r="E2092" t="s">
        <v>50</v>
      </c>
      <c r="F2092">
        <v>4</v>
      </c>
      <c r="G2092">
        <v>390000000</v>
      </c>
      <c r="H2092">
        <v>19.781657297087971</v>
      </c>
      <c r="I2092">
        <v>3362069</v>
      </c>
      <c r="J2092">
        <v>3</v>
      </c>
      <c r="K2092">
        <v>2</v>
      </c>
      <c r="L2092">
        <v>116</v>
      </c>
      <c r="M2092">
        <v>39</v>
      </c>
      <c r="N2092">
        <v>4.673</v>
      </c>
      <c r="O2092">
        <v>-74.123000000000005</v>
      </c>
      <c r="P2092">
        <v>0</v>
      </c>
      <c r="Q2092">
        <v>1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155.39313570656441</v>
      </c>
      <c r="X2092">
        <v>5142.1694700527814</v>
      </c>
      <c r="Y2092">
        <v>295.52551483075149</v>
      </c>
      <c r="Z2092">
        <v>423.51643197846693</v>
      </c>
      <c r="AA2092">
        <v>2118.2929269606661</v>
      </c>
      <c r="AB2092">
        <v>167.42227333145439</v>
      </c>
    </row>
    <row r="2093" spans="1:28" x14ac:dyDescent="0.25">
      <c r="A2093" t="s">
        <v>3204</v>
      </c>
      <c r="B2093" t="s">
        <v>104</v>
      </c>
      <c r="C2093">
        <v>4</v>
      </c>
      <c r="D2093">
        <v>2020</v>
      </c>
      <c r="E2093" t="s">
        <v>50</v>
      </c>
      <c r="F2093">
        <v>4</v>
      </c>
      <c r="G2093">
        <v>630000000</v>
      </c>
      <c r="H2093">
        <v>20.26123037734985</v>
      </c>
      <c r="I2093">
        <v>5575221</v>
      </c>
      <c r="J2093">
        <v>3</v>
      </c>
      <c r="K2093">
        <v>4</v>
      </c>
      <c r="L2093">
        <v>113</v>
      </c>
      <c r="M2093">
        <v>38</v>
      </c>
      <c r="N2093">
        <v>4.6712847000000002</v>
      </c>
      <c r="O2093">
        <v>-74.118124399999999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38.442350982050499</v>
      </c>
      <c r="X2093">
        <v>4657.8052740370849</v>
      </c>
      <c r="Y2093">
        <v>264.5369591704773</v>
      </c>
      <c r="Z2093">
        <v>485.24008294925591</v>
      </c>
      <c r="AA2093">
        <v>1545.339579353413</v>
      </c>
      <c r="AB2093">
        <v>291.71878925257909</v>
      </c>
    </row>
    <row r="2094" spans="1:28" x14ac:dyDescent="0.25">
      <c r="A2094" t="s">
        <v>3205</v>
      </c>
      <c r="B2094" t="s">
        <v>3206</v>
      </c>
      <c r="C2094">
        <v>12</v>
      </c>
      <c r="D2094">
        <v>2020</v>
      </c>
      <c r="E2094" t="s">
        <v>50</v>
      </c>
      <c r="F2094">
        <v>4</v>
      </c>
      <c r="G2094">
        <v>619900000</v>
      </c>
      <c r="H2094">
        <v>20.245068732672149</v>
      </c>
      <c r="I2094">
        <v>4768462</v>
      </c>
      <c r="J2094">
        <v>6</v>
      </c>
      <c r="K2094">
        <v>2</v>
      </c>
      <c r="L2094">
        <v>130</v>
      </c>
      <c r="M2094">
        <v>22</v>
      </c>
      <c r="N2094">
        <v>4.694</v>
      </c>
      <c r="O2094">
        <v>-74.087999999999994</v>
      </c>
      <c r="P2094">
        <v>1</v>
      </c>
      <c r="Q2094">
        <v>1</v>
      </c>
      <c r="R2094">
        <v>0</v>
      </c>
      <c r="S2094">
        <v>0</v>
      </c>
      <c r="T2094">
        <v>0</v>
      </c>
      <c r="U2094">
        <v>1</v>
      </c>
      <c r="V2094">
        <v>0</v>
      </c>
      <c r="W2094">
        <v>266.85378721413588</v>
      </c>
      <c r="X2094">
        <v>6299.9073970867139</v>
      </c>
      <c r="Y2094">
        <v>269.6302552615868</v>
      </c>
      <c r="Z2094">
        <v>111.550048532573</v>
      </c>
      <c r="AA2094">
        <v>425.79722311506703</v>
      </c>
      <c r="AB2094">
        <v>24.659991561783521</v>
      </c>
    </row>
    <row r="2095" spans="1:28" x14ac:dyDescent="0.25">
      <c r="A2095" t="s">
        <v>3207</v>
      </c>
      <c r="B2095" t="s">
        <v>47</v>
      </c>
      <c r="C2095">
        <v>8</v>
      </c>
      <c r="D2095">
        <v>2021</v>
      </c>
      <c r="E2095" t="s">
        <v>50</v>
      </c>
      <c r="F2095">
        <v>4</v>
      </c>
      <c r="G2095">
        <v>619900000</v>
      </c>
      <c r="H2095">
        <v>20.245068732672149</v>
      </c>
      <c r="I2095">
        <v>5485841</v>
      </c>
      <c r="J2095">
        <v>6</v>
      </c>
      <c r="K2095">
        <v>2</v>
      </c>
      <c r="L2095">
        <v>113</v>
      </c>
      <c r="M2095">
        <v>19</v>
      </c>
      <c r="N2095">
        <v>4.694</v>
      </c>
      <c r="O2095">
        <v>-74.087999999999994</v>
      </c>
      <c r="P2095">
        <v>1</v>
      </c>
      <c r="Q2095">
        <v>1</v>
      </c>
      <c r="R2095">
        <v>0</v>
      </c>
      <c r="S2095">
        <v>0</v>
      </c>
      <c r="T2095">
        <v>0</v>
      </c>
      <c r="U2095">
        <v>1</v>
      </c>
      <c r="V2095">
        <v>0</v>
      </c>
      <c r="W2095">
        <v>266.85378721413588</v>
      </c>
      <c r="X2095">
        <v>6299.9073970867139</v>
      </c>
      <c r="Y2095">
        <v>269.6302552615868</v>
      </c>
      <c r="Z2095">
        <v>111.550048532573</v>
      </c>
      <c r="AA2095">
        <v>425.79722311506703</v>
      </c>
      <c r="AB2095">
        <v>24.659991561783521</v>
      </c>
    </row>
    <row r="2096" spans="1:28" x14ac:dyDescent="0.25">
      <c r="A2096" t="s">
        <v>3208</v>
      </c>
      <c r="B2096" t="s">
        <v>52</v>
      </c>
      <c r="C2096">
        <v>1</v>
      </c>
      <c r="D2096">
        <v>2020</v>
      </c>
      <c r="E2096" t="s">
        <v>50</v>
      </c>
      <c r="F2096">
        <v>4</v>
      </c>
      <c r="G2096">
        <v>1200000000</v>
      </c>
      <c r="H2096">
        <v>20.905587393740369</v>
      </c>
      <c r="I2096">
        <v>10619469</v>
      </c>
      <c r="J2096">
        <v>4</v>
      </c>
      <c r="K2096">
        <v>4</v>
      </c>
      <c r="L2096">
        <v>113</v>
      </c>
      <c r="M2096">
        <v>28</v>
      </c>
      <c r="N2096">
        <v>4.7000584999999999</v>
      </c>
      <c r="O2096">
        <v>-74.077258400000005</v>
      </c>
      <c r="P2096">
        <v>0</v>
      </c>
      <c r="Q2096">
        <v>1</v>
      </c>
      <c r="R2096">
        <v>0</v>
      </c>
      <c r="S2096">
        <v>0</v>
      </c>
      <c r="T2096">
        <v>0</v>
      </c>
      <c r="U2096">
        <v>1</v>
      </c>
      <c r="V2096">
        <v>0</v>
      </c>
      <c r="W2096">
        <v>214.46315760753359</v>
      </c>
      <c r="X2096">
        <v>7167.8019593322642</v>
      </c>
      <c r="Y2096">
        <v>93.917580699519689</v>
      </c>
      <c r="Z2096">
        <v>1074.6930313323951</v>
      </c>
      <c r="AA2096">
        <v>1272.8843469297849</v>
      </c>
      <c r="AB2096">
        <v>382.49841570762311</v>
      </c>
    </row>
    <row r="2097" spans="1:28" x14ac:dyDescent="0.25">
      <c r="A2097" t="s">
        <v>3209</v>
      </c>
      <c r="B2097" t="s">
        <v>3210</v>
      </c>
      <c r="C2097">
        <v>3</v>
      </c>
      <c r="D2097">
        <v>2021</v>
      </c>
      <c r="E2097" t="s">
        <v>50</v>
      </c>
      <c r="F2097">
        <v>4</v>
      </c>
      <c r="G2097">
        <v>790000000</v>
      </c>
      <c r="H2097">
        <v>20.487543503425339</v>
      </c>
      <c r="I2097">
        <v>2257143</v>
      </c>
      <c r="J2097">
        <v>8</v>
      </c>
      <c r="K2097">
        <v>6</v>
      </c>
      <c r="L2097">
        <v>350</v>
      </c>
      <c r="M2097">
        <v>44</v>
      </c>
      <c r="N2097">
        <v>4.6871223000000004</v>
      </c>
      <c r="O2097">
        <v>-74.090119799999997</v>
      </c>
      <c r="P2097">
        <v>1</v>
      </c>
      <c r="Q2097">
        <v>1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56.076877774290693</v>
      </c>
      <c r="X2097">
        <v>5519.3880744078369</v>
      </c>
      <c r="Y2097">
        <v>92.124605151757819</v>
      </c>
      <c r="Z2097">
        <v>810.76748343182737</v>
      </c>
      <c r="AA2097">
        <v>965.83388763087635</v>
      </c>
      <c r="AB2097">
        <v>85.128367361400009</v>
      </c>
    </row>
    <row r="2098" spans="1:28" x14ac:dyDescent="0.25">
      <c r="A2098" t="s">
        <v>3211</v>
      </c>
      <c r="B2098" t="s">
        <v>1423</v>
      </c>
      <c r="C2098">
        <v>12</v>
      </c>
      <c r="D2098">
        <v>2019</v>
      </c>
      <c r="E2098" t="s">
        <v>50</v>
      </c>
      <c r="F2098">
        <v>4</v>
      </c>
      <c r="G2098">
        <v>670000000</v>
      </c>
      <c r="H2098">
        <v>20.322788270349289</v>
      </c>
      <c r="I2098">
        <v>7613636</v>
      </c>
      <c r="J2098">
        <v>4</v>
      </c>
      <c r="K2098">
        <v>3</v>
      </c>
      <c r="L2098">
        <v>88</v>
      </c>
      <c r="M2098">
        <v>22</v>
      </c>
      <c r="N2098">
        <v>4.6500000000000004</v>
      </c>
      <c r="O2098">
        <v>-74.075000000000003</v>
      </c>
      <c r="P2098">
        <v>0</v>
      </c>
      <c r="Q2098">
        <v>1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121.2471126641164</v>
      </c>
      <c r="X2098">
        <v>2442.0596509511311</v>
      </c>
      <c r="Y2098">
        <v>174.34480408642861</v>
      </c>
      <c r="Z2098">
        <v>742.37769540330783</v>
      </c>
      <c r="AA2098">
        <v>455.15414039873622</v>
      </c>
      <c r="AB2098">
        <v>146.4120630081504</v>
      </c>
    </row>
    <row r="2099" spans="1:28" x14ac:dyDescent="0.25">
      <c r="A2099" t="s">
        <v>3212</v>
      </c>
      <c r="B2099" t="s">
        <v>52</v>
      </c>
      <c r="C2099">
        <v>1</v>
      </c>
      <c r="D2099">
        <v>2020</v>
      </c>
      <c r="E2099" t="s">
        <v>50</v>
      </c>
      <c r="F2099">
        <v>4</v>
      </c>
      <c r="G2099">
        <v>450000000</v>
      </c>
      <c r="H2099">
        <v>19.924758140728638</v>
      </c>
      <c r="I2099">
        <v>1698113</v>
      </c>
      <c r="J2099">
        <v>4</v>
      </c>
      <c r="K2099">
        <v>3</v>
      </c>
      <c r="L2099">
        <v>265</v>
      </c>
      <c r="M2099">
        <v>66</v>
      </c>
      <c r="N2099">
        <v>4.6747319000000003</v>
      </c>
      <c r="O2099">
        <v>-74.100627399999993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206.36580449243951</v>
      </c>
      <c r="X2099">
        <v>4213.0961193167368</v>
      </c>
      <c r="Y2099">
        <v>158.92820703310261</v>
      </c>
      <c r="Z2099">
        <v>1910.35153361629</v>
      </c>
      <c r="AA2099">
        <v>747.01006231083704</v>
      </c>
      <c r="AB2099">
        <v>179.79433146100811</v>
      </c>
    </row>
    <row r="2100" spans="1:28" x14ac:dyDescent="0.25">
      <c r="A2100" t="s">
        <v>3213</v>
      </c>
      <c r="B2100" t="s">
        <v>3214</v>
      </c>
      <c r="C2100">
        <v>4</v>
      </c>
      <c r="D2100">
        <v>2020</v>
      </c>
      <c r="E2100" t="s">
        <v>50</v>
      </c>
      <c r="F2100">
        <v>4</v>
      </c>
      <c r="G2100">
        <v>980000000</v>
      </c>
      <c r="H2100">
        <v>20.703063129628891</v>
      </c>
      <c r="I2100">
        <v>3888889</v>
      </c>
      <c r="J2100">
        <v>5</v>
      </c>
      <c r="K2100">
        <v>5</v>
      </c>
      <c r="L2100">
        <v>252</v>
      </c>
      <c r="M2100">
        <v>50</v>
      </c>
      <c r="N2100">
        <v>4.6790000000000003</v>
      </c>
      <c r="O2100">
        <v>-74.088999999999999</v>
      </c>
      <c r="P2100">
        <v>1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122.2148269406747</v>
      </c>
      <c r="X2100">
        <v>4629.0003624175588</v>
      </c>
      <c r="Y2100">
        <v>114.1587080266704</v>
      </c>
      <c r="Z2100">
        <v>656.10506929647943</v>
      </c>
      <c r="AA2100">
        <v>369.91428217785563</v>
      </c>
      <c r="AB2100">
        <v>97.908151929659454</v>
      </c>
    </row>
    <row r="2101" spans="1:28" x14ac:dyDescent="0.25">
      <c r="A2101" t="s">
        <v>3215</v>
      </c>
      <c r="B2101" t="s">
        <v>455</v>
      </c>
      <c r="C2101">
        <v>2</v>
      </c>
      <c r="D2101">
        <v>2021</v>
      </c>
      <c r="E2101" t="s">
        <v>50</v>
      </c>
      <c r="F2101">
        <v>4</v>
      </c>
      <c r="G2101">
        <v>1600000000</v>
      </c>
      <c r="H2101">
        <v>21.193269466192149</v>
      </c>
      <c r="I2101">
        <v>14159292</v>
      </c>
      <c r="J2101">
        <v>3</v>
      </c>
      <c r="K2101">
        <v>2</v>
      </c>
      <c r="L2101">
        <v>113</v>
      </c>
      <c r="M2101">
        <v>38</v>
      </c>
      <c r="N2101">
        <v>4.6806850000000004</v>
      </c>
      <c r="O2101">
        <v>-74.079913000000005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211.511610732018</v>
      </c>
      <c r="X2101">
        <v>5013.3912503453203</v>
      </c>
      <c r="Y2101">
        <v>304.05982025825148</v>
      </c>
      <c r="Z2101">
        <v>111.1575853462719</v>
      </c>
      <c r="AA2101">
        <v>875.40276270417201</v>
      </c>
      <c r="AB2101">
        <v>77.518989444985223</v>
      </c>
    </row>
    <row r="2102" spans="1:28" x14ac:dyDescent="0.25">
      <c r="A2102" t="s">
        <v>3216</v>
      </c>
      <c r="B2102" t="s">
        <v>939</v>
      </c>
      <c r="C2102">
        <v>4</v>
      </c>
      <c r="D2102">
        <v>2020</v>
      </c>
      <c r="E2102" t="s">
        <v>50</v>
      </c>
      <c r="F2102">
        <v>4</v>
      </c>
      <c r="G2102">
        <v>1170000000</v>
      </c>
      <c r="H2102">
        <v>20.880269585756071</v>
      </c>
      <c r="I2102">
        <v>10353982</v>
      </c>
      <c r="J2102">
        <v>5</v>
      </c>
      <c r="K2102">
        <v>4</v>
      </c>
      <c r="L2102">
        <v>113</v>
      </c>
      <c r="M2102">
        <v>23</v>
      </c>
      <c r="N2102">
        <v>4.6848159000000003</v>
      </c>
      <c r="O2102">
        <v>-74.070954900000004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151.51027081211109</v>
      </c>
      <c r="X2102">
        <v>5801.0132790141352</v>
      </c>
      <c r="Y2102">
        <v>366.01344652719672</v>
      </c>
      <c r="Z2102">
        <v>278.45900883046812</v>
      </c>
      <c r="AA2102">
        <v>268.07352063743838</v>
      </c>
      <c r="AB2102">
        <v>269.16348664441142</v>
      </c>
    </row>
    <row r="2103" spans="1:28" x14ac:dyDescent="0.25">
      <c r="A2103" t="s">
        <v>3217</v>
      </c>
      <c r="B2103" t="s">
        <v>3151</v>
      </c>
      <c r="C2103">
        <v>10</v>
      </c>
      <c r="D2103">
        <v>2019</v>
      </c>
      <c r="E2103" t="s">
        <v>50</v>
      </c>
      <c r="F2103">
        <v>4</v>
      </c>
      <c r="G2103">
        <v>550000000</v>
      </c>
      <c r="H2103">
        <v>20.125428836190789</v>
      </c>
      <c r="I2103">
        <v>3333333</v>
      </c>
      <c r="J2103">
        <v>5</v>
      </c>
      <c r="K2103">
        <v>2</v>
      </c>
      <c r="L2103">
        <v>165</v>
      </c>
      <c r="M2103">
        <v>33</v>
      </c>
      <c r="N2103">
        <v>4.6829999999999998</v>
      </c>
      <c r="O2103">
        <v>-74.087000000000003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119.28213330596679</v>
      </c>
      <c r="X2103">
        <v>5096.7379826999431</v>
      </c>
      <c r="Y2103">
        <v>272.59081953518108</v>
      </c>
      <c r="Z2103">
        <v>533.04504686753353</v>
      </c>
      <c r="AA2103">
        <v>758.21468792618293</v>
      </c>
      <c r="AB2103">
        <v>264.14718317080582</v>
      </c>
    </row>
    <row r="2104" spans="1:28" x14ac:dyDescent="0.25">
      <c r="A2104" t="s">
        <v>3218</v>
      </c>
      <c r="B2104" t="s">
        <v>52</v>
      </c>
      <c r="C2104">
        <v>1</v>
      </c>
      <c r="D2104">
        <v>2020</v>
      </c>
      <c r="E2104" t="s">
        <v>50</v>
      </c>
      <c r="F2104">
        <v>4</v>
      </c>
      <c r="G2104">
        <v>998000000</v>
      </c>
      <c r="H2104">
        <v>20.721263834275739</v>
      </c>
      <c r="I2104">
        <v>8831858</v>
      </c>
      <c r="J2104">
        <v>6</v>
      </c>
      <c r="K2104">
        <v>4</v>
      </c>
      <c r="L2104">
        <v>113</v>
      </c>
      <c r="M2104">
        <v>19</v>
      </c>
      <c r="N2104">
        <v>4.7047125000000003</v>
      </c>
      <c r="O2104">
        <v>-74.074360999999996</v>
      </c>
      <c r="P2104">
        <v>0</v>
      </c>
      <c r="Q2104">
        <v>1</v>
      </c>
      <c r="R2104">
        <v>0</v>
      </c>
      <c r="S2104">
        <v>0</v>
      </c>
      <c r="T2104">
        <v>0</v>
      </c>
      <c r="U2104">
        <v>0</v>
      </c>
      <c r="V2104">
        <v>1</v>
      </c>
      <c r="W2104">
        <v>171.5303797856152</v>
      </c>
      <c r="X2104">
        <v>7750.5817652082333</v>
      </c>
      <c r="Y2104">
        <v>294.72952388595178</v>
      </c>
      <c r="Z2104">
        <v>517.10980511227956</v>
      </c>
      <c r="AA2104">
        <v>1255.2597306688181</v>
      </c>
      <c r="AB2104">
        <v>360.42386913102303</v>
      </c>
    </row>
    <row r="2105" spans="1:28" x14ac:dyDescent="0.25">
      <c r="A2105" t="s">
        <v>3219</v>
      </c>
      <c r="B2105" t="s">
        <v>47</v>
      </c>
      <c r="C2105">
        <v>3</v>
      </c>
      <c r="D2105">
        <v>2021</v>
      </c>
      <c r="E2105" t="s">
        <v>50</v>
      </c>
      <c r="F2105">
        <v>4</v>
      </c>
      <c r="G2105">
        <v>550000000</v>
      </c>
      <c r="H2105">
        <v>20.125428836190789</v>
      </c>
      <c r="I2105">
        <v>4867257</v>
      </c>
      <c r="J2105">
        <v>4</v>
      </c>
      <c r="K2105">
        <v>3</v>
      </c>
      <c r="L2105">
        <v>113</v>
      </c>
      <c r="M2105">
        <v>28</v>
      </c>
      <c r="N2105">
        <v>4.6779999999999999</v>
      </c>
      <c r="O2105">
        <v>-74.066000000000003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254.7935640210662</v>
      </c>
      <c r="X2105">
        <v>5410.194394272974</v>
      </c>
      <c r="Y2105">
        <v>48.789849303352703</v>
      </c>
      <c r="Z2105">
        <v>1064.082646212383</v>
      </c>
      <c r="AA2105">
        <v>1083.4540411777191</v>
      </c>
      <c r="AB2105">
        <v>165.29928596972911</v>
      </c>
    </row>
    <row r="2106" spans="1:28" x14ac:dyDescent="0.25">
      <c r="A2106" t="s">
        <v>3220</v>
      </c>
      <c r="B2106" t="s">
        <v>515</v>
      </c>
      <c r="C2106">
        <v>10</v>
      </c>
      <c r="D2106">
        <v>2019</v>
      </c>
      <c r="E2106" t="s">
        <v>50</v>
      </c>
      <c r="F2106">
        <v>4</v>
      </c>
      <c r="G2106">
        <v>750000000</v>
      </c>
      <c r="H2106">
        <v>20.435583764494631</v>
      </c>
      <c r="I2106">
        <v>2777778</v>
      </c>
      <c r="J2106">
        <v>6</v>
      </c>
      <c r="K2106">
        <v>4</v>
      </c>
      <c r="L2106">
        <v>270</v>
      </c>
      <c r="M2106">
        <v>45</v>
      </c>
      <c r="N2106">
        <v>4.6859998699999998</v>
      </c>
      <c r="O2106">
        <v>-74.085998535000002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22.005820557715619</v>
      </c>
      <c r="X2106">
        <v>5442.5765635063117</v>
      </c>
      <c r="Y2106">
        <v>87.956861964169846</v>
      </c>
      <c r="Z2106">
        <v>712.35615409493676</v>
      </c>
      <c r="AA2106">
        <v>1099.772528879882</v>
      </c>
      <c r="AB2106">
        <v>62.751640416220518</v>
      </c>
    </row>
    <row r="2107" spans="1:28" x14ac:dyDescent="0.25">
      <c r="A2107" t="s">
        <v>3221</v>
      </c>
      <c r="B2107" t="s">
        <v>47</v>
      </c>
      <c r="C2107">
        <v>5</v>
      </c>
      <c r="D2107">
        <v>2021</v>
      </c>
      <c r="E2107" t="s">
        <v>50</v>
      </c>
      <c r="F2107">
        <v>4</v>
      </c>
      <c r="G2107">
        <v>1200000000</v>
      </c>
      <c r="H2107">
        <v>20.905587393740369</v>
      </c>
      <c r="I2107">
        <v>10619469</v>
      </c>
      <c r="J2107">
        <v>4</v>
      </c>
      <c r="K2107">
        <v>5</v>
      </c>
      <c r="L2107">
        <v>113</v>
      </c>
      <c r="M2107">
        <v>28</v>
      </c>
      <c r="N2107">
        <v>4.6870000000000003</v>
      </c>
      <c r="O2107">
        <v>-74.072999999999993</v>
      </c>
      <c r="P2107">
        <v>0</v>
      </c>
      <c r="Q2107">
        <v>1</v>
      </c>
      <c r="R2107">
        <v>0</v>
      </c>
      <c r="S2107">
        <v>0</v>
      </c>
      <c r="T2107">
        <v>0</v>
      </c>
      <c r="U2107">
        <v>1</v>
      </c>
      <c r="V2107">
        <v>0</v>
      </c>
      <c r="W2107">
        <v>11.69871783253909</v>
      </c>
      <c r="X2107">
        <v>5932.7269617550082</v>
      </c>
      <c r="Y2107">
        <v>147.24215558268489</v>
      </c>
      <c r="Z2107">
        <v>19.119768198112862</v>
      </c>
      <c r="AA2107">
        <v>145.30646560646261</v>
      </c>
      <c r="AB2107">
        <v>80.514733069165743</v>
      </c>
    </row>
    <row r="2108" spans="1:28" x14ac:dyDescent="0.25">
      <c r="A2108" t="s">
        <v>3222</v>
      </c>
      <c r="B2108" t="s">
        <v>3223</v>
      </c>
      <c r="C2108">
        <v>7</v>
      </c>
      <c r="D2108">
        <v>2019</v>
      </c>
      <c r="E2108" t="s">
        <v>50</v>
      </c>
      <c r="F2108">
        <v>4</v>
      </c>
      <c r="G2108">
        <v>370000000</v>
      </c>
      <c r="H2108">
        <v>19.729013563602539</v>
      </c>
      <c r="I2108">
        <v>5211268</v>
      </c>
      <c r="J2108">
        <v>3</v>
      </c>
      <c r="K2108">
        <v>2</v>
      </c>
      <c r="L2108">
        <v>71</v>
      </c>
      <c r="M2108">
        <v>24</v>
      </c>
      <c r="N2108">
        <v>4.6619999999999999</v>
      </c>
      <c r="O2108">
        <v>-74.119</v>
      </c>
      <c r="P2108">
        <v>0</v>
      </c>
      <c r="Q2108">
        <v>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105.769678508838</v>
      </c>
      <c r="X2108">
        <v>3945.6831659501881</v>
      </c>
      <c r="Y2108">
        <v>158.97622865789421</v>
      </c>
      <c r="Z2108">
        <v>453.3307064084745</v>
      </c>
      <c r="AA2108">
        <v>1654.750850994277</v>
      </c>
      <c r="AB2108">
        <v>220.94012679707191</v>
      </c>
    </row>
    <row r="2109" spans="1:28" x14ac:dyDescent="0.25">
      <c r="A2109" t="s">
        <v>3224</v>
      </c>
      <c r="B2109" t="s">
        <v>229</v>
      </c>
      <c r="C2109">
        <v>2</v>
      </c>
      <c r="D2109">
        <v>2021</v>
      </c>
      <c r="E2109" t="s">
        <v>50</v>
      </c>
      <c r="F2109">
        <v>4</v>
      </c>
      <c r="G2109">
        <v>800000000</v>
      </c>
      <c r="H2109">
        <v>20.500122285632202</v>
      </c>
      <c r="I2109">
        <v>2826855</v>
      </c>
      <c r="J2109">
        <v>4</v>
      </c>
      <c r="K2109">
        <v>2</v>
      </c>
      <c r="L2109">
        <v>283</v>
      </c>
      <c r="M2109">
        <v>71</v>
      </c>
      <c r="N2109">
        <v>4.6693977999999996</v>
      </c>
      <c r="O2109">
        <v>-74.118305399999997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70.929227261535303</v>
      </c>
      <c r="X2109">
        <v>4503.087866464718</v>
      </c>
      <c r="Y2109">
        <v>84.621053654596636</v>
      </c>
      <c r="Z2109">
        <v>411.79063745606271</v>
      </c>
      <c r="AA2109">
        <v>1511.9911123772799</v>
      </c>
      <c r="AB2109">
        <v>139.60342575356941</v>
      </c>
    </row>
    <row r="2110" spans="1:28" x14ac:dyDescent="0.25">
      <c r="A2110" t="s">
        <v>3225</v>
      </c>
      <c r="B2110" t="s">
        <v>3226</v>
      </c>
      <c r="C2110">
        <v>8</v>
      </c>
      <c r="D2110">
        <v>2019</v>
      </c>
      <c r="E2110" t="s">
        <v>50</v>
      </c>
      <c r="F2110">
        <v>4</v>
      </c>
      <c r="G2110">
        <v>550000000</v>
      </c>
      <c r="H2110">
        <v>20.125428836190789</v>
      </c>
      <c r="I2110">
        <v>1486486</v>
      </c>
      <c r="J2110">
        <v>10</v>
      </c>
      <c r="K2110">
        <v>5</v>
      </c>
      <c r="L2110">
        <v>370</v>
      </c>
      <c r="M2110">
        <v>37</v>
      </c>
      <c r="N2110">
        <v>4.7069997790000002</v>
      </c>
      <c r="O2110">
        <v>-74.094001770000006</v>
      </c>
      <c r="P2110">
        <v>0</v>
      </c>
      <c r="Q2110">
        <v>1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187.98911935416589</v>
      </c>
      <c r="X2110">
        <v>7719.8435526263256</v>
      </c>
      <c r="Y2110">
        <v>6.3159052448968938</v>
      </c>
      <c r="Z2110">
        <v>1028.834013795396</v>
      </c>
      <c r="AA2110">
        <v>474.83708577295829</v>
      </c>
      <c r="AB2110">
        <v>114.6408884438265</v>
      </c>
    </row>
    <row r="2111" spans="1:28" x14ac:dyDescent="0.25">
      <c r="A2111" t="s">
        <v>3227</v>
      </c>
      <c r="B2111" t="s">
        <v>3228</v>
      </c>
      <c r="C2111">
        <v>1</v>
      </c>
      <c r="D2111">
        <v>2021</v>
      </c>
      <c r="E2111" t="s">
        <v>50</v>
      </c>
      <c r="F2111">
        <v>4</v>
      </c>
      <c r="G2111">
        <v>750000000</v>
      </c>
      <c r="H2111">
        <v>20.435583764494631</v>
      </c>
      <c r="I2111">
        <v>2678571</v>
      </c>
      <c r="J2111">
        <v>7</v>
      </c>
      <c r="K2111">
        <v>5</v>
      </c>
      <c r="L2111">
        <v>280</v>
      </c>
      <c r="M2111">
        <v>40</v>
      </c>
      <c r="N2111">
        <v>4.6740000000000004</v>
      </c>
      <c r="O2111">
        <v>-74.096000000000004</v>
      </c>
      <c r="P2111">
        <v>0</v>
      </c>
      <c r="Q2111">
        <v>1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285.92341677659118</v>
      </c>
      <c r="X2111">
        <v>4061.9962233898741</v>
      </c>
      <c r="Y2111">
        <v>97.191993754617158</v>
      </c>
      <c r="Z2111">
        <v>1573.616703133137</v>
      </c>
      <c r="AA2111">
        <v>908.5745233546163</v>
      </c>
      <c r="AB2111">
        <v>55.916970342243992</v>
      </c>
    </row>
    <row r="2112" spans="1:28" x14ac:dyDescent="0.25">
      <c r="A2112" t="s">
        <v>3229</v>
      </c>
      <c r="B2112" t="s">
        <v>52</v>
      </c>
      <c r="C2112">
        <v>1</v>
      </c>
      <c r="D2112">
        <v>2020</v>
      </c>
      <c r="E2112" t="s">
        <v>50</v>
      </c>
      <c r="F2112">
        <v>4</v>
      </c>
      <c r="G2112">
        <v>750000000</v>
      </c>
      <c r="H2112">
        <v>20.435583764494631</v>
      </c>
      <c r="I2112">
        <v>6637168</v>
      </c>
      <c r="J2112">
        <v>3</v>
      </c>
      <c r="K2112">
        <v>1</v>
      </c>
      <c r="L2112">
        <v>113</v>
      </c>
      <c r="M2112">
        <v>38</v>
      </c>
      <c r="N2112">
        <v>4.6465819570000004</v>
      </c>
      <c r="O2112">
        <v>-74.072255755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63.686780880136077</v>
      </c>
      <c r="X2112">
        <v>2525.0332068657331</v>
      </c>
      <c r="Y2112">
        <v>161.8854967280441</v>
      </c>
      <c r="Z2112">
        <v>430.0948167961148</v>
      </c>
      <c r="AA2112">
        <v>781.38908556361037</v>
      </c>
      <c r="AB2112">
        <v>129.19347756119541</v>
      </c>
    </row>
    <row r="2113" spans="1:28" x14ac:dyDescent="0.25">
      <c r="A2113" t="s">
        <v>3230</v>
      </c>
      <c r="B2113" t="s">
        <v>52</v>
      </c>
      <c r="C2113">
        <v>1</v>
      </c>
      <c r="D2113">
        <v>2020</v>
      </c>
      <c r="E2113" t="s">
        <v>50</v>
      </c>
      <c r="F2113">
        <v>4</v>
      </c>
      <c r="G2113">
        <v>1300000000</v>
      </c>
      <c r="H2113">
        <v>20.9856301014139</v>
      </c>
      <c r="I2113">
        <v>11504425</v>
      </c>
      <c r="J2113">
        <v>10</v>
      </c>
      <c r="K2113">
        <v>10</v>
      </c>
      <c r="L2113">
        <v>113</v>
      </c>
      <c r="M2113">
        <v>11</v>
      </c>
      <c r="N2113">
        <v>4.6676981</v>
      </c>
      <c r="O2113">
        <v>-74.0825624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92.828099943194431</v>
      </c>
      <c r="X2113">
        <v>3549.536120634687</v>
      </c>
      <c r="Y2113">
        <v>288.41928350585067</v>
      </c>
      <c r="Z2113">
        <v>1281.987153769845</v>
      </c>
      <c r="AA2113">
        <v>483.8470233154797</v>
      </c>
      <c r="AB2113">
        <v>167.05120217285901</v>
      </c>
    </row>
    <row r="2114" spans="1:28" x14ac:dyDescent="0.25">
      <c r="A2114" t="s">
        <v>3231</v>
      </c>
      <c r="B2114" t="s">
        <v>866</v>
      </c>
      <c r="C2114">
        <v>9</v>
      </c>
      <c r="D2114">
        <v>2020</v>
      </c>
      <c r="E2114" t="s">
        <v>50</v>
      </c>
      <c r="F2114">
        <v>4</v>
      </c>
      <c r="G2114">
        <v>1470000000</v>
      </c>
      <c r="H2114">
        <v>21.108528237737051</v>
      </c>
      <c r="I2114">
        <v>13008850</v>
      </c>
      <c r="J2114">
        <v>4</v>
      </c>
      <c r="K2114">
        <v>4</v>
      </c>
      <c r="L2114">
        <v>113</v>
      </c>
      <c r="M2114">
        <v>28</v>
      </c>
      <c r="N2114">
        <v>4.6613775000000004</v>
      </c>
      <c r="O2114">
        <v>-74.063329199999998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375.74214265374638</v>
      </c>
      <c r="X2114">
        <v>4235.7788153285646</v>
      </c>
      <c r="Y2114">
        <v>124.9285370470606</v>
      </c>
      <c r="Z2114">
        <v>631.02531059662113</v>
      </c>
      <c r="AA2114">
        <v>124.4765952420165</v>
      </c>
      <c r="AB2114">
        <v>101.29809383141929</v>
      </c>
    </row>
    <row r="2115" spans="1:28" x14ac:dyDescent="0.25">
      <c r="A2115" t="s">
        <v>3232</v>
      </c>
      <c r="B2115" t="s">
        <v>3233</v>
      </c>
      <c r="C2115">
        <v>3</v>
      </c>
      <c r="D2115">
        <v>2021</v>
      </c>
      <c r="E2115" t="s">
        <v>50</v>
      </c>
      <c r="F2115">
        <v>4</v>
      </c>
      <c r="G2115">
        <v>620000000</v>
      </c>
      <c r="H2115">
        <v>20.245230036003409</v>
      </c>
      <c r="I2115">
        <v>1252525</v>
      </c>
      <c r="J2115">
        <v>5</v>
      </c>
      <c r="K2115">
        <v>2</v>
      </c>
      <c r="L2115">
        <v>495</v>
      </c>
      <c r="M2115">
        <v>99</v>
      </c>
      <c r="N2115">
        <v>4.6785620000000003</v>
      </c>
      <c r="O2115">
        <v>-74.076479000000006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82.056939034232812</v>
      </c>
      <c r="X2115">
        <v>4918.341332536048</v>
      </c>
      <c r="Y2115">
        <v>574.69607496650758</v>
      </c>
      <c r="Z2115">
        <v>534.46100156161572</v>
      </c>
      <c r="AA2115">
        <v>873.75033324197238</v>
      </c>
      <c r="AB2115">
        <v>319.1329064079693</v>
      </c>
    </row>
    <row r="2116" spans="1:28" x14ac:dyDescent="0.25">
      <c r="A2116" t="s">
        <v>3234</v>
      </c>
      <c r="B2116" t="s">
        <v>3235</v>
      </c>
      <c r="C2116">
        <v>8</v>
      </c>
      <c r="D2116">
        <v>2019</v>
      </c>
      <c r="E2116" t="s">
        <v>50</v>
      </c>
      <c r="F2116">
        <v>4</v>
      </c>
      <c r="G2116">
        <v>750000000</v>
      </c>
      <c r="H2116">
        <v>20.435583764494631</v>
      </c>
      <c r="I2116">
        <v>4870130</v>
      </c>
      <c r="J2116">
        <v>3</v>
      </c>
      <c r="K2116">
        <v>3</v>
      </c>
      <c r="L2116">
        <v>154</v>
      </c>
      <c r="M2116">
        <v>51</v>
      </c>
      <c r="N2116">
        <v>4.6506196900000001</v>
      </c>
      <c r="O2116">
        <v>-74.079683000000003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65.326248629949433</v>
      </c>
      <c r="X2116">
        <v>2082.688320540492</v>
      </c>
      <c r="Y2116">
        <v>684.17730139781872</v>
      </c>
      <c r="Z2116">
        <v>925.50547755864</v>
      </c>
      <c r="AA2116">
        <v>284.27421960324068</v>
      </c>
      <c r="AB2116">
        <v>155.66747175577709</v>
      </c>
    </row>
    <row r="2117" spans="1:28" x14ac:dyDescent="0.25">
      <c r="A2117" t="s">
        <v>3236</v>
      </c>
      <c r="B2117" t="s">
        <v>47</v>
      </c>
      <c r="C2117">
        <v>5</v>
      </c>
      <c r="D2117">
        <v>2021</v>
      </c>
      <c r="E2117" t="s">
        <v>50</v>
      </c>
      <c r="F2117">
        <v>4</v>
      </c>
      <c r="G2117">
        <v>990000000</v>
      </c>
      <c r="H2117">
        <v>20.713215501092911</v>
      </c>
      <c r="I2117">
        <v>3542039</v>
      </c>
      <c r="J2117">
        <v>3</v>
      </c>
      <c r="K2117">
        <v>2</v>
      </c>
      <c r="L2117">
        <v>279.5</v>
      </c>
      <c r="M2117">
        <v>93</v>
      </c>
      <c r="N2117">
        <v>4.6749999999999998</v>
      </c>
      <c r="O2117">
        <v>-74.064999999999998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141.33079740181569</v>
      </c>
      <c r="X2117">
        <v>5202.1710427312901</v>
      </c>
      <c r="Y2117">
        <v>161.91472692998099</v>
      </c>
      <c r="Z2117">
        <v>1281.2344706823519</v>
      </c>
      <c r="AA2117">
        <v>919.27398615529637</v>
      </c>
      <c r="AB2117">
        <v>192.21868815680429</v>
      </c>
    </row>
    <row r="2118" spans="1:28" x14ac:dyDescent="0.25">
      <c r="A2118" t="s">
        <v>3237</v>
      </c>
      <c r="B2118" t="s">
        <v>3238</v>
      </c>
      <c r="C2118">
        <v>10</v>
      </c>
      <c r="D2118">
        <v>2020</v>
      </c>
      <c r="E2118" t="s">
        <v>50</v>
      </c>
      <c r="F2118">
        <v>4</v>
      </c>
      <c r="G2118">
        <v>680000000</v>
      </c>
      <c r="H2118">
        <v>20.33760335613443</v>
      </c>
      <c r="I2118">
        <v>2720000</v>
      </c>
      <c r="J2118">
        <v>3</v>
      </c>
      <c r="K2118">
        <v>3</v>
      </c>
      <c r="L2118">
        <v>250</v>
      </c>
      <c r="M2118">
        <v>83</v>
      </c>
      <c r="N2118">
        <v>4.6989999999999998</v>
      </c>
      <c r="O2118">
        <v>-74.067999999999998</v>
      </c>
      <c r="P2118">
        <v>0</v>
      </c>
      <c r="Q2118">
        <v>1</v>
      </c>
      <c r="R2118">
        <v>0</v>
      </c>
      <c r="S2118">
        <v>0</v>
      </c>
      <c r="T2118">
        <v>0</v>
      </c>
      <c r="U2118">
        <v>1</v>
      </c>
      <c r="V2118">
        <v>0</v>
      </c>
      <c r="W2118">
        <v>168.30906590046331</v>
      </c>
      <c r="X2118">
        <v>7377.5170466309264</v>
      </c>
      <c r="Y2118">
        <v>629.32613895455461</v>
      </c>
      <c r="Z2118">
        <v>552.40523168688219</v>
      </c>
      <c r="AA2118">
        <v>1586.3673173011921</v>
      </c>
      <c r="AB2118">
        <v>217.33048313153111</v>
      </c>
    </row>
    <row r="2119" spans="1:28" x14ac:dyDescent="0.25">
      <c r="A2119" t="s">
        <v>3239</v>
      </c>
      <c r="B2119" t="s">
        <v>3240</v>
      </c>
      <c r="C2119">
        <v>4</v>
      </c>
      <c r="D2119">
        <v>2021</v>
      </c>
      <c r="E2119" t="s">
        <v>50</v>
      </c>
      <c r="F2119">
        <v>4</v>
      </c>
      <c r="G2119">
        <v>405000000</v>
      </c>
      <c r="H2119">
        <v>19.81939762507081</v>
      </c>
      <c r="I2119">
        <v>3214286</v>
      </c>
      <c r="J2119">
        <v>4</v>
      </c>
      <c r="K2119">
        <v>2</v>
      </c>
      <c r="L2119">
        <v>126</v>
      </c>
      <c r="M2119">
        <v>32</v>
      </c>
      <c r="N2119">
        <v>4.6914357999999998</v>
      </c>
      <c r="O2119">
        <v>-74.085797299999996</v>
      </c>
      <c r="P2119">
        <v>1</v>
      </c>
      <c r="Q2119">
        <v>1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166.93482517927711</v>
      </c>
      <c r="X2119">
        <v>6044.1628543976167</v>
      </c>
      <c r="Y2119">
        <v>101.3429647470083</v>
      </c>
      <c r="Z2119">
        <v>183.6316322751058</v>
      </c>
      <c r="AA2119">
        <v>785.2114747181929</v>
      </c>
      <c r="AB2119">
        <v>198.68307134932169</v>
      </c>
    </row>
    <row r="2120" spans="1:28" x14ac:dyDescent="0.25">
      <c r="A2120" t="s">
        <v>3241</v>
      </c>
      <c r="B2120" t="s">
        <v>3242</v>
      </c>
      <c r="C2120">
        <v>11</v>
      </c>
      <c r="D2120">
        <v>2019</v>
      </c>
      <c r="E2120" t="s">
        <v>50</v>
      </c>
      <c r="F2120">
        <v>4</v>
      </c>
      <c r="G2120">
        <v>550000000</v>
      </c>
      <c r="H2120">
        <v>20.125428836190789</v>
      </c>
      <c r="I2120">
        <v>4867257</v>
      </c>
      <c r="J2120">
        <v>5</v>
      </c>
      <c r="K2120">
        <v>2</v>
      </c>
      <c r="L2120">
        <v>113</v>
      </c>
      <c r="M2120">
        <v>23</v>
      </c>
      <c r="N2120">
        <v>4.6958907999999999</v>
      </c>
      <c r="O2120">
        <v>-74.105841499999997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133.16089397527509</v>
      </c>
      <c r="X2120">
        <v>6634.3338626604209</v>
      </c>
      <c r="Y2120">
        <v>315.99277786862291</v>
      </c>
      <c r="Z2120">
        <v>67.604294849239508</v>
      </c>
      <c r="AA2120">
        <v>1596.274262148718</v>
      </c>
      <c r="AB2120">
        <v>122.81808507109579</v>
      </c>
    </row>
    <row r="2121" spans="1:28" x14ac:dyDescent="0.25">
      <c r="A2121" t="s">
        <v>3243</v>
      </c>
      <c r="B2121" t="s">
        <v>52</v>
      </c>
      <c r="C2121">
        <v>1</v>
      </c>
      <c r="D2121">
        <v>2020</v>
      </c>
      <c r="E2121" t="s">
        <v>50</v>
      </c>
      <c r="F2121">
        <v>4</v>
      </c>
      <c r="G2121">
        <v>1200000000</v>
      </c>
      <c r="H2121">
        <v>20.905587393740369</v>
      </c>
      <c r="I2121">
        <v>10619469</v>
      </c>
      <c r="J2121">
        <v>6</v>
      </c>
      <c r="K2121">
        <v>3</v>
      </c>
      <c r="L2121">
        <v>113</v>
      </c>
      <c r="M2121">
        <v>19</v>
      </c>
      <c r="N2121">
        <v>4.6887429000000003</v>
      </c>
      <c r="O2121">
        <v>-74.068310499999995</v>
      </c>
      <c r="P2121">
        <v>0</v>
      </c>
      <c r="Q2121">
        <v>1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130.68085238078481</v>
      </c>
      <c r="X2121">
        <v>6321.2873919301819</v>
      </c>
      <c r="Y2121">
        <v>153.66243421293919</v>
      </c>
      <c r="Z2121">
        <v>262.05161509022321</v>
      </c>
      <c r="AA2121">
        <v>638.48474227169015</v>
      </c>
      <c r="AB2121">
        <v>98.982473583775246</v>
      </c>
    </row>
    <row r="2122" spans="1:28" x14ac:dyDescent="0.25">
      <c r="A2122" t="s">
        <v>3244</v>
      </c>
      <c r="B2122" t="s">
        <v>3245</v>
      </c>
      <c r="C2122">
        <v>8</v>
      </c>
      <c r="D2122">
        <v>2020</v>
      </c>
      <c r="E2122" t="s">
        <v>50</v>
      </c>
      <c r="F2122">
        <v>4</v>
      </c>
      <c r="G2122">
        <v>1000000000</v>
      </c>
      <c r="H2122">
        <v>20.72326583694641</v>
      </c>
      <c r="I2122">
        <v>3937008</v>
      </c>
      <c r="J2122">
        <v>4</v>
      </c>
      <c r="K2122">
        <v>4</v>
      </c>
      <c r="L2122">
        <v>254</v>
      </c>
      <c r="M2122">
        <v>64</v>
      </c>
      <c r="N2122">
        <v>4.6870000000000003</v>
      </c>
      <c r="O2122">
        <v>-74.069999999999993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104.7823836362783</v>
      </c>
      <c r="X2122">
        <v>6065.8341450439821</v>
      </c>
      <c r="Y2122">
        <v>348.37480606459161</v>
      </c>
      <c r="Z2122">
        <v>291.58620226919078</v>
      </c>
      <c r="AA2122">
        <v>382.78081375078858</v>
      </c>
      <c r="AB2122">
        <v>21.050127537329129</v>
      </c>
    </row>
    <row r="2123" spans="1:28" x14ac:dyDescent="0.25">
      <c r="A2123" t="s">
        <v>3246</v>
      </c>
      <c r="B2123" t="s">
        <v>112</v>
      </c>
      <c r="C2123">
        <v>7</v>
      </c>
      <c r="D2123">
        <v>2021</v>
      </c>
      <c r="E2123" t="s">
        <v>50</v>
      </c>
      <c r="F2123">
        <v>4</v>
      </c>
      <c r="G2123">
        <v>1500000000</v>
      </c>
      <c r="H2123">
        <v>21.128730945054571</v>
      </c>
      <c r="I2123">
        <v>13274336</v>
      </c>
      <c r="J2123">
        <v>5</v>
      </c>
      <c r="K2123">
        <v>4</v>
      </c>
      <c r="L2123">
        <v>113</v>
      </c>
      <c r="M2123">
        <v>23</v>
      </c>
      <c r="N2123">
        <v>4.6686456999999999</v>
      </c>
      <c r="O2123">
        <v>-74.108530700000003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98.769455478213118</v>
      </c>
      <c r="X2123">
        <v>3851.1413182993952</v>
      </c>
      <c r="Y2123">
        <v>218.930334606184</v>
      </c>
      <c r="Z2123">
        <v>1303.1034856158069</v>
      </c>
      <c r="AA2123">
        <v>447.6709729744104</v>
      </c>
      <c r="AB2123">
        <v>120.4926437647939</v>
      </c>
    </row>
    <row r="2124" spans="1:28" x14ac:dyDescent="0.25">
      <c r="A2124" t="s">
        <v>3247</v>
      </c>
      <c r="B2124" t="s">
        <v>3248</v>
      </c>
      <c r="C2124">
        <v>12</v>
      </c>
      <c r="D2124">
        <v>2020</v>
      </c>
      <c r="E2124" t="s">
        <v>50</v>
      </c>
      <c r="F2124">
        <v>4</v>
      </c>
      <c r="G2124">
        <v>498000000</v>
      </c>
      <c r="H2124">
        <v>20.026110634988932</v>
      </c>
      <c r="I2124">
        <v>4407080</v>
      </c>
      <c r="J2124">
        <v>4</v>
      </c>
      <c r="K2124">
        <v>2</v>
      </c>
      <c r="L2124">
        <v>113</v>
      </c>
      <c r="M2124">
        <v>28</v>
      </c>
      <c r="N2124">
        <v>4.6980000000000004</v>
      </c>
      <c r="O2124">
        <v>-74.093999999999994</v>
      </c>
      <c r="P2124">
        <v>0</v>
      </c>
      <c r="Q2124">
        <v>1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238.54469260164879</v>
      </c>
      <c r="X2124">
        <v>6719.1912369107586</v>
      </c>
      <c r="Y2124">
        <v>223.92732396926331</v>
      </c>
      <c r="Z2124">
        <v>217.7469558857415</v>
      </c>
      <c r="AA2124">
        <v>381.45946941479042</v>
      </c>
      <c r="AB2124">
        <v>115.40980585313859</v>
      </c>
    </row>
    <row r="2125" spans="1:28" x14ac:dyDescent="0.25">
      <c r="A2125" t="s">
        <v>3249</v>
      </c>
      <c r="B2125" t="s">
        <v>3250</v>
      </c>
      <c r="C2125">
        <v>5</v>
      </c>
      <c r="D2125">
        <v>2021</v>
      </c>
      <c r="E2125" t="s">
        <v>50</v>
      </c>
      <c r="F2125">
        <v>4</v>
      </c>
      <c r="G2125">
        <v>600000000</v>
      </c>
      <c r="H2125">
        <v>20.212440213180422</v>
      </c>
      <c r="I2125">
        <v>4347826</v>
      </c>
      <c r="J2125">
        <v>3</v>
      </c>
      <c r="K2125">
        <v>3</v>
      </c>
      <c r="L2125">
        <v>138</v>
      </c>
      <c r="M2125">
        <v>46</v>
      </c>
      <c r="N2125">
        <v>4.6696714999999998</v>
      </c>
      <c r="O2125">
        <v>-74.109579800000006</v>
      </c>
      <c r="P2125">
        <v>0</v>
      </c>
      <c r="Q2125">
        <v>1</v>
      </c>
      <c r="R2125">
        <v>0</v>
      </c>
      <c r="S2125">
        <v>0</v>
      </c>
      <c r="T2125">
        <v>0</v>
      </c>
      <c r="U2125">
        <v>1</v>
      </c>
      <c r="V2125">
        <v>0</v>
      </c>
      <c r="W2125">
        <v>126.915385401088</v>
      </c>
      <c r="X2125">
        <v>4005.2123604852341</v>
      </c>
      <c r="Y2125">
        <v>75.595413870903698</v>
      </c>
      <c r="Z2125">
        <v>1222.494499345187</v>
      </c>
      <c r="AA2125">
        <v>604.3111048754987</v>
      </c>
      <c r="AB2125">
        <v>79.696757521259315</v>
      </c>
    </row>
    <row r="2126" spans="1:28" x14ac:dyDescent="0.25">
      <c r="A2126" t="s">
        <v>3251</v>
      </c>
      <c r="B2126" t="s">
        <v>2397</v>
      </c>
      <c r="C2126">
        <v>10</v>
      </c>
      <c r="D2126">
        <v>2019</v>
      </c>
      <c r="E2126" t="s">
        <v>50</v>
      </c>
      <c r="F2126">
        <v>4</v>
      </c>
      <c r="G2126">
        <v>520000000</v>
      </c>
      <c r="H2126">
        <v>20.069339369539751</v>
      </c>
      <c r="I2126">
        <v>4406780</v>
      </c>
      <c r="J2126">
        <v>3</v>
      </c>
      <c r="K2126">
        <v>3</v>
      </c>
      <c r="L2126">
        <v>118</v>
      </c>
      <c r="M2126">
        <v>39</v>
      </c>
      <c r="N2126">
        <v>4.6690001490000004</v>
      </c>
      <c r="O2126">
        <v>-74.128997803000004</v>
      </c>
      <c r="P2126">
        <v>0</v>
      </c>
      <c r="Q2126">
        <v>1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124.5717009493215</v>
      </c>
      <c r="X2126">
        <v>5288.95778726146</v>
      </c>
      <c r="Y2126">
        <v>432.04495075231381</v>
      </c>
      <c r="Z2126">
        <v>486.21885227516691</v>
      </c>
      <c r="AA2126">
        <v>2358.8968655944468</v>
      </c>
      <c r="AB2126">
        <v>450.96238671846089</v>
      </c>
    </row>
    <row r="2127" spans="1:28" x14ac:dyDescent="0.25">
      <c r="A2127" t="s">
        <v>3252</v>
      </c>
      <c r="B2127" t="s">
        <v>361</v>
      </c>
      <c r="C2127">
        <v>2</v>
      </c>
      <c r="D2127">
        <v>2020</v>
      </c>
      <c r="E2127" t="s">
        <v>50</v>
      </c>
      <c r="F2127">
        <v>4</v>
      </c>
      <c r="G2127">
        <v>1100000000</v>
      </c>
      <c r="H2127">
        <v>20.81857601675074</v>
      </c>
      <c r="I2127">
        <v>5116279</v>
      </c>
      <c r="J2127">
        <v>5</v>
      </c>
      <c r="K2127">
        <v>4</v>
      </c>
      <c r="L2127">
        <v>215</v>
      </c>
      <c r="M2127">
        <v>43</v>
      </c>
      <c r="N2127">
        <v>4.6900000000000004</v>
      </c>
      <c r="O2127">
        <v>-74.063000000000002</v>
      </c>
      <c r="P2127">
        <v>0</v>
      </c>
      <c r="Q2127">
        <v>1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276.19607999322938</v>
      </c>
      <c r="X2127">
        <v>6719.9923160553699</v>
      </c>
      <c r="Y2127">
        <v>154.28311831663211</v>
      </c>
      <c r="Z2127">
        <v>204.6008929446906</v>
      </c>
      <c r="AA2127">
        <v>1043.6969045025239</v>
      </c>
      <c r="AB2127">
        <v>66.983032867514396</v>
      </c>
    </row>
    <row r="2128" spans="1:28" x14ac:dyDescent="0.25">
      <c r="A2128" t="s">
        <v>3253</v>
      </c>
      <c r="B2128" t="s">
        <v>52</v>
      </c>
      <c r="C2128">
        <v>1</v>
      </c>
      <c r="D2128">
        <v>2020</v>
      </c>
      <c r="E2128" t="s">
        <v>50</v>
      </c>
      <c r="F2128">
        <v>4</v>
      </c>
      <c r="G2128">
        <v>600000000</v>
      </c>
      <c r="H2128">
        <v>20.212440213180422</v>
      </c>
      <c r="I2128">
        <v>5309735</v>
      </c>
      <c r="J2128">
        <v>4</v>
      </c>
      <c r="K2128">
        <v>4</v>
      </c>
      <c r="L2128">
        <v>113</v>
      </c>
      <c r="M2128">
        <v>28</v>
      </c>
      <c r="N2128">
        <v>4.6756245999999999</v>
      </c>
      <c r="O2128">
        <v>-74.061943099999993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83.748979788593203</v>
      </c>
      <c r="X2128">
        <v>5465.8669159924311</v>
      </c>
      <c r="Y2128">
        <v>101.24508215852229</v>
      </c>
      <c r="Z2128">
        <v>1185.390506221745</v>
      </c>
      <c r="AA2128">
        <v>881.35305725374451</v>
      </c>
      <c r="AB2128">
        <v>62.753422523261918</v>
      </c>
    </row>
    <row r="2129" spans="1:28" x14ac:dyDescent="0.25">
      <c r="A2129" t="s">
        <v>3254</v>
      </c>
      <c r="B2129" t="s">
        <v>779</v>
      </c>
      <c r="C2129">
        <v>6</v>
      </c>
      <c r="D2129">
        <v>2021</v>
      </c>
      <c r="E2129" t="s">
        <v>50</v>
      </c>
      <c r="F2129">
        <v>4</v>
      </c>
      <c r="G2129">
        <v>1590000000</v>
      </c>
      <c r="H2129">
        <v>21.186999853178548</v>
      </c>
      <c r="I2129">
        <v>5300000</v>
      </c>
      <c r="J2129">
        <v>4</v>
      </c>
      <c r="K2129">
        <v>2</v>
      </c>
      <c r="L2129">
        <v>300</v>
      </c>
      <c r="M2129">
        <v>75</v>
      </c>
      <c r="N2129">
        <v>4.6785620000000003</v>
      </c>
      <c r="O2129">
        <v>-74.076479000000006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82.056939034232812</v>
      </c>
      <c r="X2129">
        <v>4918.341332536048</v>
      </c>
      <c r="Y2129">
        <v>574.69607496650758</v>
      </c>
      <c r="Z2129">
        <v>534.46100156161572</v>
      </c>
      <c r="AA2129">
        <v>873.75033324197238</v>
      </c>
      <c r="AB2129">
        <v>319.1329064079693</v>
      </c>
    </row>
    <row r="2130" spans="1:28" x14ac:dyDescent="0.25">
      <c r="A2130" t="s">
        <v>3255</v>
      </c>
      <c r="B2130" t="s">
        <v>1611</v>
      </c>
      <c r="C2130">
        <v>10</v>
      </c>
      <c r="D2130">
        <v>2019</v>
      </c>
      <c r="E2130" t="s">
        <v>50</v>
      </c>
      <c r="F2130">
        <v>4</v>
      </c>
      <c r="G2130">
        <v>780000000</v>
      </c>
      <c r="H2130">
        <v>20.474804477647911</v>
      </c>
      <c r="I2130">
        <v>3333333</v>
      </c>
      <c r="J2130">
        <v>4</v>
      </c>
      <c r="K2130">
        <v>5</v>
      </c>
      <c r="L2130">
        <v>234</v>
      </c>
      <c r="M2130">
        <v>58</v>
      </c>
      <c r="N2130">
        <v>4.6650729999999996</v>
      </c>
      <c r="O2130">
        <v>-74.118450999999993</v>
      </c>
      <c r="P2130">
        <v>0</v>
      </c>
      <c r="Q2130">
        <v>1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103.1106245871901</v>
      </c>
      <c r="X2130">
        <v>4146.8435956477842</v>
      </c>
      <c r="Y2130">
        <v>94.489459230638005</v>
      </c>
      <c r="Z2130">
        <v>204.05739062217009</v>
      </c>
      <c r="AA2130">
        <v>1515.6147255396729</v>
      </c>
      <c r="AB2130">
        <v>20.126920229655351</v>
      </c>
    </row>
    <row r="2131" spans="1:28" x14ac:dyDescent="0.25">
      <c r="A2131" t="s">
        <v>3256</v>
      </c>
      <c r="B2131" t="s">
        <v>1982</v>
      </c>
      <c r="C2131">
        <v>4</v>
      </c>
      <c r="D2131">
        <v>2020</v>
      </c>
      <c r="E2131" t="s">
        <v>50</v>
      </c>
      <c r="F2131">
        <v>4</v>
      </c>
      <c r="G2131">
        <v>800000000</v>
      </c>
      <c r="H2131">
        <v>20.500122285632202</v>
      </c>
      <c r="I2131">
        <v>7079646</v>
      </c>
      <c r="J2131">
        <v>3</v>
      </c>
      <c r="K2131">
        <v>2</v>
      </c>
      <c r="L2131">
        <v>113</v>
      </c>
      <c r="M2131">
        <v>38</v>
      </c>
      <c r="N2131">
        <v>4.7042780000000004</v>
      </c>
      <c r="O2131">
        <v>-74.075114999999997</v>
      </c>
      <c r="P2131">
        <v>0</v>
      </c>
      <c r="Q2131">
        <v>1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82.940014714270959</v>
      </c>
      <c r="X2131">
        <v>7681.8687002386823</v>
      </c>
      <c r="Y2131">
        <v>385.9275463451097</v>
      </c>
      <c r="Z2131">
        <v>609.02217831902328</v>
      </c>
      <c r="AA2131">
        <v>1312.676783794647</v>
      </c>
      <c r="AB2131">
        <v>449.68153501081491</v>
      </c>
    </row>
    <row r="2132" spans="1:28" x14ac:dyDescent="0.25">
      <c r="A2132" t="s">
        <v>3257</v>
      </c>
      <c r="B2132" t="s">
        <v>3258</v>
      </c>
      <c r="C2132">
        <v>6</v>
      </c>
      <c r="D2132">
        <v>2021</v>
      </c>
      <c r="E2132" t="s">
        <v>50</v>
      </c>
      <c r="F2132">
        <v>4</v>
      </c>
      <c r="G2132">
        <v>1200000000</v>
      </c>
      <c r="H2132">
        <v>20.905587393740369</v>
      </c>
      <c r="I2132">
        <v>10619469</v>
      </c>
      <c r="J2132">
        <v>8</v>
      </c>
      <c r="K2132">
        <v>2</v>
      </c>
      <c r="L2132">
        <v>113</v>
      </c>
      <c r="M2132">
        <v>14</v>
      </c>
      <c r="N2132">
        <v>4.6759208110000001</v>
      </c>
      <c r="O2132">
        <v>-74.061090945999993</v>
      </c>
      <c r="P2132">
        <v>1</v>
      </c>
      <c r="Q2132">
        <v>1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52.415345282624372</v>
      </c>
      <c r="X2132">
        <v>5551.4061233531074</v>
      </c>
      <c r="Y2132">
        <v>164.72515494736521</v>
      </c>
      <c r="Z2132">
        <v>1188.646093238782</v>
      </c>
      <c r="AA2132">
        <v>842.36593070675428</v>
      </c>
      <c r="AB2132">
        <v>60.79569499250556</v>
      </c>
    </row>
    <row r="2133" spans="1:28" x14ac:dyDescent="0.25">
      <c r="A2133" t="s">
        <v>3259</v>
      </c>
      <c r="B2133" t="s">
        <v>47</v>
      </c>
      <c r="C2133">
        <v>5</v>
      </c>
      <c r="D2133">
        <v>2021</v>
      </c>
      <c r="E2133" t="s">
        <v>50</v>
      </c>
      <c r="F2133">
        <v>4</v>
      </c>
      <c r="G2133">
        <v>1150000000</v>
      </c>
      <c r="H2133">
        <v>20.86302777932157</v>
      </c>
      <c r="I2133">
        <v>10176991</v>
      </c>
      <c r="J2133">
        <v>4</v>
      </c>
      <c r="K2133">
        <v>4</v>
      </c>
      <c r="L2133">
        <v>113</v>
      </c>
      <c r="M2133">
        <v>28</v>
      </c>
      <c r="N2133">
        <v>4.6619999999999999</v>
      </c>
      <c r="O2133">
        <v>-74.117999999999995</v>
      </c>
      <c r="P2133">
        <v>0</v>
      </c>
      <c r="Q2133">
        <v>1</v>
      </c>
      <c r="R2133">
        <v>0</v>
      </c>
      <c r="S2133">
        <v>0</v>
      </c>
      <c r="T2133">
        <v>0</v>
      </c>
      <c r="U2133">
        <v>1</v>
      </c>
      <c r="V2133">
        <v>0</v>
      </c>
      <c r="W2133">
        <v>64.788941098855076</v>
      </c>
      <c r="X2133">
        <v>3866.0300469108961</v>
      </c>
      <c r="Y2133">
        <v>175.5781202364802</v>
      </c>
      <c r="Z2133">
        <v>496.64171466469458</v>
      </c>
      <c r="AA2133">
        <v>1550.497599725021</v>
      </c>
      <c r="AB2133">
        <v>187.9645061546675</v>
      </c>
    </row>
    <row r="2134" spans="1:28" x14ac:dyDescent="0.25">
      <c r="A2134" t="s">
        <v>3260</v>
      </c>
      <c r="B2134" t="s">
        <v>52</v>
      </c>
      <c r="C2134">
        <v>1</v>
      </c>
      <c r="D2134">
        <v>2020</v>
      </c>
      <c r="E2134" t="s">
        <v>50</v>
      </c>
      <c r="F2134">
        <v>4</v>
      </c>
      <c r="G2134">
        <v>850000000</v>
      </c>
      <c r="H2134">
        <v>20.560746907448639</v>
      </c>
      <c r="I2134">
        <v>3695652</v>
      </c>
      <c r="J2134">
        <v>7</v>
      </c>
      <c r="K2134">
        <v>5</v>
      </c>
      <c r="L2134">
        <v>230</v>
      </c>
      <c r="M2134">
        <v>33</v>
      </c>
      <c r="N2134">
        <v>4.6859042000000004</v>
      </c>
      <c r="O2134">
        <v>-74.072276599999995</v>
      </c>
      <c r="P2134">
        <v>0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48.890980032475191</v>
      </c>
      <c r="X2134">
        <v>5851.3060219964309</v>
      </c>
      <c r="Y2134">
        <v>257.05212120644649</v>
      </c>
      <c r="Z2134">
        <v>90.568691186246184</v>
      </c>
      <c r="AA2134">
        <v>104.8106703302536</v>
      </c>
      <c r="AB2134">
        <v>174.96404904188719</v>
      </c>
    </row>
    <row r="2135" spans="1:28" x14ac:dyDescent="0.25">
      <c r="A2135" t="s">
        <v>3261</v>
      </c>
      <c r="B2135" t="s">
        <v>47</v>
      </c>
      <c r="C2135">
        <v>4</v>
      </c>
      <c r="D2135">
        <v>2021</v>
      </c>
      <c r="E2135" t="s">
        <v>50</v>
      </c>
      <c r="F2135">
        <v>4</v>
      </c>
      <c r="G2135">
        <v>970000000</v>
      </c>
      <c r="H2135">
        <v>20.6928066294617</v>
      </c>
      <c r="I2135">
        <v>8584071</v>
      </c>
      <c r="J2135">
        <v>3</v>
      </c>
      <c r="K2135">
        <v>4</v>
      </c>
      <c r="L2135">
        <v>113</v>
      </c>
      <c r="M2135">
        <v>38</v>
      </c>
      <c r="N2135">
        <v>4.6509999999999998</v>
      </c>
      <c r="O2135">
        <v>-74.067999999999998</v>
      </c>
      <c r="P2135">
        <v>0</v>
      </c>
      <c r="Q2135">
        <v>1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234.56635882966091</v>
      </c>
      <c r="X2135">
        <v>3163.8464033553032</v>
      </c>
      <c r="Y2135">
        <v>112.09066570790139</v>
      </c>
      <c r="Z2135">
        <v>852.01169843588161</v>
      </c>
      <c r="AA2135">
        <v>542.81289735622909</v>
      </c>
      <c r="AB2135">
        <v>80.121166530658854</v>
      </c>
    </row>
    <row r="2136" spans="1:28" x14ac:dyDescent="0.25">
      <c r="A2136" t="s">
        <v>3262</v>
      </c>
      <c r="B2136" t="s">
        <v>52</v>
      </c>
      <c r="C2136">
        <v>2</v>
      </c>
      <c r="D2136">
        <v>2020</v>
      </c>
      <c r="E2136" t="s">
        <v>50</v>
      </c>
      <c r="F2136">
        <v>4</v>
      </c>
      <c r="G2136">
        <v>480000000</v>
      </c>
      <c r="H2136">
        <v>19.989296661866209</v>
      </c>
      <c r="I2136">
        <v>4247788</v>
      </c>
      <c r="J2136">
        <v>6</v>
      </c>
      <c r="K2136">
        <v>4</v>
      </c>
      <c r="L2136">
        <v>113</v>
      </c>
      <c r="M2136">
        <v>19</v>
      </c>
      <c r="N2136">
        <v>4.6415557999999999</v>
      </c>
      <c r="O2136">
        <v>-74.067989100000005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268.1986511589115</v>
      </c>
      <c r="X2136">
        <v>2131.5746831417441</v>
      </c>
      <c r="Y2136">
        <v>159.51476944091601</v>
      </c>
      <c r="Z2136">
        <v>136.07197254478771</v>
      </c>
      <c r="AA2136">
        <v>221.69886159299949</v>
      </c>
      <c r="AB2136">
        <v>106.0938200216181</v>
      </c>
    </row>
    <row r="2137" spans="1:28" x14ac:dyDescent="0.25">
      <c r="A2137" t="s">
        <v>3263</v>
      </c>
      <c r="B2137" t="s">
        <v>52</v>
      </c>
      <c r="C2137">
        <v>1</v>
      </c>
      <c r="D2137">
        <v>2020</v>
      </c>
      <c r="E2137" t="s">
        <v>50</v>
      </c>
      <c r="F2137">
        <v>4</v>
      </c>
      <c r="G2137">
        <v>435000000</v>
      </c>
      <c r="H2137">
        <v>19.890856589052959</v>
      </c>
      <c r="I2137">
        <v>3849558</v>
      </c>
      <c r="J2137">
        <v>3</v>
      </c>
      <c r="K2137">
        <v>3</v>
      </c>
      <c r="L2137">
        <v>113</v>
      </c>
      <c r="M2137">
        <v>38</v>
      </c>
      <c r="N2137">
        <v>4.6842138389999999</v>
      </c>
      <c r="O2137">
        <v>-74.109449807000004</v>
      </c>
      <c r="P2137">
        <v>0</v>
      </c>
      <c r="Q2137">
        <v>1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167.42950023405459</v>
      </c>
      <c r="X2137">
        <v>5490.4740081239743</v>
      </c>
      <c r="Y2137">
        <v>127.0378486803058</v>
      </c>
      <c r="Z2137">
        <v>638.76311294801667</v>
      </c>
      <c r="AA2137">
        <v>1070.9089283539431</v>
      </c>
      <c r="AB2137">
        <v>344.39289802201853</v>
      </c>
    </row>
    <row r="2138" spans="1:28" x14ac:dyDescent="0.25">
      <c r="A2138" t="s">
        <v>3264</v>
      </c>
      <c r="B2138" t="s">
        <v>233</v>
      </c>
      <c r="C2138">
        <v>3</v>
      </c>
      <c r="D2138">
        <v>2020</v>
      </c>
      <c r="E2138" t="s">
        <v>50</v>
      </c>
      <c r="F2138">
        <v>4</v>
      </c>
      <c r="G2138">
        <v>500000000</v>
      </c>
      <c r="H2138">
        <v>20.03011865638647</v>
      </c>
      <c r="I2138">
        <v>1141878</v>
      </c>
      <c r="J2138">
        <v>4</v>
      </c>
      <c r="K2138">
        <v>4</v>
      </c>
      <c r="L2138">
        <v>437.875</v>
      </c>
      <c r="M2138">
        <v>109</v>
      </c>
      <c r="N2138">
        <v>4.6455849999999996</v>
      </c>
      <c r="O2138">
        <v>-74.067858200000003</v>
      </c>
      <c r="P2138">
        <v>0</v>
      </c>
      <c r="Q2138">
        <v>1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331.13219135994171</v>
      </c>
      <c r="X2138">
        <v>2579.4170455995381</v>
      </c>
      <c r="Y2138">
        <v>110.5492025288852</v>
      </c>
      <c r="Z2138">
        <v>420.95972700223979</v>
      </c>
      <c r="AA2138">
        <v>663.83591232882907</v>
      </c>
      <c r="AB2138">
        <v>99.361012931048592</v>
      </c>
    </row>
    <row r="2139" spans="1:28" x14ac:dyDescent="0.25">
      <c r="A2139" t="s">
        <v>3265</v>
      </c>
      <c r="B2139" t="s">
        <v>3266</v>
      </c>
      <c r="C2139">
        <v>8</v>
      </c>
      <c r="D2139">
        <v>2019</v>
      </c>
      <c r="E2139" t="s">
        <v>50</v>
      </c>
      <c r="F2139">
        <v>4</v>
      </c>
      <c r="G2139">
        <v>780000000</v>
      </c>
      <c r="H2139">
        <v>20.474804477647911</v>
      </c>
      <c r="I2139">
        <v>4431818</v>
      </c>
      <c r="J2139">
        <v>4</v>
      </c>
      <c r="K2139">
        <v>4</v>
      </c>
      <c r="L2139">
        <v>176</v>
      </c>
      <c r="M2139">
        <v>44</v>
      </c>
      <c r="N2139">
        <v>4.6781389999999998</v>
      </c>
      <c r="O2139">
        <v>-74.0912565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156.99331076377459</v>
      </c>
      <c r="X2139">
        <v>4515.1081437062876</v>
      </c>
      <c r="Y2139">
        <v>243.54156046082559</v>
      </c>
      <c r="Z2139">
        <v>920.78513529180361</v>
      </c>
      <c r="AA2139">
        <v>496.00245378884023</v>
      </c>
      <c r="AB2139">
        <v>109.97917442314311</v>
      </c>
    </row>
    <row r="2140" spans="1:28" x14ac:dyDescent="0.25">
      <c r="A2140" t="s">
        <v>3267</v>
      </c>
      <c r="B2140" t="s">
        <v>3268</v>
      </c>
      <c r="C2140">
        <v>9</v>
      </c>
      <c r="D2140">
        <v>2020</v>
      </c>
      <c r="E2140" t="s">
        <v>50</v>
      </c>
      <c r="F2140">
        <v>4</v>
      </c>
      <c r="G2140">
        <v>530000000</v>
      </c>
      <c r="H2140">
        <v>20.088387564510441</v>
      </c>
      <c r="I2140">
        <v>4690265</v>
      </c>
      <c r="J2140">
        <v>3</v>
      </c>
      <c r="K2140">
        <v>2</v>
      </c>
      <c r="L2140">
        <v>113</v>
      </c>
      <c r="M2140">
        <v>38</v>
      </c>
      <c r="N2140">
        <v>4.6679979999999999</v>
      </c>
      <c r="O2140">
        <v>-74.074986999999993</v>
      </c>
      <c r="P2140">
        <v>1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470.99994502256487</v>
      </c>
      <c r="X2140">
        <v>3937.3688613308509</v>
      </c>
      <c r="Y2140">
        <v>443.66992033699989</v>
      </c>
      <c r="Z2140">
        <v>1500.7575818742559</v>
      </c>
      <c r="AA2140">
        <v>456.28051739443168</v>
      </c>
      <c r="AB2140">
        <v>120.481298923247</v>
      </c>
    </row>
    <row r="2141" spans="1:28" x14ac:dyDescent="0.25">
      <c r="A2141" t="s">
        <v>3269</v>
      </c>
      <c r="B2141" t="s">
        <v>47</v>
      </c>
      <c r="C2141">
        <v>8</v>
      </c>
      <c r="D2141">
        <v>2021</v>
      </c>
      <c r="E2141" t="s">
        <v>50</v>
      </c>
      <c r="F2141">
        <v>4</v>
      </c>
      <c r="G2141">
        <v>850000000</v>
      </c>
      <c r="H2141">
        <v>20.560746907448639</v>
      </c>
      <c r="I2141">
        <v>7522124</v>
      </c>
      <c r="J2141">
        <v>4</v>
      </c>
      <c r="K2141">
        <v>2</v>
      </c>
      <c r="L2141">
        <v>113</v>
      </c>
      <c r="M2141">
        <v>28</v>
      </c>
      <c r="N2141">
        <v>4.6689999999999996</v>
      </c>
      <c r="O2141">
        <v>-74.120999999999995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86.010992165121479</v>
      </c>
      <c r="X2141">
        <v>4660.439238633825</v>
      </c>
      <c r="Y2141">
        <v>172.83337642708801</v>
      </c>
      <c r="Z2141">
        <v>333.21274420141509</v>
      </c>
      <c r="AA2141">
        <v>1800.0245335483221</v>
      </c>
      <c r="AB2141">
        <v>103.6820552845868</v>
      </c>
    </row>
    <row r="2142" spans="1:28" x14ac:dyDescent="0.25">
      <c r="A2142" t="s">
        <v>3270</v>
      </c>
      <c r="B2142" t="s">
        <v>3271</v>
      </c>
      <c r="C2142">
        <v>3</v>
      </c>
      <c r="D2142">
        <v>2021</v>
      </c>
      <c r="E2142" t="s">
        <v>50</v>
      </c>
      <c r="F2142">
        <v>4</v>
      </c>
      <c r="G2142">
        <v>980000000</v>
      </c>
      <c r="H2142">
        <v>20.703063129628891</v>
      </c>
      <c r="I2142">
        <v>2663043</v>
      </c>
      <c r="J2142">
        <v>5</v>
      </c>
      <c r="K2142">
        <v>4</v>
      </c>
      <c r="L2142">
        <v>368</v>
      </c>
      <c r="M2142">
        <v>74</v>
      </c>
      <c r="N2142">
        <v>4.7050000000000001</v>
      </c>
      <c r="O2142">
        <v>-74.073999999999998</v>
      </c>
      <c r="P2142">
        <v>0</v>
      </c>
      <c r="Q2142">
        <v>1</v>
      </c>
      <c r="R2142">
        <v>0</v>
      </c>
      <c r="S2142">
        <v>0</v>
      </c>
      <c r="T2142">
        <v>0</v>
      </c>
      <c r="U2142">
        <v>1</v>
      </c>
      <c r="V2142">
        <v>0</v>
      </c>
      <c r="W2142">
        <v>222.42776586071599</v>
      </c>
      <c r="X2142">
        <v>7792.1906404488836</v>
      </c>
      <c r="Y2142">
        <v>251.98952242509571</v>
      </c>
      <c r="Z2142">
        <v>466.8963722221315</v>
      </c>
      <c r="AA2142">
        <v>1220.679055181424</v>
      </c>
      <c r="AB2142">
        <v>319.09827645006618</v>
      </c>
    </row>
    <row r="2143" spans="1:28" x14ac:dyDescent="0.25">
      <c r="A2143" t="s">
        <v>3272</v>
      </c>
      <c r="B2143" t="s">
        <v>3273</v>
      </c>
      <c r="C2143">
        <v>7</v>
      </c>
      <c r="D2143">
        <v>2019</v>
      </c>
      <c r="E2143" t="s">
        <v>50</v>
      </c>
      <c r="F2143">
        <v>4</v>
      </c>
      <c r="G2143">
        <v>1275480000</v>
      </c>
      <c r="H2143">
        <v>20.96658841529776</v>
      </c>
      <c r="I2143">
        <v>6016415</v>
      </c>
      <c r="J2143">
        <v>4</v>
      </c>
      <c r="K2143">
        <v>4</v>
      </c>
      <c r="L2143">
        <v>212</v>
      </c>
      <c r="M2143">
        <v>53</v>
      </c>
      <c r="N2143">
        <v>4.6734419000000003</v>
      </c>
      <c r="O2143">
        <v>-74.117580000000004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1</v>
      </c>
      <c r="V2143">
        <v>0</v>
      </c>
      <c r="W2143">
        <v>33.077823990227678</v>
      </c>
      <c r="X2143">
        <v>4818.7795284469657</v>
      </c>
      <c r="Y2143">
        <v>382.76632263260967</v>
      </c>
      <c r="Z2143">
        <v>327.78695305613252</v>
      </c>
      <c r="AA2143">
        <v>1583.335193238282</v>
      </c>
      <c r="AB2143">
        <v>369.255569275092</v>
      </c>
    </row>
    <row r="2144" spans="1:28" x14ac:dyDescent="0.25">
      <c r="A2144" t="s">
        <v>3274</v>
      </c>
      <c r="B2144" t="s">
        <v>52</v>
      </c>
      <c r="C2144">
        <v>1</v>
      </c>
      <c r="D2144">
        <v>2020</v>
      </c>
      <c r="E2144" t="s">
        <v>50</v>
      </c>
      <c r="F2144">
        <v>4</v>
      </c>
      <c r="G2144">
        <v>800000000</v>
      </c>
      <c r="H2144">
        <v>20.500122285632202</v>
      </c>
      <c r="I2144">
        <v>3478261</v>
      </c>
      <c r="J2144">
        <v>3</v>
      </c>
      <c r="K2144">
        <v>3</v>
      </c>
      <c r="L2144">
        <v>230</v>
      </c>
      <c r="M2144">
        <v>77</v>
      </c>
      <c r="N2144">
        <v>4.6690967360000002</v>
      </c>
      <c r="O2144">
        <v>-74.121596734999997</v>
      </c>
      <c r="P2144">
        <v>0</v>
      </c>
      <c r="Q2144">
        <v>1</v>
      </c>
      <c r="R2144">
        <v>0</v>
      </c>
      <c r="S2144">
        <v>0</v>
      </c>
      <c r="T2144">
        <v>0</v>
      </c>
      <c r="U2144">
        <v>0</v>
      </c>
      <c r="V2144">
        <v>1</v>
      </c>
      <c r="W2144">
        <v>47.774046454742603</v>
      </c>
      <c r="X2144">
        <v>4712.4618326295549</v>
      </c>
      <c r="Y2144">
        <v>228.62644658067751</v>
      </c>
      <c r="Z2144">
        <v>368.48822287742212</v>
      </c>
      <c r="AA2144">
        <v>1866.9976652236351</v>
      </c>
      <c r="AB2144">
        <v>97.768867709001782</v>
      </c>
    </row>
    <row r="2145" spans="1:28" x14ac:dyDescent="0.25">
      <c r="A2145" t="s">
        <v>3275</v>
      </c>
      <c r="B2145" t="s">
        <v>3109</v>
      </c>
      <c r="C2145">
        <v>9</v>
      </c>
      <c r="D2145">
        <v>2019</v>
      </c>
      <c r="E2145" t="s">
        <v>50</v>
      </c>
      <c r="F2145">
        <v>4</v>
      </c>
      <c r="G2145">
        <v>480000000</v>
      </c>
      <c r="H2145">
        <v>19.989296661866209</v>
      </c>
      <c r="I2145">
        <v>2696629</v>
      </c>
      <c r="J2145">
        <v>4</v>
      </c>
      <c r="K2145">
        <v>3</v>
      </c>
      <c r="L2145">
        <v>178</v>
      </c>
      <c r="M2145">
        <v>44</v>
      </c>
      <c r="N2145">
        <v>4.6849999430000002</v>
      </c>
      <c r="O2145">
        <v>-74.095001221000004</v>
      </c>
      <c r="P2145">
        <v>1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44.910193102077862</v>
      </c>
      <c r="X2145">
        <v>5276.9192039476802</v>
      </c>
      <c r="Y2145">
        <v>183.55585571862869</v>
      </c>
      <c r="Z2145">
        <v>1296.4167998337441</v>
      </c>
      <c r="AA2145">
        <v>547.1457763279252</v>
      </c>
      <c r="AB2145">
        <v>135.60313330850829</v>
      </c>
    </row>
    <row r="2146" spans="1:28" x14ac:dyDescent="0.25">
      <c r="A2146" t="s">
        <v>3276</v>
      </c>
      <c r="B2146" t="s">
        <v>2194</v>
      </c>
      <c r="C2146">
        <v>9</v>
      </c>
      <c r="D2146">
        <v>2019</v>
      </c>
      <c r="E2146" t="s">
        <v>50</v>
      </c>
      <c r="F2146">
        <v>4</v>
      </c>
      <c r="G2146">
        <v>980000000</v>
      </c>
      <c r="H2146">
        <v>20.703063129628891</v>
      </c>
      <c r="I2146">
        <v>2800000</v>
      </c>
      <c r="J2146">
        <v>7</v>
      </c>
      <c r="K2146">
        <v>6</v>
      </c>
      <c r="L2146">
        <v>350</v>
      </c>
      <c r="M2146">
        <v>50</v>
      </c>
      <c r="N2146">
        <v>4.6989998819999999</v>
      </c>
      <c r="O2146">
        <v>-74.094001770000006</v>
      </c>
      <c r="P2146">
        <v>1</v>
      </c>
      <c r="Q2146">
        <v>1</v>
      </c>
      <c r="R2146">
        <v>0</v>
      </c>
      <c r="S2146">
        <v>0</v>
      </c>
      <c r="T2146">
        <v>0</v>
      </c>
      <c r="U2146">
        <v>1</v>
      </c>
      <c r="V2146">
        <v>0</v>
      </c>
      <c r="W2146">
        <v>217.86513412214461</v>
      </c>
      <c r="X2146">
        <v>6830.3656412840501</v>
      </c>
      <c r="Y2146">
        <v>113.6231059525122</v>
      </c>
      <c r="Z2146">
        <v>301.3262883030547</v>
      </c>
      <c r="AA2146">
        <v>463.30399074497478</v>
      </c>
      <c r="AB2146">
        <v>148.0051148125965</v>
      </c>
    </row>
    <row r="2147" spans="1:28" x14ac:dyDescent="0.25">
      <c r="A2147" t="s">
        <v>3277</v>
      </c>
      <c r="B2147" t="s">
        <v>3278</v>
      </c>
      <c r="C2147">
        <v>7</v>
      </c>
      <c r="D2147">
        <v>2019</v>
      </c>
      <c r="E2147" t="s">
        <v>50</v>
      </c>
      <c r="F2147">
        <v>4</v>
      </c>
      <c r="G2147">
        <v>540000000</v>
      </c>
      <c r="H2147">
        <v>20.10707969752259</v>
      </c>
      <c r="I2147">
        <v>7941176</v>
      </c>
      <c r="J2147">
        <v>2</v>
      </c>
      <c r="K2147">
        <v>2</v>
      </c>
      <c r="L2147">
        <v>68</v>
      </c>
      <c r="M2147">
        <v>34</v>
      </c>
      <c r="N2147">
        <v>4.68</v>
      </c>
      <c r="O2147">
        <v>-74.055000000000007</v>
      </c>
      <c r="P2147">
        <v>1</v>
      </c>
      <c r="Q2147">
        <v>1</v>
      </c>
      <c r="R2147">
        <v>1</v>
      </c>
      <c r="S2147">
        <v>0</v>
      </c>
      <c r="T2147">
        <v>1</v>
      </c>
      <c r="U2147">
        <v>0</v>
      </c>
      <c r="V2147">
        <v>0</v>
      </c>
      <c r="W2147">
        <v>47.577563727638903</v>
      </c>
      <c r="X2147">
        <v>6336.1879758234099</v>
      </c>
      <c r="Y2147">
        <v>256.24251308757891</v>
      </c>
      <c r="Z2147">
        <v>476.97330475735868</v>
      </c>
      <c r="AA2147">
        <v>379.88742655685729</v>
      </c>
      <c r="AB2147">
        <v>397.40259109532178</v>
      </c>
    </row>
    <row r="2148" spans="1:28" x14ac:dyDescent="0.25">
      <c r="A2148" t="s">
        <v>3279</v>
      </c>
      <c r="B2148" t="s">
        <v>158</v>
      </c>
      <c r="C2148">
        <v>7</v>
      </c>
      <c r="D2148">
        <v>2019</v>
      </c>
      <c r="E2148" t="s">
        <v>50</v>
      </c>
      <c r="F2148">
        <v>4</v>
      </c>
      <c r="G2148">
        <v>670000000</v>
      </c>
      <c r="H2148">
        <v>20.322788270349289</v>
      </c>
      <c r="I2148">
        <v>10983607</v>
      </c>
      <c r="J2148">
        <v>2</v>
      </c>
      <c r="K2148">
        <v>2</v>
      </c>
      <c r="L2148">
        <v>61</v>
      </c>
      <c r="M2148">
        <v>30</v>
      </c>
      <c r="N2148">
        <v>4.68</v>
      </c>
      <c r="O2148">
        <v>-74.055000000000007</v>
      </c>
      <c r="P2148">
        <v>1</v>
      </c>
      <c r="Q2148">
        <v>0</v>
      </c>
      <c r="R2148">
        <v>1</v>
      </c>
      <c r="S2148">
        <v>0</v>
      </c>
      <c r="T2148">
        <v>1</v>
      </c>
      <c r="U2148">
        <v>0</v>
      </c>
      <c r="V2148">
        <v>0</v>
      </c>
      <c r="W2148">
        <v>47.577563727638903</v>
      </c>
      <c r="X2148">
        <v>6336.1879758234099</v>
      </c>
      <c r="Y2148">
        <v>256.24251308757891</v>
      </c>
      <c r="Z2148">
        <v>476.97330475735868</v>
      </c>
      <c r="AA2148">
        <v>379.88742655685729</v>
      </c>
      <c r="AB2148">
        <v>397.40259109532178</v>
      </c>
    </row>
    <row r="2149" spans="1:28" x14ac:dyDescent="0.25">
      <c r="A2149" t="s">
        <v>3280</v>
      </c>
      <c r="B2149" t="s">
        <v>158</v>
      </c>
      <c r="C2149">
        <v>7</v>
      </c>
      <c r="D2149">
        <v>2019</v>
      </c>
      <c r="E2149" t="s">
        <v>50</v>
      </c>
      <c r="F2149">
        <v>4</v>
      </c>
      <c r="G2149">
        <v>680000000</v>
      </c>
      <c r="H2149">
        <v>20.33760335613443</v>
      </c>
      <c r="I2149">
        <v>12363636</v>
      </c>
      <c r="J2149">
        <v>2</v>
      </c>
      <c r="K2149">
        <v>2</v>
      </c>
      <c r="L2149">
        <v>55</v>
      </c>
      <c r="M2149">
        <v>28</v>
      </c>
      <c r="N2149">
        <v>4.68</v>
      </c>
      <c r="O2149">
        <v>-74.055000000000007</v>
      </c>
      <c r="P2149">
        <v>1</v>
      </c>
      <c r="Q2149">
        <v>0</v>
      </c>
      <c r="R2149">
        <v>1</v>
      </c>
      <c r="S2149">
        <v>0</v>
      </c>
      <c r="T2149">
        <v>1</v>
      </c>
      <c r="U2149">
        <v>0</v>
      </c>
      <c r="V2149">
        <v>0</v>
      </c>
      <c r="W2149">
        <v>47.577563727638903</v>
      </c>
      <c r="X2149">
        <v>6336.1879758234099</v>
      </c>
      <c r="Y2149">
        <v>256.24251308757891</v>
      </c>
      <c r="Z2149">
        <v>476.97330475735868</v>
      </c>
      <c r="AA2149">
        <v>379.88742655685729</v>
      </c>
      <c r="AB2149">
        <v>397.40259109532178</v>
      </c>
    </row>
    <row r="2150" spans="1:28" x14ac:dyDescent="0.25">
      <c r="A2150" t="s">
        <v>3281</v>
      </c>
      <c r="B2150" t="s">
        <v>47</v>
      </c>
      <c r="C2150">
        <v>8</v>
      </c>
      <c r="D2150">
        <v>2021</v>
      </c>
      <c r="E2150" t="s">
        <v>50</v>
      </c>
      <c r="F2150">
        <v>4</v>
      </c>
      <c r="G2150">
        <v>369900000</v>
      </c>
      <c r="H2150">
        <v>19.72874325680268</v>
      </c>
      <c r="I2150">
        <v>3273451</v>
      </c>
      <c r="J2150">
        <v>5</v>
      </c>
      <c r="K2150">
        <v>1</v>
      </c>
      <c r="L2150">
        <v>113</v>
      </c>
      <c r="M2150">
        <v>23</v>
      </c>
      <c r="N2150">
        <v>4.6749999999999998</v>
      </c>
      <c r="O2150">
        <v>-74.076999999999998</v>
      </c>
      <c r="P2150">
        <v>1</v>
      </c>
      <c r="Q2150">
        <v>1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243.38143046251449</v>
      </c>
      <c r="X2150">
        <v>4530.6402644634254</v>
      </c>
      <c r="Y2150">
        <v>382.45937639291179</v>
      </c>
      <c r="Z2150">
        <v>747.75038888951963</v>
      </c>
      <c r="AA2150">
        <v>691.2175596086978</v>
      </c>
      <c r="AB2150">
        <v>84.486935830424713</v>
      </c>
    </row>
    <row r="2151" spans="1:28" x14ac:dyDescent="0.25">
      <c r="A2151" t="s">
        <v>3282</v>
      </c>
      <c r="B2151" t="s">
        <v>599</v>
      </c>
      <c r="C2151">
        <v>6</v>
      </c>
      <c r="D2151">
        <v>2021</v>
      </c>
      <c r="E2151" t="s">
        <v>50</v>
      </c>
      <c r="F2151">
        <v>4</v>
      </c>
      <c r="G2151">
        <v>750000000</v>
      </c>
      <c r="H2151">
        <v>20.435583764494631</v>
      </c>
      <c r="I2151">
        <v>1515152</v>
      </c>
      <c r="J2151">
        <v>5</v>
      </c>
      <c r="K2151">
        <v>2</v>
      </c>
      <c r="L2151">
        <v>495</v>
      </c>
      <c r="M2151">
        <v>99</v>
      </c>
      <c r="N2151">
        <v>4.6664770000000004</v>
      </c>
      <c r="O2151">
        <v>-74.066892999999993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285.44389028882188</v>
      </c>
      <c r="X2151">
        <v>4336.793473040796</v>
      </c>
      <c r="Y2151">
        <v>158.41624320655811</v>
      </c>
      <c r="Z2151">
        <v>932.55662685846062</v>
      </c>
      <c r="AA2151">
        <v>60.882358059187588</v>
      </c>
      <c r="AB2151">
        <v>184.37094065294161</v>
      </c>
    </row>
    <row r="2152" spans="1:28" x14ac:dyDescent="0.25">
      <c r="A2152" t="s">
        <v>3283</v>
      </c>
      <c r="B2152" t="s">
        <v>3284</v>
      </c>
      <c r="C2152">
        <v>8</v>
      </c>
      <c r="D2152">
        <v>2019</v>
      </c>
      <c r="E2152" t="s">
        <v>50</v>
      </c>
      <c r="F2152">
        <v>4</v>
      </c>
      <c r="G2152">
        <v>320000000</v>
      </c>
      <c r="H2152">
        <v>19.583831553758049</v>
      </c>
      <c r="I2152">
        <v>4444444</v>
      </c>
      <c r="J2152">
        <v>3</v>
      </c>
      <c r="K2152">
        <v>1</v>
      </c>
      <c r="L2152">
        <v>72</v>
      </c>
      <c r="M2152">
        <v>24</v>
      </c>
      <c r="N2152">
        <v>4.7033009999999997</v>
      </c>
      <c r="O2152">
        <v>-74.093018000000001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123.4904512741372</v>
      </c>
      <c r="X2152">
        <v>7308.0286920308936</v>
      </c>
      <c r="Y2152">
        <v>99.150713281684048</v>
      </c>
      <c r="Z2152">
        <v>731.01422825406848</v>
      </c>
      <c r="AA2152">
        <v>631.46077217506456</v>
      </c>
      <c r="AB2152">
        <v>59.83103187057371</v>
      </c>
    </row>
    <row r="2153" spans="1:28" x14ac:dyDescent="0.25">
      <c r="A2153" t="s">
        <v>3285</v>
      </c>
      <c r="B2153" t="s">
        <v>3286</v>
      </c>
      <c r="C2153">
        <v>11</v>
      </c>
      <c r="D2153">
        <v>2020</v>
      </c>
      <c r="E2153" t="s">
        <v>50</v>
      </c>
      <c r="F2153">
        <v>4</v>
      </c>
      <c r="G2153">
        <v>950000000</v>
      </c>
      <c r="H2153">
        <v>20.671972542558859</v>
      </c>
      <c r="I2153">
        <v>8407080</v>
      </c>
      <c r="J2153">
        <v>4</v>
      </c>
      <c r="K2153">
        <v>4</v>
      </c>
      <c r="L2153">
        <v>113</v>
      </c>
      <c r="M2153">
        <v>28</v>
      </c>
      <c r="N2153">
        <v>4.6993546000000004</v>
      </c>
      <c r="O2153">
        <v>-74.076264399999999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239.40634885488501</v>
      </c>
      <c r="X2153">
        <v>7120.157793907726</v>
      </c>
      <c r="Y2153">
        <v>41.108587929499329</v>
      </c>
      <c r="Z2153">
        <v>1129.849696593614</v>
      </c>
      <c r="AA2153">
        <v>1373.1051670645691</v>
      </c>
      <c r="AB2153">
        <v>257.3228773807229</v>
      </c>
    </row>
    <row r="2154" spans="1:28" x14ac:dyDescent="0.25">
      <c r="A2154" t="s">
        <v>3287</v>
      </c>
      <c r="B2154" t="s">
        <v>60</v>
      </c>
      <c r="C2154">
        <v>6</v>
      </c>
      <c r="D2154">
        <v>2019</v>
      </c>
      <c r="E2154" t="s">
        <v>50</v>
      </c>
      <c r="F2154">
        <v>4</v>
      </c>
      <c r="G2154">
        <v>980000000</v>
      </c>
      <c r="H2154">
        <v>20.703063129628891</v>
      </c>
      <c r="I2154">
        <v>2450000</v>
      </c>
      <c r="J2154">
        <v>4</v>
      </c>
      <c r="K2154">
        <v>2</v>
      </c>
      <c r="L2154">
        <v>400</v>
      </c>
      <c r="M2154">
        <v>100</v>
      </c>
      <c r="N2154">
        <v>4.6689999999999996</v>
      </c>
      <c r="O2154">
        <v>-74.123000000000005</v>
      </c>
      <c r="P2154">
        <v>1</v>
      </c>
      <c r="Q2154">
        <v>1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147.58742083315229</v>
      </c>
      <c r="X2154">
        <v>4809.9997725123321</v>
      </c>
      <c r="Y2154">
        <v>295.60615725249153</v>
      </c>
      <c r="Z2154">
        <v>452.63762828350468</v>
      </c>
      <c r="AA2154">
        <v>2019.9879424940291</v>
      </c>
      <c r="AB2154">
        <v>35.941103376198079</v>
      </c>
    </row>
    <row r="2155" spans="1:28" x14ac:dyDescent="0.25">
      <c r="A2155" t="s">
        <v>3288</v>
      </c>
      <c r="B2155" t="s">
        <v>2468</v>
      </c>
      <c r="C2155">
        <v>12</v>
      </c>
      <c r="D2155">
        <v>2020</v>
      </c>
      <c r="E2155" t="s">
        <v>50</v>
      </c>
      <c r="F2155">
        <v>4</v>
      </c>
      <c r="G2155">
        <v>950000000</v>
      </c>
      <c r="H2155">
        <v>20.671972542558859</v>
      </c>
      <c r="I2155">
        <v>4222222</v>
      </c>
      <c r="J2155">
        <v>4</v>
      </c>
      <c r="K2155">
        <v>4</v>
      </c>
      <c r="L2155">
        <v>225</v>
      </c>
      <c r="M2155">
        <v>56</v>
      </c>
      <c r="N2155">
        <v>4.6524391999999999</v>
      </c>
      <c r="O2155">
        <v>-74.082952899999995</v>
      </c>
      <c r="P2155">
        <v>0</v>
      </c>
      <c r="Q2155">
        <v>1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78.501752834272096</v>
      </c>
      <c r="X2155">
        <v>2003.272855521511</v>
      </c>
      <c r="Y2155">
        <v>590.67614467887086</v>
      </c>
      <c r="Z2155">
        <v>1297.209914923855</v>
      </c>
      <c r="AA2155">
        <v>254.35970751276241</v>
      </c>
      <c r="AB2155">
        <v>282.94809555812873</v>
      </c>
    </row>
    <row r="2156" spans="1:28" x14ac:dyDescent="0.25">
      <c r="A2156" t="s">
        <v>3289</v>
      </c>
      <c r="B2156" t="s">
        <v>3290</v>
      </c>
      <c r="C2156">
        <v>12</v>
      </c>
      <c r="D2156">
        <v>2020</v>
      </c>
      <c r="E2156" t="s">
        <v>50</v>
      </c>
      <c r="F2156">
        <v>4</v>
      </c>
      <c r="G2156">
        <v>1000000000</v>
      </c>
      <c r="H2156">
        <v>20.72326583694641</v>
      </c>
      <c r="I2156">
        <v>5000000</v>
      </c>
      <c r="J2156">
        <v>5</v>
      </c>
      <c r="K2156">
        <v>5</v>
      </c>
      <c r="L2156">
        <v>200</v>
      </c>
      <c r="M2156">
        <v>40</v>
      </c>
      <c r="N2156">
        <v>4.7009999999999996</v>
      </c>
      <c r="O2156">
        <v>-74.093999999999994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319.29867082732392</v>
      </c>
      <c r="X2156">
        <v>7052.746855655314</v>
      </c>
      <c r="Y2156">
        <v>112.24017979646059</v>
      </c>
      <c r="Z2156">
        <v>501.57130305033951</v>
      </c>
      <c r="AA2156">
        <v>538.68631739750253</v>
      </c>
      <c r="AB2156">
        <v>183.39378094124251</v>
      </c>
    </row>
    <row r="2157" spans="1:28" x14ac:dyDescent="0.25">
      <c r="A2157" t="s">
        <v>3291</v>
      </c>
      <c r="B2157" t="s">
        <v>599</v>
      </c>
      <c r="C2157">
        <v>6</v>
      </c>
      <c r="D2157">
        <v>2021</v>
      </c>
      <c r="E2157" t="s">
        <v>50</v>
      </c>
      <c r="F2157">
        <v>4</v>
      </c>
      <c r="G2157">
        <v>750000000</v>
      </c>
      <c r="H2157">
        <v>20.435583764494631</v>
      </c>
      <c r="I2157">
        <v>1515152</v>
      </c>
      <c r="J2157">
        <v>5</v>
      </c>
      <c r="K2157">
        <v>2</v>
      </c>
      <c r="L2157">
        <v>495</v>
      </c>
      <c r="M2157">
        <v>99</v>
      </c>
      <c r="N2157">
        <v>4.6664770000000004</v>
      </c>
      <c r="O2157">
        <v>-74.066892999999993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285.44389028882188</v>
      </c>
      <c r="X2157">
        <v>4336.793473040796</v>
      </c>
      <c r="Y2157">
        <v>158.41624320655811</v>
      </c>
      <c r="Z2157">
        <v>932.55662685846062</v>
      </c>
      <c r="AA2157">
        <v>60.882358059187588</v>
      </c>
      <c r="AB2157">
        <v>184.37094065294161</v>
      </c>
    </row>
    <row r="2158" spans="1:28" x14ac:dyDescent="0.25">
      <c r="A2158" t="s">
        <v>3292</v>
      </c>
      <c r="B2158" t="s">
        <v>47</v>
      </c>
      <c r="C2158">
        <v>4</v>
      </c>
      <c r="D2158">
        <v>2021</v>
      </c>
      <c r="E2158" t="s">
        <v>50</v>
      </c>
      <c r="F2158">
        <v>4</v>
      </c>
      <c r="G2158">
        <v>1400000000</v>
      </c>
      <c r="H2158">
        <v>21.059738073567619</v>
      </c>
      <c r="I2158">
        <v>12389381</v>
      </c>
      <c r="J2158">
        <v>3</v>
      </c>
      <c r="K2158">
        <v>2</v>
      </c>
      <c r="L2158">
        <v>113</v>
      </c>
      <c r="M2158">
        <v>38</v>
      </c>
      <c r="N2158">
        <v>4.6619999999999999</v>
      </c>
      <c r="O2158">
        <v>-74.064999999999998</v>
      </c>
      <c r="P2158">
        <v>0</v>
      </c>
      <c r="Q2158">
        <v>1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222.1522599557938</v>
      </c>
      <c r="X2158">
        <v>4137.9179595426613</v>
      </c>
      <c r="Y2158">
        <v>79.672733631936367</v>
      </c>
      <c r="Z2158">
        <v>760.04842236783099</v>
      </c>
      <c r="AA2158">
        <v>320.42671133969088</v>
      </c>
      <c r="AB2158">
        <v>85.844971049681178</v>
      </c>
    </row>
    <row r="2159" spans="1:28" x14ac:dyDescent="0.25">
      <c r="A2159" t="s">
        <v>3293</v>
      </c>
      <c r="B2159" t="s">
        <v>3294</v>
      </c>
      <c r="C2159">
        <v>7</v>
      </c>
      <c r="D2159">
        <v>2019</v>
      </c>
      <c r="E2159" t="s">
        <v>50</v>
      </c>
      <c r="F2159">
        <v>4</v>
      </c>
      <c r="G2159">
        <v>300000000</v>
      </c>
      <c r="H2159">
        <v>19.519293032620471</v>
      </c>
      <c r="I2159">
        <v>4545455</v>
      </c>
      <c r="J2159">
        <v>3</v>
      </c>
      <c r="K2159">
        <v>2</v>
      </c>
      <c r="L2159">
        <v>66</v>
      </c>
      <c r="M2159">
        <v>22</v>
      </c>
      <c r="N2159">
        <v>4.673</v>
      </c>
      <c r="O2159">
        <v>-74.123000000000005</v>
      </c>
      <c r="P2159">
        <v>0</v>
      </c>
      <c r="Q2159">
        <v>1</v>
      </c>
      <c r="R2159">
        <v>0</v>
      </c>
      <c r="S2159">
        <v>1</v>
      </c>
      <c r="T2159">
        <v>1</v>
      </c>
      <c r="U2159">
        <v>0</v>
      </c>
      <c r="V2159">
        <v>1</v>
      </c>
      <c r="W2159">
        <v>155.39313570656441</v>
      </c>
      <c r="X2159">
        <v>5142.1694700527814</v>
      </c>
      <c r="Y2159">
        <v>295.52551483075149</v>
      </c>
      <c r="Z2159">
        <v>423.51643197846693</v>
      </c>
      <c r="AA2159">
        <v>2118.2929269606661</v>
      </c>
      <c r="AB2159">
        <v>167.42227333145439</v>
      </c>
    </row>
    <row r="2160" spans="1:28" x14ac:dyDescent="0.25">
      <c r="A2160" t="s">
        <v>3295</v>
      </c>
      <c r="B2160" t="s">
        <v>1934</v>
      </c>
      <c r="C2160">
        <v>7</v>
      </c>
      <c r="D2160">
        <v>2021</v>
      </c>
      <c r="E2160" t="s">
        <v>50</v>
      </c>
      <c r="F2160">
        <v>4</v>
      </c>
      <c r="G2160">
        <v>700000000</v>
      </c>
      <c r="H2160">
        <v>20.366590893007679</v>
      </c>
      <c r="I2160">
        <v>6194690</v>
      </c>
      <c r="J2160">
        <v>5</v>
      </c>
      <c r="K2160">
        <v>4</v>
      </c>
      <c r="L2160">
        <v>113</v>
      </c>
      <c r="M2160">
        <v>23</v>
      </c>
      <c r="N2160">
        <v>4.6931773000000003</v>
      </c>
      <c r="O2160">
        <v>-74.069991999999999</v>
      </c>
      <c r="P2160">
        <v>0</v>
      </c>
      <c r="Q2160">
        <v>1</v>
      </c>
      <c r="R2160">
        <v>0</v>
      </c>
      <c r="S2160">
        <v>0</v>
      </c>
      <c r="T2160">
        <v>0</v>
      </c>
      <c r="U2160">
        <v>1</v>
      </c>
      <c r="V2160">
        <v>0</v>
      </c>
      <c r="W2160">
        <v>234.85453506665391</v>
      </c>
      <c r="X2160">
        <v>6694.7813389856619</v>
      </c>
      <c r="Y2160">
        <v>381.30047529395932</v>
      </c>
      <c r="Z2160">
        <v>313.6844854252098</v>
      </c>
      <c r="AA2160">
        <v>903.43844158541719</v>
      </c>
      <c r="AB2160">
        <v>300.09558545714992</v>
      </c>
    </row>
    <row r="2161" spans="1:28" x14ac:dyDescent="0.25">
      <c r="A2161" t="s">
        <v>3296</v>
      </c>
      <c r="B2161" t="s">
        <v>3297</v>
      </c>
      <c r="C2161">
        <v>8</v>
      </c>
      <c r="D2161">
        <v>2020</v>
      </c>
      <c r="E2161" t="s">
        <v>50</v>
      </c>
      <c r="F2161">
        <v>4</v>
      </c>
      <c r="G2161">
        <v>860000000</v>
      </c>
      <c r="H2161">
        <v>20.57244294721183</v>
      </c>
      <c r="I2161">
        <v>3060498</v>
      </c>
      <c r="J2161">
        <v>4</v>
      </c>
      <c r="K2161">
        <v>3</v>
      </c>
      <c r="L2161">
        <v>281</v>
      </c>
      <c r="M2161">
        <v>70</v>
      </c>
      <c r="N2161">
        <v>4.702</v>
      </c>
      <c r="O2161">
        <v>-74.078000000000003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215.41694155811641</v>
      </c>
      <c r="X2161">
        <v>7358.0265621933004</v>
      </c>
      <c r="Y2161">
        <v>321.73582174063898</v>
      </c>
      <c r="Z2161">
        <v>1014.551482253711</v>
      </c>
      <c r="AA2161">
        <v>1235.6701268514059</v>
      </c>
      <c r="AB2161">
        <v>608.01433464277181</v>
      </c>
    </row>
    <row r="2162" spans="1:28" x14ac:dyDescent="0.25">
      <c r="A2162" t="s">
        <v>3298</v>
      </c>
      <c r="B2162" t="s">
        <v>47</v>
      </c>
      <c r="C2162">
        <v>7</v>
      </c>
      <c r="D2162">
        <v>2021</v>
      </c>
      <c r="E2162" t="s">
        <v>50</v>
      </c>
      <c r="F2162">
        <v>4</v>
      </c>
      <c r="G2162">
        <v>940000000</v>
      </c>
      <c r="H2162">
        <v>20.66139043322832</v>
      </c>
      <c r="I2162">
        <v>8318584</v>
      </c>
      <c r="J2162">
        <v>3</v>
      </c>
      <c r="K2162">
        <v>3</v>
      </c>
      <c r="L2162">
        <v>113</v>
      </c>
      <c r="M2162">
        <v>38</v>
      </c>
      <c r="N2162">
        <v>4.6970000000000001</v>
      </c>
      <c r="O2162">
        <v>-74.081000000000003</v>
      </c>
      <c r="P2162">
        <v>1</v>
      </c>
      <c r="Q2162">
        <v>1</v>
      </c>
      <c r="R2162">
        <v>0</v>
      </c>
      <c r="S2162">
        <v>0</v>
      </c>
      <c r="T2162">
        <v>1</v>
      </c>
      <c r="U2162">
        <v>1</v>
      </c>
      <c r="V2162">
        <v>0</v>
      </c>
      <c r="W2162">
        <v>183.16334632376359</v>
      </c>
      <c r="X2162">
        <v>6743.6550576246236</v>
      </c>
      <c r="Y2162">
        <v>123.18172828507591</v>
      </c>
      <c r="Z2162">
        <v>557.15693146989611</v>
      </c>
      <c r="AA2162">
        <v>856.15147400596345</v>
      </c>
      <c r="AB2162">
        <v>643.92539413744032</v>
      </c>
    </row>
    <row r="2163" spans="1:28" x14ac:dyDescent="0.25">
      <c r="A2163" t="s">
        <v>3299</v>
      </c>
      <c r="B2163" t="s">
        <v>3300</v>
      </c>
      <c r="C2163">
        <v>3</v>
      </c>
      <c r="D2163">
        <v>2020</v>
      </c>
      <c r="E2163" t="s">
        <v>50</v>
      </c>
      <c r="F2163">
        <v>4</v>
      </c>
      <c r="G2163">
        <v>650000000</v>
      </c>
      <c r="H2163">
        <v>20.29248292085396</v>
      </c>
      <c r="I2163">
        <v>5752212</v>
      </c>
      <c r="J2163">
        <v>3</v>
      </c>
      <c r="K2163">
        <v>2</v>
      </c>
      <c r="L2163">
        <v>113</v>
      </c>
      <c r="M2163">
        <v>38</v>
      </c>
      <c r="N2163">
        <v>4.6875897999999996</v>
      </c>
      <c r="O2163">
        <v>-74.101247200000003</v>
      </c>
      <c r="P2163">
        <v>1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221.05458915141611</v>
      </c>
      <c r="X2163">
        <v>5632.5644700222974</v>
      </c>
      <c r="Y2163">
        <v>42.792843337622067</v>
      </c>
      <c r="Z2163">
        <v>1119.0068830243531</v>
      </c>
      <c r="AA2163">
        <v>589.53968087192084</v>
      </c>
      <c r="AB2163">
        <v>111.0622917820691</v>
      </c>
    </row>
    <row r="2164" spans="1:28" x14ac:dyDescent="0.25">
      <c r="A2164" t="s">
        <v>3301</v>
      </c>
      <c r="B2164" t="s">
        <v>3302</v>
      </c>
      <c r="C2164">
        <v>2</v>
      </c>
      <c r="D2164">
        <v>2021</v>
      </c>
      <c r="E2164" t="s">
        <v>50</v>
      </c>
      <c r="F2164">
        <v>4</v>
      </c>
      <c r="G2164">
        <v>680000000</v>
      </c>
      <c r="H2164">
        <v>20.33760335613443</v>
      </c>
      <c r="I2164">
        <v>6017699</v>
      </c>
      <c r="J2164">
        <v>4</v>
      </c>
      <c r="K2164">
        <v>2</v>
      </c>
      <c r="L2164">
        <v>113</v>
      </c>
      <c r="M2164">
        <v>28</v>
      </c>
      <c r="N2164">
        <v>4.6700801179999996</v>
      </c>
      <c r="O2164">
        <v>-74.110331854999998</v>
      </c>
      <c r="P2164">
        <v>0</v>
      </c>
      <c r="Q2164">
        <v>1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78.965530035394963</v>
      </c>
      <c r="X2164">
        <v>4083.8909356515142</v>
      </c>
      <c r="Y2164">
        <v>37.685020302185222</v>
      </c>
      <c r="Z2164">
        <v>1151.055807131298</v>
      </c>
      <c r="AA2164">
        <v>699.17675082872586</v>
      </c>
      <c r="AB2164">
        <v>143.02357711479021</v>
      </c>
    </row>
    <row r="2165" spans="1:28" x14ac:dyDescent="0.25">
      <c r="A2165" t="s">
        <v>3303</v>
      </c>
      <c r="B2165" t="s">
        <v>2276</v>
      </c>
      <c r="C2165">
        <v>2</v>
      </c>
      <c r="D2165">
        <v>2021</v>
      </c>
      <c r="E2165" t="s">
        <v>50</v>
      </c>
      <c r="F2165">
        <v>4</v>
      </c>
      <c r="G2165">
        <v>1600000000</v>
      </c>
      <c r="H2165">
        <v>21.193269466192149</v>
      </c>
      <c r="I2165">
        <v>5423729</v>
      </c>
      <c r="J2165">
        <v>5</v>
      </c>
      <c r="K2165">
        <v>2</v>
      </c>
      <c r="L2165">
        <v>295</v>
      </c>
      <c r="M2165">
        <v>59</v>
      </c>
      <c r="N2165">
        <v>4.6491709999999999</v>
      </c>
      <c r="O2165">
        <v>-74.0734195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83.278122338393672</v>
      </c>
      <c r="X2165">
        <v>2540.423681810882</v>
      </c>
      <c r="Y2165">
        <v>144.13124701914049</v>
      </c>
      <c r="Z2165">
        <v>675.01483968897662</v>
      </c>
      <c r="AA2165">
        <v>512.56893576728703</v>
      </c>
      <c r="AB2165">
        <v>28.383801371597791</v>
      </c>
    </row>
    <row r="2166" spans="1:28" x14ac:dyDescent="0.25">
      <c r="A2166" t="s">
        <v>3304</v>
      </c>
      <c r="B2166" t="s">
        <v>52</v>
      </c>
      <c r="C2166">
        <v>1</v>
      </c>
      <c r="D2166">
        <v>2020</v>
      </c>
      <c r="E2166" t="s">
        <v>50</v>
      </c>
      <c r="F2166">
        <v>4</v>
      </c>
      <c r="G2166">
        <v>790000000</v>
      </c>
      <c r="H2166">
        <v>20.487543503425339</v>
      </c>
      <c r="I2166">
        <v>6991150</v>
      </c>
      <c r="J2166">
        <v>5</v>
      </c>
      <c r="K2166">
        <v>5</v>
      </c>
      <c r="L2166">
        <v>113</v>
      </c>
      <c r="M2166">
        <v>23</v>
      </c>
      <c r="N2166">
        <v>4.6997387000000002</v>
      </c>
      <c r="O2166">
        <v>-74.076459499999999</v>
      </c>
      <c r="P2166">
        <v>0</v>
      </c>
      <c r="Q2166">
        <v>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244.59460808799739</v>
      </c>
      <c r="X2166">
        <v>7155.7441792779764</v>
      </c>
      <c r="Y2166">
        <v>45.101183211277053</v>
      </c>
      <c r="Z2166">
        <v>1103.6811900523601</v>
      </c>
      <c r="AA2166">
        <v>1355.86379570336</v>
      </c>
      <c r="AB2166">
        <v>305.1922022306041</v>
      </c>
    </row>
    <row r="2167" spans="1:28" x14ac:dyDescent="0.25">
      <c r="A2167" t="s">
        <v>3305</v>
      </c>
      <c r="B2167" t="s">
        <v>2635</v>
      </c>
      <c r="C2167">
        <v>10</v>
      </c>
      <c r="D2167">
        <v>2019</v>
      </c>
      <c r="E2167" t="s">
        <v>50</v>
      </c>
      <c r="F2167">
        <v>4</v>
      </c>
      <c r="G2167">
        <v>620000000</v>
      </c>
      <c r="H2167">
        <v>20.245230036003409</v>
      </c>
      <c r="I2167">
        <v>3780488</v>
      </c>
      <c r="J2167">
        <v>4</v>
      </c>
      <c r="K2167">
        <v>4</v>
      </c>
      <c r="L2167">
        <v>164</v>
      </c>
      <c r="M2167">
        <v>41</v>
      </c>
      <c r="N2167">
        <v>4.6451001999999999</v>
      </c>
      <c r="O2167">
        <v>-74.072752100000002</v>
      </c>
      <c r="P2167">
        <v>0</v>
      </c>
      <c r="Q2167">
        <v>1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139.06185905567631</v>
      </c>
      <c r="X2167">
        <v>2412.683144640263</v>
      </c>
      <c r="Y2167">
        <v>128.98926121088769</v>
      </c>
      <c r="Z2167">
        <v>259.12891950526517</v>
      </c>
      <c r="AA2167">
        <v>745.35566264782221</v>
      </c>
      <c r="AB2167">
        <v>34.071724315141132</v>
      </c>
    </row>
    <row r="2168" spans="1:28" x14ac:dyDescent="0.25">
      <c r="A2168" t="s">
        <v>3306</v>
      </c>
      <c r="B2168" t="s">
        <v>3307</v>
      </c>
      <c r="C2168">
        <v>1</v>
      </c>
      <c r="D2168">
        <v>2020</v>
      </c>
      <c r="E2168" t="s">
        <v>50</v>
      </c>
      <c r="F2168">
        <v>4</v>
      </c>
      <c r="G2168">
        <v>550000000</v>
      </c>
      <c r="H2168">
        <v>20.125428836190789</v>
      </c>
      <c r="I2168">
        <v>3107345</v>
      </c>
      <c r="J2168">
        <v>6</v>
      </c>
      <c r="K2168">
        <v>3</v>
      </c>
      <c r="L2168">
        <v>177</v>
      </c>
      <c r="M2168">
        <v>30</v>
      </c>
      <c r="N2168">
        <v>4.6909999999999998</v>
      </c>
      <c r="O2168">
        <v>-74.111999999999995</v>
      </c>
      <c r="P2168">
        <v>0</v>
      </c>
      <c r="Q2168">
        <v>1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57.82359879405503</v>
      </c>
      <c r="X2168">
        <v>6296.0566211279083</v>
      </c>
      <c r="Y2168">
        <v>280.19358915866599</v>
      </c>
      <c r="Z2168">
        <v>809.10448808315095</v>
      </c>
      <c r="AA2168">
        <v>1668.520489462639</v>
      </c>
      <c r="AB2168">
        <v>67.93325768367653</v>
      </c>
    </row>
    <row r="2169" spans="1:28" x14ac:dyDescent="0.25">
      <c r="A2169" t="s">
        <v>3308</v>
      </c>
      <c r="B2169" t="s">
        <v>3309</v>
      </c>
      <c r="C2169">
        <v>10</v>
      </c>
      <c r="D2169">
        <v>2019</v>
      </c>
      <c r="E2169" t="s">
        <v>50</v>
      </c>
      <c r="F2169">
        <v>4</v>
      </c>
      <c r="G2169">
        <v>520000000</v>
      </c>
      <c r="H2169">
        <v>20.069339369539751</v>
      </c>
      <c r="I2169">
        <v>4482759</v>
      </c>
      <c r="J2169">
        <v>3</v>
      </c>
      <c r="K2169">
        <v>3</v>
      </c>
      <c r="L2169">
        <v>116</v>
      </c>
      <c r="M2169">
        <v>39</v>
      </c>
      <c r="N2169">
        <v>4.6672358999999997</v>
      </c>
      <c r="O2169">
        <v>-74.128846199999998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124.0464197587651</v>
      </c>
      <c r="X2169">
        <v>5148.5539102514949</v>
      </c>
      <c r="Y2169">
        <v>295.8005686851717</v>
      </c>
      <c r="Z2169">
        <v>310.962934598635</v>
      </c>
      <c r="AA2169">
        <v>2229.2304440796402</v>
      </c>
      <c r="AB2169">
        <v>302.74509985896958</v>
      </c>
    </row>
    <row r="2170" spans="1:28" x14ac:dyDescent="0.25">
      <c r="A2170" t="s">
        <v>3310</v>
      </c>
      <c r="B2170" t="s">
        <v>52</v>
      </c>
      <c r="C2170">
        <v>1</v>
      </c>
      <c r="D2170">
        <v>2020</v>
      </c>
      <c r="E2170" t="s">
        <v>50</v>
      </c>
      <c r="F2170">
        <v>4</v>
      </c>
      <c r="G2170">
        <v>690000000</v>
      </c>
      <c r="H2170">
        <v>20.352202155555581</v>
      </c>
      <c r="I2170">
        <v>6106195</v>
      </c>
      <c r="J2170">
        <v>4</v>
      </c>
      <c r="K2170">
        <v>2</v>
      </c>
      <c r="L2170">
        <v>113</v>
      </c>
      <c r="M2170">
        <v>28</v>
      </c>
      <c r="N2170">
        <v>4.6867228000000001</v>
      </c>
      <c r="O2170">
        <v>-74.067015900000001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149.74057159117291</v>
      </c>
      <c r="X2170">
        <v>6185.8295379652827</v>
      </c>
      <c r="Y2170">
        <v>186.27777502847769</v>
      </c>
      <c r="Z2170">
        <v>300.75581557015369</v>
      </c>
      <c r="AA2170">
        <v>694.75270186125806</v>
      </c>
      <c r="AB2170">
        <v>95.648038203627522</v>
      </c>
    </row>
    <row r="2171" spans="1:28" x14ac:dyDescent="0.25">
      <c r="A2171" t="s">
        <v>3311</v>
      </c>
      <c r="B2171" t="s">
        <v>47</v>
      </c>
      <c r="C2171">
        <v>4</v>
      </c>
      <c r="D2171">
        <v>2021</v>
      </c>
      <c r="E2171" t="s">
        <v>50</v>
      </c>
      <c r="F2171">
        <v>4</v>
      </c>
      <c r="G2171">
        <v>980000000</v>
      </c>
      <c r="H2171">
        <v>20.703063129628891</v>
      </c>
      <c r="I2171">
        <v>20000000</v>
      </c>
      <c r="J2171">
        <v>5</v>
      </c>
      <c r="K2171">
        <v>5</v>
      </c>
      <c r="L2171">
        <v>49</v>
      </c>
      <c r="M2171">
        <v>10</v>
      </c>
      <c r="N2171">
        <v>4.6790000000000003</v>
      </c>
      <c r="O2171">
        <v>-74.088999999999999</v>
      </c>
      <c r="P2171">
        <v>1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122.2148269406747</v>
      </c>
      <c r="X2171">
        <v>4629.0003624175588</v>
      </c>
      <c r="Y2171">
        <v>114.1587080266704</v>
      </c>
      <c r="Z2171">
        <v>656.10506929647943</v>
      </c>
      <c r="AA2171">
        <v>369.91428217785563</v>
      </c>
      <c r="AB2171">
        <v>97.908151929659454</v>
      </c>
    </row>
    <row r="2172" spans="1:28" x14ac:dyDescent="0.25">
      <c r="A2172" t="s">
        <v>3312</v>
      </c>
      <c r="B2172" t="s">
        <v>324</v>
      </c>
      <c r="C2172">
        <v>10</v>
      </c>
      <c r="D2172">
        <v>2019</v>
      </c>
      <c r="E2172" t="s">
        <v>50</v>
      </c>
      <c r="F2172">
        <v>4</v>
      </c>
      <c r="G2172">
        <v>1000000000</v>
      </c>
      <c r="H2172">
        <v>20.72326583694641</v>
      </c>
      <c r="I2172">
        <v>5555556</v>
      </c>
      <c r="J2172">
        <v>3</v>
      </c>
      <c r="K2172">
        <v>3</v>
      </c>
      <c r="L2172">
        <v>180</v>
      </c>
      <c r="M2172">
        <v>60</v>
      </c>
      <c r="N2172">
        <v>4.6970000000000001</v>
      </c>
      <c r="O2172">
        <v>-74.081000000000003</v>
      </c>
      <c r="P2172">
        <v>1</v>
      </c>
      <c r="Q2172">
        <v>1</v>
      </c>
      <c r="R2172">
        <v>0</v>
      </c>
      <c r="S2172">
        <v>0</v>
      </c>
      <c r="T2172">
        <v>1</v>
      </c>
      <c r="U2172">
        <v>1</v>
      </c>
      <c r="V2172">
        <v>0</v>
      </c>
      <c r="W2172">
        <v>183.16334632376359</v>
      </c>
      <c r="X2172">
        <v>6743.6550576246236</v>
      </c>
      <c r="Y2172">
        <v>123.18172828507591</v>
      </c>
      <c r="Z2172">
        <v>557.15693146989611</v>
      </c>
      <c r="AA2172">
        <v>856.15147400596345</v>
      </c>
      <c r="AB2172">
        <v>643.92539413744032</v>
      </c>
    </row>
    <row r="2173" spans="1:28" x14ac:dyDescent="0.25">
      <c r="A2173" t="s">
        <v>3313</v>
      </c>
      <c r="B2173" t="s">
        <v>47</v>
      </c>
      <c r="C2173">
        <v>2</v>
      </c>
      <c r="D2173">
        <v>2021</v>
      </c>
      <c r="E2173" t="s">
        <v>50</v>
      </c>
      <c r="F2173">
        <v>4</v>
      </c>
      <c r="G2173">
        <v>420000000</v>
      </c>
      <c r="H2173">
        <v>19.85576526924169</v>
      </c>
      <c r="I2173">
        <v>2456140</v>
      </c>
      <c r="J2173">
        <v>6</v>
      </c>
      <c r="K2173">
        <v>3</v>
      </c>
      <c r="L2173">
        <v>171</v>
      </c>
      <c r="M2173">
        <v>28</v>
      </c>
      <c r="N2173">
        <v>4.6820000000000004</v>
      </c>
      <c r="O2173">
        <v>-74.085999999999999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257.93622809957708</v>
      </c>
      <c r="X2173">
        <v>5002.9768246499634</v>
      </c>
      <c r="Y2173">
        <v>132.84211264089441</v>
      </c>
      <c r="Z2173">
        <v>378.03349226768501</v>
      </c>
      <c r="AA2173">
        <v>660.64234503742853</v>
      </c>
      <c r="AB2173">
        <v>289.91225657717717</v>
      </c>
    </row>
    <row r="2174" spans="1:28" x14ac:dyDescent="0.25">
      <c r="A2174" t="s">
        <v>3314</v>
      </c>
      <c r="B2174" t="s">
        <v>3315</v>
      </c>
      <c r="C2174">
        <v>4</v>
      </c>
      <c r="D2174">
        <v>2021</v>
      </c>
      <c r="E2174" t="s">
        <v>50</v>
      </c>
      <c r="F2174">
        <v>4</v>
      </c>
      <c r="G2174">
        <v>600000000</v>
      </c>
      <c r="H2174">
        <v>20.212440213180422</v>
      </c>
      <c r="I2174">
        <v>2727273</v>
      </c>
      <c r="J2174">
        <v>6</v>
      </c>
      <c r="K2174">
        <v>4</v>
      </c>
      <c r="L2174">
        <v>220</v>
      </c>
      <c r="M2174">
        <v>37</v>
      </c>
      <c r="N2174">
        <v>4.6910347999999997</v>
      </c>
      <c r="O2174">
        <v>-74.100992199999993</v>
      </c>
      <c r="P2174">
        <v>1</v>
      </c>
      <c r="Q2174">
        <v>1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206.52657042373971</v>
      </c>
      <c r="X2174">
        <v>6006.9295627116408</v>
      </c>
      <c r="Y2174">
        <v>71.525917523417917</v>
      </c>
      <c r="Z2174">
        <v>817.93431283887094</v>
      </c>
      <c r="AA2174">
        <v>955.221000633519</v>
      </c>
      <c r="AB2174">
        <v>102.7979357032504</v>
      </c>
    </row>
    <row r="2175" spans="1:28" x14ac:dyDescent="0.25">
      <c r="A2175" t="s">
        <v>3316</v>
      </c>
      <c r="B2175" t="s">
        <v>3317</v>
      </c>
      <c r="C2175">
        <v>10</v>
      </c>
      <c r="D2175">
        <v>2019</v>
      </c>
      <c r="E2175" t="s">
        <v>50</v>
      </c>
      <c r="F2175">
        <v>4</v>
      </c>
      <c r="G2175">
        <v>450000000</v>
      </c>
      <c r="H2175">
        <v>19.924758140728638</v>
      </c>
      <c r="I2175">
        <v>2500000</v>
      </c>
      <c r="J2175">
        <v>10</v>
      </c>
      <c r="K2175">
        <v>8</v>
      </c>
      <c r="L2175">
        <v>180</v>
      </c>
      <c r="M2175">
        <v>18</v>
      </c>
      <c r="N2175">
        <v>4.6859998699999998</v>
      </c>
      <c r="O2175">
        <v>-74.088996886999993</v>
      </c>
      <c r="P2175">
        <v>0</v>
      </c>
      <c r="Q2175">
        <v>1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222.65378299252029</v>
      </c>
      <c r="X2175">
        <v>5404.0485541788858</v>
      </c>
      <c r="Y2175">
        <v>127.31816381303049</v>
      </c>
      <c r="Z2175">
        <v>858.88112900768056</v>
      </c>
      <c r="AA2175">
        <v>1108.979537035252</v>
      </c>
      <c r="AB2175">
        <v>134.1653877770751</v>
      </c>
    </row>
    <row r="2176" spans="1:28" x14ac:dyDescent="0.25">
      <c r="A2176" t="s">
        <v>3318</v>
      </c>
      <c r="B2176" t="s">
        <v>1089</v>
      </c>
      <c r="C2176">
        <v>10</v>
      </c>
      <c r="D2176">
        <v>2019</v>
      </c>
      <c r="E2176" t="s">
        <v>50</v>
      </c>
      <c r="F2176">
        <v>4</v>
      </c>
      <c r="G2176">
        <v>811450000</v>
      </c>
      <c r="H2176">
        <v>20.51433332872616</v>
      </c>
      <c r="I2176">
        <v>1410298</v>
      </c>
      <c r="J2176">
        <v>6</v>
      </c>
      <c r="K2176">
        <v>4</v>
      </c>
      <c r="L2176">
        <v>575.375</v>
      </c>
      <c r="M2176">
        <v>96</v>
      </c>
      <c r="N2176">
        <v>4.6500000950000002</v>
      </c>
      <c r="O2176">
        <v>-74.069000243999994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196.08170480729439</v>
      </c>
      <c r="X2176">
        <v>3014.000201193232</v>
      </c>
      <c r="Y2176">
        <v>208.59006036634651</v>
      </c>
      <c r="Z2176">
        <v>822.08722848623756</v>
      </c>
      <c r="AA2176">
        <v>531.88663070730229</v>
      </c>
      <c r="AB2176">
        <v>61.723901660488671</v>
      </c>
    </row>
    <row r="2177" spans="1:28" x14ac:dyDescent="0.25">
      <c r="A2177" t="s">
        <v>3319</v>
      </c>
      <c r="B2177" t="s">
        <v>3320</v>
      </c>
      <c r="C2177">
        <v>3</v>
      </c>
      <c r="D2177">
        <v>2020</v>
      </c>
      <c r="E2177" t="s">
        <v>50</v>
      </c>
      <c r="F2177">
        <v>4</v>
      </c>
      <c r="G2177">
        <v>550000000</v>
      </c>
      <c r="H2177">
        <v>20.125428836190789</v>
      </c>
      <c r="I2177">
        <v>4867257</v>
      </c>
      <c r="J2177">
        <v>8</v>
      </c>
      <c r="K2177">
        <v>2</v>
      </c>
      <c r="L2177">
        <v>113</v>
      </c>
      <c r="M2177">
        <v>14</v>
      </c>
      <c r="N2177">
        <v>4.6867530999999998</v>
      </c>
      <c r="O2177">
        <v>-74.082364200000001</v>
      </c>
      <c r="P2177">
        <v>1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179.44565929071459</v>
      </c>
      <c r="X2177">
        <v>5597.6053551958903</v>
      </c>
      <c r="Y2177">
        <v>162.11498432128371</v>
      </c>
      <c r="Z2177">
        <v>607.20273793409524</v>
      </c>
      <c r="AA2177">
        <v>1022.02632436531</v>
      </c>
      <c r="AB2177">
        <v>149.90384764660919</v>
      </c>
    </row>
    <row r="2178" spans="1:28" x14ac:dyDescent="0.25">
      <c r="A2178" t="s">
        <v>3321</v>
      </c>
      <c r="B2178" t="s">
        <v>52</v>
      </c>
      <c r="C2178">
        <v>1</v>
      </c>
      <c r="D2178">
        <v>2020</v>
      </c>
      <c r="E2178" t="s">
        <v>50</v>
      </c>
      <c r="F2178">
        <v>4</v>
      </c>
      <c r="G2178">
        <v>1100000000</v>
      </c>
      <c r="H2178">
        <v>20.81857601675074</v>
      </c>
      <c r="I2178">
        <v>9734513</v>
      </c>
      <c r="J2178">
        <v>6</v>
      </c>
      <c r="K2178">
        <v>3</v>
      </c>
      <c r="L2178">
        <v>113</v>
      </c>
      <c r="M2178">
        <v>19</v>
      </c>
      <c r="N2178">
        <v>4.6495195999999996</v>
      </c>
      <c r="O2178">
        <v>-74.070671899999994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203.38162400982679</v>
      </c>
      <c r="X2178">
        <v>2825.0935306699239</v>
      </c>
      <c r="Y2178">
        <v>287.16550965778259</v>
      </c>
      <c r="Z2178">
        <v>800.84226711438214</v>
      </c>
      <c r="AA2178">
        <v>483.92266596807337</v>
      </c>
      <c r="AB2178">
        <v>211.91659842702919</v>
      </c>
    </row>
    <row r="2179" spans="1:28" x14ac:dyDescent="0.25">
      <c r="A2179" t="s">
        <v>3322</v>
      </c>
      <c r="B2179" t="s">
        <v>52</v>
      </c>
      <c r="C2179">
        <v>1</v>
      </c>
      <c r="D2179">
        <v>2020</v>
      </c>
      <c r="E2179" t="s">
        <v>50</v>
      </c>
      <c r="F2179">
        <v>4</v>
      </c>
      <c r="G2179">
        <v>820000000</v>
      </c>
      <c r="H2179">
        <v>20.524814898222569</v>
      </c>
      <c r="I2179">
        <v>3153846</v>
      </c>
      <c r="J2179">
        <v>4</v>
      </c>
      <c r="K2179">
        <v>4</v>
      </c>
      <c r="L2179">
        <v>260</v>
      </c>
      <c r="M2179">
        <v>65</v>
      </c>
      <c r="N2179">
        <v>4.6921039999999996</v>
      </c>
      <c r="O2179">
        <v>-74.0733994</v>
      </c>
      <c r="P2179">
        <v>0</v>
      </c>
      <c r="Q2179">
        <v>1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101.6132821767528</v>
      </c>
      <c r="X2179">
        <v>6446.7900451769929</v>
      </c>
      <c r="Y2179">
        <v>266.06342284734819</v>
      </c>
      <c r="Z2179">
        <v>447.24814970357772</v>
      </c>
      <c r="AA2179">
        <v>711.45201251691856</v>
      </c>
      <c r="AB2179">
        <v>243.1732888976394</v>
      </c>
    </row>
    <row r="2180" spans="1:28" x14ac:dyDescent="0.25">
      <c r="A2180" t="s">
        <v>3323</v>
      </c>
      <c r="B2180" t="s">
        <v>3324</v>
      </c>
      <c r="C2180">
        <v>7</v>
      </c>
      <c r="D2180">
        <v>2020</v>
      </c>
      <c r="E2180" t="s">
        <v>50</v>
      </c>
      <c r="F2180">
        <v>4</v>
      </c>
      <c r="G2180">
        <v>800000000</v>
      </c>
      <c r="H2180">
        <v>20.500122285632202</v>
      </c>
      <c r="I2180">
        <v>7079646</v>
      </c>
      <c r="J2180">
        <v>7</v>
      </c>
      <c r="K2180">
        <v>2</v>
      </c>
      <c r="L2180">
        <v>113</v>
      </c>
      <c r="M2180">
        <v>16</v>
      </c>
      <c r="N2180">
        <v>4.6867140000000003</v>
      </c>
      <c r="O2180">
        <v>-74.072784999999996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35.702566468980912</v>
      </c>
      <c r="X2180">
        <v>5912.3462526292215</v>
      </c>
      <c r="Y2180">
        <v>173.63405636545531</v>
      </c>
      <c r="Z2180">
        <v>57.142760514690472</v>
      </c>
      <c r="AA2180">
        <v>120.94172079607659</v>
      </c>
      <c r="AB2180">
        <v>111.1615421403844</v>
      </c>
    </row>
    <row r="2181" spans="1:28" x14ac:dyDescent="0.25">
      <c r="A2181" t="s">
        <v>3325</v>
      </c>
      <c r="B2181" t="s">
        <v>3326</v>
      </c>
      <c r="C2181">
        <v>11</v>
      </c>
      <c r="D2181">
        <v>2019</v>
      </c>
      <c r="E2181" t="s">
        <v>50</v>
      </c>
      <c r="F2181">
        <v>4</v>
      </c>
      <c r="G2181">
        <v>1550000000</v>
      </c>
      <c r="H2181">
        <v>21.161520767877569</v>
      </c>
      <c r="I2181">
        <v>3613054</v>
      </c>
      <c r="J2181">
        <v>7</v>
      </c>
      <c r="K2181">
        <v>2</v>
      </c>
      <c r="L2181">
        <v>429</v>
      </c>
      <c r="M2181">
        <v>61</v>
      </c>
      <c r="N2181">
        <v>4.6503370000000004</v>
      </c>
      <c r="O2181">
        <v>-74.070263999999995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258.91819350305173</v>
      </c>
      <c r="X2181">
        <v>2908.3119749357188</v>
      </c>
      <c r="Y2181">
        <v>307.7907500456937</v>
      </c>
      <c r="Z2181">
        <v>902.34332708409545</v>
      </c>
      <c r="AA2181">
        <v>419.92015101001903</v>
      </c>
      <c r="AB2181">
        <v>131.5925042412351</v>
      </c>
    </row>
    <row r="2182" spans="1:28" x14ac:dyDescent="0.25">
      <c r="A2182" t="s">
        <v>3327</v>
      </c>
      <c r="B2182" t="s">
        <v>3328</v>
      </c>
      <c r="C2182">
        <v>8</v>
      </c>
      <c r="D2182">
        <v>2021</v>
      </c>
      <c r="E2182" t="s">
        <v>50</v>
      </c>
      <c r="F2182">
        <v>4</v>
      </c>
      <c r="G2182">
        <v>950000000</v>
      </c>
      <c r="H2182">
        <v>20.671972542558859</v>
      </c>
      <c r="I2182">
        <v>8407080</v>
      </c>
      <c r="J2182">
        <v>6</v>
      </c>
      <c r="K2182">
        <v>4</v>
      </c>
      <c r="L2182">
        <v>113</v>
      </c>
      <c r="M2182">
        <v>19</v>
      </c>
      <c r="N2182">
        <v>4.6604070000000002</v>
      </c>
      <c r="O2182">
        <v>-74.066235000000006</v>
      </c>
      <c r="P2182">
        <v>1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316.8574370180329</v>
      </c>
      <c r="X2182">
        <v>3918.6437806603349</v>
      </c>
      <c r="Y2182">
        <v>173.11905025163989</v>
      </c>
      <c r="Z2182">
        <v>961.27471004372705</v>
      </c>
      <c r="AA2182">
        <v>428.70508660289983</v>
      </c>
      <c r="AB2182">
        <v>158.83889791484671</v>
      </c>
    </row>
    <row r="2183" spans="1:28" x14ac:dyDescent="0.25">
      <c r="A2183" t="s">
        <v>3329</v>
      </c>
      <c r="B2183" t="s">
        <v>52</v>
      </c>
      <c r="C2183">
        <v>1</v>
      </c>
      <c r="D2183">
        <v>2020</v>
      </c>
      <c r="E2183" t="s">
        <v>50</v>
      </c>
      <c r="F2183">
        <v>4</v>
      </c>
      <c r="G2183">
        <v>1000000000</v>
      </c>
      <c r="H2183">
        <v>20.72326583694641</v>
      </c>
      <c r="I2183">
        <v>3577818</v>
      </c>
      <c r="J2183">
        <v>3</v>
      </c>
      <c r="K2183">
        <v>4</v>
      </c>
      <c r="L2183">
        <v>279.5</v>
      </c>
      <c r="M2183">
        <v>93</v>
      </c>
      <c r="N2183">
        <v>4.6885783999999999</v>
      </c>
      <c r="O2183">
        <v>-74.0705296</v>
      </c>
      <c r="P2183">
        <v>0</v>
      </c>
      <c r="Q2183">
        <v>1</v>
      </c>
      <c r="R2183">
        <v>1</v>
      </c>
      <c r="S2183">
        <v>0</v>
      </c>
      <c r="T2183">
        <v>0</v>
      </c>
      <c r="U2183">
        <v>0</v>
      </c>
      <c r="V2183">
        <v>0</v>
      </c>
      <c r="W2183">
        <v>177.4454060749741</v>
      </c>
      <c r="X2183">
        <v>6201.3005683067977</v>
      </c>
      <c r="Y2183">
        <v>163.57674077400881</v>
      </c>
      <c r="Z2183">
        <v>215.59935191111691</v>
      </c>
      <c r="AA2183">
        <v>435.33381377360871</v>
      </c>
      <c r="AB2183">
        <v>29.643417396793581</v>
      </c>
    </row>
    <row r="2184" spans="1:28" x14ac:dyDescent="0.25">
      <c r="A2184" t="s">
        <v>3330</v>
      </c>
      <c r="B2184" t="s">
        <v>52</v>
      </c>
      <c r="C2184">
        <v>1</v>
      </c>
      <c r="D2184">
        <v>2020</v>
      </c>
      <c r="E2184" t="s">
        <v>50</v>
      </c>
      <c r="F2184">
        <v>4</v>
      </c>
      <c r="G2184">
        <v>1400000000</v>
      </c>
      <c r="H2184">
        <v>21.059738073567619</v>
      </c>
      <c r="I2184">
        <v>4861111</v>
      </c>
      <c r="J2184">
        <v>5</v>
      </c>
      <c r="K2184">
        <v>4</v>
      </c>
      <c r="L2184">
        <v>288</v>
      </c>
      <c r="M2184">
        <v>58</v>
      </c>
      <c r="N2184">
        <v>4.6857726</v>
      </c>
      <c r="O2184">
        <v>-74.062029600000002</v>
      </c>
      <c r="P2184">
        <v>0</v>
      </c>
      <c r="Q2184">
        <v>1</v>
      </c>
      <c r="R2184">
        <v>0</v>
      </c>
      <c r="S2184">
        <v>0</v>
      </c>
      <c r="T2184">
        <v>0</v>
      </c>
      <c r="U2184">
        <v>1</v>
      </c>
      <c r="V2184">
        <v>0</v>
      </c>
      <c r="W2184">
        <v>160.31124450531539</v>
      </c>
      <c r="X2184">
        <v>6374.1737711965334</v>
      </c>
      <c r="Y2184">
        <v>263.45296598616449</v>
      </c>
      <c r="Z2184">
        <v>300.1126761711883</v>
      </c>
      <c r="AA2184">
        <v>634.95148391437237</v>
      </c>
      <c r="AB2184">
        <v>142.35004235134789</v>
      </c>
    </row>
    <row r="2185" spans="1:28" x14ac:dyDescent="0.25">
      <c r="A2185" t="s">
        <v>3331</v>
      </c>
      <c r="B2185" t="s">
        <v>3332</v>
      </c>
      <c r="C2185">
        <v>3</v>
      </c>
      <c r="D2185">
        <v>2021</v>
      </c>
      <c r="E2185" t="s">
        <v>50</v>
      </c>
      <c r="F2185">
        <v>4</v>
      </c>
      <c r="G2185">
        <v>1200000000</v>
      </c>
      <c r="H2185">
        <v>20.905587393740369</v>
      </c>
      <c r="I2185">
        <v>10619469</v>
      </c>
      <c r="J2185">
        <v>6</v>
      </c>
      <c r="K2185">
        <v>2</v>
      </c>
      <c r="L2185">
        <v>113</v>
      </c>
      <c r="M2185">
        <v>19</v>
      </c>
      <c r="N2185">
        <v>4.6759820999999997</v>
      </c>
      <c r="O2185">
        <v>-74.065036300000003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1</v>
      </c>
      <c r="V2185">
        <v>0</v>
      </c>
      <c r="W2185">
        <v>133.48197536503849</v>
      </c>
      <c r="X2185">
        <v>5287.5522333350727</v>
      </c>
      <c r="Y2185">
        <v>195.50888678125031</v>
      </c>
      <c r="Z2185">
        <v>1275.1424507390091</v>
      </c>
      <c r="AA2185">
        <v>1023.957057771271</v>
      </c>
      <c r="AB2185">
        <v>105.5196146751331</v>
      </c>
    </row>
    <row r="2186" spans="1:28" x14ac:dyDescent="0.25">
      <c r="A2186" t="s">
        <v>3333</v>
      </c>
      <c r="B2186" t="s">
        <v>47</v>
      </c>
      <c r="C2186">
        <v>8</v>
      </c>
      <c r="D2186">
        <v>2021</v>
      </c>
      <c r="E2186" t="s">
        <v>50</v>
      </c>
      <c r="F2186">
        <v>4</v>
      </c>
      <c r="G2186">
        <v>750000000</v>
      </c>
      <c r="H2186">
        <v>20.435583764494631</v>
      </c>
      <c r="I2186">
        <v>1712818</v>
      </c>
      <c r="J2186">
        <v>4</v>
      </c>
      <c r="K2186">
        <v>2</v>
      </c>
      <c r="L2186">
        <v>437.875</v>
      </c>
      <c r="M2186">
        <v>109</v>
      </c>
      <c r="N2186">
        <v>4.6900000000000004</v>
      </c>
      <c r="O2186">
        <v>-74.063000000000002</v>
      </c>
      <c r="P2186">
        <v>0</v>
      </c>
      <c r="Q2186">
        <v>1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276.19607999322938</v>
      </c>
      <c r="X2186">
        <v>6719.9923160553699</v>
      </c>
      <c r="Y2186">
        <v>154.28311831663211</v>
      </c>
      <c r="Z2186">
        <v>204.6008929446906</v>
      </c>
      <c r="AA2186">
        <v>1043.6969045025239</v>
      </c>
      <c r="AB2186">
        <v>66.983032867514396</v>
      </c>
    </row>
    <row r="2187" spans="1:28" x14ac:dyDescent="0.25">
      <c r="A2187" t="s">
        <v>3334</v>
      </c>
      <c r="B2187" t="s">
        <v>3335</v>
      </c>
      <c r="C2187">
        <v>8</v>
      </c>
      <c r="D2187">
        <v>2020</v>
      </c>
      <c r="E2187" t="s">
        <v>50</v>
      </c>
      <c r="F2187">
        <v>4</v>
      </c>
      <c r="G2187">
        <v>300000000</v>
      </c>
      <c r="H2187">
        <v>19.519293032620471</v>
      </c>
      <c r="I2187">
        <v>2654867</v>
      </c>
      <c r="J2187">
        <v>2</v>
      </c>
      <c r="K2187">
        <v>2</v>
      </c>
      <c r="L2187">
        <v>113</v>
      </c>
      <c r="M2187">
        <v>56</v>
      </c>
      <c r="N2187">
        <v>4.6601306999999998</v>
      </c>
      <c r="O2187">
        <v>-74.075496200000003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136.6842143939765</v>
      </c>
      <c r="X2187">
        <v>3182.118790003396</v>
      </c>
      <c r="Y2187">
        <v>266.55964010878557</v>
      </c>
      <c r="Z2187">
        <v>1865.7878167401941</v>
      </c>
      <c r="AA2187">
        <v>583.66557396896144</v>
      </c>
      <c r="AB2187">
        <v>46.979961121629152</v>
      </c>
    </row>
    <row r="2188" spans="1:28" x14ac:dyDescent="0.25">
      <c r="A2188" t="s">
        <v>3336</v>
      </c>
      <c r="B2188" t="s">
        <v>3337</v>
      </c>
      <c r="C2188">
        <v>8</v>
      </c>
      <c r="D2188">
        <v>2020</v>
      </c>
      <c r="E2188" t="s">
        <v>50</v>
      </c>
      <c r="F2188">
        <v>4</v>
      </c>
      <c r="G2188">
        <v>935000000</v>
      </c>
      <c r="H2188">
        <v>20.656057087252961</v>
      </c>
      <c r="I2188">
        <v>4065217</v>
      </c>
      <c r="J2188">
        <v>3</v>
      </c>
      <c r="K2188">
        <v>2</v>
      </c>
      <c r="L2188">
        <v>230</v>
      </c>
      <c r="M2188">
        <v>77</v>
      </c>
      <c r="N2188">
        <v>4.6614207800000003</v>
      </c>
      <c r="O2188">
        <v>-74.078171252999994</v>
      </c>
      <c r="P2188">
        <v>1</v>
      </c>
      <c r="Q2188">
        <v>1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104.86484264440389</v>
      </c>
      <c r="X2188">
        <v>3129.2591486676288</v>
      </c>
      <c r="Y2188">
        <v>91.814485279449912</v>
      </c>
      <c r="Z2188">
        <v>2029.093437414999</v>
      </c>
      <c r="AA2188">
        <v>318.53220045145002</v>
      </c>
      <c r="AB2188">
        <v>255.40664795199089</v>
      </c>
    </row>
    <row r="2189" spans="1:28" x14ac:dyDescent="0.25">
      <c r="A2189" t="s">
        <v>3338</v>
      </c>
      <c r="B2189" t="s">
        <v>271</v>
      </c>
      <c r="C2189">
        <v>10</v>
      </c>
      <c r="D2189">
        <v>2019</v>
      </c>
      <c r="E2189" t="s">
        <v>50</v>
      </c>
      <c r="F2189">
        <v>4</v>
      </c>
      <c r="G2189">
        <v>750000000</v>
      </c>
      <c r="H2189">
        <v>20.435583764494631</v>
      </c>
      <c r="I2189">
        <v>4310345</v>
      </c>
      <c r="J2189">
        <v>3</v>
      </c>
      <c r="K2189">
        <v>3</v>
      </c>
      <c r="L2189">
        <v>174</v>
      </c>
      <c r="M2189">
        <v>58</v>
      </c>
      <c r="N2189">
        <v>4.6880002019999996</v>
      </c>
      <c r="O2189">
        <v>-74.088996886999993</v>
      </c>
      <c r="P2189">
        <v>0</v>
      </c>
      <c r="Q2189">
        <v>1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136.80119212662461</v>
      </c>
      <c r="X2189">
        <v>5625.6912237212446</v>
      </c>
      <c r="Y2189">
        <v>214.06606249641899</v>
      </c>
      <c r="Z2189">
        <v>660.87006395604908</v>
      </c>
      <c r="AA2189">
        <v>898.79620570267855</v>
      </c>
      <c r="AB2189">
        <v>73.023125391797961</v>
      </c>
    </row>
    <row r="2190" spans="1:28" x14ac:dyDescent="0.25">
      <c r="A2190" t="s">
        <v>3339</v>
      </c>
      <c r="B2190" t="s">
        <v>112</v>
      </c>
      <c r="C2190">
        <v>7</v>
      </c>
      <c r="D2190">
        <v>2021</v>
      </c>
      <c r="E2190" t="s">
        <v>50</v>
      </c>
      <c r="F2190">
        <v>4</v>
      </c>
      <c r="G2190">
        <v>750000000</v>
      </c>
      <c r="H2190">
        <v>20.435583764494631</v>
      </c>
      <c r="I2190">
        <v>6637168</v>
      </c>
      <c r="J2190">
        <v>5</v>
      </c>
      <c r="K2190">
        <v>3</v>
      </c>
      <c r="L2190">
        <v>113</v>
      </c>
      <c r="M2190">
        <v>23</v>
      </c>
      <c r="N2190">
        <v>4.6726834000000004</v>
      </c>
      <c r="O2190">
        <v>-74.1113711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217.01012506644329</v>
      </c>
      <c r="X2190">
        <v>4393.8169424470307</v>
      </c>
      <c r="Y2190">
        <v>200.08020219536419</v>
      </c>
      <c r="Z2190">
        <v>903.52730988900134</v>
      </c>
      <c r="AA2190">
        <v>964.47331659182782</v>
      </c>
      <c r="AB2190">
        <v>184.60633958055041</v>
      </c>
    </row>
    <row r="2191" spans="1:28" x14ac:dyDescent="0.25">
      <c r="A2191" t="s">
        <v>3340</v>
      </c>
      <c r="B2191" t="s">
        <v>886</v>
      </c>
      <c r="C2191">
        <v>12</v>
      </c>
      <c r="D2191">
        <v>2020</v>
      </c>
      <c r="E2191" t="s">
        <v>50</v>
      </c>
      <c r="F2191">
        <v>4</v>
      </c>
      <c r="G2191">
        <v>425000000</v>
      </c>
      <c r="H2191">
        <v>19.867599726888692</v>
      </c>
      <c r="I2191">
        <v>2414773</v>
      </c>
      <c r="J2191">
        <v>4</v>
      </c>
      <c r="K2191">
        <v>2</v>
      </c>
      <c r="L2191">
        <v>176</v>
      </c>
      <c r="M2191">
        <v>44</v>
      </c>
      <c r="N2191">
        <v>4.6761560600000003</v>
      </c>
      <c r="O2191">
        <v>-74.111645222000007</v>
      </c>
      <c r="P2191">
        <v>0</v>
      </c>
      <c r="Q2191">
        <v>1</v>
      </c>
      <c r="R2191">
        <v>1</v>
      </c>
      <c r="S2191">
        <v>0</v>
      </c>
      <c r="T2191">
        <v>0</v>
      </c>
      <c r="U2191">
        <v>0</v>
      </c>
      <c r="V2191">
        <v>0</v>
      </c>
      <c r="W2191">
        <v>113.4317030960415</v>
      </c>
      <c r="X2191">
        <v>4753.1879626101309</v>
      </c>
      <c r="Y2191">
        <v>497.9750791176744</v>
      </c>
      <c r="Z2191">
        <v>786.6887937879236</v>
      </c>
      <c r="AA2191">
        <v>1265.847238420183</v>
      </c>
      <c r="AB2191">
        <v>435.44457324039269</v>
      </c>
    </row>
    <row r="2192" spans="1:28" x14ac:dyDescent="0.25">
      <c r="A2192" t="s">
        <v>3341</v>
      </c>
      <c r="B2192" t="s">
        <v>3342</v>
      </c>
      <c r="C2192">
        <v>12</v>
      </c>
      <c r="D2192">
        <v>2020</v>
      </c>
      <c r="E2192" t="s">
        <v>50</v>
      </c>
      <c r="F2192">
        <v>4</v>
      </c>
      <c r="G2192">
        <v>400000000</v>
      </c>
      <c r="H2192">
        <v>19.806975105072251</v>
      </c>
      <c r="I2192">
        <v>2898551</v>
      </c>
      <c r="J2192">
        <v>5</v>
      </c>
      <c r="K2192">
        <v>2</v>
      </c>
      <c r="L2192">
        <v>138</v>
      </c>
      <c r="M2192">
        <v>28</v>
      </c>
      <c r="N2192">
        <v>4.6529999999999996</v>
      </c>
      <c r="O2192">
        <v>-74.069999999999993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350.57478570017491</v>
      </c>
      <c r="X2192">
        <v>3087.9658579402571</v>
      </c>
      <c r="Y2192">
        <v>389.08572763304079</v>
      </c>
      <c r="Z2192">
        <v>1157.0299918227181</v>
      </c>
      <c r="AA2192">
        <v>245.49619630844211</v>
      </c>
      <c r="AB2192">
        <v>254.5753746321509</v>
      </c>
    </row>
    <row r="2193" spans="1:28" x14ac:dyDescent="0.25">
      <c r="A2193" t="s">
        <v>3343</v>
      </c>
      <c r="B2193" t="s">
        <v>1423</v>
      </c>
      <c r="C2193">
        <v>2</v>
      </c>
      <c r="D2193">
        <v>2020</v>
      </c>
      <c r="E2193" t="s">
        <v>50</v>
      </c>
      <c r="F2193">
        <v>4</v>
      </c>
      <c r="G2193">
        <v>980000000</v>
      </c>
      <c r="H2193">
        <v>20.703063129628891</v>
      </c>
      <c r="I2193">
        <v>3656716</v>
      </c>
      <c r="J2193">
        <v>4</v>
      </c>
      <c r="K2193">
        <v>2</v>
      </c>
      <c r="L2193">
        <v>268</v>
      </c>
      <c r="M2193">
        <v>67</v>
      </c>
      <c r="N2193">
        <v>4.649</v>
      </c>
      <c r="O2193">
        <v>-74.072999999999993</v>
      </c>
      <c r="P2193">
        <v>0</v>
      </c>
      <c r="Q2193">
        <v>1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92.423252018008469</v>
      </c>
      <c r="X2193">
        <v>2571.150410091549</v>
      </c>
      <c r="Y2193">
        <v>164.23332392764561</v>
      </c>
      <c r="Z2193">
        <v>662.5234680972535</v>
      </c>
      <c r="AA2193">
        <v>520.68757011680316</v>
      </c>
      <c r="AB2193">
        <v>15.3360790068683</v>
      </c>
    </row>
    <row r="2194" spans="1:28" x14ac:dyDescent="0.25">
      <c r="A2194" t="s">
        <v>3344</v>
      </c>
      <c r="B2194" t="s">
        <v>555</v>
      </c>
      <c r="C2194">
        <v>5</v>
      </c>
      <c r="D2194">
        <v>2021</v>
      </c>
      <c r="E2194" t="s">
        <v>50</v>
      </c>
      <c r="F2194">
        <v>4</v>
      </c>
      <c r="G2194">
        <v>500000000</v>
      </c>
      <c r="H2194">
        <v>20.03011865638647</v>
      </c>
      <c r="I2194">
        <v>4424779</v>
      </c>
      <c r="J2194">
        <v>3</v>
      </c>
      <c r="K2194">
        <v>2</v>
      </c>
      <c r="L2194">
        <v>113</v>
      </c>
      <c r="M2194">
        <v>38</v>
      </c>
      <c r="N2194">
        <v>4.7017110000000004</v>
      </c>
      <c r="O2194">
        <v>-74.089860999999999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241.60836959104211</v>
      </c>
      <c r="X2194">
        <v>7140.6398434808834</v>
      </c>
      <c r="Y2194">
        <v>147.76018547879389</v>
      </c>
      <c r="Z2194">
        <v>624.00609744867961</v>
      </c>
      <c r="AA2194">
        <v>329.41506887853899</v>
      </c>
      <c r="AB2194">
        <v>73.913008730934379</v>
      </c>
    </row>
    <row r="2195" spans="1:28" x14ac:dyDescent="0.25">
      <c r="A2195" t="s">
        <v>3345</v>
      </c>
      <c r="B2195" t="s">
        <v>60</v>
      </c>
      <c r="C2195">
        <v>12</v>
      </c>
      <c r="D2195">
        <v>2019</v>
      </c>
      <c r="E2195" t="s">
        <v>50</v>
      </c>
      <c r="F2195">
        <v>4</v>
      </c>
      <c r="G2195">
        <v>820000000</v>
      </c>
      <c r="H2195">
        <v>20.524814898222569</v>
      </c>
      <c r="I2195">
        <v>8200000</v>
      </c>
      <c r="J2195">
        <v>3</v>
      </c>
      <c r="K2195">
        <v>3</v>
      </c>
      <c r="L2195">
        <v>100</v>
      </c>
      <c r="M2195">
        <v>33</v>
      </c>
      <c r="N2195">
        <v>4.67</v>
      </c>
      <c r="O2195">
        <v>-74.125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1</v>
      </c>
      <c r="V2195">
        <v>0</v>
      </c>
      <c r="W2195">
        <v>81.046948512829132</v>
      </c>
      <c r="X2195">
        <v>5043.8202373612821</v>
      </c>
      <c r="Y2195">
        <v>347.1389598910331</v>
      </c>
      <c r="Z2195">
        <v>689.81694023392254</v>
      </c>
      <c r="AA2195">
        <v>2254.6580631615511</v>
      </c>
      <c r="AB2195">
        <v>223.32606884471861</v>
      </c>
    </row>
    <row r="2196" spans="1:28" x14ac:dyDescent="0.25">
      <c r="A2196" t="s">
        <v>3346</v>
      </c>
      <c r="B2196" t="s">
        <v>52</v>
      </c>
      <c r="C2196">
        <v>1</v>
      </c>
      <c r="D2196">
        <v>2020</v>
      </c>
      <c r="E2196" t="s">
        <v>50</v>
      </c>
      <c r="F2196">
        <v>4</v>
      </c>
      <c r="G2196">
        <v>455000000</v>
      </c>
      <c r="H2196">
        <v>19.935807976915221</v>
      </c>
      <c r="I2196">
        <v>4026549</v>
      </c>
      <c r="J2196">
        <v>3</v>
      </c>
      <c r="K2196">
        <v>3</v>
      </c>
      <c r="L2196">
        <v>113</v>
      </c>
      <c r="M2196">
        <v>38</v>
      </c>
      <c r="N2196">
        <v>4.6728300000000003</v>
      </c>
      <c r="O2196">
        <v>-74.123994199999999</v>
      </c>
      <c r="P2196">
        <v>0</v>
      </c>
      <c r="Q2196">
        <v>1</v>
      </c>
      <c r="R2196">
        <v>1</v>
      </c>
      <c r="S2196">
        <v>0</v>
      </c>
      <c r="T2196">
        <v>0</v>
      </c>
      <c r="U2196">
        <v>0</v>
      </c>
      <c r="V2196">
        <v>0</v>
      </c>
      <c r="W2196">
        <v>231.34956519803711</v>
      </c>
      <c r="X2196">
        <v>5199.4244172246781</v>
      </c>
      <c r="Y2196">
        <v>395.45009379327962</v>
      </c>
      <c r="Z2196">
        <v>523.40124836484051</v>
      </c>
      <c r="AA2196">
        <v>2217.2234904930092</v>
      </c>
      <c r="AB2196">
        <v>272.26313948138551</v>
      </c>
    </row>
    <row r="2197" spans="1:28" x14ac:dyDescent="0.25">
      <c r="A2197" t="s">
        <v>3347</v>
      </c>
      <c r="B2197" t="s">
        <v>3348</v>
      </c>
      <c r="C2197">
        <v>4</v>
      </c>
      <c r="D2197">
        <v>2020</v>
      </c>
      <c r="E2197" t="s">
        <v>50</v>
      </c>
      <c r="F2197">
        <v>4</v>
      </c>
      <c r="G2197">
        <v>809000000</v>
      </c>
      <c r="H2197">
        <v>20.51130947502277</v>
      </c>
      <c r="I2197">
        <v>16510204</v>
      </c>
      <c r="J2197">
        <v>3</v>
      </c>
      <c r="K2197">
        <v>3</v>
      </c>
      <c r="L2197">
        <v>49</v>
      </c>
      <c r="M2197">
        <v>16</v>
      </c>
      <c r="N2197">
        <v>4.6749999999999998</v>
      </c>
      <c r="O2197">
        <v>-74.090999999999994</v>
      </c>
      <c r="P2197">
        <v>0</v>
      </c>
      <c r="Q2197">
        <v>1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105.00066311429831</v>
      </c>
      <c r="X2197">
        <v>4168.0295020597814</v>
      </c>
      <c r="Y2197">
        <v>236.8074806245489</v>
      </c>
      <c r="Z2197">
        <v>1034.7606672188349</v>
      </c>
      <c r="AA2197">
        <v>423.89316581100661</v>
      </c>
      <c r="AB2197">
        <v>96.400407105675924</v>
      </c>
    </row>
    <row r="2198" spans="1:28" x14ac:dyDescent="0.25">
      <c r="A2198" t="s">
        <v>3349</v>
      </c>
      <c r="B2198" t="s">
        <v>941</v>
      </c>
      <c r="C2198">
        <v>6</v>
      </c>
      <c r="D2198">
        <v>2021</v>
      </c>
      <c r="E2198" t="s">
        <v>50</v>
      </c>
      <c r="F2198">
        <v>4</v>
      </c>
      <c r="G2198">
        <v>850000000</v>
      </c>
      <c r="H2198">
        <v>20.560746907448639</v>
      </c>
      <c r="I2198">
        <v>7522124</v>
      </c>
      <c r="J2198">
        <v>3</v>
      </c>
      <c r="K2198">
        <v>3</v>
      </c>
      <c r="L2198">
        <v>113</v>
      </c>
      <c r="M2198">
        <v>38</v>
      </c>
      <c r="N2198">
        <v>4.6753900000000002</v>
      </c>
      <c r="O2198">
        <v>-74.067066800000006</v>
      </c>
      <c r="P2198">
        <v>0</v>
      </c>
      <c r="Q2198">
        <v>1</v>
      </c>
      <c r="R2198">
        <v>0</v>
      </c>
      <c r="S2198">
        <v>0</v>
      </c>
      <c r="T2198">
        <v>0</v>
      </c>
      <c r="U2198">
        <v>1</v>
      </c>
      <c r="V2198">
        <v>0</v>
      </c>
      <c r="W2198">
        <v>101.59609376222311</v>
      </c>
      <c r="X2198">
        <v>5103.6746938755177</v>
      </c>
      <c r="Y2198">
        <v>83.586207629951772</v>
      </c>
      <c r="Z2198">
        <v>1354.955913371969</v>
      </c>
      <c r="AA2198">
        <v>929.2882427135296</v>
      </c>
      <c r="AB2198">
        <v>102.5226420114864</v>
      </c>
    </row>
    <row r="2199" spans="1:28" x14ac:dyDescent="0.25">
      <c r="A2199" t="s">
        <v>3350</v>
      </c>
      <c r="B2199" t="s">
        <v>52</v>
      </c>
      <c r="C2199">
        <v>1</v>
      </c>
      <c r="D2199">
        <v>2020</v>
      </c>
      <c r="E2199" t="s">
        <v>50</v>
      </c>
      <c r="F2199">
        <v>4</v>
      </c>
      <c r="G2199">
        <v>380000000</v>
      </c>
      <c r="H2199">
        <v>19.75568181068471</v>
      </c>
      <c r="I2199">
        <v>3362832</v>
      </c>
      <c r="J2199">
        <v>3</v>
      </c>
      <c r="K2199">
        <v>3</v>
      </c>
      <c r="L2199">
        <v>113</v>
      </c>
      <c r="M2199">
        <v>38</v>
      </c>
      <c r="N2199">
        <v>4.6929287000000004</v>
      </c>
      <c r="O2199">
        <v>-74.107849400000006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199.48068496146081</v>
      </c>
      <c r="X2199">
        <v>6366.0064841872427</v>
      </c>
      <c r="Y2199">
        <v>150.44187054746601</v>
      </c>
      <c r="Z2199">
        <v>438.4577698390728</v>
      </c>
      <c r="AA2199">
        <v>1474.530946048081</v>
      </c>
      <c r="AB2199">
        <v>57.27767569809464</v>
      </c>
    </row>
    <row r="2200" spans="1:28" x14ac:dyDescent="0.25">
      <c r="A2200" t="s">
        <v>3351</v>
      </c>
      <c r="B2200" t="s">
        <v>52</v>
      </c>
      <c r="C2200">
        <v>1</v>
      </c>
      <c r="D2200">
        <v>2020</v>
      </c>
      <c r="E2200" t="s">
        <v>50</v>
      </c>
      <c r="F2200">
        <v>4</v>
      </c>
      <c r="G2200">
        <v>750000000</v>
      </c>
      <c r="H2200">
        <v>20.435583764494631</v>
      </c>
      <c r="I2200">
        <v>6637168</v>
      </c>
      <c r="J2200">
        <v>6</v>
      </c>
      <c r="K2200">
        <v>3</v>
      </c>
      <c r="L2200">
        <v>113</v>
      </c>
      <c r="M2200">
        <v>19</v>
      </c>
      <c r="N2200">
        <v>4.6707302000000004</v>
      </c>
      <c r="O2200">
        <v>-74.118995400000003</v>
      </c>
      <c r="P2200">
        <v>0</v>
      </c>
      <c r="Q2200">
        <v>1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150.4209749297062</v>
      </c>
      <c r="X2200">
        <v>4666.9060836771923</v>
      </c>
      <c r="Y2200">
        <v>184.69511924913439</v>
      </c>
      <c r="Z2200">
        <v>514.37263840220669</v>
      </c>
      <c r="AA2200">
        <v>1619.8473640448169</v>
      </c>
      <c r="AB2200">
        <v>282.93336965832123</v>
      </c>
    </row>
    <row r="2201" spans="1:28" x14ac:dyDescent="0.25">
      <c r="A2201" t="s">
        <v>3352</v>
      </c>
      <c r="B2201" t="s">
        <v>52</v>
      </c>
      <c r="C2201">
        <v>1</v>
      </c>
      <c r="D2201">
        <v>2020</v>
      </c>
      <c r="E2201" t="s">
        <v>50</v>
      </c>
      <c r="F2201">
        <v>4</v>
      </c>
      <c r="G2201">
        <v>1550000000</v>
      </c>
      <c r="H2201">
        <v>21.161520767877569</v>
      </c>
      <c r="I2201">
        <v>13716814</v>
      </c>
      <c r="J2201">
        <v>4</v>
      </c>
      <c r="K2201">
        <v>3</v>
      </c>
      <c r="L2201">
        <v>113</v>
      </c>
      <c r="M2201">
        <v>28</v>
      </c>
      <c r="N2201">
        <v>4.6984374999999998</v>
      </c>
      <c r="O2201">
        <v>-74.068555200000006</v>
      </c>
      <c r="P2201">
        <v>0</v>
      </c>
      <c r="Q2201">
        <v>1</v>
      </c>
      <c r="R2201">
        <v>0</v>
      </c>
      <c r="S2201">
        <v>0</v>
      </c>
      <c r="T2201">
        <v>0</v>
      </c>
      <c r="U2201">
        <v>1</v>
      </c>
      <c r="V2201">
        <v>0</v>
      </c>
      <c r="W2201">
        <v>254.21315680328701</v>
      </c>
      <c r="X2201">
        <v>7296.4236661579316</v>
      </c>
      <c r="Y2201">
        <v>605.68540342761048</v>
      </c>
      <c r="Z2201">
        <v>512.13990634073525</v>
      </c>
      <c r="AA2201">
        <v>1506.1343540071271</v>
      </c>
      <c r="AB2201">
        <v>144.6806413324193</v>
      </c>
    </row>
    <row r="2202" spans="1:28" x14ac:dyDescent="0.25">
      <c r="A2202" t="s">
        <v>3353</v>
      </c>
      <c r="B2202" t="s">
        <v>47</v>
      </c>
      <c r="C2202">
        <v>3</v>
      </c>
      <c r="D2202">
        <v>2021</v>
      </c>
      <c r="E2202" t="s">
        <v>50</v>
      </c>
      <c r="F2202">
        <v>4</v>
      </c>
      <c r="G2202">
        <v>800000000</v>
      </c>
      <c r="H2202">
        <v>20.500122285632202</v>
      </c>
      <c r="I2202">
        <v>7079646</v>
      </c>
      <c r="J2202">
        <v>4</v>
      </c>
      <c r="K2202">
        <v>4</v>
      </c>
      <c r="L2202">
        <v>113</v>
      </c>
      <c r="M2202">
        <v>28</v>
      </c>
      <c r="N2202">
        <v>4.6689999999999996</v>
      </c>
      <c r="O2202">
        <v>-74.061999999999998</v>
      </c>
      <c r="P2202">
        <v>0</v>
      </c>
      <c r="Q2202">
        <v>1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60.79181015714569</v>
      </c>
      <c r="X2202">
        <v>4913.4719024304468</v>
      </c>
      <c r="Y2202">
        <v>193.15033723989021</v>
      </c>
      <c r="Z2202">
        <v>556.32128677928131</v>
      </c>
      <c r="AA2202">
        <v>363.55911155824361</v>
      </c>
      <c r="AB2202">
        <v>286.39098433416939</v>
      </c>
    </row>
    <row r="2203" spans="1:28" x14ac:dyDescent="0.25">
      <c r="A2203" t="s">
        <v>3354</v>
      </c>
      <c r="B2203" t="s">
        <v>125</v>
      </c>
      <c r="C2203">
        <v>7</v>
      </c>
      <c r="D2203">
        <v>2021</v>
      </c>
      <c r="E2203" t="s">
        <v>50</v>
      </c>
      <c r="F2203">
        <v>4</v>
      </c>
      <c r="G2203">
        <v>750000000</v>
      </c>
      <c r="H2203">
        <v>20.435583764494631</v>
      </c>
      <c r="I2203">
        <v>6637168</v>
      </c>
      <c r="J2203">
        <v>4</v>
      </c>
      <c r="K2203">
        <v>2</v>
      </c>
      <c r="L2203">
        <v>113</v>
      </c>
      <c r="M2203">
        <v>28</v>
      </c>
      <c r="N2203">
        <v>4.6636462999999999</v>
      </c>
      <c r="O2203">
        <v>-74.080097199999997</v>
      </c>
      <c r="P2203">
        <v>0</v>
      </c>
      <c r="Q2203">
        <v>1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100.54789800705809</v>
      </c>
      <c r="X2203">
        <v>3240.599915826665</v>
      </c>
      <c r="Y2203">
        <v>274.12876524613961</v>
      </c>
      <c r="Z2203">
        <v>1752.84908358964</v>
      </c>
      <c r="AA2203">
        <v>141.79663570960281</v>
      </c>
      <c r="AB2203">
        <v>270.14957398473109</v>
      </c>
    </row>
    <row r="2204" spans="1:28" x14ac:dyDescent="0.25">
      <c r="A2204" t="s">
        <v>3355</v>
      </c>
      <c r="B2204" t="s">
        <v>299</v>
      </c>
      <c r="C2204">
        <v>6</v>
      </c>
      <c r="D2204">
        <v>2021</v>
      </c>
      <c r="E2204" t="s">
        <v>50</v>
      </c>
      <c r="F2204">
        <v>4</v>
      </c>
      <c r="G2204">
        <v>780000000</v>
      </c>
      <c r="H2204">
        <v>20.474804477647911</v>
      </c>
      <c r="I2204">
        <v>6141732</v>
      </c>
      <c r="J2204">
        <v>3</v>
      </c>
      <c r="K2204">
        <v>2</v>
      </c>
      <c r="L2204">
        <v>127</v>
      </c>
      <c r="M2204">
        <v>42</v>
      </c>
      <c r="N2204">
        <v>4.6678730000000002</v>
      </c>
      <c r="O2204">
        <v>-74.115857000000005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249.51527824598611</v>
      </c>
      <c r="X2204">
        <v>4203.4114531742434</v>
      </c>
      <c r="Y2204">
        <v>168.18945344574809</v>
      </c>
      <c r="Z2204">
        <v>501.25275988096843</v>
      </c>
      <c r="AA2204">
        <v>1219.584012087799</v>
      </c>
      <c r="AB2204">
        <v>127.921980966663</v>
      </c>
    </row>
    <row r="2205" spans="1:28" x14ac:dyDescent="0.25">
      <c r="A2205" t="s">
        <v>3356</v>
      </c>
      <c r="B2205" t="s">
        <v>3357</v>
      </c>
      <c r="C2205">
        <v>3</v>
      </c>
      <c r="D2205">
        <v>2021</v>
      </c>
      <c r="E2205" t="s">
        <v>50</v>
      </c>
      <c r="F2205">
        <v>4</v>
      </c>
      <c r="G2205">
        <v>900000000</v>
      </c>
      <c r="H2205">
        <v>20.617905321288589</v>
      </c>
      <c r="I2205">
        <v>7964602</v>
      </c>
      <c r="J2205">
        <v>4</v>
      </c>
      <c r="K2205">
        <v>3</v>
      </c>
      <c r="L2205">
        <v>113</v>
      </c>
      <c r="M2205">
        <v>28</v>
      </c>
      <c r="N2205">
        <v>4.6877732999999999</v>
      </c>
      <c r="O2205">
        <v>-74.069877899999994</v>
      </c>
      <c r="P2205">
        <v>0</v>
      </c>
      <c r="Q2205">
        <v>1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101.3192215499751</v>
      </c>
      <c r="X2205">
        <v>6149.5109688334223</v>
      </c>
      <c r="Y2205">
        <v>275.99824180898628</v>
      </c>
      <c r="Z2205">
        <v>281.99917101130188</v>
      </c>
      <c r="AA2205">
        <v>434.04151353559121</v>
      </c>
      <c r="AB2205">
        <v>91.38390013764554</v>
      </c>
    </row>
    <row r="2206" spans="1:28" x14ac:dyDescent="0.25">
      <c r="A2206" t="s">
        <v>3358</v>
      </c>
      <c r="B2206" t="s">
        <v>3359</v>
      </c>
      <c r="C2206">
        <v>12</v>
      </c>
      <c r="D2206">
        <v>2020</v>
      </c>
      <c r="E2206" t="s">
        <v>50</v>
      </c>
      <c r="F2206">
        <v>4</v>
      </c>
      <c r="G2206">
        <v>740000000</v>
      </c>
      <c r="H2206">
        <v>20.42216074416249</v>
      </c>
      <c r="I2206">
        <v>4512195</v>
      </c>
      <c r="J2206">
        <v>5</v>
      </c>
      <c r="K2206">
        <v>2</v>
      </c>
      <c r="L2206">
        <v>164</v>
      </c>
      <c r="M2206">
        <v>33</v>
      </c>
      <c r="N2206">
        <v>4.6710000000000003</v>
      </c>
      <c r="O2206">
        <v>-74.096999999999994</v>
      </c>
      <c r="P2206">
        <v>0</v>
      </c>
      <c r="Q2206">
        <v>1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133.37766785372071</v>
      </c>
      <c r="X2206">
        <v>3740.4413035734551</v>
      </c>
      <c r="Y2206">
        <v>101.1954607197036</v>
      </c>
      <c r="Z2206">
        <v>1834.726723833443</v>
      </c>
      <c r="AA2206">
        <v>662.94956829851287</v>
      </c>
      <c r="AB2206">
        <v>73.978398179621422</v>
      </c>
    </row>
    <row r="2207" spans="1:28" x14ac:dyDescent="0.25">
      <c r="A2207" t="s">
        <v>3360</v>
      </c>
      <c r="B2207" t="s">
        <v>658</v>
      </c>
      <c r="C2207">
        <v>6</v>
      </c>
      <c r="D2207">
        <v>2021</v>
      </c>
      <c r="E2207" t="s">
        <v>50</v>
      </c>
      <c r="F2207">
        <v>4</v>
      </c>
      <c r="G2207">
        <v>420000000</v>
      </c>
      <c r="H2207">
        <v>19.85576526924169</v>
      </c>
      <c r="I2207">
        <v>3716814</v>
      </c>
      <c r="J2207">
        <v>3</v>
      </c>
      <c r="K2207">
        <v>2</v>
      </c>
      <c r="L2207">
        <v>113</v>
      </c>
      <c r="M2207">
        <v>38</v>
      </c>
      <c r="N2207">
        <v>4.6721275999999996</v>
      </c>
      <c r="O2207">
        <v>-74.130717099999998</v>
      </c>
      <c r="P2207">
        <v>1</v>
      </c>
      <c r="Q2207">
        <v>1</v>
      </c>
      <c r="R2207">
        <v>1</v>
      </c>
      <c r="S2207">
        <v>0</v>
      </c>
      <c r="T2207">
        <v>1</v>
      </c>
      <c r="U2207">
        <v>1</v>
      </c>
      <c r="V2207">
        <v>0</v>
      </c>
      <c r="W2207">
        <v>112.1078820465864</v>
      </c>
      <c r="X2207">
        <v>5663.3456673618994</v>
      </c>
      <c r="Y2207">
        <v>572.10541811449104</v>
      </c>
      <c r="Z2207">
        <v>816.13661904689923</v>
      </c>
      <c r="AA2207">
        <v>2517.2620472996932</v>
      </c>
      <c r="AB2207">
        <v>806.4321091902616</v>
      </c>
    </row>
    <row r="2208" spans="1:28" x14ac:dyDescent="0.25">
      <c r="A2208" t="s">
        <v>3361</v>
      </c>
      <c r="B2208" t="s">
        <v>52</v>
      </c>
      <c r="C2208">
        <v>1</v>
      </c>
      <c r="D2208">
        <v>2020</v>
      </c>
      <c r="E2208" t="s">
        <v>50</v>
      </c>
      <c r="F2208">
        <v>4</v>
      </c>
      <c r="G2208">
        <v>890000000</v>
      </c>
      <c r="H2208">
        <v>20.606732020690458</v>
      </c>
      <c r="I2208">
        <v>9621622</v>
      </c>
      <c r="J2208">
        <v>1</v>
      </c>
      <c r="K2208">
        <v>3</v>
      </c>
      <c r="L2208">
        <v>92.5</v>
      </c>
      <c r="M2208">
        <v>92</v>
      </c>
      <c r="N2208">
        <v>4.6593901000000004</v>
      </c>
      <c r="O2208">
        <v>-74.0628885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457.01186623075188</v>
      </c>
      <c r="X2208">
        <v>4140.8381811943273</v>
      </c>
      <c r="Y2208">
        <v>152.11967107017711</v>
      </c>
      <c r="Z2208">
        <v>580.90049059909165</v>
      </c>
      <c r="AA2208">
        <v>116.698517251545</v>
      </c>
      <c r="AB2208">
        <v>83.13335732134351</v>
      </c>
    </row>
    <row r="2209" spans="1:28" x14ac:dyDescent="0.25">
      <c r="A2209" t="s">
        <v>3362</v>
      </c>
      <c r="B2209" t="s">
        <v>785</v>
      </c>
      <c r="C2209">
        <v>7</v>
      </c>
      <c r="D2209">
        <v>2021</v>
      </c>
      <c r="E2209" t="s">
        <v>50</v>
      </c>
      <c r="F2209">
        <v>4</v>
      </c>
      <c r="G2209">
        <v>850000000</v>
      </c>
      <c r="H2209">
        <v>20.560746907448639</v>
      </c>
      <c r="I2209">
        <v>7522124</v>
      </c>
      <c r="J2209">
        <v>4</v>
      </c>
      <c r="K2209">
        <v>4</v>
      </c>
      <c r="L2209">
        <v>113</v>
      </c>
      <c r="M2209">
        <v>28</v>
      </c>
      <c r="N2209">
        <v>4.6913663000000003</v>
      </c>
      <c r="O2209">
        <v>-74.071480500000007</v>
      </c>
      <c r="P2209">
        <v>0</v>
      </c>
      <c r="Q2209">
        <v>1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76.491579106065203</v>
      </c>
      <c r="X2209">
        <v>6445.9603380021636</v>
      </c>
      <c r="Y2209">
        <v>164.72111764107129</v>
      </c>
      <c r="Z2209">
        <v>381.13604591857973</v>
      </c>
      <c r="AA2209">
        <v>657.37264962864765</v>
      </c>
      <c r="AB2209">
        <v>313.81775090722988</v>
      </c>
    </row>
    <row r="2210" spans="1:28" x14ac:dyDescent="0.25">
      <c r="A2210" t="s">
        <v>3363</v>
      </c>
      <c r="B2210" t="s">
        <v>3364</v>
      </c>
      <c r="C2210">
        <v>11</v>
      </c>
      <c r="D2210">
        <v>2019</v>
      </c>
      <c r="E2210" t="s">
        <v>50</v>
      </c>
      <c r="F2210">
        <v>4</v>
      </c>
      <c r="G2210">
        <v>575000000</v>
      </c>
      <c r="H2210">
        <v>20.16988059876163</v>
      </c>
      <c r="I2210">
        <v>3248588</v>
      </c>
      <c r="J2210">
        <v>3</v>
      </c>
      <c r="K2210">
        <v>2</v>
      </c>
      <c r="L2210">
        <v>177</v>
      </c>
      <c r="M2210">
        <v>59</v>
      </c>
      <c r="N2210">
        <v>4.6479999999999997</v>
      </c>
      <c r="O2210">
        <v>-74.067999999999998</v>
      </c>
      <c r="P2210">
        <v>1</v>
      </c>
      <c r="Q2210">
        <v>1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135.41832102377299</v>
      </c>
      <c r="X2210">
        <v>2846.3511790890839</v>
      </c>
      <c r="Y2210">
        <v>216.11791470341481</v>
      </c>
      <c r="Z2210">
        <v>582.55518632479811</v>
      </c>
      <c r="AA2210">
        <v>697.47205673886401</v>
      </c>
      <c r="AB2210">
        <v>162.82338563242729</v>
      </c>
    </row>
    <row r="2211" spans="1:28" x14ac:dyDescent="0.25">
      <c r="A2211" t="s">
        <v>3365</v>
      </c>
      <c r="B2211" t="s">
        <v>3366</v>
      </c>
      <c r="C2211">
        <v>11</v>
      </c>
      <c r="D2211">
        <v>2019</v>
      </c>
      <c r="E2211" t="s">
        <v>50</v>
      </c>
      <c r="F2211">
        <v>4</v>
      </c>
      <c r="G2211">
        <v>900000000</v>
      </c>
      <c r="H2211">
        <v>20.617905321288589</v>
      </c>
      <c r="I2211">
        <v>9000000</v>
      </c>
      <c r="J2211">
        <v>3</v>
      </c>
      <c r="K2211">
        <v>2</v>
      </c>
      <c r="L2211">
        <v>100</v>
      </c>
      <c r="M2211">
        <v>33</v>
      </c>
      <c r="N2211">
        <v>4.6785180000000004</v>
      </c>
      <c r="O2211">
        <v>-74.076496000000006</v>
      </c>
      <c r="P2211">
        <v>0</v>
      </c>
      <c r="Q2211">
        <v>1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84.478674391066832</v>
      </c>
      <c r="X2211">
        <v>4913.0993929587776</v>
      </c>
      <c r="Y2211">
        <v>571.07481720668386</v>
      </c>
      <c r="Z2211">
        <v>534.72314750102976</v>
      </c>
      <c r="AA2211">
        <v>878.98340326504706</v>
      </c>
      <c r="AB2211">
        <v>318.5247340806078</v>
      </c>
    </row>
    <row r="2212" spans="1:28" x14ac:dyDescent="0.25">
      <c r="A2212" t="s">
        <v>3367</v>
      </c>
      <c r="B2212" t="s">
        <v>47</v>
      </c>
      <c r="C2212">
        <v>7</v>
      </c>
      <c r="D2212">
        <v>2021</v>
      </c>
      <c r="E2212" t="s">
        <v>50</v>
      </c>
      <c r="F2212">
        <v>4</v>
      </c>
      <c r="G2212">
        <v>1200000000</v>
      </c>
      <c r="H2212">
        <v>20.905587393740369</v>
      </c>
      <c r="I2212">
        <v>10619469</v>
      </c>
      <c r="J2212">
        <v>4</v>
      </c>
      <c r="K2212">
        <v>2</v>
      </c>
      <c r="L2212">
        <v>113</v>
      </c>
      <c r="M2212">
        <v>28</v>
      </c>
      <c r="N2212">
        <v>4.6929999999999996</v>
      </c>
      <c r="O2212">
        <v>-74.058999999999997</v>
      </c>
      <c r="P2212">
        <v>0</v>
      </c>
      <c r="Q2212">
        <v>1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12.626351740014259</v>
      </c>
      <c r="X2212">
        <v>7233.2318768636014</v>
      </c>
      <c r="Y2212">
        <v>278.74387497039697</v>
      </c>
      <c r="Z2212">
        <v>743.0144408714832</v>
      </c>
      <c r="AA2212">
        <v>993.61298016442902</v>
      </c>
      <c r="AB2212">
        <v>272.32606081946972</v>
      </c>
    </row>
    <row r="2213" spans="1:28" x14ac:dyDescent="0.25">
      <c r="A2213" t="s">
        <v>3368</v>
      </c>
      <c r="B2213" t="s">
        <v>52</v>
      </c>
      <c r="C2213">
        <v>2</v>
      </c>
      <c r="D2213">
        <v>2020</v>
      </c>
      <c r="E2213" t="s">
        <v>50</v>
      </c>
      <c r="F2213">
        <v>4</v>
      </c>
      <c r="G2213">
        <v>1300000000</v>
      </c>
      <c r="H2213">
        <v>20.9856301014139</v>
      </c>
      <c r="I2213">
        <v>11504425</v>
      </c>
      <c r="J2213">
        <v>1</v>
      </c>
      <c r="K2213">
        <v>5</v>
      </c>
      <c r="L2213">
        <v>113</v>
      </c>
      <c r="M2213">
        <v>113</v>
      </c>
      <c r="N2213">
        <v>4.6795912550000001</v>
      </c>
      <c r="O2213">
        <v>-74.064212248000004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191.56464481344921</v>
      </c>
      <c r="X2213">
        <v>5667.8573185494333</v>
      </c>
      <c r="Y2213">
        <v>295.86315958093621</v>
      </c>
      <c r="Z2213">
        <v>871.84716723656857</v>
      </c>
      <c r="AA2213">
        <v>828.54632898029649</v>
      </c>
      <c r="AB2213">
        <v>229.16926549289869</v>
      </c>
    </row>
    <row r="2214" spans="1:28" x14ac:dyDescent="0.25">
      <c r="A2214" t="s">
        <v>3369</v>
      </c>
      <c r="B2214" t="s">
        <v>3370</v>
      </c>
      <c r="C2214">
        <v>11</v>
      </c>
      <c r="D2214">
        <v>2020</v>
      </c>
      <c r="E2214" t="s">
        <v>50</v>
      </c>
      <c r="F2214">
        <v>4</v>
      </c>
      <c r="G2214">
        <v>600000000</v>
      </c>
      <c r="H2214">
        <v>20.212440213180422</v>
      </c>
      <c r="I2214">
        <v>5309735</v>
      </c>
      <c r="J2214">
        <v>6</v>
      </c>
      <c r="K2214">
        <v>3</v>
      </c>
      <c r="L2214">
        <v>113</v>
      </c>
      <c r="M2214">
        <v>19</v>
      </c>
      <c r="N2214">
        <v>4.6859999999999999</v>
      </c>
      <c r="O2214">
        <v>-74.114000000000004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62.392091447899332</v>
      </c>
      <c r="X2214">
        <v>5858.1953590012981</v>
      </c>
      <c r="Y2214">
        <v>399.34736901676399</v>
      </c>
      <c r="Z2214">
        <v>234.62067376677189</v>
      </c>
      <c r="AA2214">
        <v>1610.3741521968791</v>
      </c>
      <c r="AB2214">
        <v>383.27868944542848</v>
      </c>
    </row>
    <row r="2215" spans="1:28" x14ac:dyDescent="0.25">
      <c r="A2215" t="s">
        <v>3371</v>
      </c>
      <c r="B2215" t="s">
        <v>3372</v>
      </c>
      <c r="C2215">
        <v>3</v>
      </c>
      <c r="D2215">
        <v>2020</v>
      </c>
      <c r="E2215" t="s">
        <v>50</v>
      </c>
      <c r="F2215">
        <v>4</v>
      </c>
      <c r="G2215">
        <v>1200000000</v>
      </c>
      <c r="H2215">
        <v>20.905587393740369</v>
      </c>
      <c r="I2215">
        <v>24489796</v>
      </c>
      <c r="J2215">
        <v>4</v>
      </c>
      <c r="K2215">
        <v>2</v>
      </c>
      <c r="L2215">
        <v>49</v>
      </c>
      <c r="M2215">
        <v>12</v>
      </c>
      <c r="N2215">
        <v>4.6457243999999998</v>
      </c>
      <c r="O2215">
        <v>-74.0691968</v>
      </c>
      <c r="P2215">
        <v>0</v>
      </c>
      <c r="Q2215">
        <v>1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280.5629313355978</v>
      </c>
      <c r="X2215">
        <v>2588.5450493706999</v>
      </c>
      <c r="Y2215">
        <v>205.881622495046</v>
      </c>
      <c r="Z2215">
        <v>565.1165376455599</v>
      </c>
      <c r="AA2215">
        <v>672.87365741631356</v>
      </c>
      <c r="AB2215">
        <v>124.3743149546701</v>
      </c>
    </row>
    <row r="2216" spans="1:28" x14ac:dyDescent="0.25">
      <c r="A2216" t="s">
        <v>3373</v>
      </c>
      <c r="B2216" t="s">
        <v>3094</v>
      </c>
      <c r="C2216">
        <v>2</v>
      </c>
      <c r="D2216">
        <v>2020</v>
      </c>
      <c r="E2216" t="s">
        <v>50</v>
      </c>
      <c r="F2216">
        <v>4</v>
      </c>
      <c r="G2216">
        <v>1000000000</v>
      </c>
      <c r="H2216">
        <v>20.72326583694641</v>
      </c>
      <c r="I2216">
        <v>3937008</v>
      </c>
      <c r="J2216">
        <v>4</v>
      </c>
      <c r="K2216">
        <v>4</v>
      </c>
      <c r="L2216">
        <v>254</v>
      </c>
      <c r="M2216">
        <v>64</v>
      </c>
      <c r="N2216">
        <v>4.6870000000000003</v>
      </c>
      <c r="O2216">
        <v>-74.069999999999993</v>
      </c>
      <c r="P2216">
        <v>0</v>
      </c>
      <c r="Q2216">
        <v>1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104.7823836362783</v>
      </c>
      <c r="X2216">
        <v>6065.8341450439821</v>
      </c>
      <c r="Y2216">
        <v>348.37480606459161</v>
      </c>
      <c r="Z2216">
        <v>291.58620226919078</v>
      </c>
      <c r="AA2216">
        <v>382.78081375078858</v>
      </c>
      <c r="AB2216">
        <v>21.050127537329129</v>
      </c>
    </row>
    <row r="2217" spans="1:28" x14ac:dyDescent="0.25">
      <c r="A2217" t="s">
        <v>3374</v>
      </c>
      <c r="B2217" t="s">
        <v>287</v>
      </c>
      <c r="C2217">
        <v>8</v>
      </c>
      <c r="D2217">
        <v>2021</v>
      </c>
      <c r="E2217" t="s">
        <v>50</v>
      </c>
      <c r="F2217">
        <v>4</v>
      </c>
      <c r="G2217">
        <v>1200000000</v>
      </c>
      <c r="H2217">
        <v>20.905587393740369</v>
      </c>
      <c r="I2217">
        <v>10619469</v>
      </c>
      <c r="J2217">
        <v>3</v>
      </c>
      <c r="K2217">
        <v>3</v>
      </c>
      <c r="L2217">
        <v>113</v>
      </c>
      <c r="M2217">
        <v>38</v>
      </c>
      <c r="N2217">
        <v>4.6921613400000002</v>
      </c>
      <c r="O2217">
        <v>-74.065134938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111.957681935145</v>
      </c>
      <c r="X2217">
        <v>6818.4629681264032</v>
      </c>
      <c r="Y2217">
        <v>199.06685008580479</v>
      </c>
      <c r="Z2217">
        <v>223.28013859218461</v>
      </c>
      <c r="AA2217">
        <v>1146.3059873645329</v>
      </c>
      <c r="AB2217">
        <v>154.20599750985019</v>
      </c>
    </row>
    <row r="2218" spans="1:28" x14ac:dyDescent="0.25">
      <c r="A2218" t="s">
        <v>3375</v>
      </c>
      <c r="B2218" t="s">
        <v>52</v>
      </c>
      <c r="C2218">
        <v>1</v>
      </c>
      <c r="D2218">
        <v>2020</v>
      </c>
      <c r="E2218" t="s">
        <v>50</v>
      </c>
      <c r="F2218">
        <v>4</v>
      </c>
      <c r="G2218">
        <v>890000000</v>
      </c>
      <c r="H2218">
        <v>20.606732020690458</v>
      </c>
      <c r="I2218">
        <v>7876106</v>
      </c>
      <c r="J2218">
        <v>4</v>
      </c>
      <c r="K2218">
        <v>4</v>
      </c>
      <c r="L2218">
        <v>113</v>
      </c>
      <c r="M2218">
        <v>28</v>
      </c>
      <c r="N2218">
        <v>4.6931668000000002</v>
      </c>
      <c r="O2218">
        <v>-74.061643399999994</v>
      </c>
      <c r="P2218">
        <v>0</v>
      </c>
      <c r="Q2218">
        <v>1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55.297783070755493</v>
      </c>
      <c r="X2218">
        <v>7100.3855473314024</v>
      </c>
      <c r="Y2218">
        <v>159.85019194599639</v>
      </c>
      <c r="Z2218">
        <v>539.62192580102965</v>
      </c>
      <c r="AA2218">
        <v>1245.487435374376</v>
      </c>
      <c r="AB2218">
        <v>135.36098826336979</v>
      </c>
    </row>
    <row r="2219" spans="1:28" x14ac:dyDescent="0.25">
      <c r="A2219" t="s">
        <v>3376</v>
      </c>
      <c r="B2219" t="s">
        <v>130</v>
      </c>
      <c r="C2219">
        <v>11</v>
      </c>
      <c r="D2219">
        <v>2019</v>
      </c>
      <c r="E2219" t="s">
        <v>50</v>
      </c>
      <c r="F2219">
        <v>4</v>
      </c>
      <c r="G2219">
        <v>650000000</v>
      </c>
      <c r="H2219">
        <v>20.29248292085396</v>
      </c>
      <c r="I2219">
        <v>4037267</v>
      </c>
      <c r="J2219">
        <v>6</v>
      </c>
      <c r="K2219">
        <v>3</v>
      </c>
      <c r="L2219">
        <v>161</v>
      </c>
      <c r="M2219">
        <v>27</v>
      </c>
      <c r="N2219">
        <v>4.6879999999999997</v>
      </c>
      <c r="O2219">
        <v>-74.093000000000004</v>
      </c>
      <c r="P2219">
        <v>0</v>
      </c>
      <c r="Q2219">
        <v>1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114.3670763931168</v>
      </c>
      <c r="X2219">
        <v>5606.6448541858535</v>
      </c>
      <c r="Y2219">
        <v>273.87013126431839</v>
      </c>
      <c r="Z2219">
        <v>921.47968734851622</v>
      </c>
      <c r="AA2219">
        <v>874.40433422779211</v>
      </c>
      <c r="AB2219">
        <v>191.12878597801759</v>
      </c>
    </row>
    <row r="2220" spans="1:28" x14ac:dyDescent="0.25">
      <c r="A2220" t="s">
        <v>3377</v>
      </c>
      <c r="B2220" t="s">
        <v>3378</v>
      </c>
      <c r="C2220">
        <v>12</v>
      </c>
      <c r="D2220">
        <v>2020</v>
      </c>
      <c r="E2220" t="s">
        <v>50</v>
      </c>
      <c r="F2220">
        <v>4</v>
      </c>
      <c r="G2220">
        <v>685000000</v>
      </c>
      <c r="H2220">
        <v>20.344929396226501</v>
      </c>
      <c r="I2220">
        <v>7135417</v>
      </c>
      <c r="J2220">
        <v>4</v>
      </c>
      <c r="K2220">
        <v>3</v>
      </c>
      <c r="L2220">
        <v>96</v>
      </c>
      <c r="M2220">
        <v>24</v>
      </c>
      <c r="N2220">
        <v>4.67</v>
      </c>
      <c r="O2220">
        <v>-74.129000000000005</v>
      </c>
      <c r="P2220">
        <v>0</v>
      </c>
      <c r="Q2220">
        <v>1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13.797392292518859</v>
      </c>
      <c r="X2220">
        <v>5363.2308075740939</v>
      </c>
      <c r="Y2220">
        <v>501.59810181713789</v>
      </c>
      <c r="Z2220">
        <v>593.67939206883034</v>
      </c>
      <c r="AA2220">
        <v>2442.3817811365589</v>
      </c>
      <c r="AB2220">
        <v>508.83601434509558</v>
      </c>
    </row>
    <row r="2221" spans="1:28" x14ac:dyDescent="0.25">
      <c r="A2221" t="s">
        <v>3379</v>
      </c>
      <c r="B2221" t="s">
        <v>3380</v>
      </c>
      <c r="C2221">
        <v>3</v>
      </c>
      <c r="D2221">
        <v>2021</v>
      </c>
      <c r="E2221" t="s">
        <v>50</v>
      </c>
      <c r="F2221">
        <v>4</v>
      </c>
      <c r="G2221">
        <v>480000000</v>
      </c>
      <c r="H2221">
        <v>19.989296661866209</v>
      </c>
      <c r="I2221">
        <v>4247788</v>
      </c>
      <c r="J2221">
        <v>4</v>
      </c>
      <c r="K2221">
        <v>2</v>
      </c>
      <c r="L2221">
        <v>113</v>
      </c>
      <c r="M2221">
        <v>28</v>
      </c>
      <c r="N2221">
        <v>4.67</v>
      </c>
      <c r="O2221">
        <v>-74.13</v>
      </c>
      <c r="P2221">
        <v>0</v>
      </c>
      <c r="Q2221">
        <v>1</v>
      </c>
      <c r="R2221">
        <v>1</v>
      </c>
      <c r="S2221">
        <v>0</v>
      </c>
      <c r="T2221">
        <v>1</v>
      </c>
      <c r="U2221">
        <v>0</v>
      </c>
      <c r="V2221">
        <v>1</v>
      </c>
      <c r="W2221">
        <v>25.589824083047979</v>
      </c>
      <c r="X2221">
        <v>5445.7956269928291</v>
      </c>
      <c r="Y2221">
        <v>586.68600794347003</v>
      </c>
      <c r="Z2221">
        <v>578.3497259681485</v>
      </c>
      <c r="AA2221">
        <v>2372.1511776858702</v>
      </c>
      <c r="AB2221">
        <v>601.29525006349797</v>
      </c>
    </row>
    <row r="2222" spans="1:28" x14ac:dyDescent="0.25">
      <c r="A2222" t="s">
        <v>3381</v>
      </c>
      <c r="B2222" t="s">
        <v>2098</v>
      </c>
      <c r="C2222">
        <v>9</v>
      </c>
      <c r="D2222">
        <v>2019</v>
      </c>
      <c r="E2222" t="s">
        <v>50</v>
      </c>
      <c r="F2222">
        <v>4</v>
      </c>
      <c r="G2222">
        <v>450000000</v>
      </c>
      <c r="H2222">
        <v>19.924758140728638</v>
      </c>
      <c r="I2222">
        <v>2142857</v>
      </c>
      <c r="J2222">
        <v>6</v>
      </c>
      <c r="K2222">
        <v>2</v>
      </c>
      <c r="L2222">
        <v>210</v>
      </c>
      <c r="M2222">
        <v>35</v>
      </c>
      <c r="N2222">
        <v>4.6819601000000004</v>
      </c>
      <c r="O2222">
        <v>-74.087805299999999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124.87304656081859</v>
      </c>
      <c r="X2222">
        <v>4970.7102343238312</v>
      </c>
      <c r="Y2222">
        <v>135.62559844577331</v>
      </c>
      <c r="Z2222">
        <v>553.24762330432429</v>
      </c>
      <c r="AA2222">
        <v>645.43491816150333</v>
      </c>
      <c r="AB2222">
        <v>155.01259913656779</v>
      </c>
    </row>
    <row r="2223" spans="1:28" x14ac:dyDescent="0.25">
      <c r="A2223" t="s">
        <v>3382</v>
      </c>
      <c r="B2223" t="s">
        <v>47</v>
      </c>
      <c r="C2223">
        <v>8</v>
      </c>
      <c r="D2223">
        <v>2021</v>
      </c>
      <c r="E2223" t="s">
        <v>50</v>
      </c>
      <c r="F2223">
        <v>4</v>
      </c>
      <c r="G2223">
        <v>940000000</v>
      </c>
      <c r="H2223">
        <v>20.66139043322832</v>
      </c>
      <c r="I2223">
        <v>8318584</v>
      </c>
      <c r="J2223">
        <v>3</v>
      </c>
      <c r="K2223">
        <v>3</v>
      </c>
      <c r="L2223">
        <v>113</v>
      </c>
      <c r="M2223">
        <v>38</v>
      </c>
      <c r="N2223">
        <v>4.6970000000000001</v>
      </c>
      <c r="O2223">
        <v>-74.081000000000003</v>
      </c>
      <c r="P2223">
        <v>1</v>
      </c>
      <c r="Q2223">
        <v>1</v>
      </c>
      <c r="R2223">
        <v>0</v>
      </c>
      <c r="S2223">
        <v>0</v>
      </c>
      <c r="T2223">
        <v>1</v>
      </c>
      <c r="U2223">
        <v>1</v>
      </c>
      <c r="V2223">
        <v>0</v>
      </c>
      <c r="W2223">
        <v>183.16334632376359</v>
      </c>
      <c r="X2223">
        <v>6743.6550576246236</v>
      </c>
      <c r="Y2223">
        <v>123.18172828507591</v>
      </c>
      <c r="Z2223">
        <v>557.15693146989611</v>
      </c>
      <c r="AA2223">
        <v>856.15147400596345</v>
      </c>
      <c r="AB2223">
        <v>643.92539413744032</v>
      </c>
    </row>
    <row r="2224" spans="1:28" x14ac:dyDescent="0.25">
      <c r="A2224" t="s">
        <v>3383</v>
      </c>
      <c r="B2224" t="s">
        <v>76</v>
      </c>
      <c r="C2224">
        <v>8</v>
      </c>
      <c r="D2224">
        <v>2021</v>
      </c>
      <c r="E2224" t="s">
        <v>50</v>
      </c>
      <c r="F2224">
        <v>4</v>
      </c>
      <c r="G2224">
        <v>700000000</v>
      </c>
      <c r="H2224">
        <v>20.366590893007679</v>
      </c>
      <c r="I2224">
        <v>6194690</v>
      </c>
      <c r="J2224">
        <v>4</v>
      </c>
      <c r="K2224">
        <v>4</v>
      </c>
      <c r="L2224">
        <v>113</v>
      </c>
      <c r="M2224">
        <v>28</v>
      </c>
      <c r="N2224">
        <v>4.6980468000000002</v>
      </c>
      <c r="O2224">
        <v>-74.079802000000001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182.91964213836971</v>
      </c>
      <c r="X2224">
        <v>6885.0874785673877</v>
      </c>
      <c r="Y2224">
        <v>245.19684846830069</v>
      </c>
      <c r="Z2224">
        <v>727.45135964160784</v>
      </c>
      <c r="AA2224">
        <v>976.71042335623747</v>
      </c>
      <c r="AB2224">
        <v>517.02496046946032</v>
      </c>
    </row>
    <row r="2225" spans="1:28" x14ac:dyDescent="0.25">
      <c r="A2225" t="s">
        <v>3384</v>
      </c>
      <c r="B2225" t="s">
        <v>52</v>
      </c>
      <c r="C2225">
        <v>1</v>
      </c>
      <c r="D2225">
        <v>2020</v>
      </c>
      <c r="E2225" t="s">
        <v>50</v>
      </c>
      <c r="F2225">
        <v>4</v>
      </c>
      <c r="G2225">
        <v>800000000</v>
      </c>
      <c r="H2225">
        <v>20.500122285632202</v>
      </c>
      <c r="I2225">
        <v>7079646</v>
      </c>
      <c r="J2225">
        <v>3</v>
      </c>
      <c r="K2225">
        <v>2</v>
      </c>
      <c r="L2225">
        <v>113</v>
      </c>
      <c r="M2225">
        <v>38</v>
      </c>
      <c r="N2225">
        <v>4.7004346999999997</v>
      </c>
      <c r="O2225">
        <v>-74.0779426</v>
      </c>
      <c r="P2225">
        <v>0</v>
      </c>
      <c r="Q2225">
        <v>1</v>
      </c>
      <c r="R2225">
        <v>0</v>
      </c>
      <c r="S2225">
        <v>0</v>
      </c>
      <c r="T2225">
        <v>0</v>
      </c>
      <c r="U2225">
        <v>1</v>
      </c>
      <c r="V2225">
        <v>0</v>
      </c>
      <c r="W2225">
        <v>231.79997235805561</v>
      </c>
      <c r="X2225">
        <v>7190.1790945079101</v>
      </c>
      <c r="Y2225">
        <v>177.03405960507189</v>
      </c>
      <c r="Z2225">
        <v>1027.3022129343351</v>
      </c>
      <c r="AA2225">
        <v>1203.701671059004</v>
      </c>
      <c r="AB2225">
        <v>462.72166957370598</v>
      </c>
    </row>
    <row r="2226" spans="1:28" x14ac:dyDescent="0.25">
      <c r="A2226" t="s">
        <v>3385</v>
      </c>
      <c r="B2226" t="s">
        <v>3386</v>
      </c>
      <c r="C2226">
        <v>10</v>
      </c>
      <c r="D2226">
        <v>2019</v>
      </c>
      <c r="E2226" t="s">
        <v>50</v>
      </c>
      <c r="F2226">
        <v>4</v>
      </c>
      <c r="G2226">
        <v>380000000</v>
      </c>
      <c r="H2226">
        <v>19.75568181068471</v>
      </c>
      <c r="I2226">
        <v>2516556</v>
      </c>
      <c r="J2226">
        <v>5</v>
      </c>
      <c r="K2226">
        <v>2</v>
      </c>
      <c r="L2226">
        <v>151</v>
      </c>
      <c r="M2226">
        <v>30</v>
      </c>
      <c r="N2226">
        <v>4.6950001720000003</v>
      </c>
      <c r="O2226">
        <v>-74.108001709000007</v>
      </c>
      <c r="P2226">
        <v>1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127.5377235533265</v>
      </c>
      <c r="X2226">
        <v>6593.146964615994</v>
      </c>
      <c r="Y2226">
        <v>80.384126064733834</v>
      </c>
      <c r="Z2226">
        <v>253.03123383743051</v>
      </c>
      <c r="AA2226">
        <v>1670.1723027354401</v>
      </c>
      <c r="AB2226">
        <v>112.981372460841</v>
      </c>
    </row>
    <row r="2227" spans="1:28" x14ac:dyDescent="0.25">
      <c r="A2227" t="s">
        <v>3387</v>
      </c>
      <c r="B2227" t="s">
        <v>3388</v>
      </c>
      <c r="C2227">
        <v>3</v>
      </c>
      <c r="D2227">
        <v>2021</v>
      </c>
      <c r="E2227" t="s">
        <v>50</v>
      </c>
      <c r="F2227">
        <v>4</v>
      </c>
      <c r="G2227">
        <v>515000000</v>
      </c>
      <c r="H2227">
        <v>20.059677458628009</v>
      </c>
      <c r="I2227">
        <v>1842576</v>
      </c>
      <c r="J2227">
        <v>3</v>
      </c>
      <c r="K2227">
        <v>2</v>
      </c>
      <c r="L2227">
        <v>279.5</v>
      </c>
      <c r="M2227">
        <v>93</v>
      </c>
      <c r="N2227">
        <v>4.6679979999999999</v>
      </c>
      <c r="O2227">
        <v>-74.074986999999993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470.99994502256487</v>
      </c>
      <c r="X2227">
        <v>3937.3688613308509</v>
      </c>
      <c r="Y2227">
        <v>443.66992033699989</v>
      </c>
      <c r="Z2227">
        <v>1500.7575818742559</v>
      </c>
      <c r="AA2227">
        <v>456.28051739443168</v>
      </c>
      <c r="AB2227">
        <v>120.481298923247</v>
      </c>
    </row>
    <row r="2228" spans="1:28" x14ac:dyDescent="0.25">
      <c r="A2228" t="s">
        <v>3389</v>
      </c>
      <c r="B2228" t="s">
        <v>3390</v>
      </c>
      <c r="C2228">
        <v>7</v>
      </c>
      <c r="D2228">
        <v>2019</v>
      </c>
      <c r="E2228" t="s">
        <v>50</v>
      </c>
      <c r="F2228">
        <v>4</v>
      </c>
      <c r="G2228">
        <v>649900000</v>
      </c>
      <c r="H2228">
        <v>20.292329062864582</v>
      </c>
      <c r="I2228">
        <v>3512973</v>
      </c>
      <c r="J2228">
        <v>4</v>
      </c>
      <c r="K2228">
        <v>4</v>
      </c>
      <c r="L2228">
        <v>185</v>
      </c>
      <c r="M2228">
        <v>46</v>
      </c>
      <c r="N2228">
        <v>4.6639999999999997</v>
      </c>
      <c r="O2228">
        <v>-74.116</v>
      </c>
      <c r="P2228">
        <v>0</v>
      </c>
      <c r="Q2228">
        <v>1</v>
      </c>
      <c r="R2228">
        <v>0</v>
      </c>
      <c r="S2228">
        <v>0</v>
      </c>
      <c r="T2228">
        <v>0</v>
      </c>
      <c r="U2228">
        <v>1</v>
      </c>
      <c r="V2228">
        <v>0</v>
      </c>
      <c r="W2228">
        <v>50.001590035216907</v>
      </c>
      <c r="X2228">
        <v>3877.201371183975</v>
      </c>
      <c r="Y2228">
        <v>231.17509593753579</v>
      </c>
      <c r="Z2228">
        <v>499.24957217859031</v>
      </c>
      <c r="AA2228">
        <v>1271.6831142467661</v>
      </c>
      <c r="AB2228">
        <v>218.96993922254049</v>
      </c>
    </row>
    <row r="2229" spans="1:28" x14ac:dyDescent="0.25">
      <c r="A2229" t="s">
        <v>3391</v>
      </c>
      <c r="B2229" t="s">
        <v>3392</v>
      </c>
      <c r="C2229">
        <v>10</v>
      </c>
      <c r="D2229">
        <v>2020</v>
      </c>
      <c r="E2229" t="s">
        <v>50</v>
      </c>
      <c r="F2229">
        <v>4</v>
      </c>
      <c r="G2229">
        <v>1100000000</v>
      </c>
      <c r="H2229">
        <v>20.81857601675074</v>
      </c>
      <c r="I2229">
        <v>4641350</v>
      </c>
      <c r="J2229">
        <v>4</v>
      </c>
      <c r="K2229">
        <v>3</v>
      </c>
      <c r="L2229">
        <v>237</v>
      </c>
      <c r="M2229">
        <v>59</v>
      </c>
      <c r="N2229">
        <v>4.68</v>
      </c>
      <c r="O2229">
        <v>-74.061999999999998</v>
      </c>
      <c r="P2229">
        <v>0</v>
      </c>
      <c r="Q2229">
        <v>1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142.79103693417809</v>
      </c>
      <c r="X2229">
        <v>5846.8128213885439</v>
      </c>
      <c r="Y2229">
        <v>411.7651471978005</v>
      </c>
      <c r="Z2229">
        <v>866.92713063131634</v>
      </c>
      <c r="AA2229">
        <v>587.61145825888343</v>
      </c>
      <c r="AB2229">
        <v>363.01313100817509</v>
      </c>
    </row>
    <row r="2230" spans="1:28" x14ac:dyDescent="0.25">
      <c r="A2230" t="s">
        <v>3393</v>
      </c>
      <c r="B2230" t="s">
        <v>47</v>
      </c>
      <c r="C2230">
        <v>7</v>
      </c>
      <c r="D2230">
        <v>2021</v>
      </c>
      <c r="E2230" t="s">
        <v>50</v>
      </c>
      <c r="F2230">
        <v>4</v>
      </c>
      <c r="G2230">
        <v>370000000</v>
      </c>
      <c r="H2230">
        <v>19.729013563602539</v>
      </c>
      <c r="I2230">
        <v>2466667</v>
      </c>
      <c r="J2230">
        <v>4</v>
      </c>
      <c r="K2230">
        <v>2</v>
      </c>
      <c r="L2230">
        <v>150</v>
      </c>
      <c r="M2230">
        <v>38</v>
      </c>
      <c r="N2230">
        <v>4.6859999999999999</v>
      </c>
      <c r="O2230">
        <v>-74.113</v>
      </c>
      <c r="P2230">
        <v>1</v>
      </c>
      <c r="Q2230">
        <v>1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49.009713027076508</v>
      </c>
      <c r="X2230">
        <v>5815.4168873774724</v>
      </c>
      <c r="Y2230">
        <v>303.1032996466883</v>
      </c>
      <c r="Z2230">
        <v>311.65988397016042</v>
      </c>
      <c r="AA2230">
        <v>1504.745145640843</v>
      </c>
      <c r="AB2230">
        <v>314.26949619879588</v>
      </c>
    </row>
    <row r="2231" spans="1:28" x14ac:dyDescent="0.25">
      <c r="A2231" t="s">
        <v>3394</v>
      </c>
      <c r="B2231" t="s">
        <v>345</v>
      </c>
      <c r="C2231">
        <v>3</v>
      </c>
      <c r="D2231">
        <v>2021</v>
      </c>
      <c r="E2231" t="s">
        <v>50</v>
      </c>
      <c r="F2231">
        <v>4</v>
      </c>
      <c r="G2231">
        <v>750000000</v>
      </c>
      <c r="H2231">
        <v>20.435583764494631</v>
      </c>
      <c r="I2231">
        <v>3409091</v>
      </c>
      <c r="J2231">
        <v>3</v>
      </c>
      <c r="K2231">
        <v>3</v>
      </c>
      <c r="L2231">
        <v>220</v>
      </c>
      <c r="M2231">
        <v>73</v>
      </c>
      <c r="N2231">
        <v>4.6625907</v>
      </c>
      <c r="O2231">
        <v>-74.1247288</v>
      </c>
      <c r="P2231">
        <v>0</v>
      </c>
      <c r="Q2231">
        <v>1</v>
      </c>
      <c r="R2231">
        <v>0</v>
      </c>
      <c r="S2231">
        <v>0</v>
      </c>
      <c r="T2231">
        <v>0</v>
      </c>
      <c r="U2231">
        <v>1</v>
      </c>
      <c r="V2231">
        <v>0</v>
      </c>
      <c r="W2231">
        <v>152.87167806811621</v>
      </c>
      <c r="X2231">
        <v>4468.5068057732333</v>
      </c>
      <c r="Y2231">
        <v>339.41317344076322</v>
      </c>
      <c r="Z2231">
        <v>488.14985994758081</v>
      </c>
      <c r="AA2231">
        <v>2249.2032722587278</v>
      </c>
      <c r="AB2231">
        <v>240.29062354893321</v>
      </c>
    </row>
    <row r="2232" spans="1:28" x14ac:dyDescent="0.25">
      <c r="A2232" t="s">
        <v>3395</v>
      </c>
      <c r="B2232" t="s">
        <v>52</v>
      </c>
      <c r="C2232">
        <v>1</v>
      </c>
      <c r="D2232">
        <v>2020</v>
      </c>
      <c r="E2232" t="s">
        <v>50</v>
      </c>
      <c r="F2232">
        <v>4</v>
      </c>
      <c r="G2232">
        <v>820000000</v>
      </c>
      <c r="H2232">
        <v>20.524814898222569</v>
      </c>
      <c r="I2232">
        <v>7256637</v>
      </c>
      <c r="J2232">
        <v>4</v>
      </c>
      <c r="K2232">
        <v>4</v>
      </c>
      <c r="L2232">
        <v>113</v>
      </c>
      <c r="M2232">
        <v>28</v>
      </c>
      <c r="N2232">
        <v>4.6730865000000001</v>
      </c>
      <c r="O2232">
        <v>-74.1067216</v>
      </c>
      <c r="P2232">
        <v>0</v>
      </c>
      <c r="Q2232">
        <v>1</v>
      </c>
      <c r="R2232">
        <v>0</v>
      </c>
      <c r="S2232">
        <v>0</v>
      </c>
      <c r="T2232">
        <v>0</v>
      </c>
      <c r="U2232">
        <v>1</v>
      </c>
      <c r="V2232">
        <v>0</v>
      </c>
      <c r="W2232">
        <v>94.459118042078572</v>
      </c>
      <c r="X2232">
        <v>4224.2569882201151</v>
      </c>
      <c r="Y2232">
        <v>164.5939545713108</v>
      </c>
      <c r="Z2232">
        <v>1375.26467369083</v>
      </c>
      <c r="AA2232">
        <v>651.51164004531427</v>
      </c>
      <c r="AB2232">
        <v>111.0170044409759</v>
      </c>
    </row>
    <row r="2233" spans="1:28" x14ac:dyDescent="0.25">
      <c r="A2233" t="s">
        <v>3396</v>
      </c>
      <c r="B2233" t="s">
        <v>52</v>
      </c>
      <c r="C2233">
        <v>1</v>
      </c>
      <c r="D2233">
        <v>2020</v>
      </c>
      <c r="E2233" t="s">
        <v>50</v>
      </c>
      <c r="F2233">
        <v>4</v>
      </c>
      <c r="G2233">
        <v>520000000</v>
      </c>
      <c r="H2233">
        <v>20.069339369539751</v>
      </c>
      <c r="I2233">
        <v>4952381</v>
      </c>
      <c r="J2233">
        <v>3</v>
      </c>
      <c r="K2233">
        <v>3</v>
      </c>
      <c r="L2233">
        <v>105</v>
      </c>
      <c r="M2233">
        <v>35</v>
      </c>
      <c r="N2233">
        <v>4.6672358999999997</v>
      </c>
      <c r="O2233">
        <v>-74.128846199999998</v>
      </c>
      <c r="P2233">
        <v>0</v>
      </c>
      <c r="Q2233">
        <v>1</v>
      </c>
      <c r="R2233">
        <v>0</v>
      </c>
      <c r="S2233">
        <v>0</v>
      </c>
      <c r="T2233">
        <v>0</v>
      </c>
      <c r="U2233">
        <v>1</v>
      </c>
      <c r="V2233">
        <v>0</v>
      </c>
      <c r="W2233">
        <v>124.0464197587651</v>
      </c>
      <c r="X2233">
        <v>5148.5539102514949</v>
      </c>
      <c r="Y2233">
        <v>295.8005686851717</v>
      </c>
      <c r="Z2233">
        <v>310.962934598635</v>
      </c>
      <c r="AA2233">
        <v>2229.2304440796402</v>
      </c>
      <c r="AB2233">
        <v>302.74509985896958</v>
      </c>
    </row>
    <row r="2234" spans="1:28" x14ac:dyDescent="0.25">
      <c r="A2234" t="s">
        <v>3397</v>
      </c>
      <c r="B2234" t="s">
        <v>3398</v>
      </c>
      <c r="C2234">
        <v>3</v>
      </c>
      <c r="D2234">
        <v>2020</v>
      </c>
      <c r="E2234" t="s">
        <v>50</v>
      </c>
      <c r="F2234">
        <v>4</v>
      </c>
      <c r="G2234">
        <v>800000000</v>
      </c>
      <c r="H2234">
        <v>20.500122285632202</v>
      </c>
      <c r="I2234">
        <v>7079646</v>
      </c>
      <c r="J2234">
        <v>3</v>
      </c>
      <c r="K2234">
        <v>2</v>
      </c>
      <c r="L2234">
        <v>113</v>
      </c>
      <c r="M2234">
        <v>38</v>
      </c>
      <c r="N2234">
        <v>4.6871925000000001</v>
      </c>
      <c r="O2234">
        <v>-74.053750800000003</v>
      </c>
      <c r="P2234">
        <v>0</v>
      </c>
      <c r="Q2234">
        <v>1</v>
      </c>
      <c r="R2234">
        <v>0</v>
      </c>
      <c r="S2234">
        <v>0</v>
      </c>
      <c r="T2234">
        <v>0</v>
      </c>
      <c r="U2234">
        <v>0</v>
      </c>
      <c r="V2234">
        <v>1</v>
      </c>
      <c r="W2234">
        <v>80.433085675132602</v>
      </c>
      <c r="X2234">
        <v>7037.2139882183346</v>
      </c>
      <c r="Y2234">
        <v>233.46223114136231</v>
      </c>
      <c r="Z2234">
        <v>876.93248702070525</v>
      </c>
      <c r="AA2234">
        <v>340.36976924540812</v>
      </c>
      <c r="AB2234">
        <v>83.807147600437119</v>
      </c>
    </row>
    <row r="2235" spans="1:28" x14ac:dyDescent="0.25">
      <c r="A2235" t="s">
        <v>3399</v>
      </c>
      <c r="B2235" t="s">
        <v>52</v>
      </c>
      <c r="C2235">
        <v>1</v>
      </c>
      <c r="D2235">
        <v>2020</v>
      </c>
      <c r="E2235" t="s">
        <v>50</v>
      </c>
      <c r="F2235">
        <v>4</v>
      </c>
      <c r="G2235">
        <v>780000000</v>
      </c>
      <c r="H2235">
        <v>20.474804477647911</v>
      </c>
      <c r="I2235">
        <v>6902655</v>
      </c>
      <c r="J2235">
        <v>6</v>
      </c>
      <c r="K2235">
        <v>4</v>
      </c>
      <c r="L2235">
        <v>113</v>
      </c>
      <c r="M2235">
        <v>19</v>
      </c>
      <c r="N2235">
        <v>4.6601011999999997</v>
      </c>
      <c r="O2235">
        <v>-74.071139200000005</v>
      </c>
      <c r="P2235">
        <v>0</v>
      </c>
      <c r="Q2235">
        <v>1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339.85526348316449</v>
      </c>
      <c r="X2235">
        <v>3497.7827226766649</v>
      </c>
      <c r="Y2235">
        <v>330.5168551385504</v>
      </c>
      <c r="Z2235">
        <v>1470.6896244308739</v>
      </c>
      <c r="AA2235">
        <v>595.25906245310489</v>
      </c>
      <c r="AB2235">
        <v>234.31359324721359</v>
      </c>
    </row>
    <row r="2236" spans="1:28" x14ac:dyDescent="0.25">
      <c r="A2236" t="s">
        <v>3400</v>
      </c>
      <c r="B2236" t="s">
        <v>52</v>
      </c>
      <c r="C2236">
        <v>1</v>
      </c>
      <c r="D2236">
        <v>2020</v>
      </c>
      <c r="E2236" t="s">
        <v>50</v>
      </c>
      <c r="F2236">
        <v>4</v>
      </c>
      <c r="G2236">
        <v>350000000</v>
      </c>
      <c r="H2236">
        <v>19.673443712447732</v>
      </c>
      <c r="I2236">
        <v>3097345</v>
      </c>
      <c r="J2236">
        <v>3</v>
      </c>
      <c r="K2236">
        <v>3</v>
      </c>
      <c r="L2236">
        <v>113</v>
      </c>
      <c r="M2236">
        <v>38</v>
      </c>
      <c r="N2236">
        <v>4.7056554000000004</v>
      </c>
      <c r="O2236">
        <v>-74.093669399999996</v>
      </c>
      <c r="P2236">
        <v>0</v>
      </c>
      <c r="Q2236">
        <v>1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48.298205167874173</v>
      </c>
      <c r="X2236">
        <v>7570.0078596830881</v>
      </c>
      <c r="Y2236">
        <v>44.097310853545508</v>
      </c>
      <c r="Z2236">
        <v>999.05744917118204</v>
      </c>
      <c r="AA2236">
        <v>619.13471435023462</v>
      </c>
      <c r="AB2236">
        <v>57.329053862014653</v>
      </c>
    </row>
    <row r="2237" spans="1:28" x14ac:dyDescent="0.25">
      <c r="A2237" t="s">
        <v>3401</v>
      </c>
      <c r="B2237" t="s">
        <v>3309</v>
      </c>
      <c r="C2237">
        <v>7</v>
      </c>
      <c r="D2237">
        <v>2019</v>
      </c>
      <c r="E2237" t="s">
        <v>50</v>
      </c>
      <c r="F2237">
        <v>4</v>
      </c>
      <c r="G2237">
        <v>520000000</v>
      </c>
      <c r="H2237">
        <v>20.069339369539751</v>
      </c>
      <c r="I2237">
        <v>4482759</v>
      </c>
      <c r="J2237">
        <v>3</v>
      </c>
      <c r="K2237">
        <v>3</v>
      </c>
      <c r="L2237">
        <v>116</v>
      </c>
      <c r="M2237">
        <v>39</v>
      </c>
      <c r="N2237">
        <v>4.6672358999999997</v>
      </c>
      <c r="O2237">
        <v>-74.128846199999998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124.0464197587651</v>
      </c>
      <c r="X2237">
        <v>5148.5539102514949</v>
      </c>
      <c r="Y2237">
        <v>295.8005686851717</v>
      </c>
      <c r="Z2237">
        <v>310.962934598635</v>
      </c>
      <c r="AA2237">
        <v>2229.2304440796402</v>
      </c>
      <c r="AB2237">
        <v>302.74509985896958</v>
      </c>
    </row>
    <row r="2238" spans="1:28" x14ac:dyDescent="0.25">
      <c r="A2238" t="s">
        <v>3402</v>
      </c>
      <c r="B2238" t="s">
        <v>233</v>
      </c>
      <c r="C2238">
        <v>4</v>
      </c>
      <c r="D2238">
        <v>2020</v>
      </c>
      <c r="E2238" t="s">
        <v>50</v>
      </c>
      <c r="F2238">
        <v>4</v>
      </c>
      <c r="G2238">
        <v>1300000000</v>
      </c>
      <c r="H2238">
        <v>20.9856301014139</v>
      </c>
      <c r="I2238">
        <v>11504425</v>
      </c>
      <c r="J2238">
        <v>5</v>
      </c>
      <c r="K2238">
        <v>3</v>
      </c>
      <c r="L2238">
        <v>113</v>
      </c>
      <c r="M2238">
        <v>23</v>
      </c>
      <c r="N2238">
        <v>4.6473521</v>
      </c>
      <c r="O2238">
        <v>-74.0686757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1</v>
      </c>
      <c r="W2238">
        <v>115.08266218328551</v>
      </c>
      <c r="X2238">
        <v>2770.8825588587029</v>
      </c>
      <c r="Y2238">
        <v>315.85358428521602</v>
      </c>
      <c r="Z2238">
        <v>593.5611958938598</v>
      </c>
      <c r="AA2238">
        <v>781.70210004560613</v>
      </c>
      <c r="AB2238">
        <v>66.185586379810601</v>
      </c>
    </row>
    <row r="2239" spans="1:28" x14ac:dyDescent="0.25">
      <c r="A2239" t="s">
        <v>3403</v>
      </c>
      <c r="B2239" t="s">
        <v>1158</v>
      </c>
      <c r="C2239">
        <v>11</v>
      </c>
      <c r="D2239">
        <v>2019</v>
      </c>
      <c r="E2239" t="s">
        <v>50</v>
      </c>
      <c r="F2239">
        <v>4</v>
      </c>
      <c r="G2239">
        <v>900000000</v>
      </c>
      <c r="H2239">
        <v>20.617905321288589</v>
      </c>
      <c r="I2239">
        <v>2400000</v>
      </c>
      <c r="J2239">
        <v>10</v>
      </c>
      <c r="K2239">
        <v>5</v>
      </c>
      <c r="L2239">
        <v>375</v>
      </c>
      <c r="M2239">
        <v>38</v>
      </c>
      <c r="N2239">
        <v>4.6698677999999996</v>
      </c>
      <c r="O2239">
        <v>-74.108718300000007</v>
      </c>
      <c r="P2239">
        <v>0</v>
      </c>
      <c r="Q2239">
        <v>1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224.7757662842989</v>
      </c>
      <c r="X2239">
        <v>3982.4420528064388</v>
      </c>
      <c r="Y2239">
        <v>173.2260401310557</v>
      </c>
      <c r="Z2239">
        <v>1312.538979584752</v>
      </c>
      <c r="AA2239">
        <v>537.7753792628921</v>
      </c>
      <c r="AB2239">
        <v>6.3013131938646039</v>
      </c>
    </row>
    <row r="2240" spans="1:28" x14ac:dyDescent="0.25">
      <c r="A2240" t="s">
        <v>3404</v>
      </c>
      <c r="B2240" t="s">
        <v>874</v>
      </c>
      <c r="C2240">
        <v>9</v>
      </c>
      <c r="D2240">
        <v>2019</v>
      </c>
      <c r="E2240" t="s">
        <v>50</v>
      </c>
      <c r="F2240">
        <v>4</v>
      </c>
      <c r="G2240">
        <v>1400000000</v>
      </c>
      <c r="H2240">
        <v>21.059738073567619</v>
      </c>
      <c r="I2240">
        <v>4964539</v>
      </c>
      <c r="J2240">
        <v>8</v>
      </c>
      <c r="K2240">
        <v>5</v>
      </c>
      <c r="L2240">
        <v>282</v>
      </c>
      <c r="M2240">
        <v>35</v>
      </c>
      <c r="N2240">
        <v>4.6870000000000003</v>
      </c>
      <c r="O2240">
        <v>-74.06</v>
      </c>
      <c r="P2240">
        <v>0</v>
      </c>
      <c r="Q2240">
        <v>1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99.021870601784258</v>
      </c>
      <c r="X2240">
        <v>6611.7122311431831</v>
      </c>
      <c r="Y2240">
        <v>31.647472467572211</v>
      </c>
      <c r="Z2240">
        <v>448.34087011698898</v>
      </c>
      <c r="AA2240">
        <v>580.80368881241714</v>
      </c>
      <c r="AB2240">
        <v>20.39924535258104</v>
      </c>
    </row>
    <row r="2241" spans="1:28" x14ac:dyDescent="0.25">
      <c r="A2241" t="s">
        <v>3405</v>
      </c>
      <c r="B2241" t="s">
        <v>2004</v>
      </c>
      <c r="C2241">
        <v>3</v>
      </c>
      <c r="D2241">
        <v>2021</v>
      </c>
      <c r="E2241" t="s">
        <v>50</v>
      </c>
      <c r="F2241">
        <v>4</v>
      </c>
      <c r="G2241">
        <v>750000000</v>
      </c>
      <c r="H2241">
        <v>20.435583764494631</v>
      </c>
      <c r="I2241">
        <v>6637168</v>
      </c>
      <c r="J2241">
        <v>4</v>
      </c>
      <c r="K2241">
        <v>2</v>
      </c>
      <c r="L2241">
        <v>113</v>
      </c>
      <c r="M2241">
        <v>28</v>
      </c>
      <c r="N2241">
        <v>4.6501672210000002</v>
      </c>
      <c r="O2241">
        <v>-74.075284213000003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89.073714168315249</v>
      </c>
      <c r="X2241">
        <v>2426.825365588254</v>
      </c>
      <c r="Y2241">
        <v>200.10642560431421</v>
      </c>
      <c r="Z2241">
        <v>758.7302164032393</v>
      </c>
      <c r="AA2241">
        <v>446.26323890852967</v>
      </c>
      <c r="AB2241">
        <v>172.59895104968649</v>
      </c>
    </row>
    <row r="2242" spans="1:28" x14ac:dyDescent="0.25">
      <c r="A2242" t="s">
        <v>3406</v>
      </c>
      <c r="B2242" t="s">
        <v>47</v>
      </c>
      <c r="C2242">
        <v>6</v>
      </c>
      <c r="D2242">
        <v>2021</v>
      </c>
      <c r="E2242" t="s">
        <v>50</v>
      </c>
      <c r="F2242">
        <v>4</v>
      </c>
      <c r="G2242">
        <v>1500000000</v>
      </c>
      <c r="H2242">
        <v>21.128730945054571</v>
      </c>
      <c r="I2242">
        <v>5366726</v>
      </c>
      <c r="J2242">
        <v>3</v>
      </c>
      <c r="K2242">
        <v>2</v>
      </c>
      <c r="L2242">
        <v>279.5</v>
      </c>
      <c r="M2242">
        <v>93</v>
      </c>
      <c r="N2242">
        <v>4.6820000000000004</v>
      </c>
      <c r="O2242">
        <v>-74.078000000000003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325.61056233011988</v>
      </c>
      <c r="X2242">
        <v>5217.7796948212572</v>
      </c>
      <c r="Y2242">
        <v>309.40146270097381</v>
      </c>
      <c r="Z2242">
        <v>362.29280327108739</v>
      </c>
      <c r="AA2242">
        <v>672.93163896518524</v>
      </c>
      <c r="AB2242">
        <v>250.70502622402319</v>
      </c>
    </row>
    <row r="2243" spans="1:28" x14ac:dyDescent="0.25">
      <c r="A2243" t="s">
        <v>3407</v>
      </c>
      <c r="B2243" t="s">
        <v>661</v>
      </c>
      <c r="C2243">
        <v>9</v>
      </c>
      <c r="D2243">
        <v>2019</v>
      </c>
      <c r="E2243" t="s">
        <v>50</v>
      </c>
      <c r="F2243">
        <v>4</v>
      </c>
      <c r="G2243">
        <v>1200000000</v>
      </c>
      <c r="H2243">
        <v>20.905587393740369</v>
      </c>
      <c r="I2243">
        <v>3428571</v>
      </c>
      <c r="J2243">
        <v>4</v>
      </c>
      <c r="K2243">
        <v>4</v>
      </c>
      <c r="L2243">
        <v>350</v>
      </c>
      <c r="M2243">
        <v>88</v>
      </c>
      <c r="N2243">
        <v>4.7089999999999996</v>
      </c>
      <c r="O2243">
        <v>-74.075000000000003</v>
      </c>
      <c r="P2243">
        <v>0</v>
      </c>
      <c r="Q2243">
        <v>1</v>
      </c>
      <c r="R2243">
        <v>0</v>
      </c>
      <c r="S2243">
        <v>0</v>
      </c>
      <c r="T2243">
        <v>0</v>
      </c>
      <c r="U2243">
        <v>1</v>
      </c>
      <c r="V2243">
        <v>0</v>
      </c>
      <c r="W2243">
        <v>37.059441470387327</v>
      </c>
      <c r="X2243">
        <v>8193.0677298670835</v>
      </c>
      <c r="Y2243">
        <v>189.39222745353939</v>
      </c>
      <c r="Z2243">
        <v>265.0856387584351</v>
      </c>
      <c r="AA2243">
        <v>790.85662394385156</v>
      </c>
      <c r="AB2243">
        <v>188.37105239640201</v>
      </c>
    </row>
    <row r="2244" spans="1:28" x14ac:dyDescent="0.25">
      <c r="A2244" t="s">
        <v>3408</v>
      </c>
      <c r="B2244" t="s">
        <v>324</v>
      </c>
      <c r="C2244">
        <v>8</v>
      </c>
      <c r="D2244">
        <v>2019</v>
      </c>
      <c r="E2244" t="s">
        <v>50</v>
      </c>
      <c r="F2244">
        <v>4</v>
      </c>
      <c r="G2244">
        <v>695000000</v>
      </c>
      <c r="H2244">
        <v>20.35942240352907</v>
      </c>
      <c r="I2244">
        <v>2757937</v>
      </c>
      <c r="J2244">
        <v>4</v>
      </c>
      <c r="K2244">
        <v>4</v>
      </c>
      <c r="L2244">
        <v>252</v>
      </c>
      <c r="M2244">
        <v>63</v>
      </c>
      <c r="N2244">
        <v>4.7</v>
      </c>
      <c r="O2244">
        <v>-74.073999999999998</v>
      </c>
      <c r="P2244">
        <v>0</v>
      </c>
      <c r="Q2244">
        <v>1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281.25042411655102</v>
      </c>
      <c r="X2244">
        <v>7258.8675268016577</v>
      </c>
      <c r="Y2244">
        <v>213.1337168156048</v>
      </c>
      <c r="Z2244">
        <v>963.32928896663691</v>
      </c>
      <c r="AA2244">
        <v>1591.5715574503361</v>
      </c>
      <c r="AB2244">
        <v>125.32239106407791</v>
      </c>
    </row>
    <row r="2245" spans="1:28" x14ac:dyDescent="0.25">
      <c r="A2245" t="s">
        <v>3409</v>
      </c>
      <c r="B2245" t="s">
        <v>104</v>
      </c>
      <c r="C2245">
        <v>9</v>
      </c>
      <c r="D2245">
        <v>2020</v>
      </c>
      <c r="E2245" t="s">
        <v>50</v>
      </c>
      <c r="F2245">
        <v>4</v>
      </c>
      <c r="G2245">
        <v>900000000</v>
      </c>
      <c r="H2245">
        <v>20.617905321288589</v>
      </c>
      <c r="I2245">
        <v>7964602</v>
      </c>
      <c r="J2245">
        <v>4</v>
      </c>
      <c r="K2245">
        <v>2</v>
      </c>
      <c r="L2245">
        <v>113</v>
      </c>
      <c r="M2245">
        <v>28</v>
      </c>
      <c r="N2245">
        <v>4.664771</v>
      </c>
      <c r="O2245">
        <v>-74.127679999999998</v>
      </c>
      <c r="P2245">
        <v>0</v>
      </c>
      <c r="Q2245">
        <v>1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178.98476981537641</v>
      </c>
      <c r="X2245">
        <v>4875.4198475422654</v>
      </c>
      <c r="Y2245">
        <v>76.957740455480035</v>
      </c>
      <c r="Z2245">
        <v>177.99177907558399</v>
      </c>
      <c r="AA2245">
        <v>2149.9538613810478</v>
      </c>
      <c r="AB2245">
        <v>7.0091833173214324</v>
      </c>
    </row>
    <row r="2246" spans="1:28" x14ac:dyDescent="0.25">
      <c r="A2246" t="s">
        <v>3410</v>
      </c>
      <c r="B2246" t="s">
        <v>3411</v>
      </c>
      <c r="C2246">
        <v>11</v>
      </c>
      <c r="D2246">
        <v>2019</v>
      </c>
      <c r="E2246" t="s">
        <v>50</v>
      </c>
      <c r="F2246">
        <v>4</v>
      </c>
      <c r="G2246">
        <v>680000000</v>
      </c>
      <c r="H2246">
        <v>20.33760335613443</v>
      </c>
      <c r="I2246">
        <v>1837838</v>
      </c>
      <c r="J2246">
        <v>8</v>
      </c>
      <c r="K2246">
        <v>4</v>
      </c>
      <c r="L2246">
        <v>370</v>
      </c>
      <c r="M2246">
        <v>46</v>
      </c>
      <c r="N2246">
        <v>4.6930211999999996</v>
      </c>
      <c r="O2246">
        <v>-74.103613999999993</v>
      </c>
      <c r="P2246">
        <v>0</v>
      </c>
      <c r="Q2246">
        <v>1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84.771115022918281</v>
      </c>
      <c r="X2246">
        <v>6272.6342130076428</v>
      </c>
      <c r="Y2246">
        <v>227.86794995628699</v>
      </c>
      <c r="Z2246">
        <v>465.25513793736172</v>
      </c>
      <c r="AA2246">
        <v>1246.8722051746629</v>
      </c>
      <c r="AB2246">
        <v>59.537278731866543</v>
      </c>
    </row>
    <row r="2247" spans="1:28" x14ac:dyDescent="0.25">
      <c r="A2247" t="s">
        <v>3412</v>
      </c>
      <c r="B2247" t="s">
        <v>352</v>
      </c>
      <c r="C2247">
        <v>11</v>
      </c>
      <c r="D2247">
        <v>2020</v>
      </c>
      <c r="E2247" t="s">
        <v>50</v>
      </c>
      <c r="F2247">
        <v>4</v>
      </c>
      <c r="G2247">
        <v>490000000</v>
      </c>
      <c r="H2247">
        <v>20.009915949068951</v>
      </c>
      <c r="I2247">
        <v>4336283</v>
      </c>
      <c r="J2247">
        <v>4</v>
      </c>
      <c r="K2247">
        <v>2</v>
      </c>
      <c r="L2247">
        <v>113</v>
      </c>
      <c r="M2247">
        <v>28</v>
      </c>
      <c r="N2247">
        <v>4.704205032</v>
      </c>
      <c r="O2247">
        <v>-74.095415321999994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144.1313775148711</v>
      </c>
      <c r="X2247">
        <v>7412.7055053898612</v>
      </c>
      <c r="Y2247">
        <v>273.80346495739389</v>
      </c>
      <c r="Z2247">
        <v>846.93484637115967</v>
      </c>
      <c r="AA2247">
        <v>700.95145146874506</v>
      </c>
      <c r="AB2247">
        <v>51.033779466104178</v>
      </c>
    </row>
    <row r="2248" spans="1:28" x14ac:dyDescent="0.25">
      <c r="A2248" t="s">
        <v>3413</v>
      </c>
      <c r="B2248" t="s">
        <v>52</v>
      </c>
      <c r="C2248">
        <v>2</v>
      </c>
      <c r="D2248">
        <v>2020</v>
      </c>
      <c r="E2248" t="s">
        <v>50</v>
      </c>
      <c r="F2248">
        <v>4</v>
      </c>
      <c r="G2248">
        <v>980000000</v>
      </c>
      <c r="H2248">
        <v>20.703063129628891</v>
      </c>
      <c r="I2248">
        <v>8672566</v>
      </c>
      <c r="J2248">
        <v>4</v>
      </c>
      <c r="K2248">
        <v>2</v>
      </c>
      <c r="L2248">
        <v>113</v>
      </c>
      <c r="M2248">
        <v>28</v>
      </c>
      <c r="N2248">
        <v>4.6641114000000004</v>
      </c>
      <c r="O2248">
        <v>-74.125464100000002</v>
      </c>
      <c r="P2248">
        <v>0</v>
      </c>
      <c r="Q2248">
        <v>1</v>
      </c>
      <c r="R2248">
        <v>0</v>
      </c>
      <c r="S2248">
        <v>0</v>
      </c>
      <c r="T2248">
        <v>0</v>
      </c>
      <c r="U2248">
        <v>1</v>
      </c>
      <c r="V2248">
        <v>0</v>
      </c>
      <c r="W2248">
        <v>64.59382039965115</v>
      </c>
      <c r="X2248">
        <v>4638.2512987533464</v>
      </c>
      <c r="Y2248">
        <v>292.25783728993622</v>
      </c>
      <c r="Z2248">
        <v>389.06967091552661</v>
      </c>
      <c r="AA2248">
        <v>2300.1719187323301</v>
      </c>
      <c r="AB2248">
        <v>214.94555488804971</v>
      </c>
    </row>
    <row r="2249" spans="1:28" x14ac:dyDescent="0.25">
      <c r="A2249" t="s">
        <v>3414</v>
      </c>
      <c r="B2249" t="s">
        <v>52</v>
      </c>
      <c r="C2249">
        <v>1</v>
      </c>
      <c r="D2249">
        <v>2020</v>
      </c>
      <c r="E2249" t="s">
        <v>50</v>
      </c>
      <c r="F2249">
        <v>4</v>
      </c>
      <c r="G2249">
        <v>980000000</v>
      </c>
      <c r="H2249">
        <v>20.703063129628891</v>
      </c>
      <c r="I2249">
        <v>8672566</v>
      </c>
      <c r="J2249">
        <v>9</v>
      </c>
      <c r="K2249">
        <v>4</v>
      </c>
      <c r="L2249">
        <v>113</v>
      </c>
      <c r="M2249">
        <v>13</v>
      </c>
      <c r="N2249">
        <v>4.6742315999999997</v>
      </c>
      <c r="O2249">
        <v>-74.110973900000005</v>
      </c>
      <c r="P2249">
        <v>0</v>
      </c>
      <c r="Q2249">
        <v>1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139.4053995667642</v>
      </c>
      <c r="X2249">
        <v>4528.0895533576622</v>
      </c>
      <c r="Y2249">
        <v>313.14645681095459</v>
      </c>
      <c r="Z2249">
        <v>887.17155080597399</v>
      </c>
      <c r="AA2249">
        <v>1057.7593604037991</v>
      </c>
      <c r="AB2249">
        <v>260.71462400030231</v>
      </c>
    </row>
    <row r="2250" spans="1:28" x14ac:dyDescent="0.25">
      <c r="A2250" t="s">
        <v>3415</v>
      </c>
      <c r="B2250" t="s">
        <v>100</v>
      </c>
      <c r="C2250">
        <v>6</v>
      </c>
      <c r="D2250">
        <v>2021</v>
      </c>
      <c r="E2250" t="s">
        <v>50</v>
      </c>
      <c r="F2250">
        <v>4</v>
      </c>
      <c r="G2250">
        <v>490000000</v>
      </c>
      <c r="H2250">
        <v>20.009915949068951</v>
      </c>
      <c r="I2250">
        <v>4336283</v>
      </c>
      <c r="J2250">
        <v>7</v>
      </c>
      <c r="K2250">
        <v>4</v>
      </c>
      <c r="L2250">
        <v>113</v>
      </c>
      <c r="M2250">
        <v>16</v>
      </c>
      <c r="N2250">
        <v>4.6415556999999996</v>
      </c>
      <c r="O2250">
        <v>-74.067988999999997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268.21366789847349</v>
      </c>
      <c r="X2250">
        <v>2131.5644847159861</v>
      </c>
      <c r="Y2250">
        <v>159.4993750186207</v>
      </c>
      <c r="Z2250">
        <v>136.0713087872636</v>
      </c>
      <c r="AA2250">
        <v>221.69151049580611</v>
      </c>
      <c r="AB2250">
        <v>106.0878758444687</v>
      </c>
    </row>
    <row r="2251" spans="1:28" x14ac:dyDescent="0.25">
      <c r="A2251" t="s">
        <v>3416</v>
      </c>
      <c r="B2251" t="s">
        <v>3417</v>
      </c>
      <c r="C2251">
        <v>12</v>
      </c>
      <c r="D2251">
        <v>2020</v>
      </c>
      <c r="E2251" t="s">
        <v>50</v>
      </c>
      <c r="F2251">
        <v>4</v>
      </c>
      <c r="G2251">
        <v>380000000</v>
      </c>
      <c r="H2251">
        <v>19.75568181068471</v>
      </c>
      <c r="I2251">
        <v>3362832</v>
      </c>
      <c r="J2251">
        <v>6</v>
      </c>
      <c r="K2251">
        <v>6</v>
      </c>
      <c r="L2251">
        <v>113</v>
      </c>
      <c r="M2251">
        <v>19</v>
      </c>
      <c r="N2251">
        <v>4.7</v>
      </c>
      <c r="O2251">
        <v>-74.093000000000004</v>
      </c>
      <c r="P2251">
        <v>0</v>
      </c>
      <c r="Q2251">
        <v>1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162.49737355907271</v>
      </c>
      <c r="X2251">
        <v>6940.9798816189023</v>
      </c>
      <c r="Y2251">
        <v>91.230528923794367</v>
      </c>
      <c r="Z2251">
        <v>366.01046248670701</v>
      </c>
      <c r="AA2251">
        <v>389.24626739118162</v>
      </c>
      <c r="AB2251">
        <v>37.110358121666437</v>
      </c>
    </row>
    <row r="2252" spans="1:28" x14ac:dyDescent="0.25">
      <c r="A2252" t="s">
        <v>3418</v>
      </c>
      <c r="B2252" t="s">
        <v>72</v>
      </c>
      <c r="C2252">
        <v>3</v>
      </c>
      <c r="D2252">
        <v>2020</v>
      </c>
      <c r="E2252" t="s">
        <v>50</v>
      </c>
      <c r="F2252">
        <v>4</v>
      </c>
      <c r="G2252">
        <v>1500000000</v>
      </c>
      <c r="H2252">
        <v>21.128730945054571</v>
      </c>
      <c r="I2252">
        <v>13274336</v>
      </c>
      <c r="J2252">
        <v>6</v>
      </c>
      <c r="K2252">
        <v>4</v>
      </c>
      <c r="L2252">
        <v>113</v>
      </c>
      <c r="M2252">
        <v>19</v>
      </c>
      <c r="N2252">
        <v>4.6987050000000004</v>
      </c>
      <c r="O2252">
        <v>-74.067453799999996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145.92281627446189</v>
      </c>
      <c r="X2252">
        <v>7370.3573760174504</v>
      </c>
      <c r="Y2252">
        <v>574.73988073213923</v>
      </c>
      <c r="Z2252">
        <v>508.44839124220988</v>
      </c>
      <c r="AA2252">
        <v>1579.2821715612829</v>
      </c>
      <c r="AB2252">
        <v>239.2984069153334</v>
      </c>
    </row>
    <row r="2253" spans="1:28" x14ac:dyDescent="0.25">
      <c r="A2253" t="s">
        <v>3419</v>
      </c>
      <c r="B2253" t="s">
        <v>661</v>
      </c>
      <c r="C2253">
        <v>6</v>
      </c>
      <c r="D2253">
        <v>2019</v>
      </c>
      <c r="E2253" t="s">
        <v>50</v>
      </c>
      <c r="F2253">
        <v>4</v>
      </c>
      <c r="G2253">
        <v>1100000000</v>
      </c>
      <c r="H2253">
        <v>20.81857601675074</v>
      </c>
      <c r="I2253">
        <v>3935599</v>
      </c>
      <c r="J2253">
        <v>3</v>
      </c>
      <c r="K2253">
        <v>4</v>
      </c>
      <c r="L2253">
        <v>279.5</v>
      </c>
      <c r="M2253">
        <v>93</v>
      </c>
      <c r="N2253">
        <v>4.7080000000000002</v>
      </c>
      <c r="O2253">
        <v>-74.076999999999998</v>
      </c>
      <c r="P2253">
        <v>0</v>
      </c>
      <c r="Q2253">
        <v>1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117.5088132134874</v>
      </c>
      <c r="X2253">
        <v>8032.9915929745503</v>
      </c>
      <c r="Y2253">
        <v>425.6729491258684</v>
      </c>
      <c r="Z2253">
        <v>490.36590526073519</v>
      </c>
      <c r="AA2253">
        <v>958.14975326992828</v>
      </c>
      <c r="AB2253">
        <v>416.84535767363678</v>
      </c>
    </row>
    <row r="2254" spans="1:28" x14ac:dyDescent="0.25">
      <c r="A2254" t="s">
        <v>3420</v>
      </c>
      <c r="B2254" t="s">
        <v>3076</v>
      </c>
      <c r="C2254">
        <v>5</v>
      </c>
      <c r="D2254">
        <v>2019</v>
      </c>
      <c r="E2254" t="s">
        <v>50</v>
      </c>
      <c r="F2254">
        <v>4</v>
      </c>
      <c r="G2254">
        <v>425000000</v>
      </c>
      <c r="H2254">
        <v>19.867599726888692</v>
      </c>
      <c r="I2254">
        <v>4381443</v>
      </c>
      <c r="J2254">
        <v>3</v>
      </c>
      <c r="K2254">
        <v>2</v>
      </c>
      <c r="L2254">
        <v>97</v>
      </c>
      <c r="M2254">
        <v>32</v>
      </c>
      <c r="N2254">
        <v>4.6609997749999996</v>
      </c>
      <c r="O2254">
        <v>-74.116996764999996</v>
      </c>
      <c r="P2254">
        <v>1</v>
      </c>
      <c r="Q2254">
        <v>1</v>
      </c>
      <c r="R2254">
        <v>0</v>
      </c>
      <c r="S2254">
        <v>0</v>
      </c>
      <c r="T2254">
        <v>0</v>
      </c>
      <c r="U2254">
        <v>1</v>
      </c>
      <c r="V2254">
        <v>1</v>
      </c>
      <c r="W2254">
        <v>144.37095373697201</v>
      </c>
      <c r="X2254">
        <v>3708.7690774918419</v>
      </c>
      <c r="Y2254">
        <v>196.83115303769779</v>
      </c>
      <c r="Z2254">
        <v>649.28789066441914</v>
      </c>
      <c r="AA2254">
        <v>1492.2257088957031</v>
      </c>
      <c r="AB2254">
        <v>317.25570877142758</v>
      </c>
    </row>
    <row r="2255" spans="1:28" x14ac:dyDescent="0.25">
      <c r="A2255" t="s">
        <v>3421</v>
      </c>
      <c r="B2255" t="s">
        <v>52</v>
      </c>
      <c r="C2255">
        <v>1</v>
      </c>
      <c r="D2255">
        <v>2020</v>
      </c>
      <c r="E2255" t="s">
        <v>50</v>
      </c>
      <c r="F2255">
        <v>4</v>
      </c>
      <c r="G2255">
        <v>1100000000</v>
      </c>
      <c r="H2255">
        <v>20.81857601675074</v>
      </c>
      <c r="I2255">
        <v>9734513</v>
      </c>
      <c r="J2255">
        <v>4</v>
      </c>
      <c r="K2255">
        <v>3</v>
      </c>
      <c r="L2255">
        <v>113</v>
      </c>
      <c r="M2255">
        <v>28</v>
      </c>
      <c r="N2255">
        <v>4.7010630000000004</v>
      </c>
      <c r="O2255">
        <v>-74.077743999999996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215.53164090152259</v>
      </c>
      <c r="X2255">
        <v>7263.2589805325206</v>
      </c>
      <c r="Y2255">
        <v>216.5626799050406</v>
      </c>
      <c r="Z2255">
        <v>1069.407824538011</v>
      </c>
      <c r="AA2255">
        <v>1237.6802578914651</v>
      </c>
      <c r="AB2255">
        <v>504.77664224843409</v>
      </c>
    </row>
    <row r="2256" spans="1:28" x14ac:dyDescent="0.25">
      <c r="A2256" t="s">
        <v>3422</v>
      </c>
      <c r="B2256" t="s">
        <v>3423</v>
      </c>
      <c r="C2256">
        <v>5</v>
      </c>
      <c r="D2256">
        <v>2021</v>
      </c>
      <c r="E2256" t="s">
        <v>50</v>
      </c>
      <c r="F2256">
        <v>4</v>
      </c>
      <c r="G2256">
        <v>990000000</v>
      </c>
      <c r="H2256">
        <v>20.713215501092911</v>
      </c>
      <c r="I2256">
        <v>8761062</v>
      </c>
      <c r="J2256">
        <v>10</v>
      </c>
      <c r="K2256">
        <v>2</v>
      </c>
      <c r="L2256">
        <v>113</v>
      </c>
      <c r="M2256">
        <v>11</v>
      </c>
      <c r="N2256">
        <v>4.6745913000000003</v>
      </c>
      <c r="O2256">
        <v>-74.095828299999994</v>
      </c>
      <c r="P2256">
        <v>0</v>
      </c>
      <c r="Q2256">
        <v>1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340.6664903709439</v>
      </c>
      <c r="X2256">
        <v>4126.1512523803949</v>
      </c>
      <c r="Y2256">
        <v>29.25097063235393</v>
      </c>
      <c r="Z2256">
        <v>1529.0184711125769</v>
      </c>
      <c r="AA2256">
        <v>858.33098615313565</v>
      </c>
      <c r="AB2256">
        <v>72.712202014199391</v>
      </c>
    </row>
    <row r="2257" spans="1:28" x14ac:dyDescent="0.25">
      <c r="A2257" t="s">
        <v>3424</v>
      </c>
      <c r="B2257" t="s">
        <v>3425</v>
      </c>
      <c r="C2257">
        <v>11</v>
      </c>
      <c r="D2257">
        <v>2020</v>
      </c>
      <c r="E2257" t="s">
        <v>50</v>
      </c>
      <c r="F2257">
        <v>4</v>
      </c>
      <c r="G2257">
        <v>800000000</v>
      </c>
      <c r="H2257">
        <v>20.500122285632202</v>
      </c>
      <c r="I2257">
        <v>4419890</v>
      </c>
      <c r="J2257">
        <v>4</v>
      </c>
      <c r="K2257">
        <v>3</v>
      </c>
      <c r="L2257">
        <v>181</v>
      </c>
      <c r="M2257">
        <v>45</v>
      </c>
      <c r="N2257">
        <v>4.6989999999999998</v>
      </c>
      <c r="O2257">
        <v>-74.078999999999994</v>
      </c>
      <c r="P2257">
        <v>0</v>
      </c>
      <c r="Q2257">
        <v>1</v>
      </c>
      <c r="R2257">
        <v>0</v>
      </c>
      <c r="S2257">
        <v>0</v>
      </c>
      <c r="T2257">
        <v>0</v>
      </c>
      <c r="U2257">
        <v>1</v>
      </c>
      <c r="V2257">
        <v>1</v>
      </c>
      <c r="W2257">
        <v>114.9554354126232</v>
      </c>
      <c r="X2257">
        <v>7008.0148445919176</v>
      </c>
      <c r="Y2257">
        <v>185.339704119391</v>
      </c>
      <c r="Z2257">
        <v>849.89630691684181</v>
      </c>
      <c r="AA2257">
        <v>1067.7953508212761</v>
      </c>
      <c r="AB2257">
        <v>461.90687582180249</v>
      </c>
    </row>
    <row r="2258" spans="1:28" x14ac:dyDescent="0.25">
      <c r="A2258" t="s">
        <v>3426</v>
      </c>
      <c r="B2258" t="s">
        <v>3427</v>
      </c>
      <c r="C2258">
        <v>8</v>
      </c>
      <c r="D2258">
        <v>2019</v>
      </c>
      <c r="E2258" t="s">
        <v>50</v>
      </c>
      <c r="F2258">
        <v>4</v>
      </c>
      <c r="G2258">
        <v>850000000</v>
      </c>
      <c r="H2258">
        <v>20.560746907448639</v>
      </c>
      <c r="I2258">
        <v>4336735</v>
      </c>
      <c r="J2258">
        <v>5</v>
      </c>
      <c r="K2258">
        <v>5</v>
      </c>
      <c r="L2258">
        <v>196</v>
      </c>
      <c r="M2258">
        <v>39</v>
      </c>
      <c r="N2258">
        <v>4.6778354999999996</v>
      </c>
      <c r="O2258">
        <v>-74.125942600000002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397.10395371362517</v>
      </c>
      <c r="X2258">
        <v>5764.4638401733491</v>
      </c>
      <c r="Y2258">
        <v>648.45803295410394</v>
      </c>
      <c r="Z2258">
        <v>627.08001323523979</v>
      </c>
      <c r="AA2258">
        <v>2571.595698280034</v>
      </c>
      <c r="AB2258">
        <v>527.2409787808549</v>
      </c>
    </row>
    <row r="2259" spans="1:28" x14ac:dyDescent="0.25">
      <c r="A2259" t="s">
        <v>3428</v>
      </c>
      <c r="B2259" t="s">
        <v>3429</v>
      </c>
      <c r="C2259">
        <v>3</v>
      </c>
      <c r="D2259">
        <v>2021</v>
      </c>
      <c r="E2259" t="s">
        <v>50</v>
      </c>
      <c r="F2259">
        <v>4</v>
      </c>
      <c r="G2259">
        <v>850000000</v>
      </c>
      <c r="H2259">
        <v>20.560746907448639</v>
      </c>
      <c r="I2259">
        <v>7522124</v>
      </c>
      <c r="J2259">
        <v>4</v>
      </c>
      <c r="K2259">
        <v>5</v>
      </c>
      <c r="L2259">
        <v>113</v>
      </c>
      <c r="M2259">
        <v>28</v>
      </c>
      <c r="N2259">
        <v>4.6639343999999996</v>
      </c>
      <c r="O2259">
        <v>-74.062944000000002</v>
      </c>
      <c r="P2259">
        <v>0</v>
      </c>
      <c r="Q2259">
        <v>1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166.71164223187299</v>
      </c>
      <c r="X2259">
        <v>4451.0233707528232</v>
      </c>
      <c r="Y2259">
        <v>275.88478517443889</v>
      </c>
      <c r="Z2259">
        <v>479.30094390358369</v>
      </c>
      <c r="AA2259">
        <v>188.1974055706051</v>
      </c>
      <c r="AB2259">
        <v>88.42238016496205</v>
      </c>
    </row>
    <row r="2260" spans="1:28" x14ac:dyDescent="0.25">
      <c r="A2260" t="s">
        <v>3430</v>
      </c>
      <c r="B2260" t="s">
        <v>104</v>
      </c>
      <c r="C2260">
        <v>4</v>
      </c>
      <c r="D2260">
        <v>2021</v>
      </c>
      <c r="E2260" t="s">
        <v>50</v>
      </c>
      <c r="F2260">
        <v>4</v>
      </c>
      <c r="G2260">
        <v>880000000</v>
      </c>
      <c r="H2260">
        <v>20.595432465436531</v>
      </c>
      <c r="I2260">
        <v>2933333</v>
      </c>
      <c r="J2260">
        <v>5</v>
      </c>
      <c r="K2260">
        <v>4</v>
      </c>
      <c r="L2260">
        <v>300</v>
      </c>
      <c r="M2260">
        <v>60</v>
      </c>
      <c r="N2260">
        <v>4.6677862000000001</v>
      </c>
      <c r="O2260">
        <v>-74.127675999999994</v>
      </c>
      <c r="P2260">
        <v>0</v>
      </c>
      <c r="Q2260">
        <v>1</v>
      </c>
      <c r="R2260">
        <v>1</v>
      </c>
      <c r="S2260">
        <v>0</v>
      </c>
      <c r="T2260">
        <v>1</v>
      </c>
      <c r="U2260">
        <v>0</v>
      </c>
      <c r="V2260">
        <v>0</v>
      </c>
      <c r="W2260">
        <v>45.411821904187647</v>
      </c>
      <c r="X2260">
        <v>5089.8127708640586</v>
      </c>
      <c r="Y2260">
        <v>237.96908248727149</v>
      </c>
      <c r="Z2260">
        <v>432.99506218427831</v>
      </c>
      <c r="AA2260">
        <v>2365.3179842225268</v>
      </c>
      <c r="AB2260">
        <v>262.83304368635322</v>
      </c>
    </row>
    <row r="2261" spans="1:28" x14ac:dyDescent="0.25">
      <c r="A2261" t="s">
        <v>3431</v>
      </c>
      <c r="B2261" t="s">
        <v>3432</v>
      </c>
      <c r="C2261">
        <v>3</v>
      </c>
      <c r="D2261">
        <v>2021</v>
      </c>
      <c r="E2261" t="s">
        <v>50</v>
      </c>
      <c r="F2261">
        <v>4</v>
      </c>
      <c r="G2261">
        <v>650000000</v>
      </c>
      <c r="H2261">
        <v>20.29248292085396</v>
      </c>
      <c r="I2261">
        <v>8666667</v>
      </c>
      <c r="J2261">
        <v>4</v>
      </c>
      <c r="K2261">
        <v>2</v>
      </c>
      <c r="L2261">
        <v>75</v>
      </c>
      <c r="M2261">
        <v>19</v>
      </c>
      <c r="N2261">
        <v>4.6854359370000003</v>
      </c>
      <c r="O2261">
        <v>-74.115488983999995</v>
      </c>
      <c r="P2261">
        <v>0</v>
      </c>
      <c r="Q2261">
        <v>1</v>
      </c>
      <c r="R2261">
        <v>1</v>
      </c>
      <c r="S2261">
        <v>0</v>
      </c>
      <c r="T2261">
        <v>0</v>
      </c>
      <c r="U2261">
        <v>0</v>
      </c>
      <c r="V2261">
        <v>0</v>
      </c>
      <c r="W2261">
        <v>81.567460810202959</v>
      </c>
      <c r="X2261">
        <v>5868.2256009084276</v>
      </c>
      <c r="Y2261">
        <v>435.25600471563968</v>
      </c>
      <c r="Z2261">
        <v>80.654929873839336</v>
      </c>
      <c r="AA2261">
        <v>1753.175353921268</v>
      </c>
      <c r="AB2261">
        <v>449.33250214801899</v>
      </c>
    </row>
    <row r="2262" spans="1:28" x14ac:dyDescent="0.25">
      <c r="A2262" t="s">
        <v>3433</v>
      </c>
      <c r="B2262" t="s">
        <v>310</v>
      </c>
      <c r="C2262">
        <v>5</v>
      </c>
      <c r="D2262">
        <v>2021</v>
      </c>
      <c r="E2262" t="s">
        <v>50</v>
      </c>
      <c r="F2262">
        <v>4</v>
      </c>
      <c r="G2262">
        <v>800000000</v>
      </c>
      <c r="H2262">
        <v>20.500122285632202</v>
      </c>
      <c r="I2262">
        <v>7079646</v>
      </c>
      <c r="J2262">
        <v>4</v>
      </c>
      <c r="K2262">
        <v>2</v>
      </c>
      <c r="L2262">
        <v>113</v>
      </c>
      <c r="M2262">
        <v>28</v>
      </c>
      <c r="N2262">
        <v>4.6642903999999996</v>
      </c>
      <c r="O2262">
        <v>-74.121172299999998</v>
      </c>
      <c r="P2262">
        <v>0</v>
      </c>
      <c r="Q2262">
        <v>1</v>
      </c>
      <c r="R2262">
        <v>0</v>
      </c>
      <c r="S2262">
        <v>0</v>
      </c>
      <c r="T2262">
        <v>0</v>
      </c>
      <c r="U2262">
        <v>1</v>
      </c>
      <c r="V2262">
        <v>0</v>
      </c>
      <c r="W2262">
        <v>277.15159903398097</v>
      </c>
      <c r="X2262">
        <v>4295.6665025629072</v>
      </c>
      <c r="Y2262">
        <v>106.4523920481945</v>
      </c>
      <c r="Z2262">
        <v>210.84545241968311</v>
      </c>
      <c r="AA2262">
        <v>1826.688666387689</v>
      </c>
      <c r="AB2262">
        <v>71.323614347648814</v>
      </c>
    </row>
    <row r="2263" spans="1:28" x14ac:dyDescent="0.25">
      <c r="A2263" t="s">
        <v>3434</v>
      </c>
      <c r="B2263" t="s">
        <v>181</v>
      </c>
      <c r="C2263">
        <v>7</v>
      </c>
      <c r="D2263">
        <v>2021</v>
      </c>
      <c r="E2263" t="s">
        <v>50</v>
      </c>
      <c r="F2263">
        <v>4</v>
      </c>
      <c r="G2263">
        <v>800000000</v>
      </c>
      <c r="H2263">
        <v>20.500122285632202</v>
      </c>
      <c r="I2263">
        <v>7079646</v>
      </c>
      <c r="J2263">
        <v>4</v>
      </c>
      <c r="K2263">
        <v>4</v>
      </c>
      <c r="L2263">
        <v>113</v>
      </c>
      <c r="M2263">
        <v>28</v>
      </c>
      <c r="N2263">
        <v>4.6686253999999998</v>
      </c>
      <c r="O2263">
        <v>-74.122175600000006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52.281421217695538</v>
      </c>
      <c r="X2263">
        <v>4717.0991433917543</v>
      </c>
      <c r="Y2263">
        <v>205.40576320535271</v>
      </c>
      <c r="Z2263">
        <v>360.24024209164583</v>
      </c>
      <c r="AA2263">
        <v>1924.644031302458</v>
      </c>
      <c r="AB2263">
        <v>85.939035416820516</v>
      </c>
    </row>
    <row r="2264" spans="1:28" x14ac:dyDescent="0.25">
      <c r="A2264" t="s">
        <v>3435</v>
      </c>
      <c r="B2264" t="s">
        <v>1656</v>
      </c>
      <c r="C2264">
        <v>10</v>
      </c>
      <c r="D2264">
        <v>2019</v>
      </c>
      <c r="E2264" t="s">
        <v>50</v>
      </c>
      <c r="F2264">
        <v>4</v>
      </c>
      <c r="G2264">
        <v>1200000000</v>
      </c>
      <c r="H2264">
        <v>20.905587393740369</v>
      </c>
      <c r="I2264">
        <v>5000000</v>
      </c>
      <c r="J2264">
        <v>4</v>
      </c>
      <c r="K2264">
        <v>3</v>
      </c>
      <c r="L2264">
        <v>240</v>
      </c>
      <c r="M2264">
        <v>60</v>
      </c>
      <c r="N2264">
        <v>4.6630001070000002</v>
      </c>
      <c r="O2264">
        <v>-74.125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154.3411515567476</v>
      </c>
      <c r="X2264">
        <v>4520.3974497839954</v>
      </c>
      <c r="Y2264">
        <v>345.20376356919371</v>
      </c>
      <c r="Z2264">
        <v>448.06902654407742</v>
      </c>
      <c r="AA2264">
        <v>2269.4740027963858</v>
      </c>
      <c r="AB2264">
        <v>246.5394700145323</v>
      </c>
    </row>
    <row r="2265" spans="1:28" x14ac:dyDescent="0.25">
      <c r="A2265" t="s">
        <v>3436</v>
      </c>
      <c r="B2265" t="s">
        <v>52</v>
      </c>
      <c r="C2265">
        <v>1</v>
      </c>
      <c r="D2265">
        <v>2020</v>
      </c>
      <c r="E2265" t="s">
        <v>50</v>
      </c>
      <c r="F2265">
        <v>4</v>
      </c>
      <c r="G2265">
        <v>1350000000</v>
      </c>
      <c r="H2265">
        <v>21.023370429396749</v>
      </c>
      <c r="I2265">
        <v>11946903</v>
      </c>
      <c r="J2265">
        <v>4</v>
      </c>
      <c r="K2265">
        <v>3</v>
      </c>
      <c r="L2265">
        <v>113</v>
      </c>
      <c r="M2265">
        <v>28</v>
      </c>
      <c r="N2265">
        <v>4.709668261</v>
      </c>
      <c r="O2265">
        <v>-74.075910242999996</v>
      </c>
      <c r="P2265">
        <v>0</v>
      </c>
      <c r="Q2265">
        <v>0</v>
      </c>
      <c r="R2265">
        <v>1</v>
      </c>
      <c r="S2265">
        <v>0</v>
      </c>
      <c r="T2265">
        <v>0</v>
      </c>
      <c r="U2265">
        <v>1</v>
      </c>
      <c r="V2265">
        <v>0</v>
      </c>
      <c r="W2265">
        <v>106.1836178511884</v>
      </c>
      <c r="X2265">
        <v>8241.1164835789841</v>
      </c>
      <c r="Y2265">
        <v>227.41576411543829</v>
      </c>
      <c r="Z2265">
        <v>278.55026956673862</v>
      </c>
      <c r="AA2265">
        <v>742.59113102052402</v>
      </c>
      <c r="AB2265">
        <v>211.72003068477221</v>
      </c>
    </row>
    <row r="2266" spans="1:28" x14ac:dyDescent="0.25">
      <c r="A2266" t="s">
        <v>3437</v>
      </c>
      <c r="B2266" t="s">
        <v>52</v>
      </c>
      <c r="C2266">
        <v>1</v>
      </c>
      <c r="D2266">
        <v>2020</v>
      </c>
      <c r="E2266" t="s">
        <v>50</v>
      </c>
      <c r="F2266">
        <v>4</v>
      </c>
      <c r="G2266">
        <v>850000000</v>
      </c>
      <c r="H2266">
        <v>20.560746907448639</v>
      </c>
      <c r="I2266">
        <v>7522124</v>
      </c>
      <c r="J2266">
        <v>5</v>
      </c>
      <c r="K2266">
        <v>4</v>
      </c>
      <c r="L2266">
        <v>113</v>
      </c>
      <c r="M2266">
        <v>23</v>
      </c>
      <c r="N2266">
        <v>4.6457829999999998</v>
      </c>
      <c r="O2266">
        <v>-74.069724800000003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251.60892393247789</v>
      </c>
      <c r="X2266">
        <v>2594.8982299088661</v>
      </c>
      <c r="Y2266">
        <v>215.47170333426149</v>
      </c>
      <c r="Z2266">
        <v>555.08138006363663</v>
      </c>
      <c r="AA2266">
        <v>685.78939140416594</v>
      </c>
      <c r="AB2266">
        <v>150.4196117549287</v>
      </c>
    </row>
    <row r="2267" spans="1:28" x14ac:dyDescent="0.25">
      <c r="A2267" t="s">
        <v>3438</v>
      </c>
      <c r="B2267" t="s">
        <v>3439</v>
      </c>
      <c r="C2267">
        <v>3</v>
      </c>
      <c r="D2267">
        <v>2021</v>
      </c>
      <c r="E2267" t="s">
        <v>50</v>
      </c>
      <c r="F2267">
        <v>4</v>
      </c>
      <c r="G2267">
        <v>870000000</v>
      </c>
      <c r="H2267">
        <v>20.584003769612899</v>
      </c>
      <c r="I2267">
        <v>2265625</v>
      </c>
      <c r="J2267">
        <v>5</v>
      </c>
      <c r="K2267">
        <v>4</v>
      </c>
      <c r="L2267">
        <v>384</v>
      </c>
      <c r="M2267">
        <v>77</v>
      </c>
      <c r="N2267">
        <v>4.6680000000000001</v>
      </c>
      <c r="O2267">
        <v>-74.117000000000004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142.76188116863119</v>
      </c>
      <c r="X2267">
        <v>4291.5080489237907</v>
      </c>
      <c r="Y2267">
        <v>88.036256582823597</v>
      </c>
      <c r="Z2267">
        <v>396.04232329370348</v>
      </c>
      <c r="AA2267">
        <v>1347.0176973072209</v>
      </c>
      <c r="AB2267">
        <v>59.548703533860397</v>
      </c>
    </row>
    <row r="2268" spans="1:28" x14ac:dyDescent="0.25">
      <c r="A2268" t="s">
        <v>3440</v>
      </c>
      <c r="B2268" t="s">
        <v>3441</v>
      </c>
      <c r="C2268">
        <v>7</v>
      </c>
      <c r="D2268">
        <v>2019</v>
      </c>
      <c r="E2268" t="s">
        <v>50</v>
      </c>
      <c r="F2268">
        <v>4</v>
      </c>
      <c r="G2268">
        <v>1400000000</v>
      </c>
      <c r="H2268">
        <v>21.059738073567619</v>
      </c>
      <c r="I2268">
        <v>4444444</v>
      </c>
      <c r="J2268">
        <v>5</v>
      </c>
      <c r="K2268">
        <v>7</v>
      </c>
      <c r="L2268">
        <v>315</v>
      </c>
      <c r="M2268">
        <v>63</v>
      </c>
      <c r="N2268">
        <v>4.67</v>
      </c>
      <c r="O2268">
        <v>-74.045000000000002</v>
      </c>
      <c r="P2268">
        <v>0</v>
      </c>
      <c r="Q2268">
        <v>1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11.618612619101549</v>
      </c>
      <c r="X2268">
        <v>5944.2318681938277</v>
      </c>
      <c r="Y2268">
        <v>470.1965052836423</v>
      </c>
      <c r="Z2268">
        <v>897.71728820000305</v>
      </c>
      <c r="AA2268">
        <v>1277.469614566194</v>
      </c>
      <c r="AB2268">
        <v>351.79086011326888</v>
      </c>
    </row>
    <row r="2269" spans="1:28" x14ac:dyDescent="0.25">
      <c r="A2269" t="s">
        <v>3442</v>
      </c>
      <c r="B2269" t="s">
        <v>1230</v>
      </c>
      <c r="C2269">
        <v>6</v>
      </c>
      <c r="D2269">
        <v>2021</v>
      </c>
      <c r="E2269" t="s">
        <v>50</v>
      </c>
      <c r="F2269">
        <v>4</v>
      </c>
      <c r="G2269">
        <v>380000000</v>
      </c>
      <c r="H2269">
        <v>19.75568181068471</v>
      </c>
      <c r="I2269">
        <v>1881188</v>
      </c>
      <c r="J2269">
        <v>3</v>
      </c>
      <c r="K2269">
        <v>2</v>
      </c>
      <c r="L2269">
        <v>202</v>
      </c>
      <c r="M2269">
        <v>67</v>
      </c>
      <c r="N2269">
        <v>4.6786320000000003</v>
      </c>
      <c r="O2269">
        <v>-74.076479000000006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76.552634624868546</v>
      </c>
      <c r="X2269">
        <v>4925.5542170118742</v>
      </c>
      <c r="Y2269">
        <v>577.75881744088895</v>
      </c>
      <c r="Z2269">
        <v>531.38694399308622</v>
      </c>
      <c r="AA2269">
        <v>866.6770109533702</v>
      </c>
      <c r="AB2269">
        <v>318.01029218116611</v>
      </c>
    </row>
    <row r="2270" spans="1:28" x14ac:dyDescent="0.25">
      <c r="A2270" t="s">
        <v>3443</v>
      </c>
      <c r="B2270" t="s">
        <v>52</v>
      </c>
      <c r="C2270">
        <v>1</v>
      </c>
      <c r="D2270">
        <v>2020</v>
      </c>
      <c r="E2270" t="s">
        <v>50</v>
      </c>
      <c r="F2270">
        <v>4</v>
      </c>
      <c r="G2270">
        <v>870000000</v>
      </c>
      <c r="H2270">
        <v>20.584003769612899</v>
      </c>
      <c r="I2270">
        <v>7699115</v>
      </c>
      <c r="J2270">
        <v>7</v>
      </c>
      <c r="K2270">
        <v>4</v>
      </c>
      <c r="L2270">
        <v>113</v>
      </c>
      <c r="M2270">
        <v>16</v>
      </c>
      <c r="N2270">
        <v>4.6871131999999998</v>
      </c>
      <c r="O2270">
        <v>-74.090569599999995</v>
      </c>
      <c r="P2270">
        <v>0</v>
      </c>
      <c r="Q2270">
        <v>1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71.868563843987772</v>
      </c>
      <c r="X2270">
        <v>5515.5474162077398</v>
      </c>
      <c r="Y2270">
        <v>104.5256908107463</v>
      </c>
      <c r="Z2270">
        <v>841.25774903483773</v>
      </c>
      <c r="AA2270">
        <v>960.56290260233891</v>
      </c>
      <c r="AB2270">
        <v>98.107412306674135</v>
      </c>
    </row>
    <row r="2271" spans="1:28" x14ac:dyDescent="0.25">
      <c r="A2271" t="s">
        <v>3444</v>
      </c>
      <c r="B2271" t="s">
        <v>52</v>
      </c>
      <c r="C2271">
        <v>1</v>
      </c>
      <c r="D2271">
        <v>2020</v>
      </c>
      <c r="E2271" t="s">
        <v>50</v>
      </c>
      <c r="F2271">
        <v>4</v>
      </c>
      <c r="G2271">
        <v>790000000</v>
      </c>
      <c r="H2271">
        <v>20.487543503425339</v>
      </c>
      <c r="I2271">
        <v>6991150</v>
      </c>
      <c r="J2271">
        <v>5</v>
      </c>
      <c r="K2271">
        <v>3</v>
      </c>
      <c r="L2271">
        <v>113</v>
      </c>
      <c r="M2271">
        <v>23</v>
      </c>
      <c r="N2271">
        <v>4.6834293000000002</v>
      </c>
      <c r="O2271">
        <v>-74.096698000000004</v>
      </c>
      <c r="P2271">
        <v>0</v>
      </c>
      <c r="Q2271">
        <v>1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179.5489370265507</v>
      </c>
      <c r="X2271">
        <v>5113.3324394170359</v>
      </c>
      <c r="Y2271">
        <v>245.84254344892051</v>
      </c>
      <c r="Z2271">
        <v>1522.6772425168119</v>
      </c>
      <c r="AA2271">
        <v>293.2616185360867</v>
      </c>
      <c r="AB2271">
        <v>221.42271644601001</v>
      </c>
    </row>
    <row r="2272" spans="1:28" x14ac:dyDescent="0.25">
      <c r="A2272" t="s">
        <v>3445</v>
      </c>
      <c r="B2272" t="s">
        <v>3446</v>
      </c>
      <c r="C2272">
        <v>12</v>
      </c>
      <c r="D2272">
        <v>2020</v>
      </c>
      <c r="E2272" t="s">
        <v>50</v>
      </c>
      <c r="F2272">
        <v>4</v>
      </c>
      <c r="G2272">
        <v>499500000</v>
      </c>
      <c r="H2272">
        <v>20.029118156052881</v>
      </c>
      <c r="I2272">
        <v>5096939</v>
      </c>
      <c r="J2272">
        <v>8</v>
      </c>
      <c r="K2272">
        <v>3</v>
      </c>
      <c r="L2272">
        <v>98</v>
      </c>
      <c r="M2272">
        <v>12</v>
      </c>
      <c r="N2272">
        <v>4.6719999999999997</v>
      </c>
      <c r="O2272">
        <v>-74.078999999999994</v>
      </c>
      <c r="P2272">
        <v>1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91.325253989369344</v>
      </c>
      <c r="X2272">
        <v>4137.2031247875766</v>
      </c>
      <c r="Y2272">
        <v>24.29643970460214</v>
      </c>
      <c r="Z2272">
        <v>892.31898320912967</v>
      </c>
      <c r="AA2272">
        <v>417.60709164227012</v>
      </c>
      <c r="AB2272">
        <v>24.532188390468029</v>
      </c>
    </row>
    <row r="2273" spans="1:28" x14ac:dyDescent="0.25">
      <c r="A2273" t="s">
        <v>3447</v>
      </c>
      <c r="B2273" t="s">
        <v>158</v>
      </c>
      <c r="C2273">
        <v>7</v>
      </c>
      <c r="D2273">
        <v>2019</v>
      </c>
      <c r="E2273" t="s">
        <v>50</v>
      </c>
      <c r="F2273">
        <v>4</v>
      </c>
      <c r="G2273">
        <v>675000000</v>
      </c>
      <c r="H2273">
        <v>20.330223248836809</v>
      </c>
      <c r="I2273">
        <v>8035714</v>
      </c>
      <c r="J2273">
        <v>2</v>
      </c>
      <c r="K2273">
        <v>2</v>
      </c>
      <c r="L2273">
        <v>84</v>
      </c>
      <c r="M2273">
        <v>42</v>
      </c>
      <c r="N2273">
        <v>4.68</v>
      </c>
      <c r="O2273">
        <v>-74.055000000000007</v>
      </c>
      <c r="P2273">
        <v>1</v>
      </c>
      <c r="Q2273">
        <v>0</v>
      </c>
      <c r="R2273">
        <v>1</v>
      </c>
      <c r="S2273">
        <v>0</v>
      </c>
      <c r="T2273">
        <v>1</v>
      </c>
      <c r="U2273">
        <v>0</v>
      </c>
      <c r="V2273">
        <v>0</v>
      </c>
      <c r="W2273">
        <v>47.577563727638903</v>
      </c>
      <c r="X2273">
        <v>6336.1879758234099</v>
      </c>
      <c r="Y2273">
        <v>256.24251308757891</v>
      </c>
      <c r="Z2273">
        <v>476.97330475735868</v>
      </c>
      <c r="AA2273">
        <v>379.88742655685729</v>
      </c>
      <c r="AB2273">
        <v>397.40259109532178</v>
      </c>
    </row>
    <row r="2274" spans="1:28" x14ac:dyDescent="0.25">
      <c r="A2274" t="s">
        <v>3448</v>
      </c>
      <c r="B2274" t="s">
        <v>3449</v>
      </c>
      <c r="C2274">
        <v>11</v>
      </c>
      <c r="D2274">
        <v>2019</v>
      </c>
      <c r="E2274" t="s">
        <v>50</v>
      </c>
      <c r="F2274">
        <v>4</v>
      </c>
      <c r="G2274">
        <v>450000000</v>
      </c>
      <c r="H2274">
        <v>19.924758140728638</v>
      </c>
      <c r="I2274">
        <v>3982301</v>
      </c>
      <c r="J2274">
        <v>3</v>
      </c>
      <c r="K2274">
        <v>2</v>
      </c>
      <c r="L2274">
        <v>113</v>
      </c>
      <c r="M2274">
        <v>38</v>
      </c>
      <c r="N2274">
        <v>4.7055262000000004</v>
      </c>
      <c r="O2274">
        <v>-74.0931432</v>
      </c>
      <c r="P2274">
        <v>0</v>
      </c>
      <c r="Q2274">
        <v>1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29.08424098914756</v>
      </c>
      <c r="X2274">
        <v>7555.4409031493369</v>
      </c>
      <c r="Y2274">
        <v>58.509130898933513</v>
      </c>
      <c r="Z2274">
        <v>978.77992115026211</v>
      </c>
      <c r="AA2274">
        <v>663.26528739406433</v>
      </c>
      <c r="AB2274">
        <v>37.316573390712144</v>
      </c>
    </row>
    <row r="2275" spans="1:28" x14ac:dyDescent="0.25">
      <c r="A2275" t="s">
        <v>3450</v>
      </c>
      <c r="B2275" t="s">
        <v>3451</v>
      </c>
      <c r="C2275">
        <v>6</v>
      </c>
      <c r="D2275">
        <v>2021</v>
      </c>
      <c r="E2275" t="s">
        <v>50</v>
      </c>
      <c r="F2275">
        <v>4</v>
      </c>
      <c r="G2275">
        <v>750000000</v>
      </c>
      <c r="H2275">
        <v>20.435583764494631</v>
      </c>
      <c r="I2275">
        <v>3750000</v>
      </c>
      <c r="J2275">
        <v>4</v>
      </c>
      <c r="K2275">
        <v>3</v>
      </c>
      <c r="L2275">
        <v>200</v>
      </c>
      <c r="M2275">
        <v>50</v>
      </c>
      <c r="N2275">
        <v>4.6733456000000002</v>
      </c>
      <c r="O2275">
        <v>-74.080491800000004</v>
      </c>
      <c r="P2275">
        <v>1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309.53895896966941</v>
      </c>
      <c r="X2275">
        <v>4218.0794932388053</v>
      </c>
      <c r="Y2275">
        <v>236.85682206018191</v>
      </c>
      <c r="Z2275">
        <v>690.81524506694791</v>
      </c>
      <c r="AA2275">
        <v>263.5179575448883</v>
      </c>
      <c r="AB2275">
        <v>100.490550569186</v>
      </c>
    </row>
    <row r="2276" spans="1:28" x14ac:dyDescent="0.25">
      <c r="A2276" t="s">
        <v>3452</v>
      </c>
      <c r="B2276" t="s">
        <v>577</v>
      </c>
      <c r="C2276">
        <v>9</v>
      </c>
      <c r="D2276">
        <v>2019</v>
      </c>
      <c r="E2276" t="s">
        <v>50</v>
      </c>
      <c r="F2276">
        <v>4</v>
      </c>
      <c r="G2276">
        <v>370000000</v>
      </c>
      <c r="H2276">
        <v>19.729013563602539</v>
      </c>
      <c r="I2276">
        <v>5138889</v>
      </c>
      <c r="J2276">
        <v>2</v>
      </c>
      <c r="K2276">
        <v>2</v>
      </c>
      <c r="L2276">
        <v>72</v>
      </c>
      <c r="M2276">
        <v>36</v>
      </c>
      <c r="N2276">
        <v>4.6740000000000004</v>
      </c>
      <c r="O2276">
        <v>-74.078999999999994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307.18460289636511</v>
      </c>
      <c r="X2276">
        <v>4343.7648529820899</v>
      </c>
      <c r="Y2276">
        <v>217.13938785842669</v>
      </c>
      <c r="Z2276">
        <v>698.75356868096947</v>
      </c>
      <c r="AA2276">
        <v>443.89940970119068</v>
      </c>
      <c r="AB2276">
        <v>157.83241425252609</v>
      </c>
    </row>
    <row r="2277" spans="1:28" x14ac:dyDescent="0.25">
      <c r="A2277" t="s">
        <v>3453</v>
      </c>
      <c r="B2277" t="s">
        <v>3317</v>
      </c>
      <c r="C2277">
        <v>8</v>
      </c>
      <c r="D2277">
        <v>2019</v>
      </c>
      <c r="E2277" t="s">
        <v>50</v>
      </c>
      <c r="F2277">
        <v>4</v>
      </c>
      <c r="G2277">
        <v>450000000</v>
      </c>
      <c r="H2277">
        <v>19.924758140728638</v>
      </c>
      <c r="I2277">
        <v>2500000</v>
      </c>
      <c r="J2277">
        <v>10</v>
      </c>
      <c r="K2277">
        <v>8</v>
      </c>
      <c r="L2277">
        <v>180</v>
      </c>
      <c r="M2277">
        <v>18</v>
      </c>
      <c r="N2277">
        <v>4.6859998699999998</v>
      </c>
      <c r="O2277">
        <v>-74.088996886999993</v>
      </c>
      <c r="P2277">
        <v>0</v>
      </c>
      <c r="Q2277">
        <v>1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222.65378299252029</v>
      </c>
      <c r="X2277">
        <v>5404.0485541788858</v>
      </c>
      <c r="Y2277">
        <v>127.31816381303049</v>
      </c>
      <c r="Z2277">
        <v>858.88112900768056</v>
      </c>
      <c r="AA2277">
        <v>1108.979537035252</v>
      </c>
      <c r="AB2277">
        <v>134.1653877770751</v>
      </c>
    </row>
    <row r="2278" spans="1:28" x14ac:dyDescent="0.25">
      <c r="A2278" t="s">
        <v>3454</v>
      </c>
      <c r="B2278" t="s">
        <v>86</v>
      </c>
      <c r="C2278">
        <v>7</v>
      </c>
      <c r="D2278">
        <v>2021</v>
      </c>
      <c r="E2278" t="s">
        <v>50</v>
      </c>
      <c r="F2278">
        <v>4</v>
      </c>
      <c r="G2278">
        <v>900000000</v>
      </c>
      <c r="H2278">
        <v>20.617905321288589</v>
      </c>
      <c r="I2278">
        <v>7964602</v>
      </c>
      <c r="J2278">
        <v>5</v>
      </c>
      <c r="K2278">
        <v>4</v>
      </c>
      <c r="L2278">
        <v>113</v>
      </c>
      <c r="M2278">
        <v>23</v>
      </c>
      <c r="N2278">
        <v>4.7072580999999998</v>
      </c>
      <c r="O2278">
        <v>-74.073169290999999</v>
      </c>
      <c r="P2278">
        <v>0</v>
      </c>
      <c r="Q2278">
        <v>1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75.109734454775705</v>
      </c>
      <c r="X2278">
        <v>8058.8930654900332</v>
      </c>
      <c r="Y2278">
        <v>174.4839865148233</v>
      </c>
      <c r="Z2278">
        <v>232.03059331747079</v>
      </c>
      <c r="AA2278">
        <v>968.38410937371293</v>
      </c>
      <c r="AB2278">
        <v>203.7982559755082</v>
      </c>
    </row>
    <row r="2279" spans="1:28" x14ac:dyDescent="0.25">
      <c r="A2279" t="s">
        <v>3455</v>
      </c>
      <c r="B2279" t="s">
        <v>3456</v>
      </c>
      <c r="C2279">
        <v>3</v>
      </c>
      <c r="D2279">
        <v>2021</v>
      </c>
      <c r="E2279" t="s">
        <v>50</v>
      </c>
      <c r="F2279">
        <v>4</v>
      </c>
      <c r="G2279">
        <v>750000000</v>
      </c>
      <c r="H2279">
        <v>20.435583764494631</v>
      </c>
      <c r="I2279">
        <v>4054054</v>
      </c>
      <c r="J2279">
        <v>3</v>
      </c>
      <c r="K2279">
        <v>2</v>
      </c>
      <c r="L2279">
        <v>185</v>
      </c>
      <c r="M2279">
        <v>62</v>
      </c>
      <c r="N2279">
        <v>4.6615785000000001</v>
      </c>
      <c r="O2279">
        <v>-74.071511700000002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190.38725473302489</v>
      </c>
      <c r="X2279">
        <v>3589.4754928875618</v>
      </c>
      <c r="Y2279">
        <v>499.79305843421457</v>
      </c>
      <c r="Z2279">
        <v>1462.64380634535</v>
      </c>
      <c r="AA2279">
        <v>749.9519079264154</v>
      </c>
      <c r="AB2279">
        <v>198.45275727246101</v>
      </c>
    </row>
    <row r="2280" spans="1:28" x14ac:dyDescent="0.25">
      <c r="A2280" t="s">
        <v>3457</v>
      </c>
      <c r="B2280" t="s">
        <v>52</v>
      </c>
      <c r="C2280">
        <v>1</v>
      </c>
      <c r="D2280">
        <v>2020</v>
      </c>
      <c r="E2280" t="s">
        <v>50</v>
      </c>
      <c r="F2280">
        <v>4</v>
      </c>
      <c r="G2280">
        <v>1200000000</v>
      </c>
      <c r="H2280">
        <v>20.905587393740369</v>
      </c>
      <c r="I2280">
        <v>10619469</v>
      </c>
      <c r="J2280">
        <v>5</v>
      </c>
      <c r="K2280">
        <v>4</v>
      </c>
      <c r="L2280">
        <v>113</v>
      </c>
      <c r="M2280">
        <v>23</v>
      </c>
      <c r="N2280">
        <v>4.7104043000000004</v>
      </c>
      <c r="O2280">
        <v>-74.075510600000001</v>
      </c>
      <c r="P2280">
        <v>0</v>
      </c>
      <c r="Q2280">
        <v>1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131.2620142971507</v>
      </c>
      <c r="X2280">
        <v>8331.040459403981</v>
      </c>
      <c r="Y2280">
        <v>169.44656884970431</v>
      </c>
      <c r="Z2280">
        <v>200.36279197230471</v>
      </c>
      <c r="AA2280">
        <v>651.247021073312</v>
      </c>
      <c r="AB2280">
        <v>147.15534319213131</v>
      </c>
    </row>
    <row r="2281" spans="1:28" x14ac:dyDescent="0.25">
      <c r="A2281" t="s">
        <v>3458</v>
      </c>
      <c r="B2281" t="s">
        <v>52</v>
      </c>
      <c r="C2281">
        <v>1</v>
      </c>
      <c r="D2281">
        <v>2020</v>
      </c>
      <c r="E2281" t="s">
        <v>50</v>
      </c>
      <c r="F2281">
        <v>4</v>
      </c>
      <c r="G2281">
        <v>1200000000</v>
      </c>
      <c r="H2281">
        <v>20.905587393740369</v>
      </c>
      <c r="I2281">
        <v>10619469</v>
      </c>
      <c r="J2281">
        <v>4</v>
      </c>
      <c r="K2281">
        <v>5</v>
      </c>
      <c r="L2281">
        <v>113</v>
      </c>
      <c r="M2281">
        <v>28</v>
      </c>
      <c r="N2281">
        <v>4.6963220999999997</v>
      </c>
      <c r="O2281">
        <v>-74.068716499999994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95.666638354092143</v>
      </c>
      <c r="X2281">
        <v>7071.9400846234421</v>
      </c>
      <c r="Y2281">
        <v>444.71261102003928</v>
      </c>
      <c r="Z2281">
        <v>312.55176461536371</v>
      </c>
      <c r="AA2281">
        <v>1280.557746124857</v>
      </c>
      <c r="AB2281">
        <v>75.477211052938287</v>
      </c>
    </row>
    <row r="2282" spans="1:28" x14ac:dyDescent="0.25">
      <c r="A2282" t="s">
        <v>3459</v>
      </c>
      <c r="B2282" t="s">
        <v>96</v>
      </c>
      <c r="C2282">
        <v>8</v>
      </c>
      <c r="D2282">
        <v>2021</v>
      </c>
      <c r="E2282" t="s">
        <v>50</v>
      </c>
      <c r="F2282">
        <v>4</v>
      </c>
      <c r="G2282">
        <v>850000000</v>
      </c>
      <c r="H2282">
        <v>20.560746907448639</v>
      </c>
      <c r="I2282">
        <v>7522124</v>
      </c>
      <c r="J2282">
        <v>4</v>
      </c>
      <c r="K2282">
        <v>3</v>
      </c>
      <c r="L2282">
        <v>113</v>
      </c>
      <c r="M2282">
        <v>28</v>
      </c>
      <c r="N2282">
        <v>4.6673894999999996</v>
      </c>
      <c r="O2282">
        <v>-74.124252600000005</v>
      </c>
      <c r="P2282">
        <v>0</v>
      </c>
      <c r="Q2282">
        <v>1</v>
      </c>
      <c r="R2282">
        <v>1</v>
      </c>
      <c r="S2282">
        <v>0</v>
      </c>
      <c r="T2282">
        <v>0</v>
      </c>
      <c r="U2282">
        <v>1</v>
      </c>
      <c r="V2282">
        <v>0</v>
      </c>
      <c r="W2282">
        <v>196.90740227110041</v>
      </c>
      <c r="X2282">
        <v>4780.5811802738099</v>
      </c>
      <c r="Y2282">
        <v>155.5003937127014</v>
      </c>
      <c r="Z2282">
        <v>469.72630619548278</v>
      </c>
      <c r="AA2282">
        <v>2145.8280327138591</v>
      </c>
      <c r="AB2282">
        <v>97.529694421721089</v>
      </c>
    </row>
    <row r="2283" spans="1:28" x14ac:dyDescent="0.25">
      <c r="A2283" t="s">
        <v>3460</v>
      </c>
      <c r="B2283" t="s">
        <v>47</v>
      </c>
      <c r="C2283">
        <v>5</v>
      </c>
      <c r="D2283">
        <v>2021</v>
      </c>
      <c r="E2283" t="s">
        <v>50</v>
      </c>
      <c r="F2283">
        <v>4</v>
      </c>
      <c r="G2283">
        <v>850000000</v>
      </c>
      <c r="H2283">
        <v>20.560746907448639</v>
      </c>
      <c r="I2283">
        <v>3269231</v>
      </c>
      <c r="J2283">
        <v>4</v>
      </c>
      <c r="K2283">
        <v>4</v>
      </c>
      <c r="L2283">
        <v>260</v>
      </c>
      <c r="M2283">
        <v>65</v>
      </c>
      <c r="N2283">
        <v>4.6719999999999997</v>
      </c>
      <c r="O2283">
        <v>-74.061000000000007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51.577210364603879</v>
      </c>
      <c r="X2283">
        <v>5230.9177301964346</v>
      </c>
      <c r="Y2283">
        <v>216.6809881550476</v>
      </c>
      <c r="Z2283">
        <v>771.69665709945377</v>
      </c>
      <c r="AA2283">
        <v>476.00795187382818</v>
      </c>
      <c r="AB2283">
        <v>255.5400215418569</v>
      </c>
    </row>
    <row r="2284" spans="1:28" x14ac:dyDescent="0.25">
      <c r="A2284" t="s">
        <v>3461</v>
      </c>
      <c r="B2284" t="s">
        <v>1051</v>
      </c>
      <c r="C2284">
        <v>3</v>
      </c>
      <c r="D2284">
        <v>2020</v>
      </c>
      <c r="E2284" t="s">
        <v>50</v>
      </c>
      <c r="F2284">
        <v>4</v>
      </c>
      <c r="G2284">
        <v>1150000000</v>
      </c>
      <c r="H2284">
        <v>20.86302777932157</v>
      </c>
      <c r="I2284">
        <v>10176991</v>
      </c>
      <c r="J2284">
        <v>3</v>
      </c>
      <c r="K2284">
        <v>6</v>
      </c>
      <c r="L2284">
        <v>113</v>
      </c>
      <c r="M2284">
        <v>38</v>
      </c>
      <c r="N2284">
        <v>4.7023260000000002</v>
      </c>
      <c r="O2284">
        <v>-74.082639</v>
      </c>
      <c r="P2284">
        <v>0</v>
      </c>
      <c r="Q2284">
        <v>1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181.82289326648689</v>
      </c>
      <c r="X2284">
        <v>7293.60355851862</v>
      </c>
      <c r="Y2284">
        <v>267.46513940637573</v>
      </c>
      <c r="Z2284">
        <v>812.03119927990099</v>
      </c>
      <c r="AA2284">
        <v>775.28181644704227</v>
      </c>
      <c r="AB2284">
        <v>821.35731290064302</v>
      </c>
    </row>
    <row r="2285" spans="1:28" x14ac:dyDescent="0.25">
      <c r="A2285" t="s">
        <v>3462</v>
      </c>
      <c r="B2285" t="s">
        <v>52</v>
      </c>
      <c r="C2285">
        <v>1</v>
      </c>
      <c r="D2285">
        <v>2020</v>
      </c>
      <c r="E2285" t="s">
        <v>50</v>
      </c>
      <c r="F2285">
        <v>4</v>
      </c>
      <c r="G2285">
        <v>900000000</v>
      </c>
      <c r="H2285">
        <v>20.617905321288589</v>
      </c>
      <c r="I2285">
        <v>7964602</v>
      </c>
      <c r="J2285">
        <v>3</v>
      </c>
      <c r="K2285">
        <v>4</v>
      </c>
      <c r="L2285">
        <v>113</v>
      </c>
      <c r="M2285">
        <v>38</v>
      </c>
      <c r="N2285">
        <v>4.7060862999999999</v>
      </c>
      <c r="O2285">
        <v>-74.077461700000001</v>
      </c>
      <c r="P2285">
        <v>0</v>
      </c>
      <c r="Q2285">
        <v>1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122.7381144182049</v>
      </c>
      <c r="X2285">
        <v>7814.1461586302203</v>
      </c>
      <c r="Y2285">
        <v>612.68949646180067</v>
      </c>
      <c r="Z2285">
        <v>685.64865079037304</v>
      </c>
      <c r="AA2285">
        <v>1175.269245830066</v>
      </c>
      <c r="AB2285">
        <v>609.31334829822219</v>
      </c>
    </row>
    <row r="2286" spans="1:28" x14ac:dyDescent="0.25">
      <c r="A2286" t="s">
        <v>3463</v>
      </c>
      <c r="B2286" t="s">
        <v>3464</v>
      </c>
      <c r="C2286">
        <v>10</v>
      </c>
      <c r="D2286">
        <v>2019</v>
      </c>
      <c r="E2286" t="s">
        <v>50</v>
      </c>
      <c r="F2286">
        <v>4</v>
      </c>
      <c r="G2286">
        <v>1300000000</v>
      </c>
      <c r="H2286">
        <v>20.9856301014139</v>
      </c>
      <c r="I2286">
        <v>3714286</v>
      </c>
      <c r="J2286">
        <v>10</v>
      </c>
      <c r="K2286">
        <v>10</v>
      </c>
      <c r="L2286">
        <v>350</v>
      </c>
      <c r="M2286">
        <v>35</v>
      </c>
      <c r="N2286">
        <v>4.6649999619999996</v>
      </c>
      <c r="O2286">
        <v>-74.116996764999996</v>
      </c>
      <c r="P2286">
        <v>0</v>
      </c>
      <c r="Q2286">
        <v>1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88.659053605198892</v>
      </c>
      <c r="X2286">
        <v>4033.5574606144642</v>
      </c>
      <c r="Y2286">
        <v>177.5913634934966</v>
      </c>
      <c r="Z2286">
        <v>353.28623277064582</v>
      </c>
      <c r="AA2286">
        <v>1357.2820256469211</v>
      </c>
      <c r="AB2286">
        <v>177.63462148502009</v>
      </c>
    </row>
    <row r="2287" spans="1:28" x14ac:dyDescent="0.25">
      <c r="A2287" t="s">
        <v>3465</v>
      </c>
      <c r="B2287" t="s">
        <v>3466</v>
      </c>
      <c r="C2287">
        <v>12</v>
      </c>
      <c r="D2287">
        <v>2020</v>
      </c>
      <c r="E2287" t="s">
        <v>50</v>
      </c>
      <c r="F2287">
        <v>4</v>
      </c>
      <c r="G2287">
        <v>1200000000</v>
      </c>
      <c r="H2287">
        <v>20.905587393740369</v>
      </c>
      <c r="I2287">
        <v>24489796</v>
      </c>
      <c r="J2287">
        <v>10</v>
      </c>
      <c r="K2287">
        <v>4</v>
      </c>
      <c r="L2287">
        <v>49</v>
      </c>
      <c r="M2287">
        <v>5</v>
      </c>
      <c r="N2287">
        <v>4.681</v>
      </c>
      <c r="O2287">
        <v>-74.102999999999994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184.97395017099311</v>
      </c>
      <c r="X2287">
        <v>4949.5960268260287</v>
      </c>
      <c r="Y2287">
        <v>201.76222369468999</v>
      </c>
      <c r="Z2287">
        <v>1401.5408045786201</v>
      </c>
      <c r="AA2287">
        <v>331.96827649195058</v>
      </c>
      <c r="AB2287">
        <v>101.9973122132518</v>
      </c>
    </row>
    <row r="2288" spans="1:28" x14ac:dyDescent="0.25">
      <c r="A2288" t="s">
        <v>3467</v>
      </c>
      <c r="B2288" t="s">
        <v>98</v>
      </c>
      <c r="C2288">
        <v>5</v>
      </c>
      <c r="D2288">
        <v>2021</v>
      </c>
      <c r="E2288" t="s">
        <v>50</v>
      </c>
      <c r="F2288">
        <v>4</v>
      </c>
      <c r="G2288">
        <v>800000000</v>
      </c>
      <c r="H2288">
        <v>20.500122285632202</v>
      </c>
      <c r="I2288">
        <v>7079646</v>
      </c>
      <c r="J2288">
        <v>6</v>
      </c>
      <c r="K2288">
        <v>2</v>
      </c>
      <c r="L2288">
        <v>113</v>
      </c>
      <c r="M2288">
        <v>19</v>
      </c>
      <c r="N2288">
        <v>4.663125</v>
      </c>
      <c r="O2288">
        <v>-74.122163999999998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226.84608765779799</v>
      </c>
      <c r="X2288">
        <v>4288.8228850496916</v>
      </c>
      <c r="Y2288">
        <v>120.0314459609522</v>
      </c>
      <c r="Z2288">
        <v>379.6838067207986</v>
      </c>
      <c r="AA2288">
        <v>1958.822142266841</v>
      </c>
      <c r="AB2288">
        <v>59.469038000294233</v>
      </c>
    </row>
    <row r="2289" spans="1:28" x14ac:dyDescent="0.25">
      <c r="A2289" t="s">
        <v>3468</v>
      </c>
      <c r="B2289" t="s">
        <v>52</v>
      </c>
      <c r="C2289">
        <v>1</v>
      </c>
      <c r="D2289">
        <v>2020</v>
      </c>
      <c r="E2289" t="s">
        <v>50</v>
      </c>
      <c r="F2289">
        <v>4</v>
      </c>
      <c r="G2289">
        <v>1500000000</v>
      </c>
      <c r="H2289">
        <v>21.128730945054571</v>
      </c>
      <c r="I2289">
        <v>13274336</v>
      </c>
      <c r="J2289">
        <v>4</v>
      </c>
      <c r="K2289">
        <v>3</v>
      </c>
      <c r="L2289">
        <v>113</v>
      </c>
      <c r="M2289">
        <v>28</v>
      </c>
      <c r="N2289">
        <v>4.6977365999999998</v>
      </c>
      <c r="O2289">
        <v>-74.080066599999995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218.11671011157989</v>
      </c>
      <c r="X2289">
        <v>6845.1251717649411</v>
      </c>
      <c r="Y2289">
        <v>210.7247620649589</v>
      </c>
      <c r="Z2289">
        <v>687.23224160488019</v>
      </c>
      <c r="AA2289">
        <v>949.13463775568914</v>
      </c>
      <c r="AB2289">
        <v>541.80997058970956</v>
      </c>
    </row>
    <row r="2290" spans="1:28" x14ac:dyDescent="0.25">
      <c r="A2290" t="s">
        <v>3469</v>
      </c>
      <c r="B2290" t="s">
        <v>47</v>
      </c>
      <c r="C2290">
        <v>6</v>
      </c>
      <c r="D2290">
        <v>2021</v>
      </c>
      <c r="E2290" t="s">
        <v>50</v>
      </c>
      <c r="F2290">
        <v>4</v>
      </c>
      <c r="G2290">
        <v>1050000000</v>
      </c>
      <c r="H2290">
        <v>20.772056001115839</v>
      </c>
      <c r="I2290">
        <v>9292035</v>
      </c>
      <c r="J2290">
        <v>6</v>
      </c>
      <c r="K2290">
        <v>4</v>
      </c>
      <c r="L2290">
        <v>113</v>
      </c>
      <c r="M2290">
        <v>19</v>
      </c>
      <c r="N2290">
        <v>4.6449999999999996</v>
      </c>
      <c r="O2290">
        <v>-74.073999999999998</v>
      </c>
      <c r="P2290">
        <v>0</v>
      </c>
      <c r="Q2290">
        <v>1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174.7770209341011</v>
      </c>
      <c r="X2290">
        <v>2279.3998627567939</v>
      </c>
      <c r="Y2290">
        <v>267.5531839590401</v>
      </c>
      <c r="Z2290">
        <v>207.8311028595586</v>
      </c>
      <c r="AA2290">
        <v>788.40679781152824</v>
      </c>
      <c r="AB2290">
        <v>77.790932311922532</v>
      </c>
    </row>
    <row r="2291" spans="1:28" x14ac:dyDescent="0.25">
      <c r="A2291" t="s">
        <v>3470</v>
      </c>
      <c r="B2291" t="s">
        <v>2610</v>
      </c>
      <c r="C2291">
        <v>10</v>
      </c>
      <c r="D2291">
        <v>2019</v>
      </c>
      <c r="E2291" t="s">
        <v>50</v>
      </c>
      <c r="F2291">
        <v>4</v>
      </c>
      <c r="G2291">
        <v>780000000</v>
      </c>
      <c r="H2291">
        <v>20.474804477647911</v>
      </c>
      <c r="I2291">
        <v>4126984</v>
      </c>
      <c r="J2291">
        <v>4</v>
      </c>
      <c r="K2291">
        <v>3</v>
      </c>
      <c r="L2291">
        <v>189</v>
      </c>
      <c r="M2291">
        <v>47</v>
      </c>
      <c r="N2291">
        <v>4.6673387460000004</v>
      </c>
      <c r="O2291">
        <v>-74.124857246999994</v>
      </c>
      <c r="P2291">
        <v>0</v>
      </c>
      <c r="Q2291">
        <v>1</v>
      </c>
      <c r="R2291">
        <v>0</v>
      </c>
      <c r="S2291">
        <v>0</v>
      </c>
      <c r="T2291">
        <v>1</v>
      </c>
      <c r="U2291">
        <v>1</v>
      </c>
      <c r="V2291">
        <v>0</v>
      </c>
      <c r="W2291">
        <v>195.49140315074271</v>
      </c>
      <c r="X2291">
        <v>4825.2189046674421</v>
      </c>
      <c r="Y2291">
        <v>95.127446345978015</v>
      </c>
      <c r="Z2291">
        <v>531.76246477557015</v>
      </c>
      <c r="AA2291">
        <v>2212.6816175853892</v>
      </c>
      <c r="AB2291">
        <v>31.76937107387748</v>
      </c>
    </row>
    <row r="2292" spans="1:28" x14ac:dyDescent="0.25">
      <c r="A2292" t="s">
        <v>3471</v>
      </c>
      <c r="B2292" t="s">
        <v>47</v>
      </c>
      <c r="C2292">
        <v>4</v>
      </c>
      <c r="D2292">
        <v>2021</v>
      </c>
      <c r="E2292" t="s">
        <v>50</v>
      </c>
      <c r="F2292">
        <v>4</v>
      </c>
      <c r="G2292">
        <v>730000000</v>
      </c>
      <c r="H2292">
        <v>20.40855509210671</v>
      </c>
      <c r="I2292">
        <v>2786260</v>
      </c>
      <c r="J2292">
        <v>6</v>
      </c>
      <c r="K2292">
        <v>3</v>
      </c>
      <c r="L2292">
        <v>262</v>
      </c>
      <c r="M2292">
        <v>44</v>
      </c>
      <c r="N2292">
        <v>4.68</v>
      </c>
      <c r="O2292">
        <v>-74.11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294.92107884949371</v>
      </c>
      <c r="X2292">
        <v>5072.3844736955589</v>
      </c>
      <c r="Y2292">
        <v>182.96108664969739</v>
      </c>
      <c r="Z2292">
        <v>718.40480287941693</v>
      </c>
      <c r="AA2292">
        <v>1114.083279490161</v>
      </c>
      <c r="AB2292">
        <v>114.3439442260771</v>
      </c>
    </row>
    <row r="2293" spans="1:28" x14ac:dyDescent="0.25">
      <c r="A2293" t="s">
        <v>3472</v>
      </c>
      <c r="B2293" t="s">
        <v>3473</v>
      </c>
      <c r="C2293">
        <v>10</v>
      </c>
      <c r="D2293">
        <v>2019</v>
      </c>
      <c r="E2293" t="s">
        <v>50</v>
      </c>
      <c r="F2293">
        <v>4</v>
      </c>
      <c r="G2293">
        <v>430000000</v>
      </c>
      <c r="H2293">
        <v>19.879295766651879</v>
      </c>
      <c r="I2293">
        <v>3071429</v>
      </c>
      <c r="J2293">
        <v>5</v>
      </c>
      <c r="K2293">
        <v>3</v>
      </c>
      <c r="L2293">
        <v>140</v>
      </c>
      <c r="M2293">
        <v>28</v>
      </c>
      <c r="N2293">
        <v>4.6584231000000003</v>
      </c>
      <c r="O2293">
        <v>-74.064903000000001</v>
      </c>
      <c r="P2293">
        <v>1</v>
      </c>
      <c r="Q2293">
        <v>0</v>
      </c>
      <c r="R2293">
        <v>1</v>
      </c>
      <c r="S2293">
        <v>0</v>
      </c>
      <c r="T2293">
        <v>0</v>
      </c>
      <c r="U2293">
        <v>0</v>
      </c>
      <c r="V2293">
        <v>0</v>
      </c>
      <c r="W2293">
        <v>566.36850188225071</v>
      </c>
      <c r="X2293">
        <v>3897.1436913035518</v>
      </c>
      <c r="Y2293">
        <v>111.39255009105879</v>
      </c>
      <c r="Z2293">
        <v>759.23088071340442</v>
      </c>
      <c r="AA2293">
        <v>237.13028845066799</v>
      </c>
      <c r="AB2293">
        <v>45.578756556318169</v>
      </c>
    </row>
    <row r="2294" spans="1:28" x14ac:dyDescent="0.25">
      <c r="A2294" t="s">
        <v>3474</v>
      </c>
      <c r="B2294" t="s">
        <v>52</v>
      </c>
      <c r="C2294">
        <v>2</v>
      </c>
      <c r="D2294">
        <v>2020</v>
      </c>
      <c r="E2294" t="s">
        <v>50</v>
      </c>
      <c r="F2294">
        <v>4</v>
      </c>
      <c r="G2294">
        <v>750000000</v>
      </c>
      <c r="H2294">
        <v>20.435583764494631</v>
      </c>
      <c r="I2294">
        <v>6637168</v>
      </c>
      <c r="J2294">
        <v>4</v>
      </c>
      <c r="K2294">
        <v>2</v>
      </c>
      <c r="L2294">
        <v>113</v>
      </c>
      <c r="M2294">
        <v>28</v>
      </c>
      <c r="N2294">
        <v>4.6501672210000002</v>
      </c>
      <c r="O2294">
        <v>-74.075284213000003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89.073714168315249</v>
      </c>
      <c r="X2294">
        <v>2426.825365588254</v>
      </c>
      <c r="Y2294">
        <v>200.10642560431421</v>
      </c>
      <c r="Z2294">
        <v>758.7302164032393</v>
      </c>
      <c r="AA2294">
        <v>446.26323890852967</v>
      </c>
      <c r="AB2294">
        <v>172.59895104968649</v>
      </c>
    </row>
    <row r="2295" spans="1:28" x14ac:dyDescent="0.25">
      <c r="A2295" t="s">
        <v>3475</v>
      </c>
      <c r="B2295" t="s">
        <v>3476</v>
      </c>
      <c r="C2295">
        <v>5</v>
      </c>
      <c r="D2295">
        <v>2021</v>
      </c>
      <c r="E2295" t="s">
        <v>50</v>
      </c>
      <c r="F2295">
        <v>4</v>
      </c>
      <c r="G2295">
        <v>580000000</v>
      </c>
      <c r="H2295">
        <v>20.178538661504739</v>
      </c>
      <c r="I2295">
        <v>5132743</v>
      </c>
      <c r="J2295">
        <v>5</v>
      </c>
      <c r="K2295">
        <v>6</v>
      </c>
      <c r="L2295">
        <v>113</v>
      </c>
      <c r="M2295">
        <v>23</v>
      </c>
      <c r="N2295">
        <v>4.6731138000000003</v>
      </c>
      <c r="O2295">
        <v>-74.084687799999998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112.4068613586663</v>
      </c>
      <c r="X2295">
        <v>4061.663162957374</v>
      </c>
      <c r="Y2295">
        <v>136.77166781609941</v>
      </c>
      <c r="Z2295">
        <v>721.72729025109516</v>
      </c>
      <c r="AA2295">
        <v>83.426563975008861</v>
      </c>
      <c r="AB2295">
        <v>444.5821106489081</v>
      </c>
    </row>
    <row r="2296" spans="1:28" x14ac:dyDescent="0.25">
      <c r="A2296" t="s">
        <v>3477</v>
      </c>
      <c r="B2296" t="s">
        <v>3478</v>
      </c>
      <c r="C2296">
        <v>2</v>
      </c>
      <c r="D2296">
        <v>2021</v>
      </c>
      <c r="E2296" t="s">
        <v>50</v>
      </c>
      <c r="F2296">
        <v>4</v>
      </c>
      <c r="G2296">
        <v>870000000</v>
      </c>
      <c r="H2296">
        <v>20.584003769612899</v>
      </c>
      <c r="I2296">
        <v>7699115</v>
      </c>
      <c r="J2296">
        <v>3</v>
      </c>
      <c r="K2296">
        <v>2</v>
      </c>
      <c r="L2296">
        <v>113</v>
      </c>
      <c r="M2296">
        <v>38</v>
      </c>
      <c r="N2296">
        <v>4.6447122240000001</v>
      </c>
      <c r="O2296">
        <v>-74.071884155000006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152.66407616806089</v>
      </c>
      <c r="X2296">
        <v>2489.0534772721562</v>
      </c>
      <c r="Y2296">
        <v>70.429374004867711</v>
      </c>
      <c r="Z2296">
        <v>290.95440666869592</v>
      </c>
      <c r="AA2296">
        <v>655.86651851044473</v>
      </c>
      <c r="AB2296">
        <v>58.665152369850453</v>
      </c>
    </row>
    <row r="2297" spans="1:28" x14ac:dyDescent="0.25">
      <c r="A2297" t="s">
        <v>3479</v>
      </c>
      <c r="B2297" t="s">
        <v>52</v>
      </c>
      <c r="C2297">
        <v>1</v>
      </c>
      <c r="D2297">
        <v>2020</v>
      </c>
      <c r="E2297" t="s">
        <v>50</v>
      </c>
      <c r="F2297">
        <v>4</v>
      </c>
      <c r="G2297">
        <v>850000000</v>
      </c>
      <c r="H2297">
        <v>20.560746907448639</v>
      </c>
      <c r="I2297">
        <v>7522124</v>
      </c>
      <c r="J2297">
        <v>4</v>
      </c>
      <c r="K2297">
        <v>4</v>
      </c>
      <c r="L2297">
        <v>113</v>
      </c>
      <c r="M2297">
        <v>28</v>
      </c>
      <c r="N2297">
        <v>4.6929027999999997</v>
      </c>
      <c r="O2297">
        <v>-74.059221399999998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37.646237264076447</v>
      </c>
      <c r="X2297">
        <v>7211.1929099162153</v>
      </c>
      <c r="Y2297">
        <v>291.44566204322172</v>
      </c>
      <c r="Z2297">
        <v>717.93722157142236</v>
      </c>
      <c r="AA2297">
        <v>1018.561808206476</v>
      </c>
      <c r="AB2297">
        <v>287.47408043479811</v>
      </c>
    </row>
    <row r="2298" spans="1:28" x14ac:dyDescent="0.25">
      <c r="A2298" t="s">
        <v>3480</v>
      </c>
      <c r="B2298" t="s">
        <v>3481</v>
      </c>
      <c r="C2298">
        <v>10</v>
      </c>
      <c r="D2298">
        <v>2020</v>
      </c>
      <c r="E2298" t="s">
        <v>50</v>
      </c>
      <c r="F2298">
        <v>4</v>
      </c>
      <c r="G2298">
        <v>1300000000</v>
      </c>
      <c r="H2298">
        <v>20.9856301014139</v>
      </c>
      <c r="I2298">
        <v>2554028</v>
      </c>
      <c r="J2298">
        <v>6</v>
      </c>
      <c r="K2298">
        <v>5</v>
      </c>
      <c r="L2298">
        <v>509</v>
      </c>
      <c r="M2298">
        <v>85</v>
      </c>
      <c r="N2298">
        <v>4.7080000000000002</v>
      </c>
      <c r="O2298">
        <v>-74.076999999999998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1</v>
      </c>
      <c r="V2298">
        <v>0</v>
      </c>
      <c r="W2298">
        <v>117.5088132134874</v>
      </c>
      <c r="X2298">
        <v>8032.9915929745503</v>
      </c>
      <c r="Y2298">
        <v>425.6729491258684</v>
      </c>
      <c r="Z2298">
        <v>490.36590526073519</v>
      </c>
      <c r="AA2298">
        <v>958.14975326992828</v>
      </c>
      <c r="AB2298">
        <v>416.84535767363678</v>
      </c>
    </row>
    <row r="2299" spans="1:28" x14ac:dyDescent="0.25">
      <c r="A2299" t="s">
        <v>3482</v>
      </c>
      <c r="B2299" t="s">
        <v>52</v>
      </c>
      <c r="C2299">
        <v>1</v>
      </c>
      <c r="D2299">
        <v>2020</v>
      </c>
      <c r="E2299" t="s">
        <v>50</v>
      </c>
      <c r="F2299">
        <v>4</v>
      </c>
      <c r="G2299">
        <v>1150000000</v>
      </c>
      <c r="H2299">
        <v>20.86302777932157</v>
      </c>
      <c r="I2299">
        <v>10176991</v>
      </c>
      <c r="J2299">
        <v>4</v>
      </c>
      <c r="K2299">
        <v>3</v>
      </c>
      <c r="L2299">
        <v>113</v>
      </c>
      <c r="M2299">
        <v>28</v>
      </c>
      <c r="N2299">
        <v>4.6646679999999998</v>
      </c>
      <c r="O2299">
        <v>-74.121340000000004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281.76137267561961</v>
      </c>
      <c r="X2299">
        <v>4338.1601131259567</v>
      </c>
      <c r="Y2299">
        <v>101.5252304930797</v>
      </c>
      <c r="Z2299">
        <v>188.6681196262667</v>
      </c>
      <c r="AA2299">
        <v>1838.939615758449</v>
      </c>
      <c r="AB2299">
        <v>26.68210404710727</v>
      </c>
    </row>
    <row r="2300" spans="1:28" x14ac:dyDescent="0.25">
      <c r="A2300" t="s">
        <v>3483</v>
      </c>
      <c r="B2300" t="s">
        <v>52</v>
      </c>
      <c r="C2300">
        <v>1</v>
      </c>
      <c r="D2300">
        <v>2020</v>
      </c>
      <c r="E2300" t="s">
        <v>50</v>
      </c>
      <c r="F2300">
        <v>4</v>
      </c>
      <c r="G2300">
        <v>950000000</v>
      </c>
      <c r="H2300">
        <v>20.671972542558859</v>
      </c>
      <c r="I2300">
        <v>8407080</v>
      </c>
      <c r="J2300">
        <v>4</v>
      </c>
      <c r="K2300">
        <v>4</v>
      </c>
      <c r="L2300">
        <v>113</v>
      </c>
      <c r="M2300">
        <v>28</v>
      </c>
      <c r="N2300">
        <v>4.6649775</v>
      </c>
      <c r="O2300">
        <v>-74.116115500000006</v>
      </c>
      <c r="P2300">
        <v>0</v>
      </c>
      <c r="Q2300">
        <v>1</v>
      </c>
      <c r="R2300">
        <v>0</v>
      </c>
      <c r="S2300">
        <v>0</v>
      </c>
      <c r="T2300">
        <v>0</v>
      </c>
      <c r="U2300">
        <v>1</v>
      </c>
      <c r="V2300">
        <v>1</v>
      </c>
      <c r="W2300">
        <v>83.54851567239858</v>
      </c>
      <c r="X2300">
        <v>3968.3874926736748</v>
      </c>
      <c r="Y2300">
        <v>252.66709599440239</v>
      </c>
      <c r="Z2300">
        <v>447.17466035662937</v>
      </c>
      <c r="AA2300">
        <v>1261.2970818613639</v>
      </c>
      <c r="AB2300">
        <v>248.7783934460459</v>
      </c>
    </row>
    <row r="2301" spans="1:28" x14ac:dyDescent="0.25">
      <c r="A2301" t="s">
        <v>3484</v>
      </c>
      <c r="B2301" t="s">
        <v>3485</v>
      </c>
      <c r="C2301">
        <v>10</v>
      </c>
      <c r="D2301">
        <v>2019</v>
      </c>
      <c r="E2301" t="s">
        <v>50</v>
      </c>
      <c r="F2301">
        <v>4</v>
      </c>
      <c r="G2301">
        <v>800000000</v>
      </c>
      <c r="H2301">
        <v>20.500122285632202</v>
      </c>
      <c r="I2301">
        <v>4000000</v>
      </c>
      <c r="J2301">
        <v>3</v>
      </c>
      <c r="K2301">
        <v>2</v>
      </c>
      <c r="L2301">
        <v>200</v>
      </c>
      <c r="M2301">
        <v>67</v>
      </c>
      <c r="N2301">
        <v>4.6669999999999998</v>
      </c>
      <c r="O2301">
        <v>-74.08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89.655817898883924</v>
      </c>
      <c r="X2301">
        <v>3582.421186909381</v>
      </c>
      <c r="Y2301">
        <v>102.4883191034132</v>
      </c>
      <c r="Z2301">
        <v>1387.530416658014</v>
      </c>
      <c r="AA2301">
        <v>255.3538824908953</v>
      </c>
      <c r="AB2301">
        <v>49.58348730886707</v>
      </c>
    </row>
    <row r="2302" spans="1:28" x14ac:dyDescent="0.25">
      <c r="A2302" t="s">
        <v>3486</v>
      </c>
      <c r="B2302" t="s">
        <v>2772</v>
      </c>
      <c r="C2302">
        <v>7</v>
      </c>
      <c r="D2302">
        <v>2019</v>
      </c>
      <c r="E2302" t="s">
        <v>50</v>
      </c>
      <c r="F2302">
        <v>4</v>
      </c>
      <c r="G2302">
        <v>625000000</v>
      </c>
      <c r="H2302">
        <v>20.253262207700679</v>
      </c>
      <c r="I2302">
        <v>3698225</v>
      </c>
      <c r="J2302">
        <v>4</v>
      </c>
      <c r="K2302">
        <v>4</v>
      </c>
      <c r="L2302">
        <v>169</v>
      </c>
      <c r="M2302">
        <v>42</v>
      </c>
      <c r="N2302">
        <v>4.6656899999999997</v>
      </c>
      <c r="O2302">
        <v>-74.126920999999996</v>
      </c>
      <c r="P2302">
        <v>0</v>
      </c>
      <c r="Q2302">
        <v>1</v>
      </c>
      <c r="R2302">
        <v>1</v>
      </c>
      <c r="S2302">
        <v>0</v>
      </c>
      <c r="T2302">
        <v>1</v>
      </c>
      <c r="U2302">
        <v>1</v>
      </c>
      <c r="V2302">
        <v>0</v>
      </c>
      <c r="W2302">
        <v>170.87601062057291</v>
      </c>
      <c r="X2302">
        <v>4874.6024102271786</v>
      </c>
      <c r="Y2302">
        <v>186.92448403981899</v>
      </c>
      <c r="Z2302">
        <v>308.25570039002139</v>
      </c>
      <c r="AA2302">
        <v>2278.6074446659691</v>
      </c>
      <c r="AB2302">
        <v>36.413503231644412</v>
      </c>
    </row>
    <row r="2303" spans="1:28" x14ac:dyDescent="0.25">
      <c r="A2303" t="s">
        <v>3487</v>
      </c>
      <c r="B2303" t="s">
        <v>52</v>
      </c>
      <c r="C2303">
        <v>1</v>
      </c>
      <c r="D2303">
        <v>2020</v>
      </c>
      <c r="E2303" t="s">
        <v>50</v>
      </c>
      <c r="F2303">
        <v>4</v>
      </c>
      <c r="G2303">
        <v>595000000</v>
      </c>
      <c r="H2303">
        <v>20.2040719635099</v>
      </c>
      <c r="I2303">
        <v>5265487</v>
      </c>
      <c r="J2303">
        <v>4</v>
      </c>
      <c r="K2303">
        <v>2</v>
      </c>
      <c r="L2303">
        <v>113</v>
      </c>
      <c r="M2303">
        <v>28</v>
      </c>
      <c r="N2303">
        <v>4.6896313000000003</v>
      </c>
      <c r="O2303">
        <v>-74.076097300000001</v>
      </c>
      <c r="P2303">
        <v>0</v>
      </c>
      <c r="Q2303">
        <v>1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42.42321278499081</v>
      </c>
      <c r="X2303">
        <v>6089.4739077176291</v>
      </c>
      <c r="Y2303">
        <v>137.5043913151965</v>
      </c>
      <c r="Z2303">
        <v>349.74438636629128</v>
      </c>
      <c r="AA2303">
        <v>541.48625598285332</v>
      </c>
      <c r="AB2303">
        <v>109.91842159037439</v>
      </c>
    </row>
    <row r="2304" spans="1:28" x14ac:dyDescent="0.25">
      <c r="A2304" t="s">
        <v>3488</v>
      </c>
      <c r="B2304" t="s">
        <v>2004</v>
      </c>
      <c r="C2304">
        <v>6</v>
      </c>
      <c r="D2304">
        <v>2021</v>
      </c>
      <c r="E2304" t="s">
        <v>50</v>
      </c>
      <c r="F2304">
        <v>4</v>
      </c>
      <c r="G2304">
        <v>1100000000</v>
      </c>
      <c r="H2304">
        <v>20.81857601675074</v>
      </c>
      <c r="I2304">
        <v>9734513</v>
      </c>
      <c r="J2304">
        <v>8</v>
      </c>
      <c r="K2304">
        <v>5</v>
      </c>
      <c r="L2304">
        <v>113</v>
      </c>
      <c r="M2304">
        <v>14</v>
      </c>
      <c r="N2304">
        <v>4.6494078999999999</v>
      </c>
      <c r="O2304">
        <v>-74.074671199999997</v>
      </c>
      <c r="P2304">
        <v>0</v>
      </c>
      <c r="Q2304">
        <v>1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86.773334726179002</v>
      </c>
      <c r="X2304">
        <v>2436.027219554463</v>
      </c>
      <c r="Y2304">
        <v>177.27672999739849</v>
      </c>
      <c r="Z2304">
        <v>681.46790230739009</v>
      </c>
      <c r="AA2304">
        <v>512.60024839685286</v>
      </c>
      <c r="AB2304">
        <v>143.60785782206759</v>
      </c>
    </row>
    <row r="2305" spans="1:28" x14ac:dyDescent="0.25">
      <c r="A2305" t="s">
        <v>3489</v>
      </c>
      <c r="B2305" t="s">
        <v>658</v>
      </c>
      <c r="C2305">
        <v>6</v>
      </c>
      <c r="D2305">
        <v>2021</v>
      </c>
      <c r="E2305" t="s">
        <v>50</v>
      </c>
      <c r="F2305">
        <v>4</v>
      </c>
      <c r="G2305">
        <v>420000000</v>
      </c>
      <c r="H2305">
        <v>19.85576526924169</v>
      </c>
      <c r="I2305">
        <v>3716814</v>
      </c>
      <c r="J2305">
        <v>3</v>
      </c>
      <c r="K2305">
        <v>2</v>
      </c>
      <c r="L2305">
        <v>113</v>
      </c>
      <c r="M2305">
        <v>38</v>
      </c>
      <c r="N2305">
        <v>4.6721275999999996</v>
      </c>
      <c r="O2305">
        <v>-74.130717099999998</v>
      </c>
      <c r="P2305">
        <v>1</v>
      </c>
      <c r="Q2305">
        <v>1</v>
      </c>
      <c r="R2305">
        <v>1</v>
      </c>
      <c r="S2305">
        <v>0</v>
      </c>
      <c r="T2305">
        <v>1</v>
      </c>
      <c r="U2305">
        <v>1</v>
      </c>
      <c r="V2305">
        <v>0</v>
      </c>
      <c r="W2305">
        <v>112.1078820465864</v>
      </c>
      <c r="X2305">
        <v>5663.3456673618994</v>
      </c>
      <c r="Y2305">
        <v>572.10541811449104</v>
      </c>
      <c r="Z2305">
        <v>816.13661904689923</v>
      </c>
      <c r="AA2305">
        <v>2517.2620472996932</v>
      </c>
      <c r="AB2305">
        <v>806.4321091902616</v>
      </c>
    </row>
    <row r="2306" spans="1:28" x14ac:dyDescent="0.25">
      <c r="A2306" t="s">
        <v>3490</v>
      </c>
      <c r="B2306" t="s">
        <v>3491</v>
      </c>
      <c r="C2306">
        <v>12</v>
      </c>
      <c r="D2306">
        <v>2020</v>
      </c>
      <c r="E2306" t="s">
        <v>50</v>
      </c>
      <c r="F2306">
        <v>4</v>
      </c>
      <c r="G2306">
        <v>650000000</v>
      </c>
      <c r="H2306">
        <v>20.29248292085396</v>
      </c>
      <c r="I2306">
        <v>5752212</v>
      </c>
      <c r="J2306">
        <v>2</v>
      </c>
      <c r="K2306">
        <v>3</v>
      </c>
      <c r="L2306">
        <v>113</v>
      </c>
      <c r="M2306">
        <v>56</v>
      </c>
      <c r="N2306">
        <v>4.6749999999999998</v>
      </c>
      <c r="O2306">
        <v>-74.075000000000003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167.36918774583179</v>
      </c>
      <c r="X2306">
        <v>4622.8084023319743</v>
      </c>
      <c r="Y2306">
        <v>334.65912728982909</v>
      </c>
      <c r="Z2306">
        <v>894.25839025093478</v>
      </c>
      <c r="AA2306">
        <v>899.08634950479086</v>
      </c>
      <c r="AB2306">
        <v>203.98786923676519</v>
      </c>
    </row>
    <row r="2307" spans="1:28" x14ac:dyDescent="0.25">
      <c r="A2307" t="s">
        <v>3492</v>
      </c>
      <c r="B2307" t="s">
        <v>527</v>
      </c>
      <c r="C2307">
        <v>10</v>
      </c>
      <c r="D2307">
        <v>2020</v>
      </c>
      <c r="E2307" t="s">
        <v>50</v>
      </c>
      <c r="F2307">
        <v>4</v>
      </c>
      <c r="G2307">
        <v>799999999</v>
      </c>
      <c r="H2307">
        <v>20.500122284382201</v>
      </c>
      <c r="I2307">
        <v>7079646</v>
      </c>
      <c r="J2307">
        <v>5</v>
      </c>
      <c r="K2307">
        <v>2</v>
      </c>
      <c r="L2307">
        <v>113</v>
      </c>
      <c r="M2307">
        <v>23</v>
      </c>
      <c r="N2307">
        <v>4.6687292999999999</v>
      </c>
      <c r="O2307">
        <v>-74.112063199999994</v>
      </c>
      <c r="P2307">
        <v>0</v>
      </c>
      <c r="Q2307">
        <v>1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171.65103953976109</v>
      </c>
      <c r="X2307">
        <v>4047.4366679047762</v>
      </c>
      <c r="Y2307">
        <v>222.2727015994617</v>
      </c>
      <c r="Z2307">
        <v>928.17145395784462</v>
      </c>
      <c r="AA2307">
        <v>820.18711964375302</v>
      </c>
      <c r="AB2307">
        <v>51.415132469818793</v>
      </c>
    </row>
    <row r="2308" spans="1:28" x14ac:dyDescent="0.25">
      <c r="A2308" t="s">
        <v>3493</v>
      </c>
      <c r="B2308" t="s">
        <v>52</v>
      </c>
      <c r="C2308">
        <v>1</v>
      </c>
      <c r="D2308">
        <v>2020</v>
      </c>
      <c r="E2308" t="s">
        <v>50</v>
      </c>
      <c r="F2308">
        <v>4</v>
      </c>
      <c r="G2308">
        <v>760000000</v>
      </c>
      <c r="H2308">
        <v>20.44882899124465</v>
      </c>
      <c r="I2308">
        <v>6725664</v>
      </c>
      <c r="J2308">
        <v>4</v>
      </c>
      <c r="K2308">
        <v>3</v>
      </c>
      <c r="L2308">
        <v>113</v>
      </c>
      <c r="M2308">
        <v>28</v>
      </c>
      <c r="N2308">
        <v>4.6432089999999997</v>
      </c>
      <c r="O2308">
        <v>-74.069052499999998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131.79631670106539</v>
      </c>
      <c r="X2308">
        <v>2309.1838552082668</v>
      </c>
      <c r="Y2308">
        <v>213.8238847526944</v>
      </c>
      <c r="Z2308">
        <v>285.03619366084138</v>
      </c>
      <c r="AA2308">
        <v>392.74386991672372</v>
      </c>
      <c r="AB2308">
        <v>157.07260634277159</v>
      </c>
    </row>
    <row r="2309" spans="1:28" x14ac:dyDescent="0.25">
      <c r="A2309" t="s">
        <v>3494</v>
      </c>
      <c r="B2309" t="s">
        <v>76</v>
      </c>
      <c r="C2309">
        <v>1</v>
      </c>
      <c r="D2309">
        <v>2021</v>
      </c>
      <c r="E2309" t="s">
        <v>50</v>
      </c>
      <c r="F2309">
        <v>4</v>
      </c>
      <c r="G2309">
        <v>760000000</v>
      </c>
      <c r="H2309">
        <v>20.44882899124465</v>
      </c>
      <c r="I2309">
        <v>4634146</v>
      </c>
      <c r="J2309">
        <v>3</v>
      </c>
      <c r="K2309">
        <v>3</v>
      </c>
      <c r="L2309">
        <v>164</v>
      </c>
      <c r="M2309">
        <v>55</v>
      </c>
      <c r="N2309">
        <v>4.6952325000000004</v>
      </c>
      <c r="O2309">
        <v>-74.079786400000003</v>
      </c>
      <c r="P2309">
        <v>0</v>
      </c>
      <c r="Q2309">
        <v>1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60.348629591856472</v>
      </c>
      <c r="X2309">
        <v>6580.218158636023</v>
      </c>
      <c r="Y2309">
        <v>150.17738340456239</v>
      </c>
      <c r="Z2309">
        <v>623.56669286489364</v>
      </c>
      <c r="AA2309">
        <v>1036.481923488504</v>
      </c>
      <c r="AB2309">
        <v>428.68916364196429</v>
      </c>
    </row>
    <row r="2310" spans="1:28" x14ac:dyDescent="0.25">
      <c r="A2310" t="s">
        <v>3495</v>
      </c>
      <c r="B2310" t="s">
        <v>3496</v>
      </c>
      <c r="C2310">
        <v>1</v>
      </c>
      <c r="D2310">
        <v>2021</v>
      </c>
      <c r="E2310" t="s">
        <v>50</v>
      </c>
      <c r="F2310">
        <v>4</v>
      </c>
      <c r="G2310">
        <v>790000000</v>
      </c>
      <c r="H2310">
        <v>20.487543503425339</v>
      </c>
      <c r="I2310">
        <v>5015873</v>
      </c>
      <c r="J2310">
        <v>2</v>
      </c>
      <c r="K2310">
        <v>4</v>
      </c>
      <c r="L2310">
        <v>157.5</v>
      </c>
      <c r="M2310">
        <v>79</v>
      </c>
      <c r="N2310">
        <v>4.6630000000000003</v>
      </c>
      <c r="O2310">
        <v>-74.066000000000003</v>
      </c>
      <c r="P2310">
        <v>0</v>
      </c>
      <c r="Q2310">
        <v>1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68.88607858238862</v>
      </c>
      <c r="X2310">
        <v>4130.2354656093084</v>
      </c>
      <c r="Y2310">
        <v>65.969704469581927</v>
      </c>
      <c r="Z2310">
        <v>831.84389841549284</v>
      </c>
      <c r="AA2310">
        <v>456.66477011718382</v>
      </c>
      <c r="AB2310">
        <v>76.572115308182816</v>
      </c>
    </row>
    <row r="2311" spans="1:28" x14ac:dyDescent="0.25">
      <c r="A2311" t="s">
        <v>3497</v>
      </c>
      <c r="B2311" t="s">
        <v>52</v>
      </c>
      <c r="C2311">
        <v>1</v>
      </c>
      <c r="D2311">
        <v>2020</v>
      </c>
      <c r="E2311" t="s">
        <v>50</v>
      </c>
      <c r="F2311">
        <v>4</v>
      </c>
      <c r="G2311">
        <v>450000000</v>
      </c>
      <c r="H2311">
        <v>19.924758140728638</v>
      </c>
      <c r="I2311">
        <v>3982301</v>
      </c>
      <c r="J2311">
        <v>3</v>
      </c>
      <c r="K2311">
        <v>2</v>
      </c>
      <c r="L2311">
        <v>113</v>
      </c>
      <c r="M2311">
        <v>38</v>
      </c>
      <c r="N2311">
        <v>4.6752159000000004</v>
      </c>
      <c r="O2311">
        <v>-74.107808399999996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37.666401836349898</v>
      </c>
      <c r="X2311">
        <v>4488.4770213207039</v>
      </c>
      <c r="Y2311">
        <v>237.80513782610501</v>
      </c>
      <c r="Z2311">
        <v>1216.367074589394</v>
      </c>
      <c r="AA2311">
        <v>915.09272220789512</v>
      </c>
      <c r="AB2311">
        <v>137.70956639055481</v>
      </c>
    </row>
    <row r="2312" spans="1:28" x14ac:dyDescent="0.25">
      <c r="A2312" t="s">
        <v>3498</v>
      </c>
      <c r="B2312" t="s">
        <v>3499</v>
      </c>
      <c r="C2312">
        <v>12</v>
      </c>
      <c r="D2312">
        <v>2020</v>
      </c>
      <c r="E2312" t="s">
        <v>50</v>
      </c>
      <c r="F2312">
        <v>4</v>
      </c>
      <c r="G2312">
        <v>390000000</v>
      </c>
      <c r="H2312">
        <v>19.781657297087971</v>
      </c>
      <c r="I2312">
        <v>4534884</v>
      </c>
      <c r="J2312">
        <v>3</v>
      </c>
      <c r="K2312">
        <v>2</v>
      </c>
      <c r="L2312">
        <v>86</v>
      </c>
      <c r="M2312">
        <v>29</v>
      </c>
      <c r="N2312">
        <v>4.7050000000000001</v>
      </c>
      <c r="O2312">
        <v>-74.096000000000004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138.79771087184329</v>
      </c>
      <c r="X2312">
        <v>7503.4806000745248</v>
      </c>
      <c r="Y2312">
        <v>269.77163542682808</v>
      </c>
      <c r="Z2312">
        <v>779.32165479348907</v>
      </c>
      <c r="AA2312">
        <v>603.85161816564369</v>
      </c>
      <c r="AB2312">
        <v>108.8810302905337</v>
      </c>
    </row>
    <row r="2313" spans="1:28" x14ac:dyDescent="0.25">
      <c r="A2313" t="s">
        <v>3500</v>
      </c>
      <c r="B2313" t="s">
        <v>3501</v>
      </c>
      <c r="C2313">
        <v>8</v>
      </c>
      <c r="D2313">
        <v>2019</v>
      </c>
      <c r="E2313" t="s">
        <v>50</v>
      </c>
      <c r="F2313">
        <v>4</v>
      </c>
      <c r="G2313">
        <v>600000000</v>
      </c>
      <c r="H2313">
        <v>20.212440213180422</v>
      </c>
      <c r="I2313">
        <v>4000000</v>
      </c>
      <c r="J2313">
        <v>2</v>
      </c>
      <c r="K2313">
        <v>1</v>
      </c>
      <c r="L2313">
        <v>150</v>
      </c>
      <c r="M2313">
        <v>75</v>
      </c>
      <c r="N2313">
        <v>4.6789999010000001</v>
      </c>
      <c r="O2313">
        <v>-74.078002929999997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113.44601938465161</v>
      </c>
      <c r="X2313">
        <v>4903.0472487733641</v>
      </c>
      <c r="Y2313">
        <v>451.59728366697072</v>
      </c>
      <c r="Z2313">
        <v>360.96410903562952</v>
      </c>
      <c r="AA2313">
        <v>845.19038045979596</v>
      </c>
      <c r="AB2313">
        <v>145.17475389967939</v>
      </c>
    </row>
    <row r="2314" spans="1:28" x14ac:dyDescent="0.25">
      <c r="A2314" t="s">
        <v>3502</v>
      </c>
      <c r="B2314" t="s">
        <v>52</v>
      </c>
      <c r="C2314">
        <v>2</v>
      </c>
      <c r="D2314">
        <v>2020</v>
      </c>
      <c r="E2314" t="s">
        <v>50</v>
      </c>
      <c r="F2314">
        <v>4</v>
      </c>
      <c r="G2314">
        <v>670000000</v>
      </c>
      <c r="H2314">
        <v>20.322788270349289</v>
      </c>
      <c r="I2314">
        <v>5929204</v>
      </c>
      <c r="J2314">
        <v>4</v>
      </c>
      <c r="K2314">
        <v>3</v>
      </c>
      <c r="L2314">
        <v>113</v>
      </c>
      <c r="M2314">
        <v>28</v>
      </c>
      <c r="N2314">
        <v>4.6704413999999996</v>
      </c>
      <c r="O2314">
        <v>-74.129293200000006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46.00158805284407</v>
      </c>
      <c r="X2314">
        <v>5420.2998803878017</v>
      </c>
      <c r="Y2314">
        <v>559.1612694489113</v>
      </c>
      <c r="Z2314">
        <v>635.42719289696811</v>
      </c>
      <c r="AA2314">
        <v>2459.4114710113781</v>
      </c>
      <c r="AB2314">
        <v>564.59156648935152</v>
      </c>
    </row>
    <row r="2315" spans="1:28" x14ac:dyDescent="0.25">
      <c r="A2315" t="s">
        <v>3503</v>
      </c>
      <c r="B2315" t="s">
        <v>52</v>
      </c>
      <c r="C2315">
        <v>1</v>
      </c>
      <c r="D2315">
        <v>2020</v>
      </c>
      <c r="E2315" t="s">
        <v>50</v>
      </c>
      <c r="F2315">
        <v>4</v>
      </c>
      <c r="G2315">
        <v>750000000</v>
      </c>
      <c r="H2315">
        <v>20.435583764494631</v>
      </c>
      <c r="I2315">
        <v>6637168</v>
      </c>
      <c r="J2315">
        <v>4</v>
      </c>
      <c r="K2315">
        <v>3</v>
      </c>
      <c r="L2315">
        <v>113</v>
      </c>
      <c r="M2315">
        <v>28</v>
      </c>
      <c r="N2315">
        <v>4.6680059490000003</v>
      </c>
      <c r="O2315">
        <v>-74.108505981999997</v>
      </c>
      <c r="P2315">
        <v>0</v>
      </c>
      <c r="Q2315">
        <v>1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52.150319282602297</v>
      </c>
      <c r="X2315">
        <v>3786.231041947422</v>
      </c>
      <c r="Y2315">
        <v>262.97482221186402</v>
      </c>
      <c r="Z2315">
        <v>1292.0075690727369</v>
      </c>
      <c r="AA2315">
        <v>418.86529426125242</v>
      </c>
      <c r="AB2315">
        <v>190.6252038862811</v>
      </c>
    </row>
    <row r="2316" spans="1:28" x14ac:dyDescent="0.25">
      <c r="A2316" t="s">
        <v>3504</v>
      </c>
      <c r="B2316" t="s">
        <v>2153</v>
      </c>
      <c r="C2316">
        <v>4</v>
      </c>
      <c r="D2316">
        <v>2020</v>
      </c>
      <c r="E2316" t="s">
        <v>50</v>
      </c>
      <c r="F2316">
        <v>4</v>
      </c>
      <c r="G2316">
        <v>700000000</v>
      </c>
      <c r="H2316">
        <v>20.366590893007679</v>
      </c>
      <c r="I2316">
        <v>6194690</v>
      </c>
      <c r="J2316">
        <v>5</v>
      </c>
      <c r="K2316">
        <v>3</v>
      </c>
      <c r="L2316">
        <v>113</v>
      </c>
      <c r="M2316">
        <v>23</v>
      </c>
      <c r="N2316">
        <v>4.6784134000000002</v>
      </c>
      <c r="O2316">
        <v>-74.065447399999996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311.41150100071678</v>
      </c>
      <c r="X2316">
        <v>5482.5299185558024</v>
      </c>
      <c r="Y2316">
        <v>121.668940136245</v>
      </c>
      <c r="Z2316">
        <v>1009.74649949207</v>
      </c>
      <c r="AA2316">
        <v>1007.975072152738</v>
      </c>
      <c r="AB2316">
        <v>213.99290211067591</v>
      </c>
    </row>
    <row r="2317" spans="1:28" x14ac:dyDescent="0.25">
      <c r="A2317" t="s">
        <v>3505</v>
      </c>
      <c r="B2317" t="s">
        <v>1003</v>
      </c>
      <c r="C2317">
        <v>3</v>
      </c>
      <c r="D2317">
        <v>2021</v>
      </c>
      <c r="E2317" t="s">
        <v>50</v>
      </c>
      <c r="F2317">
        <v>4</v>
      </c>
      <c r="G2317">
        <v>1200000000</v>
      </c>
      <c r="H2317">
        <v>20.905587393740369</v>
      </c>
      <c r="I2317">
        <v>10619469</v>
      </c>
      <c r="J2317">
        <v>5</v>
      </c>
      <c r="K2317">
        <v>5</v>
      </c>
      <c r="L2317">
        <v>113</v>
      </c>
      <c r="M2317">
        <v>23</v>
      </c>
      <c r="N2317">
        <v>4.6580000000000004</v>
      </c>
      <c r="O2317">
        <v>-74.072999999999993</v>
      </c>
      <c r="P2317">
        <v>0</v>
      </c>
      <c r="Q2317">
        <v>0</v>
      </c>
      <c r="R2317">
        <v>0</v>
      </c>
      <c r="S2317">
        <v>0</v>
      </c>
      <c r="T2317">
        <v>1</v>
      </c>
      <c r="U2317">
        <v>0</v>
      </c>
      <c r="V2317">
        <v>0</v>
      </c>
      <c r="W2317">
        <v>402.27997200728078</v>
      </c>
      <c r="X2317">
        <v>3186.5640539220622</v>
      </c>
      <c r="Y2317">
        <v>220.39376438121991</v>
      </c>
      <c r="Z2317">
        <v>1645.0088525791141</v>
      </c>
      <c r="AA2317">
        <v>330.73968929058651</v>
      </c>
      <c r="AB2317">
        <v>55.492389110332397</v>
      </c>
    </row>
    <row r="2318" spans="1:28" x14ac:dyDescent="0.25">
      <c r="A2318" t="s">
        <v>3506</v>
      </c>
      <c r="B2318" t="s">
        <v>658</v>
      </c>
      <c r="C2318">
        <v>6</v>
      </c>
      <c r="D2318">
        <v>2021</v>
      </c>
      <c r="E2318" t="s">
        <v>50</v>
      </c>
      <c r="F2318">
        <v>4</v>
      </c>
      <c r="G2318">
        <v>420000000</v>
      </c>
      <c r="H2318">
        <v>19.85576526924169</v>
      </c>
      <c r="I2318">
        <v>3716814</v>
      </c>
      <c r="J2318">
        <v>3</v>
      </c>
      <c r="K2318">
        <v>2</v>
      </c>
      <c r="L2318">
        <v>113</v>
      </c>
      <c r="M2318">
        <v>38</v>
      </c>
      <c r="N2318">
        <v>4.6721275999999996</v>
      </c>
      <c r="O2318">
        <v>-74.130717099999998</v>
      </c>
      <c r="P2318">
        <v>1</v>
      </c>
      <c r="Q2318">
        <v>1</v>
      </c>
      <c r="R2318">
        <v>1</v>
      </c>
      <c r="S2318">
        <v>0</v>
      </c>
      <c r="T2318">
        <v>1</v>
      </c>
      <c r="U2318">
        <v>1</v>
      </c>
      <c r="V2318">
        <v>0</v>
      </c>
      <c r="W2318">
        <v>112.1078820465864</v>
      </c>
      <c r="X2318">
        <v>5663.3456673618994</v>
      </c>
      <c r="Y2318">
        <v>572.10541811449104</v>
      </c>
      <c r="Z2318">
        <v>816.13661904689923</v>
      </c>
      <c r="AA2318">
        <v>2517.2620472996932</v>
      </c>
      <c r="AB2318">
        <v>806.4321091902616</v>
      </c>
    </row>
    <row r="2319" spans="1:28" x14ac:dyDescent="0.25">
      <c r="A2319" t="s">
        <v>3507</v>
      </c>
      <c r="B2319" t="s">
        <v>318</v>
      </c>
      <c r="C2319">
        <v>6</v>
      </c>
      <c r="D2319">
        <v>2021</v>
      </c>
      <c r="E2319" t="s">
        <v>50</v>
      </c>
      <c r="F2319">
        <v>4</v>
      </c>
      <c r="G2319">
        <v>330000000</v>
      </c>
      <c r="H2319">
        <v>19.6146032124248</v>
      </c>
      <c r="I2319">
        <v>2920354</v>
      </c>
      <c r="J2319">
        <v>4</v>
      </c>
      <c r="K2319">
        <v>2</v>
      </c>
      <c r="L2319">
        <v>113</v>
      </c>
      <c r="M2319">
        <v>28</v>
      </c>
      <c r="N2319">
        <v>4.6771260000000003</v>
      </c>
      <c r="O2319">
        <v>-74.074076000000005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1</v>
      </c>
      <c r="W2319">
        <v>319.96736007751252</v>
      </c>
      <c r="X2319">
        <v>4880.2200278053142</v>
      </c>
      <c r="Y2319">
        <v>381.64374015684069</v>
      </c>
      <c r="Z2319">
        <v>843.38063594092205</v>
      </c>
      <c r="AA2319">
        <v>959.27022557566647</v>
      </c>
      <c r="AB2319">
        <v>33.145514516204663</v>
      </c>
    </row>
    <row r="2320" spans="1:28" x14ac:dyDescent="0.25">
      <c r="A2320" t="s">
        <v>3508</v>
      </c>
      <c r="B2320" t="s">
        <v>3509</v>
      </c>
      <c r="C2320">
        <v>10</v>
      </c>
      <c r="D2320">
        <v>2020</v>
      </c>
      <c r="E2320" t="s">
        <v>50</v>
      </c>
      <c r="F2320">
        <v>4</v>
      </c>
      <c r="G2320">
        <v>820000000</v>
      </c>
      <c r="H2320">
        <v>20.524814898222569</v>
      </c>
      <c r="I2320">
        <v>7256637</v>
      </c>
      <c r="J2320">
        <v>3</v>
      </c>
      <c r="K2320">
        <v>2</v>
      </c>
      <c r="L2320">
        <v>113</v>
      </c>
      <c r="M2320">
        <v>38</v>
      </c>
      <c r="N2320">
        <v>4.6737501999999997</v>
      </c>
      <c r="O2320">
        <v>-74.071020200000007</v>
      </c>
      <c r="P2320">
        <v>1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190.30229127408509</v>
      </c>
      <c r="X2320">
        <v>4712.1377993460819</v>
      </c>
      <c r="Y2320">
        <v>114.24365250613739</v>
      </c>
      <c r="Z2320">
        <v>1326.5295763258291</v>
      </c>
      <c r="AA2320">
        <v>857.42401984692685</v>
      </c>
      <c r="AB2320">
        <v>157.9549405933297</v>
      </c>
    </row>
    <row r="2321" spans="1:28" x14ac:dyDescent="0.25">
      <c r="A2321" t="s">
        <v>3510</v>
      </c>
      <c r="B2321" t="s">
        <v>3511</v>
      </c>
      <c r="C2321">
        <v>7</v>
      </c>
      <c r="D2321">
        <v>2019</v>
      </c>
      <c r="E2321" t="s">
        <v>50</v>
      </c>
      <c r="F2321">
        <v>4</v>
      </c>
      <c r="G2321">
        <v>750000000</v>
      </c>
      <c r="H2321">
        <v>20.435583764494631</v>
      </c>
      <c r="I2321">
        <v>6147541</v>
      </c>
      <c r="J2321">
        <v>2</v>
      </c>
      <c r="K2321">
        <v>3</v>
      </c>
      <c r="L2321">
        <v>122</v>
      </c>
      <c r="M2321">
        <v>61</v>
      </c>
      <c r="N2321">
        <v>4.6849999999999996</v>
      </c>
      <c r="O2321">
        <v>-74.051000000000002</v>
      </c>
      <c r="P2321">
        <v>0</v>
      </c>
      <c r="Q2321">
        <v>1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97.206984457993315</v>
      </c>
      <c r="X2321">
        <v>7046.1829707579818</v>
      </c>
      <c r="Y2321">
        <v>70.477284845866905</v>
      </c>
      <c r="Z2321">
        <v>561.00654627991116</v>
      </c>
      <c r="AA2321">
        <v>409.00709738108111</v>
      </c>
      <c r="AB2321">
        <v>154.2285326038147</v>
      </c>
    </row>
    <row r="2322" spans="1:28" x14ac:dyDescent="0.25">
      <c r="A2322" t="s">
        <v>3512</v>
      </c>
      <c r="B2322" t="s">
        <v>3513</v>
      </c>
      <c r="C2322">
        <v>3</v>
      </c>
      <c r="D2322">
        <v>2020</v>
      </c>
      <c r="E2322" t="s">
        <v>50</v>
      </c>
      <c r="F2322">
        <v>4</v>
      </c>
      <c r="G2322">
        <v>400000000</v>
      </c>
      <c r="H2322">
        <v>19.806975105072251</v>
      </c>
      <c r="I2322">
        <v>2898551</v>
      </c>
      <c r="J2322">
        <v>5</v>
      </c>
      <c r="K2322">
        <v>2</v>
      </c>
      <c r="L2322">
        <v>138</v>
      </c>
      <c r="M2322">
        <v>28</v>
      </c>
      <c r="N2322">
        <v>4.6529999999999996</v>
      </c>
      <c r="O2322">
        <v>-74.069999999999993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350.57478570017491</v>
      </c>
      <c r="X2322">
        <v>3087.9658579402571</v>
      </c>
      <c r="Y2322">
        <v>389.08572763304079</v>
      </c>
      <c r="Z2322">
        <v>1157.0299918227181</v>
      </c>
      <c r="AA2322">
        <v>245.49619630844211</v>
      </c>
      <c r="AB2322">
        <v>254.5753746321509</v>
      </c>
    </row>
    <row r="2323" spans="1:28" x14ac:dyDescent="0.25">
      <c r="A2323" t="s">
        <v>3514</v>
      </c>
      <c r="B2323" t="s">
        <v>3515</v>
      </c>
      <c r="C2323">
        <v>3</v>
      </c>
      <c r="D2323">
        <v>2021</v>
      </c>
      <c r="E2323" t="s">
        <v>50</v>
      </c>
      <c r="F2323">
        <v>4</v>
      </c>
      <c r="G2323">
        <v>590000000</v>
      </c>
      <c r="H2323">
        <v>20.195633094864039</v>
      </c>
      <c r="I2323">
        <v>4214286</v>
      </c>
      <c r="J2323">
        <v>3</v>
      </c>
      <c r="K2323">
        <v>3</v>
      </c>
      <c r="L2323">
        <v>140</v>
      </c>
      <c r="M2323">
        <v>47</v>
      </c>
      <c r="N2323">
        <v>4.6755322000000001</v>
      </c>
      <c r="O2323">
        <v>-74.107632100000004</v>
      </c>
      <c r="P2323">
        <v>0</v>
      </c>
      <c r="Q2323">
        <v>1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77.261327569502527</v>
      </c>
      <c r="X2323">
        <v>4514.3148826060833</v>
      </c>
      <c r="Y2323">
        <v>276.5374730066049</v>
      </c>
      <c r="Z2323">
        <v>1233.370406010629</v>
      </c>
      <c r="AA2323">
        <v>934.62619133825035</v>
      </c>
      <c r="AB2323">
        <v>177.8165803228938</v>
      </c>
    </row>
    <row r="2324" spans="1:28" x14ac:dyDescent="0.25">
      <c r="A2324" t="s">
        <v>3516</v>
      </c>
      <c r="B2324" t="s">
        <v>3517</v>
      </c>
      <c r="C2324">
        <v>1</v>
      </c>
      <c r="D2324">
        <v>2021</v>
      </c>
      <c r="E2324" t="s">
        <v>50</v>
      </c>
      <c r="F2324">
        <v>4</v>
      </c>
      <c r="G2324">
        <v>400000000</v>
      </c>
      <c r="H2324">
        <v>19.806975105072251</v>
      </c>
      <c r="I2324">
        <v>4597701</v>
      </c>
      <c r="J2324">
        <v>4</v>
      </c>
      <c r="K2324">
        <v>2</v>
      </c>
      <c r="L2324">
        <v>87</v>
      </c>
      <c r="M2324">
        <v>22</v>
      </c>
      <c r="N2324">
        <v>4.6769999999999996</v>
      </c>
      <c r="O2324">
        <v>-74.088999999999999</v>
      </c>
      <c r="P2324">
        <v>1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130.20857900212721</v>
      </c>
      <c r="X2324">
        <v>4407.7780718410968</v>
      </c>
      <c r="Y2324">
        <v>108.6993959286954</v>
      </c>
      <c r="Z2324">
        <v>730.50547234201713</v>
      </c>
      <c r="AA2324">
        <v>215.8866624799999</v>
      </c>
      <c r="AB2324">
        <v>59.851739195397244</v>
      </c>
    </row>
    <row r="2325" spans="1:28" x14ac:dyDescent="0.25">
      <c r="A2325" t="s">
        <v>3518</v>
      </c>
      <c r="B2325" t="s">
        <v>52</v>
      </c>
      <c r="C2325">
        <v>1</v>
      </c>
      <c r="D2325">
        <v>2020</v>
      </c>
      <c r="E2325" t="s">
        <v>50</v>
      </c>
      <c r="F2325">
        <v>4</v>
      </c>
      <c r="G2325">
        <v>670000000</v>
      </c>
      <c r="H2325">
        <v>20.322788270349289</v>
      </c>
      <c r="I2325">
        <v>5929204</v>
      </c>
      <c r="J2325">
        <v>4</v>
      </c>
      <c r="K2325">
        <v>3</v>
      </c>
      <c r="L2325">
        <v>113</v>
      </c>
      <c r="M2325">
        <v>28</v>
      </c>
      <c r="N2325">
        <v>4.6682920000000001</v>
      </c>
      <c r="O2325">
        <v>-74.1226676</v>
      </c>
      <c r="P2325">
        <v>0</v>
      </c>
      <c r="Q2325">
        <v>1</v>
      </c>
      <c r="R2325">
        <v>0</v>
      </c>
      <c r="S2325">
        <v>0</v>
      </c>
      <c r="T2325">
        <v>0</v>
      </c>
      <c r="U2325">
        <v>1</v>
      </c>
      <c r="V2325">
        <v>0</v>
      </c>
      <c r="W2325">
        <v>114.907447910478</v>
      </c>
      <c r="X2325">
        <v>4727.5752873547663</v>
      </c>
      <c r="Y2325">
        <v>215.30452130164079</v>
      </c>
      <c r="Z2325">
        <v>370.53609303184982</v>
      </c>
      <c r="AA2325">
        <v>1975.626171444422</v>
      </c>
      <c r="AB2325">
        <v>73.639572561070437</v>
      </c>
    </row>
    <row r="2326" spans="1:28" x14ac:dyDescent="0.25">
      <c r="A2326" t="s">
        <v>3519</v>
      </c>
      <c r="B2326" t="s">
        <v>76</v>
      </c>
      <c r="C2326">
        <v>8</v>
      </c>
      <c r="D2326">
        <v>2021</v>
      </c>
      <c r="E2326" t="s">
        <v>50</v>
      </c>
      <c r="F2326">
        <v>4</v>
      </c>
      <c r="G2326">
        <v>1300000000</v>
      </c>
      <c r="H2326">
        <v>20.9856301014139</v>
      </c>
      <c r="I2326">
        <v>11504425</v>
      </c>
      <c r="J2326">
        <v>4</v>
      </c>
      <c r="K2326">
        <v>3</v>
      </c>
      <c r="L2326">
        <v>113</v>
      </c>
      <c r="M2326">
        <v>28</v>
      </c>
      <c r="N2326">
        <v>4.6978440140000002</v>
      </c>
      <c r="O2326">
        <v>-74.079985941000004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208.06493278391531</v>
      </c>
      <c r="X2326">
        <v>6858.6965741630402</v>
      </c>
      <c r="Y2326">
        <v>221.02063505632341</v>
      </c>
      <c r="Z2326">
        <v>700.76464139387531</v>
      </c>
      <c r="AA2326">
        <v>957.31789184928789</v>
      </c>
      <c r="AB2326">
        <v>534.13012433596191</v>
      </c>
    </row>
    <row r="2327" spans="1:28" x14ac:dyDescent="0.25">
      <c r="A2327" t="s">
        <v>3520</v>
      </c>
      <c r="B2327" t="s">
        <v>52</v>
      </c>
      <c r="C2327">
        <v>2</v>
      </c>
      <c r="D2327">
        <v>2020</v>
      </c>
      <c r="E2327" t="s">
        <v>50</v>
      </c>
      <c r="F2327">
        <v>4</v>
      </c>
      <c r="G2327">
        <v>850000000</v>
      </c>
      <c r="H2327">
        <v>20.560746907448639</v>
      </c>
      <c r="I2327">
        <v>7522124</v>
      </c>
      <c r="J2327">
        <v>4</v>
      </c>
      <c r="K2327">
        <v>4</v>
      </c>
      <c r="L2327">
        <v>113</v>
      </c>
      <c r="M2327">
        <v>28</v>
      </c>
      <c r="N2327">
        <v>4.6913663000000003</v>
      </c>
      <c r="O2327">
        <v>-74.071480500000007</v>
      </c>
      <c r="P2327">
        <v>0</v>
      </c>
      <c r="Q2327">
        <v>1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76.491579106065203</v>
      </c>
      <c r="X2327">
        <v>6445.9603380021636</v>
      </c>
      <c r="Y2327">
        <v>164.72111764107129</v>
      </c>
      <c r="Z2327">
        <v>381.13604591857973</v>
      </c>
      <c r="AA2327">
        <v>657.37264962864765</v>
      </c>
      <c r="AB2327">
        <v>313.81775090722988</v>
      </c>
    </row>
    <row r="2328" spans="1:28" x14ac:dyDescent="0.25">
      <c r="A2328" t="s">
        <v>3521</v>
      </c>
      <c r="B2328" t="s">
        <v>3522</v>
      </c>
      <c r="C2328">
        <v>12</v>
      </c>
      <c r="D2328">
        <v>2020</v>
      </c>
      <c r="E2328" t="s">
        <v>50</v>
      </c>
      <c r="F2328">
        <v>4</v>
      </c>
      <c r="G2328">
        <v>500000000</v>
      </c>
      <c r="H2328">
        <v>20.03011865638647</v>
      </c>
      <c r="I2328">
        <v>4424779</v>
      </c>
      <c r="J2328">
        <v>4</v>
      </c>
      <c r="K2328">
        <v>2</v>
      </c>
      <c r="L2328">
        <v>113</v>
      </c>
      <c r="M2328">
        <v>28</v>
      </c>
      <c r="N2328">
        <v>4.68</v>
      </c>
      <c r="O2328">
        <v>-74.096999999999994</v>
      </c>
      <c r="P2328">
        <v>0</v>
      </c>
      <c r="Q2328">
        <v>1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206.9471808574425</v>
      </c>
      <c r="X2328">
        <v>4736.0977096462457</v>
      </c>
      <c r="Y2328">
        <v>77.235502093766684</v>
      </c>
      <c r="Z2328">
        <v>1531.5227253434241</v>
      </c>
      <c r="AA2328">
        <v>315.08550011803572</v>
      </c>
      <c r="AB2328">
        <v>160.9221016330165</v>
      </c>
    </row>
    <row r="2329" spans="1:28" x14ac:dyDescent="0.25">
      <c r="A2329" t="s">
        <v>3523</v>
      </c>
      <c r="B2329" t="s">
        <v>3524</v>
      </c>
      <c r="C2329">
        <v>7</v>
      </c>
      <c r="D2329">
        <v>2019</v>
      </c>
      <c r="E2329" t="s">
        <v>50</v>
      </c>
      <c r="F2329">
        <v>4</v>
      </c>
      <c r="G2329">
        <v>1400000000</v>
      </c>
      <c r="H2329">
        <v>21.059738073567619</v>
      </c>
      <c r="I2329">
        <v>4444444</v>
      </c>
      <c r="J2329">
        <v>5</v>
      </c>
      <c r="K2329">
        <v>7</v>
      </c>
      <c r="L2329">
        <v>315</v>
      </c>
      <c r="M2329">
        <v>63</v>
      </c>
      <c r="N2329">
        <v>4.67</v>
      </c>
      <c r="O2329">
        <v>-74.045000000000002</v>
      </c>
      <c r="P2329">
        <v>0</v>
      </c>
      <c r="Q2329">
        <v>1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11.618612619101549</v>
      </c>
      <c r="X2329">
        <v>5944.2318681938277</v>
      </c>
      <c r="Y2329">
        <v>470.1965052836423</v>
      </c>
      <c r="Z2329">
        <v>897.71728820000305</v>
      </c>
      <c r="AA2329">
        <v>1277.469614566194</v>
      </c>
      <c r="AB2329">
        <v>351.79086011326888</v>
      </c>
    </row>
    <row r="2330" spans="1:28" x14ac:dyDescent="0.25">
      <c r="A2330" t="s">
        <v>3525</v>
      </c>
      <c r="B2330" t="s">
        <v>3526</v>
      </c>
      <c r="C2330">
        <v>12</v>
      </c>
      <c r="D2330">
        <v>2020</v>
      </c>
      <c r="E2330" t="s">
        <v>50</v>
      </c>
      <c r="F2330">
        <v>4</v>
      </c>
      <c r="G2330">
        <v>560000000</v>
      </c>
      <c r="H2330">
        <v>20.14344734169347</v>
      </c>
      <c r="I2330">
        <v>5894737</v>
      </c>
      <c r="J2330">
        <v>4</v>
      </c>
      <c r="K2330">
        <v>3</v>
      </c>
      <c r="L2330">
        <v>95</v>
      </c>
      <c r="M2330">
        <v>24</v>
      </c>
      <c r="N2330">
        <v>4.6970000000000001</v>
      </c>
      <c r="O2330">
        <v>-74.105000000000004</v>
      </c>
      <c r="P2330">
        <v>0</v>
      </c>
      <c r="Q2330">
        <v>1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148.21002617125231</v>
      </c>
      <c r="X2330">
        <v>6736.1586289935331</v>
      </c>
      <c r="Y2330">
        <v>214.0039992194105</v>
      </c>
      <c r="Z2330">
        <v>90.422742651170438</v>
      </c>
      <c r="AA2330">
        <v>1509.736171787335</v>
      </c>
      <c r="AB2330">
        <v>163.3556033706702</v>
      </c>
    </row>
    <row r="2331" spans="1:28" x14ac:dyDescent="0.25">
      <c r="A2331" t="s">
        <v>3527</v>
      </c>
      <c r="B2331" t="s">
        <v>1462</v>
      </c>
      <c r="C2331">
        <v>10</v>
      </c>
      <c r="D2331">
        <v>2019</v>
      </c>
      <c r="E2331" t="s">
        <v>50</v>
      </c>
      <c r="F2331">
        <v>4</v>
      </c>
      <c r="G2331">
        <v>950000000</v>
      </c>
      <c r="H2331">
        <v>20.671972542558859</v>
      </c>
      <c r="I2331">
        <v>5397727</v>
      </c>
      <c r="J2331">
        <v>5</v>
      </c>
      <c r="K2331">
        <v>4</v>
      </c>
      <c r="L2331">
        <v>176</v>
      </c>
      <c r="M2331">
        <v>35</v>
      </c>
      <c r="N2331">
        <v>4.6704020499999999</v>
      </c>
      <c r="O2331">
        <v>-74.112503051999994</v>
      </c>
      <c r="P2331">
        <v>0</v>
      </c>
      <c r="Q2331">
        <v>1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223.9253805368013</v>
      </c>
      <c r="X2331">
        <v>4232.1844849840627</v>
      </c>
      <c r="Y2331">
        <v>138.89568636810569</v>
      </c>
      <c r="Z2331">
        <v>941.87628207529986</v>
      </c>
      <c r="AA2331">
        <v>929.14690644263487</v>
      </c>
      <c r="AB2331">
        <v>160.52355093144871</v>
      </c>
    </row>
    <row r="2332" spans="1:28" x14ac:dyDescent="0.25">
      <c r="A2332" t="s">
        <v>3528</v>
      </c>
      <c r="B2332" t="s">
        <v>3529</v>
      </c>
      <c r="C2332">
        <v>9</v>
      </c>
      <c r="D2332">
        <v>2019</v>
      </c>
      <c r="E2332" t="s">
        <v>50</v>
      </c>
      <c r="F2332">
        <v>4</v>
      </c>
      <c r="G2332">
        <v>515000000</v>
      </c>
      <c r="H2332">
        <v>20.059677458628009</v>
      </c>
      <c r="I2332">
        <v>2340909</v>
      </c>
      <c r="J2332">
        <v>3</v>
      </c>
      <c r="K2332">
        <v>2</v>
      </c>
      <c r="L2332">
        <v>220</v>
      </c>
      <c r="M2332">
        <v>73</v>
      </c>
      <c r="N2332">
        <v>4.67</v>
      </c>
      <c r="O2332">
        <v>-74.132999999999996</v>
      </c>
      <c r="P2332">
        <v>0</v>
      </c>
      <c r="Q2332">
        <v>1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33.823527519328728</v>
      </c>
      <c r="X2332">
        <v>5699.2474459803916</v>
      </c>
      <c r="Y2332">
        <v>585.75291815203082</v>
      </c>
      <c r="Z2332">
        <v>650.56219080168887</v>
      </c>
      <c r="AA2332">
        <v>2181.767804854233</v>
      </c>
      <c r="AB2332">
        <v>598.5875212428241</v>
      </c>
    </row>
    <row r="2333" spans="1:28" x14ac:dyDescent="0.25">
      <c r="A2333" t="s">
        <v>3530</v>
      </c>
      <c r="B2333" t="s">
        <v>3531</v>
      </c>
      <c r="C2333">
        <v>12</v>
      </c>
      <c r="D2333">
        <v>2020</v>
      </c>
      <c r="E2333" t="s">
        <v>50</v>
      </c>
      <c r="F2333">
        <v>4</v>
      </c>
      <c r="G2333">
        <v>600000000</v>
      </c>
      <c r="H2333">
        <v>20.212440213180422</v>
      </c>
      <c r="I2333">
        <v>5309735</v>
      </c>
      <c r="J2333">
        <v>10</v>
      </c>
      <c r="K2333">
        <v>6</v>
      </c>
      <c r="L2333">
        <v>113</v>
      </c>
      <c r="M2333">
        <v>11</v>
      </c>
      <c r="N2333">
        <v>4.6859999999999999</v>
      </c>
      <c r="O2333">
        <v>-74.093999999999994</v>
      </c>
      <c r="P2333">
        <v>0</v>
      </c>
      <c r="Q2333">
        <v>1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148.87603908609361</v>
      </c>
      <c r="X2333">
        <v>5385.0055381189159</v>
      </c>
      <c r="Y2333">
        <v>211.64733821557479</v>
      </c>
      <c r="Z2333">
        <v>1160.8597370026389</v>
      </c>
      <c r="AA2333">
        <v>702.95445523025853</v>
      </c>
      <c r="AB2333">
        <v>90.911621997219868</v>
      </c>
    </row>
    <row r="2334" spans="1:28" x14ac:dyDescent="0.25">
      <c r="A2334" t="s">
        <v>3532</v>
      </c>
      <c r="B2334" t="s">
        <v>3533</v>
      </c>
      <c r="C2334">
        <v>1</v>
      </c>
      <c r="D2334">
        <v>2021</v>
      </c>
      <c r="E2334" t="s">
        <v>50</v>
      </c>
      <c r="F2334">
        <v>4</v>
      </c>
      <c r="G2334">
        <v>1390000000</v>
      </c>
      <c r="H2334">
        <v>21.05256958408901</v>
      </c>
      <c r="I2334">
        <v>6043478</v>
      </c>
      <c r="J2334">
        <v>3</v>
      </c>
      <c r="K2334">
        <v>2</v>
      </c>
      <c r="L2334">
        <v>230</v>
      </c>
      <c r="M2334">
        <v>77</v>
      </c>
      <c r="N2334">
        <v>4.6917689999999999</v>
      </c>
      <c r="O2334">
        <v>-74.068516000000002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43.723739748628837</v>
      </c>
      <c r="X2334">
        <v>6616.3120561114674</v>
      </c>
      <c r="Y2334">
        <v>225.25936805012941</v>
      </c>
      <c r="Z2334">
        <v>249.15704919491199</v>
      </c>
      <c r="AA2334">
        <v>850.7408786868358</v>
      </c>
      <c r="AB2334">
        <v>236.85998477516711</v>
      </c>
    </row>
    <row r="2335" spans="1:28" x14ac:dyDescent="0.25">
      <c r="A2335" t="s">
        <v>3534</v>
      </c>
      <c r="B2335" t="s">
        <v>779</v>
      </c>
      <c r="C2335">
        <v>2</v>
      </c>
      <c r="D2335">
        <v>2021</v>
      </c>
      <c r="E2335" t="s">
        <v>50</v>
      </c>
      <c r="F2335">
        <v>4</v>
      </c>
      <c r="G2335">
        <v>1590000000</v>
      </c>
      <c r="H2335">
        <v>21.186999853178548</v>
      </c>
      <c r="I2335">
        <v>5300000</v>
      </c>
      <c r="J2335">
        <v>4</v>
      </c>
      <c r="K2335">
        <v>2</v>
      </c>
      <c r="L2335">
        <v>300</v>
      </c>
      <c r="M2335">
        <v>75</v>
      </c>
      <c r="N2335">
        <v>4.6785620000000003</v>
      </c>
      <c r="O2335">
        <v>-74.076479000000006</v>
      </c>
      <c r="P2335">
        <v>1</v>
      </c>
      <c r="Q2335">
        <v>0</v>
      </c>
      <c r="R2335">
        <v>1</v>
      </c>
      <c r="S2335">
        <v>0</v>
      </c>
      <c r="T2335">
        <v>0</v>
      </c>
      <c r="U2335">
        <v>0</v>
      </c>
      <c r="V2335">
        <v>1</v>
      </c>
      <c r="W2335">
        <v>82.056939034232812</v>
      </c>
      <c r="X2335">
        <v>4918.341332536048</v>
      </c>
      <c r="Y2335">
        <v>574.69607496650758</v>
      </c>
      <c r="Z2335">
        <v>534.46100156161572</v>
      </c>
      <c r="AA2335">
        <v>873.75033324197238</v>
      </c>
      <c r="AB2335">
        <v>319.1329064079693</v>
      </c>
    </row>
    <row r="2336" spans="1:28" x14ac:dyDescent="0.25">
      <c r="A2336" t="s">
        <v>3535</v>
      </c>
      <c r="B2336" t="s">
        <v>1869</v>
      </c>
      <c r="C2336">
        <v>8</v>
      </c>
      <c r="D2336">
        <v>2019</v>
      </c>
      <c r="E2336" t="s">
        <v>50</v>
      </c>
      <c r="F2336">
        <v>4</v>
      </c>
      <c r="G2336">
        <v>750000000</v>
      </c>
      <c r="H2336">
        <v>20.435583764494631</v>
      </c>
      <c r="I2336">
        <v>1989390</v>
      </c>
      <c r="J2336">
        <v>7</v>
      </c>
      <c r="K2336">
        <v>5</v>
      </c>
      <c r="L2336">
        <v>377</v>
      </c>
      <c r="M2336">
        <v>54</v>
      </c>
      <c r="N2336">
        <v>4.6979464999999996</v>
      </c>
      <c r="O2336">
        <v>-74.0937354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208.6519057439221</v>
      </c>
      <c r="X2336">
        <v>6712.9057616025057</v>
      </c>
      <c r="Y2336">
        <v>229.2240357432234</v>
      </c>
      <c r="Z2336">
        <v>191.92034860354039</v>
      </c>
      <c r="AA2336">
        <v>355.98848422997088</v>
      </c>
      <c r="AB2336">
        <v>87.898098232899741</v>
      </c>
    </row>
    <row r="2337" spans="1:28" x14ac:dyDescent="0.25">
      <c r="A2337" t="s">
        <v>3536</v>
      </c>
      <c r="B2337" t="s">
        <v>52</v>
      </c>
      <c r="C2337">
        <v>1</v>
      </c>
      <c r="D2337">
        <v>2020</v>
      </c>
      <c r="E2337" t="s">
        <v>50</v>
      </c>
      <c r="F2337">
        <v>4</v>
      </c>
      <c r="G2337">
        <v>730000000</v>
      </c>
      <c r="H2337">
        <v>20.40855509210671</v>
      </c>
      <c r="I2337">
        <v>4562500</v>
      </c>
      <c r="J2337">
        <v>3</v>
      </c>
      <c r="K2337">
        <v>3</v>
      </c>
      <c r="L2337">
        <v>160</v>
      </c>
      <c r="M2337">
        <v>53</v>
      </c>
      <c r="N2337">
        <v>4.6647701000000001</v>
      </c>
      <c r="O2337">
        <v>-74.118837200000002</v>
      </c>
      <c r="P2337">
        <v>0</v>
      </c>
      <c r="Q2337">
        <v>1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68.824522127688553</v>
      </c>
      <c r="X2337">
        <v>4151.2863100800541</v>
      </c>
      <c r="Y2337">
        <v>93.347310947103864</v>
      </c>
      <c r="Z2337">
        <v>193.2331818958661</v>
      </c>
      <c r="AA2337">
        <v>1562.7632747016351</v>
      </c>
      <c r="AB2337">
        <v>6.471823388283596</v>
      </c>
    </row>
    <row r="2338" spans="1:28" x14ac:dyDescent="0.25">
      <c r="A2338" t="s">
        <v>3537</v>
      </c>
      <c r="B2338" t="s">
        <v>3538</v>
      </c>
      <c r="C2338">
        <v>12</v>
      </c>
      <c r="D2338">
        <v>2020</v>
      </c>
      <c r="E2338" t="s">
        <v>50</v>
      </c>
      <c r="F2338">
        <v>4</v>
      </c>
      <c r="G2338">
        <v>470000000</v>
      </c>
      <c r="H2338">
        <v>19.96824325266838</v>
      </c>
      <c r="I2338">
        <v>2540541</v>
      </c>
      <c r="J2338">
        <v>4</v>
      </c>
      <c r="K2338">
        <v>3</v>
      </c>
      <c r="L2338">
        <v>185</v>
      </c>
      <c r="M2338">
        <v>46</v>
      </c>
      <c r="N2338">
        <v>4.681</v>
      </c>
      <c r="O2338">
        <v>-74.111000000000004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257.09941083959052</v>
      </c>
      <c r="X2338">
        <v>5216.9105818879552</v>
      </c>
      <c r="Y2338">
        <v>312.85404255199188</v>
      </c>
      <c r="Z2338">
        <v>566.38745981761531</v>
      </c>
      <c r="AA2338">
        <v>1210.4834658664879</v>
      </c>
      <c r="AB2338">
        <v>269.25216694766789</v>
      </c>
    </row>
    <row r="2339" spans="1:28" x14ac:dyDescent="0.25">
      <c r="A2339" t="s">
        <v>3539</v>
      </c>
      <c r="B2339" t="s">
        <v>3540</v>
      </c>
      <c r="C2339">
        <v>3</v>
      </c>
      <c r="D2339">
        <v>2021</v>
      </c>
      <c r="E2339" t="s">
        <v>50</v>
      </c>
      <c r="F2339">
        <v>4</v>
      </c>
      <c r="G2339">
        <v>1100000000</v>
      </c>
      <c r="H2339">
        <v>20.81857601675074</v>
      </c>
      <c r="I2339">
        <v>3188406</v>
      </c>
      <c r="J2339">
        <v>5</v>
      </c>
      <c r="K2339">
        <v>2</v>
      </c>
      <c r="L2339">
        <v>345</v>
      </c>
      <c r="M2339">
        <v>69</v>
      </c>
      <c r="N2339">
        <v>4.6784030000000003</v>
      </c>
      <c r="O2339">
        <v>-74.076479000000006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95.742243063335181</v>
      </c>
      <c r="X2339">
        <v>4901.9642683563316</v>
      </c>
      <c r="Y2339">
        <v>568.074271440698</v>
      </c>
      <c r="Z2339">
        <v>541.7942839971015</v>
      </c>
      <c r="AA2339">
        <v>889.86094407269388</v>
      </c>
      <c r="AB2339">
        <v>312.03881937368499</v>
      </c>
    </row>
    <row r="2340" spans="1:28" x14ac:dyDescent="0.25">
      <c r="A2340" t="s">
        <v>3541</v>
      </c>
      <c r="B2340" t="s">
        <v>3542</v>
      </c>
      <c r="C2340">
        <v>8</v>
      </c>
      <c r="D2340">
        <v>2019</v>
      </c>
      <c r="E2340" t="s">
        <v>50</v>
      </c>
      <c r="F2340">
        <v>4</v>
      </c>
      <c r="G2340">
        <v>330000000</v>
      </c>
      <c r="H2340">
        <v>19.6146032124248</v>
      </c>
      <c r="I2340">
        <v>1783784</v>
      </c>
      <c r="J2340">
        <v>3</v>
      </c>
      <c r="K2340">
        <v>3</v>
      </c>
      <c r="L2340">
        <v>185</v>
      </c>
      <c r="M2340">
        <v>62</v>
      </c>
      <c r="N2340">
        <v>4.7030000689999998</v>
      </c>
      <c r="O2340">
        <v>-74.094001770000006</v>
      </c>
      <c r="P2340">
        <v>1</v>
      </c>
      <c r="Q2340">
        <v>1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159.57735652253979</v>
      </c>
      <c r="X2340">
        <v>7275.1289310038273</v>
      </c>
      <c r="Y2340">
        <v>206.58781881918719</v>
      </c>
      <c r="Z2340">
        <v>715.12261682862641</v>
      </c>
      <c r="AA2340">
        <v>677.01598474301875</v>
      </c>
      <c r="AB2340">
        <v>169.45119073623101</v>
      </c>
    </row>
    <row r="2341" spans="1:28" x14ac:dyDescent="0.25">
      <c r="A2341" t="s">
        <v>3543</v>
      </c>
      <c r="B2341" t="s">
        <v>3544</v>
      </c>
      <c r="C2341">
        <v>1</v>
      </c>
      <c r="D2341">
        <v>2021</v>
      </c>
      <c r="E2341" t="s">
        <v>50</v>
      </c>
      <c r="F2341">
        <v>4</v>
      </c>
      <c r="G2341">
        <v>850000000</v>
      </c>
      <c r="H2341">
        <v>20.560746907448639</v>
      </c>
      <c r="I2341">
        <v>3794643</v>
      </c>
      <c r="J2341">
        <v>11</v>
      </c>
      <c r="K2341">
        <v>12</v>
      </c>
      <c r="L2341">
        <v>224</v>
      </c>
      <c r="M2341">
        <v>20</v>
      </c>
      <c r="N2341">
        <v>4.6440000000000001</v>
      </c>
      <c r="O2341">
        <v>-74.069000000000003</v>
      </c>
      <c r="P2341">
        <v>0</v>
      </c>
      <c r="Q2341">
        <v>1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191.34435805085741</v>
      </c>
      <c r="X2341">
        <v>2397.2516868265502</v>
      </c>
      <c r="Y2341">
        <v>156.71168875809661</v>
      </c>
      <c r="Z2341">
        <v>372.36408804493863</v>
      </c>
      <c r="AA2341">
        <v>480.17223253188911</v>
      </c>
      <c r="AB2341">
        <v>240.00297606204299</v>
      </c>
    </row>
    <row r="2342" spans="1:28" x14ac:dyDescent="0.25">
      <c r="A2342" t="s">
        <v>3545</v>
      </c>
      <c r="B2342" t="s">
        <v>3546</v>
      </c>
      <c r="C2342">
        <v>5</v>
      </c>
      <c r="D2342">
        <v>2019</v>
      </c>
      <c r="E2342" t="s">
        <v>50</v>
      </c>
      <c r="F2342">
        <v>4</v>
      </c>
      <c r="G2342">
        <v>1300000000</v>
      </c>
      <c r="H2342">
        <v>20.9856301014139</v>
      </c>
      <c r="I2342">
        <v>3250000</v>
      </c>
      <c r="J2342">
        <v>4</v>
      </c>
      <c r="K2342">
        <v>6</v>
      </c>
      <c r="L2342">
        <v>400</v>
      </c>
      <c r="M2342">
        <v>100</v>
      </c>
      <c r="N2342">
        <v>4.6675610000000001</v>
      </c>
      <c r="O2342">
        <v>-74.122023999999996</v>
      </c>
      <c r="P2342">
        <v>0</v>
      </c>
      <c r="Q2342">
        <v>1</v>
      </c>
      <c r="R2342">
        <v>0</v>
      </c>
      <c r="S2342">
        <v>0</v>
      </c>
      <c r="T2342">
        <v>0</v>
      </c>
      <c r="U2342">
        <v>1</v>
      </c>
      <c r="V2342">
        <v>0</v>
      </c>
      <c r="W2342">
        <v>129.44006967173851</v>
      </c>
      <c r="X2342">
        <v>4619.53708394963</v>
      </c>
      <c r="Y2342">
        <v>110.6676474342826</v>
      </c>
      <c r="Z2342">
        <v>262.9532878804888</v>
      </c>
      <c r="AA2342">
        <v>1899.591487268731</v>
      </c>
      <c r="AB2342">
        <v>92.617305185458292</v>
      </c>
    </row>
    <row r="2343" spans="1:28" x14ac:dyDescent="0.25">
      <c r="A2343" t="s">
        <v>3547</v>
      </c>
      <c r="B2343" t="s">
        <v>1158</v>
      </c>
      <c r="C2343">
        <v>10</v>
      </c>
      <c r="D2343">
        <v>2019</v>
      </c>
      <c r="E2343" t="s">
        <v>50</v>
      </c>
      <c r="F2343">
        <v>4</v>
      </c>
      <c r="G2343">
        <v>1500000000</v>
      </c>
      <c r="H2343">
        <v>21.128730945054571</v>
      </c>
      <c r="I2343">
        <v>4373178</v>
      </c>
      <c r="J2343">
        <v>4</v>
      </c>
      <c r="K2343">
        <v>4</v>
      </c>
      <c r="L2343">
        <v>343</v>
      </c>
      <c r="M2343">
        <v>86</v>
      </c>
      <c r="N2343">
        <v>4.6800756000000003</v>
      </c>
      <c r="O2343">
        <v>-74.112683399999995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211.5260545901406</v>
      </c>
      <c r="X2343">
        <v>5196.7521721088051</v>
      </c>
      <c r="Y2343">
        <v>263.44558857579182</v>
      </c>
      <c r="Z2343">
        <v>483.09170124673898</v>
      </c>
      <c r="AA2343">
        <v>1406.6488977659581</v>
      </c>
      <c r="AB2343">
        <v>101.48081009331089</v>
      </c>
    </row>
    <row r="2344" spans="1:28" x14ac:dyDescent="0.25">
      <c r="A2344" t="s">
        <v>3548</v>
      </c>
      <c r="B2344" t="s">
        <v>47</v>
      </c>
      <c r="C2344">
        <v>8</v>
      </c>
      <c r="D2344">
        <v>2021</v>
      </c>
      <c r="E2344" t="s">
        <v>50</v>
      </c>
      <c r="F2344">
        <v>4</v>
      </c>
      <c r="G2344">
        <v>1250000000</v>
      </c>
      <c r="H2344">
        <v>20.946409388260619</v>
      </c>
      <c r="I2344">
        <v>11061947</v>
      </c>
      <c r="J2344">
        <v>4</v>
      </c>
      <c r="K2344">
        <v>3</v>
      </c>
      <c r="L2344">
        <v>113</v>
      </c>
      <c r="M2344">
        <v>28</v>
      </c>
      <c r="N2344">
        <v>4.6669999999999998</v>
      </c>
      <c r="O2344">
        <v>-74.126000000000005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1</v>
      </c>
      <c r="V2344">
        <v>0</v>
      </c>
      <c r="W2344">
        <v>159.8828027209629</v>
      </c>
      <c r="X2344">
        <v>4892.8951089380807</v>
      </c>
      <c r="Y2344">
        <v>32.686750918852582</v>
      </c>
      <c r="Z2344">
        <v>483.09421862806192</v>
      </c>
      <c r="AA2344">
        <v>2338.7928910607479</v>
      </c>
      <c r="AB2344">
        <v>66.688651808844995</v>
      </c>
    </row>
    <row r="2345" spans="1:28" x14ac:dyDescent="0.25">
      <c r="A2345" t="s">
        <v>3549</v>
      </c>
      <c r="B2345" t="s">
        <v>52</v>
      </c>
      <c r="C2345">
        <v>2</v>
      </c>
      <c r="D2345">
        <v>2020</v>
      </c>
      <c r="E2345" t="s">
        <v>50</v>
      </c>
      <c r="F2345">
        <v>4</v>
      </c>
      <c r="G2345">
        <v>985000000</v>
      </c>
      <c r="H2345">
        <v>20.708152199136361</v>
      </c>
      <c r="I2345">
        <v>8716814</v>
      </c>
      <c r="J2345">
        <v>5</v>
      </c>
      <c r="K2345">
        <v>3</v>
      </c>
      <c r="L2345">
        <v>113</v>
      </c>
      <c r="M2345">
        <v>23</v>
      </c>
      <c r="N2345">
        <v>4.6733266000000002</v>
      </c>
      <c r="O2345">
        <v>-74.065965700000007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266.97899670279082</v>
      </c>
      <c r="X2345">
        <v>4989.1716951810549</v>
      </c>
      <c r="Y2345">
        <v>187.96985879237349</v>
      </c>
      <c r="Z2345">
        <v>1206.9519118208959</v>
      </c>
      <c r="AA2345">
        <v>713.34846091130714</v>
      </c>
      <c r="AB2345">
        <v>182.02449824923451</v>
      </c>
    </row>
    <row r="2346" spans="1:28" x14ac:dyDescent="0.25">
      <c r="A2346" t="s">
        <v>3550</v>
      </c>
      <c r="B2346" t="s">
        <v>3551</v>
      </c>
      <c r="C2346">
        <v>3</v>
      </c>
      <c r="D2346">
        <v>2021</v>
      </c>
      <c r="E2346" t="s">
        <v>50</v>
      </c>
      <c r="F2346">
        <v>4</v>
      </c>
      <c r="G2346">
        <v>965000000</v>
      </c>
      <c r="H2346">
        <v>20.687638659303261</v>
      </c>
      <c r="I2346">
        <v>4177489</v>
      </c>
      <c r="J2346">
        <v>5</v>
      </c>
      <c r="K2346">
        <v>2</v>
      </c>
      <c r="L2346">
        <v>231</v>
      </c>
      <c r="M2346">
        <v>46</v>
      </c>
      <c r="N2346">
        <v>4.6644410000000001</v>
      </c>
      <c r="O2346">
        <v>-74.074650000000005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221.36143673434029</v>
      </c>
      <c r="X2346">
        <v>3624.3041296238048</v>
      </c>
      <c r="Y2346">
        <v>415.35324941238002</v>
      </c>
      <c r="Z2346">
        <v>1770.083768309366</v>
      </c>
      <c r="AA2346">
        <v>385.49931330784472</v>
      </c>
      <c r="AB2346">
        <v>276.81783549451222</v>
      </c>
    </row>
    <row r="2347" spans="1:28" x14ac:dyDescent="0.25">
      <c r="A2347" t="s">
        <v>3552</v>
      </c>
      <c r="B2347" t="s">
        <v>2263</v>
      </c>
      <c r="C2347">
        <v>8</v>
      </c>
      <c r="D2347">
        <v>2019</v>
      </c>
      <c r="E2347" t="s">
        <v>50</v>
      </c>
      <c r="F2347">
        <v>4</v>
      </c>
      <c r="G2347">
        <v>340000000</v>
      </c>
      <c r="H2347">
        <v>19.644456175574479</v>
      </c>
      <c r="I2347">
        <v>2833333</v>
      </c>
      <c r="J2347">
        <v>3</v>
      </c>
      <c r="K2347">
        <v>1</v>
      </c>
      <c r="L2347">
        <v>120</v>
      </c>
      <c r="M2347">
        <v>40</v>
      </c>
      <c r="N2347">
        <v>4.6970000269999996</v>
      </c>
      <c r="O2347">
        <v>-74.093002319000007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144.83206279072749</v>
      </c>
      <c r="X2347">
        <v>6607.3981588869592</v>
      </c>
      <c r="Y2347">
        <v>331.24184683463432</v>
      </c>
      <c r="Z2347">
        <v>63.395188138176387</v>
      </c>
      <c r="AA2347">
        <v>225.07964732504939</v>
      </c>
      <c r="AB2347">
        <v>117.8139931189169</v>
      </c>
    </row>
    <row r="2348" spans="1:28" x14ac:dyDescent="0.25">
      <c r="A2348" t="s">
        <v>3553</v>
      </c>
      <c r="B2348" t="s">
        <v>52</v>
      </c>
      <c r="C2348">
        <v>1</v>
      </c>
      <c r="D2348">
        <v>2020</v>
      </c>
      <c r="E2348" t="s">
        <v>50</v>
      </c>
      <c r="F2348">
        <v>4</v>
      </c>
      <c r="G2348">
        <v>650000000</v>
      </c>
      <c r="H2348">
        <v>20.29248292085396</v>
      </c>
      <c r="I2348">
        <v>5752212</v>
      </c>
      <c r="J2348">
        <v>3</v>
      </c>
      <c r="K2348">
        <v>3</v>
      </c>
      <c r="L2348">
        <v>113</v>
      </c>
      <c r="M2348">
        <v>38</v>
      </c>
      <c r="N2348">
        <v>4.7075629540000001</v>
      </c>
      <c r="O2348">
        <v>-74.082099521999993</v>
      </c>
      <c r="P2348">
        <v>1</v>
      </c>
      <c r="Q2348">
        <v>1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437.96285409111073</v>
      </c>
      <c r="X2348">
        <v>7878.0632867205031</v>
      </c>
      <c r="Y2348">
        <v>810.11629920925793</v>
      </c>
      <c r="Z2348">
        <v>995.92717961499659</v>
      </c>
      <c r="AA2348">
        <v>1216.064369098626</v>
      </c>
      <c r="AB2348">
        <v>935.37254784583058</v>
      </c>
    </row>
    <row r="2349" spans="1:28" x14ac:dyDescent="0.25">
      <c r="A2349" t="s">
        <v>3554</v>
      </c>
      <c r="B2349" t="s">
        <v>3555</v>
      </c>
      <c r="C2349">
        <v>12</v>
      </c>
      <c r="D2349">
        <v>2020</v>
      </c>
      <c r="E2349" t="s">
        <v>50</v>
      </c>
      <c r="F2349">
        <v>4</v>
      </c>
      <c r="G2349">
        <v>900000000</v>
      </c>
      <c r="H2349">
        <v>20.617905321288589</v>
      </c>
      <c r="I2349">
        <v>7964602</v>
      </c>
      <c r="J2349">
        <v>4</v>
      </c>
      <c r="K2349">
        <v>4</v>
      </c>
      <c r="L2349">
        <v>113</v>
      </c>
      <c r="M2349">
        <v>28</v>
      </c>
      <c r="N2349">
        <v>4.6689999999999996</v>
      </c>
      <c r="O2349">
        <v>-74.106999999999999</v>
      </c>
      <c r="P2349">
        <v>1</v>
      </c>
      <c r="Q2349">
        <v>1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133.23859963444829</v>
      </c>
      <c r="X2349">
        <v>3815.2657754586462</v>
      </c>
      <c r="Y2349">
        <v>217.91231433333539</v>
      </c>
      <c r="Z2349">
        <v>1477.2566533000299</v>
      </c>
      <c r="AA2349">
        <v>330.93705715642238</v>
      </c>
      <c r="AB2349">
        <v>116.5694211464122</v>
      </c>
    </row>
    <row r="2350" spans="1:28" x14ac:dyDescent="0.25">
      <c r="A2350" t="s">
        <v>3556</v>
      </c>
      <c r="B2350" t="s">
        <v>52</v>
      </c>
      <c r="C2350">
        <v>1</v>
      </c>
      <c r="D2350">
        <v>2020</v>
      </c>
      <c r="E2350" t="s">
        <v>50</v>
      </c>
      <c r="F2350">
        <v>4</v>
      </c>
      <c r="G2350">
        <v>1000000000</v>
      </c>
      <c r="H2350">
        <v>20.72326583694641</v>
      </c>
      <c r="I2350">
        <v>8849558</v>
      </c>
      <c r="J2350">
        <v>4</v>
      </c>
      <c r="K2350">
        <v>4</v>
      </c>
      <c r="L2350">
        <v>113</v>
      </c>
      <c r="M2350">
        <v>28</v>
      </c>
      <c r="N2350">
        <v>4.6697074000000001</v>
      </c>
      <c r="O2350">
        <v>-74.108234100000004</v>
      </c>
      <c r="P2350">
        <v>1</v>
      </c>
      <c r="Q2350">
        <v>1</v>
      </c>
      <c r="R2350">
        <v>0</v>
      </c>
      <c r="S2350">
        <v>0</v>
      </c>
      <c r="T2350">
        <v>0</v>
      </c>
      <c r="U2350">
        <v>1</v>
      </c>
      <c r="V2350">
        <v>0</v>
      </c>
      <c r="W2350">
        <v>202.12566832248979</v>
      </c>
      <c r="X2350">
        <v>3943.3540355634841</v>
      </c>
      <c r="Y2350">
        <v>224.63645708415149</v>
      </c>
      <c r="Z2350">
        <v>1365.4365693904849</v>
      </c>
      <c r="AA2350">
        <v>484.89817155841001</v>
      </c>
      <c r="AB2350">
        <v>24.69447835163621</v>
      </c>
    </row>
    <row r="2351" spans="1:28" x14ac:dyDescent="0.25">
      <c r="A2351" t="s">
        <v>3557</v>
      </c>
      <c r="B2351" t="s">
        <v>1081</v>
      </c>
      <c r="C2351">
        <v>9</v>
      </c>
      <c r="D2351">
        <v>2019</v>
      </c>
      <c r="E2351" t="s">
        <v>50</v>
      </c>
      <c r="F2351">
        <v>4</v>
      </c>
      <c r="G2351">
        <v>1050000000</v>
      </c>
      <c r="H2351">
        <v>20.772056001115839</v>
      </c>
      <c r="I2351">
        <v>4906542</v>
      </c>
      <c r="J2351">
        <v>4</v>
      </c>
      <c r="K2351">
        <v>3</v>
      </c>
      <c r="L2351">
        <v>214</v>
      </c>
      <c r="M2351">
        <v>54</v>
      </c>
      <c r="N2351">
        <v>4.6719999999999997</v>
      </c>
      <c r="O2351">
        <v>-74.061000000000007</v>
      </c>
      <c r="P2351">
        <v>0</v>
      </c>
      <c r="Q2351">
        <v>1</v>
      </c>
      <c r="R2351">
        <v>0</v>
      </c>
      <c r="S2351">
        <v>0</v>
      </c>
      <c r="T2351">
        <v>0</v>
      </c>
      <c r="U2351">
        <v>1</v>
      </c>
      <c r="V2351">
        <v>0</v>
      </c>
      <c r="W2351">
        <v>51.577210364603879</v>
      </c>
      <c r="X2351">
        <v>5230.9177301964346</v>
      </c>
      <c r="Y2351">
        <v>216.6809881550476</v>
      </c>
      <c r="Z2351">
        <v>771.69665709945377</v>
      </c>
      <c r="AA2351">
        <v>476.00795187382818</v>
      </c>
      <c r="AB2351">
        <v>255.5400215418569</v>
      </c>
    </row>
    <row r="2352" spans="1:28" x14ac:dyDescent="0.25">
      <c r="A2352" t="s">
        <v>3558</v>
      </c>
      <c r="B2352" t="s">
        <v>3559</v>
      </c>
      <c r="C2352">
        <v>2</v>
      </c>
      <c r="D2352">
        <v>2021</v>
      </c>
      <c r="E2352" t="s">
        <v>50</v>
      </c>
      <c r="F2352">
        <v>4</v>
      </c>
      <c r="G2352">
        <v>595000000</v>
      </c>
      <c r="H2352">
        <v>20.2040719635099</v>
      </c>
      <c r="I2352">
        <v>3993289</v>
      </c>
      <c r="J2352">
        <v>6</v>
      </c>
      <c r="K2352">
        <v>3</v>
      </c>
      <c r="L2352">
        <v>149</v>
      </c>
      <c r="M2352">
        <v>25</v>
      </c>
      <c r="N2352">
        <v>4.6500000000000004</v>
      </c>
      <c r="O2352">
        <v>-74.072000000000003</v>
      </c>
      <c r="P2352">
        <v>1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66.808497621653828</v>
      </c>
      <c r="X2352">
        <v>2722.7622684281509</v>
      </c>
      <c r="Y2352">
        <v>131.2396009021015</v>
      </c>
      <c r="Z2352">
        <v>795.90865327214021</v>
      </c>
      <c r="AA2352">
        <v>401.68936891866298</v>
      </c>
      <c r="AB2352">
        <v>133.225598046106</v>
      </c>
    </row>
    <row r="2353" spans="1:28" x14ac:dyDescent="0.25">
      <c r="A2353" t="s">
        <v>3560</v>
      </c>
      <c r="B2353" t="s">
        <v>47</v>
      </c>
      <c r="C2353">
        <v>3</v>
      </c>
      <c r="D2353">
        <v>2021</v>
      </c>
      <c r="E2353" t="s">
        <v>50</v>
      </c>
      <c r="F2353">
        <v>4</v>
      </c>
      <c r="G2353">
        <v>470000000</v>
      </c>
      <c r="H2353">
        <v>19.96824325266838</v>
      </c>
      <c r="I2353">
        <v>4159292</v>
      </c>
      <c r="J2353">
        <v>4</v>
      </c>
      <c r="K2353">
        <v>3</v>
      </c>
      <c r="L2353">
        <v>113</v>
      </c>
      <c r="M2353">
        <v>28</v>
      </c>
      <c r="N2353">
        <v>4.681</v>
      </c>
      <c r="O2353">
        <v>-74.111000000000004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257.09941083959052</v>
      </c>
      <c r="X2353">
        <v>5216.9105818879552</v>
      </c>
      <c r="Y2353">
        <v>312.85404255199188</v>
      </c>
      <c r="Z2353">
        <v>566.38745981761531</v>
      </c>
      <c r="AA2353">
        <v>1210.4834658664879</v>
      </c>
      <c r="AB2353">
        <v>269.25216694766789</v>
      </c>
    </row>
    <row r="2354" spans="1:28" x14ac:dyDescent="0.25">
      <c r="A2354" t="s">
        <v>3561</v>
      </c>
      <c r="B2354" t="s">
        <v>3562</v>
      </c>
      <c r="C2354">
        <v>12</v>
      </c>
      <c r="D2354">
        <v>2020</v>
      </c>
      <c r="E2354" t="s">
        <v>50</v>
      </c>
      <c r="F2354">
        <v>4</v>
      </c>
      <c r="G2354">
        <v>450000000</v>
      </c>
      <c r="H2354">
        <v>19.924758140728638</v>
      </c>
      <c r="I2354">
        <v>3982301</v>
      </c>
      <c r="J2354">
        <v>8</v>
      </c>
      <c r="K2354">
        <v>4</v>
      </c>
      <c r="L2354">
        <v>113</v>
      </c>
      <c r="M2354">
        <v>14</v>
      </c>
      <c r="N2354">
        <v>4.681</v>
      </c>
      <c r="O2354">
        <v>-74.097999999999999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139.94832448953909</v>
      </c>
      <c r="X2354">
        <v>4857.8128910714368</v>
      </c>
      <c r="Y2354">
        <v>137.68967928791059</v>
      </c>
      <c r="Z2354">
        <v>1645.4584935769569</v>
      </c>
      <c r="AA2354">
        <v>158.18844423438711</v>
      </c>
      <c r="AB2354">
        <v>210.54582695449071</v>
      </c>
    </row>
    <row r="2355" spans="1:28" x14ac:dyDescent="0.25">
      <c r="A2355" t="s">
        <v>3563</v>
      </c>
      <c r="B2355" t="s">
        <v>3094</v>
      </c>
      <c r="C2355">
        <v>2</v>
      </c>
      <c r="D2355">
        <v>2020</v>
      </c>
      <c r="E2355" t="s">
        <v>50</v>
      </c>
      <c r="F2355">
        <v>4</v>
      </c>
      <c r="G2355">
        <v>1000000000</v>
      </c>
      <c r="H2355">
        <v>20.72326583694641</v>
      </c>
      <c r="I2355">
        <v>3937008</v>
      </c>
      <c r="J2355">
        <v>4</v>
      </c>
      <c r="K2355">
        <v>4</v>
      </c>
      <c r="L2355">
        <v>254</v>
      </c>
      <c r="M2355">
        <v>64</v>
      </c>
      <c r="N2355">
        <v>4.6870000000000003</v>
      </c>
      <c r="O2355">
        <v>-74.069999999999993</v>
      </c>
      <c r="P2355">
        <v>0</v>
      </c>
      <c r="Q2355">
        <v>1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104.7823836362783</v>
      </c>
      <c r="X2355">
        <v>6065.8341450439821</v>
      </c>
      <c r="Y2355">
        <v>348.37480606459161</v>
      </c>
      <c r="Z2355">
        <v>291.58620226919078</v>
      </c>
      <c r="AA2355">
        <v>382.78081375078858</v>
      </c>
      <c r="AB2355">
        <v>21.050127537329129</v>
      </c>
    </row>
    <row r="2356" spans="1:28" x14ac:dyDescent="0.25">
      <c r="A2356" t="s">
        <v>3564</v>
      </c>
      <c r="B2356" t="s">
        <v>3565</v>
      </c>
      <c r="C2356">
        <v>11</v>
      </c>
      <c r="D2356">
        <v>2020</v>
      </c>
      <c r="E2356" t="s">
        <v>50</v>
      </c>
      <c r="F2356">
        <v>4</v>
      </c>
      <c r="G2356">
        <v>1100000000</v>
      </c>
      <c r="H2356">
        <v>20.81857601675074</v>
      </c>
      <c r="I2356">
        <v>4400000</v>
      </c>
      <c r="J2356">
        <v>5</v>
      </c>
      <c r="K2356">
        <v>3</v>
      </c>
      <c r="L2356">
        <v>250</v>
      </c>
      <c r="M2356">
        <v>50</v>
      </c>
      <c r="N2356">
        <v>4.6429999999999998</v>
      </c>
      <c r="O2356">
        <v>-74.072999999999993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57.225696582677799</v>
      </c>
      <c r="X2356">
        <v>2315.4600494674009</v>
      </c>
      <c r="Y2356">
        <v>269.13770271437738</v>
      </c>
      <c r="Z2356">
        <v>101.0329176039409</v>
      </c>
      <c r="AA2356">
        <v>594.86784534846549</v>
      </c>
      <c r="AB2356">
        <v>100.1242045323726</v>
      </c>
    </row>
    <row r="2357" spans="1:28" x14ac:dyDescent="0.25">
      <c r="A2357" t="s">
        <v>3566</v>
      </c>
      <c r="B2357" t="s">
        <v>3567</v>
      </c>
      <c r="C2357">
        <v>7</v>
      </c>
      <c r="D2357">
        <v>2021</v>
      </c>
      <c r="E2357" t="s">
        <v>50</v>
      </c>
      <c r="F2357">
        <v>4</v>
      </c>
      <c r="G2357">
        <v>460000000</v>
      </c>
      <c r="H2357">
        <v>19.94673704744741</v>
      </c>
      <c r="I2357">
        <v>4070796</v>
      </c>
      <c r="J2357">
        <v>3</v>
      </c>
      <c r="K2357">
        <v>3</v>
      </c>
      <c r="L2357">
        <v>113</v>
      </c>
      <c r="M2357">
        <v>38</v>
      </c>
      <c r="N2357">
        <v>4.6695390999999997</v>
      </c>
      <c r="O2357">
        <v>-74.117389299999999</v>
      </c>
      <c r="P2357">
        <v>0</v>
      </c>
      <c r="Q2357">
        <v>1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74.758728822645196</v>
      </c>
      <c r="X2357">
        <v>4453.5265391900884</v>
      </c>
      <c r="Y2357">
        <v>160.59258860155569</v>
      </c>
      <c r="Z2357">
        <v>481.1451307100059</v>
      </c>
      <c r="AA2357">
        <v>1415.5230152132431</v>
      </c>
      <c r="AB2357">
        <v>81.212982189198641</v>
      </c>
    </row>
    <row r="2358" spans="1:28" x14ac:dyDescent="0.25">
      <c r="A2358" t="s">
        <v>3568</v>
      </c>
      <c r="B2358" t="s">
        <v>1564</v>
      </c>
      <c r="C2358">
        <v>8</v>
      </c>
      <c r="D2358">
        <v>2019</v>
      </c>
      <c r="E2358" t="s">
        <v>50</v>
      </c>
      <c r="F2358">
        <v>4</v>
      </c>
      <c r="G2358">
        <v>850000000</v>
      </c>
      <c r="H2358">
        <v>20.560746907448639</v>
      </c>
      <c r="I2358">
        <v>2992958</v>
      </c>
      <c r="J2358">
        <v>7</v>
      </c>
      <c r="K2358">
        <v>5</v>
      </c>
      <c r="L2358">
        <v>284</v>
      </c>
      <c r="M2358">
        <v>41</v>
      </c>
      <c r="N2358">
        <v>4.6620001789999996</v>
      </c>
      <c r="O2358">
        <v>-74.064002990999995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293.00771323054431</v>
      </c>
      <c r="X2358">
        <v>4221.928114571182</v>
      </c>
      <c r="Y2358">
        <v>124.09334293183549</v>
      </c>
      <c r="Z2358">
        <v>659.60458116880704</v>
      </c>
      <c r="AA2358">
        <v>225.43757376319019</v>
      </c>
      <c r="AB2358">
        <v>110.4728995134121</v>
      </c>
    </row>
    <row r="2359" spans="1:28" x14ac:dyDescent="0.25">
      <c r="A2359" t="s">
        <v>3569</v>
      </c>
      <c r="B2359" t="s">
        <v>3364</v>
      </c>
      <c r="C2359">
        <v>11</v>
      </c>
      <c r="D2359">
        <v>2019</v>
      </c>
      <c r="E2359" t="s">
        <v>50</v>
      </c>
      <c r="F2359">
        <v>4</v>
      </c>
      <c r="G2359">
        <v>1600000000</v>
      </c>
      <c r="H2359">
        <v>21.193269466192149</v>
      </c>
      <c r="I2359">
        <v>2580645</v>
      </c>
      <c r="J2359">
        <v>10</v>
      </c>
      <c r="K2359">
        <v>8</v>
      </c>
      <c r="L2359">
        <v>620</v>
      </c>
      <c r="M2359">
        <v>62</v>
      </c>
      <c r="N2359">
        <v>4.6479999999999997</v>
      </c>
      <c r="O2359">
        <v>-74.072000000000003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181.95189577605271</v>
      </c>
      <c r="X2359">
        <v>2616.9786421748249</v>
      </c>
      <c r="Y2359">
        <v>305.65652998216518</v>
      </c>
      <c r="Z2359">
        <v>585.52476050467055</v>
      </c>
      <c r="AA2359">
        <v>623.92606406406344</v>
      </c>
      <c r="AB2359">
        <v>169.06961433737229</v>
      </c>
    </row>
    <row r="2360" spans="1:28" x14ac:dyDescent="0.25">
      <c r="A2360" t="s">
        <v>3570</v>
      </c>
      <c r="B2360" t="s">
        <v>1417</v>
      </c>
      <c r="C2360">
        <v>5</v>
      </c>
      <c r="D2360">
        <v>2021</v>
      </c>
      <c r="E2360" t="s">
        <v>50</v>
      </c>
      <c r="F2360">
        <v>4</v>
      </c>
      <c r="G2360">
        <v>1250000000</v>
      </c>
      <c r="H2360">
        <v>20.946409388260619</v>
      </c>
      <c r="I2360">
        <v>4166667</v>
      </c>
      <c r="J2360">
        <v>7</v>
      </c>
      <c r="K2360">
        <v>2</v>
      </c>
      <c r="L2360">
        <v>300</v>
      </c>
      <c r="M2360">
        <v>43</v>
      </c>
      <c r="N2360">
        <v>4.6754289269999996</v>
      </c>
      <c r="O2360">
        <v>-74.094028472999995</v>
      </c>
      <c r="P2360">
        <v>0</v>
      </c>
      <c r="Q2360">
        <v>1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246.46637580855119</v>
      </c>
      <c r="X2360">
        <v>4209.8426932268894</v>
      </c>
      <c r="Y2360">
        <v>207.818066365449</v>
      </c>
      <c r="Z2360">
        <v>1308.96356225882</v>
      </c>
      <c r="AA2360">
        <v>746.87314863196752</v>
      </c>
      <c r="AB2360">
        <v>125.5457246995594</v>
      </c>
    </row>
    <row r="2361" spans="1:28" x14ac:dyDescent="0.25">
      <c r="A2361" t="s">
        <v>3571</v>
      </c>
      <c r="B2361" t="s">
        <v>52</v>
      </c>
      <c r="C2361">
        <v>1</v>
      </c>
      <c r="D2361">
        <v>2020</v>
      </c>
      <c r="E2361" t="s">
        <v>50</v>
      </c>
      <c r="F2361">
        <v>4</v>
      </c>
      <c r="G2361">
        <v>900000000</v>
      </c>
      <c r="H2361">
        <v>20.617905321288589</v>
      </c>
      <c r="I2361">
        <v>7964602</v>
      </c>
      <c r="J2361">
        <v>1</v>
      </c>
      <c r="K2361">
        <v>4</v>
      </c>
      <c r="L2361">
        <v>113</v>
      </c>
      <c r="M2361">
        <v>113</v>
      </c>
      <c r="N2361">
        <v>4.6923988999999997</v>
      </c>
      <c r="O2361">
        <v>-74.097686899999999</v>
      </c>
      <c r="P2361">
        <v>0</v>
      </c>
      <c r="Q2361">
        <v>1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113.32050607994159</v>
      </c>
      <c r="X2361">
        <v>6116.2563566258414</v>
      </c>
      <c r="Y2361">
        <v>282.52515684729462</v>
      </c>
      <c r="Z2361">
        <v>742.38435912968021</v>
      </c>
      <c r="AA2361">
        <v>784.14245800248671</v>
      </c>
      <c r="AB2361">
        <v>24.484270189679432</v>
      </c>
    </row>
    <row r="2362" spans="1:28" x14ac:dyDescent="0.25">
      <c r="A2362" t="s">
        <v>3572</v>
      </c>
      <c r="B2362" t="s">
        <v>47</v>
      </c>
      <c r="C2362">
        <v>3</v>
      </c>
      <c r="D2362">
        <v>2021</v>
      </c>
      <c r="E2362" t="s">
        <v>50</v>
      </c>
      <c r="F2362">
        <v>4</v>
      </c>
      <c r="G2362">
        <v>600000000</v>
      </c>
      <c r="H2362">
        <v>20.212440213180422</v>
      </c>
      <c r="I2362">
        <v>5309735</v>
      </c>
      <c r="J2362">
        <v>6</v>
      </c>
      <c r="K2362">
        <v>4</v>
      </c>
      <c r="L2362">
        <v>113</v>
      </c>
      <c r="M2362">
        <v>19</v>
      </c>
      <c r="N2362">
        <v>4.6920000000000002</v>
      </c>
      <c r="O2362">
        <v>-74.091999999999999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161.01895087151351</v>
      </c>
      <c r="X2362">
        <v>6052.7854806566984</v>
      </c>
      <c r="Y2362">
        <v>252.36836748838951</v>
      </c>
      <c r="Z2362">
        <v>466.56301559565219</v>
      </c>
      <c r="AA2362">
        <v>416.99934870606012</v>
      </c>
      <c r="AB2362">
        <v>47.145489473897342</v>
      </c>
    </row>
    <row r="2363" spans="1:28" x14ac:dyDescent="0.25">
      <c r="A2363" t="s">
        <v>3573</v>
      </c>
      <c r="B2363" t="s">
        <v>3574</v>
      </c>
      <c r="C2363">
        <v>3</v>
      </c>
      <c r="D2363">
        <v>2021</v>
      </c>
      <c r="E2363" t="s">
        <v>3575</v>
      </c>
      <c r="F2363">
        <v>2</v>
      </c>
      <c r="G2363">
        <v>300000000</v>
      </c>
      <c r="H2363">
        <v>19.519293032620471</v>
      </c>
      <c r="I2363">
        <v>2654867</v>
      </c>
      <c r="J2363">
        <v>4</v>
      </c>
      <c r="K2363">
        <v>2</v>
      </c>
      <c r="L2363">
        <v>113</v>
      </c>
      <c r="M2363">
        <v>28</v>
      </c>
      <c r="N2363">
        <v>4.6232822000000002</v>
      </c>
      <c r="O2363">
        <v>-74.169768300000001</v>
      </c>
      <c r="P2363">
        <v>1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16.372427921810988</v>
      </c>
      <c r="X2363">
        <v>6586.8715802349161</v>
      </c>
      <c r="Y2363">
        <v>57.26829188197253</v>
      </c>
      <c r="Z2363">
        <v>360.24872359627972</v>
      </c>
      <c r="AA2363">
        <v>1990.881187093426</v>
      </c>
      <c r="AB2363">
        <v>176.33031830786311</v>
      </c>
    </row>
    <row r="2364" spans="1:28" x14ac:dyDescent="0.25">
      <c r="A2364" t="s">
        <v>3576</v>
      </c>
      <c r="B2364" t="s">
        <v>3577</v>
      </c>
      <c r="C2364">
        <v>2</v>
      </c>
      <c r="D2364">
        <v>2020</v>
      </c>
      <c r="E2364" t="s">
        <v>3575</v>
      </c>
      <c r="F2364">
        <v>2</v>
      </c>
      <c r="G2364">
        <v>349000000</v>
      </c>
      <c r="H2364">
        <v>19.670582480166701</v>
      </c>
      <c r="I2364">
        <v>1454167</v>
      </c>
      <c r="J2364">
        <v>10</v>
      </c>
      <c r="K2364">
        <v>4</v>
      </c>
      <c r="L2364">
        <v>240</v>
      </c>
      <c r="M2364">
        <v>24</v>
      </c>
      <c r="N2364">
        <v>4.6180000000000003</v>
      </c>
      <c r="O2364">
        <v>-74.17</v>
      </c>
      <c r="P2364">
        <v>1</v>
      </c>
      <c r="Q2364">
        <v>1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208.35474701183739</v>
      </c>
      <c r="X2364">
        <v>6100.3703977940986</v>
      </c>
      <c r="Y2364">
        <v>32.47136570905267</v>
      </c>
      <c r="Z2364">
        <v>217.5149032258656</v>
      </c>
      <c r="AA2364">
        <v>2188.5533587623308</v>
      </c>
      <c r="AB2364">
        <v>358.15061669040398</v>
      </c>
    </row>
    <row r="2365" spans="1:28" x14ac:dyDescent="0.25">
      <c r="A2365" t="s">
        <v>3578</v>
      </c>
      <c r="B2365" t="s">
        <v>3579</v>
      </c>
      <c r="C2365">
        <v>8</v>
      </c>
      <c r="D2365">
        <v>2019</v>
      </c>
      <c r="E2365" t="s">
        <v>3575</v>
      </c>
      <c r="F2365">
        <v>2</v>
      </c>
      <c r="G2365">
        <v>430000000</v>
      </c>
      <c r="H2365">
        <v>19.879295766651879</v>
      </c>
      <c r="I2365">
        <v>2687500</v>
      </c>
      <c r="J2365">
        <v>10</v>
      </c>
      <c r="K2365">
        <v>4</v>
      </c>
      <c r="L2365">
        <v>160</v>
      </c>
      <c r="M2365">
        <v>16</v>
      </c>
      <c r="N2365">
        <v>4.6231967000000003</v>
      </c>
      <c r="O2365">
        <v>-74.168967300000006</v>
      </c>
      <c r="P2365">
        <v>1</v>
      </c>
      <c r="Q2365">
        <v>1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103.3113359743102</v>
      </c>
      <c r="X2365">
        <v>6534.4063970416246</v>
      </c>
      <c r="Y2365">
        <v>142.43183639489661</v>
      </c>
      <c r="Z2365">
        <v>293.99715523849733</v>
      </c>
      <c r="AA2365">
        <v>1904.972798596458</v>
      </c>
      <c r="AB2365">
        <v>219.4105992750975</v>
      </c>
    </row>
    <row r="2366" spans="1:28" x14ac:dyDescent="0.25">
      <c r="A2366" t="s">
        <v>3580</v>
      </c>
      <c r="B2366" t="s">
        <v>3581</v>
      </c>
      <c r="C2366">
        <v>5</v>
      </c>
      <c r="D2366">
        <v>2019</v>
      </c>
      <c r="E2366" t="s">
        <v>3575</v>
      </c>
      <c r="F2366">
        <v>2</v>
      </c>
      <c r="G2366">
        <v>850000000</v>
      </c>
      <c r="H2366">
        <v>20.560746907448639</v>
      </c>
      <c r="I2366">
        <v>2833333</v>
      </c>
      <c r="J2366">
        <v>5</v>
      </c>
      <c r="K2366">
        <v>4</v>
      </c>
      <c r="L2366">
        <v>300</v>
      </c>
      <c r="M2366">
        <v>60</v>
      </c>
      <c r="N2366">
        <v>4.6241532000000003</v>
      </c>
      <c r="O2366">
        <v>-74.170126699999997</v>
      </c>
      <c r="P2366">
        <v>1</v>
      </c>
      <c r="Q2366">
        <v>1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86.2806510190089</v>
      </c>
      <c r="X2366">
        <v>6690.5765499972849</v>
      </c>
      <c r="Y2366">
        <v>118.8962083686847</v>
      </c>
      <c r="Z2366">
        <v>457.56816373002692</v>
      </c>
      <c r="AA2366">
        <v>2016.9378059868729</v>
      </c>
      <c r="AB2366">
        <v>76.781186209263538</v>
      </c>
    </row>
    <row r="2367" spans="1:28" x14ac:dyDescent="0.25">
      <c r="A2367" t="s">
        <v>3582</v>
      </c>
      <c r="B2367" t="s">
        <v>3583</v>
      </c>
      <c r="C2367">
        <v>11</v>
      </c>
      <c r="D2367">
        <v>2019</v>
      </c>
      <c r="E2367" t="s">
        <v>3584</v>
      </c>
      <c r="F2367">
        <v>2</v>
      </c>
      <c r="G2367">
        <v>320000000</v>
      </c>
      <c r="H2367">
        <v>19.583831553758049</v>
      </c>
      <c r="I2367">
        <v>2162162</v>
      </c>
      <c r="J2367">
        <v>7</v>
      </c>
      <c r="K2367">
        <v>3</v>
      </c>
      <c r="L2367">
        <v>148</v>
      </c>
      <c r="M2367">
        <v>21</v>
      </c>
      <c r="N2367">
        <v>4.5789999960000003</v>
      </c>
      <c r="O2367">
        <v>-74.160003661999994</v>
      </c>
      <c r="P2367">
        <v>1</v>
      </c>
      <c r="Q2367">
        <v>1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90.314513674238668</v>
      </c>
      <c r="X2367">
        <v>2359.064773265527</v>
      </c>
      <c r="Y2367">
        <v>43.655977088408889</v>
      </c>
      <c r="Z2367">
        <v>430.6097051633846</v>
      </c>
      <c r="AA2367">
        <v>100.4269754284735</v>
      </c>
      <c r="AB2367">
        <v>362.06074216623949</v>
      </c>
    </row>
    <row r="2368" spans="1:28" x14ac:dyDescent="0.25">
      <c r="A2368" t="s">
        <v>3585</v>
      </c>
      <c r="B2368" t="s">
        <v>3586</v>
      </c>
      <c r="C2368">
        <v>2</v>
      </c>
      <c r="D2368">
        <v>2020</v>
      </c>
      <c r="E2368" t="s">
        <v>3587</v>
      </c>
      <c r="F2368">
        <v>3</v>
      </c>
      <c r="G2368">
        <v>1000000000</v>
      </c>
      <c r="H2368">
        <v>20.72326583694641</v>
      </c>
      <c r="I2368">
        <v>8849558</v>
      </c>
      <c r="J2368">
        <v>3</v>
      </c>
      <c r="K2368">
        <v>2</v>
      </c>
      <c r="L2368">
        <v>113</v>
      </c>
      <c r="M2368">
        <v>38</v>
      </c>
      <c r="N2368">
        <v>4.7037155000000004</v>
      </c>
      <c r="O2368">
        <v>-74.058367700000005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165.17889129880459</v>
      </c>
      <c r="X2368">
        <v>8304.2385243857498</v>
      </c>
      <c r="Y2368">
        <v>224.90564458810039</v>
      </c>
      <c r="Z2368">
        <v>960.26879258779275</v>
      </c>
      <c r="AA2368">
        <v>1468.061438875261</v>
      </c>
      <c r="AB2368">
        <v>321.18902491956322</v>
      </c>
    </row>
    <row r="2369" spans="1:28" x14ac:dyDescent="0.25">
      <c r="A2369" t="s">
        <v>3588</v>
      </c>
      <c r="B2369" t="s">
        <v>3589</v>
      </c>
      <c r="C2369">
        <v>1</v>
      </c>
      <c r="D2369">
        <v>2021</v>
      </c>
      <c r="E2369" t="s">
        <v>3587</v>
      </c>
      <c r="F2369">
        <v>3</v>
      </c>
      <c r="G2369">
        <v>900000000</v>
      </c>
      <c r="H2369">
        <v>20.617905321288589</v>
      </c>
      <c r="I2369">
        <v>7964602</v>
      </c>
      <c r="J2369">
        <v>4</v>
      </c>
      <c r="K2369">
        <v>2</v>
      </c>
      <c r="L2369">
        <v>113</v>
      </c>
      <c r="M2369">
        <v>28</v>
      </c>
      <c r="N2369">
        <v>4.7049628999999999</v>
      </c>
      <c r="O2369">
        <v>-74.059340800000001</v>
      </c>
      <c r="P2369">
        <v>1</v>
      </c>
      <c r="Q2369">
        <v>1</v>
      </c>
      <c r="R2369">
        <v>0</v>
      </c>
      <c r="S2369">
        <v>0</v>
      </c>
      <c r="T2369">
        <v>0</v>
      </c>
      <c r="U2369">
        <v>1</v>
      </c>
      <c r="V2369">
        <v>0</v>
      </c>
      <c r="W2369">
        <v>153.03917998574721</v>
      </c>
      <c r="X2369">
        <v>8378.5066392602821</v>
      </c>
      <c r="Y2369">
        <v>300.78392916064001</v>
      </c>
      <c r="Z2369">
        <v>1089.438563886006</v>
      </c>
      <c r="AA2369">
        <v>1643.6901902854461</v>
      </c>
      <c r="AB2369">
        <v>445.51203860959203</v>
      </c>
    </row>
    <row r="2370" spans="1:28" x14ac:dyDescent="0.25">
      <c r="A2370" t="s">
        <v>3590</v>
      </c>
      <c r="B2370" t="s">
        <v>3591</v>
      </c>
      <c r="C2370">
        <v>5</v>
      </c>
      <c r="D2370">
        <v>2021</v>
      </c>
      <c r="E2370" t="s">
        <v>3587</v>
      </c>
      <c r="F2370">
        <v>3</v>
      </c>
      <c r="G2370">
        <v>1400000000</v>
      </c>
      <c r="H2370">
        <v>21.059738073567619</v>
      </c>
      <c r="I2370">
        <v>12389381</v>
      </c>
      <c r="J2370">
        <v>4</v>
      </c>
      <c r="K2370">
        <v>4</v>
      </c>
      <c r="L2370">
        <v>113</v>
      </c>
      <c r="M2370">
        <v>28</v>
      </c>
      <c r="N2370">
        <v>4.7143113999999997</v>
      </c>
      <c r="O2370">
        <v>-74.143271200000001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195.4112157965761</v>
      </c>
      <c r="X2370">
        <v>10179.807956854789</v>
      </c>
      <c r="Y2370">
        <v>147.65714636926771</v>
      </c>
      <c r="Z2370">
        <v>1586.3156625612501</v>
      </c>
      <c r="AA2370">
        <v>2075.7828934859208</v>
      </c>
      <c r="AB2370">
        <v>128.8557644949245</v>
      </c>
    </row>
    <row r="2371" spans="1:28" x14ac:dyDescent="0.25">
      <c r="A2371" t="s">
        <v>3592</v>
      </c>
      <c r="B2371" t="s">
        <v>3593</v>
      </c>
      <c r="C2371">
        <v>8</v>
      </c>
      <c r="D2371">
        <v>2019</v>
      </c>
      <c r="E2371" t="s">
        <v>3587</v>
      </c>
      <c r="F2371">
        <v>3</v>
      </c>
      <c r="G2371">
        <v>1280000000</v>
      </c>
      <c r="H2371">
        <v>20.97012591487794</v>
      </c>
      <c r="I2371">
        <v>4579606</v>
      </c>
      <c r="J2371">
        <v>3</v>
      </c>
      <c r="K2371">
        <v>3</v>
      </c>
      <c r="L2371">
        <v>279.5</v>
      </c>
      <c r="M2371">
        <v>93</v>
      </c>
      <c r="N2371">
        <v>4.7079738999999998</v>
      </c>
      <c r="O2371">
        <v>-74.064475200000004</v>
      </c>
      <c r="P2371">
        <v>0</v>
      </c>
      <c r="Q2371">
        <v>1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68.904273202831519</v>
      </c>
      <c r="X2371">
        <v>8449.0023187384541</v>
      </c>
      <c r="Y2371">
        <v>783.69412671339046</v>
      </c>
      <c r="Z2371">
        <v>711.39418946576848</v>
      </c>
      <c r="AA2371">
        <v>1331.8966797156479</v>
      </c>
      <c r="AB2371">
        <v>97.232632096216989</v>
      </c>
    </row>
    <row r="2372" spans="1:28" x14ac:dyDescent="0.25">
      <c r="A2372" t="s">
        <v>3594</v>
      </c>
      <c r="B2372" t="s">
        <v>3595</v>
      </c>
      <c r="C2372">
        <v>4</v>
      </c>
      <c r="D2372">
        <v>2021</v>
      </c>
      <c r="E2372" t="s">
        <v>3587</v>
      </c>
      <c r="F2372">
        <v>3</v>
      </c>
      <c r="G2372">
        <v>1200000000</v>
      </c>
      <c r="H2372">
        <v>20.905587393740369</v>
      </c>
      <c r="I2372">
        <v>10619469</v>
      </c>
      <c r="J2372">
        <v>8</v>
      </c>
      <c r="K2372">
        <v>6</v>
      </c>
      <c r="L2372">
        <v>113</v>
      </c>
      <c r="M2372">
        <v>14</v>
      </c>
      <c r="N2372">
        <v>4.7005543999999997</v>
      </c>
      <c r="O2372">
        <v>-74.127745399999995</v>
      </c>
      <c r="P2372">
        <v>1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149.15572280552931</v>
      </c>
      <c r="X2372">
        <v>7982.3773436159927</v>
      </c>
      <c r="Y2372">
        <v>328.21509358689798</v>
      </c>
      <c r="Z2372">
        <v>1239.724665015603</v>
      </c>
      <c r="AA2372">
        <v>286.89953395731641</v>
      </c>
      <c r="AB2372">
        <v>280.9514039501525</v>
      </c>
    </row>
    <row r="2373" spans="1:28" x14ac:dyDescent="0.25">
      <c r="A2373" t="s">
        <v>3596</v>
      </c>
      <c r="B2373" t="s">
        <v>3597</v>
      </c>
      <c r="C2373">
        <v>11</v>
      </c>
      <c r="D2373">
        <v>2020</v>
      </c>
      <c r="E2373" t="s">
        <v>3587</v>
      </c>
      <c r="F2373">
        <v>3</v>
      </c>
      <c r="G2373">
        <v>1400000000</v>
      </c>
      <c r="H2373">
        <v>21.059738073567619</v>
      </c>
      <c r="I2373">
        <v>2433196</v>
      </c>
      <c r="J2373">
        <v>6</v>
      </c>
      <c r="K2373">
        <v>7</v>
      </c>
      <c r="L2373">
        <v>575.375</v>
      </c>
      <c r="M2373">
        <v>96</v>
      </c>
      <c r="N2373">
        <v>4.702</v>
      </c>
      <c r="O2373">
        <v>-74.052999999999997</v>
      </c>
      <c r="P2373">
        <v>0</v>
      </c>
      <c r="Q2373">
        <v>1</v>
      </c>
      <c r="R2373">
        <v>0</v>
      </c>
      <c r="S2373">
        <v>0</v>
      </c>
      <c r="T2373">
        <v>0</v>
      </c>
      <c r="U2373">
        <v>1</v>
      </c>
      <c r="V2373">
        <v>0</v>
      </c>
      <c r="W2373">
        <v>164.63748388416201</v>
      </c>
      <c r="X2373">
        <v>8434.1040658948368</v>
      </c>
      <c r="Y2373">
        <v>136.7556026481036</v>
      </c>
      <c r="Z2373">
        <v>355.35129317762397</v>
      </c>
      <c r="AA2373">
        <v>1001.027112225809</v>
      </c>
      <c r="AB2373">
        <v>338.44231443257883</v>
      </c>
    </row>
    <row r="2374" spans="1:28" x14ac:dyDescent="0.25">
      <c r="A2374" t="s">
        <v>3598</v>
      </c>
      <c r="B2374" t="s">
        <v>352</v>
      </c>
      <c r="C2374">
        <v>3</v>
      </c>
      <c r="D2374">
        <v>2021</v>
      </c>
      <c r="E2374" t="s">
        <v>3587</v>
      </c>
      <c r="F2374">
        <v>3</v>
      </c>
      <c r="G2374">
        <v>350000000</v>
      </c>
      <c r="H2374">
        <v>19.673443712447732</v>
      </c>
      <c r="I2374">
        <v>3097345</v>
      </c>
      <c r="J2374">
        <v>5</v>
      </c>
      <c r="K2374">
        <v>4</v>
      </c>
      <c r="L2374">
        <v>113</v>
      </c>
      <c r="M2374">
        <v>23</v>
      </c>
      <c r="N2374">
        <v>4.71</v>
      </c>
      <c r="O2374">
        <v>-74.137</v>
      </c>
      <c r="P2374">
        <v>1</v>
      </c>
      <c r="Q2374">
        <v>1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109.0152536591157</v>
      </c>
      <c r="X2374">
        <v>9404.4049098094947</v>
      </c>
      <c r="Y2374">
        <v>126.6704242401828</v>
      </c>
      <c r="Z2374">
        <v>1711.542978943226</v>
      </c>
      <c r="AA2374">
        <v>1263.75079793292</v>
      </c>
      <c r="AB2374">
        <v>152.4706255767266</v>
      </c>
    </row>
    <row r="2375" spans="1:28" x14ac:dyDescent="0.25">
      <c r="A2375" t="s">
        <v>3599</v>
      </c>
      <c r="B2375" t="s">
        <v>3600</v>
      </c>
      <c r="C2375">
        <v>8</v>
      </c>
      <c r="D2375">
        <v>2021</v>
      </c>
      <c r="E2375" t="s">
        <v>3587</v>
      </c>
      <c r="F2375">
        <v>3</v>
      </c>
      <c r="G2375">
        <v>1200000000</v>
      </c>
      <c r="H2375">
        <v>20.905587393740369</v>
      </c>
      <c r="I2375">
        <v>10619469</v>
      </c>
      <c r="J2375">
        <v>3</v>
      </c>
      <c r="K2375">
        <v>4</v>
      </c>
      <c r="L2375">
        <v>113</v>
      </c>
      <c r="M2375">
        <v>38</v>
      </c>
      <c r="N2375">
        <v>4.7105328999999996</v>
      </c>
      <c r="O2375">
        <v>-74.048083099999999</v>
      </c>
      <c r="P2375">
        <v>0</v>
      </c>
      <c r="Q2375">
        <v>1</v>
      </c>
      <c r="R2375">
        <v>1</v>
      </c>
      <c r="S2375">
        <v>0</v>
      </c>
      <c r="T2375">
        <v>0</v>
      </c>
      <c r="U2375">
        <v>0</v>
      </c>
      <c r="V2375">
        <v>0</v>
      </c>
      <c r="W2375">
        <v>292.67134111839812</v>
      </c>
      <c r="X2375">
        <v>9527.665313129648</v>
      </c>
      <c r="Y2375">
        <v>629.73992811283983</v>
      </c>
      <c r="Z2375">
        <v>844.12672450966431</v>
      </c>
      <c r="AA2375">
        <v>1734.8105622058019</v>
      </c>
      <c r="AB2375">
        <v>530.03645680335501</v>
      </c>
    </row>
    <row r="2376" spans="1:28" x14ac:dyDescent="0.25">
      <c r="A2376" t="s">
        <v>3601</v>
      </c>
      <c r="B2376" t="s">
        <v>3602</v>
      </c>
      <c r="C2376">
        <v>1</v>
      </c>
      <c r="D2376">
        <v>2021</v>
      </c>
      <c r="E2376" t="s">
        <v>3587</v>
      </c>
      <c r="F2376">
        <v>3</v>
      </c>
      <c r="G2376">
        <v>830000000</v>
      </c>
      <c r="H2376">
        <v>20.53693625875492</v>
      </c>
      <c r="I2376">
        <v>7345133</v>
      </c>
      <c r="J2376">
        <v>7</v>
      </c>
      <c r="K2376">
        <v>4</v>
      </c>
      <c r="L2376">
        <v>113</v>
      </c>
      <c r="M2376">
        <v>16</v>
      </c>
      <c r="N2376">
        <v>4.6950000000000003</v>
      </c>
      <c r="O2376">
        <v>-74.125</v>
      </c>
      <c r="P2376">
        <v>1</v>
      </c>
      <c r="Q2376">
        <v>1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257.31286394080689</v>
      </c>
      <c r="X2376">
        <v>7294.5785407502044</v>
      </c>
      <c r="Y2376">
        <v>226.09986890604239</v>
      </c>
      <c r="Z2376">
        <v>1163.4704977552469</v>
      </c>
      <c r="AA2376">
        <v>856.33547022856999</v>
      </c>
      <c r="AB2376">
        <v>207.68680493521541</v>
      </c>
    </row>
    <row r="2377" spans="1:28" x14ac:dyDescent="0.25">
      <c r="A2377" t="s">
        <v>3603</v>
      </c>
      <c r="B2377" t="s">
        <v>3604</v>
      </c>
      <c r="C2377">
        <v>8</v>
      </c>
      <c r="D2377">
        <v>2021</v>
      </c>
      <c r="E2377" t="s">
        <v>3587</v>
      </c>
      <c r="F2377">
        <v>3</v>
      </c>
      <c r="G2377">
        <v>500000000</v>
      </c>
      <c r="H2377">
        <v>20.03011865638647</v>
      </c>
      <c r="I2377">
        <v>4424779</v>
      </c>
      <c r="J2377">
        <v>3</v>
      </c>
      <c r="K2377">
        <v>2</v>
      </c>
      <c r="L2377">
        <v>113</v>
      </c>
      <c r="M2377">
        <v>38</v>
      </c>
      <c r="N2377">
        <v>4.7072374999999997</v>
      </c>
      <c r="O2377">
        <v>-74.1124042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58.814898123611862</v>
      </c>
      <c r="X2377">
        <v>8033.6505430651277</v>
      </c>
      <c r="Y2377">
        <v>273.49349153989789</v>
      </c>
      <c r="Z2377">
        <v>338.88687267395147</v>
      </c>
      <c r="AA2377">
        <v>1728.234573388602</v>
      </c>
      <c r="AB2377">
        <v>463.60649648018199</v>
      </c>
    </row>
    <row r="2378" spans="1:28" x14ac:dyDescent="0.25">
      <c r="A2378" t="s">
        <v>3605</v>
      </c>
      <c r="B2378" t="s">
        <v>3606</v>
      </c>
      <c r="C2378">
        <v>2</v>
      </c>
      <c r="D2378">
        <v>2020</v>
      </c>
      <c r="E2378" t="s">
        <v>3587</v>
      </c>
      <c r="F2378">
        <v>3</v>
      </c>
      <c r="G2378">
        <v>405000000</v>
      </c>
      <c r="H2378">
        <v>19.81939762507081</v>
      </c>
      <c r="I2378">
        <v>2354651</v>
      </c>
      <c r="J2378">
        <v>4</v>
      </c>
      <c r="K2378">
        <v>2</v>
      </c>
      <c r="L2378">
        <v>172</v>
      </c>
      <c r="M2378">
        <v>43</v>
      </c>
      <c r="N2378">
        <v>4.7139882999999996</v>
      </c>
      <c r="O2378">
        <v>-74.120484399999995</v>
      </c>
      <c r="P2378">
        <v>0</v>
      </c>
      <c r="Q2378">
        <v>1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85.817960589199643</v>
      </c>
      <c r="X2378">
        <v>9019.4821081309983</v>
      </c>
      <c r="Y2378">
        <v>87.845376692890056</v>
      </c>
      <c r="Z2378">
        <v>786.45027904774486</v>
      </c>
      <c r="AA2378">
        <v>1846.261347108647</v>
      </c>
      <c r="AB2378">
        <v>211.63964382102361</v>
      </c>
    </row>
    <row r="2379" spans="1:28" x14ac:dyDescent="0.25">
      <c r="A2379" t="s">
        <v>3607</v>
      </c>
      <c r="B2379" t="s">
        <v>3608</v>
      </c>
      <c r="C2379">
        <v>8</v>
      </c>
      <c r="D2379">
        <v>2019</v>
      </c>
      <c r="E2379" t="s">
        <v>3587</v>
      </c>
      <c r="F2379">
        <v>3</v>
      </c>
      <c r="G2379">
        <v>438000000</v>
      </c>
      <c r="H2379">
        <v>19.897729468340721</v>
      </c>
      <c r="I2379">
        <v>2531792</v>
      </c>
      <c r="J2379">
        <v>4</v>
      </c>
      <c r="K2379">
        <v>4</v>
      </c>
      <c r="L2379">
        <v>173</v>
      </c>
      <c r="M2379">
        <v>43</v>
      </c>
      <c r="N2379">
        <v>4.7160000799999997</v>
      </c>
      <c r="O2379">
        <v>-74.123001099000007</v>
      </c>
      <c r="P2379">
        <v>1</v>
      </c>
      <c r="Q2379">
        <v>0</v>
      </c>
      <c r="R2379">
        <v>1</v>
      </c>
      <c r="S2379">
        <v>0</v>
      </c>
      <c r="T2379">
        <v>0</v>
      </c>
      <c r="U2379">
        <v>1</v>
      </c>
      <c r="V2379">
        <v>0</v>
      </c>
      <c r="W2379">
        <v>93.990688824490448</v>
      </c>
      <c r="X2379">
        <v>9325.6991533195596</v>
      </c>
      <c r="Y2379">
        <v>98.27214475119446</v>
      </c>
      <c r="Z2379">
        <v>1120.059351429137</v>
      </c>
      <c r="AA2379">
        <v>1894.020392904368</v>
      </c>
      <c r="AB2379">
        <v>36.382757746717523</v>
      </c>
    </row>
    <row r="2380" spans="1:28" x14ac:dyDescent="0.25">
      <c r="A2380" t="s">
        <v>3609</v>
      </c>
      <c r="B2380" t="s">
        <v>3610</v>
      </c>
      <c r="C2380">
        <v>1</v>
      </c>
      <c r="D2380">
        <v>2021</v>
      </c>
      <c r="E2380" t="s">
        <v>3587</v>
      </c>
      <c r="F2380">
        <v>3</v>
      </c>
      <c r="G2380">
        <v>680000000</v>
      </c>
      <c r="H2380">
        <v>20.33760335613443</v>
      </c>
      <c r="I2380">
        <v>5528455</v>
      </c>
      <c r="J2380">
        <v>4</v>
      </c>
      <c r="K2380">
        <v>3</v>
      </c>
      <c r="L2380">
        <v>123</v>
      </c>
      <c r="M2380">
        <v>31</v>
      </c>
      <c r="N2380">
        <v>4.7050000000000001</v>
      </c>
      <c r="O2380">
        <v>-74.116</v>
      </c>
      <c r="P2380">
        <v>1</v>
      </c>
      <c r="Q2380">
        <v>1</v>
      </c>
      <c r="R2380">
        <v>0</v>
      </c>
      <c r="S2380">
        <v>0</v>
      </c>
      <c r="T2380">
        <v>0</v>
      </c>
      <c r="U2380">
        <v>1</v>
      </c>
      <c r="V2380">
        <v>1</v>
      </c>
      <c r="W2380">
        <v>114.8584083423809</v>
      </c>
      <c r="X2380">
        <v>7912.3215682160799</v>
      </c>
      <c r="Y2380">
        <v>163.68691626243469</v>
      </c>
      <c r="Z2380">
        <v>358.34098478504387</v>
      </c>
      <c r="AA2380">
        <v>1662.231062306091</v>
      </c>
      <c r="AB2380">
        <v>111.462549221835</v>
      </c>
    </row>
    <row r="2381" spans="1:28" x14ac:dyDescent="0.25">
      <c r="A2381" t="s">
        <v>3611</v>
      </c>
      <c r="B2381" t="s">
        <v>3612</v>
      </c>
      <c r="C2381">
        <v>8</v>
      </c>
      <c r="D2381">
        <v>2019</v>
      </c>
      <c r="E2381" t="s">
        <v>3587</v>
      </c>
      <c r="F2381">
        <v>3</v>
      </c>
      <c r="G2381">
        <v>360000000</v>
      </c>
      <c r="H2381">
        <v>19.701614589414429</v>
      </c>
      <c r="I2381">
        <v>4337349</v>
      </c>
      <c r="J2381">
        <v>3</v>
      </c>
      <c r="K2381">
        <v>2</v>
      </c>
      <c r="L2381">
        <v>83</v>
      </c>
      <c r="M2381">
        <v>28</v>
      </c>
      <c r="N2381">
        <v>4.7259998320000003</v>
      </c>
      <c r="O2381">
        <v>-74.121002196999996</v>
      </c>
      <c r="P2381">
        <v>0</v>
      </c>
      <c r="Q2381">
        <v>1</v>
      </c>
      <c r="R2381">
        <v>0</v>
      </c>
      <c r="S2381">
        <v>0</v>
      </c>
      <c r="T2381">
        <v>0</v>
      </c>
      <c r="U2381">
        <v>0</v>
      </c>
      <c r="V2381">
        <v>1</v>
      </c>
      <c r="W2381">
        <v>194.15012131136049</v>
      </c>
      <c r="X2381">
        <v>10304.437017335211</v>
      </c>
      <c r="Y2381">
        <v>41.012912216389488</v>
      </c>
      <c r="Z2381">
        <v>676.56116152459435</v>
      </c>
      <c r="AA2381">
        <v>3004.6248887933311</v>
      </c>
      <c r="AB2381">
        <v>37.031512765596567</v>
      </c>
    </row>
    <row r="2382" spans="1:28" x14ac:dyDescent="0.25">
      <c r="A2382" t="s">
        <v>3613</v>
      </c>
      <c r="B2382" t="s">
        <v>3614</v>
      </c>
      <c r="C2382">
        <v>6</v>
      </c>
      <c r="D2382">
        <v>2021</v>
      </c>
      <c r="E2382" t="s">
        <v>3587</v>
      </c>
      <c r="F2382">
        <v>3</v>
      </c>
      <c r="G2382">
        <v>460000000</v>
      </c>
      <c r="H2382">
        <v>19.94673704744741</v>
      </c>
      <c r="I2382">
        <v>4070796</v>
      </c>
      <c r="J2382">
        <v>8</v>
      </c>
      <c r="K2382">
        <v>2</v>
      </c>
      <c r="L2382">
        <v>113</v>
      </c>
      <c r="M2382">
        <v>14</v>
      </c>
      <c r="N2382">
        <v>4.6861129000000004</v>
      </c>
      <c r="O2382">
        <v>-74.141317299999997</v>
      </c>
      <c r="P2382">
        <v>1</v>
      </c>
      <c r="Q2382">
        <v>1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56.119789681557847</v>
      </c>
      <c r="X2382">
        <v>7589.2541303862699</v>
      </c>
      <c r="Y2382">
        <v>574.14781173715949</v>
      </c>
      <c r="Z2382">
        <v>1259.801308080592</v>
      </c>
      <c r="AA2382">
        <v>2009.311649553307</v>
      </c>
      <c r="AB2382">
        <v>234.5508405796256</v>
      </c>
    </row>
    <row r="2383" spans="1:28" x14ac:dyDescent="0.25">
      <c r="A2383" t="s">
        <v>3615</v>
      </c>
      <c r="B2383" t="s">
        <v>3616</v>
      </c>
      <c r="C2383">
        <v>3</v>
      </c>
      <c r="D2383">
        <v>2021</v>
      </c>
      <c r="E2383" t="s">
        <v>3587</v>
      </c>
      <c r="F2383">
        <v>3</v>
      </c>
      <c r="G2383">
        <v>320000000</v>
      </c>
      <c r="H2383">
        <v>19.583831553758049</v>
      </c>
      <c r="I2383">
        <v>3855422</v>
      </c>
      <c r="J2383">
        <v>3</v>
      </c>
      <c r="K2383">
        <v>2</v>
      </c>
      <c r="L2383">
        <v>83</v>
      </c>
      <c r="M2383">
        <v>28</v>
      </c>
      <c r="N2383">
        <v>4.7008216000000003</v>
      </c>
      <c r="O2383">
        <v>-74.1199668</v>
      </c>
      <c r="P2383">
        <v>0</v>
      </c>
      <c r="Q2383">
        <v>1</v>
      </c>
      <c r="R2383">
        <v>1</v>
      </c>
      <c r="S2383">
        <v>0</v>
      </c>
      <c r="T2383">
        <v>1</v>
      </c>
      <c r="U2383">
        <v>0</v>
      </c>
      <c r="V2383">
        <v>0</v>
      </c>
      <c r="W2383">
        <v>158.4713507198297</v>
      </c>
      <c r="X2383">
        <v>7633.6167614503474</v>
      </c>
      <c r="Y2383">
        <v>37.778009578637949</v>
      </c>
      <c r="Z2383">
        <v>378.29155756874422</v>
      </c>
      <c r="AA2383">
        <v>1149.1646544210309</v>
      </c>
      <c r="AB2383">
        <v>352.69725854545959</v>
      </c>
    </row>
    <row r="2384" spans="1:28" x14ac:dyDescent="0.25">
      <c r="A2384" t="s">
        <v>3617</v>
      </c>
      <c r="B2384" t="s">
        <v>3618</v>
      </c>
      <c r="C2384">
        <v>5</v>
      </c>
      <c r="D2384">
        <v>2021</v>
      </c>
      <c r="E2384" t="s">
        <v>3587</v>
      </c>
      <c r="F2384">
        <v>3</v>
      </c>
      <c r="G2384">
        <v>430000000</v>
      </c>
      <c r="H2384">
        <v>19.879295766651879</v>
      </c>
      <c r="I2384">
        <v>3805310</v>
      </c>
      <c r="J2384">
        <v>8</v>
      </c>
      <c r="K2384">
        <v>2</v>
      </c>
      <c r="L2384">
        <v>113</v>
      </c>
      <c r="M2384">
        <v>14</v>
      </c>
      <c r="N2384">
        <v>4.7029667999999996</v>
      </c>
      <c r="O2384">
        <v>-74.124175399999999</v>
      </c>
      <c r="P2384">
        <v>1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40.61105773123893</v>
      </c>
      <c r="X2384">
        <v>8041.8677780412017</v>
      </c>
      <c r="Y2384">
        <v>145.763801379927</v>
      </c>
      <c r="Z2384">
        <v>863.03853541482965</v>
      </c>
      <c r="AA2384">
        <v>731.59483138419932</v>
      </c>
      <c r="AB2384">
        <v>106.8006671740157</v>
      </c>
    </row>
    <row r="2385" spans="1:28" x14ac:dyDescent="0.25">
      <c r="A2385" t="s">
        <v>3619</v>
      </c>
      <c r="B2385" t="s">
        <v>3620</v>
      </c>
      <c r="C2385">
        <v>5</v>
      </c>
      <c r="D2385">
        <v>2021</v>
      </c>
      <c r="E2385" t="s">
        <v>3587</v>
      </c>
      <c r="F2385">
        <v>3</v>
      </c>
      <c r="G2385">
        <v>749900000</v>
      </c>
      <c r="H2385">
        <v>20.435450422271622</v>
      </c>
      <c r="I2385">
        <v>3124583</v>
      </c>
      <c r="J2385">
        <v>7</v>
      </c>
      <c r="K2385">
        <v>3</v>
      </c>
      <c r="L2385">
        <v>240</v>
      </c>
      <c r="M2385">
        <v>34</v>
      </c>
      <c r="N2385">
        <v>4.6920000000000002</v>
      </c>
      <c r="O2385">
        <v>-74.111999999999995</v>
      </c>
      <c r="P2385">
        <v>1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167.75145521439529</v>
      </c>
      <c r="X2385">
        <v>6401.0724839159102</v>
      </c>
      <c r="Y2385">
        <v>189.98921358095049</v>
      </c>
      <c r="Z2385">
        <v>802.91326486701757</v>
      </c>
      <c r="AA2385">
        <v>1733.461582701703</v>
      </c>
      <c r="AB2385">
        <v>149.29297136923131</v>
      </c>
    </row>
    <row r="2386" spans="1:28" x14ac:dyDescent="0.25">
      <c r="A2386" t="s">
        <v>3621</v>
      </c>
      <c r="B2386" t="s">
        <v>3622</v>
      </c>
      <c r="C2386">
        <v>4</v>
      </c>
      <c r="D2386">
        <v>2021</v>
      </c>
      <c r="E2386" t="s">
        <v>3587</v>
      </c>
      <c r="F2386">
        <v>3</v>
      </c>
      <c r="G2386">
        <v>320000000</v>
      </c>
      <c r="H2386">
        <v>19.583831553758049</v>
      </c>
      <c r="I2386">
        <v>2831858</v>
      </c>
      <c r="J2386">
        <v>4</v>
      </c>
      <c r="K2386">
        <v>2</v>
      </c>
      <c r="L2386">
        <v>113</v>
      </c>
      <c r="M2386">
        <v>28</v>
      </c>
      <c r="N2386">
        <v>4.7050000000000001</v>
      </c>
      <c r="O2386">
        <v>-74.119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126.4721732950848</v>
      </c>
      <c r="X2386">
        <v>8024.8181353025611</v>
      </c>
      <c r="Y2386">
        <v>198.82261980211581</v>
      </c>
      <c r="Z2386">
        <v>477.77536461893038</v>
      </c>
      <c r="AA2386">
        <v>1348.0782528115269</v>
      </c>
      <c r="AB2386">
        <v>101.2172431945753</v>
      </c>
    </row>
    <row r="2387" spans="1:28" x14ac:dyDescent="0.25">
      <c r="A2387" t="s">
        <v>3623</v>
      </c>
      <c r="B2387" t="s">
        <v>3624</v>
      </c>
      <c r="C2387">
        <v>11</v>
      </c>
      <c r="D2387">
        <v>2019</v>
      </c>
      <c r="E2387" t="s">
        <v>3587</v>
      </c>
      <c r="F2387">
        <v>3</v>
      </c>
      <c r="G2387">
        <v>350000000</v>
      </c>
      <c r="H2387">
        <v>19.673443712447732</v>
      </c>
      <c r="I2387">
        <v>1272727</v>
      </c>
      <c r="J2387">
        <v>10</v>
      </c>
      <c r="K2387">
        <v>5</v>
      </c>
      <c r="L2387">
        <v>275</v>
      </c>
      <c r="M2387">
        <v>28</v>
      </c>
      <c r="N2387">
        <v>4.7160000799999997</v>
      </c>
      <c r="O2387">
        <v>-74.141998290999993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87.539541498634577</v>
      </c>
      <c r="X2387">
        <v>10262.617733036161</v>
      </c>
      <c r="Y2387">
        <v>35.559609887160377</v>
      </c>
      <c r="Z2387">
        <v>1352.168749746927</v>
      </c>
      <c r="AA2387">
        <v>2129.1040529682509</v>
      </c>
      <c r="AB2387">
        <v>55.048000512703886</v>
      </c>
    </row>
    <row r="2388" spans="1:28" x14ac:dyDescent="0.25">
      <c r="A2388" t="s">
        <v>3625</v>
      </c>
      <c r="B2388" t="s">
        <v>352</v>
      </c>
      <c r="C2388">
        <v>3</v>
      </c>
      <c r="D2388">
        <v>2021</v>
      </c>
      <c r="E2388" t="s">
        <v>3587</v>
      </c>
      <c r="F2388">
        <v>3</v>
      </c>
      <c r="G2388">
        <v>550000000</v>
      </c>
      <c r="H2388">
        <v>20.125428836190789</v>
      </c>
      <c r="I2388">
        <v>4867257</v>
      </c>
      <c r="J2388">
        <v>10</v>
      </c>
      <c r="K2388">
        <v>8</v>
      </c>
      <c r="L2388">
        <v>113</v>
      </c>
      <c r="M2388">
        <v>11</v>
      </c>
      <c r="N2388">
        <v>4.71</v>
      </c>
      <c r="O2388">
        <v>-74.138999999999996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172.34980658508749</v>
      </c>
      <c r="X2388">
        <v>9520.7781838679566</v>
      </c>
      <c r="Y2388">
        <v>212.6040876667214</v>
      </c>
      <c r="Z2388">
        <v>1769.747525170628</v>
      </c>
      <c r="AA2388">
        <v>1402.4395658371179</v>
      </c>
      <c r="AB2388">
        <v>206.3268314092044</v>
      </c>
    </row>
    <row r="2389" spans="1:28" x14ac:dyDescent="0.25">
      <c r="A2389" t="s">
        <v>3626</v>
      </c>
      <c r="B2389" t="s">
        <v>3627</v>
      </c>
      <c r="C2389">
        <v>8</v>
      </c>
      <c r="D2389">
        <v>2021</v>
      </c>
      <c r="E2389" t="s">
        <v>3587</v>
      </c>
      <c r="F2389">
        <v>3</v>
      </c>
      <c r="G2389">
        <v>500000000</v>
      </c>
      <c r="H2389">
        <v>20.03011865638647</v>
      </c>
      <c r="I2389">
        <v>4424779</v>
      </c>
      <c r="J2389">
        <v>8</v>
      </c>
      <c r="K2389">
        <v>4</v>
      </c>
      <c r="L2389">
        <v>113</v>
      </c>
      <c r="M2389">
        <v>14</v>
      </c>
      <c r="N2389">
        <v>4.6880810000000004</v>
      </c>
      <c r="O2389">
        <v>-74.131254999999996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229.70721952762781</v>
      </c>
      <c r="X2389">
        <v>7024.9157395669099</v>
      </c>
      <c r="Y2389">
        <v>994.57995505516737</v>
      </c>
      <c r="Z2389">
        <v>1633.0065401369991</v>
      </c>
      <c r="AA2389">
        <v>1388.5690362932271</v>
      </c>
      <c r="AB2389">
        <v>301.63023377234248</v>
      </c>
    </row>
    <row r="2390" spans="1:28" x14ac:dyDescent="0.25">
      <c r="A2390" t="s">
        <v>3628</v>
      </c>
      <c r="B2390" t="s">
        <v>352</v>
      </c>
      <c r="C2390">
        <v>4</v>
      </c>
      <c r="D2390">
        <v>2021</v>
      </c>
      <c r="E2390" t="s">
        <v>3587</v>
      </c>
      <c r="F2390">
        <v>3</v>
      </c>
      <c r="G2390">
        <v>1300000000</v>
      </c>
      <c r="H2390">
        <v>20.9856301014139</v>
      </c>
      <c r="I2390">
        <v>5579399</v>
      </c>
      <c r="J2390">
        <v>5</v>
      </c>
      <c r="K2390">
        <v>4</v>
      </c>
      <c r="L2390">
        <v>233</v>
      </c>
      <c r="M2390">
        <v>47</v>
      </c>
      <c r="N2390">
        <v>4.6987838999999996</v>
      </c>
      <c r="O2390">
        <v>-74.056908899999996</v>
      </c>
      <c r="P2390">
        <v>0</v>
      </c>
      <c r="Q2390">
        <v>1</v>
      </c>
      <c r="R2390">
        <v>0</v>
      </c>
      <c r="S2390">
        <v>0</v>
      </c>
      <c r="T2390">
        <v>0</v>
      </c>
      <c r="U2390">
        <v>1</v>
      </c>
      <c r="V2390">
        <v>0</v>
      </c>
      <c r="W2390">
        <v>175.33044674650569</v>
      </c>
      <c r="X2390">
        <v>7903.7332448340776</v>
      </c>
      <c r="Y2390">
        <v>16.736977373091051</v>
      </c>
      <c r="Z2390">
        <v>880.55968492756472</v>
      </c>
      <c r="AA2390">
        <v>968.46376263979357</v>
      </c>
      <c r="AB2390">
        <v>29.54942996220899</v>
      </c>
    </row>
    <row r="2391" spans="1:28" x14ac:dyDescent="0.25">
      <c r="A2391" t="s">
        <v>3629</v>
      </c>
      <c r="B2391" t="s">
        <v>3630</v>
      </c>
      <c r="C2391">
        <v>2</v>
      </c>
      <c r="D2391">
        <v>2020</v>
      </c>
      <c r="E2391" t="s">
        <v>3587</v>
      </c>
      <c r="F2391">
        <v>3</v>
      </c>
      <c r="G2391">
        <v>315000000</v>
      </c>
      <c r="H2391">
        <v>19.56808319678991</v>
      </c>
      <c r="I2391">
        <v>2787611</v>
      </c>
      <c r="J2391">
        <v>4</v>
      </c>
      <c r="K2391">
        <v>2</v>
      </c>
      <c r="L2391">
        <v>113</v>
      </c>
      <c r="M2391">
        <v>28</v>
      </c>
      <c r="N2391">
        <v>4.7300389430000003</v>
      </c>
      <c r="O2391">
        <v>-74.120239439000002</v>
      </c>
      <c r="P2391">
        <v>0</v>
      </c>
      <c r="Q2391">
        <v>1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11.321797064097501</v>
      </c>
      <c r="X2391">
        <v>10709.83062846694</v>
      </c>
      <c r="Y2391">
        <v>497.41444943403872</v>
      </c>
      <c r="Z2391">
        <v>876.91338754724484</v>
      </c>
      <c r="AA2391">
        <v>3310.1717584298071</v>
      </c>
      <c r="AB2391">
        <v>470.2273027043986</v>
      </c>
    </row>
    <row r="2392" spans="1:28" x14ac:dyDescent="0.25">
      <c r="A2392" t="s">
        <v>3631</v>
      </c>
      <c r="B2392" t="s">
        <v>3632</v>
      </c>
      <c r="C2392">
        <v>12</v>
      </c>
      <c r="D2392">
        <v>2020</v>
      </c>
      <c r="E2392" t="s">
        <v>3587</v>
      </c>
      <c r="F2392">
        <v>3</v>
      </c>
      <c r="G2392">
        <v>1250000000</v>
      </c>
      <c r="H2392">
        <v>20.946409388260619</v>
      </c>
      <c r="I2392">
        <v>6313131</v>
      </c>
      <c r="J2392">
        <v>3</v>
      </c>
      <c r="K2392">
        <v>4</v>
      </c>
      <c r="L2392">
        <v>198</v>
      </c>
      <c r="M2392">
        <v>66</v>
      </c>
      <c r="N2392">
        <v>4.6970000000000001</v>
      </c>
      <c r="O2392">
        <v>-74.052999999999997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103.0745909055539</v>
      </c>
      <c r="X2392">
        <v>7967.31284782896</v>
      </c>
      <c r="Y2392">
        <v>277.16786988510512</v>
      </c>
      <c r="Z2392">
        <v>691.48571107680198</v>
      </c>
      <c r="AA2392">
        <v>513.75234437316328</v>
      </c>
      <c r="AB2392">
        <v>192.99047182356031</v>
      </c>
    </row>
    <row r="2393" spans="1:28" x14ac:dyDescent="0.25">
      <c r="A2393" t="s">
        <v>3633</v>
      </c>
      <c r="B2393" t="s">
        <v>3634</v>
      </c>
      <c r="C2393">
        <v>7</v>
      </c>
      <c r="D2393">
        <v>2021</v>
      </c>
      <c r="E2393" t="s">
        <v>3587</v>
      </c>
      <c r="F2393">
        <v>3</v>
      </c>
      <c r="G2393">
        <v>500000000</v>
      </c>
      <c r="H2393">
        <v>20.03011865638647</v>
      </c>
      <c r="I2393">
        <v>4424779</v>
      </c>
      <c r="J2393">
        <v>9</v>
      </c>
      <c r="K2393">
        <v>3</v>
      </c>
      <c r="L2393">
        <v>113</v>
      </c>
      <c r="M2393">
        <v>13</v>
      </c>
      <c r="N2393">
        <v>4.7135166999999996</v>
      </c>
      <c r="O2393">
        <v>-74.116200300000003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82.659850637119376</v>
      </c>
      <c r="X2393">
        <v>8821.2142987017069</v>
      </c>
      <c r="Y2393">
        <v>167.72490593369821</v>
      </c>
      <c r="Z2393">
        <v>317.94209255291389</v>
      </c>
      <c r="AA2393">
        <v>2115.9459964468979</v>
      </c>
      <c r="AB2393">
        <v>107.1543726066994</v>
      </c>
    </row>
    <row r="2394" spans="1:28" x14ac:dyDescent="0.25">
      <c r="A2394" t="s">
        <v>3635</v>
      </c>
      <c r="B2394" t="s">
        <v>3636</v>
      </c>
      <c r="C2394">
        <v>7</v>
      </c>
      <c r="D2394">
        <v>2019</v>
      </c>
      <c r="E2394" t="s">
        <v>3587</v>
      </c>
      <c r="F2394">
        <v>3</v>
      </c>
      <c r="G2394">
        <v>699900000</v>
      </c>
      <c r="H2394">
        <v>20.366448025659771</v>
      </c>
      <c r="I2394">
        <v>1785459</v>
      </c>
      <c r="J2394">
        <v>7</v>
      </c>
      <c r="K2394">
        <v>3</v>
      </c>
      <c r="L2394">
        <v>392</v>
      </c>
      <c r="M2394">
        <v>56</v>
      </c>
      <c r="N2394">
        <v>4.7069999999999999</v>
      </c>
      <c r="O2394">
        <v>-74.100999999999999</v>
      </c>
      <c r="P2394">
        <v>0</v>
      </c>
      <c r="Q2394">
        <v>1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237.24925597396751</v>
      </c>
      <c r="X2394">
        <v>7767.9238329529289</v>
      </c>
      <c r="Y2394">
        <v>168.15862053100241</v>
      </c>
      <c r="Z2394">
        <v>328.62690931959668</v>
      </c>
      <c r="AA2394">
        <v>607.18493349849257</v>
      </c>
      <c r="AB2394">
        <v>33.128245137807014</v>
      </c>
    </row>
    <row r="2395" spans="1:28" x14ac:dyDescent="0.25">
      <c r="A2395" t="s">
        <v>3637</v>
      </c>
      <c r="B2395" t="s">
        <v>3638</v>
      </c>
      <c r="C2395">
        <v>9</v>
      </c>
      <c r="D2395">
        <v>2020</v>
      </c>
      <c r="E2395" t="s">
        <v>3587</v>
      </c>
      <c r="F2395">
        <v>3</v>
      </c>
      <c r="G2395">
        <v>310000000</v>
      </c>
      <c r="H2395">
        <v>19.552082855443469</v>
      </c>
      <c r="I2395">
        <v>2743363</v>
      </c>
      <c r="J2395">
        <v>3</v>
      </c>
      <c r="K2395">
        <v>2</v>
      </c>
      <c r="L2395">
        <v>113</v>
      </c>
      <c r="M2395">
        <v>38</v>
      </c>
      <c r="N2395">
        <v>4.7259532000000002</v>
      </c>
      <c r="O2395">
        <v>-74.117820300000005</v>
      </c>
      <c r="P2395">
        <v>0</v>
      </c>
      <c r="Q2395">
        <v>1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173.42129240794239</v>
      </c>
      <c r="X2395">
        <v>10199.4402419134</v>
      </c>
      <c r="Y2395">
        <v>340.91013946534952</v>
      </c>
      <c r="Z2395">
        <v>366.11985614707311</v>
      </c>
      <c r="AA2395">
        <v>2819.1729738953468</v>
      </c>
      <c r="AB2395">
        <v>382.72367232014659</v>
      </c>
    </row>
    <row r="2396" spans="1:28" x14ac:dyDescent="0.25">
      <c r="A2396" t="s">
        <v>3639</v>
      </c>
      <c r="B2396" t="s">
        <v>3640</v>
      </c>
      <c r="C2396">
        <v>11</v>
      </c>
      <c r="D2396">
        <v>2019</v>
      </c>
      <c r="E2396" t="s">
        <v>3587</v>
      </c>
      <c r="F2396">
        <v>3</v>
      </c>
      <c r="G2396">
        <v>425000000</v>
      </c>
      <c r="H2396">
        <v>19.867599726888692</v>
      </c>
      <c r="I2396">
        <v>1416667</v>
      </c>
      <c r="J2396">
        <v>9</v>
      </c>
      <c r="K2396">
        <v>4</v>
      </c>
      <c r="L2396">
        <v>300</v>
      </c>
      <c r="M2396">
        <v>33</v>
      </c>
      <c r="N2396">
        <v>4.7020001410000001</v>
      </c>
      <c r="O2396">
        <v>-74.127998352000006</v>
      </c>
      <c r="P2396">
        <v>1</v>
      </c>
      <c r="Q2396">
        <v>1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26.671621164508021</v>
      </c>
      <c r="X2396">
        <v>8137.029350156462</v>
      </c>
      <c r="Y2396">
        <v>270.04904266530912</v>
      </c>
      <c r="Z2396">
        <v>1268.0797080960881</v>
      </c>
      <c r="AA2396">
        <v>302.21646055577531</v>
      </c>
      <c r="AB2396">
        <v>280.70928461849883</v>
      </c>
    </row>
    <row r="2397" spans="1:28" x14ac:dyDescent="0.25">
      <c r="A2397" t="s">
        <v>3641</v>
      </c>
      <c r="B2397" t="s">
        <v>47</v>
      </c>
      <c r="C2397">
        <v>7</v>
      </c>
      <c r="D2397">
        <v>2021</v>
      </c>
      <c r="E2397" t="s">
        <v>3587</v>
      </c>
      <c r="F2397">
        <v>3</v>
      </c>
      <c r="G2397">
        <v>1390000000</v>
      </c>
      <c r="H2397">
        <v>21.05256958408901</v>
      </c>
      <c r="I2397">
        <v>12300885</v>
      </c>
      <c r="J2397">
        <v>4</v>
      </c>
      <c r="K2397">
        <v>3</v>
      </c>
      <c r="L2397">
        <v>113</v>
      </c>
      <c r="M2397">
        <v>28</v>
      </c>
      <c r="N2397">
        <v>4.7060000000000004</v>
      </c>
      <c r="O2397">
        <v>-74.06</v>
      </c>
      <c r="P2397">
        <v>0</v>
      </c>
      <c r="Q2397">
        <v>1</v>
      </c>
      <c r="R2397">
        <v>0</v>
      </c>
      <c r="S2397">
        <v>0</v>
      </c>
      <c r="T2397">
        <v>0</v>
      </c>
      <c r="U2397">
        <v>1</v>
      </c>
      <c r="V2397">
        <v>0</v>
      </c>
      <c r="W2397">
        <v>77.867200495319366</v>
      </c>
      <c r="X2397">
        <v>8449.7524230835479</v>
      </c>
      <c r="Y2397">
        <v>397.45563288386131</v>
      </c>
      <c r="Z2397">
        <v>1187.223411100342</v>
      </c>
      <c r="AA2397">
        <v>1779.2661526522791</v>
      </c>
      <c r="AB2397">
        <v>508.48126634821529</v>
      </c>
    </row>
    <row r="2398" spans="1:28" x14ac:dyDescent="0.25">
      <c r="A2398" t="s">
        <v>3642</v>
      </c>
      <c r="B2398" t="s">
        <v>3643</v>
      </c>
      <c r="C2398">
        <v>10</v>
      </c>
      <c r="D2398">
        <v>2019</v>
      </c>
      <c r="E2398" t="s">
        <v>3587</v>
      </c>
      <c r="F2398">
        <v>3</v>
      </c>
      <c r="G2398">
        <v>395000000</v>
      </c>
      <c r="H2398">
        <v>19.794396322865399</v>
      </c>
      <c r="I2398">
        <v>6076923</v>
      </c>
      <c r="J2398">
        <v>3</v>
      </c>
      <c r="K2398">
        <v>2</v>
      </c>
      <c r="L2398">
        <v>65</v>
      </c>
      <c r="M2398">
        <v>22</v>
      </c>
      <c r="N2398">
        <v>4.6970000000000001</v>
      </c>
      <c r="O2398">
        <v>-74.114999999999995</v>
      </c>
      <c r="P2398">
        <v>0</v>
      </c>
      <c r="Q2398">
        <v>1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68.563414060664883</v>
      </c>
      <c r="X2398">
        <v>7036.3181880557559</v>
      </c>
      <c r="Y2398">
        <v>262.88058839773578</v>
      </c>
      <c r="Z2398">
        <v>333.54688846749139</v>
      </c>
      <c r="AA2398">
        <v>1745.759793886589</v>
      </c>
      <c r="AB2398">
        <v>77.762671623591558</v>
      </c>
    </row>
    <row r="2399" spans="1:28" x14ac:dyDescent="0.25">
      <c r="A2399" t="s">
        <v>3644</v>
      </c>
      <c r="B2399" t="s">
        <v>3645</v>
      </c>
      <c r="C2399">
        <v>1</v>
      </c>
      <c r="D2399">
        <v>2021</v>
      </c>
      <c r="E2399" t="s">
        <v>3587</v>
      </c>
      <c r="F2399">
        <v>3</v>
      </c>
      <c r="G2399">
        <v>450000000</v>
      </c>
      <c r="H2399">
        <v>19.924758140728638</v>
      </c>
      <c r="I2399">
        <v>2472527</v>
      </c>
      <c r="J2399">
        <v>8</v>
      </c>
      <c r="K2399">
        <v>3</v>
      </c>
      <c r="L2399">
        <v>182</v>
      </c>
      <c r="M2399">
        <v>23</v>
      </c>
      <c r="N2399">
        <v>4.7080000000000002</v>
      </c>
      <c r="O2399">
        <v>-74.114000000000004</v>
      </c>
      <c r="P2399">
        <v>1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104.44446207614411</v>
      </c>
      <c r="X2399">
        <v>8163.6630426610354</v>
      </c>
      <c r="Y2399">
        <v>201.52142807468579</v>
      </c>
      <c r="Z2399">
        <v>337.35801784671497</v>
      </c>
      <c r="AA2399">
        <v>1883.426238853797</v>
      </c>
      <c r="AB2399">
        <v>357.83346204314228</v>
      </c>
    </row>
    <row r="2400" spans="1:28" x14ac:dyDescent="0.25">
      <c r="A2400" t="s">
        <v>3646</v>
      </c>
      <c r="B2400" t="s">
        <v>3647</v>
      </c>
      <c r="C2400">
        <v>5</v>
      </c>
      <c r="D2400">
        <v>2019</v>
      </c>
      <c r="E2400" t="s">
        <v>3587</v>
      </c>
      <c r="F2400">
        <v>3</v>
      </c>
      <c r="G2400">
        <v>1070000000</v>
      </c>
      <c r="H2400">
        <v>20.790924485420231</v>
      </c>
      <c r="I2400">
        <v>3828265</v>
      </c>
      <c r="J2400">
        <v>3</v>
      </c>
      <c r="K2400">
        <v>5</v>
      </c>
      <c r="L2400">
        <v>279.5</v>
      </c>
      <c r="M2400">
        <v>93</v>
      </c>
      <c r="N2400">
        <v>4.704999924</v>
      </c>
      <c r="O2400">
        <v>-74.067001343000001</v>
      </c>
      <c r="P2400">
        <v>1</v>
      </c>
      <c r="Q2400">
        <v>1</v>
      </c>
      <c r="R2400">
        <v>0</v>
      </c>
      <c r="S2400">
        <v>0</v>
      </c>
      <c r="T2400">
        <v>0</v>
      </c>
      <c r="U2400">
        <v>1</v>
      </c>
      <c r="V2400">
        <v>0</v>
      </c>
      <c r="W2400">
        <v>138.6448604479726</v>
      </c>
      <c r="X2400">
        <v>8038.3864162154441</v>
      </c>
      <c r="Y2400">
        <v>470.2393399313828</v>
      </c>
      <c r="Z2400">
        <v>558.02135763224123</v>
      </c>
      <c r="AA2400">
        <v>1411.953954732081</v>
      </c>
      <c r="AB2400">
        <v>402.28859800404302</v>
      </c>
    </row>
    <row r="2401" spans="1:28" x14ac:dyDescent="0.25">
      <c r="A2401" t="s">
        <v>3648</v>
      </c>
      <c r="B2401" t="s">
        <v>3649</v>
      </c>
      <c r="C2401">
        <v>1</v>
      </c>
      <c r="D2401">
        <v>2021</v>
      </c>
      <c r="E2401" t="s">
        <v>3587</v>
      </c>
      <c r="F2401">
        <v>3</v>
      </c>
      <c r="G2401">
        <v>800000000</v>
      </c>
      <c r="H2401">
        <v>20.500122285632202</v>
      </c>
      <c r="I2401">
        <v>4571429</v>
      </c>
      <c r="J2401">
        <v>5</v>
      </c>
      <c r="K2401">
        <v>3</v>
      </c>
      <c r="L2401">
        <v>175</v>
      </c>
      <c r="M2401">
        <v>35</v>
      </c>
      <c r="N2401">
        <v>4.7030000000000003</v>
      </c>
      <c r="O2401">
        <v>-74.057000000000002</v>
      </c>
      <c r="P2401">
        <v>0</v>
      </c>
      <c r="Q2401">
        <v>1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216.55165511884371</v>
      </c>
      <c r="X2401">
        <v>8305.9508729435402</v>
      </c>
      <c r="Y2401">
        <v>200.58548876851401</v>
      </c>
      <c r="Z2401">
        <v>799.86016987128119</v>
      </c>
      <c r="AA2401">
        <v>1311.919605773247</v>
      </c>
      <c r="AB2401">
        <v>194.80335530302301</v>
      </c>
    </row>
    <row r="2402" spans="1:28" x14ac:dyDescent="0.25">
      <c r="A2402" t="s">
        <v>3650</v>
      </c>
      <c r="B2402" t="s">
        <v>3651</v>
      </c>
      <c r="C2402">
        <v>8</v>
      </c>
      <c r="D2402">
        <v>2019</v>
      </c>
      <c r="E2402" t="s">
        <v>3587</v>
      </c>
      <c r="F2402">
        <v>3</v>
      </c>
      <c r="G2402">
        <v>345000000</v>
      </c>
      <c r="H2402">
        <v>19.65905497499563</v>
      </c>
      <c r="I2402">
        <v>1468085</v>
      </c>
      <c r="J2402">
        <v>7</v>
      </c>
      <c r="K2402">
        <v>4</v>
      </c>
      <c r="L2402">
        <v>235</v>
      </c>
      <c r="M2402">
        <v>34</v>
      </c>
      <c r="N2402">
        <v>4.7129998210000004</v>
      </c>
      <c r="O2402">
        <v>-74.137001037999994</v>
      </c>
      <c r="P2402">
        <v>1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161.5747395824512</v>
      </c>
      <c r="X2402">
        <v>9691.617756465952</v>
      </c>
      <c r="Y2402">
        <v>244.1034011796676</v>
      </c>
      <c r="Z2402">
        <v>1386.548676188894</v>
      </c>
      <c r="AA2402">
        <v>1549.1344120807989</v>
      </c>
      <c r="AB2402">
        <v>287.35270494792098</v>
      </c>
    </row>
    <row r="2403" spans="1:28" x14ac:dyDescent="0.25">
      <c r="A2403" t="s">
        <v>3652</v>
      </c>
      <c r="B2403" t="s">
        <v>3653</v>
      </c>
      <c r="C2403">
        <v>1</v>
      </c>
      <c r="D2403">
        <v>2021</v>
      </c>
      <c r="E2403" t="s">
        <v>3587</v>
      </c>
      <c r="F2403">
        <v>3</v>
      </c>
      <c r="G2403">
        <v>480000000</v>
      </c>
      <c r="H2403">
        <v>19.989296661866209</v>
      </c>
      <c r="I2403">
        <v>4247788</v>
      </c>
      <c r="J2403">
        <v>4</v>
      </c>
      <c r="K2403">
        <v>3</v>
      </c>
      <c r="L2403">
        <v>113</v>
      </c>
      <c r="M2403">
        <v>28</v>
      </c>
      <c r="N2403">
        <v>4.7072598000000001</v>
      </c>
      <c r="O2403">
        <v>-74.109463500000004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73.781923281583587</v>
      </c>
      <c r="X2403">
        <v>7955.8061636569519</v>
      </c>
      <c r="Y2403">
        <v>234.54796909094921</v>
      </c>
      <c r="Z2403">
        <v>371.44236025809181</v>
      </c>
      <c r="AA2403">
        <v>1413.531706123106</v>
      </c>
      <c r="AB2403">
        <v>222.2221657324595</v>
      </c>
    </row>
    <row r="2404" spans="1:28" x14ac:dyDescent="0.25">
      <c r="A2404" t="s">
        <v>3654</v>
      </c>
      <c r="B2404" t="s">
        <v>47</v>
      </c>
      <c r="C2404">
        <v>8</v>
      </c>
      <c r="D2404">
        <v>2021</v>
      </c>
      <c r="E2404" t="s">
        <v>3587</v>
      </c>
      <c r="F2404">
        <v>3</v>
      </c>
      <c r="G2404">
        <v>400000000</v>
      </c>
      <c r="H2404">
        <v>19.806975105072251</v>
      </c>
      <c r="I2404">
        <v>3539823</v>
      </c>
      <c r="J2404">
        <v>6</v>
      </c>
      <c r="K2404">
        <v>3</v>
      </c>
      <c r="L2404">
        <v>113</v>
      </c>
      <c r="M2404">
        <v>19</v>
      </c>
      <c r="N2404">
        <v>4.7130000000000001</v>
      </c>
      <c r="O2404">
        <v>-74.119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113.04478493119041</v>
      </c>
      <c r="X2404">
        <v>8861.5393659817419</v>
      </c>
      <c r="Y2404">
        <v>46.552759876470923</v>
      </c>
      <c r="Z2404">
        <v>604.91168765861187</v>
      </c>
      <c r="AA2404">
        <v>1865.3844218319939</v>
      </c>
      <c r="AB2404">
        <v>39.967634842902882</v>
      </c>
    </row>
    <row r="2405" spans="1:28" x14ac:dyDescent="0.25">
      <c r="A2405" t="s">
        <v>3655</v>
      </c>
      <c r="B2405" t="s">
        <v>3656</v>
      </c>
      <c r="C2405">
        <v>12</v>
      </c>
      <c r="D2405">
        <v>2020</v>
      </c>
      <c r="E2405" t="s">
        <v>3587</v>
      </c>
      <c r="F2405">
        <v>3</v>
      </c>
      <c r="G2405">
        <v>370000000</v>
      </c>
      <c r="H2405">
        <v>19.729013563602539</v>
      </c>
      <c r="I2405">
        <v>3274336</v>
      </c>
      <c r="J2405">
        <v>3</v>
      </c>
      <c r="K2405">
        <v>2</v>
      </c>
      <c r="L2405">
        <v>113</v>
      </c>
      <c r="M2405">
        <v>38</v>
      </c>
      <c r="N2405">
        <v>4.7169999999999996</v>
      </c>
      <c r="O2405">
        <v>-74.125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73.004395053966604</v>
      </c>
      <c r="X2405">
        <v>9509.672775901865</v>
      </c>
      <c r="Y2405">
        <v>57.353211043935801</v>
      </c>
      <c r="Z2405">
        <v>1257.054736053427</v>
      </c>
      <c r="AA2405">
        <v>1913.2966100312001</v>
      </c>
      <c r="AB2405">
        <v>192.61504247746649</v>
      </c>
    </row>
    <row r="2406" spans="1:28" x14ac:dyDescent="0.25">
      <c r="A2406" t="s">
        <v>3657</v>
      </c>
      <c r="B2406" t="s">
        <v>52</v>
      </c>
      <c r="C2406">
        <v>1</v>
      </c>
      <c r="D2406">
        <v>2020</v>
      </c>
      <c r="E2406" t="s">
        <v>3587</v>
      </c>
      <c r="F2406">
        <v>3</v>
      </c>
      <c r="G2406">
        <v>820000000</v>
      </c>
      <c r="H2406">
        <v>20.524814898222569</v>
      </c>
      <c r="I2406">
        <v>3280000</v>
      </c>
      <c r="J2406">
        <v>3</v>
      </c>
      <c r="K2406">
        <v>3</v>
      </c>
      <c r="L2406">
        <v>250</v>
      </c>
      <c r="M2406">
        <v>83</v>
      </c>
      <c r="N2406">
        <v>4.7030174000000002</v>
      </c>
      <c r="O2406">
        <v>-74.061372899999995</v>
      </c>
      <c r="P2406">
        <v>0</v>
      </c>
      <c r="Q2406">
        <v>1</v>
      </c>
      <c r="R2406">
        <v>0</v>
      </c>
      <c r="S2406">
        <v>0</v>
      </c>
      <c r="T2406">
        <v>0</v>
      </c>
      <c r="U2406">
        <v>1</v>
      </c>
      <c r="V2406">
        <v>1</v>
      </c>
      <c r="W2406">
        <v>192.57926690850439</v>
      </c>
      <c r="X2406">
        <v>8084.9449851135532</v>
      </c>
      <c r="Y2406">
        <v>560.04957641673502</v>
      </c>
      <c r="Z2406">
        <v>1151.605673414919</v>
      </c>
      <c r="AA2406">
        <v>1648.789709538356</v>
      </c>
      <c r="AB2406">
        <v>321.7441292337748</v>
      </c>
    </row>
    <row r="2407" spans="1:28" x14ac:dyDescent="0.25">
      <c r="A2407" t="s">
        <v>3658</v>
      </c>
      <c r="B2407" t="s">
        <v>3659</v>
      </c>
      <c r="C2407">
        <v>1</v>
      </c>
      <c r="D2407">
        <v>2021</v>
      </c>
      <c r="E2407" t="s">
        <v>3587</v>
      </c>
      <c r="F2407">
        <v>3</v>
      </c>
      <c r="G2407">
        <v>530000000</v>
      </c>
      <c r="H2407">
        <v>20.088387564510441</v>
      </c>
      <c r="I2407">
        <v>4690265</v>
      </c>
      <c r="J2407">
        <v>11</v>
      </c>
      <c r="K2407">
        <v>2</v>
      </c>
      <c r="L2407">
        <v>113</v>
      </c>
      <c r="M2407">
        <v>10</v>
      </c>
      <c r="N2407">
        <v>4.6992995999999998</v>
      </c>
      <c r="O2407">
        <v>-74.123209399999993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44.785735595936373</v>
      </c>
      <c r="X2407">
        <v>7627.8431276953543</v>
      </c>
      <c r="Y2407">
        <v>164.01463937687049</v>
      </c>
      <c r="Z2407">
        <v>765.98225792883079</v>
      </c>
      <c r="AA2407">
        <v>802.61734755167322</v>
      </c>
      <c r="AB2407">
        <v>119.5320080234285</v>
      </c>
    </row>
    <row r="2408" spans="1:28" x14ac:dyDescent="0.25">
      <c r="A2408" t="s">
        <v>3660</v>
      </c>
      <c r="B2408" t="s">
        <v>3661</v>
      </c>
      <c r="C2408">
        <v>2</v>
      </c>
      <c r="D2408">
        <v>2021</v>
      </c>
      <c r="E2408" t="s">
        <v>3587</v>
      </c>
      <c r="F2408">
        <v>3</v>
      </c>
      <c r="G2408">
        <v>300000000</v>
      </c>
      <c r="H2408">
        <v>19.519293032620471</v>
      </c>
      <c r="I2408">
        <v>521399</v>
      </c>
      <c r="J2408">
        <v>6</v>
      </c>
      <c r="K2408">
        <v>2</v>
      </c>
      <c r="L2408">
        <v>575.375</v>
      </c>
      <c r="M2408">
        <v>96</v>
      </c>
      <c r="N2408">
        <v>4.7070518000000003</v>
      </c>
      <c r="O2408">
        <v>-74.102191000000005</v>
      </c>
      <c r="P2408">
        <v>1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298.21890886252282</v>
      </c>
      <c r="X2408">
        <v>7789.4838242139831</v>
      </c>
      <c r="Y2408">
        <v>228.79141045490411</v>
      </c>
      <c r="Z2408">
        <v>245.97760605863479</v>
      </c>
      <c r="AA2408">
        <v>700.00000098416263</v>
      </c>
      <c r="AB2408">
        <v>88.593531342787074</v>
      </c>
    </row>
    <row r="2409" spans="1:28" x14ac:dyDescent="0.25">
      <c r="A2409" t="s">
        <v>3662</v>
      </c>
      <c r="B2409" t="s">
        <v>3663</v>
      </c>
      <c r="C2409">
        <v>1</v>
      </c>
      <c r="D2409">
        <v>2021</v>
      </c>
      <c r="E2409" t="s">
        <v>3587</v>
      </c>
      <c r="F2409">
        <v>3</v>
      </c>
      <c r="G2409">
        <v>1300000000</v>
      </c>
      <c r="H2409">
        <v>20.9856301014139</v>
      </c>
      <c r="I2409">
        <v>5726872</v>
      </c>
      <c r="J2409">
        <v>5</v>
      </c>
      <c r="K2409">
        <v>5</v>
      </c>
      <c r="L2409">
        <v>227</v>
      </c>
      <c r="M2409">
        <v>45</v>
      </c>
      <c r="N2409">
        <v>4.7110000000000003</v>
      </c>
      <c r="O2409">
        <v>-74.052000000000007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1</v>
      </c>
      <c r="V2409">
        <v>1</v>
      </c>
      <c r="W2409">
        <v>412.47310087746388</v>
      </c>
      <c r="X2409">
        <v>9352.6444561515927</v>
      </c>
      <c r="Y2409">
        <v>618.33988906820593</v>
      </c>
      <c r="Z2409">
        <v>914.74623216060797</v>
      </c>
      <c r="AA2409">
        <v>1955.4276981396611</v>
      </c>
      <c r="AB2409">
        <v>262.14380104263512</v>
      </c>
    </row>
    <row r="2410" spans="1:28" x14ac:dyDescent="0.25">
      <c r="A2410" t="s">
        <v>3664</v>
      </c>
      <c r="B2410" t="s">
        <v>3665</v>
      </c>
      <c r="C2410">
        <v>10</v>
      </c>
      <c r="D2410">
        <v>2020</v>
      </c>
      <c r="E2410" t="s">
        <v>3587</v>
      </c>
      <c r="F2410">
        <v>3</v>
      </c>
      <c r="G2410">
        <v>399900000</v>
      </c>
      <c r="H2410">
        <v>19.806725073817049</v>
      </c>
      <c r="I2410">
        <v>6450000</v>
      </c>
      <c r="J2410">
        <v>7</v>
      </c>
      <c r="K2410">
        <v>4</v>
      </c>
      <c r="L2410">
        <v>62</v>
      </c>
      <c r="M2410">
        <v>9</v>
      </c>
      <c r="N2410">
        <v>4.7</v>
      </c>
      <c r="O2410">
        <v>-74.129000000000005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188.8419766145679</v>
      </c>
      <c r="X2410">
        <v>7996.4779203954577</v>
      </c>
      <c r="Y2410">
        <v>253.10534868661</v>
      </c>
      <c r="Z2410">
        <v>1383.3487271594699</v>
      </c>
      <c r="AA2410">
        <v>162.04566635473529</v>
      </c>
      <c r="AB2410">
        <v>140.8912729559994</v>
      </c>
    </row>
    <row r="2411" spans="1:28" x14ac:dyDescent="0.25">
      <c r="A2411" t="s">
        <v>3666</v>
      </c>
      <c r="B2411" t="s">
        <v>3667</v>
      </c>
      <c r="C2411">
        <v>11</v>
      </c>
      <c r="D2411">
        <v>2020</v>
      </c>
      <c r="E2411" t="s">
        <v>3587</v>
      </c>
      <c r="F2411">
        <v>3</v>
      </c>
      <c r="G2411">
        <v>520000000</v>
      </c>
      <c r="H2411">
        <v>20.069339369539751</v>
      </c>
      <c r="I2411">
        <v>4601770</v>
      </c>
      <c r="J2411">
        <v>9</v>
      </c>
      <c r="K2411">
        <v>3</v>
      </c>
      <c r="L2411">
        <v>113</v>
      </c>
      <c r="M2411">
        <v>13</v>
      </c>
      <c r="N2411">
        <v>4.7099396999999996</v>
      </c>
      <c r="O2411">
        <v>-74.128416700000002</v>
      </c>
      <c r="P2411">
        <v>1</v>
      </c>
      <c r="Q2411">
        <v>1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191.57094573100451</v>
      </c>
      <c r="X2411">
        <v>8944.2012192978982</v>
      </c>
      <c r="Y2411">
        <v>164.11075905100719</v>
      </c>
      <c r="Z2411">
        <v>1629.1315680824421</v>
      </c>
      <c r="AA2411">
        <v>1054.468372731</v>
      </c>
      <c r="AB2411">
        <v>60.794569112679852</v>
      </c>
    </row>
    <row r="2412" spans="1:28" x14ac:dyDescent="0.25">
      <c r="A2412" t="s">
        <v>3668</v>
      </c>
      <c r="B2412" t="s">
        <v>3669</v>
      </c>
      <c r="C2412">
        <v>11</v>
      </c>
      <c r="D2412">
        <v>2020</v>
      </c>
      <c r="E2412" t="s">
        <v>3587</v>
      </c>
      <c r="F2412">
        <v>3</v>
      </c>
      <c r="G2412">
        <v>1100000000</v>
      </c>
      <c r="H2412">
        <v>20.81857601675074</v>
      </c>
      <c r="I2412">
        <v>3437500</v>
      </c>
      <c r="J2412">
        <v>4</v>
      </c>
      <c r="K2412">
        <v>5</v>
      </c>
      <c r="L2412">
        <v>320</v>
      </c>
      <c r="M2412">
        <v>80</v>
      </c>
      <c r="N2412">
        <v>4.6989999999999998</v>
      </c>
      <c r="O2412">
        <v>-74.058999999999997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185.49898856757679</v>
      </c>
      <c r="X2412">
        <v>7809.4578899938451</v>
      </c>
      <c r="Y2412">
        <v>201.50133207671561</v>
      </c>
      <c r="Z2412">
        <v>1016.274152773957</v>
      </c>
      <c r="AA2412">
        <v>1174.004326850353</v>
      </c>
      <c r="AB2412">
        <v>260.91990483686652</v>
      </c>
    </row>
    <row r="2413" spans="1:28" x14ac:dyDescent="0.25">
      <c r="A2413" t="s">
        <v>3670</v>
      </c>
      <c r="B2413" t="s">
        <v>3671</v>
      </c>
      <c r="C2413">
        <v>2</v>
      </c>
      <c r="D2413">
        <v>2021</v>
      </c>
      <c r="E2413" t="s">
        <v>3587</v>
      </c>
      <c r="F2413">
        <v>3</v>
      </c>
      <c r="G2413">
        <v>500000000</v>
      </c>
      <c r="H2413">
        <v>20.03011865638647</v>
      </c>
      <c r="I2413">
        <v>4424779</v>
      </c>
      <c r="J2413">
        <v>3</v>
      </c>
      <c r="K2413">
        <v>3</v>
      </c>
      <c r="L2413">
        <v>113</v>
      </c>
      <c r="M2413">
        <v>38</v>
      </c>
      <c r="N2413">
        <v>4.6790501999999998</v>
      </c>
      <c r="O2413">
        <v>-74.132482499999995</v>
      </c>
      <c r="P2413">
        <v>0</v>
      </c>
      <c r="Q2413">
        <v>1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36.220874671220074</v>
      </c>
      <c r="X2413">
        <v>6344.0323281642331</v>
      </c>
      <c r="Y2413">
        <v>391.39803329055547</v>
      </c>
      <c r="Z2413">
        <v>1362.86851829127</v>
      </c>
      <c r="AA2413">
        <v>2400.7237770293868</v>
      </c>
      <c r="AB2413">
        <v>297.46697358617359</v>
      </c>
    </row>
    <row r="2414" spans="1:28" x14ac:dyDescent="0.25">
      <c r="A2414" t="s">
        <v>3672</v>
      </c>
      <c r="B2414" t="s">
        <v>52</v>
      </c>
      <c r="C2414">
        <v>1</v>
      </c>
      <c r="D2414">
        <v>2020</v>
      </c>
      <c r="E2414" t="s">
        <v>3587</v>
      </c>
      <c r="F2414">
        <v>3</v>
      </c>
      <c r="G2414">
        <v>370000000</v>
      </c>
      <c r="H2414">
        <v>19.729013563602539</v>
      </c>
      <c r="I2414">
        <v>3274336</v>
      </c>
      <c r="J2414">
        <v>4</v>
      </c>
      <c r="K2414">
        <v>3</v>
      </c>
      <c r="L2414">
        <v>113</v>
      </c>
      <c r="M2414">
        <v>28</v>
      </c>
      <c r="N2414">
        <v>4.7092441999999997</v>
      </c>
      <c r="O2414">
        <v>-74.102081900000002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166.48932171464091</v>
      </c>
      <c r="X2414">
        <v>8029.8171391606111</v>
      </c>
      <c r="Y2414">
        <v>187.5475372143537</v>
      </c>
      <c r="Z2414">
        <v>469.90822588132431</v>
      </c>
      <c r="AA2414">
        <v>567.59382332122641</v>
      </c>
      <c r="AB2414">
        <v>137.25635058387999</v>
      </c>
    </row>
    <row r="2415" spans="1:28" x14ac:dyDescent="0.25">
      <c r="A2415" t="s">
        <v>3673</v>
      </c>
      <c r="B2415" t="s">
        <v>3674</v>
      </c>
      <c r="C2415">
        <v>12</v>
      </c>
      <c r="D2415">
        <v>2020</v>
      </c>
      <c r="E2415" t="s">
        <v>3587</v>
      </c>
      <c r="F2415">
        <v>3</v>
      </c>
      <c r="G2415">
        <v>980000000</v>
      </c>
      <c r="H2415">
        <v>20.703063129628891</v>
      </c>
      <c r="I2415">
        <v>5297297</v>
      </c>
      <c r="J2415">
        <v>3</v>
      </c>
      <c r="K2415">
        <v>2</v>
      </c>
      <c r="L2415">
        <v>185</v>
      </c>
      <c r="M2415">
        <v>62</v>
      </c>
      <c r="N2415">
        <v>4.6959999999999997</v>
      </c>
      <c r="O2415">
        <v>-74.054000000000002</v>
      </c>
      <c r="P2415">
        <v>1</v>
      </c>
      <c r="Q2415">
        <v>0</v>
      </c>
      <c r="R2415">
        <v>0</v>
      </c>
      <c r="S2415">
        <v>0</v>
      </c>
      <c r="T2415">
        <v>0</v>
      </c>
      <c r="U2415">
        <v>1</v>
      </c>
      <c r="V2415">
        <v>0</v>
      </c>
      <c r="W2415">
        <v>133.19193868756361</v>
      </c>
      <c r="X2415">
        <v>7813.2275329776448</v>
      </c>
      <c r="Y2415">
        <v>163.05036542365889</v>
      </c>
      <c r="Z2415">
        <v>844.56744605410165</v>
      </c>
      <c r="AA2415">
        <v>527.23687542854532</v>
      </c>
      <c r="AB2415">
        <v>145.5355871420125</v>
      </c>
    </row>
    <row r="2416" spans="1:28" x14ac:dyDescent="0.25">
      <c r="A2416" t="s">
        <v>3675</v>
      </c>
      <c r="B2416" t="s">
        <v>47</v>
      </c>
      <c r="C2416">
        <v>3</v>
      </c>
      <c r="D2416">
        <v>2021</v>
      </c>
      <c r="E2416" t="s">
        <v>3587</v>
      </c>
      <c r="F2416">
        <v>3</v>
      </c>
      <c r="G2416">
        <v>790000000</v>
      </c>
      <c r="H2416">
        <v>20.487543503425339</v>
      </c>
      <c r="I2416">
        <v>6991150</v>
      </c>
      <c r="J2416">
        <v>3</v>
      </c>
      <c r="K2416">
        <v>3</v>
      </c>
      <c r="L2416">
        <v>113</v>
      </c>
      <c r="M2416">
        <v>38</v>
      </c>
      <c r="N2416">
        <v>4.7080000000000002</v>
      </c>
      <c r="O2416">
        <v>-74.066000000000003</v>
      </c>
      <c r="P2416">
        <v>0</v>
      </c>
      <c r="Q2416">
        <v>1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127.1718466323299</v>
      </c>
      <c r="X2416">
        <v>8389.5644771056341</v>
      </c>
      <c r="Y2416">
        <v>617.51373777177616</v>
      </c>
      <c r="Z2416">
        <v>542.4678646975359</v>
      </c>
      <c r="AA2416">
        <v>1209.1252044353</v>
      </c>
      <c r="AB2416">
        <v>78.692521248683434</v>
      </c>
    </row>
    <row r="2417" spans="1:28" x14ac:dyDescent="0.25">
      <c r="A2417" t="s">
        <v>3676</v>
      </c>
      <c r="B2417" t="s">
        <v>3677</v>
      </c>
      <c r="C2417">
        <v>2</v>
      </c>
      <c r="D2417">
        <v>2021</v>
      </c>
      <c r="E2417" t="s">
        <v>3587</v>
      </c>
      <c r="F2417">
        <v>3</v>
      </c>
      <c r="G2417">
        <v>420000000</v>
      </c>
      <c r="H2417">
        <v>19.85576526924169</v>
      </c>
      <c r="I2417">
        <v>3716814</v>
      </c>
      <c r="J2417">
        <v>9</v>
      </c>
      <c r="K2417">
        <v>4</v>
      </c>
      <c r="L2417">
        <v>113</v>
      </c>
      <c r="M2417">
        <v>13</v>
      </c>
      <c r="N2417">
        <v>4.7072598000000001</v>
      </c>
      <c r="O2417">
        <v>-74.109463500000004</v>
      </c>
      <c r="P2417">
        <v>1</v>
      </c>
      <c r="Q2417">
        <v>1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73.781923281583587</v>
      </c>
      <c r="X2417">
        <v>7955.8061636569519</v>
      </c>
      <c r="Y2417">
        <v>234.54796909094921</v>
      </c>
      <c r="Z2417">
        <v>371.44236025809181</v>
      </c>
      <c r="AA2417">
        <v>1413.531706123106</v>
      </c>
      <c r="AB2417">
        <v>222.2221657324595</v>
      </c>
    </row>
    <row r="2418" spans="1:28" x14ac:dyDescent="0.25">
      <c r="A2418" t="s">
        <v>3678</v>
      </c>
      <c r="B2418" t="s">
        <v>352</v>
      </c>
      <c r="C2418">
        <v>3</v>
      </c>
      <c r="D2418">
        <v>2021</v>
      </c>
      <c r="E2418" t="s">
        <v>3587</v>
      </c>
      <c r="F2418">
        <v>3</v>
      </c>
      <c r="G2418">
        <v>335000000</v>
      </c>
      <c r="H2418">
        <v>19.629641089789342</v>
      </c>
      <c r="I2418">
        <v>3681319</v>
      </c>
      <c r="J2418">
        <v>3</v>
      </c>
      <c r="K2418">
        <v>2</v>
      </c>
      <c r="L2418">
        <v>91</v>
      </c>
      <c r="M2418">
        <v>30</v>
      </c>
      <c r="N2418">
        <v>4.71</v>
      </c>
      <c r="O2418">
        <v>-74.135999999999996</v>
      </c>
      <c r="P2418">
        <v>1</v>
      </c>
      <c r="Q2418">
        <v>1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36.892319357091978</v>
      </c>
      <c r="X2418">
        <v>9347.6459987941744</v>
      </c>
      <c r="Y2418">
        <v>106.8931743041351</v>
      </c>
      <c r="Z2418">
        <v>1692.6039275668529</v>
      </c>
      <c r="AA2418">
        <v>1203.754209859065</v>
      </c>
      <c r="AB2418">
        <v>78.817991758277927</v>
      </c>
    </row>
    <row r="2419" spans="1:28" x14ac:dyDescent="0.25">
      <c r="A2419" t="s">
        <v>3679</v>
      </c>
      <c r="B2419" t="s">
        <v>3680</v>
      </c>
      <c r="C2419">
        <v>12</v>
      </c>
      <c r="D2419">
        <v>2020</v>
      </c>
      <c r="E2419" t="s">
        <v>3587</v>
      </c>
      <c r="F2419">
        <v>3</v>
      </c>
      <c r="G2419">
        <v>320000000</v>
      </c>
      <c r="H2419">
        <v>19.583831553758049</v>
      </c>
      <c r="I2419">
        <v>1777778</v>
      </c>
      <c r="J2419">
        <v>4</v>
      </c>
      <c r="K2419">
        <v>2</v>
      </c>
      <c r="L2419">
        <v>180</v>
      </c>
      <c r="M2419">
        <v>45</v>
      </c>
      <c r="N2419">
        <v>4.7110000000000003</v>
      </c>
      <c r="O2419">
        <v>-74.123999999999995</v>
      </c>
      <c r="P2419">
        <v>1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65.99963685765141</v>
      </c>
      <c r="X2419">
        <v>8850.1751801866085</v>
      </c>
      <c r="Y2419">
        <v>53.719621770388841</v>
      </c>
      <c r="Z2419">
        <v>1164.4284990930471</v>
      </c>
      <c r="AA2419">
        <v>1353.069781983691</v>
      </c>
      <c r="AB2419">
        <v>63.820449015452787</v>
      </c>
    </row>
    <row r="2420" spans="1:28" x14ac:dyDescent="0.25">
      <c r="A2420" t="s">
        <v>3681</v>
      </c>
      <c r="B2420" t="s">
        <v>3682</v>
      </c>
      <c r="C2420">
        <v>7</v>
      </c>
      <c r="D2420">
        <v>2020</v>
      </c>
      <c r="E2420" t="s">
        <v>3587</v>
      </c>
      <c r="F2420">
        <v>3</v>
      </c>
      <c r="G2420">
        <v>950000000</v>
      </c>
      <c r="H2420">
        <v>20.671972542558859</v>
      </c>
      <c r="I2420">
        <v>8407080</v>
      </c>
      <c r="J2420">
        <v>4</v>
      </c>
      <c r="K2420">
        <v>2</v>
      </c>
      <c r="L2420">
        <v>113</v>
      </c>
      <c r="M2420">
        <v>28</v>
      </c>
      <c r="N2420">
        <v>4.7035720000000003</v>
      </c>
      <c r="O2420">
        <v>-74.058852000000002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213.0891832676443</v>
      </c>
      <c r="X2420">
        <v>8265.2752704897448</v>
      </c>
      <c r="Y2420">
        <v>279.41598007522509</v>
      </c>
      <c r="Z2420">
        <v>1011.0207638578549</v>
      </c>
      <c r="AA2420">
        <v>1490.7934006408921</v>
      </c>
      <c r="AB2420">
        <v>375.85815400771457</v>
      </c>
    </row>
    <row r="2421" spans="1:28" x14ac:dyDescent="0.25">
      <c r="A2421" t="s">
        <v>3683</v>
      </c>
      <c r="B2421" t="s">
        <v>3684</v>
      </c>
      <c r="C2421">
        <v>8</v>
      </c>
      <c r="D2421">
        <v>2019</v>
      </c>
      <c r="E2421" t="s">
        <v>3587</v>
      </c>
      <c r="F2421">
        <v>3</v>
      </c>
      <c r="G2421">
        <v>460000000</v>
      </c>
      <c r="H2421">
        <v>19.94673704744741</v>
      </c>
      <c r="I2421">
        <v>1840000</v>
      </c>
      <c r="J2421">
        <v>3</v>
      </c>
      <c r="K2421">
        <v>4</v>
      </c>
      <c r="L2421">
        <v>250</v>
      </c>
      <c r="M2421">
        <v>83</v>
      </c>
      <c r="N2421">
        <v>4.704999924</v>
      </c>
      <c r="O2421">
        <v>-74.114997864000003</v>
      </c>
      <c r="P2421">
        <v>0</v>
      </c>
      <c r="Q2421">
        <v>1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91.547983953426879</v>
      </c>
      <c r="X2421">
        <v>7877.5037588936539</v>
      </c>
      <c r="Y2421">
        <v>147.59784723473359</v>
      </c>
      <c r="Z2421">
        <v>379.86864537953829</v>
      </c>
      <c r="AA2421">
        <v>1768.6621262017991</v>
      </c>
      <c r="AB2421">
        <v>177.17373642238741</v>
      </c>
    </row>
    <row r="2422" spans="1:28" x14ac:dyDescent="0.25">
      <c r="A2422" t="s">
        <v>3685</v>
      </c>
      <c r="B2422" t="s">
        <v>3686</v>
      </c>
      <c r="C2422">
        <v>6</v>
      </c>
      <c r="D2422">
        <v>2021</v>
      </c>
      <c r="E2422" t="s">
        <v>3587</v>
      </c>
      <c r="F2422">
        <v>3</v>
      </c>
      <c r="G2422">
        <v>1070000000</v>
      </c>
      <c r="H2422">
        <v>20.790924485420231</v>
      </c>
      <c r="I2422">
        <v>2443620</v>
      </c>
      <c r="J2422">
        <v>4</v>
      </c>
      <c r="K2422">
        <v>2</v>
      </c>
      <c r="L2422">
        <v>437.875</v>
      </c>
      <c r="M2422">
        <v>109</v>
      </c>
      <c r="N2422">
        <v>4.7052459999999998</v>
      </c>
      <c r="O2422">
        <v>-74.063867000000002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101.46887498593971</v>
      </c>
      <c r="X2422">
        <v>8195.2592408031942</v>
      </c>
      <c r="Y2422">
        <v>803.35665518765586</v>
      </c>
      <c r="Z2422">
        <v>844.48616822447411</v>
      </c>
      <c r="AA2422">
        <v>1594.7429890309129</v>
      </c>
      <c r="AB2422">
        <v>366.53807154692458</v>
      </c>
    </row>
    <row r="2423" spans="1:28" x14ac:dyDescent="0.25">
      <c r="A2423" t="s">
        <v>3687</v>
      </c>
      <c r="B2423" t="s">
        <v>47</v>
      </c>
      <c r="C2423">
        <v>6</v>
      </c>
      <c r="D2423">
        <v>2021</v>
      </c>
      <c r="E2423" t="s">
        <v>3587</v>
      </c>
      <c r="F2423">
        <v>3</v>
      </c>
      <c r="G2423">
        <v>1390000000</v>
      </c>
      <c r="H2423">
        <v>21.05256958408901</v>
      </c>
      <c r="I2423">
        <v>12300885</v>
      </c>
      <c r="J2423">
        <v>4</v>
      </c>
      <c r="K2423">
        <v>3</v>
      </c>
      <c r="L2423">
        <v>113</v>
      </c>
      <c r="M2423">
        <v>28</v>
      </c>
      <c r="N2423">
        <v>4.7060000000000004</v>
      </c>
      <c r="O2423">
        <v>-74.06</v>
      </c>
      <c r="P2423">
        <v>0</v>
      </c>
      <c r="Q2423">
        <v>1</v>
      </c>
      <c r="R2423">
        <v>0</v>
      </c>
      <c r="S2423">
        <v>0</v>
      </c>
      <c r="T2423">
        <v>0</v>
      </c>
      <c r="U2423">
        <v>1</v>
      </c>
      <c r="V2423">
        <v>0</v>
      </c>
      <c r="W2423">
        <v>77.867200495319366</v>
      </c>
      <c r="X2423">
        <v>8449.7524230835479</v>
      </c>
      <c r="Y2423">
        <v>397.45563288386131</v>
      </c>
      <c r="Z2423">
        <v>1187.223411100342</v>
      </c>
      <c r="AA2423">
        <v>1779.2661526522791</v>
      </c>
      <c r="AB2423">
        <v>508.48126634821529</v>
      </c>
    </row>
    <row r="2424" spans="1:28" x14ac:dyDescent="0.25">
      <c r="A2424" t="s">
        <v>3688</v>
      </c>
      <c r="B2424" t="s">
        <v>3689</v>
      </c>
      <c r="C2424">
        <v>1</v>
      </c>
      <c r="D2424">
        <v>2020</v>
      </c>
      <c r="E2424" t="s">
        <v>3587</v>
      </c>
      <c r="F2424">
        <v>3</v>
      </c>
      <c r="G2424">
        <v>380000000</v>
      </c>
      <c r="H2424">
        <v>19.75568181068471</v>
      </c>
      <c r="I2424">
        <v>5588235</v>
      </c>
      <c r="J2424">
        <v>1</v>
      </c>
      <c r="K2424">
        <v>2</v>
      </c>
      <c r="L2424">
        <v>68</v>
      </c>
      <c r="M2424">
        <v>68</v>
      </c>
      <c r="N2424">
        <v>4.7060000000000004</v>
      </c>
      <c r="O2424">
        <v>-74.049000000000007</v>
      </c>
      <c r="P2424">
        <v>0</v>
      </c>
      <c r="Q2424">
        <v>1</v>
      </c>
      <c r="R2424">
        <v>0</v>
      </c>
      <c r="S2424">
        <v>0</v>
      </c>
      <c r="T2424">
        <v>0</v>
      </c>
      <c r="U2424">
        <v>1</v>
      </c>
      <c r="V2424">
        <v>0</v>
      </c>
      <c r="W2424">
        <v>171.3803944567338</v>
      </c>
      <c r="X2424">
        <v>9046.97525609066</v>
      </c>
      <c r="Y2424">
        <v>187.70230025187831</v>
      </c>
      <c r="Z2424">
        <v>330.40313776343442</v>
      </c>
      <c r="AA2424">
        <v>1389.251727441693</v>
      </c>
      <c r="AB2424">
        <v>62.004429384540401</v>
      </c>
    </row>
    <row r="2425" spans="1:28" x14ac:dyDescent="0.25">
      <c r="A2425" t="s">
        <v>3690</v>
      </c>
      <c r="B2425" t="s">
        <v>47</v>
      </c>
      <c r="C2425">
        <v>5</v>
      </c>
      <c r="D2425">
        <v>2021</v>
      </c>
      <c r="E2425" t="s">
        <v>3587</v>
      </c>
      <c r="F2425">
        <v>3</v>
      </c>
      <c r="G2425">
        <v>1390000000</v>
      </c>
      <c r="H2425">
        <v>21.05256958408901</v>
      </c>
      <c r="I2425">
        <v>12300885</v>
      </c>
      <c r="J2425">
        <v>4</v>
      </c>
      <c r="K2425">
        <v>3</v>
      </c>
      <c r="L2425">
        <v>113</v>
      </c>
      <c r="M2425">
        <v>28</v>
      </c>
      <c r="N2425">
        <v>4.7060000000000004</v>
      </c>
      <c r="O2425">
        <v>-74.06</v>
      </c>
      <c r="P2425">
        <v>0</v>
      </c>
      <c r="Q2425">
        <v>1</v>
      </c>
      <c r="R2425">
        <v>0</v>
      </c>
      <c r="S2425">
        <v>0</v>
      </c>
      <c r="T2425">
        <v>0</v>
      </c>
      <c r="U2425">
        <v>1</v>
      </c>
      <c r="V2425">
        <v>0</v>
      </c>
      <c r="W2425">
        <v>77.867200495319366</v>
      </c>
      <c r="X2425">
        <v>8449.7524230835479</v>
      </c>
      <c r="Y2425">
        <v>397.45563288386131</v>
      </c>
      <c r="Z2425">
        <v>1187.223411100342</v>
      </c>
      <c r="AA2425">
        <v>1779.2661526522791</v>
      </c>
      <c r="AB2425">
        <v>508.48126634821529</v>
      </c>
    </row>
    <row r="2426" spans="1:28" x14ac:dyDescent="0.25">
      <c r="A2426" t="s">
        <v>3691</v>
      </c>
      <c r="B2426" t="s">
        <v>3692</v>
      </c>
      <c r="C2426">
        <v>1</v>
      </c>
      <c r="D2426">
        <v>2021</v>
      </c>
      <c r="E2426" t="s">
        <v>3587</v>
      </c>
      <c r="F2426">
        <v>3</v>
      </c>
      <c r="G2426">
        <v>390000000</v>
      </c>
      <c r="H2426">
        <v>19.781657297087971</v>
      </c>
      <c r="I2426">
        <v>5416667</v>
      </c>
      <c r="J2426">
        <v>11</v>
      </c>
      <c r="K2426">
        <v>4</v>
      </c>
      <c r="L2426">
        <v>72</v>
      </c>
      <c r="M2426">
        <v>7</v>
      </c>
      <c r="N2426">
        <v>4.7110000000000003</v>
      </c>
      <c r="O2426">
        <v>-74.143000000000001</v>
      </c>
      <c r="P2426">
        <v>1</v>
      </c>
      <c r="Q2426">
        <v>1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58.433714315300868</v>
      </c>
      <c r="X2426">
        <v>9856.366992859279</v>
      </c>
      <c r="Y2426">
        <v>315.06096761113872</v>
      </c>
      <c r="Z2426">
        <v>1863.223634925497</v>
      </c>
      <c r="AA2426">
        <v>1801.094497073706</v>
      </c>
      <c r="AB2426">
        <v>300.82233463935398</v>
      </c>
    </row>
    <row r="2427" spans="1:28" x14ac:dyDescent="0.25">
      <c r="A2427" t="s">
        <v>3693</v>
      </c>
      <c r="B2427" t="s">
        <v>3694</v>
      </c>
      <c r="C2427">
        <v>10</v>
      </c>
      <c r="D2427">
        <v>2020</v>
      </c>
      <c r="E2427" t="s">
        <v>3587</v>
      </c>
      <c r="F2427">
        <v>3</v>
      </c>
      <c r="G2427">
        <v>500000000</v>
      </c>
      <c r="H2427">
        <v>20.03011865638647</v>
      </c>
      <c r="I2427">
        <v>3623188</v>
      </c>
      <c r="J2427">
        <v>8</v>
      </c>
      <c r="K2427">
        <v>4</v>
      </c>
      <c r="L2427">
        <v>138</v>
      </c>
      <c r="M2427">
        <v>17</v>
      </c>
      <c r="N2427">
        <v>4.6920000000000002</v>
      </c>
      <c r="O2427">
        <v>-74.113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138.01309468676891</v>
      </c>
      <c r="X2427">
        <v>6438.0539618303737</v>
      </c>
      <c r="Y2427">
        <v>185.38907635407401</v>
      </c>
      <c r="Z2427">
        <v>860.91380915726404</v>
      </c>
      <c r="AA2427">
        <v>1822.9217709360789</v>
      </c>
      <c r="AB2427">
        <v>135.27495987150991</v>
      </c>
    </row>
    <row r="2428" spans="1:28" x14ac:dyDescent="0.25">
      <c r="A2428" t="s">
        <v>3695</v>
      </c>
      <c r="B2428" t="s">
        <v>3696</v>
      </c>
      <c r="C2428">
        <v>3</v>
      </c>
      <c r="D2428">
        <v>2020</v>
      </c>
      <c r="E2428" t="s">
        <v>3587</v>
      </c>
      <c r="F2428">
        <v>3</v>
      </c>
      <c r="G2428">
        <v>460000000</v>
      </c>
      <c r="H2428">
        <v>19.94673704744741</v>
      </c>
      <c r="I2428">
        <v>4070796</v>
      </c>
      <c r="J2428">
        <v>8</v>
      </c>
      <c r="K2428">
        <v>2</v>
      </c>
      <c r="L2428">
        <v>113</v>
      </c>
      <c r="M2428">
        <v>14</v>
      </c>
      <c r="N2428">
        <v>4.6961198370000004</v>
      </c>
      <c r="O2428">
        <v>-74.122041464000006</v>
      </c>
      <c r="P2428">
        <v>1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138.91174889252841</v>
      </c>
      <c r="X2428">
        <v>7253.3302762420371</v>
      </c>
      <c r="Y2428">
        <v>91.237423833678861</v>
      </c>
      <c r="Z2428">
        <v>831.70456309446104</v>
      </c>
      <c r="AA2428">
        <v>1045.163716989191</v>
      </c>
      <c r="AB2428">
        <v>53.60365223656045</v>
      </c>
    </row>
    <row r="2429" spans="1:28" x14ac:dyDescent="0.25">
      <c r="A2429" t="s">
        <v>3697</v>
      </c>
      <c r="B2429" t="s">
        <v>3698</v>
      </c>
      <c r="C2429">
        <v>7</v>
      </c>
      <c r="D2429">
        <v>2021</v>
      </c>
      <c r="E2429" t="s">
        <v>3587</v>
      </c>
      <c r="F2429">
        <v>3</v>
      </c>
      <c r="G2429">
        <v>340000000</v>
      </c>
      <c r="H2429">
        <v>19.644456175574479</v>
      </c>
      <c r="I2429">
        <v>3008850</v>
      </c>
      <c r="J2429">
        <v>4</v>
      </c>
      <c r="K2429">
        <v>2</v>
      </c>
      <c r="L2429">
        <v>113</v>
      </c>
      <c r="M2429">
        <v>28</v>
      </c>
      <c r="N2429">
        <v>4.7187894999999997</v>
      </c>
      <c r="O2429">
        <v>-74.1226676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83.591552238401448</v>
      </c>
      <c r="X2429">
        <v>9603.7095830110793</v>
      </c>
      <c r="Y2429">
        <v>59.916895049153283</v>
      </c>
      <c r="Z2429">
        <v>933.27062297083478</v>
      </c>
      <c r="AA2429">
        <v>2191.5284264166899</v>
      </c>
      <c r="AB2429">
        <v>64.394266148421295</v>
      </c>
    </row>
    <row r="2430" spans="1:28" x14ac:dyDescent="0.25">
      <c r="A2430" t="s">
        <v>3699</v>
      </c>
      <c r="B2430" t="s">
        <v>3700</v>
      </c>
      <c r="C2430">
        <v>7</v>
      </c>
      <c r="D2430">
        <v>2021</v>
      </c>
      <c r="E2430" t="s">
        <v>3587</v>
      </c>
      <c r="F2430">
        <v>3</v>
      </c>
      <c r="G2430">
        <v>315000000</v>
      </c>
      <c r="H2430">
        <v>19.56808319678991</v>
      </c>
      <c r="I2430">
        <v>2787611</v>
      </c>
      <c r="J2430">
        <v>5</v>
      </c>
      <c r="K2430">
        <v>2</v>
      </c>
      <c r="L2430">
        <v>113</v>
      </c>
      <c r="M2430">
        <v>23</v>
      </c>
      <c r="N2430">
        <v>4.7092929999999997</v>
      </c>
      <c r="O2430">
        <v>-74.140259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17.794267052068051</v>
      </c>
      <c r="X2430">
        <v>9530.061103766313</v>
      </c>
      <c r="Y2430">
        <v>318.60577741204611</v>
      </c>
      <c r="Z2430">
        <v>1892.001437232376</v>
      </c>
      <c r="AA2430">
        <v>1446.80624417232</v>
      </c>
      <c r="AB2430">
        <v>228.75935620224311</v>
      </c>
    </row>
    <row r="2431" spans="1:28" x14ac:dyDescent="0.25">
      <c r="A2431" t="s">
        <v>3701</v>
      </c>
      <c r="B2431" t="s">
        <v>3702</v>
      </c>
      <c r="C2431">
        <v>11</v>
      </c>
      <c r="D2431">
        <v>2020</v>
      </c>
      <c r="E2431" t="s">
        <v>3587</v>
      </c>
      <c r="F2431">
        <v>3</v>
      </c>
      <c r="G2431">
        <v>952482848</v>
      </c>
      <c r="H2431">
        <v>20.674582657453911</v>
      </c>
      <c r="I2431">
        <v>2760820</v>
      </c>
      <c r="J2431">
        <v>6</v>
      </c>
      <c r="K2431">
        <v>6</v>
      </c>
      <c r="L2431">
        <v>345</v>
      </c>
      <c r="M2431">
        <v>58</v>
      </c>
      <c r="N2431">
        <v>4.7039999999999997</v>
      </c>
      <c r="O2431">
        <v>-74.058000000000007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115.99265864449831</v>
      </c>
      <c r="X2431">
        <v>8351.2088595328023</v>
      </c>
      <c r="Y2431">
        <v>173.75006221005151</v>
      </c>
      <c r="Z2431">
        <v>925.82046168449733</v>
      </c>
      <c r="AA2431">
        <v>1467.4446689861311</v>
      </c>
      <c r="AB2431">
        <v>280.36856418976453</v>
      </c>
    </row>
    <row r="2432" spans="1:28" x14ac:dyDescent="0.25">
      <c r="A2432" t="s">
        <v>3703</v>
      </c>
      <c r="B2432" t="s">
        <v>3704</v>
      </c>
      <c r="C2432">
        <v>10</v>
      </c>
      <c r="D2432">
        <v>2020</v>
      </c>
      <c r="E2432" t="s">
        <v>3587</v>
      </c>
      <c r="F2432">
        <v>3</v>
      </c>
      <c r="G2432">
        <v>1070000000</v>
      </c>
      <c r="H2432">
        <v>20.790924485420231</v>
      </c>
      <c r="I2432">
        <v>9469027</v>
      </c>
      <c r="J2432">
        <v>4</v>
      </c>
      <c r="K2432">
        <v>2</v>
      </c>
      <c r="L2432">
        <v>113</v>
      </c>
      <c r="M2432">
        <v>28</v>
      </c>
      <c r="N2432">
        <v>4.7052459999999998</v>
      </c>
      <c r="O2432">
        <v>-74.063867000000002</v>
      </c>
      <c r="P2432">
        <v>0</v>
      </c>
      <c r="Q2432">
        <v>1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101.46887498593971</v>
      </c>
      <c r="X2432">
        <v>8195.2592408031942</v>
      </c>
      <c r="Y2432">
        <v>803.35665518765586</v>
      </c>
      <c r="Z2432">
        <v>844.48616822447411</v>
      </c>
      <c r="AA2432">
        <v>1594.7429890309129</v>
      </c>
      <c r="AB2432">
        <v>366.53807154692458</v>
      </c>
    </row>
    <row r="2433" spans="1:28" x14ac:dyDescent="0.25">
      <c r="A2433" t="s">
        <v>3705</v>
      </c>
      <c r="B2433" t="s">
        <v>3706</v>
      </c>
      <c r="C2433">
        <v>3</v>
      </c>
      <c r="D2433">
        <v>2020</v>
      </c>
      <c r="E2433" t="s">
        <v>3587</v>
      </c>
      <c r="F2433">
        <v>3</v>
      </c>
      <c r="G2433">
        <v>360000000</v>
      </c>
      <c r="H2433">
        <v>19.701614589414429</v>
      </c>
      <c r="I2433">
        <v>3185841</v>
      </c>
      <c r="J2433">
        <v>3</v>
      </c>
      <c r="K2433">
        <v>3</v>
      </c>
      <c r="L2433">
        <v>113</v>
      </c>
      <c r="M2433">
        <v>38</v>
      </c>
      <c r="N2433">
        <v>4.6967926000000002</v>
      </c>
      <c r="O2433">
        <v>-74.111731199999994</v>
      </c>
      <c r="P2433">
        <v>0</v>
      </c>
      <c r="Q2433">
        <v>1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23.70971001664935</v>
      </c>
      <c r="X2433">
        <v>6898.1154614190382</v>
      </c>
      <c r="Y2433">
        <v>80.739674411943511</v>
      </c>
      <c r="Z2433">
        <v>513.15036828409984</v>
      </c>
      <c r="AA2433">
        <v>2079.8159341603368</v>
      </c>
      <c r="AB2433">
        <v>123.03249100607241</v>
      </c>
    </row>
    <row r="2434" spans="1:28" x14ac:dyDescent="0.25">
      <c r="A2434" t="s">
        <v>3707</v>
      </c>
      <c r="B2434" t="s">
        <v>3674</v>
      </c>
      <c r="C2434">
        <v>12</v>
      </c>
      <c r="D2434">
        <v>2020</v>
      </c>
      <c r="E2434" t="s">
        <v>3587</v>
      </c>
      <c r="F2434">
        <v>3</v>
      </c>
      <c r="G2434">
        <v>950000000</v>
      </c>
      <c r="H2434">
        <v>20.671972542558859</v>
      </c>
      <c r="I2434">
        <v>5135135</v>
      </c>
      <c r="J2434">
        <v>3</v>
      </c>
      <c r="K2434">
        <v>2</v>
      </c>
      <c r="L2434">
        <v>185</v>
      </c>
      <c r="M2434">
        <v>62</v>
      </c>
      <c r="N2434">
        <v>4.6959999999999997</v>
      </c>
      <c r="O2434">
        <v>-74.054000000000002</v>
      </c>
      <c r="P2434">
        <v>1</v>
      </c>
      <c r="Q2434">
        <v>0</v>
      </c>
      <c r="R2434">
        <v>0</v>
      </c>
      <c r="S2434">
        <v>0</v>
      </c>
      <c r="T2434">
        <v>0</v>
      </c>
      <c r="U2434">
        <v>1</v>
      </c>
      <c r="V2434">
        <v>0</v>
      </c>
      <c r="W2434">
        <v>133.19193868756361</v>
      </c>
      <c r="X2434">
        <v>7813.2275329776448</v>
      </c>
      <c r="Y2434">
        <v>163.05036542365889</v>
      </c>
      <c r="Z2434">
        <v>844.56744605410165</v>
      </c>
      <c r="AA2434">
        <v>527.23687542854532</v>
      </c>
      <c r="AB2434">
        <v>145.5355871420125</v>
      </c>
    </row>
    <row r="2435" spans="1:28" x14ac:dyDescent="0.25">
      <c r="A2435" t="s">
        <v>3708</v>
      </c>
      <c r="B2435" t="s">
        <v>287</v>
      </c>
      <c r="C2435">
        <v>3</v>
      </c>
      <c r="D2435">
        <v>2021</v>
      </c>
      <c r="E2435" t="s">
        <v>3587</v>
      </c>
      <c r="F2435">
        <v>3</v>
      </c>
      <c r="G2435">
        <v>1650000000</v>
      </c>
      <c r="H2435">
        <v>21.2240411248589</v>
      </c>
      <c r="I2435">
        <v>14601770</v>
      </c>
      <c r="J2435">
        <v>4</v>
      </c>
      <c r="K2435">
        <v>2</v>
      </c>
      <c r="L2435">
        <v>113</v>
      </c>
      <c r="M2435">
        <v>28</v>
      </c>
      <c r="N2435">
        <v>4.6953016999999999</v>
      </c>
      <c r="O2435">
        <v>-74.059984200000002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149.9884509229166</v>
      </c>
      <c r="X2435">
        <v>7397.6562060793731</v>
      </c>
      <c r="Y2435">
        <v>208.25548317063419</v>
      </c>
      <c r="Z2435">
        <v>743.89919617360852</v>
      </c>
      <c r="AA2435">
        <v>1124.0238927849159</v>
      </c>
      <c r="AB2435">
        <v>332.68069066034548</v>
      </c>
    </row>
    <row r="2436" spans="1:28" x14ac:dyDescent="0.25">
      <c r="A2436" t="s">
        <v>3709</v>
      </c>
      <c r="B2436" t="s">
        <v>3710</v>
      </c>
      <c r="C2436">
        <v>10</v>
      </c>
      <c r="D2436">
        <v>2020</v>
      </c>
      <c r="E2436" t="s">
        <v>3587</v>
      </c>
      <c r="F2436">
        <v>3</v>
      </c>
      <c r="G2436">
        <v>1000000000</v>
      </c>
      <c r="H2436">
        <v>20.72326583694641</v>
      </c>
      <c r="I2436">
        <v>2857143</v>
      </c>
      <c r="J2436">
        <v>4</v>
      </c>
      <c r="K2436">
        <v>4</v>
      </c>
      <c r="L2436">
        <v>350</v>
      </c>
      <c r="M2436">
        <v>88</v>
      </c>
      <c r="N2436">
        <v>4.7060000000000004</v>
      </c>
      <c r="O2436">
        <v>-74.063999999999993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159.88177698600049</v>
      </c>
      <c r="X2436">
        <v>8266.5263174569354</v>
      </c>
      <c r="Y2436">
        <v>802.60930205125157</v>
      </c>
      <c r="Z2436">
        <v>801.68226679157567</v>
      </c>
      <c r="AA2436">
        <v>1522.953073334043</v>
      </c>
      <c r="AB2436">
        <v>285.73016109308207</v>
      </c>
    </row>
    <row r="2437" spans="1:28" x14ac:dyDescent="0.25">
      <c r="A2437" t="s">
        <v>3711</v>
      </c>
      <c r="B2437" t="s">
        <v>3712</v>
      </c>
      <c r="C2437">
        <v>3</v>
      </c>
      <c r="D2437">
        <v>2021</v>
      </c>
      <c r="E2437" t="s">
        <v>3587</v>
      </c>
      <c r="F2437">
        <v>3</v>
      </c>
      <c r="G2437">
        <v>800000000</v>
      </c>
      <c r="H2437">
        <v>20.500122285632202</v>
      </c>
      <c r="I2437">
        <v>4571429</v>
      </c>
      <c r="J2437">
        <v>5</v>
      </c>
      <c r="K2437">
        <v>3</v>
      </c>
      <c r="L2437">
        <v>175</v>
      </c>
      <c r="M2437">
        <v>35</v>
      </c>
      <c r="N2437">
        <v>4.7030000000000003</v>
      </c>
      <c r="O2437">
        <v>-74.057000000000002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216.55165511884371</v>
      </c>
      <c r="X2437">
        <v>8305.9508729435402</v>
      </c>
      <c r="Y2437">
        <v>200.58548876851401</v>
      </c>
      <c r="Z2437">
        <v>799.86016987128119</v>
      </c>
      <c r="AA2437">
        <v>1311.919605773247</v>
      </c>
      <c r="AB2437">
        <v>194.80335530302301</v>
      </c>
    </row>
    <row r="2438" spans="1:28" x14ac:dyDescent="0.25">
      <c r="A2438" t="s">
        <v>3713</v>
      </c>
      <c r="B2438" t="s">
        <v>3698</v>
      </c>
      <c r="C2438">
        <v>10</v>
      </c>
      <c r="D2438">
        <v>2020</v>
      </c>
      <c r="E2438" t="s">
        <v>3587</v>
      </c>
      <c r="F2438">
        <v>3</v>
      </c>
      <c r="G2438">
        <v>450000000</v>
      </c>
      <c r="H2438">
        <v>19.924758140728638</v>
      </c>
      <c r="I2438">
        <v>3982301</v>
      </c>
      <c r="J2438">
        <v>5</v>
      </c>
      <c r="K2438">
        <v>4</v>
      </c>
      <c r="L2438">
        <v>113</v>
      </c>
      <c r="M2438">
        <v>23</v>
      </c>
      <c r="N2438">
        <v>4.7164641999999999</v>
      </c>
      <c r="O2438">
        <v>-74.122527899999994</v>
      </c>
      <c r="P2438">
        <v>1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31.1924892467351</v>
      </c>
      <c r="X2438">
        <v>9355.6072295213708</v>
      </c>
      <c r="Y2438">
        <v>151.64904376221341</v>
      </c>
      <c r="Z2438">
        <v>1068.5956141859599</v>
      </c>
      <c r="AA2438">
        <v>1963.514606587157</v>
      </c>
      <c r="AB2438">
        <v>96.861048207370871</v>
      </c>
    </row>
    <row r="2439" spans="1:28" x14ac:dyDescent="0.25">
      <c r="A2439" t="s">
        <v>3714</v>
      </c>
      <c r="B2439" t="s">
        <v>3715</v>
      </c>
      <c r="C2439">
        <v>3</v>
      </c>
      <c r="D2439">
        <v>2020</v>
      </c>
      <c r="E2439" t="s">
        <v>3587</v>
      </c>
      <c r="F2439">
        <v>3</v>
      </c>
      <c r="G2439">
        <v>900000000</v>
      </c>
      <c r="H2439">
        <v>20.617905321288589</v>
      </c>
      <c r="I2439">
        <v>7964602</v>
      </c>
      <c r="J2439">
        <v>4</v>
      </c>
      <c r="K2439">
        <v>5</v>
      </c>
      <c r="L2439">
        <v>113</v>
      </c>
      <c r="M2439">
        <v>28</v>
      </c>
      <c r="N2439">
        <v>4.7039138999999999</v>
      </c>
      <c r="O2439">
        <v>-74.057143600000003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114.344805364775</v>
      </c>
      <c r="X2439">
        <v>8387.5073457681956</v>
      </c>
      <c r="Y2439">
        <v>110.3717215055367</v>
      </c>
      <c r="Z2439">
        <v>830.95738673125697</v>
      </c>
      <c r="AA2439">
        <v>1403.791216812499</v>
      </c>
      <c r="AB2439">
        <v>185.14967398526309</v>
      </c>
    </row>
    <row r="2440" spans="1:28" x14ac:dyDescent="0.25">
      <c r="A2440" t="s">
        <v>3716</v>
      </c>
      <c r="B2440" t="s">
        <v>3717</v>
      </c>
      <c r="C2440">
        <v>2</v>
      </c>
      <c r="D2440">
        <v>2021</v>
      </c>
      <c r="E2440" t="s">
        <v>3587</v>
      </c>
      <c r="F2440">
        <v>3</v>
      </c>
      <c r="G2440">
        <v>1180000000</v>
      </c>
      <c r="H2440">
        <v>20.888780275423979</v>
      </c>
      <c r="I2440">
        <v>10442478</v>
      </c>
      <c r="J2440">
        <v>5</v>
      </c>
      <c r="K2440">
        <v>2</v>
      </c>
      <c r="L2440">
        <v>113</v>
      </c>
      <c r="M2440">
        <v>23</v>
      </c>
      <c r="N2440">
        <v>4.7063378770000002</v>
      </c>
      <c r="O2440">
        <v>-74.063654901999996</v>
      </c>
      <c r="P2440">
        <v>0</v>
      </c>
      <c r="Q2440">
        <v>0</v>
      </c>
      <c r="R2440">
        <v>0</v>
      </c>
      <c r="S2440">
        <v>0</v>
      </c>
      <c r="T2440">
        <v>1</v>
      </c>
      <c r="U2440">
        <v>0</v>
      </c>
      <c r="V2440">
        <v>0</v>
      </c>
      <c r="W2440">
        <v>168.9123740215903</v>
      </c>
      <c r="X2440">
        <v>8316.0866494072216</v>
      </c>
      <c r="Y2440">
        <v>797.45600495832855</v>
      </c>
      <c r="Z2440">
        <v>828.11573981008689</v>
      </c>
      <c r="AA2440">
        <v>1522.80846189422</v>
      </c>
      <c r="AB2440">
        <v>277.98175100243827</v>
      </c>
    </row>
    <row r="2441" spans="1:28" x14ac:dyDescent="0.25">
      <c r="A2441" t="s">
        <v>3718</v>
      </c>
      <c r="B2441" t="s">
        <v>3719</v>
      </c>
      <c r="C2441">
        <v>12</v>
      </c>
      <c r="D2441">
        <v>2020</v>
      </c>
      <c r="E2441" t="s">
        <v>3587</v>
      </c>
      <c r="F2441">
        <v>3</v>
      </c>
      <c r="G2441">
        <v>300000000</v>
      </c>
      <c r="H2441">
        <v>19.519293032620471</v>
      </c>
      <c r="I2441">
        <v>3571429</v>
      </c>
      <c r="J2441">
        <v>4</v>
      </c>
      <c r="K2441">
        <v>2</v>
      </c>
      <c r="L2441">
        <v>84</v>
      </c>
      <c r="M2441">
        <v>21</v>
      </c>
      <c r="N2441">
        <v>4.7140000000000004</v>
      </c>
      <c r="O2441">
        <v>-74.122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47.054524015839512</v>
      </c>
      <c r="X2441">
        <v>9078.4489639954209</v>
      </c>
      <c r="Y2441">
        <v>180.55093718246019</v>
      </c>
      <c r="Z2441">
        <v>950.89212390719604</v>
      </c>
      <c r="AA2441">
        <v>1753.312790110672</v>
      </c>
      <c r="AB2441">
        <v>253.63600057456759</v>
      </c>
    </row>
    <row r="2442" spans="1:28" x14ac:dyDescent="0.25">
      <c r="A2442" t="s">
        <v>3720</v>
      </c>
      <c r="B2442" t="s">
        <v>3721</v>
      </c>
      <c r="C2442">
        <v>2</v>
      </c>
      <c r="D2442">
        <v>2021</v>
      </c>
      <c r="E2442" t="s">
        <v>3587</v>
      </c>
      <c r="F2442">
        <v>3</v>
      </c>
      <c r="G2442">
        <v>950000000</v>
      </c>
      <c r="H2442">
        <v>20.671972542558859</v>
      </c>
      <c r="I2442">
        <v>2950311</v>
      </c>
      <c r="J2442">
        <v>4</v>
      </c>
      <c r="K2442">
        <v>4</v>
      </c>
      <c r="L2442">
        <v>322</v>
      </c>
      <c r="M2442">
        <v>80</v>
      </c>
      <c r="N2442">
        <v>4.702</v>
      </c>
      <c r="O2442">
        <v>-74.06</v>
      </c>
      <c r="P2442">
        <v>0</v>
      </c>
      <c r="Q2442">
        <v>1</v>
      </c>
      <c r="R2442">
        <v>0</v>
      </c>
      <c r="S2442">
        <v>0</v>
      </c>
      <c r="T2442">
        <v>1</v>
      </c>
      <c r="U2442">
        <v>0</v>
      </c>
      <c r="V2442">
        <v>1</v>
      </c>
      <c r="W2442">
        <v>359.43484303088962</v>
      </c>
      <c r="X2442">
        <v>8051.6044058112293</v>
      </c>
      <c r="Y2442">
        <v>456.0662516701554</v>
      </c>
      <c r="Z2442">
        <v>1129.664534014365</v>
      </c>
      <c r="AA2442">
        <v>1459.5159652625091</v>
      </c>
      <c r="AB2442">
        <v>362.53769419160523</v>
      </c>
    </row>
    <row r="2443" spans="1:28" x14ac:dyDescent="0.25">
      <c r="A2443" t="s">
        <v>3722</v>
      </c>
      <c r="B2443" t="s">
        <v>3723</v>
      </c>
      <c r="C2443">
        <v>6</v>
      </c>
      <c r="D2443">
        <v>2021</v>
      </c>
      <c r="E2443" t="s">
        <v>3587</v>
      </c>
      <c r="F2443">
        <v>3</v>
      </c>
      <c r="G2443">
        <v>490000000</v>
      </c>
      <c r="H2443">
        <v>20.009915949068951</v>
      </c>
      <c r="I2443">
        <v>4336283</v>
      </c>
      <c r="J2443">
        <v>4</v>
      </c>
      <c r="K2443">
        <v>3</v>
      </c>
      <c r="L2443">
        <v>113</v>
      </c>
      <c r="M2443">
        <v>28</v>
      </c>
      <c r="N2443">
        <v>4.7161780000000002</v>
      </c>
      <c r="O2443">
        <v>-74.114986000000002</v>
      </c>
      <c r="P2443">
        <v>0</v>
      </c>
      <c r="Q2443">
        <v>1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127.7062230335268</v>
      </c>
      <c r="X2443">
        <v>9068.0806047849401</v>
      </c>
      <c r="Y2443">
        <v>35.149385981298103</v>
      </c>
      <c r="Z2443">
        <v>443.81484700703152</v>
      </c>
      <c r="AA2443">
        <v>2045.4353807085929</v>
      </c>
      <c r="AB2443">
        <v>248.6882141565558</v>
      </c>
    </row>
    <row r="2444" spans="1:28" x14ac:dyDescent="0.25">
      <c r="A2444" t="s">
        <v>3724</v>
      </c>
      <c r="B2444" t="s">
        <v>3725</v>
      </c>
      <c r="C2444">
        <v>4</v>
      </c>
      <c r="D2444">
        <v>2021</v>
      </c>
      <c r="E2444" t="s">
        <v>3587</v>
      </c>
      <c r="F2444">
        <v>3</v>
      </c>
      <c r="G2444">
        <v>680000000</v>
      </c>
      <c r="H2444">
        <v>20.33760335613443</v>
      </c>
      <c r="I2444">
        <v>6017699</v>
      </c>
      <c r="J2444">
        <v>9</v>
      </c>
      <c r="K2444">
        <v>2</v>
      </c>
      <c r="L2444">
        <v>113</v>
      </c>
      <c r="M2444">
        <v>13</v>
      </c>
      <c r="N2444">
        <v>4.7056877000000004</v>
      </c>
      <c r="O2444">
        <v>-74.123503900000003</v>
      </c>
      <c r="P2444">
        <v>1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50.736843826527647</v>
      </c>
      <c r="X2444">
        <v>8285.9429798282872</v>
      </c>
      <c r="Y2444">
        <v>132.94975401640039</v>
      </c>
      <c r="Z2444">
        <v>912.20597940325831</v>
      </c>
      <c r="AA2444">
        <v>945.16170577686876</v>
      </c>
      <c r="AB2444">
        <v>38.646160249046417</v>
      </c>
    </row>
    <row r="2445" spans="1:28" x14ac:dyDescent="0.25">
      <c r="A2445" t="s">
        <v>3726</v>
      </c>
      <c r="B2445" t="s">
        <v>47</v>
      </c>
      <c r="C2445">
        <v>4</v>
      </c>
      <c r="D2445">
        <v>2021</v>
      </c>
      <c r="E2445" t="s">
        <v>3587</v>
      </c>
      <c r="F2445">
        <v>3</v>
      </c>
      <c r="G2445">
        <v>300000000</v>
      </c>
      <c r="H2445">
        <v>19.519293032620471</v>
      </c>
      <c r="I2445">
        <v>2654867</v>
      </c>
      <c r="J2445">
        <v>3</v>
      </c>
      <c r="K2445">
        <v>2</v>
      </c>
      <c r="L2445">
        <v>113</v>
      </c>
      <c r="M2445">
        <v>38</v>
      </c>
      <c r="N2445">
        <v>4.6989999999999998</v>
      </c>
      <c r="O2445">
        <v>-74.126999999999995</v>
      </c>
      <c r="P2445">
        <v>1</v>
      </c>
      <c r="Q2445">
        <v>1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59.129825752002702</v>
      </c>
      <c r="X2445">
        <v>7791.1054230594527</v>
      </c>
      <c r="Y2445">
        <v>265.57499189818782</v>
      </c>
      <c r="Z2445">
        <v>1181.5063639462489</v>
      </c>
      <c r="AA2445">
        <v>409.9267409602283</v>
      </c>
      <c r="AB2445">
        <v>150.8532423960207</v>
      </c>
    </row>
    <row r="2446" spans="1:28" x14ac:dyDescent="0.25">
      <c r="A2446" t="s">
        <v>3727</v>
      </c>
      <c r="B2446" t="s">
        <v>3728</v>
      </c>
      <c r="C2446">
        <v>5</v>
      </c>
      <c r="D2446">
        <v>2021</v>
      </c>
      <c r="E2446" t="s">
        <v>3587</v>
      </c>
      <c r="F2446">
        <v>3</v>
      </c>
      <c r="G2446">
        <v>1200000000</v>
      </c>
      <c r="H2446">
        <v>20.905587393740369</v>
      </c>
      <c r="I2446">
        <v>21052632</v>
      </c>
      <c r="J2446">
        <v>8</v>
      </c>
      <c r="K2446">
        <v>2</v>
      </c>
      <c r="L2446">
        <v>57</v>
      </c>
      <c r="M2446">
        <v>7</v>
      </c>
      <c r="N2446">
        <v>4.7174236000000001</v>
      </c>
      <c r="O2446">
        <v>-74.114091500000001</v>
      </c>
      <c r="P2446">
        <v>1</v>
      </c>
      <c r="Q2446">
        <v>1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97.821702033133903</v>
      </c>
      <c r="X2446">
        <v>9176.0985335064852</v>
      </c>
      <c r="Y2446">
        <v>55.487712258066907</v>
      </c>
      <c r="Z2446">
        <v>551.92977154955793</v>
      </c>
      <c r="AA2446">
        <v>1995.7592523960959</v>
      </c>
      <c r="AB2446">
        <v>342.96688667184878</v>
      </c>
    </row>
    <row r="2447" spans="1:28" x14ac:dyDescent="0.25">
      <c r="A2447" t="s">
        <v>3729</v>
      </c>
      <c r="B2447" t="s">
        <v>3730</v>
      </c>
      <c r="C2447">
        <v>12</v>
      </c>
      <c r="D2447">
        <v>2020</v>
      </c>
      <c r="E2447" t="s">
        <v>3587</v>
      </c>
      <c r="F2447">
        <v>3</v>
      </c>
      <c r="G2447">
        <v>310000000</v>
      </c>
      <c r="H2447">
        <v>19.552082855443469</v>
      </c>
      <c r="I2447">
        <v>2743363</v>
      </c>
      <c r="J2447">
        <v>4</v>
      </c>
      <c r="K2447">
        <v>3</v>
      </c>
      <c r="L2447">
        <v>113</v>
      </c>
      <c r="M2447">
        <v>28</v>
      </c>
      <c r="N2447">
        <v>4.7160000000000002</v>
      </c>
      <c r="O2447">
        <v>-74.123000000000005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93.887625723992215</v>
      </c>
      <c r="X2447">
        <v>9325.6476603981318</v>
      </c>
      <c r="Y2447">
        <v>98.393060228989299</v>
      </c>
      <c r="Z2447">
        <v>1119.9426109540791</v>
      </c>
      <c r="AA2447">
        <v>1894.0656394537029</v>
      </c>
      <c r="AB2447">
        <v>36.504870057836548</v>
      </c>
    </row>
    <row r="2448" spans="1:28" x14ac:dyDescent="0.25">
      <c r="A2448" t="s">
        <v>3731</v>
      </c>
      <c r="B2448" t="s">
        <v>3732</v>
      </c>
      <c r="C2448">
        <v>8</v>
      </c>
      <c r="D2448">
        <v>2020</v>
      </c>
      <c r="E2448" t="s">
        <v>3587</v>
      </c>
      <c r="F2448">
        <v>3</v>
      </c>
      <c r="G2448">
        <v>405000000</v>
      </c>
      <c r="H2448">
        <v>19.81939762507081</v>
      </c>
      <c r="I2448">
        <v>3584071</v>
      </c>
      <c r="J2448">
        <v>6</v>
      </c>
      <c r="K2448">
        <v>3</v>
      </c>
      <c r="L2448">
        <v>113</v>
      </c>
      <c r="M2448">
        <v>19</v>
      </c>
      <c r="N2448">
        <v>4.7096147000000004</v>
      </c>
      <c r="O2448">
        <v>-74.104784100000003</v>
      </c>
      <c r="P2448">
        <v>0</v>
      </c>
      <c r="Q2448">
        <v>1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115.8768527767245</v>
      </c>
      <c r="X2448">
        <v>8112.7927559501622</v>
      </c>
      <c r="Y2448">
        <v>140.26836426622839</v>
      </c>
      <c r="Z2448">
        <v>505.22858892832221</v>
      </c>
      <c r="AA2448">
        <v>846.48067055661181</v>
      </c>
      <c r="AB2448">
        <v>163.21733950688099</v>
      </c>
    </row>
    <row r="2449" spans="1:28" x14ac:dyDescent="0.25">
      <c r="A2449" t="s">
        <v>3733</v>
      </c>
      <c r="B2449" t="s">
        <v>3734</v>
      </c>
      <c r="C2449">
        <v>11</v>
      </c>
      <c r="D2449">
        <v>2019</v>
      </c>
      <c r="E2449" t="s">
        <v>3587</v>
      </c>
      <c r="F2449">
        <v>3</v>
      </c>
      <c r="G2449">
        <v>390000000</v>
      </c>
      <c r="H2449">
        <v>19.781657297087971</v>
      </c>
      <c r="I2449">
        <v>5416667</v>
      </c>
      <c r="J2449">
        <v>6</v>
      </c>
      <c r="K2449">
        <v>4</v>
      </c>
      <c r="L2449">
        <v>72</v>
      </c>
      <c r="M2449">
        <v>12</v>
      </c>
      <c r="N2449">
        <v>4.7043410999999997</v>
      </c>
      <c r="O2449">
        <v>-74.126230699999994</v>
      </c>
      <c r="P2449">
        <v>1</v>
      </c>
      <c r="Q2449">
        <v>1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224.0052107576532</v>
      </c>
      <c r="X2449">
        <v>8278.5488657368605</v>
      </c>
      <c r="Y2449">
        <v>173.27636309116201</v>
      </c>
      <c r="Z2449">
        <v>1123.302703632269</v>
      </c>
      <c r="AA2449">
        <v>616.52022612198095</v>
      </c>
      <c r="AB2449">
        <v>115.6713611597078</v>
      </c>
    </row>
    <row r="2450" spans="1:28" x14ac:dyDescent="0.25">
      <c r="A2450" t="s">
        <v>3735</v>
      </c>
      <c r="B2450" t="s">
        <v>3736</v>
      </c>
      <c r="C2450">
        <v>6</v>
      </c>
      <c r="D2450">
        <v>2021</v>
      </c>
      <c r="E2450" t="s">
        <v>3587</v>
      </c>
      <c r="F2450">
        <v>3</v>
      </c>
      <c r="G2450">
        <v>340000000</v>
      </c>
      <c r="H2450">
        <v>19.644456175574479</v>
      </c>
      <c r="I2450">
        <v>1619048</v>
      </c>
      <c r="J2450">
        <v>5</v>
      </c>
      <c r="K2450">
        <v>2</v>
      </c>
      <c r="L2450">
        <v>210</v>
      </c>
      <c r="M2450">
        <v>42</v>
      </c>
      <c r="N2450">
        <v>4.7092929999999997</v>
      </c>
      <c r="O2450">
        <v>-74.140259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17.794267052068051</v>
      </c>
      <c r="X2450">
        <v>9530.061103766313</v>
      </c>
      <c r="Y2450">
        <v>318.60577741204611</v>
      </c>
      <c r="Z2450">
        <v>1892.001437232376</v>
      </c>
      <c r="AA2450">
        <v>1446.80624417232</v>
      </c>
      <c r="AB2450">
        <v>228.75935620224311</v>
      </c>
    </row>
    <row r="2451" spans="1:28" x14ac:dyDescent="0.25">
      <c r="A2451" t="s">
        <v>3737</v>
      </c>
      <c r="B2451" t="s">
        <v>3738</v>
      </c>
      <c r="C2451">
        <v>8</v>
      </c>
      <c r="D2451">
        <v>2019</v>
      </c>
      <c r="E2451" t="s">
        <v>3587</v>
      </c>
      <c r="F2451">
        <v>3</v>
      </c>
      <c r="G2451">
        <v>650000000</v>
      </c>
      <c r="H2451">
        <v>20.29248292085396</v>
      </c>
      <c r="I2451">
        <v>1934524</v>
      </c>
      <c r="J2451">
        <v>9</v>
      </c>
      <c r="K2451">
        <v>3</v>
      </c>
      <c r="L2451">
        <v>336</v>
      </c>
      <c r="M2451">
        <v>37</v>
      </c>
      <c r="N2451">
        <v>4.6999998090000004</v>
      </c>
      <c r="O2451">
        <v>-74.126998900999993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99.656516976223742</v>
      </c>
      <c r="X2451">
        <v>7888.6837528329552</v>
      </c>
      <c r="Y2451">
        <v>327.88551423546693</v>
      </c>
      <c r="Z2451">
        <v>1162.924089589344</v>
      </c>
      <c r="AA2451">
        <v>375.50656928707849</v>
      </c>
      <c r="AB2451">
        <v>226.11401393977519</v>
      </c>
    </row>
    <row r="2452" spans="1:28" x14ac:dyDescent="0.25">
      <c r="A2452" t="s">
        <v>3739</v>
      </c>
      <c r="B2452" t="s">
        <v>3740</v>
      </c>
      <c r="C2452">
        <v>6</v>
      </c>
      <c r="D2452">
        <v>2021</v>
      </c>
      <c r="E2452" t="s">
        <v>3587</v>
      </c>
      <c r="F2452">
        <v>3</v>
      </c>
      <c r="G2452">
        <v>350000000</v>
      </c>
      <c r="H2452">
        <v>19.673443712447732</v>
      </c>
      <c r="I2452">
        <v>3097345</v>
      </c>
      <c r="J2452">
        <v>3</v>
      </c>
      <c r="K2452">
        <v>3</v>
      </c>
      <c r="L2452">
        <v>113</v>
      </c>
      <c r="M2452">
        <v>38</v>
      </c>
      <c r="N2452">
        <v>4.7286168999999996</v>
      </c>
      <c r="O2452">
        <v>-74.119607700000003</v>
      </c>
      <c r="P2452">
        <v>0</v>
      </c>
      <c r="Q2452">
        <v>1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145.69366333458299</v>
      </c>
      <c r="X2452">
        <v>10538.451568083899</v>
      </c>
      <c r="Y2452">
        <v>366.3126171741539</v>
      </c>
      <c r="Z2452">
        <v>713.65307908046771</v>
      </c>
      <c r="AA2452">
        <v>3156.1723778404789</v>
      </c>
      <c r="AB2452">
        <v>354.50900871896022</v>
      </c>
    </row>
    <row r="2453" spans="1:28" x14ac:dyDescent="0.25">
      <c r="A2453" t="s">
        <v>3741</v>
      </c>
      <c r="B2453" t="s">
        <v>3742</v>
      </c>
      <c r="C2453">
        <v>3</v>
      </c>
      <c r="D2453">
        <v>2020</v>
      </c>
      <c r="E2453" t="s">
        <v>3587</v>
      </c>
      <c r="F2453">
        <v>3</v>
      </c>
      <c r="G2453">
        <v>780000000</v>
      </c>
      <c r="H2453">
        <v>20.474804477647911</v>
      </c>
      <c r="I2453">
        <v>6902655</v>
      </c>
      <c r="J2453">
        <v>4</v>
      </c>
      <c r="K2453">
        <v>3</v>
      </c>
      <c r="L2453">
        <v>113</v>
      </c>
      <c r="M2453">
        <v>28</v>
      </c>
      <c r="N2453">
        <v>4.7165869999999996</v>
      </c>
      <c r="O2453">
        <v>-74.115112999999994</v>
      </c>
      <c r="P2453">
        <v>1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150.16061773368449</v>
      </c>
      <c r="X2453">
        <v>9115.6656611421204</v>
      </c>
      <c r="Y2453">
        <v>76.441565837458626</v>
      </c>
      <c r="Z2453">
        <v>491.19619199537448</v>
      </c>
      <c r="AA2453">
        <v>2072.1139261579469</v>
      </c>
      <c r="AB2453">
        <v>225.27048456847999</v>
      </c>
    </row>
    <row r="2454" spans="1:28" x14ac:dyDescent="0.25">
      <c r="A2454" t="s">
        <v>3743</v>
      </c>
      <c r="B2454" t="s">
        <v>47</v>
      </c>
      <c r="C2454">
        <v>8</v>
      </c>
      <c r="D2454">
        <v>2021</v>
      </c>
      <c r="E2454" t="s">
        <v>3587</v>
      </c>
      <c r="F2454">
        <v>3</v>
      </c>
      <c r="G2454">
        <v>530000000</v>
      </c>
      <c r="H2454">
        <v>20.088387564510441</v>
      </c>
      <c r="I2454">
        <v>4690265</v>
      </c>
      <c r="J2454">
        <v>4</v>
      </c>
      <c r="K2454">
        <v>3</v>
      </c>
      <c r="L2454">
        <v>113</v>
      </c>
      <c r="M2454">
        <v>28</v>
      </c>
      <c r="N2454">
        <v>4.7080000000000002</v>
      </c>
      <c r="O2454">
        <v>-74.114999999999995</v>
      </c>
      <c r="P2454">
        <v>1</v>
      </c>
      <c r="Q2454">
        <v>1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101.86593542271341</v>
      </c>
      <c r="X2454">
        <v>8195.6892608502421</v>
      </c>
      <c r="Y2454">
        <v>145.8046105793681</v>
      </c>
      <c r="Z2454">
        <v>413.75771562808052</v>
      </c>
      <c r="AA2454">
        <v>1888.194258892092</v>
      </c>
      <c r="AB2454">
        <v>303.48221281317029</v>
      </c>
    </row>
    <row r="2455" spans="1:28" x14ac:dyDescent="0.25">
      <c r="A2455" t="s">
        <v>3744</v>
      </c>
      <c r="B2455" t="s">
        <v>3745</v>
      </c>
      <c r="C2455">
        <v>10</v>
      </c>
      <c r="D2455">
        <v>2020</v>
      </c>
      <c r="E2455" t="s">
        <v>3587</v>
      </c>
      <c r="F2455">
        <v>3</v>
      </c>
      <c r="G2455">
        <v>1250000000</v>
      </c>
      <c r="H2455">
        <v>20.946409388260619</v>
      </c>
      <c r="I2455">
        <v>6313131</v>
      </c>
      <c r="J2455">
        <v>3</v>
      </c>
      <c r="K2455">
        <v>4</v>
      </c>
      <c r="L2455">
        <v>198</v>
      </c>
      <c r="M2455">
        <v>66</v>
      </c>
      <c r="N2455">
        <v>4.6970000000000001</v>
      </c>
      <c r="O2455">
        <v>-74.052999999999997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103.0745909055539</v>
      </c>
      <c r="X2455">
        <v>7967.31284782896</v>
      </c>
      <c r="Y2455">
        <v>277.16786988510512</v>
      </c>
      <c r="Z2455">
        <v>691.48571107680198</v>
      </c>
      <c r="AA2455">
        <v>513.75234437316328</v>
      </c>
      <c r="AB2455">
        <v>192.99047182356031</v>
      </c>
    </row>
    <row r="2456" spans="1:28" x14ac:dyDescent="0.25">
      <c r="A2456" t="s">
        <v>3746</v>
      </c>
      <c r="B2456" t="s">
        <v>3747</v>
      </c>
      <c r="C2456">
        <v>3</v>
      </c>
      <c r="D2456">
        <v>2021</v>
      </c>
      <c r="E2456" t="s">
        <v>3587</v>
      </c>
      <c r="F2456">
        <v>3</v>
      </c>
      <c r="G2456">
        <v>900000000</v>
      </c>
      <c r="H2456">
        <v>20.617905321288589</v>
      </c>
      <c r="I2456">
        <v>7964602</v>
      </c>
      <c r="J2456">
        <v>9</v>
      </c>
      <c r="K2456">
        <v>2</v>
      </c>
      <c r="L2456">
        <v>113</v>
      </c>
      <c r="M2456">
        <v>13</v>
      </c>
      <c r="N2456">
        <v>4.7003826999999996</v>
      </c>
      <c r="O2456">
        <v>-74.127519599999999</v>
      </c>
      <c r="P2456">
        <v>1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127.13785660977101</v>
      </c>
      <c r="X2456">
        <v>7953.6267958368144</v>
      </c>
      <c r="Y2456">
        <v>356.3462279363286</v>
      </c>
      <c r="Z2456">
        <v>1216.117052494081</v>
      </c>
      <c r="AA2456">
        <v>312.7928625780541</v>
      </c>
      <c r="AB2456">
        <v>289.61089041982262</v>
      </c>
    </row>
    <row r="2457" spans="1:28" x14ac:dyDescent="0.25">
      <c r="A2457" t="s">
        <v>3748</v>
      </c>
      <c r="B2457" t="s">
        <v>3749</v>
      </c>
      <c r="C2457">
        <v>1</v>
      </c>
      <c r="D2457">
        <v>2021</v>
      </c>
      <c r="E2457" t="s">
        <v>3587</v>
      </c>
      <c r="F2457">
        <v>3</v>
      </c>
      <c r="G2457">
        <v>1550000000</v>
      </c>
      <c r="H2457">
        <v>21.161520767877569</v>
      </c>
      <c r="I2457">
        <v>6378601</v>
      </c>
      <c r="J2457">
        <v>5</v>
      </c>
      <c r="K2457">
        <v>4</v>
      </c>
      <c r="L2457">
        <v>243</v>
      </c>
      <c r="M2457">
        <v>49</v>
      </c>
      <c r="N2457">
        <v>4.6929999999999996</v>
      </c>
      <c r="O2457">
        <v>-74.057000000000002</v>
      </c>
      <c r="P2457">
        <v>0</v>
      </c>
      <c r="Q2457">
        <v>1</v>
      </c>
      <c r="R2457">
        <v>0</v>
      </c>
      <c r="S2457">
        <v>0</v>
      </c>
      <c r="T2457">
        <v>0</v>
      </c>
      <c r="U2457">
        <v>1</v>
      </c>
      <c r="V2457">
        <v>0</v>
      </c>
      <c r="W2457">
        <v>87.806343556994506</v>
      </c>
      <c r="X2457">
        <v>7351.7087832791331</v>
      </c>
      <c r="Y2457">
        <v>163.8461303145032</v>
      </c>
      <c r="Z2457">
        <v>915.22342825587828</v>
      </c>
      <c r="AA2457">
        <v>772.14413395304223</v>
      </c>
      <c r="AB2457">
        <v>152.80711648954829</v>
      </c>
    </row>
    <row r="2458" spans="1:28" x14ac:dyDescent="0.25">
      <c r="A2458" t="s">
        <v>3750</v>
      </c>
      <c r="B2458" t="s">
        <v>3751</v>
      </c>
      <c r="C2458">
        <v>10</v>
      </c>
      <c r="D2458">
        <v>2020</v>
      </c>
      <c r="E2458" t="s">
        <v>3587</v>
      </c>
      <c r="F2458">
        <v>3</v>
      </c>
      <c r="G2458">
        <v>580000000</v>
      </c>
      <c r="H2458">
        <v>20.178538661504739</v>
      </c>
      <c r="I2458">
        <v>5132743</v>
      </c>
      <c r="J2458">
        <v>3</v>
      </c>
      <c r="K2458">
        <v>2</v>
      </c>
      <c r="L2458">
        <v>113</v>
      </c>
      <c r="M2458">
        <v>38</v>
      </c>
      <c r="N2458">
        <v>4.7072107000000001</v>
      </c>
      <c r="O2458">
        <v>-74.099645100000004</v>
      </c>
      <c r="P2458">
        <v>1</v>
      </c>
      <c r="Q2458">
        <v>1</v>
      </c>
      <c r="R2458">
        <v>1</v>
      </c>
      <c r="S2458">
        <v>0</v>
      </c>
      <c r="T2458">
        <v>0</v>
      </c>
      <c r="U2458">
        <v>0</v>
      </c>
      <c r="V2458">
        <v>0</v>
      </c>
      <c r="W2458">
        <v>231.08969322443119</v>
      </c>
      <c r="X2458">
        <v>7775.9172742849887</v>
      </c>
      <c r="Y2458">
        <v>29.330153647299969</v>
      </c>
      <c r="Z2458">
        <v>458.13624631565852</v>
      </c>
      <c r="AA2458">
        <v>489.61669375264148</v>
      </c>
      <c r="AB2458">
        <v>65.095777031326477</v>
      </c>
    </row>
    <row r="2459" spans="1:28" x14ac:dyDescent="0.25">
      <c r="A2459" t="s">
        <v>3752</v>
      </c>
      <c r="B2459" t="s">
        <v>3753</v>
      </c>
      <c r="C2459">
        <v>5</v>
      </c>
      <c r="D2459">
        <v>2019</v>
      </c>
      <c r="E2459" t="s">
        <v>3587</v>
      </c>
      <c r="F2459">
        <v>3</v>
      </c>
      <c r="G2459">
        <v>1200000000</v>
      </c>
      <c r="H2459">
        <v>20.905587393740369</v>
      </c>
      <c r="I2459">
        <v>4285714</v>
      </c>
      <c r="J2459">
        <v>4</v>
      </c>
      <c r="K2459">
        <v>3</v>
      </c>
      <c r="L2459">
        <v>280</v>
      </c>
      <c r="M2459">
        <v>70</v>
      </c>
      <c r="N2459">
        <v>4.7069099999999997</v>
      </c>
      <c r="O2459">
        <v>-74.060400000000001</v>
      </c>
      <c r="P2459">
        <v>0</v>
      </c>
      <c r="Q2459">
        <v>1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129.20102282654369</v>
      </c>
      <c r="X2459">
        <v>8521.9868683621262</v>
      </c>
      <c r="Y2459">
        <v>480.62733910031102</v>
      </c>
      <c r="Z2459">
        <v>1171.5969678503079</v>
      </c>
      <c r="AA2459">
        <v>1760.227561944537</v>
      </c>
      <c r="AB2459">
        <v>440.2765431571612</v>
      </c>
    </row>
    <row r="2460" spans="1:28" x14ac:dyDescent="0.25">
      <c r="A2460" t="s">
        <v>3754</v>
      </c>
      <c r="B2460" t="s">
        <v>47</v>
      </c>
      <c r="C2460">
        <v>7</v>
      </c>
      <c r="D2460">
        <v>2021</v>
      </c>
      <c r="E2460" t="s">
        <v>3587</v>
      </c>
      <c r="F2460">
        <v>3</v>
      </c>
      <c r="G2460">
        <v>500000000</v>
      </c>
      <c r="H2460">
        <v>20.03011865638647</v>
      </c>
      <c r="I2460">
        <v>4424779</v>
      </c>
      <c r="J2460">
        <v>8</v>
      </c>
      <c r="K2460">
        <v>4</v>
      </c>
      <c r="L2460">
        <v>113</v>
      </c>
      <c r="M2460">
        <v>14</v>
      </c>
      <c r="N2460">
        <v>4.6920000000000002</v>
      </c>
      <c r="O2460">
        <v>-74.113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138.01309468676891</v>
      </c>
      <c r="X2460">
        <v>6438.0539618303737</v>
      </c>
      <c r="Y2460">
        <v>185.38907635407401</v>
      </c>
      <c r="Z2460">
        <v>860.91380915726404</v>
      </c>
      <c r="AA2460">
        <v>1822.9217709360789</v>
      </c>
      <c r="AB2460">
        <v>135.27495987150991</v>
      </c>
    </row>
    <row r="2461" spans="1:28" x14ac:dyDescent="0.25">
      <c r="A2461" t="s">
        <v>3755</v>
      </c>
      <c r="B2461" t="s">
        <v>3756</v>
      </c>
      <c r="C2461">
        <v>12</v>
      </c>
      <c r="D2461">
        <v>2020</v>
      </c>
      <c r="E2461" t="s">
        <v>3587</v>
      </c>
      <c r="F2461">
        <v>3</v>
      </c>
      <c r="G2461">
        <v>350000000</v>
      </c>
      <c r="H2461">
        <v>19.673443712447732</v>
      </c>
      <c r="I2461">
        <v>3097345</v>
      </c>
      <c r="J2461">
        <v>3</v>
      </c>
      <c r="K2461">
        <v>2</v>
      </c>
      <c r="L2461">
        <v>113</v>
      </c>
      <c r="M2461">
        <v>38</v>
      </c>
      <c r="N2461">
        <v>4.7160000000000002</v>
      </c>
      <c r="O2461">
        <v>-74.129000000000005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125.1388570962756</v>
      </c>
      <c r="X2461">
        <v>9581.5538565466813</v>
      </c>
      <c r="Y2461">
        <v>61.254950354619822</v>
      </c>
      <c r="Z2461">
        <v>1144.5066035707689</v>
      </c>
      <c r="AA2461">
        <v>1711.232555189787</v>
      </c>
      <c r="AB2461">
        <v>156.61210527866419</v>
      </c>
    </row>
    <row r="2462" spans="1:28" x14ac:dyDescent="0.25">
      <c r="A2462" t="s">
        <v>3757</v>
      </c>
      <c r="B2462" t="s">
        <v>3758</v>
      </c>
      <c r="C2462">
        <v>3</v>
      </c>
      <c r="D2462">
        <v>2021</v>
      </c>
      <c r="E2462" t="s">
        <v>3587</v>
      </c>
      <c r="F2462">
        <v>3</v>
      </c>
      <c r="G2462">
        <v>400000000</v>
      </c>
      <c r="H2462">
        <v>19.806975105072251</v>
      </c>
      <c r="I2462">
        <v>3539823</v>
      </c>
      <c r="J2462">
        <v>6</v>
      </c>
      <c r="K2462">
        <v>3</v>
      </c>
      <c r="L2462">
        <v>113</v>
      </c>
      <c r="M2462">
        <v>19</v>
      </c>
      <c r="N2462">
        <v>4.7119999999999997</v>
      </c>
      <c r="O2462">
        <v>-74.138999999999996</v>
      </c>
      <c r="P2462">
        <v>1</v>
      </c>
      <c r="Q2462">
        <v>1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174.0096711998946</v>
      </c>
      <c r="X2462">
        <v>9709.6022117069406</v>
      </c>
      <c r="Y2462">
        <v>132.49646084416551</v>
      </c>
      <c r="Z2462">
        <v>1560.752011891632</v>
      </c>
      <c r="AA2462">
        <v>1573.9123032841051</v>
      </c>
      <c r="AB2462">
        <v>137.18791131140981</v>
      </c>
    </row>
    <row r="2463" spans="1:28" x14ac:dyDescent="0.25">
      <c r="A2463" t="s">
        <v>3759</v>
      </c>
      <c r="B2463" t="s">
        <v>47</v>
      </c>
      <c r="C2463">
        <v>8</v>
      </c>
      <c r="D2463">
        <v>2021</v>
      </c>
      <c r="E2463" t="s">
        <v>3587</v>
      </c>
      <c r="F2463">
        <v>3</v>
      </c>
      <c r="G2463">
        <v>740000000</v>
      </c>
      <c r="H2463">
        <v>20.42216074416249</v>
      </c>
      <c r="I2463">
        <v>6548673</v>
      </c>
      <c r="J2463">
        <v>5</v>
      </c>
      <c r="K2463">
        <v>3</v>
      </c>
      <c r="L2463">
        <v>113</v>
      </c>
      <c r="M2463">
        <v>23</v>
      </c>
      <c r="N2463">
        <v>4.7030000000000003</v>
      </c>
      <c r="O2463">
        <v>-74.057000000000002</v>
      </c>
      <c r="P2463">
        <v>0</v>
      </c>
      <c r="Q2463">
        <v>1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216.55165511884371</v>
      </c>
      <c r="X2463">
        <v>8305.9508729435402</v>
      </c>
      <c r="Y2463">
        <v>200.58548876851401</v>
      </c>
      <c r="Z2463">
        <v>799.86016987128119</v>
      </c>
      <c r="AA2463">
        <v>1311.919605773247</v>
      </c>
      <c r="AB2463">
        <v>194.80335530302301</v>
      </c>
    </row>
    <row r="2464" spans="1:28" x14ac:dyDescent="0.25">
      <c r="A2464" t="s">
        <v>3760</v>
      </c>
      <c r="B2464" t="s">
        <v>3761</v>
      </c>
      <c r="C2464">
        <v>2</v>
      </c>
      <c r="D2464">
        <v>2021</v>
      </c>
      <c r="E2464" t="s">
        <v>3587</v>
      </c>
      <c r="F2464">
        <v>3</v>
      </c>
      <c r="G2464">
        <v>339000000</v>
      </c>
      <c r="H2464">
        <v>19.641510665344729</v>
      </c>
      <c r="I2464">
        <v>3766667</v>
      </c>
      <c r="J2464">
        <v>3</v>
      </c>
      <c r="K2464">
        <v>2</v>
      </c>
      <c r="L2464">
        <v>90</v>
      </c>
      <c r="M2464">
        <v>30</v>
      </c>
      <c r="N2464">
        <v>4.726</v>
      </c>
      <c r="O2464">
        <v>-74.117999999999995</v>
      </c>
      <c r="P2464">
        <v>0</v>
      </c>
      <c r="Q2464">
        <v>1</v>
      </c>
      <c r="R2464">
        <v>0</v>
      </c>
      <c r="S2464">
        <v>0</v>
      </c>
      <c r="T2464">
        <v>0</v>
      </c>
      <c r="U2464">
        <v>0</v>
      </c>
      <c r="V2464">
        <v>1</v>
      </c>
      <c r="W2464">
        <v>157.63044543755669</v>
      </c>
      <c r="X2464">
        <v>10209.803347325629</v>
      </c>
      <c r="Y2464">
        <v>322.20191303404067</v>
      </c>
      <c r="Z2464">
        <v>384.98819470316278</v>
      </c>
      <c r="AA2464">
        <v>2838.3351101079961</v>
      </c>
      <c r="AB2464">
        <v>363.3344682130197</v>
      </c>
    </row>
    <row r="2465" spans="1:28" x14ac:dyDescent="0.25">
      <c r="A2465" t="s">
        <v>3762</v>
      </c>
      <c r="B2465" t="s">
        <v>47</v>
      </c>
      <c r="C2465">
        <v>7</v>
      </c>
      <c r="D2465">
        <v>2021</v>
      </c>
      <c r="E2465" t="s">
        <v>3587</v>
      </c>
      <c r="F2465">
        <v>3</v>
      </c>
      <c r="G2465">
        <v>350000000</v>
      </c>
      <c r="H2465">
        <v>19.673443712447732</v>
      </c>
      <c r="I2465">
        <v>2692308</v>
      </c>
      <c r="J2465">
        <v>4</v>
      </c>
      <c r="K2465">
        <v>4</v>
      </c>
      <c r="L2465">
        <v>130</v>
      </c>
      <c r="M2465">
        <v>32</v>
      </c>
      <c r="N2465">
        <v>4.7160000000000002</v>
      </c>
      <c r="O2465">
        <v>-74.126999999999995</v>
      </c>
      <c r="P2465">
        <v>1</v>
      </c>
      <c r="Q2465">
        <v>1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99.557495709821353</v>
      </c>
      <c r="X2465">
        <v>9491.8435382638509</v>
      </c>
      <c r="Y2465">
        <v>71.507466336416485</v>
      </c>
      <c r="Z2465">
        <v>1264.315884681029</v>
      </c>
      <c r="AA2465">
        <v>1746.3651136831329</v>
      </c>
      <c r="AB2465">
        <v>129.9565395466924</v>
      </c>
    </row>
    <row r="2466" spans="1:28" x14ac:dyDescent="0.25">
      <c r="A2466" t="s">
        <v>3763</v>
      </c>
      <c r="B2466" t="s">
        <v>3742</v>
      </c>
      <c r="C2466">
        <v>5</v>
      </c>
      <c r="D2466">
        <v>2021</v>
      </c>
      <c r="E2466" t="s">
        <v>3587</v>
      </c>
      <c r="F2466">
        <v>3</v>
      </c>
      <c r="G2466">
        <v>600000000</v>
      </c>
      <c r="H2466">
        <v>20.212440213180422</v>
      </c>
      <c r="I2466">
        <v>5309735</v>
      </c>
      <c r="J2466">
        <v>4</v>
      </c>
      <c r="K2466">
        <v>4</v>
      </c>
      <c r="L2466">
        <v>113</v>
      </c>
      <c r="M2466">
        <v>28</v>
      </c>
      <c r="N2466">
        <v>4.7173740999999998</v>
      </c>
      <c r="O2466">
        <v>-74.113857999999993</v>
      </c>
      <c r="P2466">
        <v>0</v>
      </c>
      <c r="Q2466">
        <v>1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75.582409401069341</v>
      </c>
      <c r="X2466">
        <v>9164.2651730771067</v>
      </c>
      <c r="Y2466">
        <v>81.011903938102122</v>
      </c>
      <c r="Z2466">
        <v>543.54274141190717</v>
      </c>
      <c r="AA2466">
        <v>1969.630642533356</v>
      </c>
      <c r="AB2466">
        <v>367.47282032487789</v>
      </c>
    </row>
    <row r="2467" spans="1:28" x14ac:dyDescent="0.25">
      <c r="A2467" t="s">
        <v>3764</v>
      </c>
      <c r="B2467" t="s">
        <v>3765</v>
      </c>
      <c r="C2467">
        <v>6</v>
      </c>
      <c r="D2467">
        <v>2021</v>
      </c>
      <c r="E2467" t="s">
        <v>3587</v>
      </c>
      <c r="F2467">
        <v>3</v>
      </c>
      <c r="G2467">
        <v>850000000</v>
      </c>
      <c r="H2467">
        <v>20.560746907448639</v>
      </c>
      <c r="I2467">
        <v>3863636</v>
      </c>
      <c r="J2467">
        <v>3</v>
      </c>
      <c r="K2467">
        <v>2</v>
      </c>
      <c r="L2467">
        <v>220</v>
      </c>
      <c r="M2467">
        <v>73</v>
      </c>
      <c r="N2467">
        <v>4.7060060000000004</v>
      </c>
      <c r="O2467">
        <v>-74.045766999999998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169.4077478476481</v>
      </c>
      <c r="X2467">
        <v>9246.3114331542802</v>
      </c>
      <c r="Y2467">
        <v>438.59640539491818</v>
      </c>
      <c r="Z2467">
        <v>426.29905690161502</v>
      </c>
      <c r="AA2467">
        <v>1460.18108896986</v>
      </c>
      <c r="AB2467">
        <v>268.26261440396581</v>
      </c>
    </row>
    <row r="2468" spans="1:28" x14ac:dyDescent="0.25">
      <c r="A2468" t="s">
        <v>3766</v>
      </c>
      <c r="B2468" t="s">
        <v>47</v>
      </c>
      <c r="C2468">
        <v>4</v>
      </c>
      <c r="D2468">
        <v>2021</v>
      </c>
      <c r="E2468" t="s">
        <v>3587</v>
      </c>
      <c r="F2468">
        <v>3</v>
      </c>
      <c r="G2468">
        <v>300000000</v>
      </c>
      <c r="H2468">
        <v>19.519293032620471</v>
      </c>
      <c r="I2468">
        <v>2654867</v>
      </c>
      <c r="J2468">
        <v>3</v>
      </c>
      <c r="K2468">
        <v>2</v>
      </c>
      <c r="L2468">
        <v>113</v>
      </c>
      <c r="M2468">
        <v>38</v>
      </c>
      <c r="N2468">
        <v>4.6989999999999998</v>
      </c>
      <c r="O2468">
        <v>-74.126999999999995</v>
      </c>
      <c r="P2468">
        <v>1</v>
      </c>
      <c r="Q2468">
        <v>1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59.129825752002702</v>
      </c>
      <c r="X2468">
        <v>7791.1054230594527</v>
      </c>
      <c r="Y2468">
        <v>265.57499189818782</v>
      </c>
      <c r="Z2468">
        <v>1181.5063639462489</v>
      </c>
      <c r="AA2468">
        <v>409.9267409602283</v>
      </c>
      <c r="AB2468">
        <v>150.8532423960207</v>
      </c>
    </row>
    <row r="2469" spans="1:28" x14ac:dyDescent="0.25">
      <c r="A2469" t="s">
        <v>3767</v>
      </c>
      <c r="B2469" t="s">
        <v>2903</v>
      </c>
      <c r="C2469">
        <v>8</v>
      </c>
      <c r="D2469">
        <v>2020</v>
      </c>
      <c r="E2469" t="s">
        <v>3587</v>
      </c>
      <c r="F2469">
        <v>3</v>
      </c>
      <c r="G2469">
        <v>380000000</v>
      </c>
      <c r="H2469">
        <v>19.75568181068471</v>
      </c>
      <c r="I2469">
        <v>3362832</v>
      </c>
      <c r="J2469">
        <v>4</v>
      </c>
      <c r="K2469">
        <v>2</v>
      </c>
      <c r="L2469">
        <v>113</v>
      </c>
      <c r="M2469">
        <v>28</v>
      </c>
      <c r="N2469">
        <v>4.6991931999999998</v>
      </c>
      <c r="O2469">
        <v>-74.113714799999997</v>
      </c>
      <c r="P2469">
        <v>0</v>
      </c>
      <c r="Q2469">
        <v>1</v>
      </c>
      <c r="R2469">
        <v>0</v>
      </c>
      <c r="S2469">
        <v>0</v>
      </c>
      <c r="T2469">
        <v>0</v>
      </c>
      <c r="U2469">
        <v>1</v>
      </c>
      <c r="V2469">
        <v>0</v>
      </c>
      <c r="W2469">
        <v>28.342021202102639</v>
      </c>
      <c r="X2469">
        <v>7219.6322121772773</v>
      </c>
      <c r="Y2469">
        <v>235.25301127230409</v>
      </c>
      <c r="Z2469">
        <v>173.07931157290699</v>
      </c>
      <c r="AA2469">
        <v>1848.3518346538181</v>
      </c>
      <c r="AB2469">
        <v>102.4684741330726</v>
      </c>
    </row>
    <row r="2470" spans="1:28" x14ac:dyDescent="0.25">
      <c r="A2470" t="s">
        <v>3768</v>
      </c>
      <c r="B2470" t="s">
        <v>3769</v>
      </c>
      <c r="C2470">
        <v>10</v>
      </c>
      <c r="D2470">
        <v>2020</v>
      </c>
      <c r="E2470" t="s">
        <v>3587</v>
      </c>
      <c r="F2470">
        <v>3</v>
      </c>
      <c r="G2470">
        <v>960000000</v>
      </c>
      <c r="H2470">
        <v>20.68244384242616</v>
      </c>
      <c r="I2470">
        <v>8495575</v>
      </c>
      <c r="J2470">
        <v>6</v>
      </c>
      <c r="K2470">
        <v>4</v>
      </c>
      <c r="L2470">
        <v>113</v>
      </c>
      <c r="M2470">
        <v>19</v>
      </c>
      <c r="N2470">
        <v>4.7052591000000001</v>
      </c>
      <c r="O2470">
        <v>-74.063242700000004</v>
      </c>
      <c r="P2470">
        <v>0</v>
      </c>
      <c r="Q2470">
        <v>1</v>
      </c>
      <c r="R2470">
        <v>0</v>
      </c>
      <c r="S2470">
        <v>0</v>
      </c>
      <c r="T2470">
        <v>0</v>
      </c>
      <c r="U2470">
        <v>1</v>
      </c>
      <c r="V2470">
        <v>0</v>
      </c>
      <c r="W2470">
        <v>42.403356144735312</v>
      </c>
      <c r="X2470">
        <v>8224.2560722517137</v>
      </c>
      <c r="Y2470">
        <v>734.44548161787827</v>
      </c>
      <c r="Z2470">
        <v>908.16207675097633</v>
      </c>
      <c r="AA2470">
        <v>1640.475436432102</v>
      </c>
      <c r="AB2470">
        <v>400.59215007857449</v>
      </c>
    </row>
    <row r="2471" spans="1:28" x14ac:dyDescent="0.25">
      <c r="A2471" t="s">
        <v>3770</v>
      </c>
      <c r="B2471" t="s">
        <v>3771</v>
      </c>
      <c r="C2471">
        <v>7</v>
      </c>
      <c r="D2471">
        <v>2019</v>
      </c>
      <c r="E2471" t="s">
        <v>3587</v>
      </c>
      <c r="F2471">
        <v>3</v>
      </c>
      <c r="G2471">
        <v>680000000</v>
      </c>
      <c r="H2471">
        <v>20.33760335613443</v>
      </c>
      <c r="I2471">
        <v>4096386</v>
      </c>
      <c r="J2471">
        <v>3</v>
      </c>
      <c r="K2471">
        <v>3</v>
      </c>
      <c r="L2471">
        <v>166</v>
      </c>
      <c r="M2471">
        <v>55</v>
      </c>
      <c r="N2471">
        <v>4.7039999999999997</v>
      </c>
      <c r="O2471">
        <v>-74.058999999999997</v>
      </c>
      <c r="P2471">
        <v>1</v>
      </c>
      <c r="Q2471">
        <v>1</v>
      </c>
      <c r="R2471">
        <v>0</v>
      </c>
      <c r="S2471">
        <v>0</v>
      </c>
      <c r="T2471">
        <v>0</v>
      </c>
      <c r="U2471">
        <v>1</v>
      </c>
      <c r="V2471">
        <v>0</v>
      </c>
      <c r="W2471">
        <v>197.54354965749761</v>
      </c>
      <c r="X2471">
        <v>8300.0600014095107</v>
      </c>
      <c r="Y2471">
        <v>275.73061214385041</v>
      </c>
      <c r="Z2471">
        <v>1034.6664830608941</v>
      </c>
      <c r="AA2471">
        <v>1537.426606514847</v>
      </c>
      <c r="AB2471">
        <v>391.08135548426571</v>
      </c>
    </row>
    <row r="2472" spans="1:28" x14ac:dyDescent="0.25">
      <c r="A2472" t="s">
        <v>3772</v>
      </c>
      <c r="B2472" t="s">
        <v>47</v>
      </c>
      <c r="C2472">
        <v>6</v>
      </c>
      <c r="D2472">
        <v>2021</v>
      </c>
      <c r="E2472" t="s">
        <v>3587</v>
      </c>
      <c r="F2472">
        <v>3</v>
      </c>
      <c r="G2472">
        <v>1100000000</v>
      </c>
      <c r="H2472">
        <v>20.81857601675074</v>
      </c>
      <c r="I2472">
        <v>4230769</v>
      </c>
      <c r="J2472">
        <v>4</v>
      </c>
      <c r="K2472">
        <v>5</v>
      </c>
      <c r="L2472">
        <v>260</v>
      </c>
      <c r="M2472">
        <v>65</v>
      </c>
      <c r="N2472">
        <v>4.6989999999999998</v>
      </c>
      <c r="O2472">
        <v>-74.058999999999997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185.49898856757679</v>
      </c>
      <c r="X2472">
        <v>7809.4578899938451</v>
      </c>
      <c r="Y2472">
        <v>201.50133207671561</v>
      </c>
      <c r="Z2472">
        <v>1016.274152773957</v>
      </c>
      <c r="AA2472">
        <v>1174.004326850353</v>
      </c>
      <c r="AB2472">
        <v>260.91990483686652</v>
      </c>
    </row>
    <row r="2473" spans="1:28" x14ac:dyDescent="0.25">
      <c r="A2473" t="s">
        <v>3773</v>
      </c>
      <c r="B2473" t="s">
        <v>3774</v>
      </c>
      <c r="C2473">
        <v>3</v>
      </c>
      <c r="D2473">
        <v>2021</v>
      </c>
      <c r="E2473" t="s">
        <v>3587</v>
      </c>
      <c r="F2473">
        <v>3</v>
      </c>
      <c r="G2473">
        <v>300000000</v>
      </c>
      <c r="H2473">
        <v>19.519293032620471</v>
      </c>
      <c r="I2473">
        <v>2654867</v>
      </c>
      <c r="J2473">
        <v>3</v>
      </c>
      <c r="K2473">
        <v>2</v>
      </c>
      <c r="L2473">
        <v>113</v>
      </c>
      <c r="M2473">
        <v>38</v>
      </c>
      <c r="N2473">
        <v>4.6991778999999996</v>
      </c>
      <c r="O2473">
        <v>-74.126738500000002</v>
      </c>
      <c r="P2473">
        <v>1</v>
      </c>
      <c r="Q2473">
        <v>1</v>
      </c>
      <c r="R2473">
        <v>1</v>
      </c>
      <c r="S2473">
        <v>0</v>
      </c>
      <c r="T2473">
        <v>0</v>
      </c>
      <c r="U2473">
        <v>0</v>
      </c>
      <c r="V2473">
        <v>0</v>
      </c>
      <c r="W2473">
        <v>82.029052238444478</v>
      </c>
      <c r="X2473">
        <v>7794.5784452467642</v>
      </c>
      <c r="Y2473">
        <v>259.11910219126747</v>
      </c>
      <c r="Z2473">
        <v>1149.069947602118</v>
      </c>
      <c r="AA2473">
        <v>428.55520937038881</v>
      </c>
      <c r="AB2473">
        <v>139.87623090283921</v>
      </c>
    </row>
    <row r="2474" spans="1:28" x14ac:dyDescent="0.25">
      <c r="A2474" t="s">
        <v>3775</v>
      </c>
      <c r="B2474" t="s">
        <v>3776</v>
      </c>
      <c r="C2474">
        <v>10</v>
      </c>
      <c r="D2474">
        <v>2019</v>
      </c>
      <c r="E2474" t="s">
        <v>3587</v>
      </c>
      <c r="F2474">
        <v>3</v>
      </c>
      <c r="G2474">
        <v>300000000</v>
      </c>
      <c r="H2474">
        <v>19.519293032620471</v>
      </c>
      <c r="I2474">
        <v>3157895</v>
      </c>
      <c r="J2474">
        <v>4</v>
      </c>
      <c r="K2474">
        <v>3</v>
      </c>
      <c r="L2474">
        <v>95</v>
      </c>
      <c r="M2474">
        <v>24</v>
      </c>
      <c r="N2474">
        <v>4.7150505000000003</v>
      </c>
      <c r="O2474">
        <v>-74.119390199999998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141.99854524178161</v>
      </c>
      <c r="X2474">
        <v>9091.3482164127618</v>
      </c>
      <c r="Y2474">
        <v>91.756208326430254</v>
      </c>
      <c r="Z2474">
        <v>710.3575817546556</v>
      </c>
      <c r="AA2474">
        <v>2013.403615684982</v>
      </c>
      <c r="AB2474">
        <v>77.108801088450917</v>
      </c>
    </row>
    <row r="2475" spans="1:28" x14ac:dyDescent="0.25">
      <c r="A2475" t="s">
        <v>3777</v>
      </c>
      <c r="B2475" t="s">
        <v>3778</v>
      </c>
      <c r="C2475">
        <v>10</v>
      </c>
      <c r="D2475">
        <v>2020</v>
      </c>
      <c r="E2475" t="s">
        <v>3587</v>
      </c>
      <c r="F2475">
        <v>3</v>
      </c>
      <c r="G2475">
        <v>950000000</v>
      </c>
      <c r="H2475">
        <v>20.671972542558859</v>
      </c>
      <c r="I2475">
        <v>8407080</v>
      </c>
      <c r="J2475">
        <v>4</v>
      </c>
      <c r="K2475">
        <v>2</v>
      </c>
      <c r="L2475">
        <v>113</v>
      </c>
      <c r="M2475">
        <v>28</v>
      </c>
      <c r="N2475">
        <v>4.7047189999999999</v>
      </c>
      <c r="O2475">
        <v>-74.063208000000003</v>
      </c>
      <c r="P2475">
        <v>0</v>
      </c>
      <c r="Q2475">
        <v>1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36.468074303942927</v>
      </c>
      <c r="X2475">
        <v>8170.8989870783653</v>
      </c>
      <c r="Y2475">
        <v>728.57496574090248</v>
      </c>
      <c r="Z2475">
        <v>934.85071707931536</v>
      </c>
      <c r="AA2475">
        <v>1687.1357616211651</v>
      </c>
      <c r="AB2475">
        <v>453.03018117802623</v>
      </c>
    </row>
    <row r="2476" spans="1:28" x14ac:dyDescent="0.25">
      <c r="A2476" t="s">
        <v>3779</v>
      </c>
      <c r="B2476" t="s">
        <v>3674</v>
      </c>
      <c r="C2476">
        <v>12</v>
      </c>
      <c r="D2476">
        <v>2020</v>
      </c>
      <c r="E2476" t="s">
        <v>3587</v>
      </c>
      <c r="F2476">
        <v>3</v>
      </c>
      <c r="G2476">
        <v>1017500000</v>
      </c>
      <c r="H2476">
        <v>20.740614475281021</v>
      </c>
      <c r="I2476">
        <v>5500000</v>
      </c>
      <c r="J2476">
        <v>3</v>
      </c>
      <c r="K2476">
        <v>2</v>
      </c>
      <c r="L2476">
        <v>185</v>
      </c>
      <c r="M2476">
        <v>62</v>
      </c>
      <c r="N2476">
        <v>4.6959999999999997</v>
      </c>
      <c r="O2476">
        <v>-74.054000000000002</v>
      </c>
      <c r="P2476">
        <v>1</v>
      </c>
      <c r="Q2476">
        <v>0</v>
      </c>
      <c r="R2476">
        <v>0</v>
      </c>
      <c r="S2476">
        <v>0</v>
      </c>
      <c r="T2476">
        <v>0</v>
      </c>
      <c r="U2476">
        <v>1</v>
      </c>
      <c r="V2476">
        <v>0</v>
      </c>
      <c r="W2476">
        <v>133.19193868756361</v>
      </c>
      <c r="X2476">
        <v>7813.2275329776448</v>
      </c>
      <c r="Y2476">
        <v>163.05036542365889</v>
      </c>
      <c r="Z2476">
        <v>844.56744605410165</v>
      </c>
      <c r="AA2476">
        <v>527.23687542854532</v>
      </c>
      <c r="AB2476">
        <v>145.5355871420125</v>
      </c>
    </row>
    <row r="2477" spans="1:28" x14ac:dyDescent="0.25">
      <c r="A2477" t="s">
        <v>3780</v>
      </c>
      <c r="B2477" t="s">
        <v>3781</v>
      </c>
      <c r="C2477">
        <v>12</v>
      </c>
      <c r="D2477">
        <v>2020</v>
      </c>
      <c r="E2477" t="s">
        <v>3587</v>
      </c>
      <c r="F2477">
        <v>3</v>
      </c>
      <c r="G2477">
        <v>380000000</v>
      </c>
      <c r="H2477">
        <v>19.75568181068471</v>
      </c>
      <c r="I2477">
        <v>3362832</v>
      </c>
      <c r="J2477">
        <v>5</v>
      </c>
      <c r="K2477">
        <v>2</v>
      </c>
      <c r="L2477">
        <v>113</v>
      </c>
      <c r="M2477">
        <v>23</v>
      </c>
      <c r="N2477">
        <v>4.709587312</v>
      </c>
      <c r="O2477">
        <v>-74.104966520999994</v>
      </c>
      <c r="P2477">
        <v>0</v>
      </c>
      <c r="Q2477">
        <v>1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117.37628869009809</v>
      </c>
      <c r="X2477">
        <v>8113.01879711525</v>
      </c>
      <c r="Y2477">
        <v>145.28851178059119</v>
      </c>
      <c r="Z2477">
        <v>508.45067034129971</v>
      </c>
      <c r="AA2477">
        <v>866.91311367010871</v>
      </c>
      <c r="AB2477">
        <v>181.28754069705889</v>
      </c>
    </row>
    <row r="2478" spans="1:28" x14ac:dyDescent="0.25">
      <c r="A2478" t="s">
        <v>3782</v>
      </c>
      <c r="B2478" t="s">
        <v>47</v>
      </c>
      <c r="C2478">
        <v>4</v>
      </c>
      <c r="D2478">
        <v>2021</v>
      </c>
      <c r="E2478" t="s">
        <v>3587</v>
      </c>
      <c r="F2478">
        <v>3</v>
      </c>
      <c r="G2478">
        <v>1390000000</v>
      </c>
      <c r="H2478">
        <v>21.05256958408901</v>
      </c>
      <c r="I2478">
        <v>12300885</v>
      </c>
      <c r="J2478">
        <v>4</v>
      </c>
      <c r="K2478">
        <v>3</v>
      </c>
      <c r="L2478">
        <v>113</v>
      </c>
      <c r="M2478">
        <v>28</v>
      </c>
      <c r="N2478">
        <v>4.7060000000000004</v>
      </c>
      <c r="O2478">
        <v>-74.06</v>
      </c>
      <c r="P2478">
        <v>0</v>
      </c>
      <c r="Q2478">
        <v>1</v>
      </c>
      <c r="R2478">
        <v>0</v>
      </c>
      <c r="S2478">
        <v>0</v>
      </c>
      <c r="T2478">
        <v>0</v>
      </c>
      <c r="U2478">
        <v>1</v>
      </c>
      <c r="V2478">
        <v>0</v>
      </c>
      <c r="W2478">
        <v>77.867200495319366</v>
      </c>
      <c r="X2478">
        <v>8449.7524230835479</v>
      </c>
      <c r="Y2478">
        <v>397.45563288386131</v>
      </c>
      <c r="Z2478">
        <v>1187.223411100342</v>
      </c>
      <c r="AA2478">
        <v>1779.2661526522791</v>
      </c>
      <c r="AB2478">
        <v>508.48126634821529</v>
      </c>
    </row>
    <row r="2479" spans="1:28" x14ac:dyDescent="0.25">
      <c r="A2479" t="s">
        <v>3783</v>
      </c>
      <c r="B2479" t="s">
        <v>3600</v>
      </c>
      <c r="C2479">
        <v>9</v>
      </c>
      <c r="D2479">
        <v>2020</v>
      </c>
      <c r="E2479" t="s">
        <v>3587</v>
      </c>
      <c r="F2479">
        <v>3</v>
      </c>
      <c r="G2479">
        <v>790000000</v>
      </c>
      <c r="H2479">
        <v>20.487543503425339</v>
      </c>
      <c r="I2479">
        <v>6991150</v>
      </c>
      <c r="J2479">
        <v>3</v>
      </c>
      <c r="K2479">
        <v>3</v>
      </c>
      <c r="L2479">
        <v>113</v>
      </c>
      <c r="M2479">
        <v>38</v>
      </c>
      <c r="N2479">
        <v>4.7119467999999998</v>
      </c>
      <c r="O2479">
        <v>-74.051391499999994</v>
      </c>
      <c r="P2479">
        <v>0</v>
      </c>
      <c r="Q2479">
        <v>0</v>
      </c>
      <c r="R2479">
        <v>1</v>
      </c>
      <c r="S2479">
        <v>0</v>
      </c>
      <c r="T2479">
        <v>0</v>
      </c>
      <c r="U2479">
        <v>1</v>
      </c>
      <c r="V2479">
        <v>0</v>
      </c>
      <c r="W2479">
        <v>389.15241289389741</v>
      </c>
      <c r="X2479">
        <v>9477.4466396608896</v>
      </c>
      <c r="Y2479">
        <v>643.95079918207068</v>
      </c>
      <c r="Z2479">
        <v>1001.377336428003</v>
      </c>
      <c r="AA2479">
        <v>2053.4950831909082</v>
      </c>
      <c r="AB2479">
        <v>318.06994553443951</v>
      </c>
    </row>
    <row r="2480" spans="1:28" x14ac:dyDescent="0.25">
      <c r="A2480" t="s">
        <v>3784</v>
      </c>
      <c r="B2480" t="s">
        <v>3785</v>
      </c>
      <c r="C2480">
        <v>8</v>
      </c>
      <c r="D2480">
        <v>2021</v>
      </c>
      <c r="E2480" t="s">
        <v>3587</v>
      </c>
      <c r="F2480">
        <v>3</v>
      </c>
      <c r="G2480">
        <v>800000000</v>
      </c>
      <c r="H2480">
        <v>20.500122285632202</v>
      </c>
      <c r="I2480">
        <v>7079646</v>
      </c>
      <c r="J2480">
        <v>3</v>
      </c>
      <c r="K2480">
        <v>1</v>
      </c>
      <c r="L2480">
        <v>113</v>
      </c>
      <c r="M2480">
        <v>38</v>
      </c>
      <c r="N2480">
        <v>4.7135653829999997</v>
      </c>
      <c r="O2480">
        <v>-74.115829934000004</v>
      </c>
      <c r="P2480">
        <v>0</v>
      </c>
      <c r="Q2480">
        <v>1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119.76894124000739</v>
      </c>
      <c r="X2480">
        <v>8814.615253008842</v>
      </c>
      <c r="Y2480">
        <v>205.9939072518375</v>
      </c>
      <c r="Z2480">
        <v>283.4981947754892</v>
      </c>
      <c r="AA2480">
        <v>2076.004802110268</v>
      </c>
      <c r="AB2480">
        <v>80.962123022685859</v>
      </c>
    </row>
    <row r="2481" spans="1:28" x14ac:dyDescent="0.25">
      <c r="A2481" t="s">
        <v>3786</v>
      </c>
      <c r="B2481" t="s">
        <v>3787</v>
      </c>
      <c r="C2481">
        <v>3</v>
      </c>
      <c r="D2481">
        <v>2021</v>
      </c>
      <c r="E2481" t="s">
        <v>3587</v>
      </c>
      <c r="F2481">
        <v>3</v>
      </c>
      <c r="G2481">
        <v>410000000</v>
      </c>
      <c r="H2481">
        <v>19.831667717662629</v>
      </c>
      <c r="I2481">
        <v>1952381</v>
      </c>
      <c r="J2481">
        <v>5</v>
      </c>
      <c r="K2481">
        <v>4</v>
      </c>
      <c r="L2481">
        <v>210</v>
      </c>
      <c r="M2481">
        <v>42</v>
      </c>
      <c r="N2481">
        <v>4.7094230000000001</v>
      </c>
      <c r="O2481">
        <v>-74.104288999999994</v>
      </c>
      <c r="P2481">
        <v>0</v>
      </c>
      <c r="Q2481">
        <v>1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154.4054016216183</v>
      </c>
      <c r="X2481">
        <v>8083.20188721677</v>
      </c>
      <c r="Y2481">
        <v>111.9200445411454</v>
      </c>
      <c r="Z2481">
        <v>471.51817132496632</v>
      </c>
      <c r="AA2481">
        <v>797.02500765822799</v>
      </c>
      <c r="AB2481">
        <v>104.6478367634632</v>
      </c>
    </row>
    <row r="2482" spans="1:28" x14ac:dyDescent="0.25">
      <c r="A2482" t="s">
        <v>3788</v>
      </c>
      <c r="B2482" t="s">
        <v>47</v>
      </c>
      <c r="C2482">
        <v>2</v>
      </c>
      <c r="D2482">
        <v>2021</v>
      </c>
      <c r="E2482" t="s">
        <v>3587</v>
      </c>
      <c r="F2482">
        <v>3</v>
      </c>
      <c r="G2482">
        <v>440000000</v>
      </c>
      <c r="H2482">
        <v>19.90228528487658</v>
      </c>
      <c r="I2482">
        <v>2619048</v>
      </c>
      <c r="J2482">
        <v>4</v>
      </c>
      <c r="K2482">
        <v>4</v>
      </c>
      <c r="L2482">
        <v>168</v>
      </c>
      <c r="M2482">
        <v>42</v>
      </c>
      <c r="N2482">
        <v>4.7</v>
      </c>
      <c r="O2482">
        <v>-74.108999999999995</v>
      </c>
      <c r="P2482">
        <v>1</v>
      </c>
      <c r="Q2482">
        <v>1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120.8951494782834</v>
      </c>
      <c r="X2482">
        <v>7159.1995180719614</v>
      </c>
      <c r="Y2482">
        <v>96.246098307650797</v>
      </c>
      <c r="Z2482">
        <v>445.53398016096111</v>
      </c>
      <c r="AA2482">
        <v>1784.8490289056581</v>
      </c>
      <c r="AB2482">
        <v>253.7546473721028</v>
      </c>
    </row>
    <row r="2483" spans="1:28" x14ac:dyDescent="0.25">
      <c r="A2483" t="s">
        <v>3789</v>
      </c>
      <c r="B2483" t="s">
        <v>3790</v>
      </c>
      <c r="C2483">
        <v>8</v>
      </c>
      <c r="D2483">
        <v>2020</v>
      </c>
      <c r="E2483" t="s">
        <v>3587</v>
      </c>
      <c r="F2483">
        <v>3</v>
      </c>
      <c r="G2483">
        <v>320000000</v>
      </c>
      <c r="H2483">
        <v>19.583831553758049</v>
      </c>
      <c r="I2483">
        <v>2831858</v>
      </c>
      <c r="J2483">
        <v>4</v>
      </c>
      <c r="K2483">
        <v>2</v>
      </c>
      <c r="L2483">
        <v>113</v>
      </c>
      <c r="M2483">
        <v>28</v>
      </c>
      <c r="N2483">
        <v>4.7038215640000001</v>
      </c>
      <c r="O2483">
        <v>-74.104024640000006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142.2243032646434</v>
      </c>
      <c r="X2483">
        <v>7463.4546535074114</v>
      </c>
      <c r="Y2483">
        <v>104.25347695247549</v>
      </c>
      <c r="Z2483">
        <v>99.780108022540261</v>
      </c>
      <c r="AA2483">
        <v>1094.26559027455</v>
      </c>
      <c r="AB2483">
        <v>122.5139727922195</v>
      </c>
    </row>
    <row r="2484" spans="1:28" x14ac:dyDescent="0.25">
      <c r="A2484" t="s">
        <v>3791</v>
      </c>
      <c r="B2484" t="s">
        <v>3792</v>
      </c>
      <c r="C2484">
        <v>12</v>
      </c>
      <c r="D2484">
        <v>2020</v>
      </c>
      <c r="E2484" t="s">
        <v>3587</v>
      </c>
      <c r="F2484">
        <v>3</v>
      </c>
      <c r="G2484">
        <v>500000000</v>
      </c>
      <c r="H2484">
        <v>20.03011865638647</v>
      </c>
      <c r="I2484">
        <v>4347826</v>
      </c>
      <c r="J2484">
        <v>4</v>
      </c>
      <c r="K2484">
        <v>5</v>
      </c>
      <c r="L2484">
        <v>115</v>
      </c>
      <c r="M2484">
        <v>29</v>
      </c>
      <c r="N2484">
        <v>4.71</v>
      </c>
      <c r="O2484">
        <v>-74.114000000000004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108.5154431545315</v>
      </c>
      <c r="X2484">
        <v>8377.2128974274001</v>
      </c>
      <c r="Y2484">
        <v>217.85628033248199</v>
      </c>
      <c r="Z2484">
        <v>178.89471576804459</v>
      </c>
      <c r="AA2484">
        <v>1856.9333745121389</v>
      </c>
      <c r="AB2484">
        <v>193.83569664905079</v>
      </c>
    </row>
    <row r="2485" spans="1:28" x14ac:dyDescent="0.25">
      <c r="A2485" t="s">
        <v>3793</v>
      </c>
      <c r="B2485" t="s">
        <v>3794</v>
      </c>
      <c r="C2485">
        <v>10</v>
      </c>
      <c r="D2485">
        <v>2020</v>
      </c>
      <c r="E2485" t="s">
        <v>3587</v>
      </c>
      <c r="F2485">
        <v>3</v>
      </c>
      <c r="G2485">
        <v>340000000</v>
      </c>
      <c r="H2485">
        <v>19.644456175574479</v>
      </c>
      <c r="I2485">
        <v>3008850</v>
      </c>
      <c r="J2485">
        <v>3</v>
      </c>
      <c r="K2485">
        <v>2</v>
      </c>
      <c r="L2485">
        <v>113</v>
      </c>
      <c r="M2485">
        <v>38</v>
      </c>
      <c r="N2485">
        <v>4.729250747</v>
      </c>
      <c r="O2485">
        <v>-74.120383859</v>
      </c>
      <c r="P2485">
        <v>0</v>
      </c>
      <c r="Q2485">
        <v>1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78.785506154836398</v>
      </c>
      <c r="X2485">
        <v>10630.25369148041</v>
      </c>
      <c r="Y2485">
        <v>408.3264809502694</v>
      </c>
      <c r="Z2485">
        <v>824.37339072722978</v>
      </c>
      <c r="AA2485">
        <v>3267.3568644804291</v>
      </c>
      <c r="AB2485">
        <v>381.61367291737378</v>
      </c>
    </row>
    <row r="2486" spans="1:28" x14ac:dyDescent="0.25">
      <c r="A2486" t="s">
        <v>3795</v>
      </c>
      <c r="B2486" t="s">
        <v>3698</v>
      </c>
      <c r="C2486">
        <v>9</v>
      </c>
      <c r="D2486">
        <v>2020</v>
      </c>
      <c r="E2486" t="s">
        <v>3587</v>
      </c>
      <c r="F2486">
        <v>3</v>
      </c>
      <c r="G2486">
        <v>310000000</v>
      </c>
      <c r="H2486">
        <v>19.552082855443469</v>
      </c>
      <c r="I2486">
        <v>626263</v>
      </c>
      <c r="J2486">
        <v>5</v>
      </c>
      <c r="K2486">
        <v>3</v>
      </c>
      <c r="L2486">
        <v>495</v>
      </c>
      <c r="M2486">
        <v>99</v>
      </c>
      <c r="N2486">
        <v>4.7157929999999997</v>
      </c>
      <c r="O2486">
        <v>-74.124464000000003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74.614256326754827</v>
      </c>
      <c r="X2486">
        <v>9363.0035521153204</v>
      </c>
      <c r="Y2486">
        <v>40.316416431692467</v>
      </c>
      <c r="Z2486">
        <v>1265.3690176756329</v>
      </c>
      <c r="AA2486">
        <v>1807.5413699869241</v>
      </c>
      <c r="AB2486">
        <v>128.47822301584469</v>
      </c>
    </row>
    <row r="2487" spans="1:28" x14ac:dyDescent="0.25">
      <c r="A2487" t="s">
        <v>3796</v>
      </c>
      <c r="B2487" t="s">
        <v>3797</v>
      </c>
      <c r="C2487">
        <v>2</v>
      </c>
      <c r="D2487">
        <v>2021</v>
      </c>
      <c r="E2487" t="s">
        <v>3587</v>
      </c>
      <c r="F2487">
        <v>3</v>
      </c>
      <c r="G2487">
        <v>1000000000</v>
      </c>
      <c r="H2487">
        <v>20.72326583694641</v>
      </c>
      <c r="I2487">
        <v>8849558</v>
      </c>
      <c r="J2487">
        <v>5</v>
      </c>
      <c r="K2487">
        <v>2</v>
      </c>
      <c r="L2487">
        <v>113</v>
      </c>
      <c r="M2487">
        <v>23</v>
      </c>
      <c r="N2487">
        <v>4.6866086999999998</v>
      </c>
      <c r="O2487">
        <v>-74.133230900000001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110.9729732240579</v>
      </c>
      <c r="X2487">
        <v>7030.9363295992589</v>
      </c>
      <c r="Y2487">
        <v>750.66346754957419</v>
      </c>
      <c r="Z2487">
        <v>1776.5116884027871</v>
      </c>
      <c r="AA2487">
        <v>1580.9302008463051</v>
      </c>
      <c r="AB2487">
        <v>395.79090464413201</v>
      </c>
    </row>
    <row r="2488" spans="1:28" x14ac:dyDescent="0.25">
      <c r="A2488" t="s">
        <v>3798</v>
      </c>
      <c r="B2488" t="s">
        <v>2903</v>
      </c>
      <c r="C2488">
        <v>2</v>
      </c>
      <c r="D2488">
        <v>2021</v>
      </c>
      <c r="E2488" t="s">
        <v>3587</v>
      </c>
      <c r="F2488">
        <v>3</v>
      </c>
      <c r="G2488">
        <v>350000000</v>
      </c>
      <c r="H2488">
        <v>19.673443712447732</v>
      </c>
      <c r="I2488">
        <v>2243590</v>
      </c>
      <c r="J2488">
        <v>4</v>
      </c>
      <c r="K2488">
        <v>2</v>
      </c>
      <c r="L2488">
        <v>156</v>
      </c>
      <c r="M2488">
        <v>39</v>
      </c>
      <c r="N2488">
        <v>4.6984639000000001</v>
      </c>
      <c r="O2488">
        <v>-74.113110899999995</v>
      </c>
      <c r="P2488">
        <v>0</v>
      </c>
      <c r="Q2488">
        <v>1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89.656792466651694</v>
      </c>
      <c r="X2488">
        <v>7121.6709301273759</v>
      </c>
      <c r="Y2488">
        <v>267.82455900700029</v>
      </c>
      <c r="Z2488">
        <v>275.14437118279932</v>
      </c>
      <c r="AA2488">
        <v>1923.3560364797449</v>
      </c>
      <c r="AB2488">
        <v>159.41678308382981</v>
      </c>
    </row>
    <row r="2489" spans="1:28" x14ac:dyDescent="0.25">
      <c r="A2489" t="s">
        <v>3799</v>
      </c>
      <c r="B2489" t="s">
        <v>3800</v>
      </c>
      <c r="C2489">
        <v>3</v>
      </c>
      <c r="D2489">
        <v>2020</v>
      </c>
      <c r="E2489" t="s">
        <v>3587</v>
      </c>
      <c r="F2489">
        <v>3</v>
      </c>
      <c r="G2489">
        <v>1000000000</v>
      </c>
      <c r="H2489">
        <v>20.72326583694641</v>
      </c>
      <c r="I2489">
        <v>3577818</v>
      </c>
      <c r="J2489">
        <v>3</v>
      </c>
      <c r="K2489">
        <v>3</v>
      </c>
      <c r="L2489">
        <v>279.5</v>
      </c>
      <c r="M2489">
        <v>93</v>
      </c>
      <c r="N2489">
        <v>4.7060000000000004</v>
      </c>
      <c r="O2489">
        <v>-74.063999999999993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159.88177698600049</v>
      </c>
      <c r="X2489">
        <v>8266.5263174569354</v>
      </c>
      <c r="Y2489">
        <v>802.60930205125157</v>
      </c>
      <c r="Z2489">
        <v>801.68226679157567</v>
      </c>
      <c r="AA2489">
        <v>1522.953073334043</v>
      </c>
      <c r="AB2489">
        <v>285.73016109308207</v>
      </c>
    </row>
    <row r="2490" spans="1:28" x14ac:dyDescent="0.25">
      <c r="A2490" t="s">
        <v>3801</v>
      </c>
      <c r="B2490" t="s">
        <v>3802</v>
      </c>
      <c r="C2490">
        <v>11</v>
      </c>
      <c r="D2490">
        <v>2019</v>
      </c>
      <c r="E2490" t="s">
        <v>3587</v>
      </c>
      <c r="F2490">
        <v>3</v>
      </c>
      <c r="G2490">
        <v>1400000000</v>
      </c>
      <c r="H2490">
        <v>21.059738073567619</v>
      </c>
      <c r="I2490">
        <v>4444444</v>
      </c>
      <c r="J2490">
        <v>4</v>
      </c>
      <c r="K2490">
        <v>4</v>
      </c>
      <c r="L2490">
        <v>315</v>
      </c>
      <c r="M2490">
        <v>79</v>
      </c>
      <c r="N2490">
        <v>4.7065897999999997</v>
      </c>
      <c r="O2490">
        <v>-74.045691300000001</v>
      </c>
      <c r="P2490">
        <v>0</v>
      </c>
      <c r="Q2490">
        <v>1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160.1122787713395</v>
      </c>
      <c r="X2490">
        <v>9304.5444324208511</v>
      </c>
      <c r="Y2490">
        <v>462.01099130673771</v>
      </c>
      <c r="Z2490">
        <v>460.79547368776491</v>
      </c>
      <c r="AA2490">
        <v>1503.514833100548</v>
      </c>
      <c r="AB2490">
        <v>322.29182052275462</v>
      </c>
    </row>
    <row r="2491" spans="1:28" x14ac:dyDescent="0.25">
      <c r="A2491" t="s">
        <v>3803</v>
      </c>
      <c r="B2491" t="s">
        <v>3804</v>
      </c>
      <c r="C2491">
        <v>5</v>
      </c>
      <c r="D2491">
        <v>2021</v>
      </c>
      <c r="E2491" t="s">
        <v>3587</v>
      </c>
      <c r="F2491">
        <v>3</v>
      </c>
      <c r="G2491">
        <v>485000000</v>
      </c>
      <c r="H2491">
        <v>19.99965944890176</v>
      </c>
      <c r="I2491">
        <v>4292035</v>
      </c>
      <c r="J2491">
        <v>7</v>
      </c>
      <c r="K2491">
        <v>2</v>
      </c>
      <c r="L2491">
        <v>113</v>
      </c>
      <c r="M2491">
        <v>16</v>
      </c>
      <c r="N2491">
        <v>4.7079449000000002</v>
      </c>
      <c r="O2491">
        <v>-74.107979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114.0447483472835</v>
      </c>
      <c r="X2491">
        <v>7994.6308471254288</v>
      </c>
      <c r="Y2491">
        <v>305.16460354870787</v>
      </c>
      <c r="Z2491">
        <v>430.33547473233062</v>
      </c>
      <c r="AA2491">
        <v>1234.120763633875</v>
      </c>
      <c r="AB2491">
        <v>146.3928743981935</v>
      </c>
    </row>
    <row r="2492" spans="1:28" x14ac:dyDescent="0.25">
      <c r="A2492" t="s">
        <v>3805</v>
      </c>
      <c r="B2492" t="s">
        <v>3806</v>
      </c>
      <c r="C2492">
        <v>11</v>
      </c>
      <c r="D2492">
        <v>2020</v>
      </c>
      <c r="E2492" t="s">
        <v>3587</v>
      </c>
      <c r="F2492">
        <v>3</v>
      </c>
      <c r="G2492">
        <v>750000000</v>
      </c>
      <c r="H2492">
        <v>20.435583764494631</v>
      </c>
      <c r="I2492">
        <v>5172414</v>
      </c>
      <c r="J2492">
        <v>3</v>
      </c>
      <c r="K2492">
        <v>3</v>
      </c>
      <c r="L2492">
        <v>145</v>
      </c>
      <c r="M2492">
        <v>48</v>
      </c>
      <c r="N2492">
        <v>4.7060000000000004</v>
      </c>
      <c r="O2492">
        <v>-74.046000000000006</v>
      </c>
      <c r="P2492">
        <v>1</v>
      </c>
      <c r="Q2492">
        <v>1</v>
      </c>
      <c r="R2492">
        <v>0</v>
      </c>
      <c r="S2492">
        <v>0</v>
      </c>
      <c r="T2492">
        <v>0</v>
      </c>
      <c r="U2492">
        <v>1</v>
      </c>
      <c r="V2492">
        <v>0</v>
      </c>
      <c r="W2492">
        <v>146.12093827152111</v>
      </c>
      <c r="X2492">
        <v>9231.1141111819379</v>
      </c>
      <c r="Y2492">
        <v>461.97699098368042</v>
      </c>
      <c r="Z2492">
        <v>447.20301177023953</v>
      </c>
      <c r="AA2492">
        <v>1451.641237383576</v>
      </c>
      <c r="AB2492">
        <v>261.26496478703552</v>
      </c>
    </row>
    <row r="2493" spans="1:28" x14ac:dyDescent="0.25">
      <c r="A2493" t="s">
        <v>3807</v>
      </c>
      <c r="B2493" t="s">
        <v>3808</v>
      </c>
      <c r="C2493">
        <v>7</v>
      </c>
      <c r="D2493">
        <v>2021</v>
      </c>
      <c r="E2493" t="s">
        <v>3587</v>
      </c>
      <c r="F2493">
        <v>3</v>
      </c>
      <c r="G2493">
        <v>340000000</v>
      </c>
      <c r="H2493">
        <v>19.644456175574479</v>
      </c>
      <c r="I2493">
        <v>3008850</v>
      </c>
      <c r="J2493">
        <v>5</v>
      </c>
      <c r="K2493">
        <v>2</v>
      </c>
      <c r="L2493">
        <v>113</v>
      </c>
      <c r="M2493">
        <v>23</v>
      </c>
      <c r="N2493">
        <v>4.7092929999999997</v>
      </c>
      <c r="O2493">
        <v>-74.140259</v>
      </c>
      <c r="P2493">
        <v>0</v>
      </c>
      <c r="Q2493">
        <v>1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17.794267052068051</v>
      </c>
      <c r="X2493">
        <v>9530.061103766313</v>
      </c>
      <c r="Y2493">
        <v>318.60577741204611</v>
      </c>
      <c r="Z2493">
        <v>1892.001437232376</v>
      </c>
      <c r="AA2493">
        <v>1446.80624417232</v>
      </c>
      <c r="AB2493">
        <v>228.75935620224311</v>
      </c>
    </row>
    <row r="2494" spans="1:28" x14ac:dyDescent="0.25">
      <c r="A2494" t="s">
        <v>3809</v>
      </c>
      <c r="B2494" t="s">
        <v>3810</v>
      </c>
      <c r="C2494">
        <v>10</v>
      </c>
      <c r="D2494">
        <v>2019</v>
      </c>
      <c r="E2494" t="s">
        <v>3587</v>
      </c>
      <c r="F2494">
        <v>3</v>
      </c>
      <c r="G2494">
        <v>790000000</v>
      </c>
      <c r="H2494">
        <v>20.487543503425339</v>
      </c>
      <c r="I2494">
        <v>3495575</v>
      </c>
      <c r="J2494">
        <v>4</v>
      </c>
      <c r="K2494">
        <v>4</v>
      </c>
      <c r="L2494">
        <v>226</v>
      </c>
      <c r="M2494">
        <v>56</v>
      </c>
      <c r="N2494">
        <v>4.7030000689999998</v>
      </c>
      <c r="O2494">
        <v>-74.056999206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216.56488408507801</v>
      </c>
      <c r="X2494">
        <v>8306.0000625673056</v>
      </c>
      <c r="Y2494">
        <v>200.56019036290201</v>
      </c>
      <c r="Z2494">
        <v>799.77324050259392</v>
      </c>
      <c r="AA2494">
        <v>1311.873280509956</v>
      </c>
      <c r="AB2494">
        <v>194.72314221701541</v>
      </c>
    </row>
    <row r="2495" spans="1:28" x14ac:dyDescent="0.25">
      <c r="A2495" t="s">
        <v>3811</v>
      </c>
      <c r="B2495" t="s">
        <v>47</v>
      </c>
      <c r="C2495">
        <v>3</v>
      </c>
      <c r="D2495">
        <v>2021</v>
      </c>
      <c r="E2495" t="s">
        <v>3587</v>
      </c>
      <c r="F2495">
        <v>3</v>
      </c>
      <c r="G2495">
        <v>620000000</v>
      </c>
      <c r="H2495">
        <v>20.245230036003409</v>
      </c>
      <c r="I2495">
        <v>5486726</v>
      </c>
      <c r="J2495">
        <v>5</v>
      </c>
      <c r="K2495">
        <v>4</v>
      </c>
      <c r="L2495">
        <v>113</v>
      </c>
      <c r="M2495">
        <v>23</v>
      </c>
      <c r="N2495">
        <v>4.7050000000000001</v>
      </c>
      <c r="O2495">
        <v>-74.114999999999995</v>
      </c>
      <c r="P2495">
        <v>0</v>
      </c>
      <c r="Q2495">
        <v>1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91.630266652272965</v>
      </c>
      <c r="X2495">
        <v>7877.5844949859693</v>
      </c>
      <c r="Y2495">
        <v>147.62284348029311</v>
      </c>
      <c r="Z2495">
        <v>379.79747204265209</v>
      </c>
      <c r="AA2495">
        <v>1768.43700345147</v>
      </c>
      <c r="AB2495">
        <v>177.05157826946061</v>
      </c>
    </row>
    <row r="2496" spans="1:28" x14ac:dyDescent="0.25">
      <c r="A2496" t="s">
        <v>3812</v>
      </c>
      <c r="B2496" t="s">
        <v>1003</v>
      </c>
      <c r="C2496">
        <v>4</v>
      </c>
      <c r="D2496">
        <v>2021</v>
      </c>
      <c r="E2496" t="s">
        <v>3587</v>
      </c>
      <c r="F2496">
        <v>3</v>
      </c>
      <c r="G2496">
        <v>1060000000</v>
      </c>
      <c r="H2496">
        <v>20.781534745070388</v>
      </c>
      <c r="I2496">
        <v>9380531</v>
      </c>
      <c r="J2496">
        <v>3</v>
      </c>
      <c r="K2496">
        <v>5</v>
      </c>
      <c r="L2496">
        <v>113</v>
      </c>
      <c r="M2496">
        <v>38</v>
      </c>
      <c r="N2496">
        <v>4.7089999999999996</v>
      </c>
      <c r="O2496">
        <v>-74.051000000000002</v>
      </c>
      <c r="P2496">
        <v>0</v>
      </c>
      <c r="Q2496">
        <v>1</v>
      </c>
      <c r="R2496">
        <v>0</v>
      </c>
      <c r="S2496">
        <v>1</v>
      </c>
      <c r="T2496">
        <v>0</v>
      </c>
      <c r="U2496">
        <v>0</v>
      </c>
      <c r="V2496">
        <v>0</v>
      </c>
      <c r="W2496">
        <v>165.65495137185181</v>
      </c>
      <c r="X2496">
        <v>9214.8729092547746</v>
      </c>
      <c r="Y2496">
        <v>385.93595732586817</v>
      </c>
      <c r="Z2496">
        <v>671.67417413907526</v>
      </c>
      <c r="AA2496">
        <v>1723.4846955500379</v>
      </c>
      <c r="AB2496">
        <v>453.50308482355058</v>
      </c>
    </row>
    <row r="2497" spans="1:28" x14ac:dyDescent="0.25">
      <c r="A2497" t="s">
        <v>3813</v>
      </c>
      <c r="B2497" t="s">
        <v>3814</v>
      </c>
      <c r="C2497">
        <v>2</v>
      </c>
      <c r="D2497">
        <v>2021</v>
      </c>
      <c r="E2497" t="s">
        <v>3587</v>
      </c>
      <c r="F2497">
        <v>3</v>
      </c>
      <c r="G2497">
        <v>1100000000</v>
      </c>
      <c r="H2497">
        <v>20.81857601675074</v>
      </c>
      <c r="I2497">
        <v>9734513</v>
      </c>
      <c r="J2497">
        <v>3</v>
      </c>
      <c r="K2497">
        <v>2</v>
      </c>
      <c r="L2497">
        <v>113</v>
      </c>
      <c r="M2497">
        <v>38</v>
      </c>
      <c r="N2497">
        <v>4.7120794620000002</v>
      </c>
      <c r="O2497">
        <v>-74.050122935000005</v>
      </c>
      <c r="P2497">
        <v>1</v>
      </c>
      <c r="Q2497">
        <v>0</v>
      </c>
      <c r="R2497">
        <v>0</v>
      </c>
      <c r="S2497">
        <v>1</v>
      </c>
      <c r="T2497">
        <v>0</v>
      </c>
      <c r="U2497">
        <v>0</v>
      </c>
      <c r="V2497">
        <v>0</v>
      </c>
      <c r="W2497">
        <v>313.73365648246897</v>
      </c>
      <c r="X2497">
        <v>9559.7003589361593</v>
      </c>
      <c r="Y2497">
        <v>626.11249220114121</v>
      </c>
      <c r="Z2497">
        <v>999.35187842573146</v>
      </c>
      <c r="AA2497">
        <v>1962.401722338964</v>
      </c>
      <c r="AB2497">
        <v>459.32361672014531</v>
      </c>
    </row>
    <row r="2498" spans="1:28" x14ac:dyDescent="0.25">
      <c r="A2498" t="s">
        <v>3815</v>
      </c>
      <c r="B2498" t="s">
        <v>47</v>
      </c>
      <c r="C2498">
        <v>8</v>
      </c>
      <c r="D2498">
        <v>2021</v>
      </c>
      <c r="E2498" t="s">
        <v>3587</v>
      </c>
      <c r="F2498">
        <v>3</v>
      </c>
      <c r="G2498">
        <v>349900000</v>
      </c>
      <c r="H2498">
        <v>19.673157957337921</v>
      </c>
      <c r="I2498">
        <v>3096460</v>
      </c>
      <c r="J2498">
        <v>4</v>
      </c>
      <c r="K2498">
        <v>2</v>
      </c>
      <c r="L2498">
        <v>113</v>
      </c>
      <c r="M2498">
        <v>28</v>
      </c>
      <c r="N2498">
        <v>4.7110000000000003</v>
      </c>
      <c r="O2498">
        <v>-74.102999999999994</v>
      </c>
      <c r="P2498">
        <v>1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119.00969765856659</v>
      </c>
      <c r="X2498">
        <v>8236.4440188703848</v>
      </c>
      <c r="Y2498">
        <v>34.764427685727973</v>
      </c>
      <c r="Z2498">
        <v>640.78630380102425</v>
      </c>
      <c r="AA2498">
        <v>634.5633282392497</v>
      </c>
      <c r="AB2498">
        <v>167.1459581735769</v>
      </c>
    </row>
    <row r="2499" spans="1:28" x14ac:dyDescent="0.25">
      <c r="A2499" t="s">
        <v>3816</v>
      </c>
      <c r="B2499" t="s">
        <v>3817</v>
      </c>
      <c r="C2499">
        <v>8</v>
      </c>
      <c r="D2499">
        <v>2019</v>
      </c>
      <c r="E2499" t="s">
        <v>3587</v>
      </c>
      <c r="F2499">
        <v>3</v>
      </c>
      <c r="G2499">
        <v>850000000</v>
      </c>
      <c r="H2499">
        <v>20.560746907448639</v>
      </c>
      <c r="I2499">
        <v>5396825</v>
      </c>
      <c r="J2499">
        <v>2</v>
      </c>
      <c r="K2499">
        <v>2</v>
      </c>
      <c r="L2499">
        <v>157.5</v>
      </c>
      <c r="M2499">
        <v>79</v>
      </c>
      <c r="N2499">
        <v>4.7252995999999996</v>
      </c>
      <c r="O2499">
        <v>-74.120926999999995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162.92759919757961</v>
      </c>
      <c r="X2499">
        <v>10227.66198427557</v>
      </c>
      <c r="Y2499">
        <v>19.431012124569609</v>
      </c>
      <c r="Z2499">
        <v>642.06035907261992</v>
      </c>
      <c r="AA2499">
        <v>2934.7868779936698</v>
      </c>
      <c r="AB2499">
        <v>56.973999005135042</v>
      </c>
    </row>
    <row r="2500" spans="1:28" x14ac:dyDescent="0.25">
      <c r="A2500" t="s">
        <v>3818</v>
      </c>
      <c r="B2500" t="s">
        <v>47</v>
      </c>
      <c r="C2500">
        <v>3</v>
      </c>
      <c r="D2500">
        <v>2021</v>
      </c>
      <c r="E2500" t="s">
        <v>3587</v>
      </c>
      <c r="F2500">
        <v>3</v>
      </c>
      <c r="G2500">
        <v>1199000000</v>
      </c>
      <c r="H2500">
        <v>20.904753712991791</v>
      </c>
      <c r="I2500">
        <v>10610619</v>
      </c>
      <c r="J2500">
        <v>5</v>
      </c>
      <c r="K2500">
        <v>5</v>
      </c>
      <c r="L2500">
        <v>113</v>
      </c>
      <c r="M2500">
        <v>23</v>
      </c>
      <c r="N2500">
        <v>4.71</v>
      </c>
      <c r="O2500">
        <v>-74.052000000000007</v>
      </c>
      <c r="P2500">
        <v>0</v>
      </c>
      <c r="Q2500">
        <v>1</v>
      </c>
      <c r="R2500">
        <v>0</v>
      </c>
      <c r="S2500">
        <v>0</v>
      </c>
      <c r="T2500">
        <v>0</v>
      </c>
      <c r="U2500">
        <v>1</v>
      </c>
      <c r="V2500">
        <v>0</v>
      </c>
      <c r="W2500">
        <v>321.86602042310108</v>
      </c>
      <c r="X2500">
        <v>9255.7407380215063</v>
      </c>
      <c r="Y2500">
        <v>509.33565444019968</v>
      </c>
      <c r="Z2500">
        <v>808.59767344455997</v>
      </c>
      <c r="AA2500">
        <v>1845.066154851238</v>
      </c>
      <c r="AB2500">
        <v>312.8056905783402</v>
      </c>
    </row>
    <row r="2501" spans="1:28" x14ac:dyDescent="0.25">
      <c r="A2501" t="s">
        <v>3819</v>
      </c>
      <c r="B2501" t="s">
        <v>3820</v>
      </c>
      <c r="C2501">
        <v>2</v>
      </c>
      <c r="D2501">
        <v>2021</v>
      </c>
      <c r="E2501" t="s">
        <v>3587</v>
      </c>
      <c r="F2501">
        <v>3</v>
      </c>
      <c r="G2501">
        <v>800000000</v>
      </c>
      <c r="H2501">
        <v>20.500122285632202</v>
      </c>
      <c r="I2501">
        <v>4571429</v>
      </c>
      <c r="J2501">
        <v>5</v>
      </c>
      <c r="K2501">
        <v>3</v>
      </c>
      <c r="L2501">
        <v>175</v>
      </c>
      <c r="M2501">
        <v>35</v>
      </c>
      <c r="N2501">
        <v>4.7030000000000003</v>
      </c>
      <c r="O2501">
        <v>-74.057000000000002</v>
      </c>
      <c r="P2501">
        <v>0</v>
      </c>
      <c r="Q2501">
        <v>1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216.55165511884371</v>
      </c>
      <c r="X2501">
        <v>8305.9508729435402</v>
      </c>
      <c r="Y2501">
        <v>200.58548876851401</v>
      </c>
      <c r="Z2501">
        <v>799.86016987128119</v>
      </c>
      <c r="AA2501">
        <v>1311.919605773247</v>
      </c>
      <c r="AB2501">
        <v>194.80335530302301</v>
      </c>
    </row>
    <row r="2502" spans="1:28" x14ac:dyDescent="0.25">
      <c r="A2502" t="s">
        <v>3821</v>
      </c>
      <c r="B2502" t="s">
        <v>3822</v>
      </c>
      <c r="C2502">
        <v>10</v>
      </c>
      <c r="D2502">
        <v>2020</v>
      </c>
      <c r="E2502" t="s">
        <v>3587</v>
      </c>
      <c r="F2502">
        <v>3</v>
      </c>
      <c r="G2502">
        <v>800000000</v>
      </c>
      <c r="H2502">
        <v>20.500122285632202</v>
      </c>
      <c r="I2502">
        <v>4571429</v>
      </c>
      <c r="J2502">
        <v>5</v>
      </c>
      <c r="K2502">
        <v>3</v>
      </c>
      <c r="L2502">
        <v>175</v>
      </c>
      <c r="M2502">
        <v>35</v>
      </c>
      <c r="N2502">
        <v>4.7030000000000003</v>
      </c>
      <c r="O2502">
        <v>-74.057000000000002</v>
      </c>
      <c r="P2502">
        <v>0</v>
      </c>
      <c r="Q2502">
        <v>1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216.55165511884371</v>
      </c>
      <c r="X2502">
        <v>8305.9508729435402</v>
      </c>
      <c r="Y2502">
        <v>200.58548876851401</v>
      </c>
      <c r="Z2502">
        <v>799.86016987128119</v>
      </c>
      <c r="AA2502">
        <v>1311.919605773247</v>
      </c>
      <c r="AB2502">
        <v>194.80335530302301</v>
      </c>
    </row>
    <row r="2503" spans="1:28" x14ac:dyDescent="0.25">
      <c r="A2503" t="s">
        <v>3823</v>
      </c>
      <c r="B2503" t="s">
        <v>3824</v>
      </c>
      <c r="C2503">
        <v>11</v>
      </c>
      <c r="D2503">
        <v>2019</v>
      </c>
      <c r="E2503" t="s">
        <v>3587</v>
      </c>
      <c r="F2503">
        <v>3</v>
      </c>
      <c r="G2503">
        <v>900000000</v>
      </c>
      <c r="H2503">
        <v>20.617905321288589</v>
      </c>
      <c r="I2503">
        <v>5625000</v>
      </c>
      <c r="J2503">
        <v>3</v>
      </c>
      <c r="K2503">
        <v>3</v>
      </c>
      <c r="L2503">
        <v>160</v>
      </c>
      <c r="M2503">
        <v>53</v>
      </c>
      <c r="N2503">
        <v>4.7069997790000002</v>
      </c>
      <c r="O2503">
        <v>-74.051002502000003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77.925680793452159</v>
      </c>
      <c r="X2503">
        <v>9023.7527963237189</v>
      </c>
      <c r="Y2503">
        <v>163.5214349369277</v>
      </c>
      <c r="Z2503">
        <v>457.15202607953091</v>
      </c>
      <c r="AA2503">
        <v>1501.7256546522719</v>
      </c>
      <c r="AB2503">
        <v>268.7829291061139</v>
      </c>
    </row>
    <row r="2504" spans="1:28" x14ac:dyDescent="0.25">
      <c r="A2504" t="s">
        <v>3825</v>
      </c>
      <c r="B2504" t="s">
        <v>3740</v>
      </c>
      <c r="C2504">
        <v>2</v>
      </c>
      <c r="D2504">
        <v>2021</v>
      </c>
      <c r="E2504" t="s">
        <v>3587</v>
      </c>
      <c r="F2504">
        <v>3</v>
      </c>
      <c r="G2504">
        <v>330000000</v>
      </c>
      <c r="H2504">
        <v>19.6146032124248</v>
      </c>
      <c r="I2504">
        <v>2920354</v>
      </c>
      <c r="J2504">
        <v>4</v>
      </c>
      <c r="K2504">
        <v>3</v>
      </c>
      <c r="L2504">
        <v>113</v>
      </c>
      <c r="M2504">
        <v>28</v>
      </c>
      <c r="N2504">
        <v>4.7263412999999996</v>
      </c>
      <c r="O2504">
        <v>-74.117802800000007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195.99240951040349</v>
      </c>
      <c r="X2504">
        <v>10240.50764829571</v>
      </c>
      <c r="Y2504">
        <v>352.31796002371681</v>
      </c>
      <c r="Z2504">
        <v>393.21371256182039</v>
      </c>
      <c r="AA2504">
        <v>2843.2805839510938</v>
      </c>
      <c r="AB2504">
        <v>390.35771352082918</v>
      </c>
    </row>
    <row r="2505" spans="1:28" x14ac:dyDescent="0.25">
      <c r="A2505" t="s">
        <v>3826</v>
      </c>
      <c r="B2505" t="s">
        <v>1640</v>
      </c>
      <c r="C2505">
        <v>8</v>
      </c>
      <c r="D2505">
        <v>2019</v>
      </c>
      <c r="E2505" t="s">
        <v>3587</v>
      </c>
      <c r="F2505">
        <v>3</v>
      </c>
      <c r="G2505">
        <v>800000000</v>
      </c>
      <c r="H2505">
        <v>20.500122285632202</v>
      </c>
      <c r="I2505">
        <v>3265306</v>
      </c>
      <c r="J2505">
        <v>4</v>
      </c>
      <c r="K2505">
        <v>3</v>
      </c>
      <c r="L2505">
        <v>245</v>
      </c>
      <c r="M2505">
        <v>61</v>
      </c>
      <c r="N2505">
        <v>4.6790086000000004</v>
      </c>
      <c r="O2505">
        <v>-74.124979300000007</v>
      </c>
      <c r="P2505">
        <v>0</v>
      </c>
      <c r="Q2505">
        <v>1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550.14788376047284</v>
      </c>
      <c r="X2505">
        <v>5800.8410976850428</v>
      </c>
      <c r="Y2505">
        <v>647.23479630061649</v>
      </c>
      <c r="Z2505">
        <v>581.10375675444823</v>
      </c>
      <c r="AA2505">
        <v>2467.3288301446728</v>
      </c>
      <c r="AB2505">
        <v>533.34593479973307</v>
      </c>
    </row>
    <row r="2506" spans="1:28" x14ac:dyDescent="0.25">
      <c r="A2506" t="s">
        <v>3827</v>
      </c>
      <c r="B2506" t="s">
        <v>52</v>
      </c>
      <c r="C2506">
        <v>1</v>
      </c>
      <c r="D2506">
        <v>2020</v>
      </c>
      <c r="E2506" t="s">
        <v>3587</v>
      </c>
      <c r="F2506">
        <v>3</v>
      </c>
      <c r="G2506">
        <v>900000000</v>
      </c>
      <c r="H2506">
        <v>20.617905321288589</v>
      </c>
      <c r="I2506">
        <v>3333333</v>
      </c>
      <c r="J2506">
        <v>3</v>
      </c>
      <c r="K2506">
        <v>4</v>
      </c>
      <c r="L2506">
        <v>270</v>
      </c>
      <c r="M2506">
        <v>90</v>
      </c>
      <c r="N2506">
        <v>4.7047843</v>
      </c>
      <c r="O2506">
        <v>-74.060447100000005</v>
      </c>
      <c r="P2506">
        <v>0</v>
      </c>
      <c r="Q2506">
        <v>1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148.29181079375371</v>
      </c>
      <c r="X2506">
        <v>8306.4926515261686</v>
      </c>
      <c r="Y2506">
        <v>422.59614904312639</v>
      </c>
      <c r="Z2506">
        <v>1206.7963827452661</v>
      </c>
      <c r="AA2506">
        <v>1709.4263059801569</v>
      </c>
      <c r="AB2506">
        <v>542.83215994475904</v>
      </c>
    </row>
    <row r="2507" spans="1:28" x14ac:dyDescent="0.25">
      <c r="A2507" t="s">
        <v>3828</v>
      </c>
      <c r="B2507" t="s">
        <v>3829</v>
      </c>
      <c r="C2507">
        <v>12</v>
      </c>
      <c r="D2507">
        <v>2020</v>
      </c>
      <c r="E2507" t="s">
        <v>3587</v>
      </c>
      <c r="F2507">
        <v>3</v>
      </c>
      <c r="G2507">
        <v>320000000</v>
      </c>
      <c r="H2507">
        <v>19.583831553758049</v>
      </c>
      <c r="I2507">
        <v>2909091</v>
      </c>
      <c r="J2507">
        <v>4</v>
      </c>
      <c r="K2507">
        <v>2</v>
      </c>
      <c r="L2507">
        <v>110</v>
      </c>
      <c r="M2507">
        <v>28</v>
      </c>
      <c r="N2507">
        <v>4.6829999999999998</v>
      </c>
      <c r="O2507">
        <v>-74.135999999999996</v>
      </c>
      <c r="P2507">
        <v>1</v>
      </c>
      <c r="Q2507">
        <v>1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113.27703936844659</v>
      </c>
      <c r="X2507">
        <v>6931.0181621431529</v>
      </c>
      <c r="Y2507">
        <v>296.01214388994663</v>
      </c>
      <c r="Z2507">
        <v>1276.8808171597429</v>
      </c>
      <c r="AA2507">
        <v>2047.4627276541939</v>
      </c>
      <c r="AB2507">
        <v>283.95308962830541</v>
      </c>
    </row>
    <row r="2508" spans="1:28" x14ac:dyDescent="0.25">
      <c r="A2508" t="s">
        <v>3830</v>
      </c>
      <c r="B2508" t="s">
        <v>47</v>
      </c>
      <c r="C2508">
        <v>8</v>
      </c>
      <c r="D2508">
        <v>2021</v>
      </c>
      <c r="E2508" t="s">
        <v>3587</v>
      </c>
      <c r="F2508">
        <v>3</v>
      </c>
      <c r="G2508">
        <v>749900000</v>
      </c>
      <c r="H2508">
        <v>20.435450422271622</v>
      </c>
      <c r="I2508">
        <v>6636283</v>
      </c>
      <c r="J2508">
        <v>6</v>
      </c>
      <c r="K2508">
        <v>3</v>
      </c>
      <c r="L2508">
        <v>113</v>
      </c>
      <c r="M2508">
        <v>19</v>
      </c>
      <c r="N2508">
        <v>4.7030000000000003</v>
      </c>
      <c r="O2508">
        <v>-74.117000000000004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177.3813206824567</v>
      </c>
      <c r="X2508">
        <v>7739.0491961577336</v>
      </c>
      <c r="Y2508">
        <v>120.6515096965354</v>
      </c>
      <c r="Z2508">
        <v>165.43006384459841</v>
      </c>
      <c r="AA2508">
        <v>1501.6390984105781</v>
      </c>
      <c r="AB2508">
        <v>59.993661159431532</v>
      </c>
    </row>
    <row r="2509" spans="1:28" x14ac:dyDescent="0.25">
      <c r="A2509" t="s">
        <v>3831</v>
      </c>
      <c r="B2509" t="s">
        <v>3765</v>
      </c>
      <c r="C2509">
        <v>2</v>
      </c>
      <c r="D2509">
        <v>2021</v>
      </c>
      <c r="E2509" t="s">
        <v>3587</v>
      </c>
      <c r="F2509">
        <v>3</v>
      </c>
      <c r="G2509">
        <v>850000000</v>
      </c>
      <c r="H2509">
        <v>20.560746907448639</v>
      </c>
      <c r="I2509">
        <v>7522124</v>
      </c>
      <c r="J2509">
        <v>3</v>
      </c>
      <c r="K2509">
        <v>2</v>
      </c>
      <c r="L2509">
        <v>113</v>
      </c>
      <c r="M2509">
        <v>38</v>
      </c>
      <c r="N2509">
        <v>4.7060060000000004</v>
      </c>
      <c r="O2509">
        <v>-74.045766999999998</v>
      </c>
      <c r="P2509">
        <v>1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169.4077478476481</v>
      </c>
      <c r="X2509">
        <v>9246.3114331542802</v>
      </c>
      <c r="Y2509">
        <v>438.59640539491818</v>
      </c>
      <c r="Z2509">
        <v>426.29905690161502</v>
      </c>
      <c r="AA2509">
        <v>1460.18108896986</v>
      </c>
      <c r="AB2509">
        <v>268.26261440396581</v>
      </c>
    </row>
    <row r="2510" spans="1:28" x14ac:dyDescent="0.25">
      <c r="A2510" t="s">
        <v>3832</v>
      </c>
      <c r="B2510" t="s">
        <v>3689</v>
      </c>
      <c r="C2510">
        <v>4</v>
      </c>
      <c r="D2510">
        <v>2020</v>
      </c>
      <c r="E2510" t="s">
        <v>3587</v>
      </c>
      <c r="F2510">
        <v>3</v>
      </c>
      <c r="G2510">
        <v>1000000000</v>
      </c>
      <c r="H2510">
        <v>20.72326583694641</v>
      </c>
      <c r="I2510">
        <v>5000000</v>
      </c>
      <c r="J2510">
        <v>4</v>
      </c>
      <c r="K2510">
        <v>3</v>
      </c>
      <c r="L2510">
        <v>200</v>
      </c>
      <c r="M2510">
        <v>50</v>
      </c>
      <c r="N2510">
        <v>4.7089999999999996</v>
      </c>
      <c r="O2510">
        <v>-74.051000000000002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165.65495137185181</v>
      </c>
      <c r="X2510">
        <v>9214.8729092547746</v>
      </c>
      <c r="Y2510">
        <v>385.93595732586817</v>
      </c>
      <c r="Z2510">
        <v>671.67417413907526</v>
      </c>
      <c r="AA2510">
        <v>1723.4846955500379</v>
      </c>
      <c r="AB2510">
        <v>453.50308482355058</v>
      </c>
    </row>
    <row r="2511" spans="1:28" x14ac:dyDescent="0.25">
      <c r="A2511" t="s">
        <v>3833</v>
      </c>
      <c r="B2511" t="s">
        <v>3834</v>
      </c>
      <c r="C2511">
        <v>10</v>
      </c>
      <c r="D2511">
        <v>2020</v>
      </c>
      <c r="E2511" t="s">
        <v>3587</v>
      </c>
      <c r="F2511">
        <v>3</v>
      </c>
      <c r="G2511">
        <v>1250000000</v>
      </c>
      <c r="H2511">
        <v>20.946409388260619</v>
      </c>
      <c r="I2511">
        <v>11061947</v>
      </c>
      <c r="J2511">
        <v>3</v>
      </c>
      <c r="K2511">
        <v>2</v>
      </c>
      <c r="L2511">
        <v>113</v>
      </c>
      <c r="M2511">
        <v>38</v>
      </c>
      <c r="N2511">
        <v>4.6949560430000004</v>
      </c>
      <c r="O2511">
        <v>-74.053431803999999</v>
      </c>
      <c r="P2511">
        <v>0</v>
      </c>
      <c r="Q2511">
        <v>1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79.972502568788471</v>
      </c>
      <c r="X2511">
        <v>7752.5833601187433</v>
      </c>
      <c r="Y2511">
        <v>202.07212757861689</v>
      </c>
      <c r="Z2511">
        <v>914.39219927191118</v>
      </c>
      <c r="AA2511">
        <v>417.70268197461729</v>
      </c>
      <c r="AB2511">
        <v>67.134757914198786</v>
      </c>
    </row>
    <row r="2512" spans="1:28" x14ac:dyDescent="0.25">
      <c r="A2512" t="s">
        <v>3835</v>
      </c>
      <c r="B2512" t="s">
        <v>3836</v>
      </c>
      <c r="C2512">
        <v>1</v>
      </c>
      <c r="D2512">
        <v>2021</v>
      </c>
      <c r="E2512" t="s">
        <v>3587</v>
      </c>
      <c r="F2512">
        <v>3</v>
      </c>
      <c r="G2512">
        <v>500000000</v>
      </c>
      <c r="H2512">
        <v>20.03011865638647</v>
      </c>
      <c r="I2512">
        <v>4166667</v>
      </c>
      <c r="J2512">
        <v>4</v>
      </c>
      <c r="K2512">
        <v>3</v>
      </c>
      <c r="L2512">
        <v>120</v>
      </c>
      <c r="M2512">
        <v>30</v>
      </c>
      <c r="N2512">
        <v>4.7030000000000003</v>
      </c>
      <c r="O2512">
        <v>-74.114000000000004</v>
      </c>
      <c r="P2512">
        <v>0</v>
      </c>
      <c r="Q2512">
        <v>1</v>
      </c>
      <c r="R2512">
        <v>0</v>
      </c>
      <c r="S2512">
        <v>0</v>
      </c>
      <c r="T2512">
        <v>0</v>
      </c>
      <c r="U2512">
        <v>1</v>
      </c>
      <c r="V2512">
        <v>0</v>
      </c>
      <c r="W2512">
        <v>158.29643967844771</v>
      </c>
      <c r="X2512">
        <v>7631.9979289039657</v>
      </c>
      <c r="Y2512">
        <v>112.5117506480632</v>
      </c>
      <c r="Z2512">
        <v>224.5392819216232</v>
      </c>
      <c r="AA2512">
        <v>1829.752746351819</v>
      </c>
      <c r="AB2512">
        <v>100.4642261177348</v>
      </c>
    </row>
    <row r="2513" spans="1:28" x14ac:dyDescent="0.25">
      <c r="A2513" t="s">
        <v>3837</v>
      </c>
      <c r="B2513" t="s">
        <v>3838</v>
      </c>
      <c r="C2513">
        <v>11</v>
      </c>
      <c r="D2513">
        <v>2020</v>
      </c>
      <c r="E2513" t="s">
        <v>3587</v>
      </c>
      <c r="F2513">
        <v>3</v>
      </c>
      <c r="G2513">
        <v>950000000</v>
      </c>
      <c r="H2513">
        <v>20.671972542558859</v>
      </c>
      <c r="I2513">
        <v>2950311</v>
      </c>
      <c r="J2513">
        <v>4</v>
      </c>
      <c r="K2513">
        <v>4</v>
      </c>
      <c r="L2513">
        <v>322</v>
      </c>
      <c r="M2513">
        <v>80</v>
      </c>
      <c r="N2513">
        <v>4.702</v>
      </c>
      <c r="O2513">
        <v>-74.06</v>
      </c>
      <c r="P2513">
        <v>0</v>
      </c>
      <c r="Q2513">
        <v>1</v>
      </c>
      <c r="R2513">
        <v>0</v>
      </c>
      <c r="S2513">
        <v>0</v>
      </c>
      <c r="T2513">
        <v>1</v>
      </c>
      <c r="U2513">
        <v>0</v>
      </c>
      <c r="V2513">
        <v>1</v>
      </c>
      <c r="W2513">
        <v>359.43484303088962</v>
      </c>
      <c r="X2513">
        <v>8051.6044058112293</v>
      </c>
      <c r="Y2513">
        <v>456.0662516701554</v>
      </c>
      <c r="Z2513">
        <v>1129.664534014365</v>
      </c>
      <c r="AA2513">
        <v>1459.5159652625091</v>
      </c>
      <c r="AB2513">
        <v>362.53769419160523</v>
      </c>
    </row>
    <row r="2514" spans="1:28" x14ac:dyDescent="0.25">
      <c r="A2514" t="s">
        <v>3839</v>
      </c>
      <c r="B2514" t="s">
        <v>47</v>
      </c>
      <c r="C2514">
        <v>4</v>
      </c>
      <c r="D2514">
        <v>2021</v>
      </c>
      <c r="E2514" t="s">
        <v>3587</v>
      </c>
      <c r="F2514">
        <v>3</v>
      </c>
      <c r="G2514">
        <v>1150000000</v>
      </c>
      <c r="H2514">
        <v>20.86302777932157</v>
      </c>
      <c r="I2514">
        <v>10176991</v>
      </c>
      <c r="J2514">
        <v>4</v>
      </c>
      <c r="K2514">
        <v>4</v>
      </c>
      <c r="L2514">
        <v>113</v>
      </c>
      <c r="M2514">
        <v>28</v>
      </c>
      <c r="N2514">
        <v>4.7069999999999999</v>
      </c>
      <c r="O2514">
        <v>-74.049000000000007</v>
      </c>
      <c r="P2514">
        <v>0</v>
      </c>
      <c r="Q2514">
        <v>1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151.66239473759771</v>
      </c>
      <c r="X2514">
        <v>9140.6817970094617</v>
      </c>
      <c r="Y2514">
        <v>247.0206420298538</v>
      </c>
      <c r="Z2514">
        <v>440.05780085069063</v>
      </c>
      <c r="AA2514">
        <v>1500.1779853808509</v>
      </c>
      <c r="AB2514">
        <v>146.88438729141549</v>
      </c>
    </row>
    <row r="2515" spans="1:28" x14ac:dyDescent="0.25">
      <c r="A2515" t="s">
        <v>3840</v>
      </c>
      <c r="B2515" t="s">
        <v>3841</v>
      </c>
      <c r="C2515">
        <v>5</v>
      </c>
      <c r="D2515">
        <v>2021</v>
      </c>
      <c r="E2515" t="s">
        <v>3587</v>
      </c>
      <c r="F2515">
        <v>3</v>
      </c>
      <c r="G2515">
        <v>950000000</v>
      </c>
      <c r="H2515">
        <v>20.671972542558859</v>
      </c>
      <c r="I2515">
        <v>2950311</v>
      </c>
      <c r="J2515">
        <v>4</v>
      </c>
      <c r="K2515">
        <v>4</v>
      </c>
      <c r="L2515">
        <v>322</v>
      </c>
      <c r="M2515">
        <v>80</v>
      </c>
      <c r="N2515">
        <v>4.702</v>
      </c>
      <c r="O2515">
        <v>-74.06</v>
      </c>
      <c r="P2515">
        <v>0</v>
      </c>
      <c r="Q2515">
        <v>1</v>
      </c>
      <c r="R2515">
        <v>0</v>
      </c>
      <c r="S2515">
        <v>0</v>
      </c>
      <c r="T2515">
        <v>1</v>
      </c>
      <c r="U2515">
        <v>0</v>
      </c>
      <c r="V2515">
        <v>1</v>
      </c>
      <c r="W2515">
        <v>359.43484303088962</v>
      </c>
      <c r="X2515">
        <v>8051.6044058112293</v>
      </c>
      <c r="Y2515">
        <v>456.0662516701554</v>
      </c>
      <c r="Z2515">
        <v>1129.664534014365</v>
      </c>
      <c r="AA2515">
        <v>1459.5159652625091</v>
      </c>
      <c r="AB2515">
        <v>362.53769419160523</v>
      </c>
    </row>
    <row r="2516" spans="1:28" x14ac:dyDescent="0.25">
      <c r="A2516" t="s">
        <v>3842</v>
      </c>
      <c r="B2516" t="s">
        <v>3843</v>
      </c>
      <c r="C2516">
        <v>1</v>
      </c>
      <c r="D2516">
        <v>2021</v>
      </c>
      <c r="E2516" t="s">
        <v>3587</v>
      </c>
      <c r="F2516">
        <v>3</v>
      </c>
      <c r="G2516">
        <v>385000000</v>
      </c>
      <c r="H2516">
        <v>19.768753892252061</v>
      </c>
      <c r="I2516">
        <v>3407080</v>
      </c>
      <c r="J2516">
        <v>8</v>
      </c>
      <c r="K2516">
        <v>2</v>
      </c>
      <c r="L2516">
        <v>113</v>
      </c>
      <c r="M2516">
        <v>14</v>
      </c>
      <c r="N2516">
        <v>4.7103518329999998</v>
      </c>
      <c r="O2516">
        <v>-74.118103981000004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71.472769137188266</v>
      </c>
      <c r="X2516">
        <v>8550.787140510447</v>
      </c>
      <c r="Y2516">
        <v>73.048069675948966</v>
      </c>
      <c r="Z2516">
        <v>548.3914778374367</v>
      </c>
      <c r="AA2516">
        <v>1735.9301942573261</v>
      </c>
      <c r="AB2516">
        <v>231.7385968421446</v>
      </c>
    </row>
    <row r="2517" spans="1:28" x14ac:dyDescent="0.25">
      <c r="A2517" t="s">
        <v>3844</v>
      </c>
      <c r="B2517" t="s">
        <v>47</v>
      </c>
      <c r="C2517">
        <v>3</v>
      </c>
      <c r="D2517">
        <v>2021</v>
      </c>
      <c r="E2517" t="s">
        <v>3587</v>
      </c>
      <c r="F2517">
        <v>3</v>
      </c>
      <c r="G2517">
        <v>349900000</v>
      </c>
      <c r="H2517">
        <v>19.673157957337921</v>
      </c>
      <c r="I2517">
        <v>3096460</v>
      </c>
      <c r="J2517">
        <v>5</v>
      </c>
      <c r="K2517">
        <v>3</v>
      </c>
      <c r="L2517">
        <v>113</v>
      </c>
      <c r="M2517">
        <v>23</v>
      </c>
      <c r="N2517">
        <v>4.7110000000000003</v>
      </c>
      <c r="O2517">
        <v>-74.141999999999996</v>
      </c>
      <c r="P2517">
        <v>0</v>
      </c>
      <c r="Q2517">
        <v>1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55.316447071371194</v>
      </c>
      <c r="X2517">
        <v>9794.7046387670525</v>
      </c>
      <c r="Y2517">
        <v>219.78708135983109</v>
      </c>
      <c r="Z2517">
        <v>1805.4812904115699</v>
      </c>
      <c r="AA2517">
        <v>1717.1272938877789</v>
      </c>
      <c r="AB2517">
        <v>191.83154435975439</v>
      </c>
    </row>
    <row r="2518" spans="1:28" x14ac:dyDescent="0.25">
      <c r="A2518" t="s">
        <v>3845</v>
      </c>
      <c r="B2518" t="s">
        <v>47</v>
      </c>
      <c r="C2518">
        <v>4</v>
      </c>
      <c r="D2518">
        <v>2021</v>
      </c>
      <c r="E2518" t="s">
        <v>3587</v>
      </c>
      <c r="F2518">
        <v>3</v>
      </c>
      <c r="G2518">
        <v>560000000</v>
      </c>
      <c r="H2518">
        <v>20.14344734169347</v>
      </c>
      <c r="I2518">
        <v>4955752</v>
      </c>
      <c r="J2518">
        <v>4</v>
      </c>
      <c r="K2518">
        <v>3</v>
      </c>
      <c r="L2518">
        <v>113</v>
      </c>
      <c r="M2518">
        <v>28</v>
      </c>
      <c r="N2518">
        <v>4.7080000000000002</v>
      </c>
      <c r="O2518">
        <v>-74.114999999999995</v>
      </c>
      <c r="P2518">
        <v>1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101.86593542271341</v>
      </c>
      <c r="X2518">
        <v>8195.6892608502421</v>
      </c>
      <c r="Y2518">
        <v>145.8046105793681</v>
      </c>
      <c r="Z2518">
        <v>413.75771562808052</v>
      </c>
      <c r="AA2518">
        <v>1888.194258892092</v>
      </c>
      <c r="AB2518">
        <v>303.48221281317029</v>
      </c>
    </row>
    <row r="2519" spans="1:28" x14ac:dyDescent="0.25">
      <c r="A2519" t="s">
        <v>3846</v>
      </c>
      <c r="B2519" t="s">
        <v>3847</v>
      </c>
      <c r="C2519">
        <v>3</v>
      </c>
      <c r="D2519">
        <v>2021</v>
      </c>
      <c r="E2519" t="s">
        <v>3587</v>
      </c>
      <c r="F2519">
        <v>3</v>
      </c>
      <c r="G2519">
        <v>1150000000</v>
      </c>
      <c r="H2519">
        <v>20.86302777932157</v>
      </c>
      <c r="I2519">
        <v>10176991</v>
      </c>
      <c r="J2519">
        <v>4</v>
      </c>
      <c r="K2519">
        <v>4</v>
      </c>
      <c r="L2519">
        <v>113</v>
      </c>
      <c r="M2519">
        <v>28</v>
      </c>
      <c r="N2519">
        <v>4.7071227000000002</v>
      </c>
      <c r="O2519">
        <v>-74.062320999999997</v>
      </c>
      <c r="P2519">
        <v>0</v>
      </c>
      <c r="Q2519">
        <v>1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195.70305952364299</v>
      </c>
      <c r="X2519">
        <v>8455.0796477480617</v>
      </c>
      <c r="Y2519">
        <v>682.54000480665218</v>
      </c>
      <c r="Z2519">
        <v>957.41605016882568</v>
      </c>
      <c r="AA2519">
        <v>1575.3945053375239</v>
      </c>
      <c r="AB2519">
        <v>353.62935207523441</v>
      </c>
    </row>
    <row r="2520" spans="1:28" x14ac:dyDescent="0.25">
      <c r="A2520" t="s">
        <v>3848</v>
      </c>
      <c r="B2520" t="s">
        <v>1003</v>
      </c>
      <c r="C2520">
        <v>3</v>
      </c>
      <c r="D2520">
        <v>2021</v>
      </c>
      <c r="E2520" t="s">
        <v>3587</v>
      </c>
      <c r="F2520">
        <v>3</v>
      </c>
      <c r="G2520">
        <v>1060000000</v>
      </c>
      <c r="H2520">
        <v>20.781534745070388</v>
      </c>
      <c r="I2520">
        <v>9380531</v>
      </c>
      <c r="J2520">
        <v>3</v>
      </c>
      <c r="K2520">
        <v>5</v>
      </c>
      <c r="L2520">
        <v>113</v>
      </c>
      <c r="M2520">
        <v>38</v>
      </c>
      <c r="N2520">
        <v>4.7089999999999996</v>
      </c>
      <c r="O2520">
        <v>-74.051000000000002</v>
      </c>
      <c r="P2520">
        <v>0</v>
      </c>
      <c r="Q2520">
        <v>1</v>
      </c>
      <c r="R2520">
        <v>0</v>
      </c>
      <c r="S2520">
        <v>1</v>
      </c>
      <c r="T2520">
        <v>0</v>
      </c>
      <c r="U2520">
        <v>0</v>
      </c>
      <c r="V2520">
        <v>0</v>
      </c>
      <c r="W2520">
        <v>165.65495137185181</v>
      </c>
      <c r="X2520">
        <v>9214.8729092547746</v>
      </c>
      <c r="Y2520">
        <v>385.93595732586817</v>
      </c>
      <c r="Z2520">
        <v>671.67417413907526</v>
      </c>
      <c r="AA2520">
        <v>1723.4846955500379</v>
      </c>
      <c r="AB2520">
        <v>453.50308482355058</v>
      </c>
    </row>
    <row r="2521" spans="1:28" x14ac:dyDescent="0.25">
      <c r="A2521" t="s">
        <v>3849</v>
      </c>
      <c r="B2521" t="s">
        <v>47</v>
      </c>
      <c r="C2521">
        <v>6</v>
      </c>
      <c r="D2521">
        <v>2021</v>
      </c>
      <c r="E2521" t="s">
        <v>3587</v>
      </c>
      <c r="F2521">
        <v>3</v>
      </c>
      <c r="G2521">
        <v>339000000</v>
      </c>
      <c r="H2521">
        <v>19.641510665344729</v>
      </c>
      <c r="I2521">
        <v>3000000</v>
      </c>
      <c r="J2521">
        <v>3</v>
      </c>
      <c r="K2521">
        <v>2</v>
      </c>
      <c r="L2521">
        <v>113</v>
      </c>
      <c r="M2521">
        <v>38</v>
      </c>
      <c r="N2521">
        <v>4.726</v>
      </c>
      <c r="O2521">
        <v>-74.117999999999995</v>
      </c>
      <c r="P2521">
        <v>0</v>
      </c>
      <c r="Q2521">
        <v>1</v>
      </c>
      <c r="R2521">
        <v>0</v>
      </c>
      <c r="S2521">
        <v>0</v>
      </c>
      <c r="T2521">
        <v>0</v>
      </c>
      <c r="U2521">
        <v>0</v>
      </c>
      <c r="V2521">
        <v>1</v>
      </c>
      <c r="W2521">
        <v>157.63044543755669</v>
      </c>
      <c r="X2521">
        <v>10209.803347325629</v>
      </c>
      <c r="Y2521">
        <v>322.20191303404067</v>
      </c>
      <c r="Z2521">
        <v>384.98819470316278</v>
      </c>
      <c r="AA2521">
        <v>2838.3351101079961</v>
      </c>
      <c r="AB2521">
        <v>363.3344682130197</v>
      </c>
    </row>
    <row r="2522" spans="1:28" x14ac:dyDescent="0.25">
      <c r="A2522" t="s">
        <v>3850</v>
      </c>
      <c r="B2522" t="s">
        <v>47</v>
      </c>
      <c r="C2522">
        <v>8</v>
      </c>
      <c r="D2522">
        <v>2021</v>
      </c>
      <c r="E2522" t="s">
        <v>3587</v>
      </c>
      <c r="F2522">
        <v>3</v>
      </c>
      <c r="G2522">
        <v>1350000000</v>
      </c>
      <c r="H2522">
        <v>21.023370429396749</v>
      </c>
      <c r="I2522">
        <v>11946903</v>
      </c>
      <c r="J2522">
        <v>4</v>
      </c>
      <c r="K2522">
        <v>3</v>
      </c>
      <c r="L2522">
        <v>113</v>
      </c>
      <c r="M2522">
        <v>28</v>
      </c>
      <c r="N2522">
        <v>4.7060000000000004</v>
      </c>
      <c r="O2522">
        <v>-74.06</v>
      </c>
      <c r="P2522">
        <v>0</v>
      </c>
      <c r="Q2522">
        <v>1</v>
      </c>
      <c r="R2522">
        <v>0</v>
      </c>
      <c r="S2522">
        <v>0</v>
      </c>
      <c r="T2522">
        <v>0</v>
      </c>
      <c r="U2522">
        <v>1</v>
      </c>
      <c r="V2522">
        <v>0</v>
      </c>
      <c r="W2522">
        <v>77.867200495319366</v>
      </c>
      <c r="X2522">
        <v>8449.7524230835479</v>
      </c>
      <c r="Y2522">
        <v>397.45563288386131</v>
      </c>
      <c r="Z2522">
        <v>1187.223411100342</v>
      </c>
      <c r="AA2522">
        <v>1779.2661526522791</v>
      </c>
      <c r="AB2522">
        <v>508.48126634821529</v>
      </c>
    </row>
    <row r="2523" spans="1:28" x14ac:dyDescent="0.25">
      <c r="A2523" t="s">
        <v>3851</v>
      </c>
      <c r="B2523" t="s">
        <v>3852</v>
      </c>
      <c r="C2523">
        <v>7</v>
      </c>
      <c r="D2523">
        <v>2021</v>
      </c>
      <c r="E2523" t="s">
        <v>3587</v>
      </c>
      <c r="F2523">
        <v>3</v>
      </c>
      <c r="G2523">
        <v>330000000</v>
      </c>
      <c r="H2523">
        <v>19.6146032124248</v>
      </c>
      <c r="I2523">
        <v>6734694</v>
      </c>
      <c r="J2523">
        <v>3</v>
      </c>
      <c r="K2523">
        <v>2</v>
      </c>
      <c r="L2523">
        <v>49</v>
      </c>
      <c r="M2523">
        <v>16</v>
      </c>
      <c r="N2523">
        <v>4.7042761000000004</v>
      </c>
      <c r="O2523">
        <v>-74.111400799999998</v>
      </c>
      <c r="P2523">
        <v>0</v>
      </c>
      <c r="Q2523">
        <v>1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214.91806885949069</v>
      </c>
      <c r="X2523">
        <v>7686.6816472720002</v>
      </c>
      <c r="Y2523">
        <v>197.6706204694637</v>
      </c>
      <c r="Z2523">
        <v>504.88841312901462</v>
      </c>
      <c r="AA2523">
        <v>1735.076995600388</v>
      </c>
      <c r="AB2523">
        <v>193.85404046030479</v>
      </c>
    </row>
    <row r="2524" spans="1:28" x14ac:dyDescent="0.25">
      <c r="A2524" t="s">
        <v>3853</v>
      </c>
      <c r="B2524" t="s">
        <v>52</v>
      </c>
      <c r="C2524">
        <v>1</v>
      </c>
      <c r="D2524">
        <v>2020</v>
      </c>
      <c r="E2524" t="s">
        <v>3587</v>
      </c>
      <c r="F2524">
        <v>3</v>
      </c>
      <c r="G2524">
        <v>310000000</v>
      </c>
      <c r="H2524">
        <v>19.552082855443469</v>
      </c>
      <c r="I2524">
        <v>626263</v>
      </c>
      <c r="J2524">
        <v>5</v>
      </c>
      <c r="K2524">
        <v>3</v>
      </c>
      <c r="L2524">
        <v>495</v>
      </c>
      <c r="M2524">
        <v>99</v>
      </c>
      <c r="N2524">
        <v>4.7157929999999997</v>
      </c>
      <c r="O2524">
        <v>-74.124464000000003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74.614256326754827</v>
      </c>
      <c r="X2524">
        <v>9363.0035521153204</v>
      </c>
      <c r="Y2524">
        <v>40.316416431692467</v>
      </c>
      <c r="Z2524">
        <v>1265.3690176756329</v>
      </c>
      <c r="AA2524">
        <v>1807.5413699869241</v>
      </c>
      <c r="AB2524">
        <v>128.47822301584469</v>
      </c>
    </row>
    <row r="2525" spans="1:28" x14ac:dyDescent="0.25">
      <c r="A2525" t="s">
        <v>3854</v>
      </c>
      <c r="B2525" t="s">
        <v>3855</v>
      </c>
      <c r="C2525">
        <v>9</v>
      </c>
      <c r="D2525">
        <v>2019</v>
      </c>
      <c r="E2525" t="s">
        <v>3587</v>
      </c>
      <c r="F2525">
        <v>3</v>
      </c>
      <c r="G2525">
        <v>720000000</v>
      </c>
      <c r="H2525">
        <v>20.39476176997438</v>
      </c>
      <c r="I2525">
        <v>4556962</v>
      </c>
      <c r="J2525">
        <v>3</v>
      </c>
      <c r="K2525">
        <v>5</v>
      </c>
      <c r="L2525">
        <v>158</v>
      </c>
      <c r="M2525">
        <v>53</v>
      </c>
      <c r="N2525">
        <v>4.71</v>
      </c>
      <c r="O2525">
        <v>-74.129000000000005</v>
      </c>
      <c r="P2525">
        <v>1</v>
      </c>
      <c r="Q2525">
        <v>0</v>
      </c>
      <c r="R2525">
        <v>1</v>
      </c>
      <c r="S2525">
        <v>1</v>
      </c>
      <c r="T2525">
        <v>1</v>
      </c>
      <c r="U2525">
        <v>0</v>
      </c>
      <c r="V2525">
        <v>0</v>
      </c>
      <c r="W2525">
        <v>203.8708423257024</v>
      </c>
      <c r="X2525">
        <v>8978.63409322199</v>
      </c>
      <c r="Y2525">
        <v>125.10487780179299</v>
      </c>
      <c r="Z2525">
        <v>1685.4759396773729</v>
      </c>
      <c r="AA2525">
        <v>1049.035445793593</v>
      </c>
      <c r="AB2525">
        <v>37.435252679111933</v>
      </c>
    </row>
    <row r="2526" spans="1:28" x14ac:dyDescent="0.25">
      <c r="A2526" t="s">
        <v>3856</v>
      </c>
      <c r="B2526" t="s">
        <v>3857</v>
      </c>
      <c r="C2526">
        <v>8</v>
      </c>
      <c r="D2526">
        <v>2020</v>
      </c>
      <c r="E2526" t="s">
        <v>3587</v>
      </c>
      <c r="F2526">
        <v>3</v>
      </c>
      <c r="G2526">
        <v>340000000</v>
      </c>
      <c r="H2526">
        <v>19.644456175574479</v>
      </c>
      <c r="I2526">
        <v>3008850</v>
      </c>
      <c r="J2526">
        <v>3</v>
      </c>
      <c r="K2526">
        <v>2</v>
      </c>
      <c r="L2526">
        <v>113</v>
      </c>
      <c r="M2526">
        <v>38</v>
      </c>
      <c r="N2526">
        <v>4.6987949999999996</v>
      </c>
      <c r="O2526">
        <v>-74.119286700000004</v>
      </c>
      <c r="P2526">
        <v>0</v>
      </c>
      <c r="Q2526">
        <v>1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167.44867298898711</v>
      </c>
      <c r="X2526">
        <v>7396.7221560796279</v>
      </c>
      <c r="Y2526">
        <v>206.02793767620531</v>
      </c>
      <c r="Z2526">
        <v>405.57761454403447</v>
      </c>
      <c r="AA2526">
        <v>1240.5535005483191</v>
      </c>
      <c r="AB2526">
        <v>428.60405649179302</v>
      </c>
    </row>
    <row r="2527" spans="1:28" x14ac:dyDescent="0.25">
      <c r="A2527" t="s">
        <v>3858</v>
      </c>
      <c r="B2527" t="s">
        <v>52</v>
      </c>
      <c r="C2527">
        <v>1</v>
      </c>
      <c r="D2527">
        <v>2020</v>
      </c>
      <c r="E2527" t="s">
        <v>3587</v>
      </c>
      <c r="F2527">
        <v>3</v>
      </c>
      <c r="G2527">
        <v>500000000</v>
      </c>
      <c r="H2527">
        <v>20.03011865638647</v>
      </c>
      <c r="I2527">
        <v>4424779</v>
      </c>
      <c r="J2527">
        <v>8</v>
      </c>
      <c r="K2527">
        <v>5</v>
      </c>
      <c r="L2527">
        <v>113</v>
      </c>
      <c r="M2527">
        <v>14</v>
      </c>
      <c r="N2527">
        <v>4.7037658000000002</v>
      </c>
      <c r="O2527">
        <v>-74.104245300000002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159.01699114640991</v>
      </c>
      <c r="X2527">
        <v>7461.3185369301718</v>
      </c>
      <c r="Y2527">
        <v>125.0891753902837</v>
      </c>
      <c r="Z2527">
        <v>122.1858008020821</v>
      </c>
      <c r="AA2527">
        <v>1115.5919639555091</v>
      </c>
      <c r="AB2527">
        <v>109.61629968734449</v>
      </c>
    </row>
    <row r="2528" spans="1:28" x14ac:dyDescent="0.25">
      <c r="A2528" t="s">
        <v>3859</v>
      </c>
      <c r="B2528" t="s">
        <v>47</v>
      </c>
      <c r="C2528">
        <v>6</v>
      </c>
      <c r="D2528">
        <v>2021</v>
      </c>
      <c r="E2528" t="s">
        <v>3587</v>
      </c>
      <c r="F2528">
        <v>3</v>
      </c>
      <c r="G2528">
        <v>1050000000</v>
      </c>
      <c r="H2528">
        <v>20.772056001115839</v>
      </c>
      <c r="I2528">
        <v>21428571</v>
      </c>
      <c r="J2528">
        <v>3</v>
      </c>
      <c r="K2528">
        <v>4</v>
      </c>
      <c r="L2528">
        <v>49</v>
      </c>
      <c r="M2528">
        <v>16</v>
      </c>
      <c r="N2528">
        <v>4.7080000000000002</v>
      </c>
      <c r="O2528">
        <v>-74.049000000000007</v>
      </c>
      <c r="P2528">
        <v>1</v>
      </c>
      <c r="Q2528">
        <v>1</v>
      </c>
      <c r="R2528">
        <v>0</v>
      </c>
      <c r="S2528">
        <v>0</v>
      </c>
      <c r="T2528">
        <v>0</v>
      </c>
      <c r="U2528">
        <v>1</v>
      </c>
      <c r="V2528">
        <v>0</v>
      </c>
      <c r="W2528">
        <v>123.90215853950301</v>
      </c>
      <c r="X2528">
        <v>9234.7763827953113</v>
      </c>
      <c r="Y2528">
        <v>333.96847561308277</v>
      </c>
      <c r="Z2528">
        <v>549.90483048250542</v>
      </c>
      <c r="AA2528">
        <v>1611.1413080462</v>
      </c>
      <c r="AB2528">
        <v>253.04979400827369</v>
      </c>
    </row>
    <row r="2529" spans="1:28" x14ac:dyDescent="0.25">
      <c r="A2529" t="s">
        <v>3860</v>
      </c>
      <c r="B2529" t="s">
        <v>1003</v>
      </c>
      <c r="C2529">
        <v>3</v>
      </c>
      <c r="D2529">
        <v>2021</v>
      </c>
      <c r="E2529" t="s">
        <v>3587</v>
      </c>
      <c r="F2529">
        <v>3</v>
      </c>
      <c r="G2529">
        <v>1060000000</v>
      </c>
      <c r="H2529">
        <v>20.781534745070388</v>
      </c>
      <c r="I2529">
        <v>9380531</v>
      </c>
      <c r="J2529">
        <v>3</v>
      </c>
      <c r="K2529">
        <v>5</v>
      </c>
      <c r="L2529">
        <v>113</v>
      </c>
      <c r="M2529">
        <v>38</v>
      </c>
      <c r="N2529">
        <v>4.7089999999999996</v>
      </c>
      <c r="O2529">
        <v>-74.051000000000002</v>
      </c>
      <c r="P2529">
        <v>0</v>
      </c>
      <c r="Q2529">
        <v>1</v>
      </c>
      <c r="R2529">
        <v>0</v>
      </c>
      <c r="S2529">
        <v>1</v>
      </c>
      <c r="T2529">
        <v>0</v>
      </c>
      <c r="U2529">
        <v>0</v>
      </c>
      <c r="V2529">
        <v>0</v>
      </c>
      <c r="W2529">
        <v>165.65495137185181</v>
      </c>
      <c r="X2529">
        <v>9214.8729092547746</v>
      </c>
      <c r="Y2529">
        <v>385.93595732586817</v>
      </c>
      <c r="Z2529">
        <v>671.67417413907526</v>
      </c>
      <c r="AA2529">
        <v>1723.4846955500379</v>
      </c>
      <c r="AB2529">
        <v>453.50308482355058</v>
      </c>
    </row>
    <row r="2530" spans="1:28" x14ac:dyDescent="0.25">
      <c r="A2530" t="s">
        <v>3861</v>
      </c>
      <c r="B2530" t="s">
        <v>3862</v>
      </c>
      <c r="C2530">
        <v>3</v>
      </c>
      <c r="D2530">
        <v>2021</v>
      </c>
      <c r="E2530" t="s">
        <v>3587</v>
      </c>
      <c r="F2530">
        <v>3</v>
      </c>
      <c r="G2530">
        <v>1070000000</v>
      </c>
      <c r="H2530">
        <v>20.790924485420231</v>
      </c>
      <c r="I2530">
        <v>2443620</v>
      </c>
      <c r="J2530">
        <v>4</v>
      </c>
      <c r="K2530">
        <v>2</v>
      </c>
      <c r="L2530">
        <v>437.875</v>
      </c>
      <c r="M2530">
        <v>109</v>
      </c>
      <c r="N2530">
        <v>4.7049849999999998</v>
      </c>
      <c r="O2530">
        <v>-74.063978000000006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108.98727775147719</v>
      </c>
      <c r="X2530">
        <v>8163.7386963065946</v>
      </c>
      <c r="Y2530">
        <v>805.27777231838547</v>
      </c>
      <c r="Z2530">
        <v>844.95114111900932</v>
      </c>
      <c r="AA2530">
        <v>1608.507808029734</v>
      </c>
      <c r="AB2530">
        <v>387.92963681077981</v>
      </c>
    </row>
    <row r="2531" spans="1:28" x14ac:dyDescent="0.25">
      <c r="A2531" t="s">
        <v>3863</v>
      </c>
      <c r="B2531" t="s">
        <v>3864</v>
      </c>
      <c r="C2531">
        <v>8</v>
      </c>
      <c r="D2531">
        <v>2019</v>
      </c>
      <c r="E2531" t="s">
        <v>3587</v>
      </c>
      <c r="F2531">
        <v>3</v>
      </c>
      <c r="G2531">
        <v>900000000</v>
      </c>
      <c r="H2531">
        <v>20.617905321288589</v>
      </c>
      <c r="I2531">
        <v>5625000</v>
      </c>
      <c r="J2531">
        <v>3</v>
      </c>
      <c r="K2531">
        <v>3</v>
      </c>
      <c r="L2531">
        <v>160</v>
      </c>
      <c r="M2531">
        <v>53</v>
      </c>
      <c r="N2531">
        <v>4.7109999660000001</v>
      </c>
      <c r="O2531">
        <v>-74.050003051999994</v>
      </c>
      <c r="P2531">
        <v>0</v>
      </c>
      <c r="Q2531">
        <v>1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354.94927387395472</v>
      </c>
      <c r="X2531">
        <v>9462.5840560014731</v>
      </c>
      <c r="Y2531">
        <v>618.27167546349392</v>
      </c>
      <c r="Z2531">
        <v>878.84892275589243</v>
      </c>
      <c r="AA2531">
        <v>1941.6263405617231</v>
      </c>
      <c r="AB2531">
        <v>478.35009015150018</v>
      </c>
    </row>
    <row r="2532" spans="1:28" x14ac:dyDescent="0.25">
      <c r="A2532" t="s">
        <v>3865</v>
      </c>
      <c r="B2532" t="s">
        <v>47</v>
      </c>
      <c r="C2532">
        <v>5</v>
      </c>
      <c r="D2532">
        <v>2021</v>
      </c>
      <c r="E2532" t="s">
        <v>3587</v>
      </c>
      <c r="F2532">
        <v>3</v>
      </c>
      <c r="G2532">
        <v>800000000</v>
      </c>
      <c r="H2532">
        <v>20.500122285632202</v>
      </c>
      <c r="I2532">
        <v>2684564</v>
      </c>
      <c r="J2532">
        <v>5</v>
      </c>
      <c r="K2532">
        <v>4</v>
      </c>
      <c r="L2532">
        <v>298</v>
      </c>
      <c r="M2532">
        <v>60</v>
      </c>
      <c r="N2532">
        <v>4.7039999999999997</v>
      </c>
      <c r="O2532">
        <v>-74.055999999999997</v>
      </c>
      <c r="P2532">
        <v>0</v>
      </c>
      <c r="Q2532">
        <v>1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189.7447376115386</v>
      </c>
      <c r="X2532">
        <v>8456.9362280925197</v>
      </c>
      <c r="Y2532">
        <v>110.4518342127452</v>
      </c>
      <c r="Z2532">
        <v>706.47330481144763</v>
      </c>
      <c r="AA2532">
        <v>1344.0642519275179</v>
      </c>
      <c r="AB2532">
        <v>60.145934532163608</v>
      </c>
    </row>
    <row r="2533" spans="1:28" x14ac:dyDescent="0.25">
      <c r="A2533" t="s">
        <v>3866</v>
      </c>
      <c r="B2533" t="s">
        <v>3867</v>
      </c>
      <c r="C2533">
        <v>7</v>
      </c>
      <c r="D2533">
        <v>2021</v>
      </c>
      <c r="E2533" t="s">
        <v>3587</v>
      </c>
      <c r="F2533">
        <v>3</v>
      </c>
      <c r="G2533">
        <v>635000000</v>
      </c>
      <c r="H2533">
        <v>20.26913555685697</v>
      </c>
      <c r="I2533">
        <v>5619469</v>
      </c>
      <c r="J2533">
        <v>8</v>
      </c>
      <c r="K2533">
        <v>2</v>
      </c>
      <c r="L2533">
        <v>113</v>
      </c>
      <c r="M2533">
        <v>14</v>
      </c>
      <c r="N2533">
        <v>4.7124109000000001</v>
      </c>
      <c r="O2533">
        <v>-74.060953999999995</v>
      </c>
      <c r="P2533">
        <v>1</v>
      </c>
      <c r="Q2533">
        <v>1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193.13111721125281</v>
      </c>
      <c r="X2533">
        <v>9054.6812283714789</v>
      </c>
      <c r="Y2533">
        <v>458.98565411341389</v>
      </c>
      <c r="Z2533">
        <v>1069.823698562295</v>
      </c>
      <c r="AA2533">
        <v>1437.8816188112089</v>
      </c>
      <c r="AB2533">
        <v>176.17746550287191</v>
      </c>
    </row>
    <row r="2534" spans="1:28" x14ac:dyDescent="0.25">
      <c r="A2534" t="s">
        <v>3868</v>
      </c>
      <c r="B2534" t="s">
        <v>3869</v>
      </c>
      <c r="C2534">
        <v>2</v>
      </c>
      <c r="D2534">
        <v>2020</v>
      </c>
      <c r="E2534" t="s">
        <v>3587</v>
      </c>
      <c r="F2534">
        <v>3</v>
      </c>
      <c r="G2534">
        <v>395000000</v>
      </c>
      <c r="H2534">
        <v>19.794396322865399</v>
      </c>
      <c r="I2534">
        <v>3495575</v>
      </c>
      <c r="J2534">
        <v>3</v>
      </c>
      <c r="K2534">
        <v>2</v>
      </c>
      <c r="L2534">
        <v>113</v>
      </c>
      <c r="M2534">
        <v>38</v>
      </c>
      <c r="N2534">
        <v>4.6986945169999998</v>
      </c>
      <c r="O2534">
        <v>-74.113101211</v>
      </c>
      <c r="P2534">
        <v>0</v>
      </c>
      <c r="Q2534">
        <v>1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64.498133483226027</v>
      </c>
      <c r="X2534">
        <v>7145.720989011159</v>
      </c>
      <c r="Y2534">
        <v>291.35352073236538</v>
      </c>
      <c r="Z2534">
        <v>260.69163989341672</v>
      </c>
      <c r="AA2534">
        <v>1921.4291758423419</v>
      </c>
      <c r="AB2534">
        <v>157.52546709608151</v>
      </c>
    </row>
    <row r="2535" spans="1:28" x14ac:dyDescent="0.25">
      <c r="A2535" t="s">
        <v>3870</v>
      </c>
      <c r="B2535" t="s">
        <v>47</v>
      </c>
      <c r="C2535">
        <v>7</v>
      </c>
      <c r="D2535">
        <v>2021</v>
      </c>
      <c r="E2535" t="s">
        <v>3587</v>
      </c>
      <c r="F2535">
        <v>3</v>
      </c>
      <c r="G2535">
        <v>740000000</v>
      </c>
      <c r="H2535">
        <v>20.42216074416249</v>
      </c>
      <c r="I2535">
        <v>6548673</v>
      </c>
      <c r="J2535">
        <v>5</v>
      </c>
      <c r="K2535">
        <v>3</v>
      </c>
      <c r="L2535">
        <v>113</v>
      </c>
      <c r="M2535">
        <v>23</v>
      </c>
      <c r="N2535">
        <v>4.7030000000000003</v>
      </c>
      <c r="O2535">
        <v>-74.057000000000002</v>
      </c>
      <c r="P2535">
        <v>0</v>
      </c>
      <c r="Q2535">
        <v>1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216.55165511884371</v>
      </c>
      <c r="X2535">
        <v>8305.9508729435402</v>
      </c>
      <c r="Y2535">
        <v>200.58548876851401</v>
      </c>
      <c r="Z2535">
        <v>799.86016987128119</v>
      </c>
      <c r="AA2535">
        <v>1311.919605773247</v>
      </c>
      <c r="AB2535">
        <v>194.80335530302301</v>
      </c>
    </row>
    <row r="2536" spans="1:28" x14ac:dyDescent="0.25">
      <c r="A2536" t="s">
        <v>3871</v>
      </c>
      <c r="B2536" t="s">
        <v>3872</v>
      </c>
      <c r="C2536">
        <v>11</v>
      </c>
      <c r="D2536">
        <v>2020</v>
      </c>
      <c r="E2536" t="s">
        <v>3587</v>
      </c>
      <c r="F2536">
        <v>3</v>
      </c>
      <c r="G2536">
        <v>450000000</v>
      </c>
      <c r="H2536">
        <v>19.924758140728638</v>
      </c>
      <c r="I2536">
        <v>3982301</v>
      </c>
      <c r="J2536">
        <v>4</v>
      </c>
      <c r="K2536">
        <v>3</v>
      </c>
      <c r="L2536">
        <v>113</v>
      </c>
      <c r="M2536">
        <v>28</v>
      </c>
      <c r="N2536">
        <v>4.6840000000000002</v>
      </c>
      <c r="O2536">
        <v>-74.131</v>
      </c>
      <c r="P2536">
        <v>1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123.5726781104546</v>
      </c>
      <c r="X2536">
        <v>6649.8955693699427</v>
      </c>
      <c r="Y2536">
        <v>666.17298601326161</v>
      </c>
      <c r="Z2536">
        <v>1445.250515607629</v>
      </c>
      <c r="AA2536">
        <v>1840.213499908662</v>
      </c>
      <c r="AB2536">
        <v>239.2484664527345</v>
      </c>
    </row>
    <row r="2537" spans="1:28" x14ac:dyDescent="0.25">
      <c r="A2537" t="s">
        <v>3873</v>
      </c>
      <c r="B2537" t="s">
        <v>3874</v>
      </c>
      <c r="C2537">
        <v>4</v>
      </c>
      <c r="D2537">
        <v>2021</v>
      </c>
      <c r="E2537" t="s">
        <v>3587</v>
      </c>
      <c r="F2537">
        <v>3</v>
      </c>
      <c r="G2537">
        <v>380000000</v>
      </c>
      <c r="H2537">
        <v>19.75568181068471</v>
      </c>
      <c r="I2537">
        <v>3362832</v>
      </c>
      <c r="J2537">
        <v>5</v>
      </c>
      <c r="K2537">
        <v>2</v>
      </c>
      <c r="L2537">
        <v>113</v>
      </c>
      <c r="M2537">
        <v>23</v>
      </c>
      <c r="N2537">
        <v>4.7050000000000001</v>
      </c>
      <c r="O2537">
        <v>-74.119</v>
      </c>
      <c r="P2537">
        <v>0</v>
      </c>
      <c r="Q2537">
        <v>1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126.4721732950848</v>
      </c>
      <c r="X2537">
        <v>8024.8181353025611</v>
      </c>
      <c r="Y2537">
        <v>198.82261980211581</v>
      </c>
      <c r="Z2537">
        <v>477.77536461893038</v>
      </c>
      <c r="AA2537">
        <v>1348.0782528115269</v>
      </c>
      <c r="AB2537">
        <v>101.2172431945753</v>
      </c>
    </row>
    <row r="2538" spans="1:28" x14ac:dyDescent="0.25">
      <c r="A2538" t="s">
        <v>3875</v>
      </c>
      <c r="B2538" t="s">
        <v>3876</v>
      </c>
      <c r="C2538">
        <v>5</v>
      </c>
      <c r="D2538">
        <v>2020</v>
      </c>
      <c r="E2538" t="s">
        <v>3587</v>
      </c>
      <c r="F2538">
        <v>3</v>
      </c>
      <c r="G2538">
        <v>460000000</v>
      </c>
      <c r="H2538">
        <v>19.94673704744741</v>
      </c>
      <c r="I2538">
        <v>4070796</v>
      </c>
      <c r="J2538">
        <v>4</v>
      </c>
      <c r="K2538">
        <v>2</v>
      </c>
      <c r="L2538">
        <v>113</v>
      </c>
      <c r="M2538">
        <v>28</v>
      </c>
      <c r="N2538">
        <v>4.6812654849999999</v>
      </c>
      <c r="O2538">
        <v>-74.134622164999996</v>
      </c>
      <c r="P2538">
        <v>0</v>
      </c>
      <c r="Q2538">
        <v>1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114.87393912805339</v>
      </c>
      <c r="X2538">
        <v>6685.9350074991144</v>
      </c>
      <c r="Y2538">
        <v>162.64416203176569</v>
      </c>
      <c r="Z2538">
        <v>1276.2926988025131</v>
      </c>
      <c r="AA2538">
        <v>2194.15210158423</v>
      </c>
      <c r="AB2538">
        <v>46.804749685841117</v>
      </c>
    </row>
    <row r="2539" spans="1:28" x14ac:dyDescent="0.25">
      <c r="A2539" t="s">
        <v>3877</v>
      </c>
      <c r="B2539" t="s">
        <v>3878</v>
      </c>
      <c r="C2539">
        <v>7</v>
      </c>
      <c r="D2539">
        <v>2021</v>
      </c>
      <c r="E2539" t="s">
        <v>3587</v>
      </c>
      <c r="F2539">
        <v>3</v>
      </c>
      <c r="G2539">
        <v>1000000000</v>
      </c>
      <c r="H2539">
        <v>20.72326583694641</v>
      </c>
      <c r="I2539">
        <v>20408163</v>
      </c>
      <c r="J2539">
        <v>3</v>
      </c>
      <c r="K2539">
        <v>3</v>
      </c>
      <c r="L2539">
        <v>49</v>
      </c>
      <c r="M2539">
        <v>16</v>
      </c>
      <c r="N2539">
        <v>4.7023735210000002</v>
      </c>
      <c r="O2539">
        <v>-74.059835421000002</v>
      </c>
      <c r="P2539">
        <v>0</v>
      </c>
      <c r="Q2539">
        <v>1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336.9177066806397</v>
      </c>
      <c r="X2539">
        <v>8096.8840533719986</v>
      </c>
      <c r="Y2539">
        <v>443.50371458569492</v>
      </c>
      <c r="Z2539">
        <v>1110.774731609426</v>
      </c>
      <c r="AA2539">
        <v>1473.02519820732</v>
      </c>
      <c r="AB2539">
        <v>398.07305739934338</v>
      </c>
    </row>
    <row r="2540" spans="1:28" x14ac:dyDescent="0.25">
      <c r="A2540" t="s">
        <v>3879</v>
      </c>
      <c r="B2540" t="s">
        <v>3880</v>
      </c>
      <c r="C2540">
        <v>12</v>
      </c>
      <c r="D2540">
        <v>2020</v>
      </c>
      <c r="E2540" t="s">
        <v>3587</v>
      </c>
      <c r="F2540">
        <v>3</v>
      </c>
      <c r="G2540">
        <v>330000000</v>
      </c>
      <c r="H2540">
        <v>19.6146032124248</v>
      </c>
      <c r="I2540">
        <v>2920354</v>
      </c>
      <c r="J2540">
        <v>3</v>
      </c>
      <c r="K2540">
        <v>2</v>
      </c>
      <c r="L2540">
        <v>113</v>
      </c>
      <c r="M2540">
        <v>38</v>
      </c>
      <c r="N2540">
        <v>4.6977500000000001</v>
      </c>
      <c r="O2540">
        <v>-74.111898299999993</v>
      </c>
      <c r="P2540">
        <v>0</v>
      </c>
      <c r="Q2540">
        <v>1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127.2604947291544</v>
      </c>
      <c r="X2540">
        <v>7005.266482690241</v>
      </c>
      <c r="Y2540">
        <v>171.7672351965586</v>
      </c>
      <c r="Z2540">
        <v>430.16804625379319</v>
      </c>
      <c r="AA2540">
        <v>2067.4386723325611</v>
      </c>
      <c r="AB2540">
        <v>133.272908608991</v>
      </c>
    </row>
    <row r="2541" spans="1:28" x14ac:dyDescent="0.25">
      <c r="A2541" t="s">
        <v>3881</v>
      </c>
      <c r="B2541" t="s">
        <v>3882</v>
      </c>
      <c r="C2541">
        <v>1</v>
      </c>
      <c r="D2541">
        <v>2021</v>
      </c>
      <c r="E2541" t="s">
        <v>3587</v>
      </c>
      <c r="F2541">
        <v>3</v>
      </c>
      <c r="G2541">
        <v>400000000</v>
      </c>
      <c r="H2541">
        <v>19.806975105072251</v>
      </c>
      <c r="I2541">
        <v>3539823</v>
      </c>
      <c r="J2541">
        <v>6</v>
      </c>
      <c r="K2541">
        <v>2</v>
      </c>
      <c r="L2541">
        <v>113</v>
      </c>
      <c r="M2541">
        <v>19</v>
      </c>
      <c r="N2541">
        <v>4.7088289000000003</v>
      </c>
      <c r="O2541">
        <v>-74.124710899999997</v>
      </c>
      <c r="P2541">
        <v>0</v>
      </c>
      <c r="Q2541">
        <v>1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140.2215911446084</v>
      </c>
      <c r="X2541">
        <v>8659.480365049425</v>
      </c>
      <c r="Y2541">
        <v>87.26674961529929</v>
      </c>
      <c r="Z2541">
        <v>1231.019854679593</v>
      </c>
      <c r="AA2541">
        <v>1107.3245666668579</v>
      </c>
      <c r="AB2541">
        <v>122.7321563064469</v>
      </c>
    </row>
    <row r="2542" spans="1:28" x14ac:dyDescent="0.25">
      <c r="A2542" t="s">
        <v>3883</v>
      </c>
      <c r="B2542" t="s">
        <v>3706</v>
      </c>
      <c r="C2542">
        <v>2</v>
      </c>
      <c r="D2542">
        <v>2021</v>
      </c>
      <c r="E2542" t="s">
        <v>3587</v>
      </c>
      <c r="F2542">
        <v>3</v>
      </c>
      <c r="G2542">
        <v>380000000</v>
      </c>
      <c r="H2542">
        <v>19.75568181068471</v>
      </c>
      <c r="I2542">
        <v>3362832</v>
      </c>
      <c r="J2542">
        <v>5</v>
      </c>
      <c r="K2542">
        <v>3</v>
      </c>
      <c r="L2542">
        <v>113</v>
      </c>
      <c r="M2542">
        <v>23</v>
      </c>
      <c r="N2542">
        <v>4.6984754999999998</v>
      </c>
      <c r="O2542">
        <v>-74.113254299999994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87.767667462378938</v>
      </c>
      <c r="X2542">
        <v>7127.843656105244</v>
      </c>
      <c r="Y2542">
        <v>275.39643994304828</v>
      </c>
      <c r="Z2542">
        <v>262.12165911986688</v>
      </c>
      <c r="AA2542">
        <v>1907.4266092530399</v>
      </c>
      <c r="AB2542">
        <v>143.5901542315062</v>
      </c>
    </row>
    <row r="2543" spans="1:28" x14ac:dyDescent="0.25">
      <c r="A2543" t="s">
        <v>3884</v>
      </c>
      <c r="B2543" t="s">
        <v>47</v>
      </c>
      <c r="C2543">
        <v>3</v>
      </c>
      <c r="D2543">
        <v>2021</v>
      </c>
      <c r="E2543" t="s">
        <v>3587</v>
      </c>
      <c r="F2543">
        <v>3</v>
      </c>
      <c r="G2543">
        <v>620000000</v>
      </c>
      <c r="H2543">
        <v>20.245230036003409</v>
      </c>
      <c r="I2543">
        <v>5486726</v>
      </c>
      <c r="J2543">
        <v>8</v>
      </c>
      <c r="K2543">
        <v>3</v>
      </c>
      <c r="L2543">
        <v>113</v>
      </c>
      <c r="M2543">
        <v>14</v>
      </c>
      <c r="N2543">
        <v>4.7080000000000002</v>
      </c>
      <c r="O2543">
        <v>-74.138000000000005</v>
      </c>
      <c r="P2543">
        <v>1</v>
      </c>
      <c r="Q2543">
        <v>1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269.15985562877279</v>
      </c>
      <c r="X2543">
        <v>9273.5913175419209</v>
      </c>
      <c r="Y2543">
        <v>123.05308816789859</v>
      </c>
      <c r="Z2543">
        <v>1952.789301235965</v>
      </c>
      <c r="AA2543">
        <v>1165.4275150863079</v>
      </c>
      <c r="AB2543">
        <v>385.59707125340799</v>
      </c>
    </row>
    <row r="2544" spans="1:28" x14ac:dyDescent="0.25">
      <c r="A2544" t="s">
        <v>3885</v>
      </c>
      <c r="B2544" t="s">
        <v>47</v>
      </c>
      <c r="C2544">
        <v>4</v>
      </c>
      <c r="D2544">
        <v>2021</v>
      </c>
      <c r="E2544" t="s">
        <v>3587</v>
      </c>
      <c r="F2544">
        <v>3</v>
      </c>
      <c r="G2544">
        <v>790000000</v>
      </c>
      <c r="H2544">
        <v>20.487543503425339</v>
      </c>
      <c r="I2544">
        <v>1804168</v>
      </c>
      <c r="J2544">
        <v>4</v>
      </c>
      <c r="K2544">
        <v>3</v>
      </c>
      <c r="L2544">
        <v>437.875</v>
      </c>
      <c r="M2544">
        <v>109</v>
      </c>
      <c r="N2544">
        <v>4.7069999999999999</v>
      </c>
      <c r="O2544">
        <v>-74.063000000000002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1</v>
      </c>
      <c r="V2544">
        <v>1</v>
      </c>
      <c r="W2544">
        <v>145.72313776572111</v>
      </c>
      <c r="X2544">
        <v>8412.4102223144364</v>
      </c>
      <c r="Y2544">
        <v>747.93723877262232</v>
      </c>
      <c r="Z2544">
        <v>884.71447405066385</v>
      </c>
      <c r="AA2544">
        <v>1526.19499981437</v>
      </c>
      <c r="AB2544">
        <v>290.10333428764028</v>
      </c>
    </row>
    <row r="2545" spans="1:28" x14ac:dyDescent="0.25">
      <c r="A2545" t="s">
        <v>3886</v>
      </c>
      <c r="B2545" t="s">
        <v>52</v>
      </c>
      <c r="C2545">
        <v>1</v>
      </c>
      <c r="D2545">
        <v>2020</v>
      </c>
      <c r="E2545" t="s">
        <v>3587</v>
      </c>
      <c r="F2545">
        <v>3</v>
      </c>
      <c r="G2545">
        <v>600000000</v>
      </c>
      <c r="H2545">
        <v>20.212440213180422</v>
      </c>
      <c r="I2545">
        <v>5309735</v>
      </c>
      <c r="J2545">
        <v>4</v>
      </c>
      <c r="K2545">
        <v>3</v>
      </c>
      <c r="L2545">
        <v>113</v>
      </c>
      <c r="M2545">
        <v>28</v>
      </c>
      <c r="N2545">
        <v>4.6985185999999999</v>
      </c>
      <c r="O2545">
        <v>-74.060081800000006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128.8835494151412</v>
      </c>
      <c r="X2545">
        <v>7704.9085113261199</v>
      </c>
      <c r="Y2545">
        <v>318.05095792892621</v>
      </c>
      <c r="Z2545">
        <v>886.36140109507608</v>
      </c>
      <c r="AA2545">
        <v>1253.470274351369</v>
      </c>
      <c r="AB2545">
        <v>376.24724666268122</v>
      </c>
    </row>
    <row r="2546" spans="1:28" x14ac:dyDescent="0.25">
      <c r="A2546" t="s">
        <v>3887</v>
      </c>
      <c r="B2546" t="s">
        <v>3888</v>
      </c>
      <c r="C2546">
        <v>1</v>
      </c>
      <c r="D2546">
        <v>2021</v>
      </c>
      <c r="E2546" t="s">
        <v>3587</v>
      </c>
      <c r="F2546">
        <v>3</v>
      </c>
      <c r="G2546">
        <v>750000000</v>
      </c>
      <c r="H2546">
        <v>20.435583764494631</v>
      </c>
      <c r="I2546">
        <v>5172414</v>
      </c>
      <c r="J2546">
        <v>3</v>
      </c>
      <c r="K2546">
        <v>3</v>
      </c>
      <c r="L2546">
        <v>145</v>
      </c>
      <c r="M2546">
        <v>48</v>
      </c>
      <c r="N2546">
        <v>4.7060000000000004</v>
      </c>
      <c r="O2546">
        <v>-74.046000000000006</v>
      </c>
      <c r="P2546">
        <v>1</v>
      </c>
      <c r="Q2546">
        <v>1</v>
      </c>
      <c r="R2546">
        <v>0</v>
      </c>
      <c r="S2546">
        <v>0</v>
      </c>
      <c r="T2546">
        <v>0</v>
      </c>
      <c r="U2546">
        <v>1</v>
      </c>
      <c r="V2546">
        <v>0</v>
      </c>
      <c r="W2546">
        <v>146.12093827152111</v>
      </c>
      <c r="X2546">
        <v>9231.1141111819379</v>
      </c>
      <c r="Y2546">
        <v>461.97699098368042</v>
      </c>
      <c r="Z2546">
        <v>447.20301177023953</v>
      </c>
      <c r="AA2546">
        <v>1451.641237383576</v>
      </c>
      <c r="AB2546">
        <v>261.26496478703552</v>
      </c>
    </row>
    <row r="2547" spans="1:28" x14ac:dyDescent="0.25">
      <c r="A2547" t="s">
        <v>3889</v>
      </c>
      <c r="B2547" t="s">
        <v>47</v>
      </c>
      <c r="C2547">
        <v>2</v>
      </c>
      <c r="D2547">
        <v>2021</v>
      </c>
      <c r="E2547" t="s">
        <v>3587</v>
      </c>
      <c r="F2547">
        <v>3</v>
      </c>
      <c r="G2547">
        <v>500000000</v>
      </c>
      <c r="H2547">
        <v>20.03011865638647</v>
      </c>
      <c r="I2547">
        <v>4424779</v>
      </c>
      <c r="J2547">
        <v>10</v>
      </c>
      <c r="K2547">
        <v>6</v>
      </c>
      <c r="L2547">
        <v>113</v>
      </c>
      <c r="M2547">
        <v>11</v>
      </c>
      <c r="N2547">
        <v>4.7050000000000001</v>
      </c>
      <c r="O2547">
        <v>-74.132999999999996</v>
      </c>
      <c r="P2547">
        <v>0</v>
      </c>
      <c r="Q2547">
        <v>1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208.1188943957132</v>
      </c>
      <c r="X2547">
        <v>8699.8647785776593</v>
      </c>
      <c r="Y2547">
        <v>114.2359726584602</v>
      </c>
      <c r="Z2547">
        <v>1866.7741949967381</v>
      </c>
      <c r="AA2547">
        <v>555.97729106710699</v>
      </c>
      <c r="AB2547">
        <v>126.3225622458544</v>
      </c>
    </row>
    <row r="2548" spans="1:28" x14ac:dyDescent="0.25">
      <c r="A2548" t="s">
        <v>3890</v>
      </c>
      <c r="B2548" t="s">
        <v>3891</v>
      </c>
      <c r="C2548">
        <v>3</v>
      </c>
      <c r="D2548">
        <v>2021</v>
      </c>
      <c r="E2548" t="s">
        <v>3587</v>
      </c>
      <c r="F2548">
        <v>3</v>
      </c>
      <c r="G2548">
        <v>349900000</v>
      </c>
      <c r="H2548">
        <v>19.673157957337921</v>
      </c>
      <c r="I2548">
        <v>4859722</v>
      </c>
      <c r="J2548">
        <v>5</v>
      </c>
      <c r="K2548">
        <v>3</v>
      </c>
      <c r="L2548">
        <v>72</v>
      </c>
      <c r="M2548">
        <v>14</v>
      </c>
      <c r="N2548">
        <v>4.7110000000000003</v>
      </c>
      <c r="O2548">
        <v>-74.141999999999996</v>
      </c>
      <c r="P2548">
        <v>0</v>
      </c>
      <c r="Q2548">
        <v>1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55.316447071371194</v>
      </c>
      <c r="X2548">
        <v>9794.7046387670525</v>
      </c>
      <c r="Y2548">
        <v>219.78708135983109</v>
      </c>
      <c r="Z2548">
        <v>1805.4812904115699</v>
      </c>
      <c r="AA2548">
        <v>1717.1272938877789</v>
      </c>
      <c r="AB2548">
        <v>191.83154435975439</v>
      </c>
    </row>
    <row r="2549" spans="1:28" x14ac:dyDescent="0.25">
      <c r="A2549" t="s">
        <v>3892</v>
      </c>
      <c r="B2549" t="s">
        <v>3893</v>
      </c>
      <c r="C2549">
        <v>9</v>
      </c>
      <c r="D2549">
        <v>2020</v>
      </c>
      <c r="E2549" t="s">
        <v>3587</v>
      </c>
      <c r="F2549">
        <v>3</v>
      </c>
      <c r="G2549">
        <v>1200000000</v>
      </c>
      <c r="H2549">
        <v>20.905587393740369</v>
      </c>
      <c r="I2549">
        <v>10619469</v>
      </c>
      <c r="J2549">
        <v>3</v>
      </c>
      <c r="K2549">
        <v>6</v>
      </c>
      <c r="L2549">
        <v>113</v>
      </c>
      <c r="M2549">
        <v>38</v>
      </c>
      <c r="N2549">
        <v>4.7169970000000001</v>
      </c>
      <c r="O2549">
        <v>-74.056833699999999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805.79261835135799</v>
      </c>
      <c r="X2549">
        <v>9705.8295662942219</v>
      </c>
      <c r="Y2549">
        <v>105.6930589662396</v>
      </c>
      <c r="Z2549">
        <v>862.50712347545232</v>
      </c>
      <c r="AA2549">
        <v>1842.756810545804</v>
      </c>
      <c r="AB2549">
        <v>46.396992052366407</v>
      </c>
    </row>
    <row r="2550" spans="1:28" x14ac:dyDescent="0.25">
      <c r="A2550" t="s">
        <v>3894</v>
      </c>
      <c r="B2550" t="s">
        <v>47</v>
      </c>
      <c r="C2550">
        <v>7</v>
      </c>
      <c r="D2550">
        <v>2021</v>
      </c>
      <c r="E2550" t="s">
        <v>3587</v>
      </c>
      <c r="F2550">
        <v>3</v>
      </c>
      <c r="G2550">
        <v>590000000</v>
      </c>
      <c r="H2550">
        <v>20.195633094864039</v>
      </c>
      <c r="I2550">
        <v>5221239</v>
      </c>
      <c r="J2550">
        <v>4</v>
      </c>
      <c r="K2550">
        <v>3</v>
      </c>
      <c r="L2550">
        <v>113</v>
      </c>
      <c r="M2550">
        <v>28</v>
      </c>
      <c r="N2550">
        <v>4.7030000000000003</v>
      </c>
      <c r="O2550">
        <v>-74.06</v>
      </c>
      <c r="P2550">
        <v>0</v>
      </c>
      <c r="Q2550">
        <v>1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273.45596499031211</v>
      </c>
      <c r="X2550">
        <v>8150.6893012891123</v>
      </c>
      <c r="Y2550">
        <v>421.60359919994312</v>
      </c>
      <c r="Z2550">
        <v>1131.349115987085</v>
      </c>
      <c r="AA2550">
        <v>1533.6212371171509</v>
      </c>
      <c r="AB2550">
        <v>422.78171357915352</v>
      </c>
    </row>
    <row r="2551" spans="1:28" x14ac:dyDescent="0.25">
      <c r="A2551" t="s">
        <v>3895</v>
      </c>
      <c r="B2551" t="s">
        <v>3896</v>
      </c>
      <c r="C2551">
        <v>5</v>
      </c>
      <c r="D2551">
        <v>2021</v>
      </c>
      <c r="E2551" t="s">
        <v>3587</v>
      </c>
      <c r="F2551">
        <v>3</v>
      </c>
      <c r="G2551">
        <v>480000000</v>
      </c>
      <c r="H2551">
        <v>19.989296661866209</v>
      </c>
      <c r="I2551">
        <v>2448980</v>
      </c>
      <c r="J2551">
        <v>10</v>
      </c>
      <c r="K2551">
        <v>6</v>
      </c>
      <c r="L2551">
        <v>196</v>
      </c>
      <c r="M2551">
        <v>20</v>
      </c>
      <c r="N2551">
        <v>4.7174643999999999</v>
      </c>
      <c r="O2551">
        <v>-74.136947500000005</v>
      </c>
      <c r="P2551">
        <v>1</v>
      </c>
      <c r="Q2551">
        <v>1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105.61618087570901</v>
      </c>
      <c r="X2551">
        <v>10121.4078548993</v>
      </c>
      <c r="Y2551">
        <v>489.33644744475771</v>
      </c>
      <c r="Z2551">
        <v>912.07222646777552</v>
      </c>
      <c r="AA2551">
        <v>1999.4467928585841</v>
      </c>
      <c r="AB2551">
        <v>337.56246042531421</v>
      </c>
    </row>
    <row r="2552" spans="1:28" x14ac:dyDescent="0.25">
      <c r="A2552" t="s">
        <v>3897</v>
      </c>
      <c r="B2552" t="s">
        <v>3898</v>
      </c>
      <c r="C2552">
        <v>9</v>
      </c>
      <c r="D2552">
        <v>2020</v>
      </c>
      <c r="E2552" t="s">
        <v>3587</v>
      </c>
      <c r="F2552">
        <v>3</v>
      </c>
      <c r="G2552">
        <v>495000000</v>
      </c>
      <c r="H2552">
        <v>20.02006832053296</v>
      </c>
      <c r="I2552">
        <v>3837209</v>
      </c>
      <c r="J2552">
        <v>4</v>
      </c>
      <c r="K2552">
        <v>4</v>
      </c>
      <c r="L2552">
        <v>129</v>
      </c>
      <c r="M2552">
        <v>32</v>
      </c>
      <c r="N2552">
        <v>4.7009999999999996</v>
      </c>
      <c r="O2552">
        <v>-74.106999999999999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69.2222191180865</v>
      </c>
      <c r="X2552">
        <v>7216.7564572168076</v>
      </c>
      <c r="Y2552">
        <v>50.198748124984689</v>
      </c>
      <c r="Z2552">
        <v>460.76491031403049</v>
      </c>
      <c r="AA2552">
        <v>1548.8814893363569</v>
      </c>
      <c r="AB2552">
        <v>159.39976806593589</v>
      </c>
    </row>
    <row r="2553" spans="1:28" x14ac:dyDescent="0.25">
      <c r="A2553" t="s">
        <v>3899</v>
      </c>
      <c r="B2553" t="s">
        <v>3736</v>
      </c>
      <c r="C2553">
        <v>6</v>
      </c>
      <c r="D2553">
        <v>2021</v>
      </c>
      <c r="E2553" t="s">
        <v>3587</v>
      </c>
      <c r="F2553">
        <v>3</v>
      </c>
      <c r="G2553">
        <v>315000000</v>
      </c>
      <c r="H2553">
        <v>19.56808319678991</v>
      </c>
      <c r="I2553">
        <v>1500000</v>
      </c>
      <c r="J2553">
        <v>5</v>
      </c>
      <c r="K2553">
        <v>2</v>
      </c>
      <c r="L2553">
        <v>210</v>
      </c>
      <c r="M2553">
        <v>42</v>
      </c>
      <c r="N2553">
        <v>4.7092929999999997</v>
      </c>
      <c r="O2553">
        <v>-74.140259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17.794267052068051</v>
      </c>
      <c r="X2553">
        <v>9530.061103766313</v>
      </c>
      <c r="Y2553">
        <v>318.60577741204611</v>
      </c>
      <c r="Z2553">
        <v>1892.001437232376</v>
      </c>
      <c r="AA2553">
        <v>1446.80624417232</v>
      </c>
      <c r="AB2553">
        <v>228.75935620224311</v>
      </c>
    </row>
    <row r="2554" spans="1:28" x14ac:dyDescent="0.25">
      <c r="A2554" t="s">
        <v>3900</v>
      </c>
      <c r="B2554" t="s">
        <v>47</v>
      </c>
      <c r="C2554">
        <v>7</v>
      </c>
      <c r="D2554">
        <v>2021</v>
      </c>
      <c r="E2554" t="s">
        <v>3587</v>
      </c>
      <c r="F2554">
        <v>3</v>
      </c>
      <c r="G2554">
        <v>680000000</v>
      </c>
      <c r="H2554">
        <v>20.33760335613443</v>
      </c>
      <c r="I2554">
        <v>6017699</v>
      </c>
      <c r="J2554">
        <v>10</v>
      </c>
      <c r="K2554">
        <v>6</v>
      </c>
      <c r="L2554">
        <v>113</v>
      </c>
      <c r="M2554">
        <v>11</v>
      </c>
      <c r="N2554">
        <v>4.7069999999999999</v>
      </c>
      <c r="O2554">
        <v>-74.099000000000004</v>
      </c>
      <c r="P2554">
        <v>1</v>
      </c>
      <c r="Q2554">
        <v>1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174.1240613005555</v>
      </c>
      <c r="X2554">
        <v>7746.2995525681072</v>
      </c>
      <c r="Y2554">
        <v>39.991520182916311</v>
      </c>
      <c r="Z2554">
        <v>506.82580460507262</v>
      </c>
      <c r="AA2554">
        <v>462.26484183595659</v>
      </c>
      <c r="AB2554">
        <v>46.930857898168512</v>
      </c>
    </row>
    <row r="2555" spans="1:28" x14ac:dyDescent="0.25">
      <c r="A2555" t="s">
        <v>3901</v>
      </c>
      <c r="B2555" t="s">
        <v>3689</v>
      </c>
      <c r="C2555">
        <v>3</v>
      </c>
      <c r="D2555">
        <v>2020</v>
      </c>
      <c r="E2555" t="s">
        <v>3587</v>
      </c>
      <c r="F2555">
        <v>3</v>
      </c>
      <c r="G2555">
        <v>1000000000</v>
      </c>
      <c r="H2555">
        <v>20.72326583694641</v>
      </c>
      <c r="I2555">
        <v>5000000</v>
      </c>
      <c r="J2555">
        <v>4</v>
      </c>
      <c r="K2555">
        <v>3</v>
      </c>
      <c r="L2555">
        <v>200</v>
      </c>
      <c r="M2555">
        <v>50</v>
      </c>
      <c r="N2555">
        <v>4.71</v>
      </c>
      <c r="O2555">
        <v>-74.052000000000007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321.86602042310108</v>
      </c>
      <c r="X2555">
        <v>9255.7407380215063</v>
      </c>
      <c r="Y2555">
        <v>509.33565444019968</v>
      </c>
      <c r="Z2555">
        <v>808.59767344455997</v>
      </c>
      <c r="AA2555">
        <v>1845.066154851238</v>
      </c>
      <c r="AB2555">
        <v>312.8056905783402</v>
      </c>
    </row>
    <row r="2556" spans="1:28" x14ac:dyDescent="0.25">
      <c r="A2556" t="s">
        <v>3902</v>
      </c>
      <c r="B2556" t="s">
        <v>47</v>
      </c>
      <c r="C2556">
        <v>2</v>
      </c>
      <c r="D2556">
        <v>2021</v>
      </c>
      <c r="E2556" t="s">
        <v>3587</v>
      </c>
      <c r="F2556">
        <v>3</v>
      </c>
      <c r="G2556">
        <v>450000000</v>
      </c>
      <c r="H2556">
        <v>19.924758140728638</v>
      </c>
      <c r="I2556">
        <v>3982301</v>
      </c>
      <c r="J2556">
        <v>4</v>
      </c>
      <c r="K2556">
        <v>2</v>
      </c>
      <c r="L2556">
        <v>113</v>
      </c>
      <c r="M2556">
        <v>28</v>
      </c>
      <c r="N2556">
        <v>4.7149999999999999</v>
      </c>
      <c r="O2556">
        <v>-74.12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134.7257556216494</v>
      </c>
      <c r="X2556">
        <v>9107.8650085690497</v>
      </c>
      <c r="Y2556">
        <v>37.653397142289577</v>
      </c>
      <c r="Z2556">
        <v>769.96949550123168</v>
      </c>
      <c r="AA2556">
        <v>1968.8647660722061</v>
      </c>
      <c r="AB2556">
        <v>128.64796967079181</v>
      </c>
    </row>
    <row r="2557" spans="1:28" x14ac:dyDescent="0.25">
      <c r="A2557" t="s">
        <v>3903</v>
      </c>
      <c r="B2557" t="s">
        <v>3904</v>
      </c>
      <c r="C2557">
        <v>6</v>
      </c>
      <c r="D2557">
        <v>2019</v>
      </c>
      <c r="E2557" t="s">
        <v>3587</v>
      </c>
      <c r="F2557">
        <v>3</v>
      </c>
      <c r="G2557">
        <v>750000000</v>
      </c>
      <c r="H2557">
        <v>20.435583764494631</v>
      </c>
      <c r="I2557">
        <v>4285714</v>
      </c>
      <c r="J2557">
        <v>3</v>
      </c>
      <c r="K2557">
        <v>4</v>
      </c>
      <c r="L2557">
        <v>175</v>
      </c>
      <c r="M2557">
        <v>58</v>
      </c>
      <c r="N2557">
        <v>4.7030000000000003</v>
      </c>
      <c r="O2557">
        <v>-74.057000000000002</v>
      </c>
      <c r="P2557">
        <v>0</v>
      </c>
      <c r="Q2557">
        <v>1</v>
      </c>
      <c r="R2557">
        <v>0</v>
      </c>
      <c r="S2557">
        <v>0</v>
      </c>
      <c r="T2557">
        <v>0</v>
      </c>
      <c r="U2557">
        <v>1</v>
      </c>
      <c r="V2557">
        <v>1</v>
      </c>
      <c r="W2557">
        <v>216.55165511884371</v>
      </c>
      <c r="X2557">
        <v>8305.9508729435402</v>
      </c>
      <c r="Y2557">
        <v>200.58548876851401</v>
      </c>
      <c r="Z2557">
        <v>799.86016987128119</v>
      </c>
      <c r="AA2557">
        <v>1311.919605773247</v>
      </c>
      <c r="AB2557">
        <v>194.80335530302301</v>
      </c>
    </row>
    <row r="2558" spans="1:28" x14ac:dyDescent="0.25">
      <c r="A2558" t="s">
        <v>3905</v>
      </c>
      <c r="B2558" t="s">
        <v>3906</v>
      </c>
      <c r="C2558">
        <v>2</v>
      </c>
      <c r="D2558">
        <v>2021</v>
      </c>
      <c r="E2558" t="s">
        <v>3587</v>
      </c>
      <c r="F2558">
        <v>3</v>
      </c>
      <c r="G2558">
        <v>748148751</v>
      </c>
      <c r="H2558">
        <v>20.433112381141001</v>
      </c>
      <c r="I2558">
        <v>4066026</v>
      </c>
      <c r="J2558">
        <v>3</v>
      </c>
      <c r="K2558">
        <v>3</v>
      </c>
      <c r="L2558">
        <v>184</v>
      </c>
      <c r="M2558">
        <v>61</v>
      </c>
      <c r="N2558">
        <v>4.7043283999999996</v>
      </c>
      <c r="O2558">
        <v>-74.057184199999995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69.777700705859743</v>
      </c>
      <c r="X2558">
        <v>8425.9375147479714</v>
      </c>
      <c r="Y2558">
        <v>78.068270712089955</v>
      </c>
      <c r="Z2558">
        <v>841.73357765187507</v>
      </c>
      <c r="AA2558">
        <v>1444.4346025462071</v>
      </c>
      <c r="AB2558">
        <v>196.3510327405948</v>
      </c>
    </row>
    <row r="2559" spans="1:28" x14ac:dyDescent="0.25">
      <c r="A2559" t="s">
        <v>3907</v>
      </c>
      <c r="B2559" t="s">
        <v>3908</v>
      </c>
      <c r="C2559">
        <v>11</v>
      </c>
      <c r="D2559">
        <v>2020</v>
      </c>
      <c r="E2559" t="s">
        <v>3587</v>
      </c>
      <c r="F2559">
        <v>3</v>
      </c>
      <c r="G2559">
        <v>490000000</v>
      </c>
      <c r="H2559">
        <v>20.009915949068951</v>
      </c>
      <c r="I2559">
        <v>4336283</v>
      </c>
      <c r="J2559">
        <v>2</v>
      </c>
      <c r="K2559">
        <v>3</v>
      </c>
      <c r="L2559">
        <v>113</v>
      </c>
      <c r="M2559">
        <v>56</v>
      </c>
      <c r="N2559">
        <v>4.6979601999999998</v>
      </c>
      <c r="O2559">
        <v>-74.062713099999996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1</v>
      </c>
      <c r="V2559">
        <v>0</v>
      </c>
      <c r="W2559">
        <v>45.193756392191247</v>
      </c>
      <c r="X2559">
        <v>7514.9314855945086</v>
      </c>
      <c r="Y2559">
        <v>348.15016324888899</v>
      </c>
      <c r="Z2559">
        <v>617.21106480610911</v>
      </c>
      <c r="AA2559">
        <v>1496.51256408736</v>
      </c>
      <c r="AB2559">
        <v>293.22386209926412</v>
      </c>
    </row>
    <row r="2560" spans="1:28" x14ac:dyDescent="0.25">
      <c r="A2560" t="s">
        <v>3909</v>
      </c>
      <c r="B2560" t="s">
        <v>3910</v>
      </c>
      <c r="C2560">
        <v>2</v>
      </c>
      <c r="D2560">
        <v>2021</v>
      </c>
      <c r="E2560" t="s">
        <v>3587</v>
      </c>
      <c r="F2560">
        <v>3</v>
      </c>
      <c r="G2560">
        <v>1150000000</v>
      </c>
      <c r="H2560">
        <v>20.86302777932157</v>
      </c>
      <c r="I2560">
        <v>6388889</v>
      </c>
      <c r="J2560">
        <v>3</v>
      </c>
      <c r="K2560">
        <v>5</v>
      </c>
      <c r="L2560">
        <v>180</v>
      </c>
      <c r="M2560">
        <v>60</v>
      </c>
      <c r="N2560">
        <v>4.7089999999999996</v>
      </c>
      <c r="O2560">
        <v>-74.051000000000002</v>
      </c>
      <c r="P2560">
        <v>0</v>
      </c>
      <c r="Q2560">
        <v>1</v>
      </c>
      <c r="R2560">
        <v>0</v>
      </c>
      <c r="S2560">
        <v>1</v>
      </c>
      <c r="T2560">
        <v>0</v>
      </c>
      <c r="U2560">
        <v>0</v>
      </c>
      <c r="V2560">
        <v>0</v>
      </c>
      <c r="W2560">
        <v>165.65495137185181</v>
      </c>
      <c r="X2560">
        <v>9214.8729092547746</v>
      </c>
      <c r="Y2560">
        <v>385.93595732586817</v>
      </c>
      <c r="Z2560">
        <v>671.67417413907526</v>
      </c>
      <c r="AA2560">
        <v>1723.4846955500379</v>
      </c>
      <c r="AB2560">
        <v>453.50308482355058</v>
      </c>
    </row>
    <row r="2561" spans="1:28" x14ac:dyDescent="0.25">
      <c r="A2561" t="s">
        <v>3911</v>
      </c>
      <c r="B2561" t="s">
        <v>3912</v>
      </c>
      <c r="C2561">
        <v>12</v>
      </c>
      <c r="D2561">
        <v>2020</v>
      </c>
      <c r="E2561" t="s">
        <v>3587</v>
      </c>
      <c r="F2561">
        <v>3</v>
      </c>
      <c r="G2561">
        <v>450000000</v>
      </c>
      <c r="H2561">
        <v>19.924758140728638</v>
      </c>
      <c r="I2561">
        <v>3982301</v>
      </c>
      <c r="J2561">
        <v>2</v>
      </c>
      <c r="K2561">
        <v>2</v>
      </c>
      <c r="L2561">
        <v>113</v>
      </c>
      <c r="M2561">
        <v>56</v>
      </c>
      <c r="N2561">
        <v>4.6929999999999996</v>
      </c>
      <c r="O2561">
        <v>-74.114000000000004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232.62980968657541</v>
      </c>
      <c r="X2561">
        <v>6580.7325663544516</v>
      </c>
      <c r="Y2561">
        <v>172.4078241898483</v>
      </c>
      <c r="Z2561">
        <v>787.3567484144254</v>
      </c>
      <c r="AA2561">
        <v>1977.7305848955341</v>
      </c>
      <c r="AB2561">
        <v>189.19392226429829</v>
      </c>
    </row>
    <row r="2562" spans="1:28" x14ac:dyDescent="0.25">
      <c r="A2562" t="s">
        <v>3913</v>
      </c>
      <c r="B2562" t="s">
        <v>3914</v>
      </c>
      <c r="C2562">
        <v>9</v>
      </c>
      <c r="D2562">
        <v>2020</v>
      </c>
      <c r="E2562" t="s">
        <v>3587</v>
      </c>
      <c r="F2562">
        <v>3</v>
      </c>
      <c r="G2562">
        <v>980000000</v>
      </c>
      <c r="H2562">
        <v>20.703063129628891</v>
      </c>
      <c r="I2562">
        <v>6125000</v>
      </c>
      <c r="J2562">
        <v>3</v>
      </c>
      <c r="K2562">
        <v>2</v>
      </c>
      <c r="L2562">
        <v>160</v>
      </c>
      <c r="M2562">
        <v>53</v>
      </c>
      <c r="N2562">
        <v>4.7092127000000001</v>
      </c>
      <c r="O2562">
        <v>-74.053043599999995</v>
      </c>
      <c r="P2562">
        <v>1</v>
      </c>
      <c r="Q2562">
        <v>1</v>
      </c>
      <c r="R2562">
        <v>0</v>
      </c>
      <c r="S2562">
        <v>0</v>
      </c>
      <c r="T2562">
        <v>0</v>
      </c>
      <c r="U2562">
        <v>1</v>
      </c>
      <c r="V2562">
        <v>0</v>
      </c>
      <c r="W2562">
        <v>264.07108502434431</v>
      </c>
      <c r="X2562">
        <v>9122.7399100955954</v>
      </c>
      <c r="Y2562">
        <v>468.03432796975579</v>
      </c>
      <c r="Z2562">
        <v>774.48113178377423</v>
      </c>
      <c r="AA2562">
        <v>1777.223007544181</v>
      </c>
      <c r="AB2562">
        <v>303.74977693856619</v>
      </c>
    </row>
    <row r="2563" spans="1:28" x14ac:dyDescent="0.25">
      <c r="A2563" t="s">
        <v>3915</v>
      </c>
      <c r="B2563" t="s">
        <v>52</v>
      </c>
      <c r="C2563">
        <v>1</v>
      </c>
      <c r="D2563">
        <v>2020</v>
      </c>
      <c r="E2563" t="s">
        <v>3587</v>
      </c>
      <c r="F2563">
        <v>3</v>
      </c>
      <c r="G2563">
        <v>520000000</v>
      </c>
      <c r="H2563">
        <v>20.069339369539751</v>
      </c>
      <c r="I2563">
        <v>4601770</v>
      </c>
      <c r="J2563">
        <v>7</v>
      </c>
      <c r="K2563">
        <v>6</v>
      </c>
      <c r="L2563">
        <v>113</v>
      </c>
      <c r="M2563">
        <v>16</v>
      </c>
      <c r="N2563">
        <v>4.7125158000000003</v>
      </c>
      <c r="O2563">
        <v>-74.139331900000002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106.7190480363703</v>
      </c>
      <c r="X2563">
        <v>9777.7239576676293</v>
      </c>
      <c r="Y2563">
        <v>94.015313558800969</v>
      </c>
      <c r="Z2563">
        <v>1521.7122728703321</v>
      </c>
      <c r="AA2563">
        <v>1641.869506426772</v>
      </c>
      <c r="AB2563">
        <v>126.96080414320539</v>
      </c>
    </row>
    <row r="2564" spans="1:28" x14ac:dyDescent="0.25">
      <c r="A2564" t="s">
        <v>3916</v>
      </c>
      <c r="B2564" t="s">
        <v>3917</v>
      </c>
      <c r="C2564">
        <v>10</v>
      </c>
      <c r="D2564">
        <v>2020</v>
      </c>
      <c r="E2564" t="s">
        <v>3587</v>
      </c>
      <c r="F2564">
        <v>3</v>
      </c>
      <c r="G2564">
        <v>1400000000</v>
      </c>
      <c r="H2564">
        <v>21.059738073567619</v>
      </c>
      <c r="I2564">
        <v>12389381</v>
      </c>
      <c r="J2564">
        <v>3</v>
      </c>
      <c r="K2564">
        <v>4</v>
      </c>
      <c r="L2564">
        <v>113</v>
      </c>
      <c r="M2564">
        <v>38</v>
      </c>
      <c r="N2564">
        <v>4.7040332999999999</v>
      </c>
      <c r="O2564">
        <v>-74.063298700000004</v>
      </c>
      <c r="P2564">
        <v>1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109.33480416154561</v>
      </c>
      <c r="X2564">
        <v>8097.1780495735939</v>
      </c>
      <c r="Y2564">
        <v>743.09470015998761</v>
      </c>
      <c r="Z2564">
        <v>959.92904841649408</v>
      </c>
      <c r="AA2564">
        <v>1737.881209371865</v>
      </c>
      <c r="AB2564">
        <v>385.1984565397417</v>
      </c>
    </row>
    <row r="2565" spans="1:28" x14ac:dyDescent="0.25">
      <c r="A2565" t="s">
        <v>3918</v>
      </c>
      <c r="B2565" t="s">
        <v>3919</v>
      </c>
      <c r="C2565">
        <v>9</v>
      </c>
      <c r="D2565">
        <v>2020</v>
      </c>
      <c r="E2565" t="s">
        <v>3587</v>
      </c>
      <c r="F2565">
        <v>3</v>
      </c>
      <c r="G2565">
        <v>850000000</v>
      </c>
      <c r="H2565">
        <v>20.560746907448639</v>
      </c>
      <c r="I2565">
        <v>7522124</v>
      </c>
      <c r="J2565">
        <v>3</v>
      </c>
      <c r="K2565">
        <v>2</v>
      </c>
      <c r="L2565">
        <v>113</v>
      </c>
      <c r="M2565">
        <v>38</v>
      </c>
      <c r="N2565">
        <v>4.7060060000000004</v>
      </c>
      <c r="O2565">
        <v>-74.045766999999998</v>
      </c>
      <c r="P2565">
        <v>1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169.4077478476481</v>
      </c>
      <c r="X2565">
        <v>9246.3114331542802</v>
      </c>
      <c r="Y2565">
        <v>438.59640539491818</v>
      </c>
      <c r="Z2565">
        <v>426.29905690161502</v>
      </c>
      <c r="AA2565">
        <v>1460.18108896986</v>
      </c>
      <c r="AB2565">
        <v>268.26261440396581</v>
      </c>
    </row>
    <row r="2566" spans="1:28" x14ac:dyDescent="0.25">
      <c r="A2566" t="s">
        <v>3920</v>
      </c>
      <c r="B2566" t="s">
        <v>3921</v>
      </c>
      <c r="C2566">
        <v>5</v>
      </c>
      <c r="D2566">
        <v>2021</v>
      </c>
      <c r="E2566" t="s">
        <v>3587</v>
      </c>
      <c r="F2566">
        <v>3</v>
      </c>
      <c r="G2566">
        <v>1100000000</v>
      </c>
      <c r="H2566">
        <v>20.81857601675074</v>
      </c>
      <c r="I2566">
        <v>4000000</v>
      </c>
      <c r="J2566">
        <v>5</v>
      </c>
      <c r="K2566">
        <v>4</v>
      </c>
      <c r="L2566">
        <v>275</v>
      </c>
      <c r="M2566">
        <v>55</v>
      </c>
      <c r="N2566">
        <v>4.6989999999999998</v>
      </c>
      <c r="O2566">
        <v>-74.061000000000007</v>
      </c>
      <c r="P2566">
        <v>0</v>
      </c>
      <c r="Q2566">
        <v>1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229.81947464884911</v>
      </c>
      <c r="X2566">
        <v>7704.409665158495</v>
      </c>
      <c r="Y2566">
        <v>421.20355166227779</v>
      </c>
      <c r="Z2566">
        <v>836.16396065748449</v>
      </c>
      <c r="AA2566">
        <v>1368.4120055960409</v>
      </c>
      <c r="AB2566">
        <v>278.8215805701463</v>
      </c>
    </row>
    <row r="2567" spans="1:28" x14ac:dyDescent="0.25">
      <c r="A2567" t="s">
        <v>3922</v>
      </c>
      <c r="B2567" t="s">
        <v>3923</v>
      </c>
      <c r="C2567">
        <v>1</v>
      </c>
      <c r="D2567">
        <v>2021</v>
      </c>
      <c r="E2567" t="s">
        <v>3587</v>
      </c>
      <c r="F2567">
        <v>3</v>
      </c>
      <c r="G2567">
        <v>471000000</v>
      </c>
      <c r="H2567">
        <v>19.970368651980689</v>
      </c>
      <c r="I2567">
        <v>4168142</v>
      </c>
      <c r="J2567">
        <v>3</v>
      </c>
      <c r="K2567">
        <v>4</v>
      </c>
      <c r="L2567">
        <v>113</v>
      </c>
      <c r="M2567">
        <v>38</v>
      </c>
      <c r="N2567">
        <v>4.7069999999999999</v>
      </c>
      <c r="O2567">
        <v>-74.11</v>
      </c>
      <c r="P2567">
        <v>1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137.7649703219987</v>
      </c>
      <c r="X2567">
        <v>7941.4272612402601</v>
      </c>
      <c r="Y2567">
        <v>238.5238452227515</v>
      </c>
      <c r="Z2567">
        <v>371.50580364560813</v>
      </c>
      <c r="AA2567">
        <v>1478.892042763182</v>
      </c>
      <c r="AB2567">
        <v>245.9933977806929</v>
      </c>
    </row>
    <row r="2568" spans="1:28" x14ac:dyDescent="0.25">
      <c r="A2568" t="s">
        <v>3924</v>
      </c>
      <c r="B2568" t="s">
        <v>3925</v>
      </c>
      <c r="C2568">
        <v>12</v>
      </c>
      <c r="D2568">
        <v>2020</v>
      </c>
      <c r="E2568" t="s">
        <v>3587</v>
      </c>
      <c r="F2568">
        <v>3</v>
      </c>
      <c r="G2568">
        <v>490000000</v>
      </c>
      <c r="H2568">
        <v>20.009915949068951</v>
      </c>
      <c r="I2568">
        <v>4336283</v>
      </c>
      <c r="J2568">
        <v>6</v>
      </c>
      <c r="K2568">
        <v>5</v>
      </c>
      <c r="L2568">
        <v>113</v>
      </c>
      <c r="M2568">
        <v>19</v>
      </c>
      <c r="N2568">
        <v>4.7069999999999999</v>
      </c>
      <c r="O2568">
        <v>-74.100999999999999</v>
      </c>
      <c r="P2568">
        <v>0</v>
      </c>
      <c r="Q2568">
        <v>1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237.24925597396751</v>
      </c>
      <c r="X2568">
        <v>7767.9238329529289</v>
      </c>
      <c r="Y2568">
        <v>168.15862053100241</v>
      </c>
      <c r="Z2568">
        <v>328.62690931959668</v>
      </c>
      <c r="AA2568">
        <v>607.18493349849257</v>
      </c>
      <c r="AB2568">
        <v>33.128245137807014</v>
      </c>
    </row>
    <row r="2569" spans="1:28" x14ac:dyDescent="0.25">
      <c r="A2569" t="s">
        <v>3926</v>
      </c>
      <c r="B2569" t="s">
        <v>352</v>
      </c>
      <c r="C2569">
        <v>3</v>
      </c>
      <c r="D2569">
        <v>2021</v>
      </c>
      <c r="E2569" t="s">
        <v>3587</v>
      </c>
      <c r="F2569">
        <v>3</v>
      </c>
      <c r="G2569">
        <v>1500000000</v>
      </c>
      <c r="H2569">
        <v>21.128730945054571</v>
      </c>
      <c r="I2569">
        <v>13274336</v>
      </c>
      <c r="J2569">
        <v>4</v>
      </c>
      <c r="K2569">
        <v>4</v>
      </c>
      <c r="L2569">
        <v>113</v>
      </c>
      <c r="M2569">
        <v>28</v>
      </c>
      <c r="N2569">
        <v>4.7065123</v>
      </c>
      <c r="O2569">
        <v>-74.049073500000006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149.9607489322747</v>
      </c>
      <c r="X2569">
        <v>9090.5500965780047</v>
      </c>
      <c r="Y2569">
        <v>206.21494553296949</v>
      </c>
      <c r="Z2569">
        <v>385.23971826607209</v>
      </c>
      <c r="AA2569">
        <v>1445.531816751678</v>
      </c>
      <c r="AB2569">
        <v>104.09353526952771</v>
      </c>
    </row>
    <row r="2570" spans="1:28" x14ac:dyDescent="0.25">
      <c r="A2570" t="s">
        <v>3927</v>
      </c>
      <c r="B2570" t="s">
        <v>47</v>
      </c>
      <c r="C2570">
        <v>8</v>
      </c>
      <c r="D2570">
        <v>2021</v>
      </c>
      <c r="E2570" t="s">
        <v>3587</v>
      </c>
      <c r="F2570">
        <v>3</v>
      </c>
      <c r="G2570">
        <v>349900000</v>
      </c>
      <c r="H2570">
        <v>19.673157957337921</v>
      </c>
      <c r="I2570">
        <v>3096460</v>
      </c>
      <c r="J2570">
        <v>7</v>
      </c>
      <c r="K2570">
        <v>4</v>
      </c>
      <c r="L2570">
        <v>113</v>
      </c>
      <c r="M2570">
        <v>16</v>
      </c>
      <c r="N2570">
        <v>4.7</v>
      </c>
      <c r="O2570">
        <v>-74.129000000000005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188.8419766145679</v>
      </c>
      <c r="X2570">
        <v>7996.4779203954577</v>
      </c>
      <c r="Y2570">
        <v>253.10534868661</v>
      </c>
      <c r="Z2570">
        <v>1383.3487271594699</v>
      </c>
      <c r="AA2570">
        <v>162.04566635473529</v>
      </c>
      <c r="AB2570">
        <v>140.8912729559994</v>
      </c>
    </row>
    <row r="2571" spans="1:28" x14ac:dyDescent="0.25">
      <c r="A2571" t="s">
        <v>3928</v>
      </c>
      <c r="B2571" t="s">
        <v>3929</v>
      </c>
      <c r="C2571">
        <v>1</v>
      </c>
      <c r="D2571">
        <v>2021</v>
      </c>
      <c r="E2571" t="s">
        <v>3587</v>
      </c>
      <c r="F2571">
        <v>3</v>
      </c>
      <c r="G2571">
        <v>520000000</v>
      </c>
      <c r="H2571">
        <v>20.069339369539751</v>
      </c>
      <c r="I2571">
        <v>6190476</v>
      </c>
      <c r="J2571">
        <v>3</v>
      </c>
      <c r="K2571">
        <v>3</v>
      </c>
      <c r="L2571">
        <v>84</v>
      </c>
      <c r="M2571">
        <v>28</v>
      </c>
      <c r="N2571">
        <v>4.7060000000000004</v>
      </c>
      <c r="O2571">
        <v>-74.126999999999995</v>
      </c>
      <c r="P2571">
        <v>1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209.10974119469529</v>
      </c>
      <c r="X2571">
        <v>8481.6941911570575</v>
      </c>
      <c r="Y2571">
        <v>140.44097444907021</v>
      </c>
      <c r="Z2571">
        <v>1269.737560785949</v>
      </c>
      <c r="AA2571">
        <v>705.30106195682015</v>
      </c>
      <c r="AB2571">
        <v>137.95518657860319</v>
      </c>
    </row>
    <row r="2572" spans="1:28" x14ac:dyDescent="0.25">
      <c r="A2572" t="s">
        <v>3930</v>
      </c>
      <c r="B2572" t="s">
        <v>3931</v>
      </c>
      <c r="C2572">
        <v>6</v>
      </c>
      <c r="D2572">
        <v>2021</v>
      </c>
      <c r="E2572" t="s">
        <v>3587</v>
      </c>
      <c r="F2572">
        <v>3</v>
      </c>
      <c r="G2572">
        <v>520000000</v>
      </c>
      <c r="H2572">
        <v>20.069339369539751</v>
      </c>
      <c r="I2572">
        <v>1316456</v>
      </c>
      <c r="J2572">
        <v>9</v>
      </c>
      <c r="K2572">
        <v>5</v>
      </c>
      <c r="L2572">
        <v>395</v>
      </c>
      <c r="M2572">
        <v>44</v>
      </c>
      <c r="N2572">
        <v>4.6955874</v>
      </c>
      <c r="O2572">
        <v>-74.117744900000005</v>
      </c>
      <c r="P2572">
        <v>0</v>
      </c>
      <c r="Q2572">
        <v>1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90.060204297485043</v>
      </c>
      <c r="X2572">
        <v>7001.6552334270118</v>
      </c>
      <c r="Y2572">
        <v>84.218218467500535</v>
      </c>
      <c r="Z2572">
        <v>570.68735359011976</v>
      </c>
      <c r="AA2572">
        <v>1502.2282578400079</v>
      </c>
      <c r="AB2572">
        <v>42.478987792274857</v>
      </c>
    </row>
    <row r="2573" spans="1:28" x14ac:dyDescent="0.25">
      <c r="A2573" t="s">
        <v>3932</v>
      </c>
      <c r="B2573" t="s">
        <v>3933</v>
      </c>
      <c r="C2573">
        <v>6</v>
      </c>
      <c r="D2573">
        <v>2021</v>
      </c>
      <c r="E2573" t="s">
        <v>3587</v>
      </c>
      <c r="F2573">
        <v>3</v>
      </c>
      <c r="G2573">
        <v>430000000</v>
      </c>
      <c r="H2573">
        <v>19.879295766651879</v>
      </c>
      <c r="I2573">
        <v>1954545</v>
      </c>
      <c r="J2573">
        <v>9</v>
      </c>
      <c r="K2573">
        <v>4</v>
      </c>
      <c r="L2573">
        <v>220</v>
      </c>
      <c r="M2573">
        <v>24</v>
      </c>
      <c r="N2573">
        <v>4.7198175999999998</v>
      </c>
      <c r="O2573">
        <v>-74.130774099999996</v>
      </c>
      <c r="P2573">
        <v>1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115.2127596836077</v>
      </c>
      <c r="X2573">
        <v>10049.360453820829</v>
      </c>
      <c r="Y2573">
        <v>49.683794892368311</v>
      </c>
      <c r="Z2573">
        <v>678.01400141073816</v>
      </c>
      <c r="AA2573">
        <v>2128.1914809747541</v>
      </c>
      <c r="AB2573">
        <v>28.025232244825819</v>
      </c>
    </row>
    <row r="2574" spans="1:28" x14ac:dyDescent="0.25">
      <c r="A2574" t="s">
        <v>3934</v>
      </c>
      <c r="B2574" t="s">
        <v>47</v>
      </c>
      <c r="C2574">
        <v>8</v>
      </c>
      <c r="D2574">
        <v>2021</v>
      </c>
      <c r="E2574" t="s">
        <v>3587</v>
      </c>
      <c r="F2574">
        <v>3</v>
      </c>
      <c r="G2574">
        <v>305000000</v>
      </c>
      <c r="H2574">
        <v>19.535822334571691</v>
      </c>
      <c r="I2574">
        <v>2699115</v>
      </c>
      <c r="J2574">
        <v>9</v>
      </c>
      <c r="K2574">
        <v>6</v>
      </c>
      <c r="L2574">
        <v>113</v>
      </c>
      <c r="M2574">
        <v>13</v>
      </c>
      <c r="N2574">
        <v>4.702</v>
      </c>
      <c r="O2574">
        <v>-74.126999999999995</v>
      </c>
      <c r="P2574">
        <v>0</v>
      </c>
      <c r="Q2574">
        <v>1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121.0953031922286</v>
      </c>
      <c r="X2574">
        <v>8085.1194759751443</v>
      </c>
      <c r="Y2574">
        <v>267.67396551274328</v>
      </c>
      <c r="Z2574">
        <v>1157.7024129834081</v>
      </c>
      <c r="AA2574">
        <v>401.05273126753389</v>
      </c>
      <c r="AB2574">
        <v>294.76985283530053</v>
      </c>
    </row>
    <row r="2575" spans="1:28" x14ac:dyDescent="0.25">
      <c r="A2575" t="s">
        <v>3935</v>
      </c>
      <c r="B2575" t="s">
        <v>47</v>
      </c>
      <c r="C2575">
        <v>5</v>
      </c>
      <c r="D2575">
        <v>2021</v>
      </c>
      <c r="E2575" t="s">
        <v>3587</v>
      </c>
      <c r="F2575">
        <v>3</v>
      </c>
      <c r="G2575">
        <v>740000000</v>
      </c>
      <c r="H2575">
        <v>20.42216074416249</v>
      </c>
      <c r="I2575">
        <v>6548673</v>
      </c>
      <c r="J2575">
        <v>5</v>
      </c>
      <c r="K2575">
        <v>3</v>
      </c>
      <c r="L2575">
        <v>113</v>
      </c>
      <c r="M2575">
        <v>23</v>
      </c>
      <c r="N2575">
        <v>4.7030000000000003</v>
      </c>
      <c r="O2575">
        <v>-74.057000000000002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216.55165511884371</v>
      </c>
      <c r="X2575">
        <v>8305.9508729435402</v>
      </c>
      <c r="Y2575">
        <v>200.58548876851401</v>
      </c>
      <c r="Z2575">
        <v>799.86016987128119</v>
      </c>
      <c r="AA2575">
        <v>1311.919605773247</v>
      </c>
      <c r="AB2575">
        <v>194.80335530302301</v>
      </c>
    </row>
    <row r="2576" spans="1:28" x14ac:dyDescent="0.25">
      <c r="A2576" t="s">
        <v>3936</v>
      </c>
      <c r="B2576" t="s">
        <v>3689</v>
      </c>
      <c r="C2576">
        <v>4</v>
      </c>
      <c r="D2576">
        <v>2020</v>
      </c>
      <c r="E2576" t="s">
        <v>3587</v>
      </c>
      <c r="F2576">
        <v>3</v>
      </c>
      <c r="G2576">
        <v>1000000000</v>
      </c>
      <c r="H2576">
        <v>20.72326583694641</v>
      </c>
      <c r="I2576">
        <v>5000000</v>
      </c>
      <c r="J2576">
        <v>4</v>
      </c>
      <c r="K2576">
        <v>3</v>
      </c>
      <c r="L2576">
        <v>200</v>
      </c>
      <c r="M2576">
        <v>50</v>
      </c>
      <c r="N2576">
        <v>4.7089999999999996</v>
      </c>
      <c r="O2576">
        <v>-74.051000000000002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165.65495137185181</v>
      </c>
      <c r="X2576">
        <v>9214.8729092547746</v>
      </c>
      <c r="Y2576">
        <v>385.93595732586817</v>
      </c>
      <c r="Z2576">
        <v>671.67417413907526</v>
      </c>
      <c r="AA2576">
        <v>1723.4846955500379</v>
      </c>
      <c r="AB2576">
        <v>453.50308482355058</v>
      </c>
    </row>
    <row r="2577" spans="1:28" x14ac:dyDescent="0.25">
      <c r="A2577" t="s">
        <v>3937</v>
      </c>
      <c r="B2577" t="s">
        <v>3938</v>
      </c>
      <c r="C2577">
        <v>8</v>
      </c>
      <c r="D2577">
        <v>2019</v>
      </c>
      <c r="E2577" t="s">
        <v>3587</v>
      </c>
      <c r="F2577">
        <v>3</v>
      </c>
      <c r="G2577">
        <v>360000000</v>
      </c>
      <c r="H2577">
        <v>19.701614589414429</v>
      </c>
      <c r="I2577">
        <v>2307692</v>
      </c>
      <c r="J2577">
        <v>4</v>
      </c>
      <c r="K2577">
        <v>2</v>
      </c>
      <c r="L2577">
        <v>156</v>
      </c>
      <c r="M2577">
        <v>39</v>
      </c>
      <c r="N2577">
        <v>4.6991931999999998</v>
      </c>
      <c r="O2577">
        <v>-74.113714799999997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1</v>
      </c>
      <c r="V2577">
        <v>0</v>
      </c>
      <c r="W2577">
        <v>28.342021202102639</v>
      </c>
      <c r="X2577">
        <v>7219.6322121772773</v>
      </c>
      <c r="Y2577">
        <v>235.25301127230409</v>
      </c>
      <c r="Z2577">
        <v>173.07931157290699</v>
      </c>
      <c r="AA2577">
        <v>1848.3518346538181</v>
      </c>
      <c r="AB2577">
        <v>102.4684741330726</v>
      </c>
    </row>
    <row r="2578" spans="1:28" x14ac:dyDescent="0.25">
      <c r="A2578" t="s">
        <v>3939</v>
      </c>
      <c r="B2578" t="s">
        <v>47</v>
      </c>
      <c r="C2578">
        <v>8</v>
      </c>
      <c r="D2578">
        <v>2021</v>
      </c>
      <c r="E2578" t="s">
        <v>3587</v>
      </c>
      <c r="F2578">
        <v>3</v>
      </c>
      <c r="G2578">
        <v>1350000000</v>
      </c>
      <c r="H2578">
        <v>21.023370429396749</v>
      </c>
      <c r="I2578">
        <v>11946903</v>
      </c>
      <c r="J2578">
        <v>4</v>
      </c>
      <c r="K2578">
        <v>3</v>
      </c>
      <c r="L2578">
        <v>113</v>
      </c>
      <c r="M2578">
        <v>28</v>
      </c>
      <c r="N2578">
        <v>4.7060000000000004</v>
      </c>
      <c r="O2578">
        <v>-74.06</v>
      </c>
      <c r="P2578">
        <v>0</v>
      </c>
      <c r="Q2578">
        <v>1</v>
      </c>
      <c r="R2578">
        <v>0</v>
      </c>
      <c r="S2578">
        <v>0</v>
      </c>
      <c r="T2578">
        <v>0</v>
      </c>
      <c r="U2578">
        <v>1</v>
      </c>
      <c r="V2578">
        <v>0</v>
      </c>
      <c r="W2578">
        <v>77.867200495319366</v>
      </c>
      <c r="X2578">
        <v>8449.7524230835479</v>
      </c>
      <c r="Y2578">
        <v>397.45563288386131</v>
      </c>
      <c r="Z2578">
        <v>1187.223411100342</v>
      </c>
      <c r="AA2578">
        <v>1779.2661526522791</v>
      </c>
      <c r="AB2578">
        <v>508.48126634821529</v>
      </c>
    </row>
    <row r="2579" spans="1:28" x14ac:dyDescent="0.25">
      <c r="A2579" t="s">
        <v>3940</v>
      </c>
      <c r="B2579" t="s">
        <v>3941</v>
      </c>
      <c r="C2579">
        <v>10</v>
      </c>
      <c r="D2579">
        <v>2020</v>
      </c>
      <c r="E2579" t="s">
        <v>3587</v>
      </c>
      <c r="F2579">
        <v>3</v>
      </c>
      <c r="G2579">
        <v>365000000</v>
      </c>
      <c r="H2579">
        <v>19.71540791154677</v>
      </c>
      <c r="I2579">
        <v>3967391</v>
      </c>
      <c r="J2579">
        <v>3</v>
      </c>
      <c r="K2579">
        <v>3</v>
      </c>
      <c r="L2579">
        <v>92</v>
      </c>
      <c r="M2579">
        <v>31</v>
      </c>
      <c r="N2579">
        <v>4.7279999999999998</v>
      </c>
      <c r="O2579">
        <v>-74.12</v>
      </c>
      <c r="P2579">
        <v>0</v>
      </c>
      <c r="Q2579">
        <v>1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166.290311371586</v>
      </c>
      <c r="X2579">
        <v>10484.82303573946</v>
      </c>
      <c r="Y2579">
        <v>285.96238771021518</v>
      </c>
      <c r="Z2579">
        <v>697.47098540323702</v>
      </c>
      <c r="AA2579">
        <v>3148.7336579230569</v>
      </c>
      <c r="AB2579">
        <v>273.33058124419938</v>
      </c>
    </row>
    <row r="2580" spans="1:28" x14ac:dyDescent="0.25">
      <c r="A2580" t="s">
        <v>3942</v>
      </c>
      <c r="B2580" t="s">
        <v>52</v>
      </c>
      <c r="C2580">
        <v>2</v>
      </c>
      <c r="D2580">
        <v>2020</v>
      </c>
      <c r="E2580" t="s">
        <v>3587</v>
      </c>
      <c r="F2580">
        <v>3</v>
      </c>
      <c r="G2580">
        <v>1200000000</v>
      </c>
      <c r="H2580">
        <v>20.905587393740369</v>
      </c>
      <c r="I2580">
        <v>10619469</v>
      </c>
      <c r="J2580">
        <v>4</v>
      </c>
      <c r="K2580">
        <v>4</v>
      </c>
      <c r="L2580">
        <v>113</v>
      </c>
      <c r="M2580">
        <v>28</v>
      </c>
      <c r="N2580">
        <v>4.7013217579999997</v>
      </c>
      <c r="O2580">
        <v>-74.061180376999999</v>
      </c>
      <c r="P2580">
        <v>0</v>
      </c>
      <c r="Q2580">
        <v>1</v>
      </c>
      <c r="R2580">
        <v>0</v>
      </c>
      <c r="S2580">
        <v>0</v>
      </c>
      <c r="T2580">
        <v>0</v>
      </c>
      <c r="U2580">
        <v>1</v>
      </c>
      <c r="V2580">
        <v>0</v>
      </c>
      <c r="W2580">
        <v>381.579438558032</v>
      </c>
      <c r="X2580">
        <v>7925.2027902220971</v>
      </c>
      <c r="Y2580">
        <v>513.75229822040194</v>
      </c>
      <c r="Z2580">
        <v>1008.601810547652</v>
      </c>
      <c r="AA2580">
        <v>1517.4458557664209</v>
      </c>
      <c r="AB2580">
        <v>212.26382951782489</v>
      </c>
    </row>
    <row r="2581" spans="1:28" x14ac:dyDescent="0.25">
      <c r="A2581" t="s">
        <v>3943</v>
      </c>
      <c r="B2581" t="s">
        <v>3944</v>
      </c>
      <c r="C2581">
        <v>3</v>
      </c>
      <c r="D2581">
        <v>2021</v>
      </c>
      <c r="E2581" t="s">
        <v>3587</v>
      </c>
      <c r="F2581">
        <v>3</v>
      </c>
      <c r="G2581">
        <v>1100000000</v>
      </c>
      <c r="H2581">
        <v>20.81857601675074</v>
      </c>
      <c r="I2581">
        <v>5045872</v>
      </c>
      <c r="J2581">
        <v>3</v>
      </c>
      <c r="K2581">
        <v>4</v>
      </c>
      <c r="L2581">
        <v>218</v>
      </c>
      <c r="M2581">
        <v>73</v>
      </c>
      <c r="N2581">
        <v>4.71</v>
      </c>
      <c r="O2581">
        <v>-74.051000000000002</v>
      </c>
      <c r="P2581">
        <v>0</v>
      </c>
      <c r="Q2581">
        <v>1</v>
      </c>
      <c r="R2581">
        <v>0</v>
      </c>
      <c r="S2581">
        <v>0</v>
      </c>
      <c r="T2581">
        <v>0</v>
      </c>
      <c r="U2581">
        <v>0</v>
      </c>
      <c r="V2581">
        <v>1</v>
      </c>
      <c r="W2581">
        <v>263.15249399786973</v>
      </c>
      <c r="X2581">
        <v>9310.8739807956845</v>
      </c>
      <c r="Y2581">
        <v>497.13105846780451</v>
      </c>
      <c r="Z2581">
        <v>780.60747552669147</v>
      </c>
      <c r="AA2581">
        <v>1834.420676367587</v>
      </c>
      <c r="AB2581">
        <v>407.15576543010297</v>
      </c>
    </row>
    <row r="2582" spans="1:28" x14ac:dyDescent="0.25">
      <c r="A2582" t="s">
        <v>3945</v>
      </c>
      <c r="B2582" t="s">
        <v>3946</v>
      </c>
      <c r="C2582">
        <v>8</v>
      </c>
      <c r="D2582">
        <v>2020</v>
      </c>
      <c r="E2582" t="s">
        <v>3587</v>
      </c>
      <c r="F2582">
        <v>3</v>
      </c>
      <c r="G2582">
        <v>360000000</v>
      </c>
      <c r="H2582">
        <v>19.701614589414429</v>
      </c>
      <c r="I2582">
        <v>3789474</v>
      </c>
      <c r="J2582">
        <v>4</v>
      </c>
      <c r="K2582">
        <v>2</v>
      </c>
      <c r="L2582">
        <v>95</v>
      </c>
      <c r="M2582">
        <v>24</v>
      </c>
      <c r="N2582">
        <v>4.7292240159999999</v>
      </c>
      <c r="O2582">
        <v>-74.119300245999995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121.7575461712148</v>
      </c>
      <c r="X2582">
        <v>10593.95082537366</v>
      </c>
      <c r="Y2582">
        <v>441.90088734582861</v>
      </c>
      <c r="Z2582">
        <v>740.42275746734117</v>
      </c>
      <c r="AA2582">
        <v>3172.2104400708431</v>
      </c>
      <c r="AB2582">
        <v>429.65894770845989</v>
      </c>
    </row>
    <row r="2583" spans="1:28" x14ac:dyDescent="0.25">
      <c r="A2583" t="s">
        <v>3947</v>
      </c>
      <c r="B2583" t="s">
        <v>47</v>
      </c>
      <c r="C2583">
        <v>5</v>
      </c>
      <c r="D2583">
        <v>2021</v>
      </c>
      <c r="E2583" t="s">
        <v>3587</v>
      </c>
      <c r="F2583">
        <v>3</v>
      </c>
      <c r="G2583">
        <v>800000000</v>
      </c>
      <c r="H2583">
        <v>20.500122285632202</v>
      </c>
      <c r="I2583">
        <v>7079646</v>
      </c>
      <c r="J2583">
        <v>3</v>
      </c>
      <c r="K2583">
        <v>4</v>
      </c>
      <c r="L2583">
        <v>113</v>
      </c>
      <c r="M2583">
        <v>38</v>
      </c>
      <c r="N2583">
        <v>4.7060000000000004</v>
      </c>
      <c r="O2583">
        <v>-74.06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77.867200495319366</v>
      </c>
      <c r="X2583">
        <v>8449.7524230835479</v>
      </c>
      <c r="Y2583">
        <v>397.45563288386131</v>
      </c>
      <c r="Z2583">
        <v>1187.223411100342</v>
      </c>
      <c r="AA2583">
        <v>1779.2661526522791</v>
      </c>
      <c r="AB2583">
        <v>508.48126634821529</v>
      </c>
    </row>
    <row r="2584" spans="1:28" x14ac:dyDescent="0.25">
      <c r="A2584" t="s">
        <v>3948</v>
      </c>
      <c r="B2584" t="s">
        <v>47</v>
      </c>
      <c r="C2584">
        <v>5</v>
      </c>
      <c r="D2584">
        <v>2021</v>
      </c>
      <c r="E2584" t="s">
        <v>3587</v>
      </c>
      <c r="F2584">
        <v>3</v>
      </c>
      <c r="G2584">
        <v>1380000000</v>
      </c>
      <c r="H2584">
        <v>21.045349336115521</v>
      </c>
      <c r="I2584">
        <v>12212389</v>
      </c>
      <c r="J2584">
        <v>4</v>
      </c>
      <c r="K2584">
        <v>4</v>
      </c>
      <c r="L2584">
        <v>113</v>
      </c>
      <c r="M2584">
        <v>28</v>
      </c>
      <c r="N2584">
        <v>4.71</v>
      </c>
      <c r="O2584">
        <v>-74.048000000000002</v>
      </c>
      <c r="P2584">
        <v>1</v>
      </c>
      <c r="Q2584">
        <v>0</v>
      </c>
      <c r="R2584">
        <v>1</v>
      </c>
      <c r="S2584">
        <v>0</v>
      </c>
      <c r="T2584">
        <v>0</v>
      </c>
      <c r="U2584">
        <v>1</v>
      </c>
      <c r="V2584">
        <v>0</v>
      </c>
      <c r="W2584">
        <v>332.65192582962561</v>
      </c>
      <c r="X2584">
        <v>9482.1239392201933</v>
      </c>
      <c r="Y2584">
        <v>581.74422531148821</v>
      </c>
      <c r="Z2584">
        <v>787.56988073435866</v>
      </c>
      <c r="AA2584">
        <v>1725.423910705696</v>
      </c>
      <c r="AB2584">
        <v>471.97499385262103</v>
      </c>
    </row>
    <row r="2585" spans="1:28" x14ac:dyDescent="0.25">
      <c r="A2585" t="s">
        <v>3949</v>
      </c>
      <c r="B2585" t="s">
        <v>3950</v>
      </c>
      <c r="C2585">
        <v>6</v>
      </c>
      <c r="D2585">
        <v>2021</v>
      </c>
      <c r="E2585" t="s">
        <v>3587</v>
      </c>
      <c r="F2585">
        <v>3</v>
      </c>
      <c r="G2585">
        <v>1100000000</v>
      </c>
      <c r="H2585">
        <v>20.81857601675074</v>
      </c>
      <c r="I2585">
        <v>5851064</v>
      </c>
      <c r="J2585">
        <v>4</v>
      </c>
      <c r="K2585">
        <v>2</v>
      </c>
      <c r="L2585">
        <v>188</v>
      </c>
      <c r="M2585">
        <v>47</v>
      </c>
      <c r="N2585">
        <v>4.6990976</v>
      </c>
      <c r="O2585">
        <v>-74.059300399999998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1</v>
      </c>
      <c r="V2585">
        <v>0</v>
      </c>
      <c r="W2585">
        <v>186.43181605414711</v>
      </c>
      <c r="X2585">
        <v>7802.8800900577126</v>
      </c>
      <c r="Y2585">
        <v>236.28978134546409</v>
      </c>
      <c r="Z2585">
        <v>994.07227604443244</v>
      </c>
      <c r="AA2585">
        <v>1208.1279909840021</v>
      </c>
      <c r="AB2585">
        <v>295.68508333768762</v>
      </c>
    </row>
    <row r="2586" spans="1:28" x14ac:dyDescent="0.25">
      <c r="A2586" t="s">
        <v>3951</v>
      </c>
      <c r="B2586" t="s">
        <v>47</v>
      </c>
      <c r="C2586">
        <v>3</v>
      </c>
      <c r="D2586">
        <v>2021</v>
      </c>
      <c r="E2586" t="s">
        <v>3587</v>
      </c>
      <c r="F2586">
        <v>3</v>
      </c>
      <c r="G2586">
        <v>1150000000</v>
      </c>
      <c r="H2586">
        <v>20.86302777932157</v>
      </c>
      <c r="I2586">
        <v>10176991</v>
      </c>
      <c r="J2586">
        <v>3</v>
      </c>
      <c r="K2586">
        <v>3</v>
      </c>
      <c r="L2586">
        <v>113</v>
      </c>
      <c r="M2586">
        <v>38</v>
      </c>
      <c r="N2586">
        <v>4.7089999999999996</v>
      </c>
      <c r="O2586">
        <v>-74.052000000000007</v>
      </c>
      <c r="P2586">
        <v>1</v>
      </c>
      <c r="Q2586">
        <v>0</v>
      </c>
      <c r="R2586">
        <v>0</v>
      </c>
      <c r="S2586">
        <v>0</v>
      </c>
      <c r="T2586">
        <v>0</v>
      </c>
      <c r="U2586">
        <v>1</v>
      </c>
      <c r="V2586">
        <v>0</v>
      </c>
      <c r="W2586">
        <v>248.57617001882559</v>
      </c>
      <c r="X2586">
        <v>9159.1617297974153</v>
      </c>
      <c r="Y2586">
        <v>401.53468144662969</v>
      </c>
      <c r="Z2586">
        <v>704.00882578721269</v>
      </c>
      <c r="AA2586">
        <v>1734.8110703890029</v>
      </c>
      <c r="AB2586">
        <v>388.55047304003779</v>
      </c>
    </row>
    <row r="2587" spans="1:28" x14ac:dyDescent="0.25">
      <c r="A2587" t="s">
        <v>3952</v>
      </c>
      <c r="B2587" t="s">
        <v>3953</v>
      </c>
      <c r="C2587">
        <v>9</v>
      </c>
      <c r="D2587">
        <v>2019</v>
      </c>
      <c r="E2587" t="s">
        <v>3587</v>
      </c>
      <c r="F2587">
        <v>3</v>
      </c>
      <c r="G2587">
        <v>1650000000</v>
      </c>
      <c r="H2587">
        <v>21.2240411248589</v>
      </c>
      <c r="I2587">
        <v>6600000</v>
      </c>
      <c r="J2587">
        <v>5</v>
      </c>
      <c r="K2587">
        <v>5</v>
      </c>
      <c r="L2587">
        <v>250</v>
      </c>
      <c r="M2587">
        <v>50</v>
      </c>
      <c r="N2587">
        <v>4.6989999999999998</v>
      </c>
      <c r="O2587">
        <v>-74.06</v>
      </c>
      <c r="P2587">
        <v>0</v>
      </c>
      <c r="Q2587">
        <v>1</v>
      </c>
      <c r="R2587">
        <v>1</v>
      </c>
      <c r="S2587">
        <v>0</v>
      </c>
      <c r="T2587">
        <v>0</v>
      </c>
      <c r="U2587">
        <v>1</v>
      </c>
      <c r="V2587">
        <v>0</v>
      </c>
      <c r="W2587">
        <v>177.00856777171839</v>
      </c>
      <c r="X2587">
        <v>7756.3198723433588</v>
      </c>
      <c r="Y2587">
        <v>311.00840949353659</v>
      </c>
      <c r="Z2587">
        <v>923.96439538780464</v>
      </c>
      <c r="AA2587">
        <v>1270.093429401838</v>
      </c>
      <c r="AB2587">
        <v>370.37041182736772</v>
      </c>
    </row>
    <row r="2588" spans="1:28" x14ac:dyDescent="0.25">
      <c r="A2588" t="s">
        <v>3954</v>
      </c>
      <c r="B2588" t="s">
        <v>352</v>
      </c>
      <c r="C2588">
        <v>1</v>
      </c>
      <c r="D2588">
        <v>2021</v>
      </c>
      <c r="E2588" t="s">
        <v>3587</v>
      </c>
      <c r="F2588">
        <v>3</v>
      </c>
      <c r="G2588">
        <v>380000000</v>
      </c>
      <c r="H2588">
        <v>19.75568181068471</v>
      </c>
      <c r="I2588">
        <v>3362832</v>
      </c>
      <c r="J2588">
        <v>4</v>
      </c>
      <c r="K2588">
        <v>1</v>
      </c>
      <c r="L2588">
        <v>113</v>
      </c>
      <c r="M2588">
        <v>28</v>
      </c>
      <c r="N2588">
        <v>4.708126</v>
      </c>
      <c r="O2588">
        <v>-74.112984699999998</v>
      </c>
      <c r="P2588">
        <v>0</v>
      </c>
      <c r="Q2588">
        <v>1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50.414851712616411</v>
      </c>
      <c r="X2588">
        <v>8146.0540618572641</v>
      </c>
      <c r="Y2588">
        <v>275.76755628451679</v>
      </c>
      <c r="Z2588">
        <v>266.47476206446078</v>
      </c>
      <c r="AA2588">
        <v>1770.2202107996061</v>
      </c>
      <c r="AB2588">
        <v>412.85831371618929</v>
      </c>
    </row>
    <row r="2589" spans="1:28" x14ac:dyDescent="0.25">
      <c r="A2589" t="s">
        <v>3955</v>
      </c>
      <c r="B2589" t="s">
        <v>3956</v>
      </c>
      <c r="C2589">
        <v>3</v>
      </c>
      <c r="D2589">
        <v>2021</v>
      </c>
      <c r="E2589" t="s">
        <v>3587</v>
      </c>
      <c r="F2589">
        <v>3</v>
      </c>
      <c r="G2589">
        <v>1150000000</v>
      </c>
      <c r="H2589">
        <v>20.86302777932157</v>
      </c>
      <c r="I2589">
        <v>7666667</v>
      </c>
      <c r="J2589">
        <v>3</v>
      </c>
      <c r="K2589">
        <v>3</v>
      </c>
      <c r="L2589">
        <v>150</v>
      </c>
      <c r="M2589">
        <v>50</v>
      </c>
      <c r="N2589">
        <v>4.7089999999999996</v>
      </c>
      <c r="O2589">
        <v>-74.052000000000007</v>
      </c>
      <c r="P2589">
        <v>1</v>
      </c>
      <c r="Q2589">
        <v>0</v>
      </c>
      <c r="R2589">
        <v>0</v>
      </c>
      <c r="S2589">
        <v>0</v>
      </c>
      <c r="T2589">
        <v>0</v>
      </c>
      <c r="U2589">
        <v>1</v>
      </c>
      <c r="V2589">
        <v>0</v>
      </c>
      <c r="W2589">
        <v>248.57617001882559</v>
      </c>
      <c r="X2589">
        <v>9159.1617297974153</v>
      </c>
      <c r="Y2589">
        <v>401.53468144662969</v>
      </c>
      <c r="Z2589">
        <v>704.00882578721269</v>
      </c>
      <c r="AA2589">
        <v>1734.8110703890029</v>
      </c>
      <c r="AB2589">
        <v>388.55047304003779</v>
      </c>
    </row>
    <row r="2590" spans="1:28" x14ac:dyDescent="0.25">
      <c r="A2590" t="s">
        <v>3957</v>
      </c>
      <c r="B2590" t="s">
        <v>52</v>
      </c>
      <c r="C2590">
        <v>1</v>
      </c>
      <c r="D2590">
        <v>2020</v>
      </c>
      <c r="E2590" t="s">
        <v>3587</v>
      </c>
      <c r="F2590">
        <v>3</v>
      </c>
      <c r="G2590">
        <v>380000000</v>
      </c>
      <c r="H2590">
        <v>19.75568181068471</v>
      </c>
      <c r="I2590">
        <v>3362832</v>
      </c>
      <c r="J2590">
        <v>6</v>
      </c>
      <c r="K2590">
        <v>3</v>
      </c>
      <c r="L2590">
        <v>113</v>
      </c>
      <c r="M2590">
        <v>19</v>
      </c>
      <c r="N2590">
        <v>4.7013707</v>
      </c>
      <c r="O2590">
        <v>-74.131010799999999</v>
      </c>
      <c r="P2590">
        <v>1</v>
      </c>
      <c r="Q2590">
        <v>1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81.541957978056345</v>
      </c>
      <c r="X2590">
        <v>8240.2721023471113</v>
      </c>
      <c r="Y2590">
        <v>69.532589623236873</v>
      </c>
      <c r="Z2590">
        <v>1599.2359360992521</v>
      </c>
      <c r="AA2590">
        <v>97.166950176920238</v>
      </c>
      <c r="AB2590">
        <v>63.121807632339227</v>
      </c>
    </row>
    <row r="2591" spans="1:28" x14ac:dyDescent="0.25">
      <c r="A2591" t="s">
        <v>3958</v>
      </c>
      <c r="B2591" t="s">
        <v>3959</v>
      </c>
      <c r="C2591">
        <v>8</v>
      </c>
      <c r="D2591">
        <v>2019</v>
      </c>
      <c r="E2591" t="s">
        <v>3587</v>
      </c>
      <c r="F2591">
        <v>3</v>
      </c>
      <c r="G2591">
        <v>385000000</v>
      </c>
      <c r="H2591">
        <v>19.768753892252061</v>
      </c>
      <c r="I2591">
        <v>2938931</v>
      </c>
      <c r="J2591">
        <v>4</v>
      </c>
      <c r="K2591">
        <v>3</v>
      </c>
      <c r="L2591">
        <v>131</v>
      </c>
      <c r="M2591">
        <v>33</v>
      </c>
      <c r="N2591">
        <v>4.6947590999999997</v>
      </c>
      <c r="O2591">
        <v>-74.1215507</v>
      </c>
      <c r="P2591">
        <v>1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34.643050125440602</v>
      </c>
      <c r="X2591">
        <v>7093.5714387575154</v>
      </c>
      <c r="Y2591">
        <v>70.080149865906236</v>
      </c>
      <c r="Z2591">
        <v>906.44872210111305</v>
      </c>
      <c r="AA2591">
        <v>1169.664769926246</v>
      </c>
      <c r="AB2591">
        <v>16.826832670305279</v>
      </c>
    </row>
    <row r="2592" spans="1:28" x14ac:dyDescent="0.25">
      <c r="A2592" t="s">
        <v>3960</v>
      </c>
      <c r="B2592" t="s">
        <v>3961</v>
      </c>
      <c r="C2592">
        <v>3</v>
      </c>
      <c r="D2592">
        <v>2021</v>
      </c>
      <c r="E2592" t="s">
        <v>3587</v>
      </c>
      <c r="F2592">
        <v>3</v>
      </c>
      <c r="G2592">
        <v>1070000000</v>
      </c>
      <c r="H2592">
        <v>20.790924485420231</v>
      </c>
      <c r="I2592">
        <v>2443620</v>
      </c>
      <c r="J2592">
        <v>4</v>
      </c>
      <c r="K2592">
        <v>2</v>
      </c>
      <c r="L2592">
        <v>437.875</v>
      </c>
      <c r="M2592">
        <v>109</v>
      </c>
      <c r="N2592">
        <v>4.7052459999999998</v>
      </c>
      <c r="O2592">
        <v>-74.063867000000002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101.46887498593971</v>
      </c>
      <c r="X2592">
        <v>8195.2592408031942</v>
      </c>
      <c r="Y2592">
        <v>803.35665518765586</v>
      </c>
      <c r="Z2592">
        <v>844.48616822447411</v>
      </c>
      <c r="AA2592">
        <v>1594.7429890309129</v>
      </c>
      <c r="AB2592">
        <v>366.53807154692458</v>
      </c>
    </row>
    <row r="2593" spans="1:28" x14ac:dyDescent="0.25">
      <c r="A2593" t="s">
        <v>3962</v>
      </c>
      <c r="B2593" t="s">
        <v>3963</v>
      </c>
      <c r="C2593">
        <v>7</v>
      </c>
      <c r="D2593">
        <v>2019</v>
      </c>
      <c r="E2593" t="s">
        <v>3587</v>
      </c>
      <c r="F2593">
        <v>3</v>
      </c>
      <c r="G2593">
        <v>320000000</v>
      </c>
      <c r="H2593">
        <v>19.583831553758049</v>
      </c>
      <c r="I2593">
        <v>4102564</v>
      </c>
      <c r="J2593">
        <v>3</v>
      </c>
      <c r="K2593">
        <v>2</v>
      </c>
      <c r="L2593">
        <v>78</v>
      </c>
      <c r="M2593">
        <v>26</v>
      </c>
      <c r="N2593">
        <v>4.6820000000000004</v>
      </c>
      <c r="O2593">
        <v>-74.131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276.61147188892289</v>
      </c>
      <c r="X2593">
        <v>6478.7913021173299</v>
      </c>
      <c r="Y2593">
        <v>559.1387177953826</v>
      </c>
      <c r="Z2593">
        <v>1325.4936138044341</v>
      </c>
      <c r="AA2593">
        <v>2062.4608914079572</v>
      </c>
      <c r="AB2593">
        <v>399.75098472823078</v>
      </c>
    </row>
    <row r="2594" spans="1:28" x14ac:dyDescent="0.25">
      <c r="A2594" t="s">
        <v>3964</v>
      </c>
      <c r="B2594" t="s">
        <v>3965</v>
      </c>
      <c r="C2594">
        <v>8</v>
      </c>
      <c r="D2594">
        <v>2019</v>
      </c>
      <c r="E2594" t="s">
        <v>3587</v>
      </c>
      <c r="F2594">
        <v>3</v>
      </c>
      <c r="G2594">
        <v>365000000</v>
      </c>
      <c r="H2594">
        <v>19.71540791154677</v>
      </c>
      <c r="I2594">
        <v>4055556</v>
      </c>
      <c r="J2594">
        <v>5</v>
      </c>
      <c r="K2594">
        <v>3</v>
      </c>
      <c r="L2594">
        <v>90</v>
      </c>
      <c r="M2594">
        <v>18</v>
      </c>
      <c r="N2594">
        <v>4.6960000989999999</v>
      </c>
      <c r="O2594">
        <v>-74.119003296000002</v>
      </c>
      <c r="P2594">
        <v>0</v>
      </c>
      <c r="Q2594">
        <v>1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150.85274048299311</v>
      </c>
      <c r="X2594">
        <v>7099.0397555029494</v>
      </c>
      <c r="Y2594">
        <v>39.210394535407751</v>
      </c>
      <c r="Z2594">
        <v>617.53271615069286</v>
      </c>
      <c r="AA2594">
        <v>1355.726670937119</v>
      </c>
      <c r="AB2594">
        <v>154.20741340772511</v>
      </c>
    </row>
    <row r="2595" spans="1:28" x14ac:dyDescent="0.25">
      <c r="A2595" t="s">
        <v>3966</v>
      </c>
      <c r="B2595" t="s">
        <v>47</v>
      </c>
      <c r="C2595">
        <v>8</v>
      </c>
      <c r="D2595">
        <v>2021</v>
      </c>
      <c r="E2595" t="s">
        <v>3587</v>
      </c>
      <c r="F2595">
        <v>3</v>
      </c>
      <c r="G2595">
        <v>800000000</v>
      </c>
      <c r="H2595">
        <v>20.500122285632202</v>
      </c>
      <c r="I2595">
        <v>7079646</v>
      </c>
      <c r="J2595">
        <v>3</v>
      </c>
      <c r="K2595">
        <v>4</v>
      </c>
      <c r="L2595">
        <v>113</v>
      </c>
      <c r="M2595">
        <v>38</v>
      </c>
      <c r="N2595">
        <v>4.7060000000000004</v>
      </c>
      <c r="O2595">
        <v>-74.06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77.867200495319366</v>
      </c>
      <c r="X2595">
        <v>8449.7524230835479</v>
      </c>
      <c r="Y2595">
        <v>397.45563288386131</v>
      </c>
      <c r="Z2595">
        <v>1187.223411100342</v>
      </c>
      <c r="AA2595">
        <v>1779.2661526522791</v>
      </c>
      <c r="AB2595">
        <v>508.48126634821529</v>
      </c>
    </row>
    <row r="2596" spans="1:28" x14ac:dyDescent="0.25">
      <c r="A2596" t="s">
        <v>3967</v>
      </c>
      <c r="B2596" t="s">
        <v>47</v>
      </c>
      <c r="C2596">
        <v>8</v>
      </c>
      <c r="D2596">
        <v>2021</v>
      </c>
      <c r="E2596" t="s">
        <v>3587</v>
      </c>
      <c r="F2596">
        <v>3</v>
      </c>
      <c r="G2596">
        <v>1100000000</v>
      </c>
      <c r="H2596">
        <v>20.81857601675074</v>
      </c>
      <c r="I2596">
        <v>9734513</v>
      </c>
      <c r="J2596">
        <v>4</v>
      </c>
      <c r="K2596">
        <v>4</v>
      </c>
      <c r="L2596">
        <v>113</v>
      </c>
      <c r="M2596">
        <v>28</v>
      </c>
      <c r="N2596">
        <v>4.6989999999999998</v>
      </c>
      <c r="O2596">
        <v>-74.058999999999997</v>
      </c>
      <c r="P2596">
        <v>0</v>
      </c>
      <c r="Q2596">
        <v>1</v>
      </c>
      <c r="R2596">
        <v>0</v>
      </c>
      <c r="S2596">
        <v>0</v>
      </c>
      <c r="T2596">
        <v>0</v>
      </c>
      <c r="U2596">
        <v>1</v>
      </c>
      <c r="V2596">
        <v>1</v>
      </c>
      <c r="W2596">
        <v>185.49898856757679</v>
      </c>
      <c r="X2596">
        <v>7809.4578899938451</v>
      </c>
      <c r="Y2596">
        <v>201.50133207671561</v>
      </c>
      <c r="Z2596">
        <v>1016.274152773957</v>
      </c>
      <c r="AA2596">
        <v>1174.004326850353</v>
      </c>
      <c r="AB2596">
        <v>260.91990483686652</v>
      </c>
    </row>
    <row r="2597" spans="1:28" x14ac:dyDescent="0.25">
      <c r="A2597" t="s">
        <v>3968</v>
      </c>
      <c r="B2597" t="s">
        <v>3953</v>
      </c>
      <c r="C2597">
        <v>4</v>
      </c>
      <c r="D2597">
        <v>2020</v>
      </c>
      <c r="E2597" t="s">
        <v>3587</v>
      </c>
      <c r="F2597">
        <v>3</v>
      </c>
      <c r="G2597">
        <v>1650000000</v>
      </c>
      <c r="H2597">
        <v>21.2240411248589</v>
      </c>
      <c r="I2597">
        <v>6600000</v>
      </c>
      <c r="J2597">
        <v>5</v>
      </c>
      <c r="K2597">
        <v>5</v>
      </c>
      <c r="L2597">
        <v>250</v>
      </c>
      <c r="M2597">
        <v>50</v>
      </c>
      <c r="N2597">
        <v>4.6989999999999998</v>
      </c>
      <c r="O2597">
        <v>-74.06</v>
      </c>
      <c r="P2597">
        <v>0</v>
      </c>
      <c r="Q2597">
        <v>1</v>
      </c>
      <c r="R2597">
        <v>1</v>
      </c>
      <c r="S2597">
        <v>0</v>
      </c>
      <c r="T2597">
        <v>0</v>
      </c>
      <c r="U2597">
        <v>1</v>
      </c>
      <c r="V2597">
        <v>0</v>
      </c>
      <c r="W2597">
        <v>177.00856777171839</v>
      </c>
      <c r="X2597">
        <v>7756.3198723433588</v>
      </c>
      <c r="Y2597">
        <v>311.00840949353659</v>
      </c>
      <c r="Z2597">
        <v>923.96439538780464</v>
      </c>
      <c r="AA2597">
        <v>1270.093429401838</v>
      </c>
      <c r="AB2597">
        <v>370.37041182736772</v>
      </c>
    </row>
    <row r="2598" spans="1:28" x14ac:dyDescent="0.25">
      <c r="A2598" t="s">
        <v>3969</v>
      </c>
      <c r="B2598" t="s">
        <v>3742</v>
      </c>
      <c r="C2598">
        <v>10</v>
      </c>
      <c r="D2598">
        <v>2020</v>
      </c>
      <c r="E2598" t="s">
        <v>3587</v>
      </c>
      <c r="F2598">
        <v>3</v>
      </c>
      <c r="G2598">
        <v>780000000</v>
      </c>
      <c r="H2598">
        <v>20.474804477647911</v>
      </c>
      <c r="I2598">
        <v>6902655</v>
      </c>
      <c r="J2598">
        <v>4</v>
      </c>
      <c r="K2598">
        <v>3</v>
      </c>
      <c r="L2598">
        <v>113</v>
      </c>
      <c r="M2598">
        <v>28</v>
      </c>
      <c r="N2598">
        <v>4.7165869999999996</v>
      </c>
      <c r="O2598">
        <v>-74.115112999999994</v>
      </c>
      <c r="P2598">
        <v>1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150.16061773368449</v>
      </c>
      <c r="X2598">
        <v>9115.6656611421204</v>
      </c>
      <c r="Y2598">
        <v>76.441565837458626</v>
      </c>
      <c r="Z2598">
        <v>491.19619199537448</v>
      </c>
      <c r="AA2598">
        <v>2072.1139261579469</v>
      </c>
      <c r="AB2598">
        <v>225.27048456847999</v>
      </c>
    </row>
    <row r="2599" spans="1:28" x14ac:dyDescent="0.25">
      <c r="A2599" t="s">
        <v>3970</v>
      </c>
      <c r="B2599" t="s">
        <v>3971</v>
      </c>
      <c r="C2599">
        <v>12</v>
      </c>
      <c r="D2599">
        <v>2019</v>
      </c>
      <c r="E2599" t="s">
        <v>3587</v>
      </c>
      <c r="F2599">
        <v>3</v>
      </c>
      <c r="G2599">
        <v>970000000</v>
      </c>
      <c r="H2599">
        <v>20.6928066294617</v>
      </c>
      <c r="I2599">
        <v>3880000</v>
      </c>
      <c r="J2599">
        <v>3</v>
      </c>
      <c r="K2599">
        <v>2</v>
      </c>
      <c r="L2599">
        <v>250</v>
      </c>
      <c r="M2599">
        <v>83</v>
      </c>
      <c r="N2599">
        <v>4.7051295</v>
      </c>
      <c r="O2599">
        <v>-74.046398499999995</v>
      </c>
      <c r="P2599">
        <v>1</v>
      </c>
      <c r="Q2599">
        <v>1</v>
      </c>
      <c r="R2599">
        <v>0</v>
      </c>
      <c r="S2599">
        <v>0</v>
      </c>
      <c r="T2599">
        <v>0</v>
      </c>
      <c r="U2599">
        <v>1</v>
      </c>
      <c r="V2599">
        <v>1</v>
      </c>
      <c r="W2599">
        <v>125.5411463889654</v>
      </c>
      <c r="X2599">
        <v>9126.3463400029614</v>
      </c>
      <c r="Y2599">
        <v>410.97523773565462</v>
      </c>
      <c r="Z2599">
        <v>404.08702613457461</v>
      </c>
      <c r="AA2599">
        <v>1346.147158787762</v>
      </c>
      <c r="AB2599">
        <v>159.40176034809579</v>
      </c>
    </row>
    <row r="2600" spans="1:28" x14ac:dyDescent="0.25">
      <c r="A2600" t="s">
        <v>3972</v>
      </c>
      <c r="B2600" t="s">
        <v>3686</v>
      </c>
      <c r="C2600">
        <v>5</v>
      </c>
      <c r="D2600">
        <v>2021</v>
      </c>
      <c r="E2600" t="s">
        <v>3587</v>
      </c>
      <c r="F2600">
        <v>3</v>
      </c>
      <c r="G2600">
        <v>1070000000</v>
      </c>
      <c r="H2600">
        <v>20.790924485420231</v>
      </c>
      <c r="I2600">
        <v>9469027</v>
      </c>
      <c r="J2600">
        <v>4</v>
      </c>
      <c r="K2600">
        <v>2</v>
      </c>
      <c r="L2600">
        <v>113</v>
      </c>
      <c r="M2600">
        <v>28</v>
      </c>
      <c r="N2600">
        <v>4.7052459999999998</v>
      </c>
      <c r="O2600">
        <v>-74.063867000000002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1</v>
      </c>
      <c r="W2600">
        <v>101.46887498593971</v>
      </c>
      <c r="X2600">
        <v>8195.2592408031942</v>
      </c>
      <c r="Y2600">
        <v>803.35665518765586</v>
      </c>
      <c r="Z2600">
        <v>844.48616822447411</v>
      </c>
      <c r="AA2600">
        <v>1594.7429890309129</v>
      </c>
      <c r="AB2600">
        <v>366.53807154692458</v>
      </c>
    </row>
    <row r="2601" spans="1:28" x14ac:dyDescent="0.25">
      <c r="A2601" t="s">
        <v>3973</v>
      </c>
      <c r="B2601" t="s">
        <v>3917</v>
      </c>
      <c r="C2601">
        <v>7</v>
      </c>
      <c r="D2601">
        <v>2020</v>
      </c>
      <c r="E2601" t="s">
        <v>3587</v>
      </c>
      <c r="F2601">
        <v>3</v>
      </c>
      <c r="G2601">
        <v>795000000</v>
      </c>
      <c r="H2601">
        <v>20.493852672618601</v>
      </c>
      <c r="I2601">
        <v>7035398</v>
      </c>
      <c r="J2601">
        <v>5</v>
      </c>
      <c r="K2601">
        <v>4</v>
      </c>
      <c r="L2601">
        <v>113</v>
      </c>
      <c r="M2601">
        <v>23</v>
      </c>
      <c r="N2601">
        <v>4.7031896</v>
      </c>
      <c r="O2601">
        <v>-74.060163599999996</v>
      </c>
      <c r="P2601">
        <v>0</v>
      </c>
      <c r="Q2601">
        <v>1</v>
      </c>
      <c r="R2601">
        <v>0</v>
      </c>
      <c r="S2601">
        <v>0</v>
      </c>
      <c r="T2601">
        <v>0</v>
      </c>
      <c r="U2601">
        <v>0</v>
      </c>
      <c r="V2601">
        <v>1</v>
      </c>
      <c r="W2601">
        <v>245.7953552102654</v>
      </c>
      <c r="X2601">
        <v>8161.3680776661176</v>
      </c>
      <c r="Y2601">
        <v>428.68017110454031</v>
      </c>
      <c r="Z2601">
        <v>1150.968687685435</v>
      </c>
      <c r="AA2601">
        <v>1561.280524251561</v>
      </c>
      <c r="AB2601">
        <v>423.06646058911377</v>
      </c>
    </row>
    <row r="2602" spans="1:28" x14ac:dyDescent="0.25">
      <c r="A2602" t="s">
        <v>3974</v>
      </c>
      <c r="B2602" t="s">
        <v>3975</v>
      </c>
      <c r="C2602">
        <v>1</v>
      </c>
      <c r="D2602">
        <v>2021</v>
      </c>
      <c r="E2602" t="s">
        <v>3587</v>
      </c>
      <c r="F2602">
        <v>3</v>
      </c>
      <c r="G2602">
        <v>385000000</v>
      </c>
      <c r="H2602">
        <v>19.768753892252061</v>
      </c>
      <c r="I2602">
        <v>3407080</v>
      </c>
      <c r="J2602">
        <v>3</v>
      </c>
      <c r="K2602">
        <v>2</v>
      </c>
      <c r="L2602">
        <v>113</v>
      </c>
      <c r="M2602">
        <v>38</v>
      </c>
      <c r="N2602">
        <v>4.6956721999999997</v>
      </c>
      <c r="O2602">
        <v>-74.108810899999995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1</v>
      </c>
      <c r="V2602">
        <v>0</v>
      </c>
      <c r="W2602">
        <v>82.131223541345193</v>
      </c>
      <c r="X2602">
        <v>6688.2178514394391</v>
      </c>
      <c r="Y2602">
        <v>165.74799733777419</v>
      </c>
      <c r="Z2602">
        <v>278.28218487047138</v>
      </c>
      <c r="AA2602">
        <v>1782.631757435021</v>
      </c>
      <c r="AB2602">
        <v>107.5641213049627</v>
      </c>
    </row>
    <row r="2603" spans="1:28" x14ac:dyDescent="0.25">
      <c r="A2603" t="s">
        <v>3976</v>
      </c>
      <c r="B2603" t="s">
        <v>3689</v>
      </c>
      <c r="C2603">
        <v>2</v>
      </c>
      <c r="D2603">
        <v>2020</v>
      </c>
      <c r="E2603" t="s">
        <v>3587</v>
      </c>
      <c r="F2603">
        <v>3</v>
      </c>
      <c r="G2603">
        <v>840000000</v>
      </c>
      <c r="H2603">
        <v>20.54891244980163</v>
      </c>
      <c r="I2603">
        <v>4615385</v>
      </c>
      <c r="J2603">
        <v>4</v>
      </c>
      <c r="K2603">
        <v>4</v>
      </c>
      <c r="L2603">
        <v>182</v>
      </c>
      <c r="M2603">
        <v>46</v>
      </c>
      <c r="N2603">
        <v>4.7130000000000001</v>
      </c>
      <c r="O2603">
        <v>-74.049000000000007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168.56421258827061</v>
      </c>
      <c r="X2603">
        <v>9710.6735561065761</v>
      </c>
      <c r="Y2603">
        <v>482.01095931906161</v>
      </c>
      <c r="Z2603">
        <v>941.79167649707938</v>
      </c>
      <c r="AA2603">
        <v>1844.6716744258731</v>
      </c>
      <c r="AB2603">
        <v>551.32790147887033</v>
      </c>
    </row>
    <row r="2604" spans="1:28" x14ac:dyDescent="0.25">
      <c r="A2604" t="s">
        <v>3977</v>
      </c>
      <c r="B2604" t="s">
        <v>3978</v>
      </c>
      <c r="C2604">
        <v>3</v>
      </c>
      <c r="D2604">
        <v>2021</v>
      </c>
      <c r="E2604" t="s">
        <v>3587</v>
      </c>
      <c r="F2604">
        <v>3</v>
      </c>
      <c r="G2604">
        <v>560000000</v>
      </c>
      <c r="H2604">
        <v>20.14344734169347</v>
      </c>
      <c r="I2604">
        <v>4955752</v>
      </c>
      <c r="J2604">
        <v>8</v>
      </c>
      <c r="K2604">
        <v>3</v>
      </c>
      <c r="L2604">
        <v>113</v>
      </c>
      <c r="M2604">
        <v>14</v>
      </c>
      <c r="N2604">
        <v>4.71</v>
      </c>
      <c r="O2604">
        <v>-74.134</v>
      </c>
      <c r="P2604">
        <v>1</v>
      </c>
      <c r="Q2604">
        <v>1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91.302128771378165</v>
      </c>
      <c r="X2604">
        <v>9237.0713585041976</v>
      </c>
      <c r="Y2604">
        <v>198.10343144531049</v>
      </c>
      <c r="Z2604">
        <v>1676.20098349659</v>
      </c>
      <c r="AA2604">
        <v>1107.532089025337</v>
      </c>
      <c r="AB2604">
        <v>191.13226882216881</v>
      </c>
    </row>
    <row r="2605" spans="1:28" x14ac:dyDescent="0.25">
      <c r="A2605" t="s">
        <v>3979</v>
      </c>
      <c r="B2605" t="s">
        <v>47</v>
      </c>
      <c r="C2605">
        <v>4</v>
      </c>
      <c r="D2605">
        <v>2021</v>
      </c>
      <c r="E2605" t="s">
        <v>3587</v>
      </c>
      <c r="F2605">
        <v>3</v>
      </c>
      <c r="G2605">
        <v>850000000</v>
      </c>
      <c r="H2605">
        <v>20.560746907448639</v>
      </c>
      <c r="I2605">
        <v>7522124</v>
      </c>
      <c r="J2605">
        <v>4</v>
      </c>
      <c r="K2605">
        <v>4</v>
      </c>
      <c r="L2605">
        <v>113</v>
      </c>
      <c r="M2605">
        <v>28</v>
      </c>
      <c r="N2605">
        <v>4.7060000000000004</v>
      </c>
      <c r="O2605">
        <v>-74.058999999999997</v>
      </c>
      <c r="P2605">
        <v>0</v>
      </c>
      <c r="Q2605">
        <v>1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56.888304208127103</v>
      </c>
      <c r="X2605">
        <v>8498.5553072588737</v>
      </c>
      <c r="Y2605">
        <v>295.92318358504792</v>
      </c>
      <c r="Z2605">
        <v>1080.980192697554</v>
      </c>
      <c r="AA2605">
        <v>1711.9986100260339</v>
      </c>
      <c r="AB2605">
        <v>420.8541556513606</v>
      </c>
    </row>
    <row r="2606" spans="1:28" x14ac:dyDescent="0.25">
      <c r="A2606" t="s">
        <v>3980</v>
      </c>
      <c r="B2606" t="s">
        <v>47</v>
      </c>
      <c r="C2606">
        <v>8</v>
      </c>
      <c r="D2606">
        <v>2021</v>
      </c>
      <c r="E2606" t="s">
        <v>3587</v>
      </c>
      <c r="F2606">
        <v>3</v>
      </c>
      <c r="G2606">
        <v>1650000000</v>
      </c>
      <c r="H2606">
        <v>21.2240411248589</v>
      </c>
      <c r="I2606">
        <v>14601770</v>
      </c>
      <c r="J2606">
        <v>5</v>
      </c>
      <c r="K2606">
        <v>5</v>
      </c>
      <c r="L2606">
        <v>113</v>
      </c>
      <c r="M2606">
        <v>23</v>
      </c>
      <c r="N2606">
        <v>4.6989999999999998</v>
      </c>
      <c r="O2606">
        <v>-74.06</v>
      </c>
      <c r="P2606">
        <v>0</v>
      </c>
      <c r="Q2606">
        <v>1</v>
      </c>
      <c r="R2606">
        <v>1</v>
      </c>
      <c r="S2606">
        <v>0</v>
      </c>
      <c r="T2606">
        <v>0</v>
      </c>
      <c r="U2606">
        <v>1</v>
      </c>
      <c r="V2606">
        <v>0</v>
      </c>
      <c r="W2606">
        <v>177.00856777171839</v>
      </c>
      <c r="X2606">
        <v>7756.3198723433588</v>
      </c>
      <c r="Y2606">
        <v>311.00840949353659</v>
      </c>
      <c r="Z2606">
        <v>923.96439538780464</v>
      </c>
      <c r="AA2606">
        <v>1270.093429401838</v>
      </c>
      <c r="AB2606">
        <v>370.37041182736772</v>
      </c>
    </row>
    <row r="2607" spans="1:28" x14ac:dyDescent="0.25">
      <c r="A2607" t="s">
        <v>3981</v>
      </c>
      <c r="B2607" t="s">
        <v>3982</v>
      </c>
      <c r="C2607">
        <v>2</v>
      </c>
      <c r="D2607">
        <v>2021</v>
      </c>
      <c r="E2607" t="s">
        <v>3587</v>
      </c>
      <c r="F2607">
        <v>3</v>
      </c>
      <c r="G2607">
        <v>1200000000</v>
      </c>
      <c r="H2607">
        <v>20.905587393740369</v>
      </c>
      <c r="I2607">
        <v>6217617</v>
      </c>
      <c r="J2607">
        <v>4</v>
      </c>
      <c r="K2607">
        <v>3</v>
      </c>
      <c r="L2607">
        <v>193</v>
      </c>
      <c r="M2607">
        <v>48</v>
      </c>
      <c r="N2607">
        <v>4.7050000000000001</v>
      </c>
      <c r="O2607">
        <v>-74.055999999999997</v>
      </c>
      <c r="P2607">
        <v>0</v>
      </c>
      <c r="Q2607">
        <v>1</v>
      </c>
      <c r="R2607">
        <v>0</v>
      </c>
      <c r="S2607">
        <v>0</v>
      </c>
      <c r="T2607">
        <v>0</v>
      </c>
      <c r="U2607">
        <v>1</v>
      </c>
      <c r="V2607">
        <v>0</v>
      </c>
      <c r="W2607">
        <v>132.5924803857458</v>
      </c>
      <c r="X2607">
        <v>8554.2168198424297</v>
      </c>
      <c r="Y2607">
        <v>74.879429048467586</v>
      </c>
      <c r="Z2607">
        <v>730.52185979679416</v>
      </c>
      <c r="AA2607">
        <v>1441.448749587415</v>
      </c>
      <c r="AB2607">
        <v>78.330948409164492</v>
      </c>
    </row>
    <row r="2608" spans="1:28" x14ac:dyDescent="0.25">
      <c r="A2608" t="s">
        <v>3983</v>
      </c>
      <c r="B2608" t="s">
        <v>3984</v>
      </c>
      <c r="C2608">
        <v>5</v>
      </c>
      <c r="D2608">
        <v>2019</v>
      </c>
      <c r="E2608" t="s">
        <v>3587</v>
      </c>
      <c r="F2608">
        <v>3</v>
      </c>
      <c r="G2608">
        <v>660000000</v>
      </c>
      <c r="H2608">
        <v>20.30775039298474</v>
      </c>
      <c r="I2608">
        <v>3882353</v>
      </c>
      <c r="J2608">
        <v>3</v>
      </c>
      <c r="K2608">
        <v>2</v>
      </c>
      <c r="L2608">
        <v>170</v>
      </c>
      <c r="M2608">
        <v>57</v>
      </c>
      <c r="N2608">
        <v>4.70465</v>
      </c>
      <c r="O2608">
        <v>-74.058000000000007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65.76043436484575</v>
      </c>
      <c r="X2608">
        <v>8415.1966079244485</v>
      </c>
      <c r="Y2608">
        <v>151.95702144894599</v>
      </c>
      <c r="Z2608">
        <v>936.96614035646712</v>
      </c>
      <c r="AA2608">
        <v>1525.419090957161</v>
      </c>
      <c r="AB2608">
        <v>293.15672888717188</v>
      </c>
    </row>
    <row r="2609" spans="1:28" x14ac:dyDescent="0.25">
      <c r="A2609" t="s">
        <v>3985</v>
      </c>
      <c r="B2609" t="s">
        <v>3765</v>
      </c>
      <c r="C2609">
        <v>6</v>
      </c>
      <c r="D2609">
        <v>2021</v>
      </c>
      <c r="E2609" t="s">
        <v>3587</v>
      </c>
      <c r="F2609">
        <v>3</v>
      </c>
      <c r="G2609">
        <v>850000000</v>
      </c>
      <c r="H2609">
        <v>20.560746907448639</v>
      </c>
      <c r="I2609">
        <v>3863636</v>
      </c>
      <c r="J2609">
        <v>3</v>
      </c>
      <c r="K2609">
        <v>2</v>
      </c>
      <c r="L2609">
        <v>220</v>
      </c>
      <c r="M2609">
        <v>73</v>
      </c>
      <c r="N2609">
        <v>4.7060060000000004</v>
      </c>
      <c r="O2609">
        <v>-74.045766999999998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169.4077478476481</v>
      </c>
      <c r="X2609">
        <v>9246.3114331542802</v>
      </c>
      <c r="Y2609">
        <v>438.59640539491818</v>
      </c>
      <c r="Z2609">
        <v>426.29905690161502</v>
      </c>
      <c r="AA2609">
        <v>1460.18108896986</v>
      </c>
      <c r="AB2609">
        <v>268.26261440396581</v>
      </c>
    </row>
    <row r="2610" spans="1:28" x14ac:dyDescent="0.25">
      <c r="A2610" t="s">
        <v>3986</v>
      </c>
      <c r="B2610" t="s">
        <v>3987</v>
      </c>
      <c r="C2610">
        <v>5</v>
      </c>
      <c r="D2610">
        <v>2019</v>
      </c>
      <c r="E2610" t="s">
        <v>3587</v>
      </c>
      <c r="F2610">
        <v>3</v>
      </c>
      <c r="G2610">
        <v>900000000</v>
      </c>
      <c r="H2610">
        <v>20.617905321288589</v>
      </c>
      <c r="I2610">
        <v>3333333</v>
      </c>
      <c r="J2610">
        <v>3</v>
      </c>
      <c r="K2610">
        <v>4</v>
      </c>
      <c r="L2610">
        <v>270</v>
      </c>
      <c r="M2610">
        <v>90</v>
      </c>
      <c r="N2610">
        <v>4.7047843</v>
      </c>
      <c r="O2610">
        <v>-74.060447100000005</v>
      </c>
      <c r="P2610">
        <v>0</v>
      </c>
      <c r="Q2610">
        <v>1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148.29181079375371</v>
      </c>
      <c r="X2610">
        <v>8306.4926515261686</v>
      </c>
      <c r="Y2610">
        <v>422.59614904312639</v>
      </c>
      <c r="Z2610">
        <v>1206.7963827452661</v>
      </c>
      <c r="AA2610">
        <v>1709.4263059801569</v>
      </c>
      <c r="AB2610">
        <v>542.83215994475904</v>
      </c>
    </row>
    <row r="2611" spans="1:28" x14ac:dyDescent="0.25">
      <c r="A2611" t="s">
        <v>3988</v>
      </c>
      <c r="B2611" t="s">
        <v>3989</v>
      </c>
      <c r="C2611">
        <v>11</v>
      </c>
      <c r="D2611">
        <v>2020</v>
      </c>
      <c r="E2611" t="s">
        <v>3587</v>
      </c>
      <c r="F2611">
        <v>3</v>
      </c>
      <c r="G2611">
        <v>1400000000</v>
      </c>
      <c r="H2611">
        <v>21.059738073567619</v>
      </c>
      <c r="I2611">
        <v>5600000</v>
      </c>
      <c r="J2611">
        <v>5</v>
      </c>
      <c r="K2611">
        <v>4</v>
      </c>
      <c r="L2611">
        <v>250</v>
      </c>
      <c r="M2611">
        <v>50</v>
      </c>
      <c r="N2611">
        <v>4.7</v>
      </c>
      <c r="O2611">
        <v>-74.061999999999998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1</v>
      </c>
      <c r="V2611">
        <v>0</v>
      </c>
      <c r="W2611">
        <v>236.02007590416929</v>
      </c>
      <c r="X2611">
        <v>7753.1375749713652</v>
      </c>
      <c r="Y2611">
        <v>548.22720473767095</v>
      </c>
      <c r="Z2611">
        <v>837.10328851699455</v>
      </c>
      <c r="AA2611">
        <v>1517.942296917555</v>
      </c>
      <c r="AB2611">
        <v>123.68134679461321</v>
      </c>
    </row>
    <row r="2612" spans="1:28" x14ac:dyDescent="0.25">
      <c r="A2612" t="s">
        <v>3990</v>
      </c>
      <c r="B2612" t="s">
        <v>52</v>
      </c>
      <c r="C2612">
        <v>1</v>
      </c>
      <c r="D2612">
        <v>2020</v>
      </c>
      <c r="E2612" t="s">
        <v>3587</v>
      </c>
      <c r="F2612">
        <v>3</v>
      </c>
      <c r="G2612">
        <v>980000000</v>
      </c>
      <c r="H2612">
        <v>20.703063129628891</v>
      </c>
      <c r="I2612">
        <v>8672566</v>
      </c>
      <c r="J2612">
        <v>5</v>
      </c>
      <c r="K2612">
        <v>5</v>
      </c>
      <c r="L2612">
        <v>113</v>
      </c>
      <c r="M2612">
        <v>23</v>
      </c>
      <c r="N2612">
        <v>4.6976687999999998</v>
      </c>
      <c r="O2612">
        <v>-74.0617199</v>
      </c>
      <c r="P2612">
        <v>0</v>
      </c>
      <c r="Q2612">
        <v>1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159.034009170704</v>
      </c>
      <c r="X2612">
        <v>7536.2708414126173</v>
      </c>
      <c r="Y2612">
        <v>327.48035664534177</v>
      </c>
      <c r="Z2612">
        <v>682.91696398942463</v>
      </c>
      <c r="AA2612">
        <v>1382.046553032643</v>
      </c>
      <c r="AB2612">
        <v>351.8595909240899</v>
      </c>
    </row>
    <row r="2613" spans="1:28" x14ac:dyDescent="0.25">
      <c r="A2613" t="s">
        <v>3991</v>
      </c>
      <c r="B2613" t="s">
        <v>3971</v>
      </c>
      <c r="C2613">
        <v>11</v>
      </c>
      <c r="D2613">
        <v>2020</v>
      </c>
      <c r="E2613" t="s">
        <v>3587</v>
      </c>
      <c r="F2613">
        <v>3</v>
      </c>
      <c r="G2613">
        <v>1438000000</v>
      </c>
      <c r="H2613">
        <v>21.086519096245269</v>
      </c>
      <c r="I2613">
        <v>4858108</v>
      </c>
      <c r="J2613">
        <v>4</v>
      </c>
      <c r="K2613">
        <v>4</v>
      </c>
      <c r="L2613">
        <v>296</v>
      </c>
      <c r="M2613">
        <v>74</v>
      </c>
      <c r="N2613">
        <v>4.7110000000000003</v>
      </c>
      <c r="O2613">
        <v>-74.051000000000002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368.49098812636498</v>
      </c>
      <c r="X2613">
        <v>9407.2097103982942</v>
      </c>
      <c r="Y2613">
        <v>608.32615962271871</v>
      </c>
      <c r="Z2613">
        <v>890.10031262682185</v>
      </c>
      <c r="AA2613">
        <v>1945.386244688523</v>
      </c>
      <c r="AB2613">
        <v>369.65888598950642</v>
      </c>
    </row>
    <row r="2614" spans="1:28" x14ac:dyDescent="0.25">
      <c r="A2614" t="s">
        <v>3992</v>
      </c>
      <c r="B2614" t="s">
        <v>3993</v>
      </c>
      <c r="C2614">
        <v>11</v>
      </c>
      <c r="D2614">
        <v>2020</v>
      </c>
      <c r="E2614" t="s">
        <v>3587</v>
      </c>
      <c r="F2614">
        <v>3</v>
      </c>
      <c r="G2614">
        <v>520000000</v>
      </c>
      <c r="H2614">
        <v>20.069339369539751</v>
      </c>
      <c r="I2614">
        <v>4601770</v>
      </c>
      <c r="J2614">
        <v>11</v>
      </c>
      <c r="K2614">
        <v>6</v>
      </c>
      <c r="L2614">
        <v>113</v>
      </c>
      <c r="M2614">
        <v>10</v>
      </c>
      <c r="N2614">
        <v>4.7007310999999996</v>
      </c>
      <c r="O2614">
        <v>-74.1293395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142.20926010793229</v>
      </c>
      <c r="X2614">
        <v>8085.727874740679</v>
      </c>
      <c r="Y2614">
        <v>168.17001091322209</v>
      </c>
      <c r="Z2614">
        <v>1415.1446485988261</v>
      </c>
      <c r="AA2614">
        <v>111.20473938525519</v>
      </c>
      <c r="AB2614">
        <v>180.3873828370053</v>
      </c>
    </row>
    <row r="2615" spans="1:28" x14ac:dyDescent="0.25">
      <c r="A2615" t="s">
        <v>3994</v>
      </c>
      <c r="B2615" t="s">
        <v>3995</v>
      </c>
      <c r="C2615">
        <v>4</v>
      </c>
      <c r="D2615">
        <v>2021</v>
      </c>
      <c r="E2615" t="s">
        <v>3587</v>
      </c>
      <c r="F2615">
        <v>3</v>
      </c>
      <c r="G2615">
        <v>410000000</v>
      </c>
      <c r="H2615">
        <v>19.831667717662629</v>
      </c>
      <c r="I2615">
        <v>3628319</v>
      </c>
      <c r="J2615">
        <v>7</v>
      </c>
      <c r="K2615">
        <v>2</v>
      </c>
      <c r="L2615">
        <v>113</v>
      </c>
      <c r="M2615">
        <v>16</v>
      </c>
      <c r="N2615">
        <v>4.6987772000000003</v>
      </c>
      <c r="O2615">
        <v>-74.123991700000005</v>
      </c>
      <c r="P2615">
        <v>0</v>
      </c>
      <c r="Q2615">
        <v>1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92.214288161619862</v>
      </c>
      <c r="X2615">
        <v>7614.1188196941775</v>
      </c>
      <c r="Y2615">
        <v>85.298121408256833</v>
      </c>
      <c r="Z2615">
        <v>866.14009359692102</v>
      </c>
      <c r="AA2615">
        <v>731.39968394972107</v>
      </c>
      <c r="AB2615">
        <v>147.3560268429317</v>
      </c>
    </row>
    <row r="2616" spans="1:28" x14ac:dyDescent="0.25">
      <c r="A2616" t="s">
        <v>3996</v>
      </c>
      <c r="B2616" t="s">
        <v>3997</v>
      </c>
      <c r="C2616">
        <v>2</v>
      </c>
      <c r="D2616">
        <v>2021</v>
      </c>
      <c r="E2616" t="s">
        <v>3587</v>
      </c>
      <c r="F2616">
        <v>3</v>
      </c>
      <c r="G2616">
        <v>975000000</v>
      </c>
      <c r="H2616">
        <v>20.69794802896212</v>
      </c>
      <c r="I2616">
        <v>8628319</v>
      </c>
      <c r="J2616">
        <v>3</v>
      </c>
      <c r="K2616">
        <v>3</v>
      </c>
      <c r="L2616">
        <v>113</v>
      </c>
      <c r="M2616">
        <v>38</v>
      </c>
      <c r="N2616">
        <v>4.7107555000000003</v>
      </c>
      <c r="O2616">
        <v>-74.048933399999996</v>
      </c>
      <c r="P2616">
        <v>1</v>
      </c>
      <c r="Q2616">
        <v>1</v>
      </c>
      <c r="R2616">
        <v>1</v>
      </c>
      <c r="S2616">
        <v>0</v>
      </c>
      <c r="T2616">
        <v>0</v>
      </c>
      <c r="U2616">
        <v>0</v>
      </c>
      <c r="V2616">
        <v>0</v>
      </c>
      <c r="W2616">
        <v>305.93277897996671</v>
      </c>
      <c r="X2616">
        <v>9499.7741293448744</v>
      </c>
      <c r="Y2616">
        <v>617.54260570130089</v>
      </c>
      <c r="Z2616">
        <v>855.08596039763552</v>
      </c>
      <c r="AA2616">
        <v>1829.3180679877389</v>
      </c>
      <c r="AB2616">
        <v>555.15005464602359</v>
      </c>
    </row>
    <row r="2617" spans="1:28" x14ac:dyDescent="0.25">
      <c r="A2617" t="s">
        <v>3998</v>
      </c>
      <c r="B2617" t="s">
        <v>3908</v>
      </c>
      <c r="C2617">
        <v>4</v>
      </c>
      <c r="D2617">
        <v>2020</v>
      </c>
      <c r="E2617" t="s">
        <v>3587</v>
      </c>
      <c r="F2617">
        <v>3</v>
      </c>
      <c r="G2617">
        <v>1280000000</v>
      </c>
      <c r="H2617">
        <v>20.97012591487794</v>
      </c>
      <c r="I2617">
        <v>11327434</v>
      </c>
      <c r="J2617">
        <v>3</v>
      </c>
      <c r="K2617">
        <v>3</v>
      </c>
      <c r="L2617">
        <v>113</v>
      </c>
      <c r="M2617">
        <v>38</v>
      </c>
      <c r="N2617">
        <v>4.7009550000000004</v>
      </c>
      <c r="O2617">
        <v>-74.057562000000004</v>
      </c>
      <c r="P2617">
        <v>0</v>
      </c>
      <c r="Q2617">
        <v>1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425.88892864395831</v>
      </c>
      <c r="X2617">
        <v>8076.9251220946271</v>
      </c>
      <c r="Y2617">
        <v>217.39446476414841</v>
      </c>
      <c r="Z2617">
        <v>872.64387122929259</v>
      </c>
      <c r="AA2617">
        <v>1181.2334558742759</v>
      </c>
      <c r="AB2617">
        <v>246.77474569510659</v>
      </c>
    </row>
    <row r="2618" spans="1:28" x14ac:dyDescent="0.25">
      <c r="A2618" t="s">
        <v>3999</v>
      </c>
      <c r="B2618" t="s">
        <v>4000</v>
      </c>
      <c r="C2618">
        <v>10</v>
      </c>
      <c r="D2618">
        <v>2019</v>
      </c>
      <c r="E2618" t="s">
        <v>3587</v>
      </c>
      <c r="F2618">
        <v>3</v>
      </c>
      <c r="G2618">
        <v>360000000</v>
      </c>
      <c r="H2618">
        <v>19.701614589414429</v>
      </c>
      <c r="I2618">
        <v>2307692</v>
      </c>
      <c r="J2618">
        <v>4</v>
      </c>
      <c r="K2618">
        <v>2</v>
      </c>
      <c r="L2618">
        <v>156</v>
      </c>
      <c r="M2618">
        <v>39</v>
      </c>
      <c r="N2618">
        <v>4.6991931999999998</v>
      </c>
      <c r="O2618">
        <v>-74.113714799999997</v>
      </c>
      <c r="P2618">
        <v>0</v>
      </c>
      <c r="Q2618">
        <v>1</v>
      </c>
      <c r="R2618">
        <v>0</v>
      </c>
      <c r="S2618">
        <v>0</v>
      </c>
      <c r="T2618">
        <v>0</v>
      </c>
      <c r="U2618">
        <v>1</v>
      </c>
      <c r="V2618">
        <v>0</v>
      </c>
      <c r="W2618">
        <v>28.342021202102639</v>
      </c>
      <c r="X2618">
        <v>7219.6322121772773</v>
      </c>
      <c r="Y2618">
        <v>235.25301127230409</v>
      </c>
      <c r="Z2618">
        <v>173.07931157290699</v>
      </c>
      <c r="AA2618">
        <v>1848.3518346538181</v>
      </c>
      <c r="AB2618">
        <v>102.4684741330726</v>
      </c>
    </row>
    <row r="2619" spans="1:28" x14ac:dyDescent="0.25">
      <c r="A2619" t="s">
        <v>4001</v>
      </c>
      <c r="B2619" t="s">
        <v>4002</v>
      </c>
      <c r="C2619">
        <v>7</v>
      </c>
      <c r="D2619">
        <v>2019</v>
      </c>
      <c r="E2619" t="s">
        <v>3587</v>
      </c>
      <c r="F2619">
        <v>3</v>
      </c>
      <c r="G2619">
        <v>990000000</v>
      </c>
      <c r="H2619">
        <v>20.713215501092911</v>
      </c>
      <c r="I2619">
        <v>4212766</v>
      </c>
      <c r="J2619">
        <v>4</v>
      </c>
      <c r="K2619">
        <v>5</v>
      </c>
      <c r="L2619">
        <v>235</v>
      </c>
      <c r="M2619">
        <v>59</v>
      </c>
      <c r="N2619">
        <v>4.7060000000000004</v>
      </c>
      <c r="O2619">
        <v>-74.063000000000002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1</v>
      </c>
      <c r="V2619">
        <v>0</v>
      </c>
      <c r="W2619">
        <v>114.6747372812586</v>
      </c>
      <c r="X2619">
        <v>8310.4948733147776</v>
      </c>
      <c r="Y2619">
        <v>718.71141486470378</v>
      </c>
      <c r="Z2619">
        <v>907.92310645710916</v>
      </c>
      <c r="AA2619">
        <v>1601.0256928979129</v>
      </c>
      <c r="AB2619">
        <v>355.48134492199279</v>
      </c>
    </row>
    <row r="2620" spans="1:28" x14ac:dyDescent="0.25">
      <c r="A2620" t="s">
        <v>4003</v>
      </c>
      <c r="B2620" t="s">
        <v>4004</v>
      </c>
      <c r="C2620">
        <v>5</v>
      </c>
      <c r="D2620">
        <v>2021</v>
      </c>
      <c r="E2620" t="s">
        <v>3587</v>
      </c>
      <c r="F2620">
        <v>3</v>
      </c>
      <c r="G2620">
        <v>450000000</v>
      </c>
      <c r="H2620">
        <v>19.924758140728638</v>
      </c>
      <c r="I2620">
        <v>9183673</v>
      </c>
      <c r="J2620">
        <v>5</v>
      </c>
      <c r="K2620">
        <v>2</v>
      </c>
      <c r="L2620">
        <v>49</v>
      </c>
      <c r="M2620">
        <v>10</v>
      </c>
      <c r="N2620">
        <v>4.7035085360000002</v>
      </c>
      <c r="O2620">
        <v>-74.109671116000001</v>
      </c>
      <c r="P2620">
        <v>1</v>
      </c>
      <c r="Q2620">
        <v>1</v>
      </c>
      <c r="R2620">
        <v>0</v>
      </c>
      <c r="S2620">
        <v>0</v>
      </c>
      <c r="T2620">
        <v>0</v>
      </c>
      <c r="U2620">
        <v>1</v>
      </c>
      <c r="V2620">
        <v>0</v>
      </c>
      <c r="W2620">
        <v>146.79155604118131</v>
      </c>
      <c r="X2620">
        <v>7555.6985709729097</v>
      </c>
      <c r="Y2620">
        <v>10.256146457636151</v>
      </c>
      <c r="Z2620">
        <v>605.72330758148519</v>
      </c>
      <c r="AA2620">
        <v>1606.8707874841641</v>
      </c>
      <c r="AB2620">
        <v>40.208561049331998</v>
      </c>
    </row>
    <row r="2621" spans="1:28" x14ac:dyDescent="0.25">
      <c r="A2621" t="s">
        <v>4005</v>
      </c>
      <c r="B2621" t="s">
        <v>4006</v>
      </c>
      <c r="C2621">
        <v>3</v>
      </c>
      <c r="D2621">
        <v>2021</v>
      </c>
      <c r="E2621" t="s">
        <v>3587</v>
      </c>
      <c r="F2621">
        <v>3</v>
      </c>
      <c r="G2621">
        <v>1200000000</v>
      </c>
      <c r="H2621">
        <v>20.905587393740369</v>
      </c>
      <c r="I2621">
        <v>10619469</v>
      </c>
      <c r="J2621">
        <v>5</v>
      </c>
      <c r="K2621">
        <v>4</v>
      </c>
      <c r="L2621">
        <v>113</v>
      </c>
      <c r="M2621">
        <v>23</v>
      </c>
      <c r="N2621">
        <v>4.7076798919999998</v>
      </c>
      <c r="O2621">
        <v>-74.048224026</v>
      </c>
      <c r="P2621">
        <v>0</v>
      </c>
      <c r="Q2621">
        <v>1</v>
      </c>
      <c r="R2621">
        <v>0</v>
      </c>
      <c r="S2621">
        <v>0</v>
      </c>
      <c r="T2621">
        <v>0</v>
      </c>
      <c r="U2621">
        <v>1</v>
      </c>
      <c r="V2621">
        <v>0</v>
      </c>
      <c r="W2621">
        <v>145.64051221183561</v>
      </c>
      <c r="X2621">
        <v>9250.6375654725489</v>
      </c>
      <c r="Y2621">
        <v>361.43633334633108</v>
      </c>
      <c r="Z2621">
        <v>530.3659876644457</v>
      </c>
      <c r="AA2621">
        <v>1583.4205137625729</v>
      </c>
      <c r="AB2621">
        <v>212.8926230928804</v>
      </c>
    </row>
    <row r="2622" spans="1:28" x14ac:dyDescent="0.25">
      <c r="A2622" t="s">
        <v>4007</v>
      </c>
      <c r="B2622" t="s">
        <v>4008</v>
      </c>
      <c r="C2622">
        <v>8</v>
      </c>
      <c r="D2622">
        <v>2019</v>
      </c>
      <c r="E2622" t="s">
        <v>3587</v>
      </c>
      <c r="F2622">
        <v>3</v>
      </c>
      <c r="G2622">
        <v>850000000</v>
      </c>
      <c r="H2622">
        <v>20.560746907448639</v>
      </c>
      <c r="I2622">
        <v>3863636</v>
      </c>
      <c r="J2622">
        <v>4</v>
      </c>
      <c r="K2622">
        <v>4</v>
      </c>
      <c r="L2622">
        <v>220</v>
      </c>
      <c r="M2622">
        <v>55</v>
      </c>
      <c r="N2622">
        <v>4.7130117</v>
      </c>
      <c r="O2622">
        <v>-74.052718400000003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418.3812065899624</v>
      </c>
      <c r="X2622">
        <v>9510.7410209342397</v>
      </c>
      <c r="Y2622">
        <v>455.1823936813509</v>
      </c>
      <c r="Z2622">
        <v>1141.4681013158429</v>
      </c>
      <c r="AA2622">
        <v>2187.6181846577419</v>
      </c>
      <c r="AB2622">
        <v>158.73093537425109</v>
      </c>
    </row>
    <row r="2623" spans="1:28" x14ac:dyDescent="0.25">
      <c r="A2623" t="s">
        <v>4009</v>
      </c>
      <c r="B2623" t="s">
        <v>47</v>
      </c>
      <c r="C2623">
        <v>6</v>
      </c>
      <c r="D2623">
        <v>2021</v>
      </c>
      <c r="E2623" t="s">
        <v>3587</v>
      </c>
      <c r="F2623">
        <v>3</v>
      </c>
      <c r="G2623">
        <v>740000000</v>
      </c>
      <c r="H2623">
        <v>20.42216074416249</v>
      </c>
      <c r="I2623">
        <v>6548673</v>
      </c>
      <c r="J2623">
        <v>5</v>
      </c>
      <c r="K2623">
        <v>3</v>
      </c>
      <c r="L2623">
        <v>113</v>
      </c>
      <c r="M2623">
        <v>23</v>
      </c>
      <c r="N2623">
        <v>4.7030000000000003</v>
      </c>
      <c r="O2623">
        <v>-74.057000000000002</v>
      </c>
      <c r="P2623">
        <v>0</v>
      </c>
      <c r="Q2623">
        <v>1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216.55165511884371</v>
      </c>
      <c r="X2623">
        <v>8305.9508729435402</v>
      </c>
      <c r="Y2623">
        <v>200.58548876851401</v>
      </c>
      <c r="Z2623">
        <v>799.86016987128119</v>
      </c>
      <c r="AA2623">
        <v>1311.919605773247</v>
      </c>
      <c r="AB2623">
        <v>194.80335530302301</v>
      </c>
    </row>
    <row r="2624" spans="1:28" x14ac:dyDescent="0.25">
      <c r="A2624" t="s">
        <v>4010</v>
      </c>
      <c r="B2624" t="s">
        <v>4011</v>
      </c>
      <c r="C2624">
        <v>2</v>
      </c>
      <c r="D2624">
        <v>2021</v>
      </c>
      <c r="E2624" t="s">
        <v>3587</v>
      </c>
      <c r="F2624">
        <v>3</v>
      </c>
      <c r="G2624">
        <v>450000000</v>
      </c>
      <c r="H2624">
        <v>19.924758140728638</v>
      </c>
      <c r="I2624">
        <v>3103448</v>
      </c>
      <c r="J2624">
        <v>4</v>
      </c>
      <c r="K2624">
        <v>2</v>
      </c>
      <c r="L2624">
        <v>145</v>
      </c>
      <c r="M2624">
        <v>36</v>
      </c>
      <c r="N2624">
        <v>4.7149999999999999</v>
      </c>
      <c r="O2624">
        <v>-74.12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134.7257556216494</v>
      </c>
      <c r="X2624">
        <v>9107.8650085690497</v>
      </c>
      <c r="Y2624">
        <v>37.653397142289577</v>
      </c>
      <c r="Z2624">
        <v>769.96949550123168</v>
      </c>
      <c r="AA2624">
        <v>1968.8647660722061</v>
      </c>
      <c r="AB2624">
        <v>128.64796967079181</v>
      </c>
    </row>
    <row r="2625" spans="1:28" x14ac:dyDescent="0.25">
      <c r="A2625" t="s">
        <v>4012</v>
      </c>
      <c r="B2625" t="s">
        <v>4013</v>
      </c>
      <c r="C2625">
        <v>4</v>
      </c>
      <c r="D2625">
        <v>2020</v>
      </c>
      <c r="E2625" t="s">
        <v>3587</v>
      </c>
      <c r="F2625">
        <v>3</v>
      </c>
      <c r="G2625">
        <v>330000000</v>
      </c>
      <c r="H2625">
        <v>19.6146032124248</v>
      </c>
      <c r="I2625">
        <v>6734694</v>
      </c>
      <c r="J2625">
        <v>5</v>
      </c>
      <c r="K2625">
        <v>3</v>
      </c>
      <c r="L2625">
        <v>49</v>
      </c>
      <c r="M2625">
        <v>10</v>
      </c>
      <c r="N2625">
        <v>4.6950000000000003</v>
      </c>
      <c r="O2625">
        <v>-74.122</v>
      </c>
      <c r="P2625">
        <v>0</v>
      </c>
      <c r="Q2625">
        <v>1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69.119779555317606</v>
      </c>
      <c r="X2625">
        <v>7139.7343258145002</v>
      </c>
      <c r="Y2625">
        <v>41.819923382910623</v>
      </c>
      <c r="Z2625">
        <v>918.57312024937687</v>
      </c>
      <c r="AA2625">
        <v>1113.354287435151</v>
      </c>
      <c r="AB2625">
        <v>19.048991836939379</v>
      </c>
    </row>
    <row r="2626" spans="1:28" x14ac:dyDescent="0.25">
      <c r="A2626" t="s">
        <v>4014</v>
      </c>
      <c r="B2626" t="s">
        <v>4015</v>
      </c>
      <c r="C2626">
        <v>4</v>
      </c>
      <c r="D2626">
        <v>2020</v>
      </c>
      <c r="E2626" t="s">
        <v>3587</v>
      </c>
      <c r="F2626">
        <v>3</v>
      </c>
      <c r="G2626">
        <v>300000000</v>
      </c>
      <c r="H2626">
        <v>19.519293032620471</v>
      </c>
      <c r="I2626">
        <v>2654867</v>
      </c>
      <c r="J2626">
        <v>4</v>
      </c>
      <c r="K2626">
        <v>3</v>
      </c>
      <c r="L2626">
        <v>113</v>
      </c>
      <c r="M2626">
        <v>28</v>
      </c>
      <c r="N2626">
        <v>4.7080504999999997</v>
      </c>
      <c r="O2626">
        <v>-74.112390199999993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41.607100962785381</v>
      </c>
      <c r="X2626">
        <v>8120.4402060488737</v>
      </c>
      <c r="Y2626">
        <v>319.51662191214609</v>
      </c>
      <c r="Z2626">
        <v>252.5102958788016</v>
      </c>
      <c r="AA2626">
        <v>1707.059518548288</v>
      </c>
      <c r="AB2626">
        <v>466.04821622839279</v>
      </c>
    </row>
    <row r="2627" spans="1:28" x14ac:dyDescent="0.25">
      <c r="A2627" t="s">
        <v>4016</v>
      </c>
      <c r="B2627" t="s">
        <v>4017</v>
      </c>
      <c r="C2627">
        <v>4</v>
      </c>
      <c r="D2627">
        <v>2020</v>
      </c>
      <c r="E2627" t="s">
        <v>3587</v>
      </c>
      <c r="F2627">
        <v>3</v>
      </c>
      <c r="G2627">
        <v>400000000</v>
      </c>
      <c r="H2627">
        <v>19.806975105072251</v>
      </c>
      <c r="I2627">
        <v>5714286</v>
      </c>
      <c r="J2627">
        <v>3</v>
      </c>
      <c r="K2627">
        <v>3</v>
      </c>
      <c r="L2627">
        <v>70</v>
      </c>
      <c r="M2627">
        <v>23</v>
      </c>
      <c r="N2627">
        <v>4.7279999999999998</v>
      </c>
      <c r="O2627">
        <v>-74.12</v>
      </c>
      <c r="P2627">
        <v>0</v>
      </c>
      <c r="Q2627">
        <v>1</v>
      </c>
      <c r="R2627">
        <v>1</v>
      </c>
      <c r="S2627">
        <v>0</v>
      </c>
      <c r="T2627">
        <v>0</v>
      </c>
      <c r="U2627">
        <v>0</v>
      </c>
      <c r="V2627">
        <v>1</v>
      </c>
      <c r="W2627">
        <v>166.290311371586</v>
      </c>
      <c r="X2627">
        <v>10484.82303573946</v>
      </c>
      <c r="Y2627">
        <v>285.96238771021518</v>
      </c>
      <c r="Z2627">
        <v>697.47098540323702</v>
      </c>
      <c r="AA2627">
        <v>3148.7336579230569</v>
      </c>
      <c r="AB2627">
        <v>273.33058124419938</v>
      </c>
    </row>
    <row r="2628" spans="1:28" x14ac:dyDescent="0.25">
      <c r="A2628" t="s">
        <v>4018</v>
      </c>
      <c r="B2628" t="s">
        <v>4019</v>
      </c>
      <c r="C2628">
        <v>3</v>
      </c>
      <c r="D2628">
        <v>2021</v>
      </c>
      <c r="E2628" t="s">
        <v>3587</v>
      </c>
      <c r="F2628">
        <v>3</v>
      </c>
      <c r="G2628">
        <v>850000000</v>
      </c>
      <c r="H2628">
        <v>20.560746907448639</v>
      </c>
      <c r="I2628">
        <v>3863636</v>
      </c>
      <c r="J2628">
        <v>3</v>
      </c>
      <c r="K2628">
        <v>2</v>
      </c>
      <c r="L2628">
        <v>220</v>
      </c>
      <c r="M2628">
        <v>73</v>
      </c>
      <c r="N2628">
        <v>4.7060060000000004</v>
      </c>
      <c r="O2628">
        <v>-74.045766999999998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169.4077478476481</v>
      </c>
      <c r="X2628">
        <v>9246.3114331542802</v>
      </c>
      <c r="Y2628">
        <v>438.59640539491818</v>
      </c>
      <c r="Z2628">
        <v>426.29905690161502</v>
      </c>
      <c r="AA2628">
        <v>1460.18108896986</v>
      </c>
      <c r="AB2628">
        <v>268.26261440396581</v>
      </c>
    </row>
    <row r="2629" spans="1:28" x14ac:dyDescent="0.25">
      <c r="A2629" t="s">
        <v>4020</v>
      </c>
      <c r="B2629" t="s">
        <v>4021</v>
      </c>
      <c r="C2629">
        <v>7</v>
      </c>
      <c r="D2629">
        <v>2019</v>
      </c>
      <c r="E2629" t="s">
        <v>3587</v>
      </c>
      <c r="F2629">
        <v>3</v>
      </c>
      <c r="G2629">
        <v>710000000</v>
      </c>
      <c r="H2629">
        <v>20.380775527999631</v>
      </c>
      <c r="I2629">
        <v>3514851</v>
      </c>
      <c r="J2629">
        <v>11</v>
      </c>
      <c r="K2629">
        <v>5</v>
      </c>
      <c r="L2629">
        <v>202</v>
      </c>
      <c r="M2629">
        <v>18</v>
      </c>
      <c r="N2629">
        <v>4.6932875000000003</v>
      </c>
      <c r="O2629">
        <v>-74.119550799999999</v>
      </c>
      <c r="P2629">
        <v>0</v>
      </c>
      <c r="Q2629">
        <v>1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230.9455647827377</v>
      </c>
      <c r="X2629">
        <v>6849.7901793220426</v>
      </c>
      <c r="Y2629">
        <v>194.96978620660701</v>
      </c>
      <c r="Z2629">
        <v>893.51393264932028</v>
      </c>
      <c r="AA2629">
        <v>1444.829922513055</v>
      </c>
      <c r="AB2629">
        <v>58.493176676507638</v>
      </c>
    </row>
    <row r="2630" spans="1:28" x14ac:dyDescent="0.25">
      <c r="A2630" t="s">
        <v>4022</v>
      </c>
      <c r="B2630" t="s">
        <v>4023</v>
      </c>
      <c r="C2630">
        <v>7</v>
      </c>
      <c r="D2630">
        <v>2019</v>
      </c>
      <c r="E2630" t="s">
        <v>3587</v>
      </c>
      <c r="F2630">
        <v>3</v>
      </c>
      <c r="G2630">
        <v>350000000</v>
      </c>
      <c r="H2630">
        <v>19.673443712447732</v>
      </c>
      <c r="I2630">
        <v>2243590</v>
      </c>
      <c r="J2630">
        <v>6</v>
      </c>
      <c r="K2630">
        <v>3</v>
      </c>
      <c r="L2630">
        <v>156</v>
      </c>
      <c r="M2630">
        <v>26</v>
      </c>
      <c r="N2630">
        <v>4.7109999660000001</v>
      </c>
      <c r="O2630">
        <v>-74.130996703999998</v>
      </c>
      <c r="P2630">
        <v>1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43.935740675734628</v>
      </c>
      <c r="X2630">
        <v>9177.4356692343681</v>
      </c>
      <c r="Y2630">
        <v>149.07316136237901</v>
      </c>
      <c r="Z2630">
        <v>1597.129921027612</v>
      </c>
      <c r="AA2630">
        <v>1148.9197376654629</v>
      </c>
      <c r="AB2630">
        <v>132.31327758360749</v>
      </c>
    </row>
    <row r="2631" spans="1:28" x14ac:dyDescent="0.25">
      <c r="A2631" t="s">
        <v>4024</v>
      </c>
      <c r="B2631" t="s">
        <v>47</v>
      </c>
      <c r="C2631">
        <v>6</v>
      </c>
      <c r="D2631">
        <v>2021</v>
      </c>
      <c r="E2631" t="s">
        <v>3587</v>
      </c>
      <c r="F2631">
        <v>3</v>
      </c>
      <c r="G2631">
        <v>1000000000</v>
      </c>
      <c r="H2631">
        <v>20.72326583694641</v>
      </c>
      <c r="I2631">
        <v>8849558</v>
      </c>
      <c r="J2631">
        <v>5</v>
      </c>
      <c r="K2631">
        <v>4</v>
      </c>
      <c r="L2631">
        <v>113</v>
      </c>
      <c r="M2631">
        <v>23</v>
      </c>
      <c r="N2631">
        <v>4.6989999999999998</v>
      </c>
      <c r="O2631">
        <v>-74.061000000000007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229.81947464884911</v>
      </c>
      <c r="X2631">
        <v>7704.409665158495</v>
      </c>
      <c r="Y2631">
        <v>421.20355166227779</v>
      </c>
      <c r="Z2631">
        <v>836.16396065748449</v>
      </c>
      <c r="AA2631">
        <v>1368.4120055960409</v>
      </c>
      <c r="AB2631">
        <v>278.8215805701463</v>
      </c>
    </row>
    <row r="2632" spans="1:28" x14ac:dyDescent="0.25">
      <c r="A2632" t="s">
        <v>4025</v>
      </c>
      <c r="B2632" t="s">
        <v>4026</v>
      </c>
      <c r="C2632">
        <v>8</v>
      </c>
      <c r="D2632">
        <v>2021</v>
      </c>
      <c r="E2632" t="s">
        <v>3587</v>
      </c>
      <c r="F2632">
        <v>3</v>
      </c>
      <c r="G2632">
        <v>530000000</v>
      </c>
      <c r="H2632">
        <v>20.088387564510441</v>
      </c>
      <c r="I2632">
        <v>4690265</v>
      </c>
      <c r="J2632">
        <v>4</v>
      </c>
      <c r="K2632">
        <v>3</v>
      </c>
      <c r="L2632">
        <v>113</v>
      </c>
      <c r="M2632">
        <v>28</v>
      </c>
      <c r="N2632">
        <v>4.7093370999999999</v>
      </c>
      <c r="O2632">
        <v>-74.112924199999995</v>
      </c>
      <c r="P2632">
        <v>0</v>
      </c>
      <c r="Q2632">
        <v>1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62.108193094710529</v>
      </c>
      <c r="X2632">
        <v>8274.0402745719057</v>
      </c>
      <c r="Y2632">
        <v>303.13137471376189</v>
      </c>
      <c r="Z2632">
        <v>146.83198148106521</v>
      </c>
      <c r="AA2632">
        <v>1744.228645508414</v>
      </c>
      <c r="AB2632">
        <v>333.86580426020782</v>
      </c>
    </row>
    <row r="2633" spans="1:28" x14ac:dyDescent="0.25">
      <c r="A2633" t="s">
        <v>4027</v>
      </c>
      <c r="B2633" t="s">
        <v>4028</v>
      </c>
      <c r="C2633">
        <v>2</v>
      </c>
      <c r="D2633">
        <v>2020</v>
      </c>
      <c r="E2633" t="s">
        <v>3587</v>
      </c>
      <c r="F2633">
        <v>3</v>
      </c>
      <c r="G2633">
        <v>1200000000</v>
      </c>
      <c r="H2633">
        <v>20.905587393740369</v>
      </c>
      <c r="I2633">
        <v>6217617</v>
      </c>
      <c r="J2633">
        <v>4</v>
      </c>
      <c r="K2633">
        <v>3</v>
      </c>
      <c r="L2633">
        <v>193</v>
      </c>
      <c r="M2633">
        <v>48</v>
      </c>
      <c r="N2633">
        <v>4.7050000000000001</v>
      </c>
      <c r="O2633">
        <v>-74.055999999999997</v>
      </c>
      <c r="P2633">
        <v>0</v>
      </c>
      <c r="Q2633">
        <v>1</v>
      </c>
      <c r="R2633">
        <v>0</v>
      </c>
      <c r="S2633">
        <v>0</v>
      </c>
      <c r="T2633">
        <v>0</v>
      </c>
      <c r="U2633">
        <v>1</v>
      </c>
      <c r="V2633">
        <v>0</v>
      </c>
      <c r="W2633">
        <v>132.5924803857458</v>
      </c>
      <c r="X2633">
        <v>8554.2168198424297</v>
      </c>
      <c r="Y2633">
        <v>74.879429048467586</v>
      </c>
      <c r="Z2633">
        <v>730.52185979679416</v>
      </c>
      <c r="AA2633">
        <v>1441.448749587415</v>
      </c>
      <c r="AB2633">
        <v>78.330948409164492</v>
      </c>
    </row>
    <row r="2634" spans="1:28" x14ac:dyDescent="0.25">
      <c r="A2634" t="s">
        <v>4029</v>
      </c>
      <c r="B2634" t="s">
        <v>4030</v>
      </c>
      <c r="C2634">
        <v>3</v>
      </c>
      <c r="D2634">
        <v>2020</v>
      </c>
      <c r="E2634" t="s">
        <v>3587</v>
      </c>
      <c r="F2634">
        <v>3</v>
      </c>
      <c r="G2634">
        <v>450000000</v>
      </c>
      <c r="H2634">
        <v>19.924758140728638</v>
      </c>
      <c r="I2634">
        <v>5421687</v>
      </c>
      <c r="J2634">
        <v>4</v>
      </c>
      <c r="K2634">
        <v>3</v>
      </c>
      <c r="L2634">
        <v>83</v>
      </c>
      <c r="M2634">
        <v>21</v>
      </c>
      <c r="N2634">
        <v>4.7069999999999999</v>
      </c>
      <c r="O2634">
        <v>-74.114999999999995</v>
      </c>
      <c r="P2634">
        <v>1</v>
      </c>
      <c r="Q2634">
        <v>1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188.6102079424011</v>
      </c>
      <c r="X2634">
        <v>8089.515772423928</v>
      </c>
      <c r="Y2634">
        <v>79.075830177829346</v>
      </c>
      <c r="Z2634">
        <v>493.88463799767072</v>
      </c>
      <c r="AA2634">
        <v>1842.438461424578</v>
      </c>
      <c r="AB2634">
        <v>319.67591981191993</v>
      </c>
    </row>
    <row r="2635" spans="1:28" x14ac:dyDescent="0.25">
      <c r="A2635" t="s">
        <v>4031</v>
      </c>
      <c r="B2635" t="s">
        <v>4032</v>
      </c>
      <c r="C2635">
        <v>3</v>
      </c>
      <c r="D2635">
        <v>2021</v>
      </c>
      <c r="E2635" t="s">
        <v>3587</v>
      </c>
      <c r="F2635">
        <v>3</v>
      </c>
      <c r="G2635">
        <v>380000000</v>
      </c>
      <c r="H2635">
        <v>19.75568181068471</v>
      </c>
      <c r="I2635">
        <v>5277778</v>
      </c>
      <c r="J2635">
        <v>3</v>
      </c>
      <c r="K2635">
        <v>3</v>
      </c>
      <c r="L2635">
        <v>72</v>
      </c>
      <c r="M2635">
        <v>24</v>
      </c>
      <c r="N2635">
        <v>4.6797528000000002</v>
      </c>
      <c r="O2635">
        <v>-74.131806800000007</v>
      </c>
      <c r="P2635">
        <v>0</v>
      </c>
      <c r="Q2635">
        <v>1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79.525151763746237</v>
      </c>
      <c r="X2635">
        <v>6350.3117248088729</v>
      </c>
      <c r="Y2635">
        <v>443.66576975779782</v>
      </c>
      <c r="Z2635">
        <v>1310.796910062084</v>
      </c>
      <c r="AA2635">
        <v>2316.6347474013469</v>
      </c>
      <c r="AB2635">
        <v>317.12510773124359</v>
      </c>
    </row>
    <row r="2636" spans="1:28" x14ac:dyDescent="0.25">
      <c r="A2636" t="s">
        <v>4033</v>
      </c>
      <c r="B2636" t="s">
        <v>661</v>
      </c>
      <c r="C2636">
        <v>8</v>
      </c>
      <c r="D2636">
        <v>2019</v>
      </c>
      <c r="E2636" t="s">
        <v>3587</v>
      </c>
      <c r="F2636">
        <v>3</v>
      </c>
      <c r="G2636">
        <v>1300000000</v>
      </c>
      <c r="H2636">
        <v>20.9856301014139</v>
      </c>
      <c r="I2636">
        <v>3561644</v>
      </c>
      <c r="J2636">
        <v>5</v>
      </c>
      <c r="K2636">
        <v>4</v>
      </c>
      <c r="L2636">
        <v>365</v>
      </c>
      <c r="M2636">
        <v>73</v>
      </c>
      <c r="N2636">
        <v>4.702</v>
      </c>
      <c r="O2636">
        <v>-74.058000000000007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1</v>
      </c>
      <c r="V2636">
        <v>0</v>
      </c>
      <c r="W2636">
        <v>327.22658529905777</v>
      </c>
      <c r="X2636">
        <v>8155.1922331136684</v>
      </c>
      <c r="Y2636">
        <v>341.99762853068319</v>
      </c>
      <c r="Z2636">
        <v>908.18269348739238</v>
      </c>
      <c r="AA2636">
        <v>1298.0945212655149</v>
      </c>
      <c r="AB2636">
        <v>348.66947404145537</v>
      </c>
    </row>
    <row r="2637" spans="1:28" x14ac:dyDescent="0.25">
      <c r="A2637" t="s">
        <v>4034</v>
      </c>
      <c r="B2637" t="s">
        <v>4035</v>
      </c>
      <c r="C2637">
        <v>9</v>
      </c>
      <c r="D2637">
        <v>2019</v>
      </c>
      <c r="E2637" t="s">
        <v>3587</v>
      </c>
      <c r="F2637">
        <v>3</v>
      </c>
      <c r="G2637">
        <v>950000000</v>
      </c>
      <c r="H2637">
        <v>20.671972542558859</v>
      </c>
      <c r="I2637">
        <v>4185022</v>
      </c>
      <c r="J2637">
        <v>3</v>
      </c>
      <c r="K2637">
        <v>3</v>
      </c>
      <c r="L2637">
        <v>227</v>
      </c>
      <c r="M2637">
        <v>76</v>
      </c>
      <c r="N2637">
        <v>4.7140000000000004</v>
      </c>
      <c r="O2637">
        <v>-74.052000000000007</v>
      </c>
      <c r="P2637">
        <v>0</v>
      </c>
      <c r="Q2637">
        <v>1</v>
      </c>
      <c r="R2637">
        <v>0</v>
      </c>
      <c r="S2637">
        <v>0</v>
      </c>
      <c r="T2637">
        <v>0</v>
      </c>
      <c r="U2637">
        <v>1</v>
      </c>
      <c r="V2637">
        <v>0</v>
      </c>
      <c r="W2637">
        <v>300.83822284711391</v>
      </c>
      <c r="X2637">
        <v>9645.2058373710352</v>
      </c>
      <c r="Y2637">
        <v>465.62876368152399</v>
      </c>
      <c r="Z2637">
        <v>1005.946954696739</v>
      </c>
      <c r="AA2637">
        <v>2187.4459978675418</v>
      </c>
      <c r="AB2637">
        <v>204.9339606131081</v>
      </c>
    </row>
    <row r="2638" spans="1:28" x14ac:dyDescent="0.25">
      <c r="A2638" t="s">
        <v>4036</v>
      </c>
      <c r="B2638" t="s">
        <v>3686</v>
      </c>
      <c r="C2638">
        <v>6</v>
      </c>
      <c r="D2638">
        <v>2021</v>
      </c>
      <c r="E2638" t="s">
        <v>3587</v>
      </c>
      <c r="F2638">
        <v>3</v>
      </c>
      <c r="G2638">
        <v>1070000000</v>
      </c>
      <c r="H2638">
        <v>20.790924485420231</v>
      </c>
      <c r="I2638">
        <v>2443620</v>
      </c>
      <c r="J2638">
        <v>4</v>
      </c>
      <c r="K2638">
        <v>2</v>
      </c>
      <c r="L2638">
        <v>437.875</v>
      </c>
      <c r="M2638">
        <v>109</v>
      </c>
      <c r="N2638">
        <v>4.7052459999999998</v>
      </c>
      <c r="O2638">
        <v>-74.063867000000002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101.46887498593971</v>
      </c>
      <c r="X2638">
        <v>8195.2592408031942</v>
      </c>
      <c r="Y2638">
        <v>803.35665518765586</v>
      </c>
      <c r="Z2638">
        <v>844.48616822447411</v>
      </c>
      <c r="AA2638">
        <v>1594.7429890309129</v>
      </c>
      <c r="AB2638">
        <v>366.53807154692458</v>
      </c>
    </row>
    <row r="2639" spans="1:28" x14ac:dyDescent="0.25">
      <c r="A2639" t="s">
        <v>4037</v>
      </c>
      <c r="B2639" t="s">
        <v>1582</v>
      </c>
      <c r="C2639">
        <v>1</v>
      </c>
      <c r="D2639">
        <v>2021</v>
      </c>
      <c r="E2639" t="s">
        <v>3587</v>
      </c>
      <c r="F2639">
        <v>3</v>
      </c>
      <c r="G2639">
        <v>495000000</v>
      </c>
      <c r="H2639">
        <v>20.02006832053296</v>
      </c>
      <c r="I2639">
        <v>4380531</v>
      </c>
      <c r="J2639">
        <v>8</v>
      </c>
      <c r="K2639">
        <v>4</v>
      </c>
      <c r="L2639">
        <v>113</v>
      </c>
      <c r="M2639">
        <v>14</v>
      </c>
      <c r="N2639">
        <v>4.7093004000000001</v>
      </c>
      <c r="O2639">
        <v>-74.128005000000002</v>
      </c>
      <c r="P2639">
        <v>1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198.2556849961465</v>
      </c>
      <c r="X2639">
        <v>8860.3318346666056</v>
      </c>
      <c r="Y2639">
        <v>178.23179470369629</v>
      </c>
      <c r="Z2639">
        <v>1550.531184220082</v>
      </c>
      <c r="AA2639">
        <v>996.72183905392001</v>
      </c>
      <c r="AB2639">
        <v>107.6170846920694</v>
      </c>
    </row>
    <row r="2640" spans="1:28" x14ac:dyDescent="0.25">
      <c r="A2640" t="s">
        <v>4038</v>
      </c>
      <c r="B2640" t="s">
        <v>52</v>
      </c>
      <c r="C2640">
        <v>1</v>
      </c>
      <c r="D2640">
        <v>2020</v>
      </c>
      <c r="E2640" t="s">
        <v>3587</v>
      </c>
      <c r="F2640">
        <v>3</v>
      </c>
      <c r="G2640">
        <v>780000000</v>
      </c>
      <c r="H2640">
        <v>20.474804477647911</v>
      </c>
      <c r="I2640">
        <v>6902655</v>
      </c>
      <c r="J2640">
        <v>4</v>
      </c>
      <c r="K2640">
        <v>3</v>
      </c>
      <c r="L2640">
        <v>113</v>
      </c>
      <c r="M2640">
        <v>28</v>
      </c>
      <c r="N2640">
        <v>4.7175530999999999</v>
      </c>
      <c r="O2640">
        <v>-74.055268999999996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714.7351014632527</v>
      </c>
      <c r="X2640">
        <v>9834.9278150640803</v>
      </c>
      <c r="Y2640">
        <v>85.986972462495956</v>
      </c>
      <c r="Z2640">
        <v>945.75586242254167</v>
      </c>
      <c r="AA2640">
        <v>2020.3150269040259</v>
      </c>
      <c r="AB2640">
        <v>64.012120197213065</v>
      </c>
    </row>
    <row r="2641" spans="1:28" x14ac:dyDescent="0.25">
      <c r="A2641" t="s">
        <v>4039</v>
      </c>
      <c r="B2641" t="s">
        <v>4040</v>
      </c>
      <c r="C2641">
        <v>11</v>
      </c>
      <c r="D2641">
        <v>2020</v>
      </c>
      <c r="E2641" t="s">
        <v>3587</v>
      </c>
      <c r="F2641">
        <v>3</v>
      </c>
      <c r="G2641">
        <v>950000000</v>
      </c>
      <c r="H2641">
        <v>20.671972542558859</v>
      </c>
      <c r="I2641">
        <v>2950311</v>
      </c>
      <c r="J2641">
        <v>4</v>
      </c>
      <c r="K2641">
        <v>4</v>
      </c>
      <c r="L2641">
        <v>322</v>
      </c>
      <c r="M2641">
        <v>80</v>
      </c>
      <c r="N2641">
        <v>4.702</v>
      </c>
      <c r="O2641">
        <v>-74.06</v>
      </c>
      <c r="P2641">
        <v>0</v>
      </c>
      <c r="Q2641">
        <v>1</v>
      </c>
      <c r="R2641">
        <v>0</v>
      </c>
      <c r="S2641">
        <v>0</v>
      </c>
      <c r="T2641">
        <v>1</v>
      </c>
      <c r="U2641">
        <v>0</v>
      </c>
      <c r="V2641">
        <v>1</v>
      </c>
      <c r="W2641">
        <v>359.43484303088962</v>
      </c>
      <c r="X2641">
        <v>8051.6044058112293</v>
      </c>
      <c r="Y2641">
        <v>456.0662516701554</v>
      </c>
      <c r="Z2641">
        <v>1129.664534014365</v>
      </c>
      <c r="AA2641">
        <v>1459.5159652625091</v>
      </c>
      <c r="AB2641">
        <v>362.53769419160523</v>
      </c>
    </row>
    <row r="2642" spans="1:28" x14ac:dyDescent="0.25">
      <c r="A2642" t="s">
        <v>4041</v>
      </c>
      <c r="B2642" t="s">
        <v>4042</v>
      </c>
      <c r="C2642">
        <v>11</v>
      </c>
      <c r="D2642">
        <v>2020</v>
      </c>
      <c r="E2642" t="s">
        <v>3587</v>
      </c>
      <c r="F2642">
        <v>3</v>
      </c>
      <c r="G2642">
        <v>850000000</v>
      </c>
      <c r="H2642">
        <v>20.560746907448639</v>
      </c>
      <c r="I2642">
        <v>3400000</v>
      </c>
      <c r="J2642">
        <v>4</v>
      </c>
      <c r="K2642">
        <v>3</v>
      </c>
      <c r="L2642">
        <v>250</v>
      </c>
      <c r="M2642">
        <v>62</v>
      </c>
      <c r="N2642">
        <v>4.7069999999999999</v>
      </c>
      <c r="O2642">
        <v>-74.063000000000002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1</v>
      </c>
      <c r="V2642">
        <v>1</v>
      </c>
      <c r="W2642">
        <v>145.72313776572111</v>
      </c>
      <c r="X2642">
        <v>8412.4102223144364</v>
      </c>
      <c r="Y2642">
        <v>747.93723877262232</v>
      </c>
      <c r="Z2642">
        <v>884.71447405066385</v>
      </c>
      <c r="AA2642">
        <v>1526.19499981437</v>
      </c>
      <c r="AB2642">
        <v>290.10333428764028</v>
      </c>
    </row>
    <row r="2643" spans="1:28" x14ac:dyDescent="0.25">
      <c r="A2643" t="s">
        <v>4043</v>
      </c>
      <c r="B2643" t="s">
        <v>4044</v>
      </c>
      <c r="C2643">
        <v>7</v>
      </c>
      <c r="D2643">
        <v>2021</v>
      </c>
      <c r="E2643" t="s">
        <v>3587</v>
      </c>
      <c r="F2643">
        <v>3</v>
      </c>
      <c r="G2643">
        <v>380000000</v>
      </c>
      <c r="H2643">
        <v>19.75568181068471</v>
      </c>
      <c r="I2643">
        <v>3362832</v>
      </c>
      <c r="J2643">
        <v>4</v>
      </c>
      <c r="K2643">
        <v>3</v>
      </c>
      <c r="L2643">
        <v>113</v>
      </c>
      <c r="M2643">
        <v>28</v>
      </c>
      <c r="N2643">
        <v>4.7018133999999998</v>
      </c>
      <c r="O2643">
        <v>-74.105086200000002</v>
      </c>
      <c r="P2643">
        <v>0</v>
      </c>
      <c r="Q2643">
        <v>1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89.66417569965094</v>
      </c>
      <c r="X2643">
        <v>7263.6288689850162</v>
      </c>
      <c r="Y2643">
        <v>129.5603191788785</v>
      </c>
      <c r="Z2643">
        <v>348.85894438412691</v>
      </c>
      <c r="AA2643">
        <v>1339.3229592687269</v>
      </c>
      <c r="AB2643">
        <v>176.17880182759879</v>
      </c>
    </row>
    <row r="2644" spans="1:28" x14ac:dyDescent="0.25">
      <c r="A2644" t="s">
        <v>4045</v>
      </c>
      <c r="B2644" t="s">
        <v>4046</v>
      </c>
      <c r="C2644">
        <v>4</v>
      </c>
      <c r="D2644">
        <v>2021</v>
      </c>
      <c r="E2644" t="s">
        <v>3587</v>
      </c>
      <c r="F2644">
        <v>3</v>
      </c>
      <c r="G2644">
        <v>1390000000</v>
      </c>
      <c r="H2644">
        <v>21.05256958408901</v>
      </c>
      <c r="I2644">
        <v>4343750</v>
      </c>
      <c r="J2644">
        <v>4</v>
      </c>
      <c r="K2644">
        <v>3</v>
      </c>
      <c r="L2644">
        <v>320</v>
      </c>
      <c r="M2644">
        <v>80</v>
      </c>
      <c r="N2644">
        <v>4.6970000000000001</v>
      </c>
      <c r="O2644">
        <v>-74.058000000000007</v>
      </c>
      <c r="P2644">
        <v>1</v>
      </c>
      <c r="Q2644">
        <v>1</v>
      </c>
      <c r="R2644">
        <v>0</v>
      </c>
      <c r="S2644">
        <v>0</v>
      </c>
      <c r="T2644">
        <v>0</v>
      </c>
      <c r="U2644">
        <v>1</v>
      </c>
      <c r="V2644">
        <v>0</v>
      </c>
      <c r="W2644">
        <v>144.39292210116699</v>
      </c>
      <c r="X2644">
        <v>7671.4464041792999</v>
      </c>
      <c r="Y2644">
        <v>203.49936479693119</v>
      </c>
      <c r="Z2644">
        <v>1011.847263806312</v>
      </c>
      <c r="AA2644">
        <v>972.60729492708697</v>
      </c>
      <c r="AB2644">
        <v>226.56597546595501</v>
      </c>
    </row>
    <row r="2645" spans="1:28" x14ac:dyDescent="0.25">
      <c r="A2645" t="s">
        <v>4047</v>
      </c>
      <c r="B2645" t="s">
        <v>47</v>
      </c>
      <c r="C2645">
        <v>7</v>
      </c>
      <c r="D2645">
        <v>2021</v>
      </c>
      <c r="E2645" t="s">
        <v>3587</v>
      </c>
      <c r="F2645">
        <v>3</v>
      </c>
      <c r="G2645">
        <v>740000000</v>
      </c>
      <c r="H2645">
        <v>20.42216074416249</v>
      </c>
      <c r="I2645">
        <v>6548673</v>
      </c>
      <c r="J2645">
        <v>5</v>
      </c>
      <c r="K2645">
        <v>3</v>
      </c>
      <c r="L2645">
        <v>113</v>
      </c>
      <c r="M2645">
        <v>23</v>
      </c>
      <c r="N2645">
        <v>4.7030000000000003</v>
      </c>
      <c r="O2645">
        <v>-74.057000000000002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216.55165511884371</v>
      </c>
      <c r="X2645">
        <v>8305.9508729435402</v>
      </c>
      <c r="Y2645">
        <v>200.58548876851401</v>
      </c>
      <c r="Z2645">
        <v>799.86016987128119</v>
      </c>
      <c r="AA2645">
        <v>1311.919605773247</v>
      </c>
      <c r="AB2645">
        <v>194.80335530302301</v>
      </c>
    </row>
    <row r="2646" spans="1:28" x14ac:dyDescent="0.25">
      <c r="A2646" t="s">
        <v>4048</v>
      </c>
      <c r="B2646" t="s">
        <v>52</v>
      </c>
      <c r="C2646">
        <v>1</v>
      </c>
      <c r="D2646">
        <v>2020</v>
      </c>
      <c r="E2646" t="s">
        <v>3587</v>
      </c>
      <c r="F2646">
        <v>3</v>
      </c>
      <c r="G2646">
        <v>550000000</v>
      </c>
      <c r="H2646">
        <v>20.125428836190789</v>
      </c>
      <c r="I2646">
        <v>2750000</v>
      </c>
      <c r="J2646">
        <v>3</v>
      </c>
      <c r="K2646">
        <v>1</v>
      </c>
      <c r="L2646">
        <v>200</v>
      </c>
      <c r="M2646">
        <v>67</v>
      </c>
      <c r="N2646">
        <v>4.7064681000000004</v>
      </c>
      <c r="O2646">
        <v>-74.101416499999999</v>
      </c>
      <c r="P2646">
        <v>0</v>
      </c>
      <c r="Q2646">
        <v>1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196.9634255422703</v>
      </c>
      <c r="X2646">
        <v>7714.4832908287663</v>
      </c>
      <c r="Y2646">
        <v>222.40051163521929</v>
      </c>
      <c r="Z2646">
        <v>254.01070908214359</v>
      </c>
      <c r="AA2646">
        <v>681.9663148554904</v>
      </c>
      <c r="AB2646">
        <v>36.368126954452862</v>
      </c>
    </row>
    <row r="2647" spans="1:28" x14ac:dyDescent="0.25">
      <c r="A2647" t="s">
        <v>4049</v>
      </c>
      <c r="B2647" t="s">
        <v>52</v>
      </c>
      <c r="C2647">
        <v>1</v>
      </c>
      <c r="D2647">
        <v>2020</v>
      </c>
      <c r="E2647" t="s">
        <v>3587</v>
      </c>
      <c r="F2647">
        <v>3</v>
      </c>
      <c r="G2647">
        <v>380000000</v>
      </c>
      <c r="H2647">
        <v>19.75568181068471</v>
      </c>
      <c r="I2647">
        <v>3362832</v>
      </c>
      <c r="J2647">
        <v>3</v>
      </c>
      <c r="K2647">
        <v>1</v>
      </c>
      <c r="L2647">
        <v>113</v>
      </c>
      <c r="M2647">
        <v>38</v>
      </c>
      <c r="N2647">
        <v>4.7063074</v>
      </c>
      <c r="O2647">
        <v>-74.109661399999993</v>
      </c>
      <c r="P2647">
        <v>0</v>
      </c>
      <c r="Q2647">
        <v>1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117.00063362079869</v>
      </c>
      <c r="X2647">
        <v>7857.7763496423186</v>
      </c>
      <c r="Y2647">
        <v>155.45651049122981</v>
      </c>
      <c r="Z2647">
        <v>456.88561534566469</v>
      </c>
      <c r="AA2647">
        <v>1468.737576724026</v>
      </c>
      <c r="AB2647">
        <v>173.64665606861581</v>
      </c>
    </row>
    <row r="2648" spans="1:28" x14ac:dyDescent="0.25">
      <c r="A2648" t="s">
        <v>4050</v>
      </c>
      <c r="B2648" t="s">
        <v>352</v>
      </c>
      <c r="C2648">
        <v>11</v>
      </c>
      <c r="D2648">
        <v>2020</v>
      </c>
      <c r="E2648" t="s">
        <v>3587</v>
      </c>
      <c r="F2648">
        <v>3</v>
      </c>
      <c r="G2648">
        <v>390000000</v>
      </c>
      <c r="H2648">
        <v>19.781657297087971</v>
      </c>
      <c r="I2648">
        <v>3451327</v>
      </c>
      <c r="J2648">
        <v>3</v>
      </c>
      <c r="K2648">
        <v>1</v>
      </c>
      <c r="L2648">
        <v>113</v>
      </c>
      <c r="M2648">
        <v>38</v>
      </c>
      <c r="N2648">
        <v>4.7009999999999996</v>
      </c>
      <c r="O2648">
        <v>-74.11</v>
      </c>
      <c r="P2648">
        <v>0</v>
      </c>
      <c r="Q2648">
        <v>1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265.3925145940355</v>
      </c>
      <c r="X2648">
        <v>7294.6012305995791</v>
      </c>
      <c r="Y2648">
        <v>85.69810395186137</v>
      </c>
      <c r="Z2648">
        <v>497.74245818720522</v>
      </c>
      <c r="AA2648">
        <v>1796.176141417496</v>
      </c>
      <c r="AB2648">
        <v>194.31890794605181</v>
      </c>
    </row>
    <row r="2649" spans="1:28" x14ac:dyDescent="0.25">
      <c r="A2649" t="s">
        <v>4051</v>
      </c>
      <c r="B2649" t="s">
        <v>47</v>
      </c>
      <c r="C2649">
        <v>3</v>
      </c>
      <c r="D2649">
        <v>2021</v>
      </c>
      <c r="E2649" t="s">
        <v>3587</v>
      </c>
      <c r="F2649">
        <v>3</v>
      </c>
      <c r="G2649">
        <v>560000000</v>
      </c>
      <c r="H2649">
        <v>20.14344734169347</v>
      </c>
      <c r="I2649">
        <v>4955752</v>
      </c>
      <c r="J2649">
        <v>4</v>
      </c>
      <c r="K2649">
        <v>3</v>
      </c>
      <c r="L2649">
        <v>113</v>
      </c>
      <c r="M2649">
        <v>28</v>
      </c>
      <c r="N2649">
        <v>4.7080000000000002</v>
      </c>
      <c r="O2649">
        <v>-74.114999999999995</v>
      </c>
      <c r="P2649">
        <v>1</v>
      </c>
      <c r="Q2649">
        <v>1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101.86593542271341</v>
      </c>
      <c r="X2649">
        <v>8195.6892608502421</v>
      </c>
      <c r="Y2649">
        <v>145.8046105793681</v>
      </c>
      <c r="Z2649">
        <v>413.75771562808052</v>
      </c>
      <c r="AA2649">
        <v>1888.194258892092</v>
      </c>
      <c r="AB2649">
        <v>303.48221281317029</v>
      </c>
    </row>
    <row r="2650" spans="1:28" x14ac:dyDescent="0.25">
      <c r="A2650" t="s">
        <v>4052</v>
      </c>
      <c r="B2650" t="s">
        <v>4053</v>
      </c>
      <c r="C2650">
        <v>3</v>
      </c>
      <c r="D2650">
        <v>2021</v>
      </c>
      <c r="E2650" t="s">
        <v>3587</v>
      </c>
      <c r="F2650">
        <v>3</v>
      </c>
      <c r="G2650">
        <v>560000000</v>
      </c>
      <c r="H2650">
        <v>20.14344734169347</v>
      </c>
      <c r="I2650">
        <v>3111111</v>
      </c>
      <c r="J2650">
        <v>4</v>
      </c>
      <c r="K2650">
        <v>3</v>
      </c>
      <c r="L2650">
        <v>180</v>
      </c>
      <c r="M2650">
        <v>45</v>
      </c>
      <c r="N2650">
        <v>4.7080000000000002</v>
      </c>
      <c r="O2650">
        <v>-74.114999999999995</v>
      </c>
      <c r="P2650">
        <v>1</v>
      </c>
      <c r="Q2650">
        <v>1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101.86593542271341</v>
      </c>
      <c r="X2650">
        <v>8195.6892608502421</v>
      </c>
      <c r="Y2650">
        <v>145.8046105793681</v>
      </c>
      <c r="Z2650">
        <v>413.75771562808052</v>
      </c>
      <c r="AA2650">
        <v>1888.194258892092</v>
      </c>
      <c r="AB2650">
        <v>303.48221281317029</v>
      </c>
    </row>
    <row r="2651" spans="1:28" x14ac:dyDescent="0.25">
      <c r="A2651" t="s">
        <v>4054</v>
      </c>
      <c r="B2651" t="s">
        <v>4055</v>
      </c>
      <c r="C2651">
        <v>11</v>
      </c>
      <c r="D2651">
        <v>2020</v>
      </c>
      <c r="E2651" t="s">
        <v>3587</v>
      </c>
      <c r="F2651">
        <v>3</v>
      </c>
      <c r="G2651">
        <v>800000000</v>
      </c>
      <c r="H2651">
        <v>20.500122285632202</v>
      </c>
      <c r="I2651">
        <v>3292181</v>
      </c>
      <c r="J2651">
        <v>4</v>
      </c>
      <c r="K2651">
        <v>4</v>
      </c>
      <c r="L2651">
        <v>243</v>
      </c>
      <c r="M2651">
        <v>61</v>
      </c>
      <c r="N2651">
        <v>4.7060000000000004</v>
      </c>
      <c r="O2651">
        <v>-74.057000000000002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133.1892131597281</v>
      </c>
      <c r="X2651">
        <v>8599.6156234741411</v>
      </c>
      <c r="Y2651">
        <v>143.0262776791522</v>
      </c>
      <c r="Z2651">
        <v>871.91899622823337</v>
      </c>
      <c r="AA2651">
        <v>1592.14625937969</v>
      </c>
      <c r="AB2651">
        <v>207.33678303893689</v>
      </c>
    </row>
    <row r="2652" spans="1:28" x14ac:dyDescent="0.25">
      <c r="A2652" t="s">
        <v>4056</v>
      </c>
      <c r="B2652" t="s">
        <v>47</v>
      </c>
      <c r="C2652">
        <v>5</v>
      </c>
      <c r="D2652">
        <v>2021</v>
      </c>
      <c r="E2652" t="s">
        <v>3587</v>
      </c>
      <c r="F2652">
        <v>3</v>
      </c>
      <c r="G2652">
        <v>790000000</v>
      </c>
      <c r="H2652">
        <v>20.487543503425339</v>
      </c>
      <c r="I2652">
        <v>6991150</v>
      </c>
      <c r="J2652">
        <v>5</v>
      </c>
      <c r="K2652">
        <v>3</v>
      </c>
      <c r="L2652">
        <v>113</v>
      </c>
      <c r="M2652">
        <v>23</v>
      </c>
      <c r="N2652">
        <v>4.7030000000000003</v>
      </c>
      <c r="O2652">
        <v>-74.057000000000002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216.55165511884371</v>
      </c>
      <c r="X2652">
        <v>8305.9508729435402</v>
      </c>
      <c r="Y2652">
        <v>200.58548876851401</v>
      </c>
      <c r="Z2652">
        <v>799.86016987128119</v>
      </c>
      <c r="AA2652">
        <v>1311.919605773247</v>
      </c>
      <c r="AB2652">
        <v>194.80335530302301</v>
      </c>
    </row>
    <row r="2653" spans="1:28" x14ac:dyDescent="0.25">
      <c r="A2653" t="s">
        <v>4057</v>
      </c>
      <c r="B2653" t="s">
        <v>4058</v>
      </c>
      <c r="C2653">
        <v>5</v>
      </c>
      <c r="D2653">
        <v>2021</v>
      </c>
      <c r="E2653" t="s">
        <v>3587</v>
      </c>
      <c r="F2653">
        <v>3</v>
      </c>
      <c r="G2653">
        <v>320000000</v>
      </c>
      <c r="H2653">
        <v>19.583831553758049</v>
      </c>
      <c r="I2653">
        <v>2831858</v>
      </c>
      <c r="J2653">
        <v>7</v>
      </c>
      <c r="K2653">
        <v>2</v>
      </c>
      <c r="L2653">
        <v>113</v>
      </c>
      <c r="M2653">
        <v>16</v>
      </c>
      <c r="N2653">
        <v>4.7051240999999999</v>
      </c>
      <c r="O2653">
        <v>-74.135118399999996</v>
      </c>
      <c r="P2653">
        <v>1</v>
      </c>
      <c r="Q2653">
        <v>1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27.584240773379069</v>
      </c>
      <c r="X2653">
        <v>8833.031835072079</v>
      </c>
      <c r="Y2653">
        <v>157.91991569035449</v>
      </c>
      <c r="Z2653">
        <v>2099.0505340490931</v>
      </c>
      <c r="AA2653">
        <v>713.56008862407657</v>
      </c>
      <c r="AB2653">
        <v>37.930109337549027</v>
      </c>
    </row>
    <row r="2654" spans="1:28" x14ac:dyDescent="0.25">
      <c r="A2654" t="s">
        <v>4059</v>
      </c>
      <c r="B2654" t="s">
        <v>47</v>
      </c>
      <c r="C2654">
        <v>6</v>
      </c>
      <c r="D2654">
        <v>2021</v>
      </c>
      <c r="E2654" t="s">
        <v>3587</v>
      </c>
      <c r="F2654">
        <v>3</v>
      </c>
      <c r="G2654">
        <v>740000000</v>
      </c>
      <c r="H2654">
        <v>20.42216074416249</v>
      </c>
      <c r="I2654">
        <v>6548673</v>
      </c>
      <c r="J2654">
        <v>5</v>
      </c>
      <c r="K2654">
        <v>3</v>
      </c>
      <c r="L2654">
        <v>113</v>
      </c>
      <c r="M2654">
        <v>23</v>
      </c>
      <c r="N2654">
        <v>4.7030000000000003</v>
      </c>
      <c r="O2654">
        <v>-74.057000000000002</v>
      </c>
      <c r="P2654">
        <v>0</v>
      </c>
      <c r="Q2654">
        <v>1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216.55165511884371</v>
      </c>
      <c r="X2654">
        <v>8305.9508729435402</v>
      </c>
      <c r="Y2654">
        <v>200.58548876851401</v>
      </c>
      <c r="Z2654">
        <v>799.86016987128119</v>
      </c>
      <c r="AA2654">
        <v>1311.919605773247</v>
      </c>
      <c r="AB2654">
        <v>194.80335530302301</v>
      </c>
    </row>
    <row r="2655" spans="1:28" x14ac:dyDescent="0.25">
      <c r="A2655" t="s">
        <v>4060</v>
      </c>
      <c r="B2655" t="s">
        <v>47</v>
      </c>
      <c r="C2655">
        <v>7</v>
      </c>
      <c r="D2655">
        <v>2021</v>
      </c>
      <c r="E2655" t="s">
        <v>3587</v>
      </c>
      <c r="F2655">
        <v>3</v>
      </c>
      <c r="G2655">
        <v>330000000</v>
      </c>
      <c r="H2655">
        <v>19.6146032124248</v>
      </c>
      <c r="I2655">
        <v>2920354</v>
      </c>
      <c r="J2655">
        <v>4</v>
      </c>
      <c r="K2655">
        <v>2</v>
      </c>
      <c r="L2655">
        <v>113</v>
      </c>
      <c r="M2655">
        <v>28</v>
      </c>
      <c r="N2655">
        <v>4.71</v>
      </c>
      <c r="O2655">
        <v>-74.143000000000001</v>
      </c>
      <c r="P2655">
        <v>1</v>
      </c>
      <c r="Q2655">
        <v>1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113.69845985859151</v>
      </c>
      <c r="X2655">
        <v>9764.464267335059</v>
      </c>
      <c r="Y2655">
        <v>375.67116538010742</v>
      </c>
      <c r="Z2655">
        <v>1957.5488249523489</v>
      </c>
      <c r="AA2655">
        <v>1732.3757164499029</v>
      </c>
      <c r="AB2655">
        <v>335.43272461776832</v>
      </c>
    </row>
    <row r="2656" spans="1:28" x14ac:dyDescent="0.25">
      <c r="A2656" t="s">
        <v>4061</v>
      </c>
      <c r="B2656" t="s">
        <v>3689</v>
      </c>
      <c r="C2656">
        <v>8</v>
      </c>
      <c r="D2656">
        <v>2019</v>
      </c>
      <c r="E2656" t="s">
        <v>3587</v>
      </c>
      <c r="F2656">
        <v>3</v>
      </c>
      <c r="G2656">
        <v>1100000000</v>
      </c>
      <c r="H2656">
        <v>20.81857601675074</v>
      </c>
      <c r="I2656">
        <v>5045872</v>
      </c>
      <c r="J2656">
        <v>3</v>
      </c>
      <c r="K2656">
        <v>4</v>
      </c>
      <c r="L2656">
        <v>218</v>
      </c>
      <c r="M2656">
        <v>73</v>
      </c>
      <c r="N2656">
        <v>4.71</v>
      </c>
      <c r="O2656">
        <v>-74.051000000000002</v>
      </c>
      <c r="P2656">
        <v>0</v>
      </c>
      <c r="Q2656">
        <v>1</v>
      </c>
      <c r="R2656">
        <v>0</v>
      </c>
      <c r="S2656">
        <v>0</v>
      </c>
      <c r="T2656">
        <v>0</v>
      </c>
      <c r="U2656">
        <v>0</v>
      </c>
      <c r="V2656">
        <v>1</v>
      </c>
      <c r="W2656">
        <v>263.15249399786973</v>
      </c>
      <c r="X2656">
        <v>9310.8739807956845</v>
      </c>
      <c r="Y2656">
        <v>497.13105846780451</v>
      </c>
      <c r="Z2656">
        <v>780.60747552669147</v>
      </c>
      <c r="AA2656">
        <v>1834.420676367587</v>
      </c>
      <c r="AB2656">
        <v>407.15576543010297</v>
      </c>
    </row>
    <row r="2657" spans="1:28" x14ac:dyDescent="0.25">
      <c r="A2657" t="s">
        <v>4062</v>
      </c>
      <c r="B2657" t="s">
        <v>47</v>
      </c>
      <c r="C2657">
        <v>6</v>
      </c>
      <c r="D2657">
        <v>2021</v>
      </c>
      <c r="E2657" t="s">
        <v>3587</v>
      </c>
      <c r="F2657">
        <v>3</v>
      </c>
      <c r="G2657">
        <v>740000000</v>
      </c>
      <c r="H2657">
        <v>20.42216074416249</v>
      </c>
      <c r="I2657">
        <v>6548673</v>
      </c>
      <c r="J2657">
        <v>5</v>
      </c>
      <c r="K2657">
        <v>3</v>
      </c>
      <c r="L2657">
        <v>113</v>
      </c>
      <c r="M2657">
        <v>23</v>
      </c>
      <c r="N2657">
        <v>4.7030000000000003</v>
      </c>
      <c r="O2657">
        <v>-74.057000000000002</v>
      </c>
      <c r="P2657">
        <v>0</v>
      </c>
      <c r="Q2657">
        <v>1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216.55165511884371</v>
      </c>
      <c r="X2657">
        <v>8305.9508729435402</v>
      </c>
      <c r="Y2657">
        <v>200.58548876851401</v>
      </c>
      <c r="Z2657">
        <v>799.86016987128119</v>
      </c>
      <c r="AA2657">
        <v>1311.919605773247</v>
      </c>
      <c r="AB2657">
        <v>194.80335530302301</v>
      </c>
    </row>
    <row r="2658" spans="1:28" x14ac:dyDescent="0.25">
      <c r="A2658" t="s">
        <v>4063</v>
      </c>
      <c r="B2658" t="s">
        <v>47</v>
      </c>
      <c r="C2658">
        <v>4</v>
      </c>
      <c r="D2658">
        <v>2021</v>
      </c>
      <c r="E2658" t="s">
        <v>3587</v>
      </c>
      <c r="F2658">
        <v>3</v>
      </c>
      <c r="G2658">
        <v>1500000000</v>
      </c>
      <c r="H2658">
        <v>21.128730945054571</v>
      </c>
      <c r="I2658">
        <v>13274336</v>
      </c>
      <c r="J2658">
        <v>4</v>
      </c>
      <c r="K2658">
        <v>4</v>
      </c>
      <c r="L2658">
        <v>113</v>
      </c>
      <c r="M2658">
        <v>28</v>
      </c>
      <c r="N2658">
        <v>4.7069999999999999</v>
      </c>
      <c r="O2658">
        <v>-74.049000000000007</v>
      </c>
      <c r="P2658">
        <v>0</v>
      </c>
      <c r="Q2658">
        <v>1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151.66239473759771</v>
      </c>
      <c r="X2658">
        <v>9140.6817970094617</v>
      </c>
      <c r="Y2658">
        <v>247.0206420298538</v>
      </c>
      <c r="Z2658">
        <v>440.05780085069063</v>
      </c>
      <c r="AA2658">
        <v>1500.1779853808509</v>
      </c>
      <c r="AB2658">
        <v>146.88438729141549</v>
      </c>
    </row>
    <row r="2659" spans="1:28" x14ac:dyDescent="0.25">
      <c r="A2659" t="s">
        <v>4064</v>
      </c>
      <c r="B2659" t="s">
        <v>4065</v>
      </c>
      <c r="C2659">
        <v>4</v>
      </c>
      <c r="D2659">
        <v>2020</v>
      </c>
      <c r="E2659" t="s">
        <v>3587</v>
      </c>
      <c r="F2659">
        <v>3</v>
      </c>
      <c r="G2659">
        <v>360000000</v>
      </c>
      <c r="H2659">
        <v>19.701614589414429</v>
      </c>
      <c r="I2659">
        <v>3185841</v>
      </c>
      <c r="J2659">
        <v>4</v>
      </c>
      <c r="K2659">
        <v>3</v>
      </c>
      <c r="L2659">
        <v>113</v>
      </c>
      <c r="M2659">
        <v>28</v>
      </c>
      <c r="N2659">
        <v>4.6967920000000003</v>
      </c>
      <c r="O2659">
        <v>-74.111731000000006</v>
      </c>
      <c r="P2659">
        <v>0</v>
      </c>
      <c r="Q2659">
        <v>1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23.66268642191217</v>
      </c>
      <c r="X2659">
        <v>6898.0451703542767</v>
      </c>
      <c r="Y2659">
        <v>80.70255668234033</v>
      </c>
      <c r="Z2659">
        <v>513.21285098364285</v>
      </c>
      <c r="AA2659">
        <v>2079.75079918045</v>
      </c>
      <c r="AB2659">
        <v>123.0659572952227</v>
      </c>
    </row>
    <row r="2660" spans="1:28" x14ac:dyDescent="0.25">
      <c r="A2660" t="s">
        <v>4066</v>
      </c>
      <c r="B2660" t="s">
        <v>47</v>
      </c>
      <c r="C2660">
        <v>3</v>
      </c>
      <c r="D2660">
        <v>2021</v>
      </c>
      <c r="E2660" t="s">
        <v>3587</v>
      </c>
      <c r="F2660">
        <v>3</v>
      </c>
      <c r="G2660">
        <v>550000000</v>
      </c>
      <c r="H2660">
        <v>20.125428836190789</v>
      </c>
      <c r="I2660">
        <v>1967800</v>
      </c>
      <c r="J2660">
        <v>3</v>
      </c>
      <c r="K2660">
        <v>2</v>
      </c>
      <c r="L2660">
        <v>279.5</v>
      </c>
      <c r="M2660">
        <v>93</v>
      </c>
      <c r="N2660">
        <v>4.7089999999999996</v>
      </c>
      <c r="O2660">
        <v>-74.102999999999994</v>
      </c>
      <c r="P2660">
        <v>1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224.91569806879221</v>
      </c>
      <c r="X2660">
        <v>8016.0613252478861</v>
      </c>
      <c r="Y2660">
        <v>165.64450155470141</v>
      </c>
      <c r="Z2660">
        <v>419.61898769979808</v>
      </c>
      <c r="AA2660">
        <v>672.53054426658753</v>
      </c>
      <c r="AB2660">
        <v>46.630750502052962</v>
      </c>
    </row>
    <row r="2661" spans="1:28" x14ac:dyDescent="0.25">
      <c r="A2661" t="s">
        <v>4067</v>
      </c>
      <c r="B2661" t="s">
        <v>3307</v>
      </c>
      <c r="C2661">
        <v>2</v>
      </c>
      <c r="D2661">
        <v>2020</v>
      </c>
      <c r="E2661" t="s">
        <v>3587</v>
      </c>
      <c r="F2661">
        <v>3</v>
      </c>
      <c r="G2661">
        <v>450000000</v>
      </c>
      <c r="H2661">
        <v>19.924758140728638</v>
      </c>
      <c r="I2661">
        <v>3214286</v>
      </c>
      <c r="J2661">
        <v>4</v>
      </c>
      <c r="K2661">
        <v>2</v>
      </c>
      <c r="L2661">
        <v>140</v>
      </c>
      <c r="M2661">
        <v>35</v>
      </c>
      <c r="N2661">
        <v>4.7039999999999997</v>
      </c>
      <c r="O2661">
        <v>-74.117000000000004</v>
      </c>
      <c r="P2661">
        <v>0</v>
      </c>
      <c r="Q2661">
        <v>1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230.60765138594539</v>
      </c>
      <c r="X2661">
        <v>7843.6613316852136</v>
      </c>
      <c r="Y2661">
        <v>50.981785245391251</v>
      </c>
      <c r="Z2661">
        <v>264.35888809595798</v>
      </c>
      <c r="AA2661">
        <v>1525.3538167078971</v>
      </c>
      <c r="AB2661">
        <v>3.4190527509859341</v>
      </c>
    </row>
    <row r="2662" spans="1:28" x14ac:dyDescent="0.25">
      <c r="A2662" t="s">
        <v>4068</v>
      </c>
      <c r="B2662" t="s">
        <v>3698</v>
      </c>
      <c r="C2662">
        <v>9</v>
      </c>
      <c r="D2662">
        <v>2020</v>
      </c>
      <c r="E2662" t="s">
        <v>3587</v>
      </c>
      <c r="F2662">
        <v>3</v>
      </c>
      <c r="G2662">
        <v>300000000</v>
      </c>
      <c r="H2662">
        <v>19.519293032620471</v>
      </c>
      <c r="I2662">
        <v>2654867</v>
      </c>
      <c r="J2662">
        <v>4</v>
      </c>
      <c r="K2662">
        <v>2</v>
      </c>
      <c r="L2662">
        <v>113</v>
      </c>
      <c r="M2662">
        <v>28</v>
      </c>
      <c r="N2662">
        <v>4.7160501999999997</v>
      </c>
      <c r="O2662">
        <v>-74.123228900000001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98.530002649854268</v>
      </c>
      <c r="X2662">
        <v>9339.8848128395839</v>
      </c>
      <c r="Y2662">
        <v>72.419983624920292</v>
      </c>
      <c r="Z2662">
        <v>1145.6151083633149</v>
      </c>
      <c r="AA2662">
        <v>1888.1637311750251</v>
      </c>
      <c r="AB2662">
        <v>11.358010610325209</v>
      </c>
    </row>
    <row r="2663" spans="1:28" x14ac:dyDescent="0.25">
      <c r="A2663" t="s">
        <v>4069</v>
      </c>
      <c r="B2663" t="s">
        <v>4070</v>
      </c>
      <c r="C2663">
        <v>2</v>
      </c>
      <c r="D2663">
        <v>2020</v>
      </c>
      <c r="E2663" t="s">
        <v>3587</v>
      </c>
      <c r="F2663">
        <v>3</v>
      </c>
      <c r="G2663">
        <v>440000000</v>
      </c>
      <c r="H2663">
        <v>19.90228528487658</v>
      </c>
      <c r="I2663">
        <v>3893805</v>
      </c>
      <c r="J2663">
        <v>3</v>
      </c>
      <c r="K2663">
        <v>2</v>
      </c>
      <c r="L2663">
        <v>113</v>
      </c>
      <c r="M2663">
        <v>38</v>
      </c>
      <c r="N2663">
        <v>4.6955531180000003</v>
      </c>
      <c r="O2663">
        <v>-74.119005203</v>
      </c>
      <c r="P2663">
        <v>0</v>
      </c>
      <c r="Q2663">
        <v>1</v>
      </c>
      <c r="R2663">
        <v>1</v>
      </c>
      <c r="S2663">
        <v>0</v>
      </c>
      <c r="T2663">
        <v>0</v>
      </c>
      <c r="U2663">
        <v>1</v>
      </c>
      <c r="V2663">
        <v>0</v>
      </c>
      <c r="W2663">
        <v>142.67734944992699</v>
      </c>
      <c r="X2663">
        <v>7053.6730248438462</v>
      </c>
      <c r="Y2663">
        <v>23.76314585281494</v>
      </c>
      <c r="Z2663">
        <v>655.20019849600897</v>
      </c>
      <c r="AA2663">
        <v>1375.0440574541201</v>
      </c>
      <c r="AB2663">
        <v>125.81853307364069</v>
      </c>
    </row>
    <row r="2664" spans="1:28" x14ac:dyDescent="0.25">
      <c r="A2664" t="s">
        <v>4071</v>
      </c>
      <c r="B2664" t="s">
        <v>1003</v>
      </c>
      <c r="C2664">
        <v>5</v>
      </c>
      <c r="D2664">
        <v>2021</v>
      </c>
      <c r="E2664" t="s">
        <v>3587</v>
      </c>
      <c r="F2664">
        <v>3</v>
      </c>
      <c r="G2664">
        <v>1060000000</v>
      </c>
      <c r="H2664">
        <v>20.781534745070388</v>
      </c>
      <c r="I2664">
        <v>9380531</v>
      </c>
      <c r="J2664">
        <v>3</v>
      </c>
      <c r="K2664">
        <v>5</v>
      </c>
      <c r="L2664">
        <v>113</v>
      </c>
      <c r="M2664">
        <v>38</v>
      </c>
      <c r="N2664">
        <v>4.7089999999999996</v>
      </c>
      <c r="O2664">
        <v>-74.051000000000002</v>
      </c>
      <c r="P2664">
        <v>0</v>
      </c>
      <c r="Q2664">
        <v>1</v>
      </c>
      <c r="R2664">
        <v>0</v>
      </c>
      <c r="S2664">
        <v>1</v>
      </c>
      <c r="T2664">
        <v>0</v>
      </c>
      <c r="U2664">
        <v>0</v>
      </c>
      <c r="V2664">
        <v>0</v>
      </c>
      <c r="W2664">
        <v>165.65495137185181</v>
      </c>
      <c r="X2664">
        <v>9214.8729092547746</v>
      </c>
      <c r="Y2664">
        <v>385.93595732586817</v>
      </c>
      <c r="Z2664">
        <v>671.67417413907526</v>
      </c>
      <c r="AA2664">
        <v>1723.4846955500379</v>
      </c>
      <c r="AB2664">
        <v>453.50308482355058</v>
      </c>
    </row>
    <row r="2665" spans="1:28" x14ac:dyDescent="0.25">
      <c r="A2665" t="s">
        <v>4072</v>
      </c>
      <c r="B2665" t="s">
        <v>47</v>
      </c>
      <c r="C2665">
        <v>4</v>
      </c>
      <c r="D2665">
        <v>2021</v>
      </c>
      <c r="E2665" t="s">
        <v>3587</v>
      </c>
      <c r="F2665">
        <v>3</v>
      </c>
      <c r="G2665">
        <v>558000000</v>
      </c>
      <c r="H2665">
        <v>20.139869520345581</v>
      </c>
      <c r="I2665">
        <v>4938053</v>
      </c>
      <c r="J2665">
        <v>4</v>
      </c>
      <c r="K2665">
        <v>3</v>
      </c>
      <c r="L2665">
        <v>113</v>
      </c>
      <c r="M2665">
        <v>28</v>
      </c>
      <c r="N2665">
        <v>4.7080000000000002</v>
      </c>
      <c r="O2665">
        <v>-74.114999999999995</v>
      </c>
      <c r="P2665">
        <v>1</v>
      </c>
      <c r="Q2665">
        <v>1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101.86593542271341</v>
      </c>
      <c r="X2665">
        <v>8195.6892608502421</v>
      </c>
      <c r="Y2665">
        <v>145.8046105793681</v>
      </c>
      <c r="Z2665">
        <v>413.75771562808052</v>
      </c>
      <c r="AA2665">
        <v>1888.194258892092</v>
      </c>
      <c r="AB2665">
        <v>303.48221281317029</v>
      </c>
    </row>
    <row r="2666" spans="1:28" x14ac:dyDescent="0.25">
      <c r="A2666" t="s">
        <v>4073</v>
      </c>
      <c r="B2666" t="s">
        <v>4074</v>
      </c>
      <c r="C2666">
        <v>4</v>
      </c>
      <c r="D2666">
        <v>2021</v>
      </c>
      <c r="E2666" t="s">
        <v>3587</v>
      </c>
      <c r="F2666">
        <v>3</v>
      </c>
      <c r="G2666">
        <v>420000000</v>
      </c>
      <c r="H2666">
        <v>19.85576526924169</v>
      </c>
      <c r="I2666">
        <v>1217391</v>
      </c>
      <c r="J2666">
        <v>4</v>
      </c>
      <c r="K2666">
        <v>2</v>
      </c>
      <c r="L2666">
        <v>345</v>
      </c>
      <c r="M2666">
        <v>86</v>
      </c>
      <c r="N2666">
        <v>4.7008957999999996</v>
      </c>
      <c r="O2666">
        <v>-74.111178100000004</v>
      </c>
      <c r="P2666">
        <v>0</v>
      </c>
      <c r="Q2666">
        <v>1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289.47053442498981</v>
      </c>
      <c r="X2666">
        <v>7317.9222357939461</v>
      </c>
      <c r="Y2666">
        <v>167.84820585719569</v>
      </c>
      <c r="Z2666">
        <v>367.1715040343409</v>
      </c>
      <c r="AA2666">
        <v>1907.2118590252239</v>
      </c>
      <c r="AB2666">
        <v>223.04260038556279</v>
      </c>
    </row>
    <row r="2667" spans="1:28" x14ac:dyDescent="0.25">
      <c r="A2667" t="s">
        <v>4075</v>
      </c>
      <c r="B2667" t="s">
        <v>47</v>
      </c>
      <c r="C2667">
        <v>4</v>
      </c>
      <c r="D2667">
        <v>2021</v>
      </c>
      <c r="E2667" t="s">
        <v>3587</v>
      </c>
      <c r="F2667">
        <v>3</v>
      </c>
      <c r="G2667">
        <v>1200000000</v>
      </c>
      <c r="H2667">
        <v>20.905587393740369</v>
      </c>
      <c r="I2667">
        <v>10619469</v>
      </c>
      <c r="J2667">
        <v>4</v>
      </c>
      <c r="K2667">
        <v>3</v>
      </c>
      <c r="L2667">
        <v>113</v>
      </c>
      <c r="M2667">
        <v>28</v>
      </c>
      <c r="N2667">
        <v>4.7050000000000001</v>
      </c>
      <c r="O2667">
        <v>-74.055999999999997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1</v>
      </c>
      <c r="V2667">
        <v>0</v>
      </c>
      <c r="W2667">
        <v>132.5924803857458</v>
      </c>
      <c r="X2667">
        <v>8554.2168198424297</v>
      </c>
      <c r="Y2667">
        <v>74.879429048467586</v>
      </c>
      <c r="Z2667">
        <v>730.52185979679416</v>
      </c>
      <c r="AA2667">
        <v>1441.448749587415</v>
      </c>
      <c r="AB2667">
        <v>78.330948409164492</v>
      </c>
    </row>
    <row r="2668" spans="1:28" x14ac:dyDescent="0.25">
      <c r="A2668" t="s">
        <v>4076</v>
      </c>
      <c r="B2668" t="s">
        <v>4077</v>
      </c>
      <c r="C2668">
        <v>4</v>
      </c>
      <c r="D2668">
        <v>2021</v>
      </c>
      <c r="E2668" t="s">
        <v>3587</v>
      </c>
      <c r="F2668">
        <v>3</v>
      </c>
      <c r="G2668">
        <v>950000000</v>
      </c>
      <c r="H2668">
        <v>20.671972542558859</v>
      </c>
      <c r="I2668">
        <v>2950311</v>
      </c>
      <c r="J2668">
        <v>4</v>
      </c>
      <c r="K2668">
        <v>4</v>
      </c>
      <c r="L2668">
        <v>322</v>
      </c>
      <c r="M2668">
        <v>80</v>
      </c>
      <c r="N2668">
        <v>4.702</v>
      </c>
      <c r="O2668">
        <v>-74.06</v>
      </c>
      <c r="P2668">
        <v>0</v>
      </c>
      <c r="Q2668">
        <v>1</v>
      </c>
      <c r="R2668">
        <v>0</v>
      </c>
      <c r="S2668">
        <v>0</v>
      </c>
      <c r="T2668">
        <v>1</v>
      </c>
      <c r="U2668">
        <v>0</v>
      </c>
      <c r="V2668">
        <v>1</v>
      </c>
      <c r="W2668">
        <v>359.43484303088962</v>
      </c>
      <c r="X2668">
        <v>8051.6044058112293</v>
      </c>
      <c r="Y2668">
        <v>456.0662516701554</v>
      </c>
      <c r="Z2668">
        <v>1129.664534014365</v>
      </c>
      <c r="AA2668">
        <v>1459.5159652625091</v>
      </c>
      <c r="AB2668">
        <v>362.53769419160523</v>
      </c>
    </row>
    <row r="2669" spans="1:28" x14ac:dyDescent="0.25">
      <c r="A2669" t="s">
        <v>4078</v>
      </c>
      <c r="B2669" t="s">
        <v>4079</v>
      </c>
      <c r="C2669">
        <v>5</v>
      </c>
      <c r="D2669">
        <v>2021</v>
      </c>
      <c r="E2669" t="s">
        <v>3587</v>
      </c>
      <c r="F2669">
        <v>3</v>
      </c>
      <c r="G2669">
        <v>420000000</v>
      </c>
      <c r="H2669">
        <v>19.85576526924169</v>
      </c>
      <c r="I2669">
        <v>1714286</v>
      </c>
      <c r="J2669">
        <v>7</v>
      </c>
      <c r="K2669">
        <v>2</v>
      </c>
      <c r="L2669">
        <v>245</v>
      </c>
      <c r="M2669">
        <v>35</v>
      </c>
      <c r="N2669">
        <v>4.6950871999999997</v>
      </c>
      <c r="O2669">
        <v>-74.114927199999997</v>
      </c>
      <c r="P2669">
        <v>0</v>
      </c>
      <c r="Q2669">
        <v>1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228.4205408726373</v>
      </c>
      <c r="X2669">
        <v>6834.1320914226098</v>
      </c>
      <c r="Y2669">
        <v>80.579395855254504</v>
      </c>
      <c r="Z2669">
        <v>546.38539768879991</v>
      </c>
      <c r="AA2669">
        <v>1813.9874836645499</v>
      </c>
      <c r="AB2669">
        <v>20.618621718156049</v>
      </c>
    </row>
    <row r="2670" spans="1:28" x14ac:dyDescent="0.25">
      <c r="A2670" t="s">
        <v>4080</v>
      </c>
      <c r="B2670" t="s">
        <v>4081</v>
      </c>
      <c r="C2670">
        <v>5</v>
      </c>
      <c r="D2670">
        <v>2021</v>
      </c>
      <c r="E2670" t="s">
        <v>3587</v>
      </c>
      <c r="F2670">
        <v>3</v>
      </c>
      <c r="G2670">
        <v>490000000</v>
      </c>
      <c r="H2670">
        <v>20.009915949068951</v>
      </c>
      <c r="I2670">
        <v>7000000</v>
      </c>
      <c r="J2670">
        <v>7</v>
      </c>
      <c r="K2670">
        <v>5</v>
      </c>
      <c r="L2670">
        <v>70</v>
      </c>
      <c r="M2670">
        <v>10</v>
      </c>
      <c r="N2670">
        <v>4.6986094999999999</v>
      </c>
      <c r="O2670">
        <v>-74.118702900000002</v>
      </c>
      <c r="P2670">
        <v>1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139.15826975861199</v>
      </c>
      <c r="X2670">
        <v>7352.6038082358427</v>
      </c>
      <c r="Y2670">
        <v>155.22677300890189</v>
      </c>
      <c r="Z2670">
        <v>376.24748842246498</v>
      </c>
      <c r="AA2670">
        <v>1307.7707336740609</v>
      </c>
      <c r="AB2670">
        <v>388.8775973299127</v>
      </c>
    </row>
    <row r="2671" spans="1:28" x14ac:dyDescent="0.25">
      <c r="A2671" t="s">
        <v>4082</v>
      </c>
      <c r="B2671" t="s">
        <v>3589</v>
      </c>
      <c r="C2671">
        <v>3</v>
      </c>
      <c r="D2671">
        <v>2021</v>
      </c>
      <c r="E2671" t="s">
        <v>3587</v>
      </c>
      <c r="F2671">
        <v>3</v>
      </c>
      <c r="G2671">
        <v>900000000</v>
      </c>
      <c r="H2671">
        <v>20.617905321288589</v>
      </c>
      <c r="I2671">
        <v>7964602</v>
      </c>
      <c r="J2671">
        <v>4</v>
      </c>
      <c r="K2671">
        <v>2</v>
      </c>
      <c r="L2671">
        <v>113</v>
      </c>
      <c r="M2671">
        <v>28</v>
      </c>
      <c r="N2671">
        <v>4.7048990000000002</v>
      </c>
      <c r="O2671">
        <v>-74.060943899999998</v>
      </c>
      <c r="P2671">
        <v>0</v>
      </c>
      <c r="Q2671">
        <v>1</v>
      </c>
      <c r="R2671">
        <v>0</v>
      </c>
      <c r="S2671">
        <v>0</v>
      </c>
      <c r="T2671">
        <v>0</v>
      </c>
      <c r="U2671">
        <v>1</v>
      </c>
      <c r="V2671">
        <v>1</v>
      </c>
      <c r="W2671">
        <v>95.528324429999131</v>
      </c>
      <c r="X2671">
        <v>8294.1108201188981</v>
      </c>
      <c r="Y2671">
        <v>477.87395219315181</v>
      </c>
      <c r="Z2671">
        <v>1161.6162548880809</v>
      </c>
      <c r="AA2671">
        <v>1756.554256317567</v>
      </c>
      <c r="AB2671">
        <v>528.43869364398688</v>
      </c>
    </row>
    <row r="2672" spans="1:28" x14ac:dyDescent="0.25">
      <c r="A2672" t="s">
        <v>4083</v>
      </c>
      <c r="B2672" t="s">
        <v>3740</v>
      </c>
      <c r="C2672">
        <v>5</v>
      </c>
      <c r="D2672">
        <v>2020</v>
      </c>
      <c r="E2672" t="s">
        <v>3587</v>
      </c>
      <c r="F2672">
        <v>3</v>
      </c>
      <c r="G2672">
        <v>320000000</v>
      </c>
      <c r="H2672">
        <v>19.583831553758049</v>
      </c>
      <c r="I2672">
        <v>4637681</v>
      </c>
      <c r="J2672">
        <v>3</v>
      </c>
      <c r="K2672">
        <v>3</v>
      </c>
      <c r="L2672">
        <v>69</v>
      </c>
      <c r="M2672">
        <v>23</v>
      </c>
      <c r="N2672">
        <v>4.7263678999999996</v>
      </c>
      <c r="O2672">
        <v>-74.117816300000001</v>
      </c>
      <c r="P2672">
        <v>0</v>
      </c>
      <c r="Q2672">
        <v>1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196.46138314523921</v>
      </c>
      <c r="X2672">
        <v>10243.757236909671</v>
      </c>
      <c r="Y2672">
        <v>351.71917112095468</v>
      </c>
      <c r="Z2672">
        <v>396.34435994729932</v>
      </c>
      <c r="AA2672">
        <v>2846.2521359769048</v>
      </c>
      <c r="AB2672">
        <v>389.45227836476352</v>
      </c>
    </row>
    <row r="2673" spans="1:28" x14ac:dyDescent="0.25">
      <c r="A2673" t="s">
        <v>4084</v>
      </c>
      <c r="B2673" t="s">
        <v>4085</v>
      </c>
      <c r="C2673">
        <v>4</v>
      </c>
      <c r="D2673">
        <v>2021</v>
      </c>
      <c r="E2673" t="s">
        <v>3587</v>
      </c>
      <c r="F2673">
        <v>3</v>
      </c>
      <c r="G2673">
        <v>595000000</v>
      </c>
      <c r="H2673">
        <v>20.2040719635099</v>
      </c>
      <c r="I2673">
        <v>5265487</v>
      </c>
      <c r="J2673">
        <v>6</v>
      </c>
      <c r="K2673">
        <v>3</v>
      </c>
      <c r="L2673">
        <v>113</v>
      </c>
      <c r="M2673">
        <v>19</v>
      </c>
      <c r="N2673">
        <v>4.7006595000000004</v>
      </c>
      <c r="O2673">
        <v>-74.111714000000006</v>
      </c>
      <c r="P2673">
        <v>0</v>
      </c>
      <c r="Q2673">
        <v>1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227.3478220434456</v>
      </c>
      <c r="X2673">
        <v>7309.1219252384917</v>
      </c>
      <c r="Y2673">
        <v>218.96181149244131</v>
      </c>
      <c r="Z2673">
        <v>309.32325786573648</v>
      </c>
      <c r="AA2673">
        <v>1970.7251911554399</v>
      </c>
      <c r="AB2673">
        <v>275.20110586546542</v>
      </c>
    </row>
    <row r="2674" spans="1:28" x14ac:dyDescent="0.25">
      <c r="A2674" t="s">
        <v>4086</v>
      </c>
      <c r="B2674" t="s">
        <v>3680</v>
      </c>
      <c r="C2674">
        <v>12</v>
      </c>
      <c r="D2674">
        <v>2020</v>
      </c>
      <c r="E2674" t="s">
        <v>3587</v>
      </c>
      <c r="F2674">
        <v>3</v>
      </c>
      <c r="G2674">
        <v>450000000</v>
      </c>
      <c r="H2674">
        <v>19.924758140728638</v>
      </c>
      <c r="I2674">
        <v>6250000</v>
      </c>
      <c r="J2674">
        <v>8</v>
      </c>
      <c r="K2674">
        <v>4</v>
      </c>
      <c r="L2674">
        <v>72</v>
      </c>
      <c r="M2674">
        <v>9</v>
      </c>
      <c r="N2674">
        <v>4.7130000000000001</v>
      </c>
      <c r="O2674">
        <v>-74.117999999999995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27.485600743182911</v>
      </c>
      <c r="X2674">
        <v>8826.3637962345892</v>
      </c>
      <c r="Y2674">
        <v>114.7957068946844</v>
      </c>
      <c r="Z2674">
        <v>495.05961033095758</v>
      </c>
      <c r="AA2674">
        <v>1941.732628130552</v>
      </c>
      <c r="AB2674">
        <v>58.670541263620891</v>
      </c>
    </row>
    <row r="2675" spans="1:28" x14ac:dyDescent="0.25">
      <c r="A2675" t="s">
        <v>4087</v>
      </c>
      <c r="B2675" t="s">
        <v>4088</v>
      </c>
      <c r="C2675">
        <v>10</v>
      </c>
      <c r="D2675">
        <v>2020</v>
      </c>
      <c r="E2675" t="s">
        <v>3587</v>
      </c>
      <c r="F2675">
        <v>3</v>
      </c>
      <c r="G2675">
        <v>800000000</v>
      </c>
      <c r="H2675">
        <v>20.500122285632202</v>
      </c>
      <c r="I2675">
        <v>5228758</v>
      </c>
      <c r="J2675">
        <v>3</v>
      </c>
      <c r="K2675">
        <v>3</v>
      </c>
      <c r="L2675">
        <v>153</v>
      </c>
      <c r="M2675">
        <v>51</v>
      </c>
      <c r="N2675">
        <v>4.7050000000000001</v>
      </c>
      <c r="O2675">
        <v>-74.046000000000006</v>
      </c>
      <c r="P2675">
        <v>0</v>
      </c>
      <c r="Q2675">
        <v>1</v>
      </c>
      <c r="R2675">
        <v>0</v>
      </c>
      <c r="S2675">
        <v>0</v>
      </c>
      <c r="T2675">
        <v>0</v>
      </c>
      <c r="U2675">
        <v>1</v>
      </c>
      <c r="V2675">
        <v>0</v>
      </c>
      <c r="W2675">
        <v>171.19523085922941</v>
      </c>
      <c r="X2675">
        <v>9139.6881134954165</v>
      </c>
      <c r="Y2675">
        <v>430.89726353217338</v>
      </c>
      <c r="Z2675">
        <v>396.79963336124172</v>
      </c>
      <c r="AA2675">
        <v>1345.9114428192929</v>
      </c>
      <c r="AB2675">
        <v>153.92634831789499</v>
      </c>
    </row>
    <row r="2676" spans="1:28" x14ac:dyDescent="0.25">
      <c r="A2676" t="s">
        <v>4089</v>
      </c>
      <c r="B2676" t="s">
        <v>4090</v>
      </c>
      <c r="C2676">
        <v>5</v>
      </c>
      <c r="D2676">
        <v>2019</v>
      </c>
      <c r="E2676" t="s">
        <v>3587</v>
      </c>
      <c r="F2676">
        <v>3</v>
      </c>
      <c r="G2676">
        <v>320000000</v>
      </c>
      <c r="H2676">
        <v>19.583831553758049</v>
      </c>
      <c r="I2676">
        <v>6530612</v>
      </c>
      <c r="J2676">
        <v>3</v>
      </c>
      <c r="K2676">
        <v>2</v>
      </c>
      <c r="L2676">
        <v>49</v>
      </c>
      <c r="M2676">
        <v>16</v>
      </c>
      <c r="N2676">
        <v>4.6820000000000004</v>
      </c>
      <c r="O2676">
        <v>-74.131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276.61147188892289</v>
      </c>
      <c r="X2676">
        <v>6478.7913021173299</v>
      </c>
      <c r="Y2676">
        <v>559.1387177953826</v>
      </c>
      <c r="Z2676">
        <v>1325.4936138044341</v>
      </c>
      <c r="AA2676">
        <v>2062.4608914079572</v>
      </c>
      <c r="AB2676">
        <v>399.75098472823078</v>
      </c>
    </row>
    <row r="2677" spans="1:28" x14ac:dyDescent="0.25">
      <c r="A2677" t="s">
        <v>4091</v>
      </c>
      <c r="B2677" t="s">
        <v>4092</v>
      </c>
      <c r="C2677">
        <v>11</v>
      </c>
      <c r="D2677">
        <v>2020</v>
      </c>
      <c r="E2677" t="s">
        <v>3587</v>
      </c>
      <c r="F2677">
        <v>3</v>
      </c>
      <c r="G2677">
        <v>1250000000</v>
      </c>
      <c r="H2677">
        <v>20.946409388260619</v>
      </c>
      <c r="I2677">
        <v>6313131</v>
      </c>
      <c r="J2677">
        <v>3</v>
      </c>
      <c r="K2677">
        <v>4</v>
      </c>
      <c r="L2677">
        <v>198</v>
      </c>
      <c r="M2677">
        <v>66</v>
      </c>
      <c r="N2677">
        <v>4.6970000000000001</v>
      </c>
      <c r="O2677">
        <v>-74.052999999999997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103.0745909055539</v>
      </c>
      <c r="X2677">
        <v>7967.31284782896</v>
      </c>
      <c r="Y2677">
        <v>277.16786988510512</v>
      </c>
      <c r="Z2677">
        <v>691.48571107680198</v>
      </c>
      <c r="AA2677">
        <v>513.75234437316328</v>
      </c>
      <c r="AB2677">
        <v>192.99047182356031</v>
      </c>
    </row>
    <row r="2678" spans="1:28" x14ac:dyDescent="0.25">
      <c r="A2678" t="s">
        <v>4093</v>
      </c>
      <c r="B2678" t="s">
        <v>4094</v>
      </c>
      <c r="C2678">
        <v>3</v>
      </c>
      <c r="D2678">
        <v>2020</v>
      </c>
      <c r="E2678" t="s">
        <v>3587</v>
      </c>
      <c r="F2678">
        <v>3</v>
      </c>
      <c r="G2678">
        <v>360000000</v>
      </c>
      <c r="H2678">
        <v>19.701614589414429</v>
      </c>
      <c r="I2678">
        <v>3185841</v>
      </c>
      <c r="J2678">
        <v>4</v>
      </c>
      <c r="K2678">
        <v>2</v>
      </c>
      <c r="L2678">
        <v>113</v>
      </c>
      <c r="M2678">
        <v>28</v>
      </c>
      <c r="N2678">
        <v>4.6982755000000003</v>
      </c>
      <c r="O2678">
        <v>-74.118857500000004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101.5243594547546</v>
      </c>
      <c r="X2678">
        <v>7324.980793611935</v>
      </c>
      <c r="Y2678">
        <v>190.64356019884849</v>
      </c>
      <c r="Z2678">
        <v>416.0621091834708</v>
      </c>
      <c r="AA2678">
        <v>1297.7619063466441</v>
      </c>
      <c r="AB2678">
        <v>357.98153526254822</v>
      </c>
    </row>
    <row r="2679" spans="1:28" x14ac:dyDescent="0.25">
      <c r="A2679" t="s">
        <v>4095</v>
      </c>
      <c r="B2679" t="s">
        <v>3917</v>
      </c>
      <c r="C2679">
        <v>3</v>
      </c>
      <c r="D2679">
        <v>2020</v>
      </c>
      <c r="E2679" t="s">
        <v>3587</v>
      </c>
      <c r="F2679">
        <v>3</v>
      </c>
      <c r="G2679">
        <v>920000000</v>
      </c>
      <c r="H2679">
        <v>20.639884228007361</v>
      </c>
      <c r="I2679">
        <v>8141593</v>
      </c>
      <c r="J2679">
        <v>4</v>
      </c>
      <c r="K2679">
        <v>4</v>
      </c>
      <c r="L2679">
        <v>113</v>
      </c>
      <c r="M2679">
        <v>28</v>
      </c>
      <c r="N2679">
        <v>4.7029205999999997</v>
      </c>
      <c r="O2679">
        <v>-74.059543899999994</v>
      </c>
      <c r="P2679">
        <v>0</v>
      </c>
      <c r="Q2679">
        <v>0</v>
      </c>
      <c r="R2679">
        <v>1</v>
      </c>
      <c r="S2679">
        <v>0</v>
      </c>
      <c r="T2679">
        <v>0</v>
      </c>
      <c r="U2679">
        <v>0</v>
      </c>
      <c r="V2679">
        <v>1</v>
      </c>
      <c r="W2679">
        <v>317.36396682413903</v>
      </c>
      <c r="X2679">
        <v>8165.7559590367891</v>
      </c>
      <c r="Y2679">
        <v>382.28233994808619</v>
      </c>
      <c r="Z2679">
        <v>1080.3551016847171</v>
      </c>
      <c r="AA2679">
        <v>1491.0791832566979</v>
      </c>
      <c r="AB2679">
        <v>457.89350631742673</v>
      </c>
    </row>
    <row r="2680" spans="1:28" x14ac:dyDescent="0.25">
      <c r="A2680" t="s">
        <v>4096</v>
      </c>
      <c r="B2680" t="s">
        <v>4097</v>
      </c>
      <c r="C2680">
        <v>7</v>
      </c>
      <c r="D2680">
        <v>2020</v>
      </c>
      <c r="E2680" t="s">
        <v>3587</v>
      </c>
      <c r="F2680">
        <v>3</v>
      </c>
      <c r="G2680">
        <v>980000000</v>
      </c>
      <c r="H2680">
        <v>20.703063129628891</v>
      </c>
      <c r="I2680">
        <v>8672566</v>
      </c>
      <c r="J2680">
        <v>8</v>
      </c>
      <c r="K2680">
        <v>2</v>
      </c>
      <c r="L2680">
        <v>113</v>
      </c>
      <c r="M2680">
        <v>14</v>
      </c>
      <c r="N2680">
        <v>4.7190734000000001</v>
      </c>
      <c r="O2680">
        <v>-74.113372100000007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110.2215895371191</v>
      </c>
      <c r="X2680">
        <v>9334.2681517517485</v>
      </c>
      <c r="Y2680">
        <v>232.76576294714809</v>
      </c>
      <c r="Z2680">
        <v>383.62072433862232</v>
      </c>
      <c r="AA2680">
        <v>1996.9534689089139</v>
      </c>
      <c r="AB2680">
        <v>429.59381970615442</v>
      </c>
    </row>
    <row r="2681" spans="1:28" x14ac:dyDescent="0.25">
      <c r="A2681" t="s">
        <v>4098</v>
      </c>
      <c r="B2681" t="s">
        <v>4099</v>
      </c>
      <c r="C2681">
        <v>12</v>
      </c>
      <c r="D2681">
        <v>2020</v>
      </c>
      <c r="E2681" t="s">
        <v>3587</v>
      </c>
      <c r="F2681">
        <v>3</v>
      </c>
      <c r="G2681">
        <v>400000000</v>
      </c>
      <c r="H2681">
        <v>19.806975105072251</v>
      </c>
      <c r="I2681">
        <v>3539823</v>
      </c>
      <c r="J2681">
        <v>10</v>
      </c>
      <c r="K2681">
        <v>7</v>
      </c>
      <c r="L2681">
        <v>113</v>
      </c>
      <c r="M2681">
        <v>11</v>
      </c>
      <c r="N2681">
        <v>4.7039999999999997</v>
      </c>
      <c r="O2681">
        <v>-74.135999999999996</v>
      </c>
      <c r="P2681">
        <v>1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104.76605173708251</v>
      </c>
      <c r="X2681">
        <v>8779.4346480687473</v>
      </c>
      <c r="Y2681">
        <v>178.01725609386409</v>
      </c>
      <c r="Z2681">
        <v>2173.6920950074368</v>
      </c>
      <c r="AA2681">
        <v>715.13561512054252</v>
      </c>
      <c r="AB2681">
        <v>181.2387566331499</v>
      </c>
    </row>
    <row r="2682" spans="1:28" x14ac:dyDescent="0.25">
      <c r="A2682" t="s">
        <v>4100</v>
      </c>
      <c r="B2682" t="s">
        <v>4101</v>
      </c>
      <c r="C2682">
        <v>2</v>
      </c>
      <c r="D2682">
        <v>2021</v>
      </c>
      <c r="E2682" t="s">
        <v>3587</v>
      </c>
      <c r="F2682">
        <v>3</v>
      </c>
      <c r="G2682">
        <v>320000000</v>
      </c>
      <c r="H2682">
        <v>19.583831553758049</v>
      </c>
      <c r="I2682">
        <v>2831858</v>
      </c>
      <c r="J2682">
        <v>3</v>
      </c>
      <c r="K2682">
        <v>3</v>
      </c>
      <c r="L2682">
        <v>113</v>
      </c>
      <c r="M2682">
        <v>38</v>
      </c>
      <c r="N2682">
        <v>4.7214942000000004</v>
      </c>
      <c r="O2682">
        <v>-74.114765899999995</v>
      </c>
      <c r="P2682">
        <v>0</v>
      </c>
      <c r="Q2682">
        <v>1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115.8423497757273</v>
      </c>
      <c r="X2682">
        <v>9633.0175125445639</v>
      </c>
      <c r="Y2682">
        <v>153.71652907392789</v>
      </c>
      <c r="Z2682">
        <v>100.9161827029538</v>
      </c>
      <c r="AA2682">
        <v>2262.3721869620149</v>
      </c>
      <c r="AB2682">
        <v>158.22382454242521</v>
      </c>
    </row>
    <row r="2683" spans="1:28" x14ac:dyDescent="0.25">
      <c r="A2683" t="s">
        <v>4102</v>
      </c>
      <c r="B2683" t="s">
        <v>4103</v>
      </c>
      <c r="C2683">
        <v>7</v>
      </c>
      <c r="D2683">
        <v>2021</v>
      </c>
      <c r="E2683" t="s">
        <v>3587</v>
      </c>
      <c r="F2683">
        <v>3</v>
      </c>
      <c r="G2683">
        <v>300000000</v>
      </c>
      <c r="H2683">
        <v>19.519293032620471</v>
      </c>
      <c r="I2683">
        <v>2083333</v>
      </c>
      <c r="J2683">
        <v>4</v>
      </c>
      <c r="K2683">
        <v>3</v>
      </c>
      <c r="L2683">
        <v>144</v>
      </c>
      <c r="M2683">
        <v>36</v>
      </c>
      <c r="N2683">
        <v>4.7001051</v>
      </c>
      <c r="O2683">
        <v>-74.124939800000007</v>
      </c>
      <c r="P2683">
        <v>0</v>
      </c>
      <c r="Q2683">
        <v>1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162.09811879451701</v>
      </c>
      <c r="X2683">
        <v>7793.2677671366073</v>
      </c>
      <c r="Y2683">
        <v>159.19726902209979</v>
      </c>
      <c r="Z2683">
        <v>935.10087464936259</v>
      </c>
      <c r="AA2683">
        <v>600.27747188095441</v>
      </c>
      <c r="AB2683">
        <v>94.778505907514287</v>
      </c>
    </row>
    <row r="2684" spans="1:28" x14ac:dyDescent="0.25">
      <c r="A2684" t="s">
        <v>4104</v>
      </c>
      <c r="B2684" t="s">
        <v>3769</v>
      </c>
      <c r="C2684">
        <v>4</v>
      </c>
      <c r="D2684">
        <v>2020</v>
      </c>
      <c r="E2684" t="s">
        <v>3587</v>
      </c>
      <c r="F2684">
        <v>3</v>
      </c>
      <c r="G2684">
        <v>950000000</v>
      </c>
      <c r="H2684">
        <v>20.671972542558859</v>
      </c>
      <c r="I2684">
        <v>8407080</v>
      </c>
      <c r="J2684">
        <v>3</v>
      </c>
      <c r="K2684">
        <v>4</v>
      </c>
      <c r="L2684">
        <v>113</v>
      </c>
      <c r="M2684">
        <v>38</v>
      </c>
      <c r="N2684">
        <v>4.7063740999999997</v>
      </c>
      <c r="O2684">
        <v>-74.063047900000001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1</v>
      </c>
      <c r="W2684">
        <v>156.3825759497488</v>
      </c>
      <c r="X2684">
        <v>8346.4689197585667</v>
      </c>
      <c r="Y2684">
        <v>732.94245854570056</v>
      </c>
      <c r="Z2684">
        <v>892.52720118305581</v>
      </c>
      <c r="AA2684">
        <v>1568.6304515712461</v>
      </c>
      <c r="AB2684">
        <v>324.0058714325981</v>
      </c>
    </row>
    <row r="2685" spans="1:28" x14ac:dyDescent="0.25">
      <c r="A2685" t="s">
        <v>4105</v>
      </c>
      <c r="B2685" t="s">
        <v>3606</v>
      </c>
      <c r="C2685">
        <v>11</v>
      </c>
      <c r="D2685">
        <v>2020</v>
      </c>
      <c r="E2685" t="s">
        <v>3587</v>
      </c>
      <c r="F2685">
        <v>3</v>
      </c>
      <c r="G2685">
        <v>369000000</v>
      </c>
      <c r="H2685">
        <v>19.726307202004801</v>
      </c>
      <c r="I2685">
        <v>2050000</v>
      </c>
      <c r="J2685">
        <v>4</v>
      </c>
      <c r="K2685">
        <v>2</v>
      </c>
      <c r="L2685">
        <v>180</v>
      </c>
      <c r="M2685">
        <v>45</v>
      </c>
      <c r="N2685">
        <v>4.7087253999999996</v>
      </c>
      <c r="O2685">
        <v>-74.114588699999999</v>
      </c>
      <c r="P2685">
        <v>0</v>
      </c>
      <c r="Q2685">
        <v>1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83.435981392861777</v>
      </c>
      <c r="X2685">
        <v>8259.5756753416317</v>
      </c>
      <c r="Y2685">
        <v>148.6414134170287</v>
      </c>
      <c r="Z2685">
        <v>323.80253520622438</v>
      </c>
      <c r="AA2685">
        <v>1935.4665932861051</v>
      </c>
      <c r="AB2685">
        <v>256.53154039481461</v>
      </c>
    </row>
    <row r="2686" spans="1:28" x14ac:dyDescent="0.25">
      <c r="A2686" t="s">
        <v>4106</v>
      </c>
      <c r="B2686" t="s">
        <v>4107</v>
      </c>
      <c r="C2686">
        <v>7</v>
      </c>
      <c r="D2686">
        <v>2021</v>
      </c>
      <c r="E2686" t="s">
        <v>3587</v>
      </c>
      <c r="F2686">
        <v>3</v>
      </c>
      <c r="G2686">
        <v>1390000000</v>
      </c>
      <c r="H2686">
        <v>21.05256958408901</v>
      </c>
      <c r="I2686">
        <v>12300885</v>
      </c>
      <c r="J2686">
        <v>4</v>
      </c>
      <c r="K2686">
        <v>2</v>
      </c>
      <c r="L2686">
        <v>113</v>
      </c>
      <c r="M2686">
        <v>28</v>
      </c>
      <c r="N2686">
        <v>4.7035299210000003</v>
      </c>
      <c r="O2686">
        <v>-74.061219691999995</v>
      </c>
      <c r="P2686">
        <v>0</v>
      </c>
      <c r="Q2686">
        <v>1</v>
      </c>
      <c r="R2686">
        <v>1</v>
      </c>
      <c r="S2686">
        <v>0</v>
      </c>
      <c r="T2686">
        <v>0</v>
      </c>
      <c r="U2686">
        <v>1</v>
      </c>
      <c r="V2686">
        <v>0</v>
      </c>
      <c r="W2686">
        <v>144.3370073166129</v>
      </c>
      <c r="X2686">
        <v>8143.642092586615</v>
      </c>
      <c r="Y2686">
        <v>526.48661330616039</v>
      </c>
      <c r="Z2686">
        <v>1190.46970609963</v>
      </c>
      <c r="AA2686">
        <v>1673.0967630930941</v>
      </c>
      <c r="AB2686">
        <v>379.19454625783783</v>
      </c>
    </row>
    <row r="2687" spans="1:28" x14ac:dyDescent="0.25">
      <c r="A2687" t="s">
        <v>4108</v>
      </c>
      <c r="B2687" t="s">
        <v>3682</v>
      </c>
      <c r="C2687">
        <v>1</v>
      </c>
      <c r="D2687">
        <v>2021</v>
      </c>
      <c r="E2687" t="s">
        <v>3587</v>
      </c>
      <c r="F2687">
        <v>3</v>
      </c>
      <c r="G2687">
        <v>950000000</v>
      </c>
      <c r="H2687">
        <v>20.671972542558859</v>
      </c>
      <c r="I2687">
        <v>8407080</v>
      </c>
      <c r="J2687">
        <v>4</v>
      </c>
      <c r="K2687">
        <v>2</v>
      </c>
      <c r="L2687">
        <v>113</v>
      </c>
      <c r="M2687">
        <v>28</v>
      </c>
      <c r="N2687">
        <v>4.7047189999999999</v>
      </c>
      <c r="O2687">
        <v>-74.063208000000003</v>
      </c>
      <c r="P2687">
        <v>0</v>
      </c>
      <c r="Q2687">
        <v>1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36.468074303942927</v>
      </c>
      <c r="X2687">
        <v>8170.8989870783653</v>
      </c>
      <c r="Y2687">
        <v>728.57496574090248</v>
      </c>
      <c r="Z2687">
        <v>934.85071707931536</v>
      </c>
      <c r="AA2687">
        <v>1687.1357616211651</v>
      </c>
      <c r="AB2687">
        <v>453.03018117802623</v>
      </c>
    </row>
    <row r="2688" spans="1:28" x14ac:dyDescent="0.25">
      <c r="A2688" t="s">
        <v>4109</v>
      </c>
      <c r="B2688" t="s">
        <v>4110</v>
      </c>
      <c r="C2688">
        <v>10</v>
      </c>
      <c r="D2688">
        <v>2020</v>
      </c>
      <c r="E2688" t="s">
        <v>3587</v>
      </c>
      <c r="F2688">
        <v>3</v>
      </c>
      <c r="G2688">
        <v>420000000</v>
      </c>
      <c r="H2688">
        <v>19.85576526924169</v>
      </c>
      <c r="I2688">
        <v>1660079</v>
      </c>
      <c r="J2688">
        <v>10</v>
      </c>
      <c r="K2688">
        <v>2</v>
      </c>
      <c r="L2688">
        <v>253</v>
      </c>
      <c r="M2688">
        <v>25</v>
      </c>
      <c r="N2688">
        <v>4.7044922639999998</v>
      </c>
      <c r="O2688">
        <v>-74.116086960000004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152.39379623869121</v>
      </c>
      <c r="X2688">
        <v>7861.9567047491164</v>
      </c>
      <c r="Y2688">
        <v>108.4795989949733</v>
      </c>
      <c r="Z2688">
        <v>301.59187646185097</v>
      </c>
      <c r="AA2688">
        <v>1637.191253256206</v>
      </c>
      <c r="AB2688">
        <v>86.510928659306799</v>
      </c>
    </row>
    <row r="2689" spans="1:28" x14ac:dyDescent="0.25">
      <c r="A2689" t="s">
        <v>4111</v>
      </c>
      <c r="B2689" t="s">
        <v>4112</v>
      </c>
      <c r="C2689">
        <v>11</v>
      </c>
      <c r="D2689">
        <v>2020</v>
      </c>
      <c r="E2689" t="s">
        <v>3587</v>
      </c>
      <c r="F2689">
        <v>3</v>
      </c>
      <c r="G2689">
        <v>800000000</v>
      </c>
      <c r="H2689">
        <v>20.500122285632202</v>
      </c>
      <c r="I2689">
        <v>4571429</v>
      </c>
      <c r="J2689">
        <v>5</v>
      </c>
      <c r="K2689">
        <v>3</v>
      </c>
      <c r="L2689">
        <v>175</v>
      </c>
      <c r="M2689">
        <v>35</v>
      </c>
      <c r="N2689">
        <v>4.7030000000000003</v>
      </c>
      <c r="O2689">
        <v>-74.057000000000002</v>
      </c>
      <c r="P2689">
        <v>0</v>
      </c>
      <c r="Q2689">
        <v>1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216.55165511884371</v>
      </c>
      <c r="X2689">
        <v>8305.9508729435402</v>
      </c>
      <c r="Y2689">
        <v>200.58548876851401</v>
      </c>
      <c r="Z2689">
        <v>799.86016987128119</v>
      </c>
      <c r="AA2689">
        <v>1311.919605773247</v>
      </c>
      <c r="AB2689">
        <v>194.80335530302301</v>
      </c>
    </row>
    <row r="2690" spans="1:28" x14ac:dyDescent="0.25">
      <c r="A2690" t="s">
        <v>4113</v>
      </c>
      <c r="B2690" t="s">
        <v>589</v>
      </c>
      <c r="C2690">
        <v>5</v>
      </c>
      <c r="D2690">
        <v>2021</v>
      </c>
      <c r="E2690" t="s">
        <v>3587</v>
      </c>
      <c r="F2690">
        <v>3</v>
      </c>
      <c r="G2690">
        <v>1300000000</v>
      </c>
      <c r="H2690">
        <v>20.9856301014139</v>
      </c>
      <c r="I2690">
        <v>14772727</v>
      </c>
      <c r="J2690">
        <v>4</v>
      </c>
      <c r="K2690">
        <v>2</v>
      </c>
      <c r="L2690">
        <v>88</v>
      </c>
      <c r="M2690">
        <v>22</v>
      </c>
      <c r="N2690">
        <v>4.6920609000000004</v>
      </c>
      <c r="O2690">
        <v>-74.112273900000005</v>
      </c>
      <c r="P2690">
        <v>1</v>
      </c>
      <c r="Q2690">
        <v>1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179.63232857865549</v>
      </c>
      <c r="X2690">
        <v>6417.4246795534682</v>
      </c>
      <c r="Y2690">
        <v>175.49831882188519</v>
      </c>
      <c r="Z2690">
        <v>821.68715581552385</v>
      </c>
      <c r="AA2690">
        <v>1761.7725254504769</v>
      </c>
      <c r="AB2690">
        <v>143.38661458638461</v>
      </c>
    </row>
    <row r="2691" spans="1:28" x14ac:dyDescent="0.25">
      <c r="A2691" t="s">
        <v>4114</v>
      </c>
      <c r="B2691" t="s">
        <v>4115</v>
      </c>
      <c r="C2691">
        <v>11</v>
      </c>
      <c r="D2691">
        <v>2020</v>
      </c>
      <c r="E2691" t="s">
        <v>3587</v>
      </c>
      <c r="F2691">
        <v>3</v>
      </c>
      <c r="G2691">
        <v>480000000</v>
      </c>
      <c r="H2691">
        <v>19.989296661866209</v>
      </c>
      <c r="I2691">
        <v>4247788</v>
      </c>
      <c r="J2691">
        <v>5</v>
      </c>
      <c r="K2691">
        <v>2</v>
      </c>
      <c r="L2691">
        <v>113</v>
      </c>
      <c r="M2691">
        <v>23</v>
      </c>
      <c r="N2691">
        <v>4.7131307690000002</v>
      </c>
      <c r="O2691">
        <v>-74.137981659000005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76.919734777168117</v>
      </c>
      <c r="X2691">
        <v>9759.0719172424942</v>
      </c>
      <c r="Y2691">
        <v>257.54204763421183</v>
      </c>
      <c r="Z2691">
        <v>1403.8268669723429</v>
      </c>
      <c r="AA2691">
        <v>1615.230924843793</v>
      </c>
      <c r="AB2691">
        <v>289.71232884948398</v>
      </c>
    </row>
    <row r="2692" spans="1:28" x14ac:dyDescent="0.25">
      <c r="A2692" t="s">
        <v>4116</v>
      </c>
      <c r="B2692" t="s">
        <v>4117</v>
      </c>
      <c r="C2692">
        <v>8</v>
      </c>
      <c r="D2692">
        <v>2021</v>
      </c>
      <c r="E2692" t="s">
        <v>3587</v>
      </c>
      <c r="F2692">
        <v>3</v>
      </c>
      <c r="G2692">
        <v>770000000</v>
      </c>
      <c r="H2692">
        <v>20.461901072812001</v>
      </c>
      <c r="I2692">
        <v>6814159</v>
      </c>
      <c r="J2692">
        <v>4</v>
      </c>
      <c r="K2692">
        <v>3</v>
      </c>
      <c r="L2692">
        <v>113</v>
      </c>
      <c r="M2692">
        <v>28</v>
      </c>
      <c r="N2692">
        <v>4.7026459999999997</v>
      </c>
      <c r="O2692">
        <v>-74.061582999999999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1</v>
      </c>
      <c r="V2692">
        <v>0</v>
      </c>
      <c r="W2692">
        <v>229.51708340880239</v>
      </c>
      <c r="X2692">
        <v>8037.6283907916577</v>
      </c>
      <c r="Y2692">
        <v>597.01323402387118</v>
      </c>
      <c r="Z2692">
        <v>1104.2270811587559</v>
      </c>
      <c r="AA2692">
        <v>1640.9239917904749</v>
      </c>
      <c r="AB2692">
        <v>274.43533717938033</v>
      </c>
    </row>
    <row r="2693" spans="1:28" x14ac:dyDescent="0.25">
      <c r="A2693" t="s">
        <v>4118</v>
      </c>
      <c r="B2693" t="s">
        <v>4119</v>
      </c>
      <c r="C2693">
        <v>1</v>
      </c>
      <c r="D2693">
        <v>2021</v>
      </c>
      <c r="E2693" t="s">
        <v>3587</v>
      </c>
      <c r="F2693">
        <v>3</v>
      </c>
      <c r="G2693">
        <v>1240000000</v>
      </c>
      <c r="H2693">
        <v>20.93837721656336</v>
      </c>
      <c r="I2693">
        <v>5462555</v>
      </c>
      <c r="J2693">
        <v>5</v>
      </c>
      <c r="K2693">
        <v>5</v>
      </c>
      <c r="L2693">
        <v>227</v>
      </c>
      <c r="M2693">
        <v>45</v>
      </c>
      <c r="N2693">
        <v>4.7089999999999996</v>
      </c>
      <c r="O2693">
        <v>-74.049000000000007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1</v>
      </c>
      <c r="V2693">
        <v>1</v>
      </c>
      <c r="W2693">
        <v>180.08528216543829</v>
      </c>
      <c r="X2693">
        <v>9329.2472720188944</v>
      </c>
      <c r="Y2693">
        <v>432.17981079997662</v>
      </c>
      <c r="Z2693">
        <v>660.20336119794479</v>
      </c>
      <c r="AA2693">
        <v>1722.134530811767</v>
      </c>
      <c r="AB2693">
        <v>362.24587549954219</v>
      </c>
    </row>
    <row r="2694" spans="1:28" x14ac:dyDescent="0.25">
      <c r="A2694" t="s">
        <v>4120</v>
      </c>
      <c r="B2694" t="s">
        <v>52</v>
      </c>
      <c r="C2694">
        <v>1</v>
      </c>
      <c r="D2694">
        <v>2020</v>
      </c>
      <c r="E2694" t="s">
        <v>3587</v>
      </c>
      <c r="F2694">
        <v>3</v>
      </c>
      <c r="G2694">
        <v>1200000000</v>
      </c>
      <c r="H2694">
        <v>20.905587393740369</v>
      </c>
      <c r="I2694">
        <v>10619469</v>
      </c>
      <c r="J2694">
        <v>3</v>
      </c>
      <c r="K2694">
        <v>4</v>
      </c>
      <c r="L2694">
        <v>113</v>
      </c>
      <c r="M2694">
        <v>38</v>
      </c>
      <c r="N2694">
        <v>4.7034504999999998</v>
      </c>
      <c r="O2694">
        <v>-74.061000399999998</v>
      </c>
      <c r="P2694">
        <v>1</v>
      </c>
      <c r="Q2694">
        <v>1</v>
      </c>
      <c r="R2694">
        <v>0</v>
      </c>
      <c r="S2694">
        <v>0</v>
      </c>
      <c r="T2694">
        <v>0</v>
      </c>
      <c r="U2694">
        <v>1</v>
      </c>
      <c r="V2694">
        <v>0</v>
      </c>
      <c r="W2694">
        <v>163.80668893562441</v>
      </c>
      <c r="X2694">
        <v>8146.2978557082733</v>
      </c>
      <c r="Y2694">
        <v>505.55358405078289</v>
      </c>
      <c r="Z2694">
        <v>1214.2665284431721</v>
      </c>
      <c r="AA2694">
        <v>1649.096380483646</v>
      </c>
      <c r="AB2694">
        <v>384.69040322792529</v>
      </c>
    </row>
    <row r="2695" spans="1:28" x14ac:dyDescent="0.25">
      <c r="A2695" t="s">
        <v>4121</v>
      </c>
      <c r="B2695" t="s">
        <v>3959</v>
      </c>
      <c r="C2695">
        <v>10</v>
      </c>
      <c r="D2695">
        <v>2019</v>
      </c>
      <c r="E2695" t="s">
        <v>3587</v>
      </c>
      <c r="F2695">
        <v>3</v>
      </c>
      <c r="G2695">
        <v>348000000</v>
      </c>
      <c r="H2695">
        <v>19.66771303773875</v>
      </c>
      <c r="I2695">
        <v>2656489</v>
      </c>
      <c r="J2695">
        <v>4</v>
      </c>
      <c r="K2695">
        <v>3</v>
      </c>
      <c r="L2695">
        <v>131</v>
      </c>
      <c r="M2695">
        <v>33</v>
      </c>
      <c r="N2695">
        <v>4.6947590999999997</v>
      </c>
      <c r="O2695">
        <v>-74.1215507</v>
      </c>
      <c r="P2695">
        <v>1</v>
      </c>
      <c r="Q2695">
        <v>1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34.643050125440602</v>
      </c>
      <c r="X2695">
        <v>7093.5714387575154</v>
      </c>
      <c r="Y2695">
        <v>70.080149865906236</v>
      </c>
      <c r="Z2695">
        <v>906.44872210111305</v>
      </c>
      <c r="AA2695">
        <v>1169.664769926246</v>
      </c>
      <c r="AB2695">
        <v>16.826832670305279</v>
      </c>
    </row>
    <row r="2696" spans="1:28" x14ac:dyDescent="0.25">
      <c r="A2696" t="s">
        <v>4122</v>
      </c>
      <c r="B2696" t="s">
        <v>4123</v>
      </c>
      <c r="C2696">
        <v>1</v>
      </c>
      <c r="D2696">
        <v>2021</v>
      </c>
      <c r="E2696" t="s">
        <v>3587</v>
      </c>
      <c r="F2696">
        <v>3</v>
      </c>
      <c r="G2696">
        <v>300000000</v>
      </c>
      <c r="H2696">
        <v>19.519293032620471</v>
      </c>
      <c r="I2696">
        <v>6122449</v>
      </c>
      <c r="J2696">
        <v>2</v>
      </c>
      <c r="K2696">
        <v>1</v>
      </c>
      <c r="L2696">
        <v>49</v>
      </c>
      <c r="M2696">
        <v>24</v>
      </c>
      <c r="N2696">
        <v>4.7160000000000002</v>
      </c>
      <c r="O2696">
        <v>-74.120999999999995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84.848834682584098</v>
      </c>
      <c r="X2696">
        <v>9249.3997301414493</v>
      </c>
      <c r="Y2696">
        <v>46.751915357016827</v>
      </c>
      <c r="Z2696">
        <v>916.8819523282541</v>
      </c>
      <c r="AA2696">
        <v>2000.854139241342</v>
      </c>
      <c r="AB2696">
        <v>7.155521306612366</v>
      </c>
    </row>
    <row r="2697" spans="1:28" x14ac:dyDescent="0.25">
      <c r="A2697" t="s">
        <v>4124</v>
      </c>
      <c r="B2697" t="s">
        <v>52</v>
      </c>
      <c r="C2697">
        <v>1</v>
      </c>
      <c r="D2697">
        <v>2020</v>
      </c>
      <c r="E2697" t="s">
        <v>3587</v>
      </c>
      <c r="F2697">
        <v>3</v>
      </c>
      <c r="G2697">
        <v>900000000</v>
      </c>
      <c r="H2697">
        <v>20.617905321288589</v>
      </c>
      <c r="I2697">
        <v>7964602</v>
      </c>
      <c r="J2697">
        <v>4</v>
      </c>
      <c r="K2697">
        <v>4</v>
      </c>
      <c r="L2697">
        <v>113</v>
      </c>
      <c r="M2697">
        <v>28</v>
      </c>
      <c r="N2697">
        <v>4.709547734</v>
      </c>
      <c r="O2697">
        <v>-74.058736784000004</v>
      </c>
      <c r="P2697">
        <v>0</v>
      </c>
      <c r="Q2697">
        <v>1</v>
      </c>
      <c r="R2697">
        <v>1</v>
      </c>
      <c r="S2697">
        <v>0</v>
      </c>
      <c r="T2697">
        <v>0</v>
      </c>
      <c r="U2697">
        <v>1</v>
      </c>
      <c r="V2697">
        <v>0</v>
      </c>
      <c r="W2697">
        <v>54.243833619860609</v>
      </c>
      <c r="X2697">
        <v>8865.9717930318438</v>
      </c>
      <c r="Y2697">
        <v>580.47678219135059</v>
      </c>
      <c r="Z2697">
        <v>1232.4728881408901</v>
      </c>
      <c r="AA2697">
        <v>1777.686852443388</v>
      </c>
      <c r="AB2697">
        <v>114.19274557568301</v>
      </c>
    </row>
    <row r="2698" spans="1:28" x14ac:dyDescent="0.25">
      <c r="A2698" t="s">
        <v>4125</v>
      </c>
      <c r="B2698" t="s">
        <v>47</v>
      </c>
      <c r="C2698">
        <v>6</v>
      </c>
      <c r="D2698">
        <v>2021</v>
      </c>
      <c r="E2698" t="s">
        <v>3587</v>
      </c>
      <c r="F2698">
        <v>3</v>
      </c>
      <c r="G2698">
        <v>1390000000</v>
      </c>
      <c r="H2698">
        <v>21.05256958408901</v>
      </c>
      <c r="I2698">
        <v>12300885</v>
      </c>
      <c r="J2698">
        <v>4</v>
      </c>
      <c r="K2698">
        <v>3</v>
      </c>
      <c r="L2698">
        <v>113</v>
      </c>
      <c r="M2698">
        <v>28</v>
      </c>
      <c r="N2698">
        <v>4.7060000000000004</v>
      </c>
      <c r="O2698">
        <v>-74.06</v>
      </c>
      <c r="P2698">
        <v>0</v>
      </c>
      <c r="Q2698">
        <v>1</v>
      </c>
      <c r="R2698">
        <v>0</v>
      </c>
      <c r="S2698">
        <v>0</v>
      </c>
      <c r="T2698">
        <v>0</v>
      </c>
      <c r="U2698">
        <v>1</v>
      </c>
      <c r="V2698">
        <v>0</v>
      </c>
      <c r="W2698">
        <v>77.867200495319366</v>
      </c>
      <c r="X2698">
        <v>8449.7524230835479</v>
      </c>
      <c r="Y2698">
        <v>397.45563288386131</v>
      </c>
      <c r="Z2698">
        <v>1187.223411100342</v>
      </c>
      <c r="AA2698">
        <v>1779.2661526522791</v>
      </c>
      <c r="AB2698">
        <v>508.48126634821529</v>
      </c>
    </row>
    <row r="2699" spans="1:28" x14ac:dyDescent="0.25">
      <c r="A2699" t="s">
        <v>4126</v>
      </c>
      <c r="B2699" t="s">
        <v>47</v>
      </c>
      <c r="C2699">
        <v>8</v>
      </c>
      <c r="D2699">
        <v>2021</v>
      </c>
      <c r="E2699" t="s">
        <v>3587</v>
      </c>
      <c r="F2699">
        <v>3</v>
      </c>
      <c r="G2699">
        <v>649900000</v>
      </c>
      <c r="H2699">
        <v>20.292329062864582</v>
      </c>
      <c r="I2699">
        <v>5751327</v>
      </c>
      <c r="J2699">
        <v>9</v>
      </c>
      <c r="K2699">
        <v>4</v>
      </c>
      <c r="L2699">
        <v>113</v>
      </c>
      <c r="M2699">
        <v>13</v>
      </c>
      <c r="N2699">
        <v>4.7169999999999996</v>
      </c>
      <c r="O2699">
        <v>-74.055999999999997</v>
      </c>
      <c r="P2699">
        <v>1</v>
      </c>
      <c r="Q2699">
        <v>1</v>
      </c>
      <c r="R2699">
        <v>1</v>
      </c>
      <c r="S2699">
        <v>0</v>
      </c>
      <c r="T2699">
        <v>0</v>
      </c>
      <c r="U2699">
        <v>0</v>
      </c>
      <c r="V2699">
        <v>0</v>
      </c>
      <c r="W2699">
        <v>767.5507174852595</v>
      </c>
      <c r="X2699">
        <v>9744.8306415392635</v>
      </c>
      <c r="Y2699">
        <v>15.736232900581641</v>
      </c>
      <c r="Z2699">
        <v>925.71602169668188</v>
      </c>
      <c r="AA2699">
        <v>1934.994707962913</v>
      </c>
      <c r="AB2699">
        <v>53.138560324818343</v>
      </c>
    </row>
    <row r="2700" spans="1:28" x14ac:dyDescent="0.25">
      <c r="A2700" t="s">
        <v>4127</v>
      </c>
      <c r="B2700" t="s">
        <v>4128</v>
      </c>
      <c r="C2700">
        <v>12</v>
      </c>
      <c r="D2700">
        <v>2020</v>
      </c>
      <c r="E2700" t="s">
        <v>3587</v>
      </c>
      <c r="F2700">
        <v>3</v>
      </c>
      <c r="G2700">
        <v>400000000</v>
      </c>
      <c r="H2700">
        <v>19.806975105072251</v>
      </c>
      <c r="I2700">
        <v>8163265</v>
      </c>
      <c r="J2700">
        <v>8</v>
      </c>
      <c r="K2700">
        <v>4</v>
      </c>
      <c r="L2700">
        <v>49</v>
      </c>
      <c r="M2700">
        <v>6</v>
      </c>
      <c r="N2700">
        <v>4.7069999999999999</v>
      </c>
      <c r="O2700">
        <v>-74.11</v>
      </c>
      <c r="P2700">
        <v>0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137.7649703219987</v>
      </c>
      <c r="X2700">
        <v>7941.4272612402601</v>
      </c>
      <c r="Y2700">
        <v>238.5238452227515</v>
      </c>
      <c r="Z2700">
        <v>371.50580364560813</v>
      </c>
      <c r="AA2700">
        <v>1478.892042763182</v>
      </c>
      <c r="AB2700">
        <v>245.9933977806929</v>
      </c>
    </row>
    <row r="2701" spans="1:28" x14ac:dyDescent="0.25">
      <c r="A2701" t="s">
        <v>4129</v>
      </c>
      <c r="B2701" t="s">
        <v>4130</v>
      </c>
      <c r="C2701">
        <v>1</v>
      </c>
      <c r="D2701">
        <v>2021</v>
      </c>
      <c r="E2701" t="s">
        <v>3587</v>
      </c>
      <c r="F2701">
        <v>3</v>
      </c>
      <c r="G2701">
        <v>800000000</v>
      </c>
      <c r="H2701">
        <v>20.500122285632202</v>
      </c>
      <c r="I2701">
        <v>4571429</v>
      </c>
      <c r="J2701">
        <v>5</v>
      </c>
      <c r="K2701">
        <v>3</v>
      </c>
      <c r="L2701">
        <v>175</v>
      </c>
      <c r="M2701">
        <v>35</v>
      </c>
      <c r="N2701">
        <v>4.7030000000000003</v>
      </c>
      <c r="O2701">
        <v>-74.057000000000002</v>
      </c>
      <c r="P2701">
        <v>0</v>
      </c>
      <c r="Q2701">
        <v>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216.55165511884371</v>
      </c>
      <c r="X2701">
        <v>8305.9508729435402</v>
      </c>
      <c r="Y2701">
        <v>200.58548876851401</v>
      </c>
      <c r="Z2701">
        <v>799.86016987128119</v>
      </c>
      <c r="AA2701">
        <v>1311.919605773247</v>
      </c>
      <c r="AB2701">
        <v>194.80335530302301</v>
      </c>
    </row>
    <row r="2702" spans="1:28" x14ac:dyDescent="0.25">
      <c r="A2702" t="s">
        <v>4131</v>
      </c>
      <c r="B2702" t="s">
        <v>4132</v>
      </c>
      <c r="C2702">
        <v>1</v>
      </c>
      <c r="D2702">
        <v>2021</v>
      </c>
      <c r="E2702" t="s">
        <v>3587</v>
      </c>
      <c r="F2702">
        <v>3</v>
      </c>
      <c r="G2702">
        <v>350000000</v>
      </c>
      <c r="H2702">
        <v>19.673443712447732</v>
      </c>
      <c r="I2702">
        <v>6363636</v>
      </c>
      <c r="J2702">
        <v>6</v>
      </c>
      <c r="K2702">
        <v>3</v>
      </c>
      <c r="L2702">
        <v>55</v>
      </c>
      <c r="M2702">
        <v>9</v>
      </c>
      <c r="N2702">
        <v>4.7119999999999997</v>
      </c>
      <c r="O2702">
        <v>-74.144999999999996</v>
      </c>
      <c r="P2702">
        <v>0</v>
      </c>
      <c r="Q2702">
        <v>1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305.00022701917271</v>
      </c>
      <c r="X2702">
        <v>10073.383711514911</v>
      </c>
      <c r="Y2702">
        <v>467.30962554643349</v>
      </c>
      <c r="Z2702">
        <v>1906.121365304213</v>
      </c>
      <c r="AA2702">
        <v>2043.5268955659969</v>
      </c>
      <c r="AB2702">
        <v>442.29872141070211</v>
      </c>
    </row>
    <row r="2703" spans="1:28" x14ac:dyDescent="0.25">
      <c r="A2703" t="s">
        <v>4133</v>
      </c>
      <c r="B2703" t="s">
        <v>4134</v>
      </c>
      <c r="C2703">
        <v>1</v>
      </c>
      <c r="D2703">
        <v>2021</v>
      </c>
      <c r="E2703" t="s">
        <v>3587</v>
      </c>
      <c r="F2703">
        <v>3</v>
      </c>
      <c r="G2703">
        <v>990000000</v>
      </c>
      <c r="H2703">
        <v>20.713215501092911</v>
      </c>
      <c r="I2703">
        <v>7071429</v>
      </c>
      <c r="J2703">
        <v>10</v>
      </c>
      <c r="K2703">
        <v>4</v>
      </c>
      <c r="L2703">
        <v>140</v>
      </c>
      <c r="M2703">
        <v>14</v>
      </c>
      <c r="N2703">
        <v>4.7069999999999999</v>
      </c>
      <c r="O2703">
        <v>-74.106999999999999</v>
      </c>
      <c r="P2703">
        <v>1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202.924102715629</v>
      </c>
      <c r="X2703">
        <v>7869.983690139351</v>
      </c>
      <c r="Y2703">
        <v>266.85380825722592</v>
      </c>
      <c r="Z2703">
        <v>422.65487911305178</v>
      </c>
      <c r="AA2703">
        <v>1166.1534816130361</v>
      </c>
      <c r="AB2703">
        <v>22.754182634749501</v>
      </c>
    </row>
    <row r="2704" spans="1:28" x14ac:dyDescent="0.25">
      <c r="A2704" t="s">
        <v>4135</v>
      </c>
      <c r="B2704" t="s">
        <v>4099</v>
      </c>
      <c r="C2704">
        <v>8</v>
      </c>
      <c r="D2704">
        <v>2019</v>
      </c>
      <c r="E2704" t="s">
        <v>3587</v>
      </c>
      <c r="F2704">
        <v>3</v>
      </c>
      <c r="G2704">
        <v>450000000</v>
      </c>
      <c r="H2704">
        <v>19.924758140728638</v>
      </c>
      <c r="I2704">
        <v>1331361</v>
      </c>
      <c r="J2704">
        <v>10</v>
      </c>
      <c r="K2704">
        <v>7</v>
      </c>
      <c r="L2704">
        <v>338</v>
      </c>
      <c r="M2704">
        <v>34</v>
      </c>
      <c r="N2704">
        <v>4.704999924</v>
      </c>
      <c r="O2704">
        <v>-74.135002135999997</v>
      </c>
      <c r="P2704">
        <v>1</v>
      </c>
      <c r="Q2704">
        <v>1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15.607284856680501</v>
      </c>
      <c r="X2704">
        <v>8814.5107079204608</v>
      </c>
      <c r="Y2704">
        <v>141.9969814164665</v>
      </c>
      <c r="Z2704">
        <v>2083.6354364546082</v>
      </c>
      <c r="AA2704">
        <v>694.70405690784048</v>
      </c>
      <c r="AB2704">
        <v>50.47240230251883</v>
      </c>
    </row>
    <row r="2705" spans="1:28" x14ac:dyDescent="0.25">
      <c r="A2705" t="s">
        <v>4136</v>
      </c>
      <c r="B2705" t="s">
        <v>4137</v>
      </c>
      <c r="C2705">
        <v>10</v>
      </c>
      <c r="D2705">
        <v>2019</v>
      </c>
      <c r="E2705" t="s">
        <v>3587</v>
      </c>
      <c r="F2705">
        <v>3</v>
      </c>
      <c r="G2705">
        <v>1200000000</v>
      </c>
      <c r="H2705">
        <v>20.905587393740369</v>
      </c>
      <c r="I2705">
        <v>4285714</v>
      </c>
      <c r="J2705">
        <v>4</v>
      </c>
      <c r="K2705">
        <v>3</v>
      </c>
      <c r="L2705">
        <v>280</v>
      </c>
      <c r="M2705">
        <v>70</v>
      </c>
      <c r="N2705">
        <v>4.706912</v>
      </c>
      <c r="O2705">
        <v>-74.060356999999996</v>
      </c>
      <c r="P2705">
        <v>0</v>
      </c>
      <c r="Q2705">
        <v>1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125.1870867452775</v>
      </c>
      <c r="X2705">
        <v>8524.220057623952</v>
      </c>
      <c r="Y2705">
        <v>476.60636580493241</v>
      </c>
      <c r="Z2705">
        <v>1176.3007643464341</v>
      </c>
      <c r="AA2705">
        <v>1764.0118312907321</v>
      </c>
      <c r="AB2705">
        <v>438.26163348573232</v>
      </c>
    </row>
    <row r="2706" spans="1:28" x14ac:dyDescent="0.25">
      <c r="A2706" t="s">
        <v>4138</v>
      </c>
      <c r="B2706" t="s">
        <v>4139</v>
      </c>
      <c r="C2706">
        <v>4</v>
      </c>
      <c r="D2706">
        <v>2021</v>
      </c>
      <c r="E2706" t="s">
        <v>3587</v>
      </c>
      <c r="F2706">
        <v>3</v>
      </c>
      <c r="G2706">
        <v>320000000</v>
      </c>
      <c r="H2706">
        <v>19.583831553758049</v>
      </c>
      <c r="I2706">
        <v>4444444</v>
      </c>
      <c r="J2706">
        <v>5</v>
      </c>
      <c r="K2706">
        <v>2</v>
      </c>
      <c r="L2706">
        <v>72</v>
      </c>
      <c r="M2706">
        <v>14</v>
      </c>
      <c r="N2706">
        <v>4.7147069000000004</v>
      </c>
      <c r="O2706">
        <v>-74.118308200000001</v>
      </c>
      <c r="P2706">
        <v>1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165.6567800883241</v>
      </c>
      <c r="X2706">
        <v>9017.3906347400825</v>
      </c>
      <c r="Y2706">
        <v>53.325482418143011</v>
      </c>
      <c r="Z2706">
        <v>585.75665646668438</v>
      </c>
      <c r="AA2706">
        <v>2058.55929812759</v>
      </c>
      <c r="AB2706">
        <v>47.456630713788179</v>
      </c>
    </row>
    <row r="2707" spans="1:28" x14ac:dyDescent="0.25">
      <c r="A2707" t="s">
        <v>4140</v>
      </c>
      <c r="B2707" t="s">
        <v>4141</v>
      </c>
      <c r="C2707">
        <v>10</v>
      </c>
      <c r="D2707">
        <v>2020</v>
      </c>
      <c r="E2707" t="s">
        <v>3587</v>
      </c>
      <c r="F2707">
        <v>3</v>
      </c>
      <c r="G2707">
        <v>800000000</v>
      </c>
      <c r="H2707">
        <v>20.500122285632202</v>
      </c>
      <c r="I2707">
        <v>4571429</v>
      </c>
      <c r="J2707">
        <v>5</v>
      </c>
      <c r="K2707">
        <v>3</v>
      </c>
      <c r="L2707">
        <v>175</v>
      </c>
      <c r="M2707">
        <v>35</v>
      </c>
      <c r="N2707">
        <v>4.7030000000000003</v>
      </c>
      <c r="O2707">
        <v>-74.057000000000002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216.55165511884371</v>
      </c>
      <c r="X2707">
        <v>8305.9508729435402</v>
      </c>
      <c r="Y2707">
        <v>200.58548876851401</v>
      </c>
      <c r="Z2707">
        <v>799.86016987128119</v>
      </c>
      <c r="AA2707">
        <v>1311.919605773247</v>
      </c>
      <c r="AB2707">
        <v>194.80335530302301</v>
      </c>
    </row>
    <row r="2708" spans="1:28" x14ac:dyDescent="0.25">
      <c r="A2708" t="s">
        <v>4142</v>
      </c>
      <c r="B2708" t="s">
        <v>4143</v>
      </c>
      <c r="C2708">
        <v>6</v>
      </c>
      <c r="D2708">
        <v>2021</v>
      </c>
      <c r="E2708" t="s">
        <v>3587</v>
      </c>
      <c r="F2708">
        <v>3</v>
      </c>
      <c r="G2708">
        <v>315000000</v>
      </c>
      <c r="H2708">
        <v>19.56808319678991</v>
      </c>
      <c r="I2708">
        <v>2625000</v>
      </c>
      <c r="J2708">
        <v>4</v>
      </c>
      <c r="K2708">
        <v>3</v>
      </c>
      <c r="L2708">
        <v>120</v>
      </c>
      <c r="M2708">
        <v>30</v>
      </c>
      <c r="N2708">
        <v>4.7183077999999998</v>
      </c>
      <c r="O2708">
        <v>-74.122050400000006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1</v>
      </c>
      <c r="V2708">
        <v>0</v>
      </c>
      <c r="W2708">
        <v>65.645049764575433</v>
      </c>
      <c r="X2708">
        <v>9530.1747385662329</v>
      </c>
      <c r="Y2708">
        <v>87.00393671292386</v>
      </c>
      <c r="Z2708">
        <v>903.10939407133174</v>
      </c>
      <c r="AA2708">
        <v>2170.9353204516328</v>
      </c>
      <c r="AB2708">
        <v>55.344532361612529</v>
      </c>
    </row>
    <row r="2709" spans="1:28" x14ac:dyDescent="0.25">
      <c r="A2709" t="s">
        <v>4144</v>
      </c>
      <c r="B2709" t="s">
        <v>3586</v>
      </c>
      <c r="C2709">
        <v>9</v>
      </c>
      <c r="D2709">
        <v>2020</v>
      </c>
      <c r="E2709" t="s">
        <v>3587</v>
      </c>
      <c r="F2709">
        <v>3</v>
      </c>
      <c r="G2709">
        <v>1000000000</v>
      </c>
      <c r="H2709">
        <v>20.72326583694641</v>
      </c>
      <c r="I2709">
        <v>8849558</v>
      </c>
      <c r="J2709">
        <v>3</v>
      </c>
      <c r="K2709">
        <v>2</v>
      </c>
      <c r="L2709">
        <v>113</v>
      </c>
      <c r="M2709">
        <v>38</v>
      </c>
      <c r="N2709">
        <v>4.7037155000000004</v>
      </c>
      <c r="O2709">
        <v>-74.058367700000005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165.17889129880459</v>
      </c>
      <c r="X2709">
        <v>8304.2385243857498</v>
      </c>
      <c r="Y2709">
        <v>224.90564458810039</v>
      </c>
      <c r="Z2709">
        <v>960.26879258779275</v>
      </c>
      <c r="AA2709">
        <v>1468.061438875261</v>
      </c>
      <c r="AB2709">
        <v>321.18902491956322</v>
      </c>
    </row>
    <row r="2710" spans="1:28" x14ac:dyDescent="0.25">
      <c r="A2710" t="s">
        <v>4145</v>
      </c>
      <c r="B2710" t="s">
        <v>47</v>
      </c>
      <c r="C2710">
        <v>6</v>
      </c>
      <c r="D2710">
        <v>2021</v>
      </c>
      <c r="E2710" t="s">
        <v>3587</v>
      </c>
      <c r="F2710">
        <v>3</v>
      </c>
      <c r="G2710">
        <v>750000000</v>
      </c>
      <c r="H2710">
        <v>20.435583764494631</v>
      </c>
      <c r="I2710">
        <v>6637168</v>
      </c>
      <c r="J2710">
        <v>3</v>
      </c>
      <c r="K2710">
        <v>3</v>
      </c>
      <c r="L2710">
        <v>113</v>
      </c>
      <c r="M2710">
        <v>38</v>
      </c>
      <c r="N2710">
        <v>4.7060000000000004</v>
      </c>
      <c r="O2710">
        <v>-74.116</v>
      </c>
      <c r="P2710">
        <v>0</v>
      </c>
      <c r="Q2710">
        <v>1</v>
      </c>
      <c r="R2710">
        <v>0</v>
      </c>
      <c r="S2710">
        <v>0</v>
      </c>
      <c r="T2710">
        <v>0</v>
      </c>
      <c r="U2710">
        <v>1</v>
      </c>
      <c r="V2710">
        <v>0</v>
      </c>
      <c r="W2710">
        <v>39.263351038638447</v>
      </c>
      <c r="X2710">
        <v>8017.7572576790453</v>
      </c>
      <c r="Y2710">
        <v>136.29697713216331</v>
      </c>
      <c r="Z2710">
        <v>469.45094706357997</v>
      </c>
      <c r="AA2710">
        <v>1698.308953635734</v>
      </c>
      <c r="AB2710">
        <v>178.8186441940513</v>
      </c>
    </row>
    <row r="2711" spans="1:28" x14ac:dyDescent="0.25">
      <c r="A2711" t="s">
        <v>4146</v>
      </c>
      <c r="B2711" t="s">
        <v>4147</v>
      </c>
      <c r="C2711">
        <v>9</v>
      </c>
      <c r="D2711">
        <v>2019</v>
      </c>
      <c r="E2711" t="s">
        <v>3587</v>
      </c>
      <c r="F2711">
        <v>3</v>
      </c>
      <c r="G2711">
        <v>700000000</v>
      </c>
      <c r="H2711">
        <v>20.366590893007679</v>
      </c>
      <c r="I2711">
        <v>5600000</v>
      </c>
      <c r="J2711">
        <v>3</v>
      </c>
      <c r="K2711">
        <v>3</v>
      </c>
      <c r="L2711">
        <v>125</v>
      </c>
      <c r="M2711">
        <v>42</v>
      </c>
      <c r="N2711">
        <v>4.7080000000000002</v>
      </c>
      <c r="O2711">
        <v>-74.05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24.002289401225699</v>
      </c>
      <c r="X2711">
        <v>9176.5094162782316</v>
      </c>
      <c r="Y2711">
        <v>290.55668371052468</v>
      </c>
      <c r="Z2711">
        <v>545.66752798959271</v>
      </c>
      <c r="AA2711">
        <v>1608.0488439517931</v>
      </c>
      <c r="AB2711">
        <v>298.28617861890592</v>
      </c>
    </row>
    <row r="2712" spans="1:28" x14ac:dyDescent="0.25">
      <c r="A2712" t="s">
        <v>4148</v>
      </c>
      <c r="B2712" t="s">
        <v>52</v>
      </c>
      <c r="C2712">
        <v>1</v>
      </c>
      <c r="D2712">
        <v>2020</v>
      </c>
      <c r="E2712" t="s">
        <v>3587</v>
      </c>
      <c r="F2712">
        <v>3</v>
      </c>
      <c r="G2712">
        <v>360000000</v>
      </c>
      <c r="H2712">
        <v>19.701614589414429</v>
      </c>
      <c r="I2712">
        <v>3185841</v>
      </c>
      <c r="J2712">
        <v>5</v>
      </c>
      <c r="K2712">
        <v>2</v>
      </c>
      <c r="L2712">
        <v>113</v>
      </c>
      <c r="M2712">
        <v>23</v>
      </c>
      <c r="N2712">
        <v>4.6978521999999998</v>
      </c>
      <c r="O2712">
        <v>-74.112073499999994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140.90507800591709</v>
      </c>
      <c r="X2712">
        <v>7021.8893469195436</v>
      </c>
      <c r="Y2712">
        <v>180.4326643730586</v>
      </c>
      <c r="Z2712">
        <v>407.78222560106258</v>
      </c>
      <c r="AA2712">
        <v>2046.528144456709</v>
      </c>
      <c r="AB2712">
        <v>127.3371590443909</v>
      </c>
    </row>
    <row r="2713" spans="1:28" x14ac:dyDescent="0.25">
      <c r="A2713" t="s">
        <v>4149</v>
      </c>
      <c r="B2713" t="s">
        <v>4150</v>
      </c>
      <c r="C2713">
        <v>3</v>
      </c>
      <c r="D2713">
        <v>2020</v>
      </c>
      <c r="E2713" t="s">
        <v>3587</v>
      </c>
      <c r="F2713">
        <v>3</v>
      </c>
      <c r="G2713">
        <v>470000000</v>
      </c>
      <c r="H2713">
        <v>19.96824325266838</v>
      </c>
      <c r="I2713">
        <v>3133333</v>
      </c>
      <c r="J2713">
        <v>4</v>
      </c>
      <c r="K2713">
        <v>3</v>
      </c>
      <c r="L2713">
        <v>150</v>
      </c>
      <c r="M2713">
        <v>38</v>
      </c>
      <c r="N2713">
        <v>4.718</v>
      </c>
      <c r="O2713">
        <v>-74.114999999999995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206.683618693109</v>
      </c>
      <c r="X2713">
        <v>9263.9069098352302</v>
      </c>
      <c r="Y2713">
        <v>83.818848616988063</v>
      </c>
      <c r="Z2713">
        <v>489.73721823571071</v>
      </c>
      <c r="AA2713">
        <v>2112.8368757672752</v>
      </c>
      <c r="AB2713">
        <v>269.09251926910753</v>
      </c>
    </row>
    <row r="2714" spans="1:28" x14ac:dyDescent="0.25">
      <c r="A2714" t="s">
        <v>4151</v>
      </c>
      <c r="B2714" t="s">
        <v>3686</v>
      </c>
      <c r="C2714">
        <v>6</v>
      </c>
      <c r="D2714">
        <v>2021</v>
      </c>
      <c r="E2714" t="s">
        <v>3587</v>
      </c>
      <c r="F2714">
        <v>3</v>
      </c>
      <c r="G2714">
        <v>1070000000</v>
      </c>
      <c r="H2714">
        <v>20.790924485420231</v>
      </c>
      <c r="I2714">
        <v>2443620</v>
      </c>
      <c r="J2714">
        <v>4</v>
      </c>
      <c r="K2714">
        <v>2</v>
      </c>
      <c r="L2714">
        <v>437.875</v>
      </c>
      <c r="M2714">
        <v>109</v>
      </c>
      <c r="N2714">
        <v>4.7052459999999998</v>
      </c>
      <c r="O2714">
        <v>-74.063867000000002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101.46887498593971</v>
      </c>
      <c r="X2714">
        <v>8195.2592408031942</v>
      </c>
      <c r="Y2714">
        <v>803.35665518765586</v>
      </c>
      <c r="Z2714">
        <v>844.48616822447411</v>
      </c>
      <c r="AA2714">
        <v>1594.7429890309129</v>
      </c>
      <c r="AB2714">
        <v>366.53807154692458</v>
      </c>
    </row>
    <row r="2715" spans="1:28" x14ac:dyDescent="0.25">
      <c r="A2715" t="s">
        <v>4152</v>
      </c>
      <c r="B2715" t="s">
        <v>52</v>
      </c>
      <c r="C2715">
        <v>1</v>
      </c>
      <c r="D2715">
        <v>2020</v>
      </c>
      <c r="E2715" t="s">
        <v>3587</v>
      </c>
      <c r="F2715">
        <v>3</v>
      </c>
      <c r="G2715">
        <v>350000000</v>
      </c>
      <c r="H2715">
        <v>19.673443712447732</v>
      </c>
      <c r="I2715">
        <v>3097345</v>
      </c>
      <c r="J2715">
        <v>4</v>
      </c>
      <c r="K2715">
        <v>2</v>
      </c>
      <c r="L2715">
        <v>113</v>
      </c>
      <c r="M2715">
        <v>28</v>
      </c>
      <c r="N2715">
        <v>4.7166661999999997</v>
      </c>
      <c r="O2715">
        <v>-74.124794499999993</v>
      </c>
      <c r="P2715">
        <v>0</v>
      </c>
      <c r="Q2715">
        <v>1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29.492162969085928</v>
      </c>
      <c r="X2715">
        <v>9466.759207986468</v>
      </c>
      <c r="Y2715">
        <v>81.715196826210345</v>
      </c>
      <c r="Z2715">
        <v>1257.6383476243759</v>
      </c>
      <c r="AA2715">
        <v>1885.608040196523</v>
      </c>
      <c r="AB2715">
        <v>172.32524678078079</v>
      </c>
    </row>
    <row r="2716" spans="1:28" x14ac:dyDescent="0.25">
      <c r="A2716" t="s">
        <v>4153</v>
      </c>
      <c r="B2716" t="s">
        <v>4154</v>
      </c>
      <c r="C2716">
        <v>9</v>
      </c>
      <c r="D2716">
        <v>2019</v>
      </c>
      <c r="E2716" t="s">
        <v>3587</v>
      </c>
      <c r="F2716">
        <v>3</v>
      </c>
      <c r="G2716">
        <v>500000000</v>
      </c>
      <c r="H2716">
        <v>20.03011865638647</v>
      </c>
      <c r="I2716">
        <v>2083333</v>
      </c>
      <c r="J2716">
        <v>4</v>
      </c>
      <c r="K2716">
        <v>4</v>
      </c>
      <c r="L2716">
        <v>240</v>
      </c>
      <c r="M2716">
        <v>60</v>
      </c>
      <c r="N2716">
        <v>4.7100000380000004</v>
      </c>
      <c r="O2716">
        <v>-74.128997803000004</v>
      </c>
      <c r="P2716">
        <v>0</v>
      </c>
      <c r="Q2716">
        <v>0</v>
      </c>
      <c r="R2716">
        <v>1</v>
      </c>
      <c r="S2716">
        <v>0</v>
      </c>
      <c r="T2716">
        <v>0</v>
      </c>
      <c r="U2716">
        <v>0</v>
      </c>
      <c r="V2716">
        <v>0</v>
      </c>
      <c r="W2716">
        <v>204.08841488534139</v>
      </c>
      <c r="X2716">
        <v>8978.5302074316078</v>
      </c>
      <c r="Y2716">
        <v>125.236384091174</v>
      </c>
      <c r="Z2716">
        <v>1685.2795693127191</v>
      </c>
      <c r="AA2716">
        <v>1049.0775282764121</v>
      </c>
      <c r="AB2716">
        <v>37.36707434845011</v>
      </c>
    </row>
    <row r="2717" spans="1:28" x14ac:dyDescent="0.25">
      <c r="A2717" t="s">
        <v>4155</v>
      </c>
      <c r="B2717" t="s">
        <v>52</v>
      </c>
      <c r="C2717">
        <v>1</v>
      </c>
      <c r="D2717">
        <v>2020</v>
      </c>
      <c r="E2717" t="s">
        <v>3587</v>
      </c>
      <c r="F2717">
        <v>3</v>
      </c>
      <c r="G2717">
        <v>360000000</v>
      </c>
      <c r="H2717">
        <v>19.701614589414429</v>
      </c>
      <c r="I2717">
        <v>3185841</v>
      </c>
      <c r="J2717">
        <v>4</v>
      </c>
      <c r="K2717">
        <v>2</v>
      </c>
      <c r="L2717">
        <v>113</v>
      </c>
      <c r="M2717">
        <v>28</v>
      </c>
      <c r="N2717">
        <v>4.7149007000000003</v>
      </c>
      <c r="O2717">
        <v>-74.124737100000004</v>
      </c>
      <c r="P2717">
        <v>1</v>
      </c>
      <c r="Q2717">
        <v>1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106.0838640602463</v>
      </c>
      <c r="X2717">
        <v>9282.2790800564981</v>
      </c>
      <c r="Y2717">
        <v>73.123379835468114</v>
      </c>
      <c r="Z2717">
        <v>1268.4571548482099</v>
      </c>
      <c r="AA2717">
        <v>1704.1716618534249</v>
      </c>
      <c r="AB2717">
        <v>200.04767393475029</v>
      </c>
    </row>
    <row r="2718" spans="1:28" x14ac:dyDescent="0.25">
      <c r="A2718" t="s">
        <v>4156</v>
      </c>
      <c r="B2718" t="s">
        <v>4157</v>
      </c>
      <c r="C2718">
        <v>6</v>
      </c>
      <c r="D2718">
        <v>2021</v>
      </c>
      <c r="E2718" t="s">
        <v>3587</v>
      </c>
      <c r="F2718">
        <v>3</v>
      </c>
      <c r="G2718">
        <v>700000000</v>
      </c>
      <c r="H2718">
        <v>20.366590893007679</v>
      </c>
      <c r="I2718">
        <v>2121212</v>
      </c>
      <c r="J2718">
        <v>7</v>
      </c>
      <c r="K2718">
        <v>2</v>
      </c>
      <c r="L2718">
        <v>330</v>
      </c>
      <c r="M2718">
        <v>47</v>
      </c>
      <c r="N2718">
        <v>4.7133589999999996</v>
      </c>
      <c r="O2718">
        <v>-74.059517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383.28048258350981</v>
      </c>
      <c r="X2718">
        <v>9214.9562645834649</v>
      </c>
      <c r="Y2718">
        <v>351.10073704767831</v>
      </c>
      <c r="Z2718">
        <v>1083.0325384400419</v>
      </c>
      <c r="AA2718">
        <v>1568.7670949357689</v>
      </c>
      <c r="AB2718">
        <v>54.666907220023319</v>
      </c>
    </row>
    <row r="2719" spans="1:28" x14ac:dyDescent="0.25">
      <c r="A2719" t="s">
        <v>4158</v>
      </c>
      <c r="B2719" t="s">
        <v>47</v>
      </c>
      <c r="C2719">
        <v>3</v>
      </c>
      <c r="D2719">
        <v>2021</v>
      </c>
      <c r="E2719" t="s">
        <v>3587</v>
      </c>
      <c r="F2719">
        <v>3</v>
      </c>
      <c r="G2719">
        <v>1290000000</v>
      </c>
      <c r="H2719">
        <v>20.97790805531999</v>
      </c>
      <c r="I2719">
        <v>11415929</v>
      </c>
      <c r="J2719">
        <v>4</v>
      </c>
      <c r="K2719">
        <v>3</v>
      </c>
      <c r="L2719">
        <v>113</v>
      </c>
      <c r="M2719">
        <v>28</v>
      </c>
      <c r="N2719">
        <v>4.7069999999999999</v>
      </c>
      <c r="O2719">
        <v>-74.061999999999998</v>
      </c>
      <c r="P2719">
        <v>0</v>
      </c>
      <c r="Q2719">
        <v>1</v>
      </c>
      <c r="R2719">
        <v>1</v>
      </c>
      <c r="S2719">
        <v>0</v>
      </c>
      <c r="T2719">
        <v>0</v>
      </c>
      <c r="U2719">
        <v>1</v>
      </c>
      <c r="V2719">
        <v>0</v>
      </c>
      <c r="W2719">
        <v>233.4281936857804</v>
      </c>
      <c r="X2719">
        <v>8457.0726027152323</v>
      </c>
      <c r="Y2719">
        <v>644.45557337117918</v>
      </c>
      <c r="Z2719">
        <v>994.44028927934221</v>
      </c>
      <c r="AA2719">
        <v>1611.747466784049</v>
      </c>
      <c r="AB2719">
        <v>391.7234739841881</v>
      </c>
    </row>
    <row r="2720" spans="1:28" x14ac:dyDescent="0.25">
      <c r="A2720" t="s">
        <v>4159</v>
      </c>
      <c r="B2720" t="s">
        <v>4160</v>
      </c>
      <c r="C2720">
        <v>9</v>
      </c>
      <c r="D2720">
        <v>2019</v>
      </c>
      <c r="E2720" t="s">
        <v>3587</v>
      </c>
      <c r="F2720">
        <v>3</v>
      </c>
      <c r="G2720">
        <v>800000000</v>
      </c>
      <c r="H2720">
        <v>20.500122285632202</v>
      </c>
      <c r="I2720">
        <v>4081633</v>
      </c>
      <c r="J2720">
        <v>3</v>
      </c>
      <c r="K2720">
        <v>4</v>
      </c>
      <c r="L2720">
        <v>196</v>
      </c>
      <c r="M2720">
        <v>65</v>
      </c>
      <c r="N2720">
        <v>4.7060000000000004</v>
      </c>
      <c r="O2720">
        <v>-74.06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77.867200495319366</v>
      </c>
      <c r="X2720">
        <v>8449.7524230835479</v>
      </c>
      <c r="Y2720">
        <v>397.45563288386131</v>
      </c>
      <c r="Z2720">
        <v>1187.223411100342</v>
      </c>
      <c r="AA2720">
        <v>1779.2661526522791</v>
      </c>
      <c r="AB2720">
        <v>508.48126634821529</v>
      </c>
    </row>
    <row r="2721" spans="1:28" x14ac:dyDescent="0.25">
      <c r="A2721" t="s">
        <v>4161</v>
      </c>
      <c r="B2721" t="s">
        <v>52</v>
      </c>
      <c r="C2721">
        <v>1</v>
      </c>
      <c r="D2721">
        <v>2020</v>
      </c>
      <c r="E2721" t="s">
        <v>3587</v>
      </c>
      <c r="F2721">
        <v>3</v>
      </c>
      <c r="G2721">
        <v>990000000</v>
      </c>
      <c r="H2721">
        <v>20.713215501092911</v>
      </c>
      <c r="I2721">
        <v>8761062</v>
      </c>
      <c r="J2721">
        <v>4</v>
      </c>
      <c r="K2721">
        <v>5</v>
      </c>
      <c r="L2721">
        <v>113</v>
      </c>
      <c r="M2721">
        <v>28</v>
      </c>
      <c r="N2721">
        <v>4.7059470000000001</v>
      </c>
      <c r="O2721">
        <v>-74.064403999999996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1</v>
      </c>
      <c r="W2721">
        <v>190.33066763256059</v>
      </c>
      <c r="X2721">
        <v>8243.683795089788</v>
      </c>
      <c r="Y2721">
        <v>757.62919801721944</v>
      </c>
      <c r="Z2721">
        <v>761.03684057360999</v>
      </c>
      <c r="AA2721">
        <v>1496.967000632108</v>
      </c>
      <c r="AB2721">
        <v>271.0456772573765</v>
      </c>
    </row>
    <row r="2722" spans="1:28" x14ac:dyDescent="0.25">
      <c r="A2722" t="s">
        <v>4162</v>
      </c>
      <c r="B2722" t="s">
        <v>4163</v>
      </c>
      <c r="C2722">
        <v>10</v>
      </c>
      <c r="D2722">
        <v>2020</v>
      </c>
      <c r="E2722" t="s">
        <v>3587</v>
      </c>
      <c r="F2722">
        <v>3</v>
      </c>
      <c r="G2722">
        <v>600000000</v>
      </c>
      <c r="H2722">
        <v>20.212440213180422</v>
      </c>
      <c r="I2722">
        <v>2400000</v>
      </c>
      <c r="J2722">
        <v>4</v>
      </c>
      <c r="K2722">
        <v>4</v>
      </c>
      <c r="L2722">
        <v>250</v>
      </c>
      <c r="M2722">
        <v>62</v>
      </c>
      <c r="N2722">
        <v>4.6989999999999998</v>
      </c>
      <c r="O2722">
        <v>-74.114000000000004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59.970628289904802</v>
      </c>
      <c r="X2722">
        <v>7209.3070038938231</v>
      </c>
      <c r="Y2722">
        <v>229.03778870837209</v>
      </c>
      <c r="Z2722">
        <v>161.77506212260181</v>
      </c>
      <c r="AA2722">
        <v>1818.8323883398309</v>
      </c>
      <c r="AB2722">
        <v>64.482770848784796</v>
      </c>
    </row>
    <row r="2723" spans="1:28" x14ac:dyDescent="0.25">
      <c r="A2723" t="s">
        <v>4164</v>
      </c>
      <c r="B2723" t="s">
        <v>4165</v>
      </c>
      <c r="C2723">
        <v>11</v>
      </c>
      <c r="D2723">
        <v>2020</v>
      </c>
      <c r="E2723" t="s">
        <v>3587</v>
      </c>
      <c r="F2723">
        <v>3</v>
      </c>
      <c r="G2723">
        <v>550000000</v>
      </c>
      <c r="H2723">
        <v>20.125428836190789</v>
      </c>
      <c r="I2723">
        <v>2722772</v>
      </c>
      <c r="J2723">
        <v>4</v>
      </c>
      <c r="K2723">
        <v>2</v>
      </c>
      <c r="L2723">
        <v>202</v>
      </c>
      <c r="M2723">
        <v>50</v>
      </c>
      <c r="N2723">
        <v>4.7009999999999996</v>
      </c>
      <c r="O2723">
        <v>-74.11</v>
      </c>
      <c r="P2723">
        <v>0</v>
      </c>
      <c r="Q2723">
        <v>1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265.3925145940355</v>
      </c>
      <c r="X2723">
        <v>7294.6012305995791</v>
      </c>
      <c r="Y2723">
        <v>85.69810395186137</v>
      </c>
      <c r="Z2723">
        <v>497.74245818720522</v>
      </c>
      <c r="AA2723">
        <v>1796.176141417496</v>
      </c>
      <c r="AB2723">
        <v>194.31890794605181</v>
      </c>
    </row>
    <row r="2724" spans="1:28" x14ac:dyDescent="0.25">
      <c r="A2724" t="s">
        <v>4166</v>
      </c>
      <c r="B2724" t="s">
        <v>47</v>
      </c>
      <c r="C2724">
        <v>7</v>
      </c>
      <c r="D2724">
        <v>2021</v>
      </c>
      <c r="E2724" t="s">
        <v>3587</v>
      </c>
      <c r="F2724">
        <v>3</v>
      </c>
      <c r="G2724">
        <v>920000000</v>
      </c>
      <c r="H2724">
        <v>20.639884228007361</v>
      </c>
      <c r="I2724">
        <v>2857143</v>
      </c>
      <c r="J2724">
        <v>4</v>
      </c>
      <c r="K2724">
        <v>4</v>
      </c>
      <c r="L2724">
        <v>322</v>
      </c>
      <c r="M2724">
        <v>80</v>
      </c>
      <c r="N2724">
        <v>4.702</v>
      </c>
      <c r="O2724">
        <v>-74.06</v>
      </c>
      <c r="P2724">
        <v>0</v>
      </c>
      <c r="Q2724">
        <v>1</v>
      </c>
      <c r="R2724">
        <v>0</v>
      </c>
      <c r="S2724">
        <v>0</v>
      </c>
      <c r="T2724">
        <v>1</v>
      </c>
      <c r="U2724">
        <v>0</v>
      </c>
      <c r="V2724">
        <v>1</v>
      </c>
      <c r="W2724">
        <v>359.43484303088962</v>
      </c>
      <c r="X2724">
        <v>8051.6044058112293</v>
      </c>
      <c r="Y2724">
        <v>456.0662516701554</v>
      </c>
      <c r="Z2724">
        <v>1129.664534014365</v>
      </c>
      <c r="AA2724">
        <v>1459.5159652625091</v>
      </c>
      <c r="AB2724">
        <v>362.53769419160523</v>
      </c>
    </row>
    <row r="2725" spans="1:28" x14ac:dyDescent="0.25">
      <c r="A2725" t="s">
        <v>4167</v>
      </c>
      <c r="B2725" t="s">
        <v>47</v>
      </c>
      <c r="C2725">
        <v>7</v>
      </c>
      <c r="D2725">
        <v>2021</v>
      </c>
      <c r="E2725" t="s">
        <v>3587</v>
      </c>
      <c r="F2725">
        <v>3</v>
      </c>
      <c r="G2725">
        <v>785000000</v>
      </c>
      <c r="H2725">
        <v>20.481194275746681</v>
      </c>
      <c r="I2725">
        <v>6946903</v>
      </c>
      <c r="J2725">
        <v>3</v>
      </c>
      <c r="K2725">
        <v>3</v>
      </c>
      <c r="L2725">
        <v>113</v>
      </c>
      <c r="M2725">
        <v>38</v>
      </c>
      <c r="N2725">
        <v>4.6980000000000004</v>
      </c>
      <c r="O2725">
        <v>-74.058999999999997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1</v>
      </c>
      <c r="V2725">
        <v>1</v>
      </c>
      <c r="W2725">
        <v>92.237486319384473</v>
      </c>
      <c r="X2725">
        <v>7712.4020857136184</v>
      </c>
      <c r="Y2725">
        <v>210.76865817271661</v>
      </c>
      <c r="Z2725">
        <v>960.65082285791402</v>
      </c>
      <c r="AA2725">
        <v>1120.443385367478</v>
      </c>
      <c r="AB2725">
        <v>263.83237996314728</v>
      </c>
    </row>
    <row r="2726" spans="1:28" x14ac:dyDescent="0.25">
      <c r="A2726" t="s">
        <v>4168</v>
      </c>
      <c r="B2726" t="s">
        <v>52</v>
      </c>
      <c r="C2726">
        <v>1</v>
      </c>
      <c r="D2726">
        <v>2020</v>
      </c>
      <c r="E2726" t="s">
        <v>3587</v>
      </c>
      <c r="F2726">
        <v>3</v>
      </c>
      <c r="G2726">
        <v>470000000</v>
      </c>
      <c r="H2726">
        <v>19.96824325266838</v>
      </c>
      <c r="I2726">
        <v>4159292</v>
      </c>
      <c r="J2726">
        <v>7</v>
      </c>
      <c r="K2726">
        <v>4</v>
      </c>
      <c r="L2726">
        <v>113</v>
      </c>
      <c r="M2726">
        <v>16</v>
      </c>
      <c r="N2726">
        <v>4.6966735000000002</v>
      </c>
      <c r="O2726">
        <v>-74.113276400000004</v>
      </c>
      <c r="P2726">
        <v>0</v>
      </c>
      <c r="Q2726">
        <v>1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30.35288755228218</v>
      </c>
      <c r="X2726">
        <v>6938.5583663290363</v>
      </c>
      <c r="Y2726">
        <v>129.22060400026029</v>
      </c>
      <c r="Z2726">
        <v>420.27138804363341</v>
      </c>
      <c r="AA2726">
        <v>1940.027337228413</v>
      </c>
      <c r="AB2726">
        <v>60.925963918486502</v>
      </c>
    </row>
    <row r="2727" spans="1:28" x14ac:dyDescent="0.25">
      <c r="A2727" t="s">
        <v>4169</v>
      </c>
      <c r="B2727" t="s">
        <v>52</v>
      </c>
      <c r="C2727">
        <v>1</v>
      </c>
      <c r="D2727">
        <v>2020</v>
      </c>
      <c r="E2727" t="s">
        <v>3587</v>
      </c>
      <c r="F2727">
        <v>3</v>
      </c>
      <c r="G2727">
        <v>850000000</v>
      </c>
      <c r="H2727">
        <v>20.560746907448639</v>
      </c>
      <c r="I2727">
        <v>1941193</v>
      </c>
      <c r="J2727">
        <v>4</v>
      </c>
      <c r="K2727">
        <v>4</v>
      </c>
      <c r="L2727">
        <v>437.875</v>
      </c>
      <c r="M2727">
        <v>109</v>
      </c>
      <c r="N2727">
        <v>4.6984649999999997</v>
      </c>
      <c r="O2727">
        <v>-74.121315600000003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108.1207799460732</v>
      </c>
      <c r="X2727">
        <v>7454.2226107625083</v>
      </c>
      <c r="Y2727">
        <v>294.29941279304052</v>
      </c>
      <c r="Z2727">
        <v>609.34162042916171</v>
      </c>
      <c r="AA2727">
        <v>1027.151626844824</v>
      </c>
      <c r="AB2727">
        <v>326.07967213725209</v>
      </c>
    </row>
    <row r="2728" spans="1:28" x14ac:dyDescent="0.25">
      <c r="A2728" t="s">
        <v>4170</v>
      </c>
      <c r="B2728" t="s">
        <v>4171</v>
      </c>
      <c r="C2728">
        <v>2</v>
      </c>
      <c r="D2728">
        <v>2021</v>
      </c>
      <c r="E2728" t="s">
        <v>3587</v>
      </c>
      <c r="F2728">
        <v>3</v>
      </c>
      <c r="G2728">
        <v>1070000000</v>
      </c>
      <c r="H2728">
        <v>20.790924485420231</v>
      </c>
      <c r="I2728">
        <v>9469027</v>
      </c>
      <c r="J2728">
        <v>4</v>
      </c>
      <c r="K2728">
        <v>2</v>
      </c>
      <c r="L2728">
        <v>113</v>
      </c>
      <c r="M2728">
        <v>28</v>
      </c>
      <c r="N2728">
        <v>4.7049849999999998</v>
      </c>
      <c r="O2728">
        <v>-74.063978000000006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1</v>
      </c>
      <c r="W2728">
        <v>108.98727775147719</v>
      </c>
      <c r="X2728">
        <v>8163.7386963065946</v>
      </c>
      <c r="Y2728">
        <v>805.27777231838547</v>
      </c>
      <c r="Z2728">
        <v>844.95114111900932</v>
      </c>
      <c r="AA2728">
        <v>1608.507808029734</v>
      </c>
      <c r="AB2728">
        <v>387.92963681077981</v>
      </c>
    </row>
    <row r="2729" spans="1:28" x14ac:dyDescent="0.25">
      <c r="A2729" t="s">
        <v>4172</v>
      </c>
      <c r="B2729" t="s">
        <v>4173</v>
      </c>
      <c r="C2729">
        <v>2</v>
      </c>
      <c r="D2729">
        <v>2021</v>
      </c>
      <c r="E2729" t="s">
        <v>3587</v>
      </c>
      <c r="F2729">
        <v>3</v>
      </c>
      <c r="G2729">
        <v>580000000</v>
      </c>
      <c r="H2729">
        <v>20.178538661504739</v>
      </c>
      <c r="I2729">
        <v>3625000</v>
      </c>
      <c r="J2729">
        <v>4</v>
      </c>
      <c r="K2729">
        <v>2</v>
      </c>
      <c r="L2729">
        <v>160</v>
      </c>
      <c r="M2729">
        <v>40</v>
      </c>
      <c r="N2729">
        <v>4.7001510179999997</v>
      </c>
      <c r="O2729">
        <v>-74.115121364999993</v>
      </c>
      <c r="P2729">
        <v>0</v>
      </c>
      <c r="Q2729">
        <v>1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65.286230632054938</v>
      </c>
      <c r="X2729">
        <v>7370.747641190801</v>
      </c>
      <c r="Y2729">
        <v>53.961812803577693</v>
      </c>
      <c r="Z2729">
        <v>14.849742285422369</v>
      </c>
      <c r="AA2729">
        <v>1686.5996226487141</v>
      </c>
      <c r="AB2729">
        <v>66.742714578557923</v>
      </c>
    </row>
    <row r="2730" spans="1:28" x14ac:dyDescent="0.25">
      <c r="A2730" t="s">
        <v>4174</v>
      </c>
      <c r="B2730" t="s">
        <v>47</v>
      </c>
      <c r="C2730">
        <v>7</v>
      </c>
      <c r="D2730">
        <v>2021</v>
      </c>
      <c r="E2730" t="s">
        <v>3587</v>
      </c>
      <c r="F2730">
        <v>3</v>
      </c>
      <c r="G2730">
        <v>1100000000</v>
      </c>
      <c r="H2730">
        <v>20.81857601675074</v>
      </c>
      <c r="I2730">
        <v>4400000</v>
      </c>
      <c r="J2730">
        <v>4</v>
      </c>
      <c r="K2730">
        <v>4</v>
      </c>
      <c r="L2730">
        <v>250</v>
      </c>
      <c r="M2730">
        <v>62</v>
      </c>
      <c r="N2730">
        <v>4.6989999999999998</v>
      </c>
      <c r="O2730">
        <v>-74.058999999999997</v>
      </c>
      <c r="P2730">
        <v>0</v>
      </c>
      <c r="Q2730">
        <v>1</v>
      </c>
      <c r="R2730">
        <v>0</v>
      </c>
      <c r="S2730">
        <v>0</v>
      </c>
      <c r="T2730">
        <v>0</v>
      </c>
      <c r="U2730">
        <v>1</v>
      </c>
      <c r="V2730">
        <v>0</v>
      </c>
      <c r="W2730">
        <v>185.49898856757679</v>
      </c>
      <c r="X2730">
        <v>7809.4578899938451</v>
      </c>
      <c r="Y2730">
        <v>201.50133207671561</v>
      </c>
      <c r="Z2730">
        <v>1016.274152773957</v>
      </c>
      <c r="AA2730">
        <v>1174.004326850353</v>
      </c>
      <c r="AB2730">
        <v>260.91990483686652</v>
      </c>
    </row>
    <row r="2731" spans="1:28" x14ac:dyDescent="0.25">
      <c r="A2731" t="s">
        <v>4175</v>
      </c>
      <c r="B2731" t="s">
        <v>4176</v>
      </c>
      <c r="C2731">
        <v>12</v>
      </c>
      <c r="D2731">
        <v>2020</v>
      </c>
      <c r="E2731" t="s">
        <v>3587</v>
      </c>
      <c r="F2731">
        <v>3</v>
      </c>
      <c r="G2731">
        <v>450000000</v>
      </c>
      <c r="H2731">
        <v>19.924758140728638</v>
      </c>
      <c r="I2731">
        <v>3461538</v>
      </c>
      <c r="J2731">
        <v>4</v>
      </c>
      <c r="K2731">
        <v>2</v>
      </c>
      <c r="L2731">
        <v>130</v>
      </c>
      <c r="M2731">
        <v>32</v>
      </c>
      <c r="N2731">
        <v>4.6989558999999996</v>
      </c>
      <c r="O2731">
        <v>-74.119901299999995</v>
      </c>
      <c r="P2731">
        <v>0</v>
      </c>
      <c r="Q2731">
        <v>1</v>
      </c>
      <c r="R2731">
        <v>0</v>
      </c>
      <c r="S2731">
        <v>0</v>
      </c>
      <c r="T2731">
        <v>0</v>
      </c>
      <c r="U2731">
        <v>0</v>
      </c>
      <c r="V2731">
        <v>1</v>
      </c>
      <c r="W2731">
        <v>106.5695969354898</v>
      </c>
      <c r="X2731">
        <v>7440.0473869184916</v>
      </c>
      <c r="Y2731">
        <v>245.3502975816736</v>
      </c>
      <c r="Z2731">
        <v>447.81208395688162</v>
      </c>
      <c r="AA2731">
        <v>1170.4660871403739</v>
      </c>
      <c r="AB2731">
        <v>442.77260662638071</v>
      </c>
    </row>
    <row r="2732" spans="1:28" x14ac:dyDescent="0.25">
      <c r="A2732" t="s">
        <v>4177</v>
      </c>
      <c r="B2732" t="s">
        <v>47</v>
      </c>
      <c r="C2732">
        <v>6</v>
      </c>
      <c r="D2732">
        <v>2021</v>
      </c>
      <c r="E2732" t="s">
        <v>3587</v>
      </c>
      <c r="F2732">
        <v>3</v>
      </c>
      <c r="G2732">
        <v>1050000000</v>
      </c>
      <c r="H2732">
        <v>20.772056001115839</v>
      </c>
      <c r="I2732">
        <v>21428571</v>
      </c>
      <c r="J2732">
        <v>4</v>
      </c>
      <c r="K2732">
        <v>4</v>
      </c>
      <c r="L2732">
        <v>49</v>
      </c>
      <c r="M2732">
        <v>12</v>
      </c>
      <c r="N2732">
        <v>4.7080000000000002</v>
      </c>
      <c r="O2732">
        <v>-74.049000000000007</v>
      </c>
      <c r="P2732">
        <v>1</v>
      </c>
      <c r="Q2732">
        <v>1</v>
      </c>
      <c r="R2732">
        <v>0</v>
      </c>
      <c r="S2732">
        <v>0</v>
      </c>
      <c r="T2732">
        <v>0</v>
      </c>
      <c r="U2732">
        <v>1</v>
      </c>
      <c r="V2732">
        <v>0</v>
      </c>
      <c r="W2732">
        <v>123.90215853950301</v>
      </c>
      <c r="X2732">
        <v>9234.7763827953113</v>
      </c>
      <c r="Y2732">
        <v>333.96847561308277</v>
      </c>
      <c r="Z2732">
        <v>549.90483048250542</v>
      </c>
      <c r="AA2732">
        <v>1611.1413080462</v>
      </c>
      <c r="AB2732">
        <v>253.04979400827369</v>
      </c>
    </row>
    <row r="2733" spans="1:28" x14ac:dyDescent="0.25">
      <c r="A2733" t="s">
        <v>4178</v>
      </c>
      <c r="B2733" t="s">
        <v>4179</v>
      </c>
      <c r="C2733">
        <v>6</v>
      </c>
      <c r="D2733">
        <v>2019</v>
      </c>
      <c r="E2733" t="s">
        <v>3587</v>
      </c>
      <c r="F2733">
        <v>3</v>
      </c>
      <c r="G2733">
        <v>320000000</v>
      </c>
      <c r="H2733">
        <v>19.583831553758049</v>
      </c>
      <c r="I2733">
        <v>1185185</v>
      </c>
      <c r="J2733">
        <v>10</v>
      </c>
      <c r="K2733">
        <v>3</v>
      </c>
      <c r="L2733">
        <v>270</v>
      </c>
      <c r="M2733">
        <v>27</v>
      </c>
      <c r="N2733">
        <v>4.6950001720000003</v>
      </c>
      <c r="O2733">
        <v>-74.138000488000003</v>
      </c>
      <c r="P2733">
        <v>0</v>
      </c>
      <c r="Q2733">
        <v>1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928.79797020536887</v>
      </c>
      <c r="X2733">
        <v>8090.2240115283357</v>
      </c>
      <c r="Y2733">
        <v>1115.5850763848809</v>
      </c>
      <c r="Z2733">
        <v>2312.6143462212372</v>
      </c>
      <c r="AA2733">
        <v>1039.2036533960299</v>
      </c>
      <c r="AB2733">
        <v>581.66127666926911</v>
      </c>
    </row>
    <row r="2734" spans="1:28" x14ac:dyDescent="0.25">
      <c r="A2734" t="s">
        <v>4180</v>
      </c>
      <c r="B2734" t="s">
        <v>47</v>
      </c>
      <c r="C2734">
        <v>7</v>
      </c>
      <c r="D2734">
        <v>2021</v>
      </c>
      <c r="E2734" t="s">
        <v>3587</v>
      </c>
      <c r="F2734">
        <v>3</v>
      </c>
      <c r="G2734">
        <v>920000000</v>
      </c>
      <c r="H2734">
        <v>20.639884228007361</v>
      </c>
      <c r="I2734">
        <v>2857143</v>
      </c>
      <c r="J2734">
        <v>4</v>
      </c>
      <c r="K2734">
        <v>4</v>
      </c>
      <c r="L2734">
        <v>322</v>
      </c>
      <c r="M2734">
        <v>80</v>
      </c>
      <c r="N2734">
        <v>4.702</v>
      </c>
      <c r="O2734">
        <v>-74.06</v>
      </c>
      <c r="P2734">
        <v>0</v>
      </c>
      <c r="Q2734">
        <v>1</v>
      </c>
      <c r="R2734">
        <v>0</v>
      </c>
      <c r="S2734">
        <v>0</v>
      </c>
      <c r="T2734">
        <v>1</v>
      </c>
      <c r="U2734">
        <v>0</v>
      </c>
      <c r="V2734">
        <v>1</v>
      </c>
      <c r="W2734">
        <v>359.43484303088962</v>
      </c>
      <c r="X2734">
        <v>8051.6044058112293</v>
      </c>
      <c r="Y2734">
        <v>456.0662516701554</v>
      </c>
      <c r="Z2734">
        <v>1129.664534014365</v>
      </c>
      <c r="AA2734">
        <v>1459.5159652625091</v>
      </c>
      <c r="AB2734">
        <v>362.53769419160523</v>
      </c>
    </row>
    <row r="2735" spans="1:28" x14ac:dyDescent="0.25">
      <c r="A2735" t="s">
        <v>4181</v>
      </c>
      <c r="B2735" t="s">
        <v>47</v>
      </c>
      <c r="C2735">
        <v>2</v>
      </c>
      <c r="D2735">
        <v>2021</v>
      </c>
      <c r="E2735" t="s">
        <v>3587</v>
      </c>
      <c r="F2735">
        <v>3</v>
      </c>
      <c r="G2735">
        <v>1050000000</v>
      </c>
      <c r="H2735">
        <v>20.772056001115839</v>
      </c>
      <c r="I2735">
        <v>21428571</v>
      </c>
      <c r="J2735">
        <v>4</v>
      </c>
      <c r="K2735">
        <v>4</v>
      </c>
      <c r="L2735">
        <v>49</v>
      </c>
      <c r="M2735">
        <v>12</v>
      </c>
      <c r="N2735">
        <v>4.7080000000000002</v>
      </c>
      <c r="O2735">
        <v>-74.049000000000007</v>
      </c>
      <c r="P2735">
        <v>1</v>
      </c>
      <c r="Q2735">
        <v>1</v>
      </c>
      <c r="R2735">
        <v>0</v>
      </c>
      <c r="S2735">
        <v>0</v>
      </c>
      <c r="T2735">
        <v>0</v>
      </c>
      <c r="U2735">
        <v>1</v>
      </c>
      <c r="V2735">
        <v>0</v>
      </c>
      <c r="W2735">
        <v>123.90215853950301</v>
      </c>
      <c r="X2735">
        <v>9234.7763827953113</v>
      </c>
      <c r="Y2735">
        <v>333.96847561308277</v>
      </c>
      <c r="Z2735">
        <v>549.90483048250542</v>
      </c>
      <c r="AA2735">
        <v>1611.1413080462</v>
      </c>
      <c r="AB2735">
        <v>253.04979400827369</v>
      </c>
    </row>
    <row r="2736" spans="1:28" x14ac:dyDescent="0.25">
      <c r="A2736" t="s">
        <v>4182</v>
      </c>
      <c r="B2736" t="s">
        <v>4183</v>
      </c>
      <c r="C2736">
        <v>11</v>
      </c>
      <c r="D2736">
        <v>2019</v>
      </c>
      <c r="E2736" t="s">
        <v>3587</v>
      </c>
      <c r="F2736">
        <v>3</v>
      </c>
      <c r="G2736">
        <v>950000000</v>
      </c>
      <c r="H2736">
        <v>20.671972542558859</v>
      </c>
      <c r="I2736">
        <v>3800000</v>
      </c>
      <c r="J2736">
        <v>4</v>
      </c>
      <c r="K2736">
        <v>2</v>
      </c>
      <c r="L2736">
        <v>250</v>
      </c>
      <c r="M2736">
        <v>62</v>
      </c>
      <c r="N2736">
        <v>4.7055410000000002</v>
      </c>
      <c r="O2736">
        <v>-74.048378999999997</v>
      </c>
      <c r="P2736">
        <v>0</v>
      </c>
      <c r="Q2736">
        <v>1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112.73024156393311</v>
      </c>
      <c r="X2736">
        <v>9041.6991164183964</v>
      </c>
      <c r="Y2736">
        <v>214.65168330246181</v>
      </c>
      <c r="Z2736">
        <v>298.41428162622799</v>
      </c>
      <c r="AA2736">
        <v>1345.262023624181</v>
      </c>
      <c r="AB2736">
        <v>29.343776354399331</v>
      </c>
    </row>
    <row r="2737" spans="1:28" x14ac:dyDescent="0.25">
      <c r="A2737" t="s">
        <v>4184</v>
      </c>
      <c r="B2737" t="s">
        <v>4185</v>
      </c>
      <c r="C2737">
        <v>2</v>
      </c>
      <c r="D2737">
        <v>2021</v>
      </c>
      <c r="E2737" t="s">
        <v>3587</v>
      </c>
      <c r="F2737">
        <v>3</v>
      </c>
      <c r="G2737">
        <v>500000000</v>
      </c>
      <c r="H2737">
        <v>20.03011865638647</v>
      </c>
      <c r="I2737">
        <v>4424779</v>
      </c>
      <c r="J2737">
        <v>8</v>
      </c>
      <c r="K2737">
        <v>2</v>
      </c>
      <c r="L2737">
        <v>113</v>
      </c>
      <c r="M2737">
        <v>14</v>
      </c>
      <c r="N2737">
        <v>4.6880810000000004</v>
      </c>
      <c r="O2737">
        <v>-74.131254999999996</v>
      </c>
      <c r="P2737">
        <v>1</v>
      </c>
      <c r="Q2737">
        <v>1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229.70721952762781</v>
      </c>
      <c r="X2737">
        <v>7024.9157395669099</v>
      </c>
      <c r="Y2737">
        <v>994.57995505516737</v>
      </c>
      <c r="Z2737">
        <v>1633.0065401369991</v>
      </c>
      <c r="AA2737">
        <v>1388.5690362932271</v>
      </c>
      <c r="AB2737">
        <v>301.63023377234248</v>
      </c>
    </row>
    <row r="2738" spans="1:28" x14ac:dyDescent="0.25">
      <c r="A2738" t="s">
        <v>4186</v>
      </c>
      <c r="B2738" t="s">
        <v>4187</v>
      </c>
      <c r="C2738">
        <v>5</v>
      </c>
      <c r="D2738">
        <v>2021</v>
      </c>
      <c r="E2738" t="s">
        <v>3587</v>
      </c>
      <c r="F2738">
        <v>3</v>
      </c>
      <c r="G2738">
        <v>950000000</v>
      </c>
      <c r="H2738">
        <v>20.671972542558859</v>
      </c>
      <c r="I2738">
        <v>2950311</v>
      </c>
      <c r="J2738">
        <v>4</v>
      </c>
      <c r="K2738">
        <v>4</v>
      </c>
      <c r="L2738">
        <v>322</v>
      </c>
      <c r="M2738">
        <v>80</v>
      </c>
      <c r="N2738">
        <v>4.702</v>
      </c>
      <c r="O2738">
        <v>-74.06</v>
      </c>
      <c r="P2738">
        <v>0</v>
      </c>
      <c r="Q2738">
        <v>1</v>
      </c>
      <c r="R2738">
        <v>0</v>
      </c>
      <c r="S2738">
        <v>0</v>
      </c>
      <c r="T2738">
        <v>1</v>
      </c>
      <c r="U2738">
        <v>0</v>
      </c>
      <c r="V2738">
        <v>1</v>
      </c>
      <c r="W2738">
        <v>359.43484303088962</v>
      </c>
      <c r="X2738">
        <v>8051.6044058112293</v>
      </c>
      <c r="Y2738">
        <v>456.0662516701554</v>
      </c>
      <c r="Z2738">
        <v>1129.664534014365</v>
      </c>
      <c r="AA2738">
        <v>1459.5159652625091</v>
      </c>
      <c r="AB2738">
        <v>362.53769419160523</v>
      </c>
    </row>
    <row r="2739" spans="1:28" x14ac:dyDescent="0.25">
      <c r="A2739" t="s">
        <v>4188</v>
      </c>
      <c r="B2739" t="s">
        <v>52</v>
      </c>
      <c r="C2739">
        <v>1</v>
      </c>
      <c r="D2739">
        <v>2020</v>
      </c>
      <c r="E2739" t="s">
        <v>3587</v>
      </c>
      <c r="F2739">
        <v>3</v>
      </c>
      <c r="G2739">
        <v>800000000</v>
      </c>
      <c r="H2739">
        <v>20.500122285632202</v>
      </c>
      <c r="I2739">
        <v>7079646</v>
      </c>
      <c r="J2739">
        <v>3</v>
      </c>
      <c r="K2739">
        <v>3</v>
      </c>
      <c r="L2739">
        <v>113</v>
      </c>
      <c r="M2739">
        <v>38</v>
      </c>
      <c r="N2739">
        <v>4.7019007999999998</v>
      </c>
      <c r="O2739">
        <v>-74.060121499999994</v>
      </c>
      <c r="P2739">
        <v>0</v>
      </c>
      <c r="Q2739">
        <v>1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361.6643327135659</v>
      </c>
      <c r="X2739">
        <v>8035.6457725305427</v>
      </c>
      <c r="Y2739">
        <v>457.78079724378853</v>
      </c>
      <c r="Z2739">
        <v>1132.8696327023031</v>
      </c>
      <c r="AA2739">
        <v>1462.784871930362</v>
      </c>
      <c r="AB2739">
        <v>345.64677038862322</v>
      </c>
    </row>
    <row r="2740" spans="1:28" x14ac:dyDescent="0.25">
      <c r="A2740" t="s">
        <v>4189</v>
      </c>
      <c r="B2740" t="s">
        <v>52</v>
      </c>
      <c r="C2740">
        <v>1</v>
      </c>
      <c r="D2740">
        <v>2020</v>
      </c>
      <c r="E2740" t="s">
        <v>3587</v>
      </c>
      <c r="F2740">
        <v>3</v>
      </c>
      <c r="G2740">
        <v>500000000</v>
      </c>
      <c r="H2740">
        <v>20.03011865638647</v>
      </c>
      <c r="I2740">
        <v>4424779</v>
      </c>
      <c r="J2740">
        <v>4</v>
      </c>
      <c r="K2740">
        <v>3</v>
      </c>
      <c r="L2740">
        <v>113</v>
      </c>
      <c r="M2740">
        <v>28</v>
      </c>
      <c r="N2740">
        <v>4.7112102</v>
      </c>
      <c r="O2740">
        <v>-74.063083700000007</v>
      </c>
      <c r="P2740">
        <v>0</v>
      </c>
      <c r="Q2740">
        <v>1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79.294466283203732</v>
      </c>
      <c r="X2740">
        <v>8840.4441755456992</v>
      </c>
      <c r="Y2740">
        <v>668.82286640461655</v>
      </c>
      <c r="Z2740">
        <v>844.2900252103542</v>
      </c>
      <c r="AA2740">
        <v>1262.498216267915</v>
      </c>
      <c r="AB2740">
        <v>148.4896780507261</v>
      </c>
    </row>
    <row r="2741" spans="1:28" x14ac:dyDescent="0.25">
      <c r="A2741" t="s">
        <v>4190</v>
      </c>
      <c r="B2741" t="s">
        <v>4191</v>
      </c>
      <c r="C2741">
        <v>3</v>
      </c>
      <c r="D2741">
        <v>2020</v>
      </c>
      <c r="E2741" t="s">
        <v>3587</v>
      </c>
      <c r="F2741">
        <v>3</v>
      </c>
      <c r="G2741">
        <v>320000000</v>
      </c>
      <c r="H2741">
        <v>19.583831553758049</v>
      </c>
      <c r="I2741">
        <v>2831858</v>
      </c>
      <c r="J2741">
        <v>6</v>
      </c>
      <c r="K2741">
        <v>4</v>
      </c>
      <c r="L2741">
        <v>113</v>
      </c>
      <c r="M2741">
        <v>19</v>
      </c>
      <c r="N2741">
        <v>4.7086129999999997</v>
      </c>
      <c r="O2741">
        <v>-74.130325799999994</v>
      </c>
      <c r="P2741">
        <v>1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194.628299081433</v>
      </c>
      <c r="X2741">
        <v>8907.5345214409645</v>
      </c>
      <c r="Y2741">
        <v>94.260993064677805</v>
      </c>
      <c r="Z2741">
        <v>1729.3199193735711</v>
      </c>
      <c r="AA2741">
        <v>882.18332700523024</v>
      </c>
      <c r="AB2741">
        <v>73.617138017163541</v>
      </c>
    </row>
    <row r="2742" spans="1:28" x14ac:dyDescent="0.25">
      <c r="A2742" t="s">
        <v>4192</v>
      </c>
      <c r="B2742" t="s">
        <v>4193</v>
      </c>
      <c r="C2742">
        <v>8</v>
      </c>
      <c r="D2742">
        <v>2020</v>
      </c>
      <c r="E2742" t="s">
        <v>3587</v>
      </c>
      <c r="F2742">
        <v>3</v>
      </c>
      <c r="G2742">
        <v>360000000</v>
      </c>
      <c r="H2742">
        <v>19.701614589414429</v>
      </c>
      <c r="I2742">
        <v>4137931</v>
      </c>
      <c r="J2742">
        <v>4</v>
      </c>
      <c r="K2742">
        <v>2</v>
      </c>
      <c r="L2742">
        <v>87</v>
      </c>
      <c r="M2742">
        <v>22</v>
      </c>
      <c r="N2742">
        <v>4.6989999999999998</v>
      </c>
      <c r="O2742">
        <v>-74.114000000000004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59.970628289904802</v>
      </c>
      <c r="X2742">
        <v>7209.3070038938231</v>
      </c>
      <c r="Y2742">
        <v>229.03778870837209</v>
      </c>
      <c r="Z2742">
        <v>161.77506212260181</v>
      </c>
      <c r="AA2742">
        <v>1818.8323883398309</v>
      </c>
      <c r="AB2742">
        <v>64.482770848784796</v>
      </c>
    </row>
    <row r="2743" spans="1:28" x14ac:dyDescent="0.25">
      <c r="A2743" t="s">
        <v>4194</v>
      </c>
      <c r="B2743" t="s">
        <v>47</v>
      </c>
      <c r="C2743">
        <v>3</v>
      </c>
      <c r="D2743">
        <v>2021</v>
      </c>
      <c r="E2743" t="s">
        <v>3587</v>
      </c>
      <c r="F2743">
        <v>3</v>
      </c>
      <c r="G2743">
        <v>790000000</v>
      </c>
      <c r="H2743">
        <v>20.487543503425339</v>
      </c>
      <c r="I2743">
        <v>6991150</v>
      </c>
      <c r="J2743">
        <v>3</v>
      </c>
      <c r="K2743">
        <v>4</v>
      </c>
      <c r="L2743">
        <v>113</v>
      </c>
      <c r="M2743">
        <v>38</v>
      </c>
      <c r="N2743">
        <v>4.7069999999999999</v>
      </c>
      <c r="O2743">
        <v>-74.061999999999998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1</v>
      </c>
      <c r="V2743">
        <v>1</v>
      </c>
      <c r="W2743">
        <v>233.4281936857804</v>
      </c>
      <c r="X2743">
        <v>8457.0726027152323</v>
      </c>
      <c r="Y2743">
        <v>644.45557337117918</v>
      </c>
      <c r="Z2743">
        <v>994.44028927934221</v>
      </c>
      <c r="AA2743">
        <v>1611.747466784049</v>
      </c>
      <c r="AB2743">
        <v>391.7234739841881</v>
      </c>
    </row>
    <row r="2744" spans="1:28" x14ac:dyDescent="0.25">
      <c r="A2744" t="s">
        <v>4195</v>
      </c>
      <c r="B2744" t="s">
        <v>4044</v>
      </c>
      <c r="C2744">
        <v>2</v>
      </c>
      <c r="D2744">
        <v>2021</v>
      </c>
      <c r="E2744" t="s">
        <v>3587</v>
      </c>
      <c r="F2744">
        <v>3</v>
      </c>
      <c r="G2744">
        <v>390000000</v>
      </c>
      <c r="H2744">
        <v>19.781657297087971</v>
      </c>
      <c r="I2744">
        <v>2052632</v>
      </c>
      <c r="J2744">
        <v>5</v>
      </c>
      <c r="K2744">
        <v>4</v>
      </c>
      <c r="L2744">
        <v>190</v>
      </c>
      <c r="M2744">
        <v>38</v>
      </c>
      <c r="N2744">
        <v>4.6984170000000001</v>
      </c>
      <c r="O2744">
        <v>-74.106608399999999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162.40620011011319</v>
      </c>
      <c r="X2744">
        <v>6926.8997548217358</v>
      </c>
      <c r="Y2744">
        <v>137.47680417255719</v>
      </c>
      <c r="Z2744">
        <v>170.45670841678589</v>
      </c>
      <c r="AA2744">
        <v>1707.901430763721</v>
      </c>
      <c r="AB2744">
        <v>225.48460238004569</v>
      </c>
    </row>
    <row r="2745" spans="1:28" x14ac:dyDescent="0.25">
      <c r="A2745" t="s">
        <v>4196</v>
      </c>
      <c r="B2745" t="s">
        <v>4197</v>
      </c>
      <c r="C2745">
        <v>5</v>
      </c>
      <c r="D2745">
        <v>2021</v>
      </c>
      <c r="E2745" t="s">
        <v>3587</v>
      </c>
      <c r="F2745">
        <v>3</v>
      </c>
      <c r="G2745">
        <v>1100000000</v>
      </c>
      <c r="H2745">
        <v>20.81857601675074</v>
      </c>
      <c r="I2745">
        <v>4230769</v>
      </c>
      <c r="J2745">
        <v>4</v>
      </c>
      <c r="K2745">
        <v>4</v>
      </c>
      <c r="L2745">
        <v>260</v>
      </c>
      <c r="M2745">
        <v>65</v>
      </c>
      <c r="N2745">
        <v>4.6989999999999998</v>
      </c>
      <c r="O2745">
        <v>-74.058999999999997</v>
      </c>
      <c r="P2745">
        <v>0</v>
      </c>
      <c r="Q2745">
        <v>1</v>
      </c>
      <c r="R2745">
        <v>0</v>
      </c>
      <c r="S2745">
        <v>0</v>
      </c>
      <c r="T2745">
        <v>0</v>
      </c>
      <c r="U2745">
        <v>1</v>
      </c>
      <c r="V2745">
        <v>1</v>
      </c>
      <c r="W2745">
        <v>185.49898856757679</v>
      </c>
      <c r="X2745">
        <v>7809.4578899938451</v>
      </c>
      <c r="Y2745">
        <v>201.50133207671561</v>
      </c>
      <c r="Z2745">
        <v>1016.274152773957</v>
      </c>
      <c r="AA2745">
        <v>1174.004326850353</v>
      </c>
      <c r="AB2745">
        <v>260.91990483686652</v>
      </c>
    </row>
    <row r="2746" spans="1:28" x14ac:dyDescent="0.25">
      <c r="A2746" t="s">
        <v>4198</v>
      </c>
      <c r="B2746" t="s">
        <v>4199</v>
      </c>
      <c r="C2746">
        <v>2</v>
      </c>
      <c r="D2746">
        <v>2021</v>
      </c>
      <c r="E2746" t="s">
        <v>3587</v>
      </c>
      <c r="F2746">
        <v>3</v>
      </c>
      <c r="G2746">
        <v>520000000</v>
      </c>
      <c r="H2746">
        <v>20.069339369539751</v>
      </c>
      <c r="I2746">
        <v>4601770</v>
      </c>
      <c r="J2746">
        <v>6</v>
      </c>
      <c r="K2746">
        <v>2</v>
      </c>
      <c r="L2746">
        <v>113</v>
      </c>
      <c r="M2746">
        <v>19</v>
      </c>
      <c r="N2746">
        <v>4.708379603</v>
      </c>
      <c r="O2746">
        <v>-74.125478688000001</v>
      </c>
      <c r="P2746">
        <v>1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169.65754517544531</v>
      </c>
      <c r="X2746">
        <v>8648.6740458667828</v>
      </c>
      <c r="Y2746">
        <v>102.8246760493585</v>
      </c>
      <c r="Z2746">
        <v>1265.228164940791</v>
      </c>
      <c r="AA2746">
        <v>1019.019374721002</v>
      </c>
      <c r="AB2746">
        <v>102.1506478615602</v>
      </c>
    </row>
    <row r="2747" spans="1:28" x14ac:dyDescent="0.25">
      <c r="A2747" t="s">
        <v>4200</v>
      </c>
      <c r="B2747" t="s">
        <v>4201</v>
      </c>
      <c r="C2747">
        <v>5</v>
      </c>
      <c r="D2747">
        <v>2021</v>
      </c>
      <c r="E2747" t="s">
        <v>3587</v>
      </c>
      <c r="F2747">
        <v>3</v>
      </c>
      <c r="G2747">
        <v>740000000</v>
      </c>
      <c r="H2747">
        <v>20.42216074416249</v>
      </c>
      <c r="I2747">
        <v>4228571</v>
      </c>
      <c r="J2747">
        <v>5</v>
      </c>
      <c r="K2747">
        <v>3</v>
      </c>
      <c r="L2747">
        <v>175</v>
      </c>
      <c r="M2747">
        <v>35</v>
      </c>
      <c r="N2747">
        <v>4.7030000000000003</v>
      </c>
      <c r="O2747">
        <v>-74.057000000000002</v>
      </c>
      <c r="P2747">
        <v>0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216.55165511884371</v>
      </c>
      <c r="X2747">
        <v>8305.9508729435402</v>
      </c>
      <c r="Y2747">
        <v>200.58548876851401</v>
      </c>
      <c r="Z2747">
        <v>799.86016987128119</v>
      </c>
      <c r="AA2747">
        <v>1311.919605773247</v>
      </c>
      <c r="AB2747">
        <v>194.80335530302301</v>
      </c>
    </row>
    <row r="2748" spans="1:28" x14ac:dyDescent="0.25">
      <c r="A2748" t="s">
        <v>4202</v>
      </c>
      <c r="B2748" t="s">
        <v>4203</v>
      </c>
      <c r="C2748">
        <v>1</v>
      </c>
      <c r="D2748">
        <v>2021</v>
      </c>
      <c r="E2748" t="s">
        <v>3587</v>
      </c>
      <c r="F2748">
        <v>3</v>
      </c>
      <c r="G2748">
        <v>750000000</v>
      </c>
      <c r="H2748">
        <v>20.435583764494631</v>
      </c>
      <c r="I2748">
        <v>5172414</v>
      </c>
      <c r="J2748">
        <v>3</v>
      </c>
      <c r="K2748">
        <v>3</v>
      </c>
      <c r="L2748">
        <v>145</v>
      </c>
      <c r="M2748">
        <v>48</v>
      </c>
      <c r="N2748">
        <v>4.7060000000000004</v>
      </c>
      <c r="O2748">
        <v>-74.046000000000006</v>
      </c>
      <c r="P2748">
        <v>1</v>
      </c>
      <c r="Q2748">
        <v>1</v>
      </c>
      <c r="R2748">
        <v>0</v>
      </c>
      <c r="S2748">
        <v>0</v>
      </c>
      <c r="T2748">
        <v>0</v>
      </c>
      <c r="U2748">
        <v>1</v>
      </c>
      <c r="V2748">
        <v>0</v>
      </c>
      <c r="W2748">
        <v>146.12093827152111</v>
      </c>
      <c r="X2748">
        <v>9231.1141111819379</v>
      </c>
      <c r="Y2748">
        <v>461.97699098368042</v>
      </c>
      <c r="Z2748">
        <v>447.20301177023953</v>
      </c>
      <c r="AA2748">
        <v>1451.641237383576</v>
      </c>
      <c r="AB2748">
        <v>261.26496478703552</v>
      </c>
    </row>
    <row r="2749" spans="1:28" x14ac:dyDescent="0.25">
      <c r="A2749" t="s">
        <v>4204</v>
      </c>
      <c r="B2749" t="s">
        <v>52</v>
      </c>
      <c r="C2749">
        <v>1</v>
      </c>
      <c r="D2749">
        <v>2020</v>
      </c>
      <c r="E2749" t="s">
        <v>3587</v>
      </c>
      <c r="F2749">
        <v>3</v>
      </c>
      <c r="G2749">
        <v>1200000000</v>
      </c>
      <c r="H2749">
        <v>20.905587393740369</v>
      </c>
      <c r="I2749">
        <v>10619469</v>
      </c>
      <c r="J2749">
        <v>5</v>
      </c>
      <c r="K2749">
        <v>5</v>
      </c>
      <c r="L2749">
        <v>113</v>
      </c>
      <c r="M2749">
        <v>23</v>
      </c>
      <c r="N2749">
        <v>4.6989573</v>
      </c>
      <c r="O2749">
        <v>-74.063249999999996</v>
      </c>
      <c r="P2749">
        <v>1</v>
      </c>
      <c r="Q2749">
        <v>0</v>
      </c>
      <c r="R2749">
        <v>0</v>
      </c>
      <c r="S2749">
        <v>0</v>
      </c>
      <c r="T2749">
        <v>0</v>
      </c>
      <c r="U2749">
        <v>1</v>
      </c>
      <c r="V2749">
        <v>0</v>
      </c>
      <c r="W2749">
        <v>90.650944551302345</v>
      </c>
      <c r="X2749">
        <v>7587.9594979657522</v>
      </c>
      <c r="Y2749">
        <v>465.24850525785649</v>
      </c>
      <c r="Z2749">
        <v>660.45181892774713</v>
      </c>
      <c r="AA2749">
        <v>1592.8232989773271</v>
      </c>
      <c r="AB2749">
        <v>184.25541582006281</v>
      </c>
    </row>
    <row r="2750" spans="1:28" x14ac:dyDescent="0.25">
      <c r="A2750" t="s">
        <v>4205</v>
      </c>
      <c r="B2750" t="s">
        <v>4206</v>
      </c>
      <c r="C2750">
        <v>7</v>
      </c>
      <c r="D2750">
        <v>2019</v>
      </c>
      <c r="E2750" t="s">
        <v>3587</v>
      </c>
      <c r="F2750">
        <v>3</v>
      </c>
      <c r="G2750">
        <v>800000000</v>
      </c>
      <c r="H2750">
        <v>20.500122285632202</v>
      </c>
      <c r="I2750">
        <v>3921569</v>
      </c>
      <c r="J2750">
        <v>3</v>
      </c>
      <c r="K2750">
        <v>3</v>
      </c>
      <c r="L2750">
        <v>204</v>
      </c>
      <c r="M2750">
        <v>68</v>
      </c>
      <c r="N2750">
        <v>4.7082709999999999</v>
      </c>
      <c r="O2750">
        <v>-74.063756799999993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32.347088475654893</v>
      </c>
      <c r="X2750">
        <v>8509.7979096560248</v>
      </c>
      <c r="Y2750">
        <v>867.50494693307087</v>
      </c>
      <c r="Z2750">
        <v>790.3369335272846</v>
      </c>
      <c r="AA2750">
        <v>1371.38237792921</v>
      </c>
      <c r="AB2750">
        <v>173.48032192798769</v>
      </c>
    </row>
    <row r="2751" spans="1:28" x14ac:dyDescent="0.25">
      <c r="A2751" t="s">
        <v>4207</v>
      </c>
      <c r="B2751" t="s">
        <v>4208</v>
      </c>
      <c r="C2751">
        <v>11</v>
      </c>
      <c r="D2751">
        <v>2020</v>
      </c>
      <c r="E2751" t="s">
        <v>3587</v>
      </c>
      <c r="F2751">
        <v>3</v>
      </c>
      <c r="G2751">
        <v>800000000</v>
      </c>
      <c r="H2751">
        <v>20.500122285632202</v>
      </c>
      <c r="I2751">
        <v>4571429</v>
      </c>
      <c r="J2751">
        <v>5</v>
      </c>
      <c r="K2751">
        <v>3</v>
      </c>
      <c r="L2751">
        <v>175</v>
      </c>
      <c r="M2751">
        <v>35</v>
      </c>
      <c r="N2751">
        <v>4.7030000000000003</v>
      </c>
      <c r="O2751">
        <v>-74.057000000000002</v>
      </c>
      <c r="P2751">
        <v>0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216.55165511884371</v>
      </c>
      <c r="X2751">
        <v>8305.9508729435402</v>
      </c>
      <c r="Y2751">
        <v>200.58548876851401</v>
      </c>
      <c r="Z2751">
        <v>799.86016987128119</v>
      </c>
      <c r="AA2751">
        <v>1311.919605773247</v>
      </c>
      <c r="AB2751">
        <v>194.80335530302301</v>
      </c>
    </row>
    <row r="2752" spans="1:28" x14ac:dyDescent="0.25">
      <c r="A2752" t="s">
        <v>4209</v>
      </c>
      <c r="B2752" t="s">
        <v>4210</v>
      </c>
      <c r="C2752">
        <v>4</v>
      </c>
      <c r="D2752">
        <v>2021</v>
      </c>
      <c r="E2752" t="s">
        <v>3587</v>
      </c>
      <c r="F2752">
        <v>3</v>
      </c>
      <c r="G2752">
        <v>470000000</v>
      </c>
      <c r="H2752">
        <v>19.96824325266838</v>
      </c>
      <c r="I2752">
        <v>9591837</v>
      </c>
      <c r="J2752">
        <v>5</v>
      </c>
      <c r="K2752">
        <v>2</v>
      </c>
      <c r="L2752">
        <v>49</v>
      </c>
      <c r="M2752">
        <v>10</v>
      </c>
      <c r="N2752">
        <v>4.7114585169999996</v>
      </c>
      <c r="O2752">
        <v>-74.130715727999998</v>
      </c>
      <c r="P2752">
        <v>1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74.03330780364567</v>
      </c>
      <c r="X2752">
        <v>9208.7113285042105</v>
      </c>
      <c r="Y2752">
        <v>189.6134041400833</v>
      </c>
      <c r="Z2752">
        <v>1553.9202051730399</v>
      </c>
      <c r="AA2752">
        <v>1198.7427892776229</v>
      </c>
      <c r="AB2752">
        <v>175.35363932579861</v>
      </c>
    </row>
    <row r="2753" spans="1:28" x14ac:dyDescent="0.25">
      <c r="A2753" t="s">
        <v>4211</v>
      </c>
      <c r="B2753" t="s">
        <v>4212</v>
      </c>
      <c r="C2753">
        <v>3</v>
      </c>
      <c r="D2753">
        <v>2021</v>
      </c>
      <c r="E2753" t="s">
        <v>3587</v>
      </c>
      <c r="F2753">
        <v>3</v>
      </c>
      <c r="G2753">
        <v>980000000</v>
      </c>
      <c r="H2753">
        <v>20.703063129628891</v>
      </c>
      <c r="I2753">
        <v>2840580</v>
      </c>
      <c r="J2753">
        <v>5</v>
      </c>
      <c r="K2753">
        <v>4</v>
      </c>
      <c r="L2753">
        <v>345</v>
      </c>
      <c r="M2753">
        <v>69</v>
      </c>
      <c r="N2753">
        <v>4.7009999999999996</v>
      </c>
      <c r="O2753">
        <v>-74.058000000000007</v>
      </c>
      <c r="P2753">
        <v>1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433.63669310707758</v>
      </c>
      <c r="X2753">
        <v>8057.6974923199532</v>
      </c>
      <c r="Y2753">
        <v>237.1363462337691</v>
      </c>
      <c r="Z2753">
        <v>919.62763921831925</v>
      </c>
      <c r="AA2753">
        <v>1219.823840673424</v>
      </c>
      <c r="AB2753">
        <v>284.96807860834451</v>
      </c>
    </row>
    <row r="2754" spans="1:28" x14ac:dyDescent="0.25">
      <c r="A2754" t="s">
        <v>4213</v>
      </c>
      <c r="B2754" t="s">
        <v>4214</v>
      </c>
      <c r="C2754">
        <v>1</v>
      </c>
      <c r="D2754">
        <v>2021</v>
      </c>
      <c r="E2754" t="s">
        <v>3587</v>
      </c>
      <c r="F2754">
        <v>3</v>
      </c>
      <c r="G2754">
        <v>430000000</v>
      </c>
      <c r="H2754">
        <v>19.879295766651879</v>
      </c>
      <c r="I2754">
        <v>5657895</v>
      </c>
      <c r="J2754">
        <v>5</v>
      </c>
      <c r="K2754">
        <v>2</v>
      </c>
      <c r="L2754">
        <v>76</v>
      </c>
      <c r="M2754">
        <v>15</v>
      </c>
      <c r="N2754">
        <v>4.6989999999999998</v>
      </c>
      <c r="O2754">
        <v>-74.126000000000005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115.8477943762071</v>
      </c>
      <c r="X2754">
        <v>7738.3854897166684</v>
      </c>
      <c r="Y2754">
        <v>196.50234910855741</v>
      </c>
      <c r="Z2754">
        <v>1073.4560659187141</v>
      </c>
      <c r="AA2754">
        <v>512.06525498569943</v>
      </c>
      <c r="AB2754">
        <v>73.4022477729211</v>
      </c>
    </row>
    <row r="2755" spans="1:28" x14ac:dyDescent="0.25">
      <c r="A2755" t="s">
        <v>4215</v>
      </c>
      <c r="B2755" t="s">
        <v>3765</v>
      </c>
      <c r="C2755">
        <v>5</v>
      </c>
      <c r="D2755">
        <v>2021</v>
      </c>
      <c r="E2755" t="s">
        <v>3587</v>
      </c>
      <c r="F2755">
        <v>3</v>
      </c>
      <c r="G2755">
        <v>850000000</v>
      </c>
      <c r="H2755">
        <v>20.560746907448639</v>
      </c>
      <c r="I2755">
        <v>7522124</v>
      </c>
      <c r="J2755">
        <v>3</v>
      </c>
      <c r="K2755">
        <v>2</v>
      </c>
      <c r="L2755">
        <v>113</v>
      </c>
      <c r="M2755">
        <v>38</v>
      </c>
      <c r="N2755">
        <v>4.7060060000000004</v>
      </c>
      <c r="O2755">
        <v>-74.045766999999998</v>
      </c>
      <c r="P2755">
        <v>1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169.4077478476481</v>
      </c>
      <c r="X2755">
        <v>9246.3114331542802</v>
      </c>
      <c r="Y2755">
        <v>438.59640539491818</v>
      </c>
      <c r="Z2755">
        <v>426.29905690161502</v>
      </c>
      <c r="AA2755">
        <v>1460.18108896986</v>
      </c>
      <c r="AB2755">
        <v>268.26261440396581</v>
      </c>
    </row>
    <row r="2756" spans="1:28" x14ac:dyDescent="0.25">
      <c r="A2756" t="s">
        <v>4216</v>
      </c>
      <c r="B2756" t="s">
        <v>4217</v>
      </c>
      <c r="C2756">
        <v>5</v>
      </c>
      <c r="D2756">
        <v>2021</v>
      </c>
      <c r="E2756" t="s">
        <v>3587</v>
      </c>
      <c r="F2756">
        <v>3</v>
      </c>
      <c r="G2756">
        <v>550000000</v>
      </c>
      <c r="H2756">
        <v>20.125428836190789</v>
      </c>
      <c r="I2756">
        <v>1943463</v>
      </c>
      <c r="J2756">
        <v>8</v>
      </c>
      <c r="K2756">
        <v>2</v>
      </c>
      <c r="L2756">
        <v>283</v>
      </c>
      <c r="M2756">
        <v>35</v>
      </c>
      <c r="N2756">
        <v>4.7141456000000002</v>
      </c>
      <c r="O2756">
        <v>-74.136511600000006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70.506935278090069</v>
      </c>
      <c r="X2756">
        <v>9775.3053577480423</v>
      </c>
      <c r="Y2756">
        <v>354.31983455263418</v>
      </c>
      <c r="Z2756">
        <v>1249.8043190735</v>
      </c>
      <c r="AA2756">
        <v>1639.9864953804661</v>
      </c>
      <c r="AB2756">
        <v>180.1029216042034</v>
      </c>
    </row>
    <row r="2757" spans="1:28" x14ac:dyDescent="0.25">
      <c r="A2757" t="s">
        <v>4218</v>
      </c>
      <c r="B2757" t="s">
        <v>4219</v>
      </c>
      <c r="C2757">
        <v>8</v>
      </c>
      <c r="D2757">
        <v>2019</v>
      </c>
      <c r="E2757" t="s">
        <v>3587</v>
      </c>
      <c r="F2757">
        <v>3</v>
      </c>
      <c r="G2757">
        <v>325000000</v>
      </c>
      <c r="H2757">
        <v>19.599335740294009</v>
      </c>
      <c r="I2757">
        <v>4166667</v>
      </c>
      <c r="J2757">
        <v>3</v>
      </c>
      <c r="K2757">
        <v>2</v>
      </c>
      <c r="L2757">
        <v>78</v>
      </c>
      <c r="M2757">
        <v>26</v>
      </c>
      <c r="N2757">
        <v>4.6817058329999997</v>
      </c>
      <c r="O2757">
        <v>-74.13103753</v>
      </c>
      <c r="P2757">
        <v>0</v>
      </c>
      <c r="Q2757">
        <v>1</v>
      </c>
      <c r="R2757">
        <v>0</v>
      </c>
      <c r="S2757">
        <v>0</v>
      </c>
      <c r="T2757">
        <v>0</v>
      </c>
      <c r="U2757">
        <v>1</v>
      </c>
      <c r="V2757">
        <v>0</v>
      </c>
      <c r="W2757">
        <v>244.4054559031089</v>
      </c>
      <c r="X2757">
        <v>6456.5911726812064</v>
      </c>
      <c r="Y2757">
        <v>545.26561559266815</v>
      </c>
      <c r="Z2757">
        <v>1313.83771240378</v>
      </c>
      <c r="AA2757">
        <v>2095.2950727709549</v>
      </c>
      <c r="AB2757">
        <v>386.849008380822</v>
      </c>
    </row>
    <row r="2758" spans="1:28" x14ac:dyDescent="0.25">
      <c r="A2758" t="s">
        <v>4220</v>
      </c>
      <c r="B2758" t="s">
        <v>4221</v>
      </c>
      <c r="C2758">
        <v>8</v>
      </c>
      <c r="D2758">
        <v>2021</v>
      </c>
      <c r="E2758" t="s">
        <v>3587</v>
      </c>
      <c r="F2758">
        <v>3</v>
      </c>
      <c r="G2758">
        <v>590000000</v>
      </c>
      <c r="H2758">
        <v>20.195633094864039</v>
      </c>
      <c r="I2758">
        <v>5221239</v>
      </c>
      <c r="J2758">
        <v>4</v>
      </c>
      <c r="K2758">
        <v>2</v>
      </c>
      <c r="L2758">
        <v>113</v>
      </c>
      <c r="M2758">
        <v>28</v>
      </c>
      <c r="N2758">
        <v>4.7101379809999999</v>
      </c>
      <c r="O2758">
        <v>-74.115314483999995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142.6814328245236</v>
      </c>
      <c r="X2758">
        <v>8433.1968481903659</v>
      </c>
      <c r="Y2758">
        <v>148.20734690976619</v>
      </c>
      <c r="Z2758">
        <v>283.67576436612671</v>
      </c>
      <c r="AA2758">
        <v>1973.815393929229</v>
      </c>
      <c r="AB2758">
        <v>80.780520462338288</v>
      </c>
    </row>
    <row r="2759" spans="1:28" x14ac:dyDescent="0.25">
      <c r="A2759" t="s">
        <v>4222</v>
      </c>
      <c r="B2759" t="s">
        <v>4223</v>
      </c>
      <c r="C2759">
        <v>8</v>
      </c>
      <c r="D2759">
        <v>2021</v>
      </c>
      <c r="E2759" t="s">
        <v>3587</v>
      </c>
      <c r="F2759">
        <v>3</v>
      </c>
      <c r="G2759">
        <v>350000000</v>
      </c>
      <c r="H2759">
        <v>19.673443712447732</v>
      </c>
      <c r="I2759">
        <v>3097345</v>
      </c>
      <c r="J2759">
        <v>3</v>
      </c>
      <c r="K2759">
        <v>2</v>
      </c>
      <c r="L2759">
        <v>113</v>
      </c>
      <c r="M2759">
        <v>38</v>
      </c>
      <c r="N2759">
        <v>4.6965030189999997</v>
      </c>
      <c r="O2759">
        <v>-74.115344773999993</v>
      </c>
      <c r="P2759">
        <v>0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123.57508135575701</v>
      </c>
      <c r="X2759">
        <v>6997.7778822791042</v>
      </c>
      <c r="Y2759">
        <v>227.94624387791151</v>
      </c>
      <c r="Z2759">
        <v>389.75046911456758</v>
      </c>
      <c r="AA2759">
        <v>1722.3653294977189</v>
      </c>
      <c r="AB2759">
        <v>40.352154074937573</v>
      </c>
    </row>
    <row r="2760" spans="1:28" x14ac:dyDescent="0.25">
      <c r="A2760" t="s">
        <v>4224</v>
      </c>
      <c r="B2760" t="s">
        <v>4225</v>
      </c>
      <c r="C2760">
        <v>1</v>
      </c>
      <c r="D2760">
        <v>2021</v>
      </c>
      <c r="E2760" t="s">
        <v>3587</v>
      </c>
      <c r="F2760">
        <v>3</v>
      </c>
      <c r="G2760">
        <v>500000000</v>
      </c>
      <c r="H2760">
        <v>20.03011865638647</v>
      </c>
      <c r="I2760">
        <v>4424779</v>
      </c>
      <c r="J2760">
        <v>8</v>
      </c>
      <c r="K2760">
        <v>2</v>
      </c>
      <c r="L2760">
        <v>113</v>
      </c>
      <c r="M2760">
        <v>14</v>
      </c>
      <c r="N2760">
        <v>4.6880810000000004</v>
      </c>
      <c r="O2760">
        <v>-74.131254999999996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229.70721952762781</v>
      </c>
      <c r="X2760">
        <v>7024.9157395669099</v>
      </c>
      <c r="Y2760">
        <v>994.57995505516737</v>
      </c>
      <c r="Z2760">
        <v>1633.0065401369991</v>
      </c>
      <c r="AA2760">
        <v>1388.5690362932271</v>
      </c>
      <c r="AB2760">
        <v>301.63023377234248</v>
      </c>
    </row>
    <row r="2761" spans="1:28" x14ac:dyDescent="0.25">
      <c r="A2761" t="s">
        <v>4226</v>
      </c>
      <c r="B2761" t="s">
        <v>4227</v>
      </c>
      <c r="C2761">
        <v>1</v>
      </c>
      <c r="D2761">
        <v>2021</v>
      </c>
      <c r="E2761" t="s">
        <v>3587</v>
      </c>
      <c r="F2761">
        <v>3</v>
      </c>
      <c r="G2761">
        <v>1120000000</v>
      </c>
      <c r="H2761">
        <v>20.83659452225341</v>
      </c>
      <c r="I2761">
        <v>6222222</v>
      </c>
      <c r="J2761">
        <v>3</v>
      </c>
      <c r="K2761">
        <v>2</v>
      </c>
      <c r="L2761">
        <v>180</v>
      </c>
      <c r="M2761">
        <v>60</v>
      </c>
      <c r="N2761">
        <v>4.7127593000000001</v>
      </c>
      <c r="O2761">
        <v>-74.050758799999997</v>
      </c>
      <c r="P2761">
        <v>1</v>
      </c>
      <c r="Q2761">
        <v>1</v>
      </c>
      <c r="R2761">
        <v>1</v>
      </c>
      <c r="S2761">
        <v>1</v>
      </c>
      <c r="T2761">
        <v>0</v>
      </c>
      <c r="U2761">
        <v>0</v>
      </c>
      <c r="V2761">
        <v>0</v>
      </c>
      <c r="W2761">
        <v>275.12295262196892</v>
      </c>
      <c r="X2761">
        <v>9590.5473937752104</v>
      </c>
      <c r="Y2761">
        <v>599.55873734970226</v>
      </c>
      <c r="Z2761">
        <v>1044.4980549189361</v>
      </c>
      <c r="AA2761">
        <v>2036.7621761742</v>
      </c>
      <c r="AB2761">
        <v>368.21015817219751</v>
      </c>
    </row>
    <row r="2762" spans="1:28" x14ac:dyDescent="0.25">
      <c r="A2762" t="s">
        <v>4228</v>
      </c>
      <c r="B2762" t="s">
        <v>4229</v>
      </c>
      <c r="C2762">
        <v>9</v>
      </c>
      <c r="D2762">
        <v>2020</v>
      </c>
      <c r="E2762" t="s">
        <v>3587</v>
      </c>
      <c r="F2762">
        <v>3</v>
      </c>
      <c r="G2762">
        <v>1100000000</v>
      </c>
      <c r="H2762">
        <v>20.81857601675074</v>
      </c>
      <c r="I2762">
        <v>7333333</v>
      </c>
      <c r="J2762">
        <v>3</v>
      </c>
      <c r="K2762">
        <v>3</v>
      </c>
      <c r="L2762">
        <v>150</v>
      </c>
      <c r="M2762">
        <v>50</v>
      </c>
      <c r="N2762">
        <v>4.7089999999999996</v>
      </c>
      <c r="O2762">
        <v>-74.052000000000007</v>
      </c>
      <c r="P2762">
        <v>1</v>
      </c>
      <c r="Q2762">
        <v>0</v>
      </c>
      <c r="R2762">
        <v>0</v>
      </c>
      <c r="S2762">
        <v>0</v>
      </c>
      <c r="T2762">
        <v>0</v>
      </c>
      <c r="U2762">
        <v>1</v>
      </c>
      <c r="V2762">
        <v>0</v>
      </c>
      <c r="W2762">
        <v>248.57617001882559</v>
      </c>
      <c r="X2762">
        <v>9159.1617297974153</v>
      </c>
      <c r="Y2762">
        <v>401.53468144662969</v>
      </c>
      <c r="Z2762">
        <v>704.00882578721269</v>
      </c>
      <c r="AA2762">
        <v>1734.8110703890029</v>
      </c>
      <c r="AB2762">
        <v>388.55047304003779</v>
      </c>
    </row>
    <row r="2763" spans="1:28" x14ac:dyDescent="0.25">
      <c r="A2763" t="s">
        <v>4230</v>
      </c>
      <c r="B2763" t="s">
        <v>52</v>
      </c>
      <c r="C2763">
        <v>1</v>
      </c>
      <c r="D2763">
        <v>2020</v>
      </c>
      <c r="E2763" t="s">
        <v>3587</v>
      </c>
      <c r="F2763">
        <v>3</v>
      </c>
      <c r="G2763">
        <v>450000000</v>
      </c>
      <c r="H2763">
        <v>19.924758140728638</v>
      </c>
      <c r="I2763">
        <v>3982301</v>
      </c>
      <c r="J2763">
        <v>3</v>
      </c>
      <c r="K2763">
        <v>2</v>
      </c>
      <c r="L2763">
        <v>113</v>
      </c>
      <c r="M2763">
        <v>38</v>
      </c>
      <c r="N2763">
        <v>4.7152250000000002</v>
      </c>
      <c r="O2763">
        <v>-74.114902799999996</v>
      </c>
      <c r="P2763">
        <v>0</v>
      </c>
      <c r="Q2763">
        <v>1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78.724938024897426</v>
      </c>
      <c r="X2763">
        <v>8963.5102293283144</v>
      </c>
      <c r="Y2763">
        <v>57.389148039409989</v>
      </c>
      <c r="Z2763">
        <v>344.29188805514008</v>
      </c>
      <c r="AA2763">
        <v>2009.2245526730339</v>
      </c>
      <c r="AB2763">
        <v>241.1696527147887</v>
      </c>
    </row>
    <row r="2764" spans="1:28" x14ac:dyDescent="0.25">
      <c r="A2764" t="s">
        <v>4231</v>
      </c>
      <c r="B2764" t="s">
        <v>4232</v>
      </c>
      <c r="C2764">
        <v>8</v>
      </c>
      <c r="D2764">
        <v>2020</v>
      </c>
      <c r="E2764" t="s">
        <v>3587</v>
      </c>
      <c r="F2764">
        <v>3</v>
      </c>
      <c r="G2764">
        <v>430000000</v>
      </c>
      <c r="H2764">
        <v>19.879295766651879</v>
      </c>
      <c r="I2764">
        <v>3805310</v>
      </c>
      <c r="J2764">
        <v>10</v>
      </c>
      <c r="K2764">
        <v>4</v>
      </c>
      <c r="L2764">
        <v>113</v>
      </c>
      <c r="M2764">
        <v>11</v>
      </c>
      <c r="N2764">
        <v>4.7013192999999998</v>
      </c>
      <c r="O2764">
        <v>-74.124228700000003</v>
      </c>
      <c r="P2764">
        <v>1</v>
      </c>
      <c r="Q2764">
        <v>1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145.08070937824709</v>
      </c>
      <c r="X2764">
        <v>7879.2070350804806</v>
      </c>
      <c r="Y2764">
        <v>3.525009906785292</v>
      </c>
      <c r="Z2764">
        <v>847.615625715389</v>
      </c>
      <c r="AA2764">
        <v>681.3350546637563</v>
      </c>
      <c r="AB2764">
        <v>21.003385463482729</v>
      </c>
    </row>
    <row r="2765" spans="1:28" x14ac:dyDescent="0.25">
      <c r="A2765" t="s">
        <v>4233</v>
      </c>
      <c r="B2765" t="s">
        <v>4234</v>
      </c>
      <c r="C2765">
        <v>12</v>
      </c>
      <c r="D2765">
        <v>2020</v>
      </c>
      <c r="E2765" t="s">
        <v>3587</v>
      </c>
      <c r="F2765">
        <v>3</v>
      </c>
      <c r="G2765">
        <v>480000000</v>
      </c>
      <c r="H2765">
        <v>19.989296661866209</v>
      </c>
      <c r="I2765">
        <v>4247788</v>
      </c>
      <c r="J2765">
        <v>10</v>
      </c>
      <c r="K2765">
        <v>4</v>
      </c>
      <c r="L2765">
        <v>113</v>
      </c>
      <c r="M2765">
        <v>11</v>
      </c>
      <c r="N2765">
        <v>4.7039999999999997</v>
      </c>
      <c r="O2765">
        <v>-74.102000000000004</v>
      </c>
      <c r="P2765">
        <v>1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154.72336023970189</v>
      </c>
      <c r="X2765">
        <v>7450.2623900622639</v>
      </c>
      <c r="Y2765">
        <v>172.36893866276131</v>
      </c>
      <c r="Z2765">
        <v>147.97917861193349</v>
      </c>
      <c r="AA2765">
        <v>929.87403450367276</v>
      </c>
      <c r="AB2765">
        <v>95.413705537513636</v>
      </c>
    </row>
    <row r="2766" spans="1:28" x14ac:dyDescent="0.25">
      <c r="A2766" t="s">
        <v>4235</v>
      </c>
      <c r="B2766" t="s">
        <v>4236</v>
      </c>
      <c r="C2766">
        <v>5</v>
      </c>
      <c r="D2766">
        <v>2021</v>
      </c>
      <c r="E2766" t="s">
        <v>3587</v>
      </c>
      <c r="F2766">
        <v>3</v>
      </c>
      <c r="G2766">
        <v>550000000</v>
      </c>
      <c r="H2766">
        <v>20.125428836190789</v>
      </c>
      <c r="I2766">
        <v>4867257</v>
      </c>
      <c r="J2766">
        <v>9</v>
      </c>
      <c r="K2766">
        <v>5</v>
      </c>
      <c r="L2766">
        <v>113</v>
      </c>
      <c r="M2766">
        <v>13</v>
      </c>
      <c r="N2766">
        <v>4.6834350589999998</v>
      </c>
      <c r="O2766">
        <v>-74.138007568999996</v>
      </c>
      <c r="P2766">
        <v>1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323.27137634842779</v>
      </c>
      <c r="X2766">
        <v>7119.8087599850342</v>
      </c>
      <c r="Y2766">
        <v>423.75359977230431</v>
      </c>
      <c r="Z2766">
        <v>1160.764480405825</v>
      </c>
      <c r="AA2766">
        <v>2081.5595904555089</v>
      </c>
      <c r="AB2766">
        <v>467.38095724596081</v>
      </c>
    </row>
    <row r="2767" spans="1:28" x14ac:dyDescent="0.25">
      <c r="A2767" t="s">
        <v>4237</v>
      </c>
      <c r="B2767" t="s">
        <v>4238</v>
      </c>
      <c r="C2767">
        <v>9</v>
      </c>
      <c r="D2767">
        <v>2020</v>
      </c>
      <c r="E2767" t="s">
        <v>3587</v>
      </c>
      <c r="F2767">
        <v>3</v>
      </c>
      <c r="G2767">
        <v>540000000</v>
      </c>
      <c r="H2767">
        <v>20.10707969752259</v>
      </c>
      <c r="I2767">
        <v>5454545</v>
      </c>
      <c r="J2767">
        <v>4</v>
      </c>
      <c r="K2767">
        <v>3</v>
      </c>
      <c r="L2767">
        <v>99</v>
      </c>
      <c r="M2767">
        <v>25</v>
      </c>
      <c r="N2767">
        <v>4.6970000000000001</v>
      </c>
      <c r="O2767">
        <v>-74.12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137.05570919447109</v>
      </c>
      <c r="X2767">
        <v>7245.5455494145172</v>
      </c>
      <c r="Y2767">
        <v>194.54227091146811</v>
      </c>
      <c r="Z2767">
        <v>605.79652323794733</v>
      </c>
      <c r="AA2767">
        <v>1213.05287593702</v>
      </c>
      <c r="AB2767">
        <v>279.12079925148868</v>
      </c>
    </row>
    <row r="2768" spans="1:28" x14ac:dyDescent="0.25">
      <c r="A2768" t="s">
        <v>4239</v>
      </c>
      <c r="B2768" t="s">
        <v>4240</v>
      </c>
      <c r="C2768">
        <v>7</v>
      </c>
      <c r="D2768">
        <v>2021</v>
      </c>
      <c r="E2768" t="s">
        <v>3587</v>
      </c>
      <c r="F2768">
        <v>3</v>
      </c>
      <c r="G2768">
        <v>300000000</v>
      </c>
      <c r="H2768">
        <v>19.519293032620471</v>
      </c>
      <c r="I2768">
        <v>2654867</v>
      </c>
      <c r="J2768">
        <v>8</v>
      </c>
      <c r="K2768">
        <v>4</v>
      </c>
      <c r="L2768">
        <v>113</v>
      </c>
      <c r="M2768">
        <v>14</v>
      </c>
      <c r="N2768">
        <v>4.7042295000000003</v>
      </c>
      <c r="O2768">
        <v>-74.134162599999996</v>
      </c>
      <c r="P2768">
        <v>1</v>
      </c>
      <c r="Q2768">
        <v>1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121.97623804141971</v>
      </c>
      <c r="X2768">
        <v>8692.782156838839</v>
      </c>
      <c r="Y2768">
        <v>18.548113475525209</v>
      </c>
      <c r="Z2768">
        <v>1976.4183718383611</v>
      </c>
      <c r="AA2768">
        <v>568.26139434569302</v>
      </c>
      <c r="AB2768">
        <v>107.7729339617663</v>
      </c>
    </row>
    <row r="2769" spans="1:28" x14ac:dyDescent="0.25">
      <c r="A2769" t="s">
        <v>4241</v>
      </c>
      <c r="B2769" t="s">
        <v>4242</v>
      </c>
      <c r="C2769">
        <v>8</v>
      </c>
      <c r="D2769">
        <v>2019</v>
      </c>
      <c r="E2769" t="s">
        <v>3587</v>
      </c>
      <c r="F2769">
        <v>3</v>
      </c>
      <c r="G2769">
        <v>320000000</v>
      </c>
      <c r="H2769">
        <v>19.583831553758049</v>
      </c>
      <c r="I2769">
        <v>4444444</v>
      </c>
      <c r="J2769">
        <v>5</v>
      </c>
      <c r="K2769">
        <v>2</v>
      </c>
      <c r="L2769">
        <v>72</v>
      </c>
      <c r="M2769">
        <v>14</v>
      </c>
      <c r="N2769">
        <v>4.7160000000000002</v>
      </c>
      <c r="O2769">
        <v>-74.138000000000005</v>
      </c>
      <c r="P2769">
        <v>1</v>
      </c>
      <c r="Q2769">
        <v>1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117.47911012499119</v>
      </c>
      <c r="X2769">
        <v>10036.033567669519</v>
      </c>
      <c r="Y2769">
        <v>463.65422741408122</v>
      </c>
      <c r="Z2769">
        <v>1107.690900275584</v>
      </c>
      <c r="AA2769">
        <v>1896.709249629645</v>
      </c>
      <c r="AB2769">
        <v>334.90174073955927</v>
      </c>
    </row>
    <row r="2770" spans="1:28" x14ac:dyDescent="0.25">
      <c r="A2770" t="s">
        <v>4243</v>
      </c>
      <c r="B2770" t="s">
        <v>4185</v>
      </c>
      <c r="C2770">
        <v>6</v>
      </c>
      <c r="D2770">
        <v>2021</v>
      </c>
      <c r="E2770" t="s">
        <v>3587</v>
      </c>
      <c r="F2770">
        <v>3</v>
      </c>
      <c r="G2770">
        <v>500000000</v>
      </c>
      <c r="H2770">
        <v>20.03011865638647</v>
      </c>
      <c r="I2770">
        <v>835946</v>
      </c>
      <c r="J2770">
        <v>8</v>
      </c>
      <c r="K2770">
        <v>2</v>
      </c>
      <c r="L2770">
        <v>598.125</v>
      </c>
      <c r="M2770">
        <v>75</v>
      </c>
      <c r="N2770">
        <v>4.6880810000000004</v>
      </c>
      <c r="O2770">
        <v>-74.131254999999996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229.70721952762781</v>
      </c>
      <c r="X2770">
        <v>7024.9157395669099</v>
      </c>
      <c r="Y2770">
        <v>994.57995505516737</v>
      </c>
      <c r="Z2770">
        <v>1633.0065401369991</v>
      </c>
      <c r="AA2770">
        <v>1388.5690362932271</v>
      </c>
      <c r="AB2770">
        <v>301.63023377234248</v>
      </c>
    </row>
    <row r="2771" spans="1:28" x14ac:dyDescent="0.25">
      <c r="A2771" t="s">
        <v>4244</v>
      </c>
      <c r="B2771" t="s">
        <v>47</v>
      </c>
      <c r="C2771">
        <v>3</v>
      </c>
      <c r="D2771">
        <v>2021</v>
      </c>
      <c r="E2771" t="s">
        <v>3587</v>
      </c>
      <c r="F2771">
        <v>3</v>
      </c>
      <c r="G2771">
        <v>550000000</v>
      </c>
      <c r="H2771">
        <v>20.125428836190789</v>
      </c>
      <c r="I2771">
        <v>1636905</v>
      </c>
      <c r="J2771">
        <v>8</v>
      </c>
      <c r="K2771">
        <v>5</v>
      </c>
      <c r="L2771">
        <v>336</v>
      </c>
      <c r="M2771">
        <v>42</v>
      </c>
      <c r="N2771">
        <v>4.7060000000000004</v>
      </c>
      <c r="O2771">
        <v>-74.134</v>
      </c>
      <c r="P2771">
        <v>1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142.38476495340939</v>
      </c>
      <c r="X2771">
        <v>8851.9989505392077</v>
      </c>
      <c r="Y2771">
        <v>172.76828770192861</v>
      </c>
      <c r="Z2771">
        <v>2001.376926371232</v>
      </c>
      <c r="AA2771">
        <v>708.97184698129524</v>
      </c>
      <c r="AB2771">
        <v>129.13821946529259</v>
      </c>
    </row>
    <row r="2772" spans="1:28" x14ac:dyDescent="0.25">
      <c r="A2772" t="s">
        <v>4245</v>
      </c>
      <c r="B2772" t="s">
        <v>4246</v>
      </c>
      <c r="C2772">
        <v>11</v>
      </c>
      <c r="D2772">
        <v>2020</v>
      </c>
      <c r="E2772" t="s">
        <v>3587</v>
      </c>
      <c r="F2772">
        <v>3</v>
      </c>
      <c r="G2772">
        <v>980000000</v>
      </c>
      <c r="H2772">
        <v>20.703063129628891</v>
      </c>
      <c r="I2772">
        <v>3920000</v>
      </c>
      <c r="J2772">
        <v>3</v>
      </c>
      <c r="K2772">
        <v>3</v>
      </c>
      <c r="L2772">
        <v>250</v>
      </c>
      <c r="M2772">
        <v>83</v>
      </c>
      <c r="N2772">
        <v>4.7060000000000004</v>
      </c>
      <c r="O2772">
        <v>-74.046000000000006</v>
      </c>
      <c r="P2772">
        <v>1</v>
      </c>
      <c r="Q2772">
        <v>1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146.12093827152111</v>
      </c>
      <c r="X2772">
        <v>9231.1141111819379</v>
      </c>
      <c r="Y2772">
        <v>461.97699098368042</v>
      </c>
      <c r="Z2772">
        <v>447.20301177023953</v>
      </c>
      <c r="AA2772">
        <v>1451.641237383576</v>
      </c>
      <c r="AB2772">
        <v>261.26496478703552</v>
      </c>
    </row>
    <row r="2773" spans="1:28" x14ac:dyDescent="0.25">
      <c r="A2773" t="s">
        <v>4247</v>
      </c>
      <c r="B2773" t="s">
        <v>4055</v>
      </c>
      <c r="C2773">
        <v>8</v>
      </c>
      <c r="D2773">
        <v>2020</v>
      </c>
      <c r="E2773" t="s">
        <v>3587</v>
      </c>
      <c r="F2773">
        <v>3</v>
      </c>
      <c r="G2773">
        <v>894000000</v>
      </c>
      <c r="H2773">
        <v>20.61121633313779</v>
      </c>
      <c r="I2773">
        <v>3679012</v>
      </c>
      <c r="J2773">
        <v>4</v>
      </c>
      <c r="K2773">
        <v>4</v>
      </c>
      <c r="L2773">
        <v>243</v>
      </c>
      <c r="M2773">
        <v>61</v>
      </c>
      <c r="N2773">
        <v>4.7060000000000004</v>
      </c>
      <c r="O2773">
        <v>-74.057000000000002</v>
      </c>
      <c r="P2773">
        <v>0</v>
      </c>
      <c r="Q2773">
        <v>1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133.1892131597281</v>
      </c>
      <c r="X2773">
        <v>8599.6156234741411</v>
      </c>
      <c r="Y2773">
        <v>143.0262776791522</v>
      </c>
      <c r="Z2773">
        <v>871.91899622823337</v>
      </c>
      <c r="AA2773">
        <v>1592.14625937969</v>
      </c>
      <c r="AB2773">
        <v>207.33678303893689</v>
      </c>
    </row>
    <row r="2774" spans="1:28" x14ac:dyDescent="0.25">
      <c r="A2774" t="s">
        <v>4248</v>
      </c>
      <c r="B2774" t="s">
        <v>4249</v>
      </c>
      <c r="C2774">
        <v>7</v>
      </c>
      <c r="D2774">
        <v>2020</v>
      </c>
      <c r="E2774" t="s">
        <v>3587</v>
      </c>
      <c r="F2774">
        <v>3</v>
      </c>
      <c r="G2774">
        <v>1070000000</v>
      </c>
      <c r="H2774">
        <v>20.790924485420231</v>
      </c>
      <c r="I2774">
        <v>9469027</v>
      </c>
      <c r="J2774">
        <v>4</v>
      </c>
      <c r="K2774">
        <v>2</v>
      </c>
      <c r="L2774">
        <v>113</v>
      </c>
      <c r="M2774">
        <v>28</v>
      </c>
      <c r="N2774">
        <v>4.7049849999999998</v>
      </c>
      <c r="O2774">
        <v>-74.063978000000006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108.98727775147719</v>
      </c>
      <c r="X2774">
        <v>8163.7386963065946</v>
      </c>
      <c r="Y2774">
        <v>805.27777231838547</v>
      </c>
      <c r="Z2774">
        <v>844.95114111900932</v>
      </c>
      <c r="AA2774">
        <v>1608.507808029734</v>
      </c>
      <c r="AB2774">
        <v>387.92963681077981</v>
      </c>
    </row>
    <row r="2775" spans="1:28" x14ac:dyDescent="0.25">
      <c r="A2775" t="s">
        <v>4250</v>
      </c>
      <c r="B2775" t="s">
        <v>4171</v>
      </c>
      <c r="C2775">
        <v>6</v>
      </c>
      <c r="D2775">
        <v>2021</v>
      </c>
      <c r="E2775" t="s">
        <v>3587</v>
      </c>
      <c r="F2775">
        <v>3</v>
      </c>
      <c r="G2775">
        <v>1070000000</v>
      </c>
      <c r="H2775">
        <v>20.790924485420231</v>
      </c>
      <c r="I2775">
        <v>9469027</v>
      </c>
      <c r="J2775">
        <v>4</v>
      </c>
      <c r="K2775">
        <v>2</v>
      </c>
      <c r="L2775">
        <v>113</v>
      </c>
      <c r="M2775">
        <v>28</v>
      </c>
      <c r="N2775">
        <v>4.7049849999999998</v>
      </c>
      <c r="O2775">
        <v>-74.063978000000006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1</v>
      </c>
      <c r="W2775">
        <v>108.98727775147719</v>
      </c>
      <c r="X2775">
        <v>8163.7386963065946</v>
      </c>
      <c r="Y2775">
        <v>805.27777231838547</v>
      </c>
      <c r="Z2775">
        <v>844.95114111900932</v>
      </c>
      <c r="AA2775">
        <v>1608.507808029734</v>
      </c>
      <c r="AB2775">
        <v>387.92963681077981</v>
      </c>
    </row>
    <row r="2776" spans="1:28" x14ac:dyDescent="0.25">
      <c r="A2776" t="s">
        <v>4251</v>
      </c>
      <c r="B2776" t="s">
        <v>3689</v>
      </c>
      <c r="C2776">
        <v>3</v>
      </c>
      <c r="D2776">
        <v>2020</v>
      </c>
      <c r="E2776" t="s">
        <v>3587</v>
      </c>
      <c r="F2776">
        <v>3</v>
      </c>
      <c r="G2776">
        <v>1000000000</v>
      </c>
      <c r="H2776">
        <v>20.72326583694641</v>
      </c>
      <c r="I2776">
        <v>5000000</v>
      </c>
      <c r="J2776">
        <v>4</v>
      </c>
      <c r="K2776">
        <v>3</v>
      </c>
      <c r="L2776">
        <v>200</v>
      </c>
      <c r="M2776">
        <v>50</v>
      </c>
      <c r="N2776">
        <v>4.71</v>
      </c>
      <c r="O2776">
        <v>-74.052000000000007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321.86602042310108</v>
      </c>
      <c r="X2776">
        <v>9255.7407380215063</v>
      </c>
      <c r="Y2776">
        <v>509.33565444019968</v>
      </c>
      <c r="Z2776">
        <v>808.59767344455997</v>
      </c>
      <c r="AA2776">
        <v>1845.066154851238</v>
      </c>
      <c r="AB2776">
        <v>312.8056905783402</v>
      </c>
    </row>
    <row r="2777" spans="1:28" x14ac:dyDescent="0.25">
      <c r="A2777" t="s">
        <v>4252</v>
      </c>
      <c r="B2777" t="s">
        <v>287</v>
      </c>
      <c r="C2777">
        <v>3</v>
      </c>
      <c r="D2777">
        <v>2021</v>
      </c>
      <c r="E2777" t="s">
        <v>3587</v>
      </c>
      <c r="F2777">
        <v>3</v>
      </c>
      <c r="G2777">
        <v>1650000000</v>
      </c>
      <c r="H2777">
        <v>21.2240411248589</v>
      </c>
      <c r="I2777">
        <v>14601770</v>
      </c>
      <c r="J2777">
        <v>4</v>
      </c>
      <c r="K2777">
        <v>2</v>
      </c>
      <c r="L2777">
        <v>113</v>
      </c>
      <c r="M2777">
        <v>28</v>
      </c>
      <c r="N2777">
        <v>4.6953016999999999</v>
      </c>
      <c r="O2777">
        <v>-74.059984200000002</v>
      </c>
      <c r="P2777">
        <v>0</v>
      </c>
      <c r="Q2777">
        <v>1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149.9884509229166</v>
      </c>
      <c r="X2777">
        <v>7397.6562060793731</v>
      </c>
      <c r="Y2777">
        <v>208.25548317063419</v>
      </c>
      <c r="Z2777">
        <v>743.89919617360852</v>
      </c>
      <c r="AA2777">
        <v>1124.0238927849159</v>
      </c>
      <c r="AB2777">
        <v>332.68069066034548</v>
      </c>
    </row>
    <row r="2778" spans="1:28" x14ac:dyDescent="0.25">
      <c r="A2778" t="s">
        <v>4253</v>
      </c>
      <c r="B2778" t="s">
        <v>3698</v>
      </c>
      <c r="C2778">
        <v>3</v>
      </c>
      <c r="D2778">
        <v>2020</v>
      </c>
      <c r="E2778" t="s">
        <v>3587</v>
      </c>
      <c r="F2778">
        <v>3</v>
      </c>
      <c r="G2778">
        <v>900000000</v>
      </c>
      <c r="H2778">
        <v>20.617905321288589</v>
      </c>
      <c r="I2778">
        <v>7964602</v>
      </c>
      <c r="J2778">
        <v>3</v>
      </c>
      <c r="K2778">
        <v>2</v>
      </c>
      <c r="L2778">
        <v>113</v>
      </c>
      <c r="M2778">
        <v>38</v>
      </c>
      <c r="N2778">
        <v>4.7164640000000002</v>
      </c>
      <c r="O2778">
        <v>-74.122527000000005</v>
      </c>
      <c r="P2778">
        <v>0</v>
      </c>
      <c r="Q2778">
        <v>1</v>
      </c>
      <c r="R2778">
        <v>0</v>
      </c>
      <c r="S2778">
        <v>0</v>
      </c>
      <c r="T2778">
        <v>0</v>
      </c>
      <c r="U2778">
        <v>0</v>
      </c>
      <c r="V2778">
        <v>1</v>
      </c>
      <c r="W2778">
        <v>31.090309932231101</v>
      </c>
      <c r="X2778">
        <v>9355.5516934892294</v>
      </c>
      <c r="Y2778">
        <v>151.74218741612449</v>
      </c>
      <c r="Z2778">
        <v>1068.5344034434249</v>
      </c>
      <c r="AA2778">
        <v>1963.5394543324389</v>
      </c>
      <c r="AB2778">
        <v>96.956974436147647</v>
      </c>
    </row>
    <row r="2779" spans="1:28" x14ac:dyDescent="0.25">
      <c r="A2779" t="s">
        <v>4254</v>
      </c>
      <c r="B2779" t="s">
        <v>47</v>
      </c>
      <c r="C2779">
        <v>6</v>
      </c>
      <c r="D2779">
        <v>2021</v>
      </c>
      <c r="E2779" t="s">
        <v>3587</v>
      </c>
      <c r="F2779">
        <v>3</v>
      </c>
      <c r="G2779">
        <v>1390000000</v>
      </c>
      <c r="H2779">
        <v>21.05256958408901</v>
      </c>
      <c r="I2779">
        <v>12300885</v>
      </c>
      <c r="J2779">
        <v>4</v>
      </c>
      <c r="K2779">
        <v>3</v>
      </c>
      <c r="L2779">
        <v>113</v>
      </c>
      <c r="M2779">
        <v>28</v>
      </c>
      <c r="N2779">
        <v>4.7060000000000004</v>
      </c>
      <c r="O2779">
        <v>-74.06</v>
      </c>
      <c r="P2779">
        <v>0</v>
      </c>
      <c r="Q2779">
        <v>1</v>
      </c>
      <c r="R2779">
        <v>0</v>
      </c>
      <c r="S2779">
        <v>0</v>
      </c>
      <c r="T2779">
        <v>0</v>
      </c>
      <c r="U2779">
        <v>1</v>
      </c>
      <c r="V2779">
        <v>0</v>
      </c>
      <c r="W2779">
        <v>77.867200495319366</v>
      </c>
      <c r="X2779">
        <v>8449.7524230835479</v>
      </c>
      <c r="Y2779">
        <v>397.45563288386131</v>
      </c>
      <c r="Z2779">
        <v>1187.223411100342</v>
      </c>
      <c r="AA2779">
        <v>1779.2661526522791</v>
      </c>
      <c r="AB2779">
        <v>508.48126634821529</v>
      </c>
    </row>
    <row r="2780" spans="1:28" x14ac:dyDescent="0.25">
      <c r="A2780" t="s">
        <v>4255</v>
      </c>
      <c r="B2780" t="s">
        <v>4256</v>
      </c>
      <c r="C2780">
        <v>3</v>
      </c>
      <c r="D2780">
        <v>2020</v>
      </c>
      <c r="E2780" t="s">
        <v>3587</v>
      </c>
      <c r="F2780">
        <v>3</v>
      </c>
      <c r="G2780">
        <v>315000000</v>
      </c>
      <c r="H2780">
        <v>19.56808319678991</v>
      </c>
      <c r="I2780">
        <v>2787611</v>
      </c>
      <c r="J2780">
        <v>3</v>
      </c>
      <c r="K2780">
        <v>2</v>
      </c>
      <c r="L2780">
        <v>113</v>
      </c>
      <c r="M2780">
        <v>38</v>
      </c>
      <c r="N2780">
        <v>4.7214942000000004</v>
      </c>
      <c r="O2780">
        <v>-74.114765899999995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115.8423497757273</v>
      </c>
      <c r="X2780">
        <v>9633.0175125445639</v>
      </c>
      <c r="Y2780">
        <v>153.71652907392789</v>
      </c>
      <c r="Z2780">
        <v>100.9161827029538</v>
      </c>
      <c r="AA2780">
        <v>2262.3721869620149</v>
      </c>
      <c r="AB2780">
        <v>158.22382454242521</v>
      </c>
    </row>
    <row r="2781" spans="1:28" x14ac:dyDescent="0.25">
      <c r="A2781" t="s">
        <v>4257</v>
      </c>
      <c r="B2781" t="s">
        <v>47</v>
      </c>
      <c r="C2781">
        <v>6</v>
      </c>
      <c r="D2781">
        <v>2021</v>
      </c>
      <c r="E2781" t="s">
        <v>3587</v>
      </c>
      <c r="F2781">
        <v>3</v>
      </c>
      <c r="G2781">
        <v>1400000000</v>
      </c>
      <c r="H2781">
        <v>21.059738073567619</v>
      </c>
      <c r="I2781">
        <v>12389381</v>
      </c>
      <c r="J2781">
        <v>3</v>
      </c>
      <c r="K2781">
        <v>3</v>
      </c>
      <c r="L2781">
        <v>113</v>
      </c>
      <c r="M2781">
        <v>38</v>
      </c>
      <c r="N2781">
        <v>4.7060000000000004</v>
      </c>
      <c r="O2781">
        <v>-74.046999999999997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1</v>
      </c>
      <c r="V2781">
        <v>1</v>
      </c>
      <c r="W2781">
        <v>53.10701008322291</v>
      </c>
      <c r="X2781">
        <v>9168.8058617076294</v>
      </c>
      <c r="Y2781">
        <v>374.12811061997422</v>
      </c>
      <c r="Z2781">
        <v>421.35841991612489</v>
      </c>
      <c r="AA2781">
        <v>1422.539613300379</v>
      </c>
      <c r="AB2781">
        <v>166.2837655374951</v>
      </c>
    </row>
    <row r="2782" spans="1:28" x14ac:dyDescent="0.25">
      <c r="A2782" t="s">
        <v>4258</v>
      </c>
      <c r="B2782" t="s">
        <v>4171</v>
      </c>
      <c r="C2782">
        <v>6</v>
      </c>
      <c r="D2782">
        <v>2021</v>
      </c>
      <c r="E2782" t="s">
        <v>3587</v>
      </c>
      <c r="F2782">
        <v>3</v>
      </c>
      <c r="G2782">
        <v>1070000000</v>
      </c>
      <c r="H2782">
        <v>20.790924485420231</v>
      </c>
      <c r="I2782">
        <v>2443620</v>
      </c>
      <c r="J2782">
        <v>4</v>
      </c>
      <c r="K2782">
        <v>2</v>
      </c>
      <c r="L2782">
        <v>437.875</v>
      </c>
      <c r="M2782">
        <v>109</v>
      </c>
      <c r="N2782">
        <v>4.7049849999999998</v>
      </c>
      <c r="O2782">
        <v>-74.063978000000006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108.98727775147719</v>
      </c>
      <c r="X2782">
        <v>8163.7386963065946</v>
      </c>
      <c r="Y2782">
        <v>805.27777231838547</v>
      </c>
      <c r="Z2782">
        <v>844.95114111900932</v>
      </c>
      <c r="AA2782">
        <v>1608.507808029734</v>
      </c>
      <c r="AB2782">
        <v>387.92963681077981</v>
      </c>
    </row>
    <row r="2783" spans="1:28" x14ac:dyDescent="0.25">
      <c r="A2783" t="s">
        <v>4259</v>
      </c>
      <c r="B2783" t="s">
        <v>4260</v>
      </c>
      <c r="C2783">
        <v>7</v>
      </c>
      <c r="D2783">
        <v>2019</v>
      </c>
      <c r="E2783" t="s">
        <v>3587</v>
      </c>
      <c r="F2783">
        <v>3</v>
      </c>
      <c r="G2783">
        <v>335000000</v>
      </c>
      <c r="H2783">
        <v>19.629641089789342</v>
      </c>
      <c r="I2783">
        <v>5317460</v>
      </c>
      <c r="J2783">
        <v>2</v>
      </c>
      <c r="K2783">
        <v>2</v>
      </c>
      <c r="L2783">
        <v>63</v>
      </c>
      <c r="M2783">
        <v>32</v>
      </c>
      <c r="N2783">
        <v>4.7050000000000001</v>
      </c>
      <c r="O2783">
        <v>-74.06</v>
      </c>
      <c r="P2783">
        <v>0</v>
      </c>
      <c r="Q2783">
        <v>1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163.70270344150231</v>
      </c>
      <c r="X2783">
        <v>8349.7740890404675</v>
      </c>
      <c r="Y2783">
        <v>373.94538460862299</v>
      </c>
      <c r="Z2783">
        <v>1161.987195518431</v>
      </c>
      <c r="AA2783">
        <v>1694.0468392271989</v>
      </c>
      <c r="AB2783">
        <v>517.16147004462016</v>
      </c>
    </row>
    <row r="2784" spans="1:28" x14ac:dyDescent="0.25">
      <c r="A2784" t="s">
        <v>4261</v>
      </c>
      <c r="B2784" t="s">
        <v>4262</v>
      </c>
      <c r="C2784">
        <v>7</v>
      </c>
      <c r="D2784">
        <v>2021</v>
      </c>
      <c r="E2784" t="s">
        <v>3587</v>
      </c>
      <c r="F2784">
        <v>3</v>
      </c>
      <c r="G2784">
        <v>880000000</v>
      </c>
      <c r="H2784">
        <v>20.595432465436531</v>
      </c>
      <c r="I2784">
        <v>7787611</v>
      </c>
      <c r="J2784">
        <v>3</v>
      </c>
      <c r="K2784">
        <v>3</v>
      </c>
      <c r="L2784">
        <v>113</v>
      </c>
      <c r="M2784">
        <v>38</v>
      </c>
      <c r="N2784">
        <v>4.6995364999999998</v>
      </c>
      <c r="O2784">
        <v>-74.062211300000001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179.7685546397874</v>
      </c>
      <c r="X2784">
        <v>7696.5641122839434</v>
      </c>
      <c r="Y2784">
        <v>524.10869225558247</v>
      </c>
      <c r="Z2784">
        <v>782.54307528451693</v>
      </c>
      <c r="AA2784">
        <v>1515.189715934496</v>
      </c>
      <c r="AB2784">
        <v>142.5016054928879</v>
      </c>
    </row>
    <row r="2785" spans="1:28" x14ac:dyDescent="0.25">
      <c r="A2785" t="s">
        <v>4263</v>
      </c>
      <c r="B2785" t="s">
        <v>3736</v>
      </c>
      <c r="C2785">
        <v>6</v>
      </c>
      <c r="D2785">
        <v>2021</v>
      </c>
      <c r="E2785" t="s">
        <v>3587</v>
      </c>
      <c r="F2785">
        <v>3</v>
      </c>
      <c r="G2785">
        <v>315000000</v>
      </c>
      <c r="H2785">
        <v>19.56808319678991</v>
      </c>
      <c r="I2785">
        <v>1500000</v>
      </c>
      <c r="J2785">
        <v>5</v>
      </c>
      <c r="K2785">
        <v>2</v>
      </c>
      <c r="L2785">
        <v>210</v>
      </c>
      <c r="M2785">
        <v>42</v>
      </c>
      <c r="N2785">
        <v>4.7092929999999997</v>
      </c>
      <c r="O2785">
        <v>-74.140259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17.794267052068051</v>
      </c>
      <c r="X2785">
        <v>9530.061103766313</v>
      </c>
      <c r="Y2785">
        <v>318.60577741204611</v>
      </c>
      <c r="Z2785">
        <v>1892.001437232376</v>
      </c>
      <c r="AA2785">
        <v>1446.80624417232</v>
      </c>
      <c r="AB2785">
        <v>228.75935620224311</v>
      </c>
    </row>
    <row r="2786" spans="1:28" x14ac:dyDescent="0.25">
      <c r="A2786" t="s">
        <v>4264</v>
      </c>
      <c r="B2786" t="s">
        <v>47</v>
      </c>
      <c r="C2786">
        <v>6</v>
      </c>
      <c r="D2786">
        <v>2021</v>
      </c>
      <c r="E2786" t="s">
        <v>3587</v>
      </c>
      <c r="F2786">
        <v>3</v>
      </c>
      <c r="G2786">
        <v>1050000000</v>
      </c>
      <c r="H2786">
        <v>20.772056001115839</v>
      </c>
      <c r="I2786">
        <v>21428571</v>
      </c>
      <c r="J2786">
        <v>4</v>
      </c>
      <c r="K2786">
        <v>4</v>
      </c>
      <c r="L2786">
        <v>49</v>
      </c>
      <c r="M2786">
        <v>12</v>
      </c>
      <c r="N2786">
        <v>4.7080000000000002</v>
      </c>
      <c r="O2786">
        <v>-74.049000000000007</v>
      </c>
      <c r="P2786">
        <v>1</v>
      </c>
      <c r="Q2786">
        <v>1</v>
      </c>
      <c r="R2786">
        <v>0</v>
      </c>
      <c r="S2786">
        <v>0</v>
      </c>
      <c r="T2786">
        <v>0</v>
      </c>
      <c r="U2786">
        <v>1</v>
      </c>
      <c r="V2786">
        <v>0</v>
      </c>
      <c r="W2786">
        <v>123.90215853950301</v>
      </c>
      <c r="X2786">
        <v>9234.7763827953113</v>
      </c>
      <c r="Y2786">
        <v>333.96847561308277</v>
      </c>
      <c r="Z2786">
        <v>549.90483048250542</v>
      </c>
      <c r="AA2786">
        <v>1611.1413080462</v>
      </c>
      <c r="AB2786">
        <v>253.04979400827369</v>
      </c>
    </row>
    <row r="2787" spans="1:28" x14ac:dyDescent="0.25">
      <c r="A2787" t="s">
        <v>4265</v>
      </c>
      <c r="B2787" t="s">
        <v>4119</v>
      </c>
      <c r="C2787">
        <v>1</v>
      </c>
      <c r="D2787">
        <v>2021</v>
      </c>
      <c r="E2787" t="s">
        <v>3587</v>
      </c>
      <c r="F2787">
        <v>3</v>
      </c>
      <c r="G2787">
        <v>1050000000</v>
      </c>
      <c r="H2787">
        <v>20.772056001115839</v>
      </c>
      <c r="I2787">
        <v>4772727</v>
      </c>
      <c r="J2787">
        <v>3</v>
      </c>
      <c r="K2787">
        <v>3</v>
      </c>
      <c r="L2787">
        <v>220</v>
      </c>
      <c r="M2787">
        <v>73</v>
      </c>
      <c r="N2787">
        <v>4.7089999999999996</v>
      </c>
      <c r="O2787">
        <v>-74.052000000000007</v>
      </c>
      <c r="P2787">
        <v>1</v>
      </c>
      <c r="Q2787">
        <v>1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248.57617001882559</v>
      </c>
      <c r="X2787">
        <v>9159.1617297974153</v>
      </c>
      <c r="Y2787">
        <v>401.53468144662969</v>
      </c>
      <c r="Z2787">
        <v>704.00882578721269</v>
      </c>
      <c r="AA2787">
        <v>1734.8110703890029</v>
      </c>
      <c r="AB2787">
        <v>388.55047304003779</v>
      </c>
    </row>
    <row r="2788" spans="1:28" x14ac:dyDescent="0.25">
      <c r="A2788" t="s">
        <v>4266</v>
      </c>
      <c r="B2788" t="s">
        <v>4267</v>
      </c>
      <c r="C2788">
        <v>8</v>
      </c>
      <c r="D2788">
        <v>2019</v>
      </c>
      <c r="E2788" t="s">
        <v>3587</v>
      </c>
      <c r="F2788">
        <v>3</v>
      </c>
      <c r="G2788">
        <v>485000000</v>
      </c>
      <c r="H2788">
        <v>19.99965944890176</v>
      </c>
      <c r="I2788">
        <v>2165179</v>
      </c>
      <c r="J2788">
        <v>5</v>
      </c>
      <c r="K2788">
        <v>4</v>
      </c>
      <c r="L2788">
        <v>224</v>
      </c>
      <c r="M2788">
        <v>45</v>
      </c>
      <c r="N2788">
        <v>4.7059998509999996</v>
      </c>
      <c r="O2788">
        <v>-74.114997864000003</v>
      </c>
      <c r="P2788">
        <v>0</v>
      </c>
      <c r="Q2788">
        <v>1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150.22291387199681</v>
      </c>
      <c r="X2788">
        <v>7983.3914916446683</v>
      </c>
      <c r="Y2788">
        <v>40.61654233699322</v>
      </c>
      <c r="Z2788">
        <v>486.07262750968482</v>
      </c>
      <c r="AA2788">
        <v>1802.6077658234381</v>
      </c>
      <c r="AB2788">
        <v>263.02717781502389</v>
      </c>
    </row>
    <row r="2789" spans="1:28" x14ac:dyDescent="0.25">
      <c r="A2789" t="s">
        <v>4268</v>
      </c>
      <c r="B2789" t="s">
        <v>4269</v>
      </c>
      <c r="C2789">
        <v>8</v>
      </c>
      <c r="D2789">
        <v>2019</v>
      </c>
      <c r="E2789" t="s">
        <v>3587</v>
      </c>
      <c r="F2789">
        <v>3</v>
      </c>
      <c r="G2789">
        <v>340000000</v>
      </c>
      <c r="H2789">
        <v>19.644456175574479</v>
      </c>
      <c r="I2789">
        <v>3148148</v>
      </c>
      <c r="J2789">
        <v>3</v>
      </c>
      <c r="K2789">
        <v>2</v>
      </c>
      <c r="L2789">
        <v>108</v>
      </c>
      <c r="M2789">
        <v>36</v>
      </c>
      <c r="N2789">
        <v>4.7020001410000001</v>
      </c>
      <c r="O2789">
        <v>-74.106002808</v>
      </c>
      <c r="P2789">
        <v>0</v>
      </c>
      <c r="Q2789">
        <v>1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40.987713820109349</v>
      </c>
      <c r="X2789">
        <v>7303.1471903230095</v>
      </c>
      <c r="Y2789">
        <v>133.32915426514819</v>
      </c>
      <c r="Z2789">
        <v>398.1932866240528</v>
      </c>
      <c r="AA2789">
        <v>1392.1144175098</v>
      </c>
      <c r="AB2789">
        <v>181.02256886006731</v>
      </c>
    </row>
    <row r="2790" spans="1:28" x14ac:dyDescent="0.25">
      <c r="A2790" t="s">
        <v>4270</v>
      </c>
      <c r="B2790" t="s">
        <v>3663</v>
      </c>
      <c r="C2790">
        <v>1</v>
      </c>
      <c r="D2790">
        <v>2021</v>
      </c>
      <c r="E2790" t="s">
        <v>3587</v>
      </c>
      <c r="F2790">
        <v>3</v>
      </c>
      <c r="G2790">
        <v>750000000</v>
      </c>
      <c r="H2790">
        <v>20.435583764494631</v>
      </c>
      <c r="I2790">
        <v>4870130</v>
      </c>
      <c r="J2790">
        <v>4</v>
      </c>
      <c r="K2790">
        <v>3</v>
      </c>
      <c r="L2790">
        <v>154</v>
      </c>
      <c r="M2790">
        <v>38</v>
      </c>
      <c r="N2790">
        <v>4.7119999999999997</v>
      </c>
      <c r="O2790">
        <v>-74.048000000000002</v>
      </c>
      <c r="P2790">
        <v>0</v>
      </c>
      <c r="Q2790">
        <v>1</v>
      </c>
      <c r="R2790">
        <v>1</v>
      </c>
      <c r="S2790">
        <v>1</v>
      </c>
      <c r="T2790">
        <v>1</v>
      </c>
      <c r="U2790">
        <v>0</v>
      </c>
      <c r="V2790">
        <v>0</v>
      </c>
      <c r="W2790">
        <v>134.7004035158424</v>
      </c>
      <c r="X2790">
        <v>9671.7027654866142</v>
      </c>
      <c r="Y2790">
        <v>566.77662155014218</v>
      </c>
      <c r="Z2790">
        <v>1006.59573950437</v>
      </c>
      <c r="AA2790">
        <v>1726.9747904872449</v>
      </c>
      <c r="AB2790">
        <v>685.17145236282636</v>
      </c>
    </row>
    <row r="2791" spans="1:28" x14ac:dyDescent="0.25">
      <c r="A2791" t="s">
        <v>4271</v>
      </c>
      <c r="B2791" t="s">
        <v>4272</v>
      </c>
      <c r="C2791">
        <v>8</v>
      </c>
      <c r="D2791">
        <v>2019</v>
      </c>
      <c r="E2791" t="s">
        <v>3587</v>
      </c>
      <c r="F2791">
        <v>3</v>
      </c>
      <c r="G2791">
        <v>360000000</v>
      </c>
      <c r="H2791">
        <v>19.701614589414429</v>
      </c>
      <c r="I2791">
        <v>4137931</v>
      </c>
      <c r="J2791">
        <v>7</v>
      </c>
      <c r="K2791">
        <v>3</v>
      </c>
      <c r="L2791">
        <v>87</v>
      </c>
      <c r="M2791">
        <v>12</v>
      </c>
      <c r="N2791">
        <v>4.7020001410000001</v>
      </c>
      <c r="O2791">
        <v>-74.106002808</v>
      </c>
      <c r="P2791">
        <v>1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40.987713820109349</v>
      </c>
      <c r="X2791">
        <v>7303.1471903230095</v>
      </c>
      <c r="Y2791">
        <v>133.32915426514819</v>
      </c>
      <c r="Z2791">
        <v>398.1932866240528</v>
      </c>
      <c r="AA2791">
        <v>1392.1144175098</v>
      </c>
      <c r="AB2791">
        <v>181.02256886006731</v>
      </c>
    </row>
    <row r="2792" spans="1:28" x14ac:dyDescent="0.25">
      <c r="A2792" t="s">
        <v>4273</v>
      </c>
      <c r="B2792" t="s">
        <v>4013</v>
      </c>
      <c r="C2792">
        <v>10</v>
      </c>
      <c r="D2792">
        <v>2019</v>
      </c>
      <c r="E2792" t="s">
        <v>3587</v>
      </c>
      <c r="F2792">
        <v>3</v>
      </c>
      <c r="G2792">
        <v>330000000</v>
      </c>
      <c r="H2792">
        <v>19.6146032124248</v>
      </c>
      <c r="I2792">
        <v>6734694</v>
      </c>
      <c r="J2792">
        <v>5</v>
      </c>
      <c r="K2792">
        <v>3</v>
      </c>
      <c r="L2792">
        <v>49</v>
      </c>
      <c r="M2792">
        <v>10</v>
      </c>
      <c r="N2792">
        <v>4.6950000000000003</v>
      </c>
      <c r="O2792">
        <v>-74.122</v>
      </c>
      <c r="P2792">
        <v>0</v>
      </c>
      <c r="Q2792">
        <v>1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69.119779555317606</v>
      </c>
      <c r="X2792">
        <v>7139.7343258145002</v>
      </c>
      <c r="Y2792">
        <v>41.819923382910623</v>
      </c>
      <c r="Z2792">
        <v>918.57312024937687</v>
      </c>
      <c r="AA2792">
        <v>1113.354287435151</v>
      </c>
      <c r="AB2792">
        <v>19.048991836939379</v>
      </c>
    </row>
    <row r="2793" spans="1:28" x14ac:dyDescent="0.25">
      <c r="A2793" t="s">
        <v>4274</v>
      </c>
      <c r="B2793" t="s">
        <v>52</v>
      </c>
      <c r="C2793">
        <v>1</v>
      </c>
      <c r="D2793">
        <v>2020</v>
      </c>
      <c r="E2793" t="s">
        <v>3587</v>
      </c>
      <c r="F2793">
        <v>3</v>
      </c>
      <c r="G2793">
        <v>730000000</v>
      </c>
      <c r="H2793">
        <v>20.40855509210671</v>
      </c>
      <c r="I2793">
        <v>6460177</v>
      </c>
      <c r="J2793">
        <v>3</v>
      </c>
      <c r="K2793">
        <v>3</v>
      </c>
      <c r="L2793">
        <v>113</v>
      </c>
      <c r="M2793">
        <v>38</v>
      </c>
      <c r="N2793">
        <v>4.7069662000000001</v>
      </c>
      <c r="O2793">
        <v>-74.060587400000003</v>
      </c>
      <c r="P2793">
        <v>0</v>
      </c>
      <c r="Q2793">
        <v>1</v>
      </c>
      <c r="R2793">
        <v>0</v>
      </c>
      <c r="S2793">
        <v>0</v>
      </c>
      <c r="T2793">
        <v>0</v>
      </c>
      <c r="U2793">
        <v>1</v>
      </c>
      <c r="V2793">
        <v>0</v>
      </c>
      <c r="W2793">
        <v>150.43246595442369</v>
      </c>
      <c r="X2793">
        <v>8518.8158127543302</v>
      </c>
      <c r="Y2793">
        <v>501.78428488775631</v>
      </c>
      <c r="Z2793">
        <v>1150.2325175604669</v>
      </c>
      <c r="AA2793">
        <v>1739.630543740725</v>
      </c>
      <c r="AB2793">
        <v>443.01163518043558</v>
      </c>
    </row>
    <row r="2794" spans="1:28" x14ac:dyDescent="0.25">
      <c r="A2794" t="s">
        <v>4275</v>
      </c>
      <c r="B2794" t="s">
        <v>4276</v>
      </c>
      <c r="C2794">
        <v>12</v>
      </c>
      <c r="D2794">
        <v>2020</v>
      </c>
      <c r="E2794" t="s">
        <v>3587</v>
      </c>
      <c r="F2794">
        <v>3</v>
      </c>
      <c r="G2794">
        <v>1250000000</v>
      </c>
      <c r="H2794">
        <v>20.946409388260619</v>
      </c>
      <c r="I2794">
        <v>6313131</v>
      </c>
      <c r="J2794">
        <v>3</v>
      </c>
      <c r="K2794">
        <v>4</v>
      </c>
      <c r="L2794">
        <v>198</v>
      </c>
      <c r="M2794">
        <v>66</v>
      </c>
      <c r="N2794">
        <v>4.6970000000000001</v>
      </c>
      <c r="O2794">
        <v>-74.052999999999997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103.0745909055539</v>
      </c>
      <c r="X2794">
        <v>7967.31284782896</v>
      </c>
      <c r="Y2794">
        <v>277.16786988510512</v>
      </c>
      <c r="Z2794">
        <v>691.48571107680198</v>
      </c>
      <c r="AA2794">
        <v>513.75234437316328</v>
      </c>
      <c r="AB2794">
        <v>192.99047182356031</v>
      </c>
    </row>
    <row r="2795" spans="1:28" x14ac:dyDescent="0.25">
      <c r="A2795" t="s">
        <v>4277</v>
      </c>
      <c r="B2795" t="s">
        <v>4278</v>
      </c>
      <c r="C2795">
        <v>10</v>
      </c>
      <c r="D2795">
        <v>2019</v>
      </c>
      <c r="E2795" t="s">
        <v>3587</v>
      </c>
      <c r="F2795">
        <v>3</v>
      </c>
      <c r="G2795">
        <v>450000000</v>
      </c>
      <c r="H2795">
        <v>19.924758140728638</v>
      </c>
      <c r="I2795">
        <v>6250000</v>
      </c>
      <c r="J2795">
        <v>7</v>
      </c>
      <c r="K2795">
        <v>6</v>
      </c>
      <c r="L2795">
        <v>72</v>
      </c>
      <c r="M2795">
        <v>10</v>
      </c>
      <c r="N2795">
        <v>4.7090001109999999</v>
      </c>
      <c r="O2795">
        <v>-74.102996825999995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224.72490945597349</v>
      </c>
      <c r="X2795">
        <v>8016.0257623297548</v>
      </c>
      <c r="Y2795">
        <v>165.97336855975001</v>
      </c>
      <c r="Z2795">
        <v>419.67687909016928</v>
      </c>
      <c r="AA2795">
        <v>672.19457949515504</v>
      </c>
      <c r="AB2795">
        <v>46.937249270258867</v>
      </c>
    </row>
    <row r="2796" spans="1:28" x14ac:dyDescent="0.25">
      <c r="A2796" t="s">
        <v>4279</v>
      </c>
      <c r="B2796" t="s">
        <v>4280</v>
      </c>
      <c r="C2796">
        <v>1</v>
      </c>
      <c r="D2796">
        <v>2021</v>
      </c>
      <c r="E2796" t="s">
        <v>3587</v>
      </c>
      <c r="F2796">
        <v>3</v>
      </c>
      <c r="G2796">
        <v>850000000</v>
      </c>
      <c r="H2796">
        <v>20.560746907448639</v>
      </c>
      <c r="I2796">
        <v>7522124</v>
      </c>
      <c r="J2796">
        <v>3</v>
      </c>
      <c r="K2796">
        <v>2</v>
      </c>
      <c r="L2796">
        <v>113</v>
      </c>
      <c r="M2796">
        <v>38</v>
      </c>
      <c r="N2796">
        <v>4.7060060000000004</v>
      </c>
      <c r="O2796">
        <v>-74.045766999999998</v>
      </c>
      <c r="P2796">
        <v>0</v>
      </c>
      <c r="Q2796">
        <v>1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169.4077478476481</v>
      </c>
      <c r="X2796">
        <v>9246.3114331542802</v>
      </c>
      <c r="Y2796">
        <v>438.59640539491818</v>
      </c>
      <c r="Z2796">
        <v>426.29905690161502</v>
      </c>
      <c r="AA2796">
        <v>1460.18108896986</v>
      </c>
      <c r="AB2796">
        <v>268.26261440396581</v>
      </c>
    </row>
    <row r="2797" spans="1:28" x14ac:dyDescent="0.25">
      <c r="A2797" t="s">
        <v>4281</v>
      </c>
      <c r="B2797" t="s">
        <v>47</v>
      </c>
      <c r="C2797">
        <v>6</v>
      </c>
      <c r="D2797">
        <v>2021</v>
      </c>
      <c r="E2797" t="s">
        <v>3587</v>
      </c>
      <c r="F2797">
        <v>3</v>
      </c>
      <c r="G2797">
        <v>1390000000</v>
      </c>
      <c r="H2797">
        <v>21.05256958408901</v>
      </c>
      <c r="I2797">
        <v>4343750</v>
      </c>
      <c r="J2797">
        <v>4</v>
      </c>
      <c r="K2797">
        <v>3</v>
      </c>
      <c r="L2797">
        <v>320</v>
      </c>
      <c r="M2797">
        <v>80</v>
      </c>
      <c r="N2797">
        <v>4.6970000000000001</v>
      </c>
      <c r="O2797">
        <v>-74.058000000000007</v>
      </c>
      <c r="P2797">
        <v>1</v>
      </c>
      <c r="Q2797">
        <v>1</v>
      </c>
      <c r="R2797">
        <v>0</v>
      </c>
      <c r="S2797">
        <v>0</v>
      </c>
      <c r="T2797">
        <v>0</v>
      </c>
      <c r="U2797">
        <v>1</v>
      </c>
      <c r="V2797">
        <v>0</v>
      </c>
      <c r="W2797">
        <v>144.39292210116699</v>
      </c>
      <c r="X2797">
        <v>7671.4464041792999</v>
      </c>
      <c r="Y2797">
        <v>203.49936479693119</v>
      </c>
      <c r="Z2797">
        <v>1011.847263806312</v>
      </c>
      <c r="AA2797">
        <v>972.60729492708697</v>
      </c>
      <c r="AB2797">
        <v>226.56597546595501</v>
      </c>
    </row>
    <row r="2798" spans="1:28" x14ac:dyDescent="0.25">
      <c r="A2798" t="s">
        <v>4282</v>
      </c>
      <c r="B2798" t="s">
        <v>352</v>
      </c>
      <c r="C2798">
        <v>3</v>
      </c>
      <c r="D2798">
        <v>2021</v>
      </c>
      <c r="E2798" t="s">
        <v>3587</v>
      </c>
      <c r="F2798">
        <v>3</v>
      </c>
      <c r="G2798">
        <v>550000000</v>
      </c>
      <c r="H2798">
        <v>20.125428836190789</v>
      </c>
      <c r="I2798">
        <v>9166667</v>
      </c>
      <c r="J2798">
        <v>7</v>
      </c>
      <c r="K2798">
        <v>6</v>
      </c>
      <c r="L2798">
        <v>60</v>
      </c>
      <c r="M2798">
        <v>9</v>
      </c>
      <c r="N2798">
        <v>4.694</v>
      </c>
      <c r="O2798">
        <v>-74.125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285.71353508686099</v>
      </c>
      <c r="X2798">
        <v>7197.4510463679871</v>
      </c>
      <c r="Y2798">
        <v>333.18032166844398</v>
      </c>
      <c r="Z2798">
        <v>1233.124464105025</v>
      </c>
      <c r="AA2798">
        <v>939.47351106854978</v>
      </c>
      <c r="AB2798">
        <v>306.75268147106362</v>
      </c>
    </row>
    <row r="2799" spans="1:28" x14ac:dyDescent="0.25">
      <c r="A2799" t="s">
        <v>4283</v>
      </c>
      <c r="B2799" t="s">
        <v>4284</v>
      </c>
      <c r="C2799">
        <v>9</v>
      </c>
      <c r="D2799">
        <v>2020</v>
      </c>
      <c r="E2799" t="s">
        <v>3587</v>
      </c>
      <c r="F2799">
        <v>3</v>
      </c>
      <c r="G2799">
        <v>1100000000</v>
      </c>
      <c r="H2799">
        <v>20.81857601675074</v>
      </c>
      <c r="I2799">
        <v>5000000</v>
      </c>
      <c r="J2799">
        <v>3</v>
      </c>
      <c r="K2799">
        <v>3</v>
      </c>
      <c r="L2799">
        <v>220</v>
      </c>
      <c r="M2799">
        <v>73</v>
      </c>
      <c r="N2799">
        <v>4.7080000000000002</v>
      </c>
      <c r="O2799">
        <v>-74.049000000000007</v>
      </c>
      <c r="P2799">
        <v>1</v>
      </c>
      <c r="Q2799">
        <v>1</v>
      </c>
      <c r="R2799">
        <v>0</v>
      </c>
      <c r="S2799">
        <v>0</v>
      </c>
      <c r="T2799">
        <v>0</v>
      </c>
      <c r="U2799">
        <v>1</v>
      </c>
      <c r="V2799">
        <v>0</v>
      </c>
      <c r="W2799">
        <v>123.90215853950301</v>
      </c>
      <c r="X2799">
        <v>9234.7763827953113</v>
      </c>
      <c r="Y2799">
        <v>333.96847561308277</v>
      </c>
      <c r="Z2799">
        <v>549.90483048250542</v>
      </c>
      <c r="AA2799">
        <v>1611.1413080462</v>
      </c>
      <c r="AB2799">
        <v>253.04979400827369</v>
      </c>
    </row>
    <row r="2800" spans="1:28" x14ac:dyDescent="0.25">
      <c r="A2800" t="s">
        <v>4285</v>
      </c>
      <c r="B2800" t="s">
        <v>4286</v>
      </c>
      <c r="C2800">
        <v>5</v>
      </c>
      <c r="D2800">
        <v>2021</v>
      </c>
      <c r="E2800" t="s">
        <v>3587</v>
      </c>
      <c r="F2800">
        <v>3</v>
      </c>
      <c r="G2800">
        <v>358000000</v>
      </c>
      <c r="H2800">
        <v>19.696043544364979</v>
      </c>
      <c r="I2800">
        <v>3168142</v>
      </c>
      <c r="J2800">
        <v>5</v>
      </c>
      <c r="K2800">
        <v>2</v>
      </c>
      <c r="L2800">
        <v>113</v>
      </c>
      <c r="M2800">
        <v>23</v>
      </c>
      <c r="N2800">
        <v>4.7152073999999997</v>
      </c>
      <c r="O2800">
        <v>-74.119692599999993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125.6842193259598</v>
      </c>
      <c r="X2800">
        <v>9118.6283902726627</v>
      </c>
      <c r="Y2800">
        <v>77.575487819496345</v>
      </c>
      <c r="Z2800">
        <v>748.10425588328155</v>
      </c>
      <c r="AA2800">
        <v>2007.489621636041</v>
      </c>
      <c r="AB2800">
        <v>87.510150145360271</v>
      </c>
    </row>
    <row r="2801" spans="1:28" x14ac:dyDescent="0.25">
      <c r="A2801" t="s">
        <v>4287</v>
      </c>
      <c r="B2801" t="s">
        <v>47</v>
      </c>
      <c r="C2801">
        <v>7</v>
      </c>
      <c r="D2801">
        <v>2021</v>
      </c>
      <c r="E2801" t="s">
        <v>3587</v>
      </c>
      <c r="F2801">
        <v>3</v>
      </c>
      <c r="G2801">
        <v>920000000</v>
      </c>
      <c r="H2801">
        <v>20.639884228007361</v>
      </c>
      <c r="I2801">
        <v>2857143</v>
      </c>
      <c r="J2801">
        <v>4</v>
      </c>
      <c r="K2801">
        <v>4</v>
      </c>
      <c r="L2801">
        <v>322</v>
      </c>
      <c r="M2801">
        <v>80</v>
      </c>
      <c r="N2801">
        <v>4.702</v>
      </c>
      <c r="O2801">
        <v>-74.06</v>
      </c>
      <c r="P2801">
        <v>0</v>
      </c>
      <c r="Q2801">
        <v>1</v>
      </c>
      <c r="R2801">
        <v>0</v>
      </c>
      <c r="S2801">
        <v>0</v>
      </c>
      <c r="T2801">
        <v>1</v>
      </c>
      <c r="U2801">
        <v>0</v>
      </c>
      <c r="V2801">
        <v>1</v>
      </c>
      <c r="W2801">
        <v>359.43484303088962</v>
      </c>
      <c r="X2801">
        <v>8051.6044058112293</v>
      </c>
      <c r="Y2801">
        <v>456.0662516701554</v>
      </c>
      <c r="Z2801">
        <v>1129.664534014365</v>
      </c>
      <c r="AA2801">
        <v>1459.5159652625091</v>
      </c>
      <c r="AB2801">
        <v>362.53769419160523</v>
      </c>
    </row>
    <row r="2802" spans="1:28" x14ac:dyDescent="0.25">
      <c r="A2802" t="s">
        <v>4288</v>
      </c>
      <c r="B2802" t="s">
        <v>47</v>
      </c>
      <c r="C2802">
        <v>2</v>
      </c>
      <c r="D2802">
        <v>2021</v>
      </c>
      <c r="E2802" t="s">
        <v>3587</v>
      </c>
      <c r="F2802">
        <v>3</v>
      </c>
      <c r="G2802">
        <v>780000000</v>
      </c>
      <c r="H2802">
        <v>20.474804477647911</v>
      </c>
      <c r="I2802">
        <v>6902655</v>
      </c>
      <c r="J2802">
        <v>4</v>
      </c>
      <c r="K2802">
        <v>3</v>
      </c>
      <c r="L2802">
        <v>113</v>
      </c>
      <c r="M2802">
        <v>28</v>
      </c>
      <c r="N2802">
        <v>4.7119999999999997</v>
      </c>
      <c r="O2802">
        <v>-74.048000000000002</v>
      </c>
      <c r="P2802">
        <v>0</v>
      </c>
      <c r="Q2802">
        <v>1</v>
      </c>
      <c r="R2802">
        <v>1</v>
      </c>
      <c r="S2802">
        <v>1</v>
      </c>
      <c r="T2802">
        <v>1</v>
      </c>
      <c r="U2802">
        <v>0</v>
      </c>
      <c r="V2802">
        <v>0</v>
      </c>
      <c r="W2802">
        <v>134.7004035158424</v>
      </c>
      <c r="X2802">
        <v>9671.7027654866142</v>
      </c>
      <c r="Y2802">
        <v>566.77662155014218</v>
      </c>
      <c r="Z2802">
        <v>1006.59573950437</v>
      </c>
      <c r="AA2802">
        <v>1726.9747904872449</v>
      </c>
      <c r="AB2802">
        <v>685.17145236282636</v>
      </c>
    </row>
    <row r="2803" spans="1:28" x14ac:dyDescent="0.25">
      <c r="A2803" t="s">
        <v>4289</v>
      </c>
      <c r="B2803" t="s">
        <v>4290</v>
      </c>
      <c r="C2803">
        <v>5</v>
      </c>
      <c r="D2803">
        <v>2021</v>
      </c>
      <c r="E2803" t="s">
        <v>3587</v>
      </c>
      <c r="F2803">
        <v>3</v>
      </c>
      <c r="G2803">
        <v>1390000000</v>
      </c>
      <c r="H2803">
        <v>21.05256958408901</v>
      </c>
      <c r="I2803">
        <v>4633333</v>
      </c>
      <c r="J2803">
        <v>4</v>
      </c>
      <c r="K2803">
        <v>3</v>
      </c>
      <c r="L2803">
        <v>300</v>
      </c>
      <c r="M2803">
        <v>75</v>
      </c>
      <c r="N2803">
        <v>4.7060000000000004</v>
      </c>
      <c r="O2803">
        <v>-74.06</v>
      </c>
      <c r="P2803">
        <v>0</v>
      </c>
      <c r="Q2803">
        <v>1</v>
      </c>
      <c r="R2803">
        <v>0</v>
      </c>
      <c r="S2803">
        <v>0</v>
      </c>
      <c r="T2803">
        <v>0</v>
      </c>
      <c r="U2803">
        <v>1</v>
      </c>
      <c r="V2803">
        <v>0</v>
      </c>
      <c r="W2803">
        <v>77.867200495319366</v>
      </c>
      <c r="X2803">
        <v>8449.7524230835479</v>
      </c>
      <c r="Y2803">
        <v>397.45563288386131</v>
      </c>
      <c r="Z2803">
        <v>1187.223411100342</v>
      </c>
      <c r="AA2803">
        <v>1779.2661526522791</v>
      </c>
      <c r="AB2803">
        <v>508.48126634821529</v>
      </c>
    </row>
    <row r="2804" spans="1:28" x14ac:dyDescent="0.25">
      <c r="A2804" t="s">
        <v>4291</v>
      </c>
      <c r="B2804" t="s">
        <v>4292</v>
      </c>
      <c r="C2804">
        <v>7</v>
      </c>
      <c r="D2804">
        <v>2019</v>
      </c>
      <c r="E2804" t="s">
        <v>3587</v>
      </c>
      <c r="F2804">
        <v>3</v>
      </c>
      <c r="G2804">
        <v>835000000</v>
      </c>
      <c r="H2804">
        <v>20.54294228281513</v>
      </c>
      <c r="I2804">
        <v>3380567</v>
      </c>
      <c r="J2804">
        <v>3</v>
      </c>
      <c r="K2804">
        <v>4</v>
      </c>
      <c r="L2804">
        <v>247</v>
      </c>
      <c r="M2804">
        <v>82</v>
      </c>
      <c r="N2804">
        <v>4.7069999999999999</v>
      </c>
      <c r="O2804">
        <v>-74.061999999999998</v>
      </c>
      <c r="P2804">
        <v>0</v>
      </c>
      <c r="Q2804">
        <v>1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233.4281936857804</v>
      </c>
      <c r="X2804">
        <v>8457.0726027152323</v>
      </c>
      <c r="Y2804">
        <v>644.45557337117918</v>
      </c>
      <c r="Z2804">
        <v>994.44028927934221</v>
      </c>
      <c r="AA2804">
        <v>1611.747466784049</v>
      </c>
      <c r="AB2804">
        <v>391.7234739841881</v>
      </c>
    </row>
    <row r="2805" spans="1:28" x14ac:dyDescent="0.25">
      <c r="A2805" t="s">
        <v>4293</v>
      </c>
      <c r="B2805" t="s">
        <v>3674</v>
      </c>
      <c r="C2805">
        <v>12</v>
      </c>
      <c r="D2805">
        <v>2020</v>
      </c>
      <c r="E2805" t="s">
        <v>3587</v>
      </c>
      <c r="F2805">
        <v>3</v>
      </c>
      <c r="G2805">
        <v>890000000</v>
      </c>
      <c r="H2805">
        <v>20.606732020690458</v>
      </c>
      <c r="I2805">
        <v>5144509</v>
      </c>
      <c r="J2805">
        <v>3</v>
      </c>
      <c r="K2805">
        <v>2</v>
      </c>
      <c r="L2805">
        <v>173</v>
      </c>
      <c r="M2805">
        <v>58</v>
      </c>
      <c r="N2805">
        <v>4.6959999999999997</v>
      </c>
      <c r="O2805">
        <v>-74.054000000000002</v>
      </c>
      <c r="P2805">
        <v>0</v>
      </c>
      <c r="Q2805">
        <v>1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133.19193868756361</v>
      </c>
      <c r="X2805">
        <v>7813.2275329776448</v>
      </c>
      <c r="Y2805">
        <v>163.05036542365889</v>
      </c>
      <c r="Z2805">
        <v>844.56744605410165</v>
      </c>
      <c r="AA2805">
        <v>527.23687542854532</v>
      </c>
      <c r="AB2805">
        <v>145.5355871420125</v>
      </c>
    </row>
    <row r="2806" spans="1:28" x14ac:dyDescent="0.25">
      <c r="A2806" t="s">
        <v>4294</v>
      </c>
      <c r="B2806" t="s">
        <v>4295</v>
      </c>
      <c r="C2806">
        <v>12</v>
      </c>
      <c r="D2806">
        <v>2020</v>
      </c>
      <c r="E2806" t="s">
        <v>3587</v>
      </c>
      <c r="F2806">
        <v>3</v>
      </c>
      <c r="G2806">
        <v>480000000</v>
      </c>
      <c r="H2806">
        <v>19.989296661866209</v>
      </c>
      <c r="I2806">
        <v>4247788</v>
      </c>
      <c r="J2806">
        <v>4</v>
      </c>
      <c r="K2806">
        <v>2</v>
      </c>
      <c r="L2806">
        <v>113</v>
      </c>
      <c r="M2806">
        <v>28</v>
      </c>
      <c r="N2806">
        <v>4.7037437750000004</v>
      </c>
      <c r="O2806">
        <v>-74.114563465000003</v>
      </c>
      <c r="P2806">
        <v>0</v>
      </c>
      <c r="Q2806">
        <v>1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56.216410065226007</v>
      </c>
      <c r="X2806">
        <v>7729.7924636248754</v>
      </c>
      <c r="Y2806">
        <v>124.1925746549811</v>
      </c>
      <c r="Z2806">
        <v>259.78059858576148</v>
      </c>
      <c r="AA2806">
        <v>1782.376233439099</v>
      </c>
      <c r="AB2806">
        <v>119.72616955181221</v>
      </c>
    </row>
    <row r="2807" spans="1:28" x14ac:dyDescent="0.25">
      <c r="A2807" t="s">
        <v>4296</v>
      </c>
      <c r="B2807" t="s">
        <v>4297</v>
      </c>
      <c r="C2807">
        <v>10</v>
      </c>
      <c r="D2807">
        <v>2020</v>
      </c>
      <c r="E2807" t="s">
        <v>3587</v>
      </c>
      <c r="F2807">
        <v>3</v>
      </c>
      <c r="G2807">
        <v>690000000</v>
      </c>
      <c r="H2807">
        <v>20.352202155555581</v>
      </c>
      <c r="I2807">
        <v>9200000</v>
      </c>
      <c r="J2807">
        <v>5</v>
      </c>
      <c r="K2807">
        <v>2</v>
      </c>
      <c r="L2807">
        <v>75</v>
      </c>
      <c r="M2807">
        <v>15</v>
      </c>
      <c r="N2807">
        <v>4.6964591999999996</v>
      </c>
      <c r="O2807">
        <v>-74.114348000000007</v>
      </c>
      <c r="P2807">
        <v>1</v>
      </c>
      <c r="Q2807">
        <v>1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67.94791022585224</v>
      </c>
      <c r="X2807">
        <v>6955.1665348164333</v>
      </c>
      <c r="Y2807">
        <v>190.67887976444439</v>
      </c>
      <c r="Z2807">
        <v>401.83286194806652</v>
      </c>
      <c r="AA2807">
        <v>1830.3528489505061</v>
      </c>
      <c r="AB2807">
        <v>146.03614864741749</v>
      </c>
    </row>
    <row r="2808" spans="1:28" x14ac:dyDescent="0.25">
      <c r="A2808" t="s">
        <v>4298</v>
      </c>
      <c r="B2808" t="s">
        <v>3604</v>
      </c>
      <c r="C2808">
        <v>7</v>
      </c>
      <c r="D2808">
        <v>2021</v>
      </c>
      <c r="E2808" t="s">
        <v>3587</v>
      </c>
      <c r="F2808">
        <v>3</v>
      </c>
      <c r="G2808">
        <v>500000000</v>
      </c>
      <c r="H2808">
        <v>20.03011865638647</v>
      </c>
      <c r="I2808">
        <v>4424779</v>
      </c>
      <c r="J2808">
        <v>3</v>
      </c>
      <c r="K2808">
        <v>2</v>
      </c>
      <c r="L2808">
        <v>113</v>
      </c>
      <c r="M2808">
        <v>38</v>
      </c>
      <c r="N2808">
        <v>4.7072374999999997</v>
      </c>
      <c r="O2808">
        <v>-74.1124042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58.814898123611862</v>
      </c>
      <c r="X2808">
        <v>8033.6505430651277</v>
      </c>
      <c r="Y2808">
        <v>273.49349153989789</v>
      </c>
      <c r="Z2808">
        <v>338.88687267395147</v>
      </c>
      <c r="AA2808">
        <v>1728.234573388602</v>
      </c>
      <c r="AB2808">
        <v>463.60649648018199</v>
      </c>
    </row>
    <row r="2809" spans="1:28" x14ac:dyDescent="0.25">
      <c r="A2809" t="s">
        <v>4299</v>
      </c>
      <c r="B2809" t="s">
        <v>4300</v>
      </c>
      <c r="C2809">
        <v>3</v>
      </c>
      <c r="D2809">
        <v>2021</v>
      </c>
      <c r="E2809" t="s">
        <v>3587</v>
      </c>
      <c r="F2809">
        <v>3</v>
      </c>
      <c r="G2809">
        <v>780000000</v>
      </c>
      <c r="H2809">
        <v>20.474804477647911</v>
      </c>
      <c r="I2809">
        <v>6902655</v>
      </c>
      <c r="J2809">
        <v>4</v>
      </c>
      <c r="K2809">
        <v>4</v>
      </c>
      <c r="L2809">
        <v>113</v>
      </c>
      <c r="M2809">
        <v>28</v>
      </c>
      <c r="N2809">
        <v>4.7060000000000004</v>
      </c>
      <c r="O2809">
        <v>-74.061999999999998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146.49449757193571</v>
      </c>
      <c r="X2809">
        <v>8355.7020875467442</v>
      </c>
      <c r="Y2809">
        <v>610.29399779723019</v>
      </c>
      <c r="Z2809">
        <v>1015.143562212596</v>
      </c>
      <c r="AA2809">
        <v>1682.7781715236549</v>
      </c>
      <c r="AB2809">
        <v>442.32840929014452</v>
      </c>
    </row>
    <row r="2810" spans="1:28" x14ac:dyDescent="0.25">
      <c r="A2810" t="s">
        <v>4301</v>
      </c>
      <c r="B2810" t="s">
        <v>4302</v>
      </c>
      <c r="C2810">
        <v>8</v>
      </c>
      <c r="D2810">
        <v>2020</v>
      </c>
      <c r="E2810" t="s">
        <v>3587</v>
      </c>
      <c r="F2810">
        <v>3</v>
      </c>
      <c r="G2810">
        <v>520000000</v>
      </c>
      <c r="H2810">
        <v>20.069339369539751</v>
      </c>
      <c r="I2810">
        <v>2260870</v>
      </c>
      <c r="J2810">
        <v>4</v>
      </c>
      <c r="K2810">
        <v>3</v>
      </c>
      <c r="L2810">
        <v>230</v>
      </c>
      <c r="M2810">
        <v>58</v>
      </c>
      <c r="N2810">
        <v>4.6970000000000001</v>
      </c>
      <c r="O2810">
        <v>-74.117999999999995</v>
      </c>
      <c r="P2810">
        <v>0</v>
      </c>
      <c r="Q2810">
        <v>1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78.337541335819992</v>
      </c>
      <c r="X2810">
        <v>7157.4417728794797</v>
      </c>
      <c r="Y2810">
        <v>170.6612338414358</v>
      </c>
      <c r="Z2810">
        <v>461.0062352068997</v>
      </c>
      <c r="AA2810">
        <v>1424.1773040612941</v>
      </c>
      <c r="AB2810">
        <v>198.8422258423048</v>
      </c>
    </row>
    <row r="2811" spans="1:28" x14ac:dyDescent="0.25">
      <c r="A2811" t="s">
        <v>4303</v>
      </c>
      <c r="B2811" t="s">
        <v>4304</v>
      </c>
      <c r="C2811">
        <v>5</v>
      </c>
      <c r="D2811">
        <v>2021</v>
      </c>
      <c r="E2811" t="s">
        <v>3587</v>
      </c>
      <c r="F2811">
        <v>3</v>
      </c>
      <c r="G2811">
        <v>350000000</v>
      </c>
      <c r="H2811">
        <v>19.673443712447732</v>
      </c>
      <c r="I2811">
        <v>5147059</v>
      </c>
      <c r="J2811">
        <v>4</v>
      </c>
      <c r="K2811">
        <v>3</v>
      </c>
      <c r="L2811">
        <v>68</v>
      </c>
      <c r="M2811">
        <v>17</v>
      </c>
      <c r="N2811">
        <v>4.7143633999999999</v>
      </c>
      <c r="O2811">
        <v>-74.120773600000007</v>
      </c>
      <c r="P2811">
        <v>0</v>
      </c>
      <c r="Q2811">
        <v>1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115.19324461663641</v>
      </c>
      <c r="X2811">
        <v>9069.5428538562355</v>
      </c>
      <c r="Y2811">
        <v>75.370829894063846</v>
      </c>
      <c r="Z2811">
        <v>827.94671130367749</v>
      </c>
      <c r="AA2811">
        <v>1861.6381551748291</v>
      </c>
      <c r="AB2811">
        <v>185.2372083912434</v>
      </c>
    </row>
    <row r="2812" spans="1:28" x14ac:dyDescent="0.25">
      <c r="A2812" t="s">
        <v>4305</v>
      </c>
      <c r="B2812" t="s">
        <v>4306</v>
      </c>
      <c r="C2812">
        <v>3</v>
      </c>
      <c r="D2812">
        <v>2021</v>
      </c>
      <c r="E2812" t="s">
        <v>3587</v>
      </c>
      <c r="F2812">
        <v>3</v>
      </c>
      <c r="G2812">
        <v>1060000000</v>
      </c>
      <c r="H2812">
        <v>20.781534745070388</v>
      </c>
      <c r="I2812">
        <v>5888889</v>
      </c>
      <c r="J2812">
        <v>3</v>
      </c>
      <c r="K2812">
        <v>5</v>
      </c>
      <c r="L2812">
        <v>180</v>
      </c>
      <c r="M2812">
        <v>60</v>
      </c>
      <c r="N2812">
        <v>4.7089999999999996</v>
      </c>
      <c r="O2812">
        <v>-74.051000000000002</v>
      </c>
      <c r="P2812">
        <v>0</v>
      </c>
      <c r="Q2812">
        <v>1</v>
      </c>
      <c r="R2812">
        <v>0</v>
      </c>
      <c r="S2812">
        <v>1</v>
      </c>
      <c r="T2812">
        <v>0</v>
      </c>
      <c r="U2812">
        <v>0</v>
      </c>
      <c r="V2812">
        <v>0</v>
      </c>
      <c r="W2812">
        <v>165.65495137185181</v>
      </c>
      <c r="X2812">
        <v>9214.8729092547746</v>
      </c>
      <c r="Y2812">
        <v>385.93595732586817</v>
      </c>
      <c r="Z2812">
        <v>671.67417413907526</v>
      </c>
      <c r="AA2812">
        <v>1723.4846955500379</v>
      </c>
      <c r="AB2812">
        <v>453.50308482355058</v>
      </c>
    </row>
    <row r="2813" spans="1:28" x14ac:dyDescent="0.25">
      <c r="A2813" t="s">
        <v>4307</v>
      </c>
      <c r="B2813" t="s">
        <v>3696</v>
      </c>
      <c r="C2813">
        <v>3</v>
      </c>
      <c r="D2813">
        <v>2020</v>
      </c>
      <c r="E2813" t="s">
        <v>3587</v>
      </c>
      <c r="F2813">
        <v>3</v>
      </c>
      <c r="G2813">
        <v>610000000</v>
      </c>
      <c r="H2813">
        <v>20.228969515131631</v>
      </c>
      <c r="I2813">
        <v>3050000</v>
      </c>
      <c r="J2813">
        <v>6</v>
      </c>
      <c r="K2813">
        <v>2</v>
      </c>
      <c r="L2813">
        <v>200</v>
      </c>
      <c r="M2813">
        <v>33</v>
      </c>
      <c r="N2813">
        <v>4.6958739019999998</v>
      </c>
      <c r="O2813">
        <v>-74.120678901999995</v>
      </c>
      <c r="P2813">
        <v>0</v>
      </c>
      <c r="Q2813">
        <v>1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17.240216741274189</v>
      </c>
      <c r="X2813">
        <v>7163.2400111031793</v>
      </c>
      <c r="Y2813">
        <v>140.0616099124085</v>
      </c>
      <c r="Z2813">
        <v>750.61879842108954</v>
      </c>
      <c r="AA2813">
        <v>1191.922510195785</v>
      </c>
      <c r="AB2813">
        <v>155.34993116384729</v>
      </c>
    </row>
    <row r="2814" spans="1:28" x14ac:dyDescent="0.25">
      <c r="A2814" t="s">
        <v>4308</v>
      </c>
      <c r="B2814" t="s">
        <v>4309</v>
      </c>
      <c r="C2814">
        <v>10</v>
      </c>
      <c r="D2814">
        <v>2019</v>
      </c>
      <c r="E2814" t="s">
        <v>3587</v>
      </c>
      <c r="F2814">
        <v>3</v>
      </c>
      <c r="G2814">
        <v>1350000000</v>
      </c>
      <c r="H2814">
        <v>21.023370429396749</v>
      </c>
      <c r="I2814">
        <v>6750000</v>
      </c>
      <c r="J2814">
        <v>3</v>
      </c>
      <c r="K2814">
        <v>1</v>
      </c>
      <c r="L2814">
        <v>200</v>
      </c>
      <c r="M2814">
        <v>67</v>
      </c>
      <c r="N2814">
        <v>4.6929999999999996</v>
      </c>
      <c r="O2814">
        <v>-74.12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245.13004525146309</v>
      </c>
      <c r="X2814">
        <v>6842.3792830003922</v>
      </c>
      <c r="Y2814">
        <v>253.204212604399</v>
      </c>
      <c r="Z2814">
        <v>947.78221320291402</v>
      </c>
      <c r="AA2814">
        <v>1422.39294952403</v>
      </c>
      <c r="AB2814">
        <v>1.625011825909052</v>
      </c>
    </row>
    <row r="2815" spans="1:28" x14ac:dyDescent="0.25">
      <c r="A2815" t="s">
        <v>4310</v>
      </c>
      <c r="B2815" t="s">
        <v>4311</v>
      </c>
      <c r="C2815">
        <v>3</v>
      </c>
      <c r="D2815">
        <v>2020</v>
      </c>
      <c r="E2815" t="s">
        <v>3587</v>
      </c>
      <c r="F2815">
        <v>3</v>
      </c>
      <c r="G2815">
        <v>300000000</v>
      </c>
      <c r="H2815">
        <v>19.519293032620471</v>
      </c>
      <c r="I2815">
        <v>3333333</v>
      </c>
      <c r="J2815">
        <v>3</v>
      </c>
      <c r="K2815">
        <v>2</v>
      </c>
      <c r="L2815">
        <v>90</v>
      </c>
      <c r="M2815">
        <v>30</v>
      </c>
      <c r="N2815">
        <v>4.726</v>
      </c>
      <c r="O2815">
        <v>-74.117000000000004</v>
      </c>
      <c r="P2815">
        <v>0</v>
      </c>
      <c r="Q2815">
        <v>1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187.46805255950991</v>
      </c>
      <c r="X2815">
        <v>10180.494971151829</v>
      </c>
      <c r="Y2815">
        <v>341.97590470455981</v>
      </c>
      <c r="Z2815">
        <v>303.59116748739928</v>
      </c>
      <c r="AA2815">
        <v>2749.4300352827172</v>
      </c>
      <c r="AB2815">
        <v>382.8050914210902</v>
      </c>
    </row>
    <row r="2816" spans="1:28" x14ac:dyDescent="0.25">
      <c r="A2816" t="s">
        <v>4312</v>
      </c>
      <c r="B2816" t="s">
        <v>4313</v>
      </c>
      <c r="C2816">
        <v>4</v>
      </c>
      <c r="D2816">
        <v>2020</v>
      </c>
      <c r="E2816" t="s">
        <v>3587</v>
      </c>
      <c r="F2816">
        <v>3</v>
      </c>
      <c r="G2816">
        <v>340000000</v>
      </c>
      <c r="H2816">
        <v>19.644456175574479</v>
      </c>
      <c r="I2816">
        <v>4722222</v>
      </c>
      <c r="J2816">
        <v>4</v>
      </c>
      <c r="K2816">
        <v>4</v>
      </c>
      <c r="L2816">
        <v>72</v>
      </c>
      <c r="M2816">
        <v>18</v>
      </c>
      <c r="N2816">
        <v>4.7110000000000003</v>
      </c>
      <c r="O2816">
        <v>-74.134</v>
      </c>
      <c r="P2816">
        <v>1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189.6028146429357</v>
      </c>
      <c r="X2816">
        <v>9334.1689233574434</v>
      </c>
      <c r="Y2816">
        <v>222.2124982723179</v>
      </c>
      <c r="Z2816">
        <v>1565.009942633257</v>
      </c>
      <c r="AA2816">
        <v>1212.206930715628</v>
      </c>
      <c r="AB2816">
        <v>184.7239088771934</v>
      </c>
    </row>
    <row r="2817" spans="1:28" x14ac:dyDescent="0.25">
      <c r="A2817" t="s">
        <v>4314</v>
      </c>
      <c r="B2817" t="s">
        <v>4315</v>
      </c>
      <c r="C2817">
        <v>10</v>
      </c>
      <c r="D2817">
        <v>2019</v>
      </c>
      <c r="E2817" t="s">
        <v>3587</v>
      </c>
      <c r="F2817">
        <v>3</v>
      </c>
      <c r="G2817">
        <v>1149000000</v>
      </c>
      <c r="H2817">
        <v>20.862157835813029</v>
      </c>
      <c r="I2817">
        <v>3754902</v>
      </c>
      <c r="J2817">
        <v>5</v>
      </c>
      <c r="K2817">
        <v>5</v>
      </c>
      <c r="L2817">
        <v>306</v>
      </c>
      <c r="M2817">
        <v>61</v>
      </c>
      <c r="N2817">
        <v>4.7059998509999996</v>
      </c>
      <c r="O2817">
        <v>-74.064002990999995</v>
      </c>
      <c r="P2817">
        <v>0</v>
      </c>
      <c r="Q2817">
        <v>1</v>
      </c>
      <c r="R2817">
        <v>0</v>
      </c>
      <c r="S2817">
        <v>0</v>
      </c>
      <c r="T2817">
        <v>0</v>
      </c>
      <c r="U2817">
        <v>1</v>
      </c>
      <c r="V2817">
        <v>0</v>
      </c>
      <c r="W2817">
        <v>160.1010611641326</v>
      </c>
      <c r="X2817">
        <v>8266.38143681373</v>
      </c>
      <c r="Y2817">
        <v>802.27742942845646</v>
      </c>
      <c r="Z2817">
        <v>801.37137835248654</v>
      </c>
      <c r="AA2817">
        <v>1522.7377054279341</v>
      </c>
      <c r="AB2817">
        <v>285.5747287503487</v>
      </c>
    </row>
    <row r="2818" spans="1:28" x14ac:dyDescent="0.25">
      <c r="A2818" t="s">
        <v>4316</v>
      </c>
      <c r="B2818" t="s">
        <v>4317</v>
      </c>
      <c r="C2818">
        <v>5</v>
      </c>
      <c r="D2818">
        <v>2021</v>
      </c>
      <c r="E2818" t="s">
        <v>3587</v>
      </c>
      <c r="F2818">
        <v>3</v>
      </c>
      <c r="G2818">
        <v>740000000</v>
      </c>
      <c r="H2818">
        <v>20.42216074416249</v>
      </c>
      <c r="I2818">
        <v>4228571</v>
      </c>
      <c r="J2818">
        <v>5</v>
      </c>
      <c r="K2818">
        <v>3</v>
      </c>
      <c r="L2818">
        <v>175</v>
      </c>
      <c r="M2818">
        <v>35</v>
      </c>
      <c r="N2818">
        <v>4.7030000000000003</v>
      </c>
      <c r="O2818">
        <v>-74.057000000000002</v>
      </c>
      <c r="P2818">
        <v>0</v>
      </c>
      <c r="Q2818">
        <v>1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216.55165511884371</v>
      </c>
      <c r="X2818">
        <v>8305.9508729435402</v>
      </c>
      <c r="Y2818">
        <v>200.58548876851401</v>
      </c>
      <c r="Z2818">
        <v>799.86016987128119</v>
      </c>
      <c r="AA2818">
        <v>1311.919605773247</v>
      </c>
      <c r="AB2818">
        <v>194.80335530302301</v>
      </c>
    </row>
    <row r="2819" spans="1:28" x14ac:dyDescent="0.25">
      <c r="A2819" t="s">
        <v>4318</v>
      </c>
      <c r="B2819" t="s">
        <v>52</v>
      </c>
      <c r="C2819">
        <v>1</v>
      </c>
      <c r="D2819">
        <v>2020</v>
      </c>
      <c r="E2819" t="s">
        <v>3587</v>
      </c>
      <c r="F2819">
        <v>3</v>
      </c>
      <c r="G2819">
        <v>520000000</v>
      </c>
      <c r="H2819">
        <v>20.069339369539751</v>
      </c>
      <c r="I2819">
        <v>4601770</v>
      </c>
      <c r="J2819">
        <v>3</v>
      </c>
      <c r="K2819">
        <v>3</v>
      </c>
      <c r="L2819">
        <v>113</v>
      </c>
      <c r="M2819">
        <v>38</v>
      </c>
      <c r="N2819">
        <v>4.7186233</v>
      </c>
      <c r="O2819">
        <v>-74.118328199999993</v>
      </c>
      <c r="P2819">
        <v>1</v>
      </c>
      <c r="Q2819">
        <v>1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121.7263640704289</v>
      </c>
      <c r="X2819">
        <v>9433.1846779450989</v>
      </c>
      <c r="Y2819">
        <v>134.22561670427521</v>
      </c>
      <c r="Z2819">
        <v>569.82261722099793</v>
      </c>
      <c r="AA2819">
        <v>2405.8073193254522</v>
      </c>
      <c r="AB2819">
        <v>144.6917079558107</v>
      </c>
    </row>
    <row r="2820" spans="1:28" x14ac:dyDescent="0.25">
      <c r="A2820" t="s">
        <v>4319</v>
      </c>
      <c r="B2820" t="s">
        <v>4320</v>
      </c>
      <c r="C2820">
        <v>10</v>
      </c>
      <c r="D2820">
        <v>2019</v>
      </c>
      <c r="E2820" t="s">
        <v>3587</v>
      </c>
      <c r="F2820">
        <v>3</v>
      </c>
      <c r="G2820">
        <v>350000000</v>
      </c>
      <c r="H2820">
        <v>19.673443712447732</v>
      </c>
      <c r="I2820">
        <v>3888889</v>
      </c>
      <c r="J2820">
        <v>3</v>
      </c>
      <c r="K2820">
        <v>2</v>
      </c>
      <c r="L2820">
        <v>90</v>
      </c>
      <c r="M2820">
        <v>30</v>
      </c>
      <c r="N2820">
        <v>4.6979999540000001</v>
      </c>
      <c r="O2820">
        <v>-74.111999511999997</v>
      </c>
      <c r="P2820">
        <v>0</v>
      </c>
      <c r="Q2820">
        <v>1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155.9176763820831</v>
      </c>
      <c r="X2820">
        <v>7035.1358918306496</v>
      </c>
      <c r="Y2820">
        <v>197.55799097101701</v>
      </c>
      <c r="Z2820">
        <v>404.88654885476211</v>
      </c>
      <c r="AA2820">
        <v>2052.2598191432839</v>
      </c>
      <c r="AB2820">
        <v>145.2020898820339</v>
      </c>
    </row>
    <row r="2821" spans="1:28" x14ac:dyDescent="0.25">
      <c r="A2821" t="s">
        <v>4321</v>
      </c>
      <c r="B2821" t="s">
        <v>4322</v>
      </c>
      <c r="C2821">
        <v>8</v>
      </c>
      <c r="D2821">
        <v>2019</v>
      </c>
      <c r="E2821" t="s">
        <v>3587</v>
      </c>
      <c r="F2821">
        <v>3</v>
      </c>
      <c r="G2821">
        <v>400000000</v>
      </c>
      <c r="H2821">
        <v>19.806975105072251</v>
      </c>
      <c r="I2821">
        <v>2424242</v>
      </c>
      <c r="J2821">
        <v>5</v>
      </c>
      <c r="K2821">
        <v>2</v>
      </c>
      <c r="L2821">
        <v>165</v>
      </c>
      <c r="M2821">
        <v>33</v>
      </c>
      <c r="N2821">
        <v>4.7161600999999997</v>
      </c>
      <c r="O2821">
        <v>-74.132743899999994</v>
      </c>
      <c r="P2821">
        <v>0</v>
      </c>
      <c r="Q2821">
        <v>1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252.5334780164053</v>
      </c>
      <c r="X2821">
        <v>9776.7142781040257</v>
      </c>
      <c r="Y2821">
        <v>268.98986865644503</v>
      </c>
      <c r="Z2821">
        <v>999.06665004408899</v>
      </c>
      <c r="AA2821">
        <v>1739.536979979448</v>
      </c>
      <c r="AB2821">
        <v>294.58086106045022</v>
      </c>
    </row>
    <row r="2822" spans="1:28" x14ac:dyDescent="0.25">
      <c r="A2822" t="s">
        <v>4323</v>
      </c>
      <c r="B2822" t="s">
        <v>4324</v>
      </c>
      <c r="C2822">
        <v>3</v>
      </c>
      <c r="D2822">
        <v>2020</v>
      </c>
      <c r="E2822" t="s">
        <v>3587</v>
      </c>
      <c r="F2822">
        <v>3</v>
      </c>
      <c r="G2822">
        <v>540000000</v>
      </c>
      <c r="H2822">
        <v>20.10707969752259</v>
      </c>
      <c r="I2822">
        <v>4778761</v>
      </c>
      <c r="J2822">
        <v>8</v>
      </c>
      <c r="K2822">
        <v>2</v>
      </c>
      <c r="L2822">
        <v>113</v>
      </c>
      <c r="M2822">
        <v>14</v>
      </c>
      <c r="N2822">
        <v>4.7100600000000004</v>
      </c>
      <c r="O2822">
        <v>-74.103664800000004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156.95445142655561</v>
      </c>
      <c r="X2822">
        <v>8143.0456214611204</v>
      </c>
      <c r="Y2822">
        <v>105.69451612261879</v>
      </c>
      <c r="Z2822">
        <v>534.31054553433626</v>
      </c>
      <c r="AA2822">
        <v>715.96312743231465</v>
      </c>
      <c r="AB2822">
        <v>72.72078433559814</v>
      </c>
    </row>
    <row r="2823" spans="1:28" x14ac:dyDescent="0.25">
      <c r="A2823" t="s">
        <v>4325</v>
      </c>
      <c r="B2823" t="s">
        <v>52</v>
      </c>
      <c r="C2823">
        <v>1</v>
      </c>
      <c r="D2823">
        <v>2020</v>
      </c>
      <c r="E2823" t="s">
        <v>3587</v>
      </c>
      <c r="F2823">
        <v>3</v>
      </c>
      <c r="G2823">
        <v>380000000</v>
      </c>
      <c r="H2823">
        <v>19.75568181068471</v>
      </c>
      <c r="I2823">
        <v>3362832</v>
      </c>
      <c r="J2823">
        <v>4</v>
      </c>
      <c r="K2823">
        <v>3</v>
      </c>
      <c r="L2823">
        <v>113</v>
      </c>
      <c r="M2823">
        <v>28</v>
      </c>
      <c r="N2823">
        <v>4.7123358</v>
      </c>
      <c r="O2823">
        <v>-74.1368346</v>
      </c>
      <c r="P2823">
        <v>1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131.6647194660471</v>
      </c>
      <c r="X2823">
        <v>9618.504497600552</v>
      </c>
      <c r="Y2823">
        <v>169.39175352765909</v>
      </c>
      <c r="Z2823">
        <v>1453.8884241984999</v>
      </c>
      <c r="AA2823">
        <v>1475.343100161364</v>
      </c>
      <c r="AB2823">
        <v>213.9399548878462</v>
      </c>
    </row>
    <row r="2824" spans="1:28" x14ac:dyDescent="0.25">
      <c r="A2824" t="s">
        <v>4326</v>
      </c>
      <c r="B2824" t="s">
        <v>4327</v>
      </c>
      <c r="C2824">
        <v>3</v>
      </c>
      <c r="D2824">
        <v>2020</v>
      </c>
      <c r="E2824" t="s">
        <v>3587</v>
      </c>
      <c r="F2824">
        <v>3</v>
      </c>
      <c r="G2824">
        <v>500000000</v>
      </c>
      <c r="H2824">
        <v>20.03011865638647</v>
      </c>
      <c r="I2824">
        <v>1788909</v>
      </c>
      <c r="J2824">
        <v>3</v>
      </c>
      <c r="K2824">
        <v>2</v>
      </c>
      <c r="L2824">
        <v>279.5</v>
      </c>
      <c r="M2824">
        <v>93</v>
      </c>
      <c r="N2824">
        <v>4.7166176689999997</v>
      </c>
      <c r="O2824">
        <v>-74.114112853999998</v>
      </c>
      <c r="P2824">
        <v>0</v>
      </c>
      <c r="Q2824">
        <v>1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61.397990472136193</v>
      </c>
      <c r="X2824">
        <v>9090.0230776099706</v>
      </c>
      <c r="Y2824">
        <v>92.246848764072865</v>
      </c>
      <c r="Z2824">
        <v>463.68613885214751</v>
      </c>
      <c r="AA2824">
        <v>1967.730687228689</v>
      </c>
      <c r="AB2824">
        <v>335.26476381118061</v>
      </c>
    </row>
    <row r="2825" spans="1:28" x14ac:dyDescent="0.25">
      <c r="A2825" t="s">
        <v>4328</v>
      </c>
      <c r="B2825" t="s">
        <v>4329</v>
      </c>
      <c r="C2825">
        <v>3</v>
      </c>
      <c r="D2825">
        <v>2021</v>
      </c>
      <c r="E2825" t="s">
        <v>3587</v>
      </c>
      <c r="F2825">
        <v>3</v>
      </c>
      <c r="G2825">
        <v>1650000000</v>
      </c>
      <c r="H2825">
        <v>21.2240411248589</v>
      </c>
      <c r="I2825">
        <v>6600000</v>
      </c>
      <c r="J2825">
        <v>5</v>
      </c>
      <c r="K2825">
        <v>5</v>
      </c>
      <c r="L2825">
        <v>250</v>
      </c>
      <c r="M2825">
        <v>50</v>
      </c>
      <c r="N2825">
        <v>4.6989999999999998</v>
      </c>
      <c r="O2825">
        <v>-74.06</v>
      </c>
      <c r="P2825">
        <v>0</v>
      </c>
      <c r="Q2825">
        <v>1</v>
      </c>
      <c r="R2825">
        <v>1</v>
      </c>
      <c r="S2825">
        <v>0</v>
      </c>
      <c r="T2825">
        <v>0</v>
      </c>
      <c r="U2825">
        <v>1</v>
      </c>
      <c r="V2825">
        <v>0</v>
      </c>
      <c r="W2825">
        <v>177.00856777171839</v>
      </c>
      <c r="X2825">
        <v>7756.3198723433588</v>
      </c>
      <c r="Y2825">
        <v>311.00840949353659</v>
      </c>
      <c r="Z2825">
        <v>923.96439538780464</v>
      </c>
      <c r="AA2825">
        <v>1270.093429401838</v>
      </c>
      <c r="AB2825">
        <v>370.37041182736772</v>
      </c>
    </row>
    <row r="2826" spans="1:28" x14ac:dyDescent="0.25">
      <c r="A2826" t="s">
        <v>4330</v>
      </c>
      <c r="B2826" t="s">
        <v>4331</v>
      </c>
      <c r="C2826">
        <v>4</v>
      </c>
      <c r="D2826">
        <v>2021</v>
      </c>
      <c r="E2826" t="s">
        <v>3587</v>
      </c>
      <c r="F2826">
        <v>3</v>
      </c>
      <c r="G2826">
        <v>950000000</v>
      </c>
      <c r="H2826">
        <v>20.671972542558859</v>
      </c>
      <c r="I2826">
        <v>2950311</v>
      </c>
      <c r="J2826">
        <v>4</v>
      </c>
      <c r="K2826">
        <v>4</v>
      </c>
      <c r="L2826">
        <v>322</v>
      </c>
      <c r="M2826">
        <v>80</v>
      </c>
      <c r="N2826">
        <v>4.702</v>
      </c>
      <c r="O2826">
        <v>-74.06</v>
      </c>
      <c r="P2826">
        <v>0</v>
      </c>
      <c r="Q2826">
        <v>1</v>
      </c>
      <c r="R2826">
        <v>0</v>
      </c>
      <c r="S2826">
        <v>0</v>
      </c>
      <c r="T2826">
        <v>1</v>
      </c>
      <c r="U2826">
        <v>0</v>
      </c>
      <c r="V2826">
        <v>1</v>
      </c>
      <c r="W2826">
        <v>359.43484303088962</v>
      </c>
      <c r="X2826">
        <v>8051.6044058112293</v>
      </c>
      <c r="Y2826">
        <v>456.0662516701554</v>
      </c>
      <c r="Z2826">
        <v>1129.664534014365</v>
      </c>
      <c r="AA2826">
        <v>1459.5159652625091</v>
      </c>
      <c r="AB2826">
        <v>362.53769419160523</v>
      </c>
    </row>
    <row r="2827" spans="1:28" x14ac:dyDescent="0.25">
      <c r="A2827" t="s">
        <v>4332</v>
      </c>
      <c r="B2827" t="s">
        <v>4333</v>
      </c>
      <c r="C2827">
        <v>2</v>
      </c>
      <c r="D2827">
        <v>2020</v>
      </c>
      <c r="E2827" t="s">
        <v>3587</v>
      </c>
      <c r="F2827">
        <v>3</v>
      </c>
      <c r="G2827">
        <v>780000000</v>
      </c>
      <c r="H2827">
        <v>20.474804477647911</v>
      </c>
      <c r="I2827">
        <v>6902655</v>
      </c>
      <c r="J2827">
        <v>4</v>
      </c>
      <c r="K2827">
        <v>2</v>
      </c>
      <c r="L2827">
        <v>113</v>
      </c>
      <c r="M2827">
        <v>28</v>
      </c>
      <c r="N2827">
        <v>4.7073660000000004</v>
      </c>
      <c r="O2827">
        <v>-74.058796000000001</v>
      </c>
      <c r="P2827">
        <v>1</v>
      </c>
      <c r="Q2827">
        <v>1</v>
      </c>
      <c r="R2827">
        <v>1</v>
      </c>
      <c r="S2827">
        <v>0</v>
      </c>
      <c r="T2827">
        <v>0</v>
      </c>
      <c r="U2827">
        <v>0</v>
      </c>
      <c r="V2827">
        <v>0</v>
      </c>
      <c r="W2827">
        <v>131.57757894363539</v>
      </c>
      <c r="X2827">
        <v>8644.736550108857</v>
      </c>
      <c r="Y2827">
        <v>375.4464348773098</v>
      </c>
      <c r="Z2827">
        <v>1115.042428959807</v>
      </c>
      <c r="AA2827">
        <v>1824.9205679448639</v>
      </c>
      <c r="AB2827">
        <v>308.76207391672813</v>
      </c>
    </row>
    <row r="2828" spans="1:28" x14ac:dyDescent="0.25">
      <c r="A2828" t="s">
        <v>4334</v>
      </c>
      <c r="B2828" t="s">
        <v>4335</v>
      </c>
      <c r="C2828">
        <v>8</v>
      </c>
      <c r="D2828">
        <v>2019</v>
      </c>
      <c r="E2828" t="s">
        <v>3587</v>
      </c>
      <c r="F2828">
        <v>3</v>
      </c>
      <c r="G2828">
        <v>370000000</v>
      </c>
      <c r="H2828">
        <v>19.729013563602539</v>
      </c>
      <c r="I2828">
        <v>3083333</v>
      </c>
      <c r="J2828">
        <v>4</v>
      </c>
      <c r="K2828">
        <v>2</v>
      </c>
      <c r="L2828">
        <v>120</v>
      </c>
      <c r="M2828">
        <v>30</v>
      </c>
      <c r="N2828">
        <v>4.7199997900000001</v>
      </c>
      <c r="O2828">
        <v>-74.121002196999996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73.126977668978128</v>
      </c>
      <c r="X2828">
        <v>9669.9163282226782</v>
      </c>
      <c r="Y2828">
        <v>92.492132285327031</v>
      </c>
      <c r="Z2828">
        <v>706.86065780640047</v>
      </c>
      <c r="AA2828">
        <v>2390.8620442821948</v>
      </c>
      <c r="AB2828">
        <v>39.798235911535542</v>
      </c>
    </row>
    <row r="2829" spans="1:28" x14ac:dyDescent="0.25">
      <c r="A2829" t="s">
        <v>4336</v>
      </c>
      <c r="B2829" t="s">
        <v>4337</v>
      </c>
      <c r="C2829">
        <v>10</v>
      </c>
      <c r="D2829">
        <v>2020</v>
      </c>
      <c r="E2829" t="s">
        <v>3587</v>
      </c>
      <c r="F2829">
        <v>3</v>
      </c>
      <c r="G2829">
        <v>350000000</v>
      </c>
      <c r="H2829">
        <v>19.673443712447732</v>
      </c>
      <c r="I2829">
        <v>2631579</v>
      </c>
      <c r="J2829">
        <v>3</v>
      </c>
      <c r="K2829">
        <v>1</v>
      </c>
      <c r="L2829">
        <v>133</v>
      </c>
      <c r="M2829">
        <v>44</v>
      </c>
      <c r="N2829">
        <v>4.702</v>
      </c>
      <c r="O2829">
        <v>-74.11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289.77505484337019</v>
      </c>
      <c r="X2829">
        <v>7402.154776456543</v>
      </c>
      <c r="Y2829">
        <v>76.250703758692282</v>
      </c>
      <c r="Z2829">
        <v>511.47110411851941</v>
      </c>
      <c r="AA2829">
        <v>1729.5199150542071</v>
      </c>
      <c r="AB2829">
        <v>87.705236051937334</v>
      </c>
    </row>
    <row r="2830" spans="1:28" x14ac:dyDescent="0.25">
      <c r="A2830" t="s">
        <v>4338</v>
      </c>
      <c r="B2830" t="s">
        <v>4171</v>
      </c>
      <c r="C2830">
        <v>6</v>
      </c>
      <c r="D2830">
        <v>2021</v>
      </c>
      <c r="E2830" t="s">
        <v>3587</v>
      </c>
      <c r="F2830">
        <v>3</v>
      </c>
      <c r="G2830">
        <v>1070000000</v>
      </c>
      <c r="H2830">
        <v>20.790924485420231</v>
      </c>
      <c r="I2830">
        <v>2443620</v>
      </c>
      <c r="J2830">
        <v>4</v>
      </c>
      <c r="K2830">
        <v>2</v>
      </c>
      <c r="L2830">
        <v>437.875</v>
      </c>
      <c r="M2830">
        <v>109</v>
      </c>
      <c r="N2830">
        <v>4.7049849999999998</v>
      </c>
      <c r="O2830">
        <v>-74.063978000000006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108.98727775147719</v>
      </c>
      <c r="X2830">
        <v>8163.7386963065946</v>
      </c>
      <c r="Y2830">
        <v>805.27777231838547</v>
      </c>
      <c r="Z2830">
        <v>844.95114111900932</v>
      </c>
      <c r="AA2830">
        <v>1608.507808029734</v>
      </c>
      <c r="AB2830">
        <v>387.92963681077981</v>
      </c>
    </row>
    <row r="2831" spans="1:28" x14ac:dyDescent="0.25">
      <c r="A2831" t="s">
        <v>4339</v>
      </c>
      <c r="B2831" t="s">
        <v>47</v>
      </c>
      <c r="C2831">
        <v>4</v>
      </c>
      <c r="D2831">
        <v>2021</v>
      </c>
      <c r="E2831" t="s">
        <v>3587</v>
      </c>
      <c r="F2831">
        <v>3</v>
      </c>
      <c r="G2831">
        <v>1100000000</v>
      </c>
      <c r="H2831">
        <v>20.81857601675074</v>
      </c>
      <c r="I2831">
        <v>9734513</v>
      </c>
      <c r="J2831">
        <v>5</v>
      </c>
      <c r="K2831">
        <v>5</v>
      </c>
      <c r="L2831">
        <v>113</v>
      </c>
      <c r="M2831">
        <v>23</v>
      </c>
      <c r="N2831">
        <v>4.71</v>
      </c>
      <c r="O2831">
        <v>-74.052000000000007</v>
      </c>
      <c r="P2831">
        <v>0</v>
      </c>
      <c r="Q2831">
        <v>1</v>
      </c>
      <c r="R2831">
        <v>0</v>
      </c>
      <c r="S2831">
        <v>0</v>
      </c>
      <c r="T2831">
        <v>0</v>
      </c>
      <c r="U2831">
        <v>1</v>
      </c>
      <c r="V2831">
        <v>0</v>
      </c>
      <c r="W2831">
        <v>321.86602042310108</v>
      </c>
      <c r="X2831">
        <v>9255.7407380215063</v>
      </c>
      <c r="Y2831">
        <v>509.33565444019968</v>
      </c>
      <c r="Z2831">
        <v>808.59767344455997</v>
      </c>
      <c r="AA2831">
        <v>1845.066154851238</v>
      </c>
      <c r="AB2831">
        <v>312.8056905783402</v>
      </c>
    </row>
    <row r="2832" spans="1:28" x14ac:dyDescent="0.25">
      <c r="A2832" t="s">
        <v>4340</v>
      </c>
      <c r="B2832" t="s">
        <v>52</v>
      </c>
      <c r="C2832">
        <v>1</v>
      </c>
      <c r="D2832">
        <v>2020</v>
      </c>
      <c r="E2832" t="s">
        <v>3587</v>
      </c>
      <c r="F2832">
        <v>3</v>
      </c>
      <c r="G2832">
        <v>800000000</v>
      </c>
      <c r="H2832">
        <v>20.500122285632202</v>
      </c>
      <c r="I2832">
        <v>7079646</v>
      </c>
      <c r="J2832">
        <v>3</v>
      </c>
      <c r="K2832">
        <v>3</v>
      </c>
      <c r="L2832">
        <v>113</v>
      </c>
      <c r="M2832">
        <v>38</v>
      </c>
      <c r="N2832">
        <v>4.7030805000000004</v>
      </c>
      <c r="O2832">
        <v>-74.059555700000004</v>
      </c>
      <c r="P2832">
        <v>0</v>
      </c>
      <c r="Q2832">
        <v>1</v>
      </c>
      <c r="R2832">
        <v>0</v>
      </c>
      <c r="S2832">
        <v>0</v>
      </c>
      <c r="T2832">
        <v>0</v>
      </c>
      <c r="U2832">
        <v>0</v>
      </c>
      <c r="V2832">
        <v>1</v>
      </c>
      <c r="W2832">
        <v>305.53392334175788</v>
      </c>
      <c r="X2832">
        <v>8180.9845194620684</v>
      </c>
      <c r="Y2832">
        <v>374.16808228996632</v>
      </c>
      <c r="Z2832">
        <v>1082.856284854048</v>
      </c>
      <c r="AA2832">
        <v>1504.509564811789</v>
      </c>
      <c r="AB2832">
        <v>460.80365917209929</v>
      </c>
    </row>
    <row r="2833" spans="1:28" x14ac:dyDescent="0.25">
      <c r="A2833" t="s">
        <v>4341</v>
      </c>
      <c r="B2833" t="s">
        <v>4342</v>
      </c>
      <c r="C2833">
        <v>6</v>
      </c>
      <c r="D2833">
        <v>2021</v>
      </c>
      <c r="E2833" t="s">
        <v>3587</v>
      </c>
      <c r="F2833">
        <v>3</v>
      </c>
      <c r="G2833">
        <v>415000000</v>
      </c>
      <c r="H2833">
        <v>19.84378907819497</v>
      </c>
      <c r="I2833">
        <v>3672566</v>
      </c>
      <c r="J2833">
        <v>2</v>
      </c>
      <c r="K2833">
        <v>2</v>
      </c>
      <c r="L2833">
        <v>113</v>
      </c>
      <c r="M2833">
        <v>56</v>
      </c>
      <c r="N2833">
        <v>4.7202910840000003</v>
      </c>
      <c r="O2833">
        <v>-74.133611853000005</v>
      </c>
      <c r="P2833">
        <v>1</v>
      </c>
      <c r="Q2833">
        <v>1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130.65164338324789</v>
      </c>
      <c r="X2833">
        <v>10231.09914579221</v>
      </c>
      <c r="Y2833">
        <v>99.060719579311538</v>
      </c>
      <c r="Z2833">
        <v>532.62520916450455</v>
      </c>
      <c r="AA2833">
        <v>2208.15207191953</v>
      </c>
      <c r="AB2833">
        <v>68.663163639397894</v>
      </c>
    </row>
    <row r="2834" spans="1:28" x14ac:dyDescent="0.25">
      <c r="A2834" t="s">
        <v>4343</v>
      </c>
      <c r="B2834" t="s">
        <v>4344</v>
      </c>
      <c r="C2834">
        <v>11</v>
      </c>
      <c r="D2834">
        <v>2019</v>
      </c>
      <c r="E2834" t="s">
        <v>3587</v>
      </c>
      <c r="F2834">
        <v>3</v>
      </c>
      <c r="G2834">
        <v>435000000</v>
      </c>
      <c r="H2834">
        <v>19.890856589052959</v>
      </c>
      <c r="I2834">
        <v>1450000</v>
      </c>
      <c r="J2834">
        <v>9</v>
      </c>
      <c r="K2834">
        <v>4</v>
      </c>
      <c r="L2834">
        <v>300</v>
      </c>
      <c r="M2834">
        <v>33</v>
      </c>
      <c r="N2834">
        <v>4.6999998090000004</v>
      </c>
      <c r="O2834">
        <v>-74.114997864000003</v>
      </c>
      <c r="P2834">
        <v>1</v>
      </c>
      <c r="Q2834">
        <v>1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65.220921665703031</v>
      </c>
      <c r="X2834">
        <v>7350.3625559156017</v>
      </c>
      <c r="Y2834">
        <v>74.88183087641616</v>
      </c>
      <c r="Z2834">
        <v>5.3852606902184359</v>
      </c>
      <c r="AA2834">
        <v>1700.853889577578</v>
      </c>
      <c r="AB2834">
        <v>88.131205540879378</v>
      </c>
    </row>
    <row r="2835" spans="1:28" x14ac:dyDescent="0.25">
      <c r="A2835" t="s">
        <v>4345</v>
      </c>
      <c r="B2835" t="s">
        <v>4346</v>
      </c>
      <c r="C2835">
        <v>3</v>
      </c>
      <c r="D2835">
        <v>2020</v>
      </c>
      <c r="E2835" t="s">
        <v>3587</v>
      </c>
      <c r="F2835">
        <v>3</v>
      </c>
      <c r="G2835">
        <v>420000000</v>
      </c>
      <c r="H2835">
        <v>19.85576526924169</v>
      </c>
      <c r="I2835">
        <v>3716814</v>
      </c>
      <c r="J2835">
        <v>8</v>
      </c>
      <c r="K2835">
        <v>5</v>
      </c>
      <c r="L2835">
        <v>113</v>
      </c>
      <c r="M2835">
        <v>14</v>
      </c>
      <c r="N2835">
        <v>4.7102409999999999</v>
      </c>
      <c r="O2835">
        <v>-74.124071000000001</v>
      </c>
      <c r="P2835">
        <v>1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20.930092667894652</v>
      </c>
      <c r="X2835">
        <v>8775.4494635978081</v>
      </c>
      <c r="Y2835">
        <v>121.7763139041636</v>
      </c>
      <c r="Z2835">
        <v>1186.007291119754</v>
      </c>
      <c r="AA2835">
        <v>1277.373295021697</v>
      </c>
      <c r="AB2835">
        <v>95.681678095472833</v>
      </c>
    </row>
    <row r="2836" spans="1:28" x14ac:dyDescent="0.25">
      <c r="A2836" t="s">
        <v>4347</v>
      </c>
      <c r="B2836" t="s">
        <v>47</v>
      </c>
      <c r="C2836">
        <v>4</v>
      </c>
      <c r="D2836">
        <v>2021</v>
      </c>
      <c r="E2836" t="s">
        <v>3587</v>
      </c>
      <c r="F2836">
        <v>3</v>
      </c>
      <c r="G2836">
        <v>700000000</v>
      </c>
      <c r="H2836">
        <v>20.366590893007679</v>
      </c>
      <c r="I2836">
        <v>1145194</v>
      </c>
      <c r="J2836">
        <v>9</v>
      </c>
      <c r="K2836">
        <v>10</v>
      </c>
      <c r="L2836">
        <v>611.25</v>
      </c>
      <c r="M2836">
        <v>68</v>
      </c>
      <c r="N2836">
        <v>4.72</v>
      </c>
      <c r="O2836">
        <v>-74.13</v>
      </c>
      <c r="P2836">
        <v>1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37.959140876652413</v>
      </c>
      <c r="X2836">
        <v>10032.61344967396</v>
      </c>
      <c r="Y2836">
        <v>119.23070413987909</v>
      </c>
      <c r="Z2836">
        <v>709.02966038138243</v>
      </c>
      <c r="AA2836">
        <v>2148.850393447095</v>
      </c>
      <c r="AB2836">
        <v>106.31689554408931</v>
      </c>
    </row>
    <row r="2837" spans="1:28" x14ac:dyDescent="0.25">
      <c r="A2837" t="s">
        <v>4348</v>
      </c>
      <c r="B2837" t="s">
        <v>4315</v>
      </c>
      <c r="C2837">
        <v>8</v>
      </c>
      <c r="D2837">
        <v>2019</v>
      </c>
      <c r="E2837" t="s">
        <v>3587</v>
      </c>
      <c r="F2837">
        <v>3</v>
      </c>
      <c r="G2837">
        <v>1149000000</v>
      </c>
      <c r="H2837">
        <v>20.862157835813029</v>
      </c>
      <c r="I2837">
        <v>3754902</v>
      </c>
      <c r="J2837">
        <v>5</v>
      </c>
      <c r="K2837">
        <v>5</v>
      </c>
      <c r="L2837">
        <v>306</v>
      </c>
      <c r="M2837">
        <v>61</v>
      </c>
      <c r="N2837">
        <v>4.7059998509999996</v>
      </c>
      <c r="O2837">
        <v>-74.064002990999995</v>
      </c>
      <c r="P2837">
        <v>0</v>
      </c>
      <c r="Q2837">
        <v>1</v>
      </c>
      <c r="R2837">
        <v>0</v>
      </c>
      <c r="S2837">
        <v>0</v>
      </c>
      <c r="T2837">
        <v>0</v>
      </c>
      <c r="U2837">
        <v>1</v>
      </c>
      <c r="V2837">
        <v>0</v>
      </c>
      <c r="W2837">
        <v>160.1010611641326</v>
      </c>
      <c r="X2837">
        <v>8266.38143681373</v>
      </c>
      <c r="Y2837">
        <v>802.27742942845646</v>
      </c>
      <c r="Z2837">
        <v>801.37137835248654</v>
      </c>
      <c r="AA2837">
        <v>1522.7377054279341</v>
      </c>
      <c r="AB2837">
        <v>285.5747287503487</v>
      </c>
    </row>
    <row r="2838" spans="1:28" x14ac:dyDescent="0.25">
      <c r="A2838" t="s">
        <v>4349</v>
      </c>
      <c r="B2838" t="s">
        <v>4350</v>
      </c>
      <c r="C2838">
        <v>8</v>
      </c>
      <c r="D2838">
        <v>2019</v>
      </c>
      <c r="E2838" t="s">
        <v>3587</v>
      </c>
      <c r="F2838">
        <v>3</v>
      </c>
      <c r="G2838">
        <v>800000000</v>
      </c>
      <c r="H2838">
        <v>20.500122285632202</v>
      </c>
      <c r="I2838">
        <v>3921569</v>
      </c>
      <c r="J2838">
        <v>3</v>
      </c>
      <c r="K2838">
        <v>3</v>
      </c>
      <c r="L2838">
        <v>204</v>
      </c>
      <c r="M2838">
        <v>68</v>
      </c>
      <c r="N2838">
        <v>4.7082709999999999</v>
      </c>
      <c r="O2838">
        <v>-74.063756799999993</v>
      </c>
      <c r="P2838">
        <v>0</v>
      </c>
      <c r="Q2838">
        <v>1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32.347088475654893</v>
      </c>
      <c r="X2838">
        <v>8509.7979096560248</v>
      </c>
      <c r="Y2838">
        <v>867.50494693307087</v>
      </c>
      <c r="Z2838">
        <v>790.3369335272846</v>
      </c>
      <c r="AA2838">
        <v>1371.38237792921</v>
      </c>
      <c r="AB2838">
        <v>173.48032192798769</v>
      </c>
    </row>
    <row r="2839" spans="1:28" x14ac:dyDescent="0.25">
      <c r="A2839" t="s">
        <v>4351</v>
      </c>
      <c r="B2839" t="s">
        <v>52</v>
      </c>
      <c r="C2839">
        <v>1</v>
      </c>
      <c r="D2839">
        <v>2020</v>
      </c>
      <c r="E2839" t="s">
        <v>3587</v>
      </c>
      <c r="F2839">
        <v>3</v>
      </c>
      <c r="G2839">
        <v>650000000</v>
      </c>
      <c r="H2839">
        <v>20.29248292085396</v>
      </c>
      <c r="I2839">
        <v>5752212</v>
      </c>
      <c r="J2839">
        <v>3</v>
      </c>
      <c r="K2839">
        <v>3</v>
      </c>
      <c r="L2839">
        <v>113</v>
      </c>
      <c r="M2839">
        <v>38</v>
      </c>
      <c r="N2839">
        <v>4.7087344</v>
      </c>
      <c r="O2839">
        <v>-74.055525700000004</v>
      </c>
      <c r="P2839">
        <v>0</v>
      </c>
      <c r="Q2839">
        <v>1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68.520432134680874</v>
      </c>
      <c r="X2839">
        <v>8944.7730767354933</v>
      </c>
      <c r="Y2839">
        <v>457.97069395857397</v>
      </c>
      <c r="Z2839">
        <v>900.31004496711626</v>
      </c>
      <c r="AA2839">
        <v>1800.4284280597949</v>
      </c>
      <c r="AB2839">
        <v>121.53634134409</v>
      </c>
    </row>
    <row r="2840" spans="1:28" x14ac:dyDescent="0.25">
      <c r="A2840" t="s">
        <v>4352</v>
      </c>
      <c r="B2840" t="s">
        <v>4353</v>
      </c>
      <c r="C2840">
        <v>10</v>
      </c>
      <c r="D2840">
        <v>2019</v>
      </c>
      <c r="E2840" t="s">
        <v>3587</v>
      </c>
      <c r="F2840">
        <v>3</v>
      </c>
      <c r="G2840">
        <v>370000000</v>
      </c>
      <c r="H2840">
        <v>19.729013563602539</v>
      </c>
      <c r="I2840">
        <v>747475</v>
      </c>
      <c r="J2840">
        <v>5</v>
      </c>
      <c r="K2840">
        <v>2</v>
      </c>
      <c r="L2840">
        <v>495</v>
      </c>
      <c r="M2840">
        <v>99</v>
      </c>
      <c r="N2840">
        <v>4.7059998509999996</v>
      </c>
      <c r="O2840">
        <v>-74.124000549000002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105.9827103068808</v>
      </c>
      <c r="X2840">
        <v>8340.0765802805818</v>
      </c>
      <c r="Y2840">
        <v>145.68785945225801</v>
      </c>
      <c r="Z2840">
        <v>977.27301295187533</v>
      </c>
      <c r="AA2840">
        <v>923.8730634089502</v>
      </c>
      <c r="AB2840">
        <v>48.461312713443917</v>
      </c>
    </row>
    <row r="2841" spans="1:28" x14ac:dyDescent="0.25">
      <c r="A2841" t="s">
        <v>4354</v>
      </c>
      <c r="B2841" t="s">
        <v>3715</v>
      </c>
      <c r="C2841">
        <v>8</v>
      </c>
      <c r="D2841">
        <v>2021</v>
      </c>
      <c r="E2841" t="s">
        <v>3587</v>
      </c>
      <c r="F2841">
        <v>3</v>
      </c>
      <c r="G2841">
        <v>900000000</v>
      </c>
      <c r="H2841">
        <v>20.617905321288589</v>
      </c>
      <c r="I2841">
        <v>7964602</v>
      </c>
      <c r="J2841">
        <v>4</v>
      </c>
      <c r="K2841">
        <v>5</v>
      </c>
      <c r="L2841">
        <v>113</v>
      </c>
      <c r="M2841">
        <v>28</v>
      </c>
      <c r="N2841">
        <v>4.7038802000000004</v>
      </c>
      <c r="O2841">
        <v>-74.057197599999995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116.2849058851839</v>
      </c>
      <c r="X2841">
        <v>8381.3637547845301</v>
      </c>
      <c r="Y2841">
        <v>116.6985739390966</v>
      </c>
      <c r="Z2841">
        <v>836.03671913433436</v>
      </c>
      <c r="AA2841">
        <v>1404.130616329601</v>
      </c>
      <c r="AB2841">
        <v>191.07003879933859</v>
      </c>
    </row>
    <row r="2842" spans="1:28" x14ac:dyDescent="0.25">
      <c r="A2842" t="s">
        <v>4355</v>
      </c>
      <c r="B2842" t="s">
        <v>47</v>
      </c>
      <c r="C2842">
        <v>7</v>
      </c>
      <c r="D2842">
        <v>2021</v>
      </c>
      <c r="E2842" t="s">
        <v>3587</v>
      </c>
      <c r="F2842">
        <v>3</v>
      </c>
      <c r="G2842">
        <v>920000000</v>
      </c>
      <c r="H2842">
        <v>20.639884228007361</v>
      </c>
      <c r="I2842">
        <v>2857143</v>
      </c>
      <c r="J2842">
        <v>4</v>
      </c>
      <c r="K2842">
        <v>4</v>
      </c>
      <c r="L2842">
        <v>322</v>
      </c>
      <c r="M2842">
        <v>80</v>
      </c>
      <c r="N2842">
        <v>4.702</v>
      </c>
      <c r="O2842">
        <v>-74.06</v>
      </c>
      <c r="P2842">
        <v>0</v>
      </c>
      <c r="Q2842">
        <v>1</v>
      </c>
      <c r="R2842">
        <v>0</v>
      </c>
      <c r="S2842">
        <v>0</v>
      </c>
      <c r="T2842">
        <v>1</v>
      </c>
      <c r="U2842">
        <v>0</v>
      </c>
      <c r="V2842">
        <v>1</v>
      </c>
      <c r="W2842">
        <v>359.43484303088962</v>
      </c>
      <c r="X2842">
        <v>8051.6044058112293</v>
      </c>
      <c r="Y2842">
        <v>456.0662516701554</v>
      </c>
      <c r="Z2842">
        <v>1129.664534014365</v>
      </c>
      <c r="AA2842">
        <v>1459.5159652625091</v>
      </c>
      <c r="AB2842">
        <v>362.53769419160523</v>
      </c>
    </row>
    <row r="2843" spans="1:28" x14ac:dyDescent="0.25">
      <c r="A2843" t="s">
        <v>4356</v>
      </c>
      <c r="B2843" t="s">
        <v>4357</v>
      </c>
      <c r="C2843">
        <v>8</v>
      </c>
      <c r="D2843">
        <v>2021</v>
      </c>
      <c r="E2843" t="s">
        <v>3587</v>
      </c>
      <c r="F2843">
        <v>3</v>
      </c>
      <c r="G2843">
        <v>960000000</v>
      </c>
      <c r="H2843">
        <v>20.68244384242616</v>
      </c>
      <c r="I2843">
        <v>4974093</v>
      </c>
      <c r="J2843">
        <v>3</v>
      </c>
      <c r="K2843">
        <v>4</v>
      </c>
      <c r="L2843">
        <v>193</v>
      </c>
      <c r="M2843">
        <v>64</v>
      </c>
      <c r="N2843">
        <v>4.6973780280000001</v>
      </c>
      <c r="O2843">
        <v>-74.058622546999999</v>
      </c>
      <c r="P2843">
        <v>0</v>
      </c>
      <c r="Q2843">
        <v>1</v>
      </c>
      <c r="R2843">
        <v>0</v>
      </c>
      <c r="S2843">
        <v>0</v>
      </c>
      <c r="T2843">
        <v>0</v>
      </c>
      <c r="U2843">
        <v>1</v>
      </c>
      <c r="V2843">
        <v>1</v>
      </c>
      <c r="W2843">
        <v>111.4357585487807</v>
      </c>
      <c r="X2843">
        <v>7673.0188299442689</v>
      </c>
      <c r="Y2843">
        <v>210.88992650152969</v>
      </c>
      <c r="Z2843">
        <v>965.34250832400812</v>
      </c>
      <c r="AA2843">
        <v>1052.871215418932</v>
      </c>
      <c r="AB2843">
        <v>251.66788436970381</v>
      </c>
    </row>
    <row r="2844" spans="1:28" x14ac:dyDescent="0.25">
      <c r="A2844" t="s">
        <v>4358</v>
      </c>
      <c r="B2844" t="s">
        <v>47</v>
      </c>
      <c r="C2844">
        <v>2</v>
      </c>
      <c r="D2844">
        <v>2021</v>
      </c>
      <c r="E2844" t="s">
        <v>3587</v>
      </c>
      <c r="F2844">
        <v>3</v>
      </c>
      <c r="G2844">
        <v>840000000</v>
      </c>
      <c r="H2844">
        <v>20.54891244980163</v>
      </c>
      <c r="I2844">
        <v>7433628</v>
      </c>
      <c r="J2844">
        <v>4</v>
      </c>
      <c r="K2844">
        <v>4</v>
      </c>
      <c r="L2844">
        <v>113</v>
      </c>
      <c r="M2844">
        <v>28</v>
      </c>
      <c r="N2844">
        <v>4.7130000000000001</v>
      </c>
      <c r="O2844">
        <v>-74.049000000000007</v>
      </c>
      <c r="P2844">
        <v>0</v>
      </c>
      <c r="Q2844">
        <v>1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168.56421258827061</v>
      </c>
      <c r="X2844">
        <v>9710.6735561065761</v>
      </c>
      <c r="Y2844">
        <v>482.01095931906161</v>
      </c>
      <c r="Z2844">
        <v>941.79167649707938</v>
      </c>
      <c r="AA2844">
        <v>1844.6716744258731</v>
      </c>
      <c r="AB2844">
        <v>551.32790147887033</v>
      </c>
    </row>
    <row r="2845" spans="1:28" x14ac:dyDescent="0.25">
      <c r="A2845" t="s">
        <v>4359</v>
      </c>
      <c r="B2845" t="s">
        <v>4360</v>
      </c>
      <c r="C2845">
        <v>5</v>
      </c>
      <c r="D2845">
        <v>2021</v>
      </c>
      <c r="E2845" t="s">
        <v>3587</v>
      </c>
      <c r="F2845">
        <v>3</v>
      </c>
      <c r="G2845">
        <v>900000000</v>
      </c>
      <c r="H2845">
        <v>20.617905321288589</v>
      </c>
      <c r="I2845">
        <v>3461538</v>
      </c>
      <c r="J2845">
        <v>4</v>
      </c>
      <c r="K2845">
        <v>4</v>
      </c>
      <c r="L2845">
        <v>260</v>
      </c>
      <c r="M2845">
        <v>65</v>
      </c>
      <c r="N2845">
        <v>4.7123900000000001</v>
      </c>
      <c r="O2845">
        <v>-74.054580999999999</v>
      </c>
      <c r="P2845">
        <v>0</v>
      </c>
      <c r="Q2845">
        <v>1</v>
      </c>
      <c r="R2845">
        <v>0</v>
      </c>
      <c r="S2845">
        <v>0</v>
      </c>
      <c r="T2845">
        <v>0</v>
      </c>
      <c r="U2845">
        <v>1</v>
      </c>
      <c r="V2845">
        <v>0</v>
      </c>
      <c r="W2845">
        <v>351.52603537086668</v>
      </c>
      <c r="X2845">
        <v>9353.6640637952369</v>
      </c>
      <c r="Y2845">
        <v>388.70706474313249</v>
      </c>
      <c r="Z2845">
        <v>1166.373094139351</v>
      </c>
      <c r="AA2845">
        <v>2126.2654085445979</v>
      </c>
      <c r="AB2845">
        <v>27.39037083449691</v>
      </c>
    </row>
    <row r="2846" spans="1:28" x14ac:dyDescent="0.25">
      <c r="A2846" t="s">
        <v>4361</v>
      </c>
      <c r="B2846" t="s">
        <v>4362</v>
      </c>
      <c r="C2846">
        <v>5</v>
      </c>
      <c r="D2846">
        <v>2020</v>
      </c>
      <c r="E2846" t="s">
        <v>3587</v>
      </c>
      <c r="F2846">
        <v>3</v>
      </c>
      <c r="G2846">
        <v>990000000</v>
      </c>
      <c r="H2846">
        <v>20.713215501092911</v>
      </c>
      <c r="I2846">
        <v>4212766</v>
      </c>
      <c r="J2846">
        <v>4</v>
      </c>
      <c r="K2846">
        <v>5</v>
      </c>
      <c r="L2846">
        <v>235</v>
      </c>
      <c r="M2846">
        <v>59</v>
      </c>
      <c r="N2846">
        <v>4.7069999999999999</v>
      </c>
      <c r="O2846">
        <v>-74.063999999999993</v>
      </c>
      <c r="P2846">
        <v>1</v>
      </c>
      <c r="Q2846">
        <v>1</v>
      </c>
      <c r="R2846">
        <v>0</v>
      </c>
      <c r="S2846">
        <v>0</v>
      </c>
      <c r="T2846">
        <v>0</v>
      </c>
      <c r="U2846">
        <v>1</v>
      </c>
      <c r="V2846">
        <v>0</v>
      </c>
      <c r="W2846">
        <v>111.99950768444521</v>
      </c>
      <c r="X2846">
        <v>8368.9771841328802</v>
      </c>
      <c r="Y2846">
        <v>815.18407146144784</v>
      </c>
      <c r="Z2846">
        <v>775.2999750172105</v>
      </c>
      <c r="AA2846">
        <v>1444.082519252423</v>
      </c>
      <c r="AB2846">
        <v>198.58184008021161</v>
      </c>
    </row>
    <row r="2847" spans="1:28" x14ac:dyDescent="0.25">
      <c r="A2847" t="s">
        <v>4363</v>
      </c>
      <c r="B2847" t="s">
        <v>3715</v>
      </c>
      <c r="C2847">
        <v>4</v>
      </c>
      <c r="D2847">
        <v>2020</v>
      </c>
      <c r="E2847" t="s">
        <v>3587</v>
      </c>
      <c r="F2847">
        <v>3</v>
      </c>
      <c r="G2847">
        <v>820000000</v>
      </c>
      <c r="H2847">
        <v>20.524814898222569</v>
      </c>
      <c r="I2847">
        <v>7256637</v>
      </c>
      <c r="J2847">
        <v>3</v>
      </c>
      <c r="K2847">
        <v>3</v>
      </c>
      <c r="L2847">
        <v>113</v>
      </c>
      <c r="M2847">
        <v>38</v>
      </c>
      <c r="N2847">
        <v>4.7031890000000001</v>
      </c>
      <c r="O2847">
        <v>-74.060163000000003</v>
      </c>
      <c r="P2847">
        <v>0</v>
      </c>
      <c r="Q2847">
        <v>1</v>
      </c>
      <c r="R2847">
        <v>0</v>
      </c>
      <c r="S2847">
        <v>0</v>
      </c>
      <c r="T2847">
        <v>0</v>
      </c>
      <c r="U2847">
        <v>1</v>
      </c>
      <c r="V2847">
        <v>0</v>
      </c>
      <c r="W2847">
        <v>245.88949255479159</v>
      </c>
      <c r="X2847">
        <v>8161.3382439205743</v>
      </c>
      <c r="Y2847">
        <v>428.64679655501641</v>
      </c>
      <c r="Z2847">
        <v>1150.896980498781</v>
      </c>
      <c r="AA2847">
        <v>1561.186368904132</v>
      </c>
      <c r="AB2847">
        <v>423.06932924706501</v>
      </c>
    </row>
    <row r="2848" spans="1:28" x14ac:dyDescent="0.25">
      <c r="A2848" t="s">
        <v>4364</v>
      </c>
      <c r="B2848" t="s">
        <v>4199</v>
      </c>
      <c r="C2848">
        <v>2</v>
      </c>
      <c r="D2848">
        <v>2021</v>
      </c>
      <c r="E2848" t="s">
        <v>3587</v>
      </c>
      <c r="F2848">
        <v>3</v>
      </c>
      <c r="G2848">
        <v>440000000</v>
      </c>
      <c r="H2848">
        <v>19.90228528487658</v>
      </c>
      <c r="I2848">
        <v>719836</v>
      </c>
      <c r="J2848">
        <v>9</v>
      </c>
      <c r="K2848">
        <v>2</v>
      </c>
      <c r="L2848">
        <v>611.25</v>
      </c>
      <c r="M2848">
        <v>68</v>
      </c>
      <c r="N2848">
        <v>4.6950826330000002</v>
      </c>
      <c r="O2848">
        <v>-74.111044406999994</v>
      </c>
      <c r="P2848">
        <v>1</v>
      </c>
      <c r="Q2848">
        <v>1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29.61331281698601</v>
      </c>
      <c r="X2848">
        <v>6693.948775900335</v>
      </c>
      <c r="Y2848">
        <v>180.8568889444162</v>
      </c>
      <c r="Z2848">
        <v>531.98641641663266</v>
      </c>
      <c r="AA2848">
        <v>1886.919528638474</v>
      </c>
      <c r="AB2848">
        <v>109.7594469339554</v>
      </c>
    </row>
    <row r="2849" spans="1:28" x14ac:dyDescent="0.25">
      <c r="A2849" t="s">
        <v>4365</v>
      </c>
      <c r="B2849" t="s">
        <v>47</v>
      </c>
      <c r="C2849">
        <v>7</v>
      </c>
      <c r="D2849">
        <v>2021</v>
      </c>
      <c r="E2849" t="s">
        <v>3587</v>
      </c>
      <c r="F2849">
        <v>3</v>
      </c>
      <c r="G2849">
        <v>620000000</v>
      </c>
      <c r="H2849">
        <v>20.245230036003409</v>
      </c>
      <c r="I2849">
        <v>5486726</v>
      </c>
      <c r="J2849">
        <v>5</v>
      </c>
      <c r="K2849">
        <v>4</v>
      </c>
      <c r="L2849">
        <v>113</v>
      </c>
      <c r="M2849">
        <v>23</v>
      </c>
      <c r="N2849">
        <v>4.7050000000000001</v>
      </c>
      <c r="O2849">
        <v>-74.114999999999995</v>
      </c>
      <c r="P2849">
        <v>0</v>
      </c>
      <c r="Q2849">
        <v>1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91.630266652272965</v>
      </c>
      <c r="X2849">
        <v>7877.5844949859693</v>
      </c>
      <c r="Y2849">
        <v>147.62284348029311</v>
      </c>
      <c r="Z2849">
        <v>379.79747204265209</v>
      </c>
      <c r="AA2849">
        <v>1768.43700345147</v>
      </c>
      <c r="AB2849">
        <v>177.05157826946061</v>
      </c>
    </row>
    <row r="2850" spans="1:28" x14ac:dyDescent="0.25">
      <c r="A2850" t="s">
        <v>4366</v>
      </c>
      <c r="B2850" t="s">
        <v>4367</v>
      </c>
      <c r="C2850">
        <v>7</v>
      </c>
      <c r="D2850">
        <v>2021</v>
      </c>
      <c r="E2850" t="s">
        <v>3587</v>
      </c>
      <c r="F2850">
        <v>3</v>
      </c>
      <c r="G2850">
        <v>550000000</v>
      </c>
      <c r="H2850">
        <v>20.125428836190789</v>
      </c>
      <c r="I2850">
        <v>4867257</v>
      </c>
      <c r="J2850">
        <v>3</v>
      </c>
      <c r="K2850">
        <v>2</v>
      </c>
      <c r="L2850">
        <v>113</v>
      </c>
      <c r="M2850">
        <v>38</v>
      </c>
      <c r="N2850">
        <v>4.6977779999999996</v>
      </c>
      <c r="O2850">
        <v>-74.110564400000001</v>
      </c>
      <c r="P2850">
        <v>0</v>
      </c>
      <c r="Q2850">
        <v>1</v>
      </c>
      <c r="R2850">
        <v>0</v>
      </c>
      <c r="S2850">
        <v>0</v>
      </c>
      <c r="T2850">
        <v>1</v>
      </c>
      <c r="U2850">
        <v>0</v>
      </c>
      <c r="V2850">
        <v>0</v>
      </c>
      <c r="W2850">
        <v>115.7674126732808</v>
      </c>
      <c r="X2850">
        <v>6965.892428619768</v>
      </c>
      <c r="Y2850">
        <v>96.770128369734252</v>
      </c>
      <c r="Z2850">
        <v>459.63348266795361</v>
      </c>
      <c r="AA2850">
        <v>2081.340783967069</v>
      </c>
      <c r="AB2850">
        <v>76.069186095629718</v>
      </c>
    </row>
    <row r="2851" spans="1:28" x14ac:dyDescent="0.25">
      <c r="A2851" t="s">
        <v>4368</v>
      </c>
      <c r="B2851" t="s">
        <v>352</v>
      </c>
      <c r="C2851">
        <v>3</v>
      </c>
      <c r="D2851">
        <v>2021</v>
      </c>
      <c r="E2851" t="s">
        <v>3587</v>
      </c>
      <c r="F2851">
        <v>3</v>
      </c>
      <c r="G2851">
        <v>1600000000</v>
      </c>
      <c r="H2851">
        <v>21.193269466192149</v>
      </c>
      <c r="I2851">
        <v>14159292</v>
      </c>
      <c r="J2851">
        <v>4</v>
      </c>
      <c r="K2851">
        <v>4</v>
      </c>
      <c r="L2851">
        <v>113</v>
      </c>
      <c r="M2851">
        <v>28</v>
      </c>
      <c r="N2851">
        <v>4.7065123</v>
      </c>
      <c r="O2851">
        <v>-74.049073500000006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149.9607489322747</v>
      </c>
      <c r="X2851">
        <v>9090.5500965780047</v>
      </c>
      <c r="Y2851">
        <v>206.21494553296949</v>
      </c>
      <c r="Z2851">
        <v>385.23971826607209</v>
      </c>
      <c r="AA2851">
        <v>1445.531816751678</v>
      </c>
      <c r="AB2851">
        <v>104.09353526952771</v>
      </c>
    </row>
    <row r="2852" spans="1:28" x14ac:dyDescent="0.25">
      <c r="A2852" t="s">
        <v>4369</v>
      </c>
      <c r="B2852" t="s">
        <v>4370</v>
      </c>
      <c r="C2852">
        <v>3</v>
      </c>
      <c r="D2852">
        <v>2021</v>
      </c>
      <c r="E2852" t="s">
        <v>3587</v>
      </c>
      <c r="F2852">
        <v>3</v>
      </c>
      <c r="G2852">
        <v>1060000000</v>
      </c>
      <c r="H2852">
        <v>20.781534745070388</v>
      </c>
      <c r="I2852">
        <v>5888889</v>
      </c>
      <c r="J2852">
        <v>3</v>
      </c>
      <c r="K2852">
        <v>5</v>
      </c>
      <c r="L2852">
        <v>180</v>
      </c>
      <c r="M2852">
        <v>60</v>
      </c>
      <c r="N2852">
        <v>4.7089999999999996</v>
      </c>
      <c r="O2852">
        <v>-74.051000000000002</v>
      </c>
      <c r="P2852">
        <v>0</v>
      </c>
      <c r="Q2852">
        <v>1</v>
      </c>
      <c r="R2852">
        <v>0</v>
      </c>
      <c r="S2852">
        <v>1</v>
      </c>
      <c r="T2852">
        <v>0</v>
      </c>
      <c r="U2852">
        <v>0</v>
      </c>
      <c r="V2852">
        <v>0</v>
      </c>
      <c r="W2852">
        <v>165.65495137185181</v>
      </c>
      <c r="X2852">
        <v>9214.8729092547746</v>
      </c>
      <c r="Y2852">
        <v>385.93595732586817</v>
      </c>
      <c r="Z2852">
        <v>671.67417413907526</v>
      </c>
      <c r="AA2852">
        <v>1723.4846955500379</v>
      </c>
      <c r="AB2852">
        <v>453.50308482355058</v>
      </c>
    </row>
    <row r="2853" spans="1:28" x14ac:dyDescent="0.25">
      <c r="A2853" t="s">
        <v>4371</v>
      </c>
      <c r="B2853" t="s">
        <v>52</v>
      </c>
      <c r="C2853">
        <v>1</v>
      </c>
      <c r="D2853">
        <v>2020</v>
      </c>
      <c r="E2853" t="s">
        <v>3587</v>
      </c>
      <c r="F2853">
        <v>3</v>
      </c>
      <c r="G2853">
        <v>1190000000</v>
      </c>
      <c r="H2853">
        <v>20.897219144069851</v>
      </c>
      <c r="I2853">
        <v>5409091</v>
      </c>
      <c r="J2853">
        <v>3</v>
      </c>
      <c r="K2853">
        <v>4</v>
      </c>
      <c r="L2853">
        <v>220</v>
      </c>
      <c r="M2853">
        <v>73</v>
      </c>
      <c r="N2853">
        <v>4.7084510000000002</v>
      </c>
      <c r="O2853">
        <v>-74.048921100000001</v>
      </c>
      <c r="P2853">
        <v>1</v>
      </c>
      <c r="Q2853">
        <v>0</v>
      </c>
      <c r="R2853">
        <v>0</v>
      </c>
      <c r="S2853">
        <v>0</v>
      </c>
      <c r="T2853">
        <v>0</v>
      </c>
      <c r="U2853">
        <v>1</v>
      </c>
      <c r="V2853">
        <v>0</v>
      </c>
      <c r="W2853">
        <v>149.0106729673752</v>
      </c>
      <c r="X2853">
        <v>9281.9537885271602</v>
      </c>
      <c r="Y2853">
        <v>381.56694538845039</v>
      </c>
      <c r="Z2853">
        <v>600.78450709822391</v>
      </c>
      <c r="AA2853">
        <v>1661.7469009232909</v>
      </c>
      <c r="AB2853">
        <v>300.58635972380392</v>
      </c>
    </row>
    <row r="2854" spans="1:28" x14ac:dyDescent="0.25">
      <c r="A2854" t="s">
        <v>4372</v>
      </c>
      <c r="B2854" t="s">
        <v>3740</v>
      </c>
      <c r="C2854">
        <v>10</v>
      </c>
      <c r="D2854">
        <v>2020</v>
      </c>
      <c r="E2854" t="s">
        <v>3587</v>
      </c>
      <c r="F2854">
        <v>3</v>
      </c>
      <c r="G2854">
        <v>340000000</v>
      </c>
      <c r="H2854">
        <v>19.644456175574479</v>
      </c>
      <c r="I2854">
        <v>3008850</v>
      </c>
      <c r="J2854">
        <v>4</v>
      </c>
      <c r="K2854">
        <v>3</v>
      </c>
      <c r="L2854">
        <v>113</v>
      </c>
      <c r="M2854">
        <v>28</v>
      </c>
      <c r="N2854">
        <v>4.7263412999999996</v>
      </c>
      <c r="O2854">
        <v>-74.117802800000007</v>
      </c>
      <c r="P2854">
        <v>0</v>
      </c>
      <c r="Q2854">
        <v>1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195.99240951040349</v>
      </c>
      <c r="X2854">
        <v>10240.50764829571</v>
      </c>
      <c r="Y2854">
        <v>352.31796002371681</v>
      </c>
      <c r="Z2854">
        <v>393.21371256182039</v>
      </c>
      <c r="AA2854">
        <v>2843.2805839510938</v>
      </c>
      <c r="AB2854">
        <v>390.35771352082918</v>
      </c>
    </row>
    <row r="2855" spans="1:28" x14ac:dyDescent="0.25">
      <c r="A2855" t="s">
        <v>4373</v>
      </c>
      <c r="B2855" t="s">
        <v>4374</v>
      </c>
      <c r="C2855">
        <v>5</v>
      </c>
      <c r="D2855">
        <v>2021</v>
      </c>
      <c r="E2855" t="s">
        <v>3587</v>
      </c>
      <c r="F2855">
        <v>3</v>
      </c>
      <c r="G2855">
        <v>550000000</v>
      </c>
      <c r="H2855">
        <v>20.125428836190789</v>
      </c>
      <c r="I2855">
        <v>1256066</v>
      </c>
      <c r="J2855">
        <v>4</v>
      </c>
      <c r="K2855">
        <v>2</v>
      </c>
      <c r="L2855">
        <v>437.875</v>
      </c>
      <c r="M2855">
        <v>109</v>
      </c>
      <c r="N2855">
        <v>4.7137277109999998</v>
      </c>
      <c r="O2855">
        <v>-74.145881840000001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485.16193055205611</v>
      </c>
      <c r="X2855">
        <v>10286.968626541569</v>
      </c>
      <c r="Y2855">
        <v>408.819868844886</v>
      </c>
      <c r="Z2855">
        <v>1833.613388768799</v>
      </c>
      <c r="AA2855">
        <v>2240.695753125302</v>
      </c>
      <c r="AB2855">
        <v>410.0868471678595</v>
      </c>
    </row>
    <row r="2856" spans="1:28" x14ac:dyDescent="0.25">
      <c r="A2856" t="s">
        <v>4375</v>
      </c>
      <c r="B2856" t="s">
        <v>4376</v>
      </c>
      <c r="C2856">
        <v>5</v>
      </c>
      <c r="D2856">
        <v>2021</v>
      </c>
      <c r="E2856" t="s">
        <v>3587</v>
      </c>
      <c r="F2856">
        <v>3</v>
      </c>
      <c r="G2856">
        <v>1390000000</v>
      </c>
      <c r="H2856">
        <v>21.05256958408901</v>
      </c>
      <c r="I2856">
        <v>4633333</v>
      </c>
      <c r="J2856">
        <v>4</v>
      </c>
      <c r="K2856">
        <v>3</v>
      </c>
      <c r="L2856">
        <v>300</v>
      </c>
      <c r="M2856">
        <v>75</v>
      </c>
      <c r="N2856">
        <v>4.7060000000000004</v>
      </c>
      <c r="O2856">
        <v>-74.06</v>
      </c>
      <c r="P2856">
        <v>0</v>
      </c>
      <c r="Q2856">
        <v>1</v>
      </c>
      <c r="R2856">
        <v>0</v>
      </c>
      <c r="S2856">
        <v>0</v>
      </c>
      <c r="T2856">
        <v>0</v>
      </c>
      <c r="U2856">
        <v>1</v>
      </c>
      <c r="V2856">
        <v>0</v>
      </c>
      <c r="W2856">
        <v>77.867200495319366</v>
      </c>
      <c r="X2856">
        <v>8449.7524230835479</v>
      </c>
      <c r="Y2856">
        <v>397.45563288386131</v>
      </c>
      <c r="Z2856">
        <v>1187.223411100342</v>
      </c>
      <c r="AA2856">
        <v>1779.2661526522791</v>
      </c>
      <c r="AB2856">
        <v>508.48126634821529</v>
      </c>
    </row>
    <row r="2857" spans="1:28" x14ac:dyDescent="0.25">
      <c r="A2857" t="s">
        <v>4377</v>
      </c>
      <c r="B2857" t="s">
        <v>4353</v>
      </c>
      <c r="C2857">
        <v>11</v>
      </c>
      <c r="D2857">
        <v>2019</v>
      </c>
      <c r="E2857" t="s">
        <v>3587</v>
      </c>
      <c r="F2857">
        <v>3</v>
      </c>
      <c r="G2857">
        <v>345000000</v>
      </c>
      <c r="H2857">
        <v>19.65905497499563</v>
      </c>
      <c r="I2857">
        <v>2464286</v>
      </c>
      <c r="J2857">
        <v>4</v>
      </c>
      <c r="K2857">
        <v>2</v>
      </c>
      <c r="L2857">
        <v>140</v>
      </c>
      <c r="M2857">
        <v>35</v>
      </c>
      <c r="N2857">
        <v>4.7059998509999996</v>
      </c>
      <c r="O2857">
        <v>-74.124000549000002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105.9827103068808</v>
      </c>
      <c r="X2857">
        <v>8340.0765802805818</v>
      </c>
      <c r="Y2857">
        <v>145.68785945225801</v>
      </c>
      <c r="Z2857">
        <v>977.27301295187533</v>
      </c>
      <c r="AA2857">
        <v>923.8730634089502</v>
      </c>
      <c r="AB2857">
        <v>48.461312713443917</v>
      </c>
    </row>
    <row r="2858" spans="1:28" x14ac:dyDescent="0.25">
      <c r="A2858" t="s">
        <v>4378</v>
      </c>
      <c r="B2858" t="s">
        <v>4379</v>
      </c>
      <c r="C2858">
        <v>3</v>
      </c>
      <c r="D2858">
        <v>2021</v>
      </c>
      <c r="E2858" t="s">
        <v>3587</v>
      </c>
      <c r="F2858">
        <v>3</v>
      </c>
      <c r="G2858">
        <v>990000000</v>
      </c>
      <c r="H2858">
        <v>20.713215501092911</v>
      </c>
      <c r="I2858">
        <v>8761062</v>
      </c>
      <c r="J2858">
        <v>3</v>
      </c>
      <c r="K2858">
        <v>4</v>
      </c>
      <c r="L2858">
        <v>113</v>
      </c>
      <c r="M2858">
        <v>38</v>
      </c>
      <c r="N2858">
        <v>4.6868337499999999</v>
      </c>
      <c r="O2858">
        <v>-74.130226356999998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177.78548740542419</v>
      </c>
      <c r="X2858">
        <v>6845.5629335302192</v>
      </c>
      <c r="Y2858">
        <v>947.03829481701757</v>
      </c>
      <c r="Z2858">
        <v>1480.052147086647</v>
      </c>
      <c r="AA2858">
        <v>1523.8731322818121</v>
      </c>
      <c r="AB2858">
        <v>123.3140145756592</v>
      </c>
    </row>
    <row r="2859" spans="1:28" x14ac:dyDescent="0.25">
      <c r="A2859" t="s">
        <v>4380</v>
      </c>
      <c r="B2859" t="s">
        <v>52</v>
      </c>
      <c r="C2859">
        <v>1</v>
      </c>
      <c r="D2859">
        <v>2020</v>
      </c>
      <c r="E2859" t="s">
        <v>3587</v>
      </c>
      <c r="F2859">
        <v>3</v>
      </c>
      <c r="G2859">
        <v>850000000</v>
      </c>
      <c r="H2859">
        <v>20.560746907448639</v>
      </c>
      <c r="I2859">
        <v>4545455</v>
      </c>
      <c r="J2859">
        <v>3</v>
      </c>
      <c r="K2859">
        <v>4</v>
      </c>
      <c r="L2859">
        <v>187</v>
      </c>
      <c r="M2859">
        <v>62</v>
      </c>
      <c r="N2859">
        <v>4.7019466000000003</v>
      </c>
      <c r="O2859">
        <v>-74.063474900000003</v>
      </c>
      <c r="P2859">
        <v>0</v>
      </c>
      <c r="Q2859">
        <v>1</v>
      </c>
      <c r="R2859">
        <v>0</v>
      </c>
      <c r="S2859">
        <v>0</v>
      </c>
      <c r="T2859">
        <v>0</v>
      </c>
      <c r="U2859">
        <v>0</v>
      </c>
      <c r="V2859">
        <v>1</v>
      </c>
      <c r="W2859">
        <v>241.2576522912033</v>
      </c>
      <c r="X2859">
        <v>7877.8227892974865</v>
      </c>
      <c r="Y2859">
        <v>771.97437288533911</v>
      </c>
      <c r="Z2859">
        <v>938.54276900078526</v>
      </c>
      <c r="AA2859">
        <v>1768.0759746625911</v>
      </c>
      <c r="AB2859">
        <v>162.08226224474271</v>
      </c>
    </row>
    <row r="2860" spans="1:28" x14ac:dyDescent="0.25">
      <c r="A2860" t="s">
        <v>4381</v>
      </c>
      <c r="B2860" t="s">
        <v>4382</v>
      </c>
      <c r="C2860">
        <v>9</v>
      </c>
      <c r="D2860">
        <v>2020</v>
      </c>
      <c r="E2860" t="s">
        <v>3587</v>
      </c>
      <c r="F2860">
        <v>3</v>
      </c>
      <c r="G2860">
        <v>1050000000</v>
      </c>
      <c r="H2860">
        <v>20.772056001115839</v>
      </c>
      <c r="I2860">
        <v>9292035</v>
      </c>
      <c r="J2860">
        <v>4</v>
      </c>
      <c r="K2860">
        <v>2</v>
      </c>
      <c r="L2860">
        <v>113</v>
      </c>
      <c r="M2860">
        <v>28</v>
      </c>
      <c r="N2860">
        <v>4.7055241079999997</v>
      </c>
      <c r="O2860">
        <v>-74.059057831999993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97.542051288305615</v>
      </c>
      <c r="X2860">
        <v>8448.3461414200319</v>
      </c>
      <c r="Y2860">
        <v>281.52818221986331</v>
      </c>
      <c r="Z2860">
        <v>1072.60805144048</v>
      </c>
      <c r="AA2860">
        <v>1673.292239146831</v>
      </c>
      <c r="AB2860">
        <v>419.35998513748058</v>
      </c>
    </row>
    <row r="2861" spans="1:28" x14ac:dyDescent="0.25">
      <c r="A2861" t="s">
        <v>4383</v>
      </c>
      <c r="B2861" t="s">
        <v>4384</v>
      </c>
      <c r="C2861">
        <v>1</v>
      </c>
      <c r="D2861">
        <v>2021</v>
      </c>
      <c r="E2861" t="s">
        <v>3587</v>
      </c>
      <c r="F2861">
        <v>3</v>
      </c>
      <c r="G2861">
        <v>750000000</v>
      </c>
      <c r="H2861">
        <v>20.435583764494631</v>
      </c>
      <c r="I2861">
        <v>3605769</v>
      </c>
      <c r="J2861">
        <v>3</v>
      </c>
      <c r="K2861">
        <v>3</v>
      </c>
      <c r="L2861">
        <v>208</v>
      </c>
      <c r="M2861">
        <v>69</v>
      </c>
      <c r="N2861">
        <v>4.7060000000000004</v>
      </c>
      <c r="O2861">
        <v>-74.116</v>
      </c>
      <c r="P2861">
        <v>0</v>
      </c>
      <c r="Q2861">
        <v>1</v>
      </c>
      <c r="R2861">
        <v>0</v>
      </c>
      <c r="S2861">
        <v>0</v>
      </c>
      <c r="T2861">
        <v>0</v>
      </c>
      <c r="U2861">
        <v>1</v>
      </c>
      <c r="V2861">
        <v>0</v>
      </c>
      <c r="W2861">
        <v>39.263351038638447</v>
      </c>
      <c r="X2861">
        <v>8017.7572576790453</v>
      </c>
      <c r="Y2861">
        <v>136.29697713216331</v>
      </c>
      <c r="Z2861">
        <v>469.45094706357997</v>
      </c>
      <c r="AA2861">
        <v>1698.308953635734</v>
      </c>
      <c r="AB2861">
        <v>178.8186441940513</v>
      </c>
    </row>
    <row r="2862" spans="1:28" x14ac:dyDescent="0.25">
      <c r="A2862" t="s">
        <v>4385</v>
      </c>
      <c r="B2862" t="s">
        <v>4286</v>
      </c>
      <c r="C2862">
        <v>2</v>
      </c>
      <c r="D2862">
        <v>2021</v>
      </c>
      <c r="E2862" t="s">
        <v>3587</v>
      </c>
      <c r="F2862">
        <v>3</v>
      </c>
      <c r="G2862">
        <v>360000000</v>
      </c>
      <c r="H2862">
        <v>19.701614589414429</v>
      </c>
      <c r="I2862">
        <v>3185841</v>
      </c>
      <c r="J2862">
        <v>5</v>
      </c>
      <c r="K2862">
        <v>2</v>
      </c>
      <c r="L2862">
        <v>113</v>
      </c>
      <c r="M2862">
        <v>23</v>
      </c>
      <c r="N2862">
        <v>4.7152073999999997</v>
      </c>
      <c r="O2862">
        <v>-74.119692599999993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125.6842193259598</v>
      </c>
      <c r="X2862">
        <v>9118.6283902726627</v>
      </c>
      <c r="Y2862">
        <v>77.575487819496345</v>
      </c>
      <c r="Z2862">
        <v>748.10425588328155</v>
      </c>
      <c r="AA2862">
        <v>2007.489621636041</v>
      </c>
      <c r="AB2862">
        <v>87.510150145360271</v>
      </c>
    </row>
    <row r="2863" spans="1:28" x14ac:dyDescent="0.25">
      <c r="A2863" t="s">
        <v>4386</v>
      </c>
      <c r="B2863" t="s">
        <v>47</v>
      </c>
      <c r="C2863">
        <v>7</v>
      </c>
      <c r="D2863">
        <v>2021</v>
      </c>
      <c r="E2863" t="s">
        <v>3587</v>
      </c>
      <c r="F2863">
        <v>3</v>
      </c>
      <c r="G2863">
        <v>740000000</v>
      </c>
      <c r="H2863">
        <v>20.42216074416249</v>
      </c>
      <c r="I2863">
        <v>6548673</v>
      </c>
      <c r="J2863">
        <v>5</v>
      </c>
      <c r="K2863">
        <v>3</v>
      </c>
      <c r="L2863">
        <v>113</v>
      </c>
      <c r="M2863">
        <v>23</v>
      </c>
      <c r="N2863">
        <v>4.7030000000000003</v>
      </c>
      <c r="O2863">
        <v>-74.057000000000002</v>
      </c>
      <c r="P2863">
        <v>0</v>
      </c>
      <c r="Q2863">
        <v>1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216.55165511884371</v>
      </c>
      <c r="X2863">
        <v>8305.9508729435402</v>
      </c>
      <c r="Y2863">
        <v>200.58548876851401</v>
      </c>
      <c r="Z2863">
        <v>799.86016987128119</v>
      </c>
      <c r="AA2863">
        <v>1311.919605773247</v>
      </c>
      <c r="AB2863">
        <v>194.80335530302301</v>
      </c>
    </row>
    <row r="2864" spans="1:28" x14ac:dyDescent="0.25">
      <c r="A2864" t="s">
        <v>4387</v>
      </c>
      <c r="B2864" t="s">
        <v>4388</v>
      </c>
      <c r="C2864">
        <v>1</v>
      </c>
      <c r="D2864">
        <v>2021</v>
      </c>
      <c r="E2864" t="s">
        <v>3587</v>
      </c>
      <c r="F2864">
        <v>3</v>
      </c>
      <c r="G2864">
        <v>1340000000</v>
      </c>
      <c r="H2864">
        <v>21.015935450909229</v>
      </c>
      <c r="I2864">
        <v>5726496</v>
      </c>
      <c r="J2864">
        <v>4</v>
      </c>
      <c r="K2864">
        <v>3</v>
      </c>
      <c r="L2864">
        <v>234</v>
      </c>
      <c r="M2864">
        <v>58</v>
      </c>
      <c r="N2864">
        <v>4.6970000000000001</v>
      </c>
      <c r="O2864">
        <v>-74.058000000000007</v>
      </c>
      <c r="P2864">
        <v>1</v>
      </c>
      <c r="Q2864">
        <v>1</v>
      </c>
      <c r="R2864">
        <v>0</v>
      </c>
      <c r="S2864">
        <v>0</v>
      </c>
      <c r="T2864">
        <v>0</v>
      </c>
      <c r="U2864">
        <v>1</v>
      </c>
      <c r="V2864">
        <v>0</v>
      </c>
      <c r="W2864">
        <v>144.39292210116699</v>
      </c>
      <c r="X2864">
        <v>7671.4464041792999</v>
      </c>
      <c r="Y2864">
        <v>203.49936479693119</v>
      </c>
      <c r="Z2864">
        <v>1011.847263806312</v>
      </c>
      <c r="AA2864">
        <v>972.60729492708697</v>
      </c>
      <c r="AB2864">
        <v>226.56597546595501</v>
      </c>
    </row>
    <row r="2865" spans="1:28" x14ac:dyDescent="0.25">
      <c r="A2865" t="s">
        <v>4389</v>
      </c>
      <c r="B2865" t="s">
        <v>4390</v>
      </c>
      <c r="C2865">
        <v>1</v>
      </c>
      <c r="D2865">
        <v>2021</v>
      </c>
      <c r="E2865" t="s">
        <v>3587</v>
      </c>
      <c r="F2865">
        <v>3</v>
      </c>
      <c r="G2865">
        <v>1070000000</v>
      </c>
      <c r="H2865">
        <v>20.790924485420231</v>
      </c>
      <c r="I2865">
        <v>9469027</v>
      </c>
      <c r="J2865">
        <v>4</v>
      </c>
      <c r="K2865">
        <v>2</v>
      </c>
      <c r="L2865">
        <v>113</v>
      </c>
      <c r="M2865">
        <v>28</v>
      </c>
      <c r="N2865">
        <v>4.7052459999999998</v>
      </c>
      <c r="O2865">
        <v>-74.063867000000002</v>
      </c>
      <c r="P2865">
        <v>0</v>
      </c>
      <c r="Q2865">
        <v>1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101.46887498593971</v>
      </c>
      <c r="X2865">
        <v>8195.2592408031942</v>
      </c>
      <c r="Y2865">
        <v>803.35665518765586</v>
      </c>
      <c r="Z2865">
        <v>844.48616822447411</v>
      </c>
      <c r="AA2865">
        <v>1594.7429890309129</v>
      </c>
      <c r="AB2865">
        <v>366.53807154692458</v>
      </c>
    </row>
    <row r="2866" spans="1:28" x14ac:dyDescent="0.25">
      <c r="A2866" t="s">
        <v>4391</v>
      </c>
      <c r="B2866" t="s">
        <v>4249</v>
      </c>
      <c r="C2866">
        <v>1</v>
      </c>
      <c r="D2866">
        <v>2021</v>
      </c>
      <c r="E2866" t="s">
        <v>3587</v>
      </c>
      <c r="F2866">
        <v>3</v>
      </c>
      <c r="G2866">
        <v>1070000000</v>
      </c>
      <c r="H2866">
        <v>20.790924485420231</v>
      </c>
      <c r="I2866">
        <v>9469027</v>
      </c>
      <c r="J2866">
        <v>4</v>
      </c>
      <c r="K2866">
        <v>2</v>
      </c>
      <c r="L2866">
        <v>113</v>
      </c>
      <c r="M2866">
        <v>28</v>
      </c>
      <c r="N2866">
        <v>4.7049849999999998</v>
      </c>
      <c r="O2866">
        <v>-74.063978000000006</v>
      </c>
      <c r="P2866">
        <v>0</v>
      </c>
      <c r="Q2866">
        <v>1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108.98727775147719</v>
      </c>
      <c r="X2866">
        <v>8163.7386963065946</v>
      </c>
      <c r="Y2866">
        <v>805.27777231838547</v>
      </c>
      <c r="Z2866">
        <v>844.95114111900932</v>
      </c>
      <c r="AA2866">
        <v>1608.507808029734</v>
      </c>
      <c r="AB2866">
        <v>387.92963681077981</v>
      </c>
    </row>
    <row r="2867" spans="1:28" x14ac:dyDescent="0.25">
      <c r="A2867" t="s">
        <v>4392</v>
      </c>
      <c r="B2867" t="s">
        <v>52</v>
      </c>
      <c r="C2867">
        <v>1</v>
      </c>
      <c r="D2867">
        <v>2020</v>
      </c>
      <c r="E2867" t="s">
        <v>3587</v>
      </c>
      <c r="F2867">
        <v>3</v>
      </c>
      <c r="G2867">
        <v>350000000</v>
      </c>
      <c r="H2867">
        <v>19.673443712447732</v>
      </c>
      <c r="I2867">
        <v>3097345</v>
      </c>
      <c r="J2867">
        <v>6</v>
      </c>
      <c r="K2867">
        <v>4</v>
      </c>
      <c r="L2867">
        <v>113</v>
      </c>
      <c r="M2867">
        <v>19</v>
      </c>
      <c r="N2867">
        <v>4.7095627999999996</v>
      </c>
      <c r="O2867">
        <v>-74.132380299999994</v>
      </c>
      <c r="P2867">
        <v>1</v>
      </c>
      <c r="Q2867">
        <v>1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120.8658836825963</v>
      </c>
      <c r="X2867">
        <v>9107.7250109841189</v>
      </c>
      <c r="Y2867">
        <v>32.886844718497812</v>
      </c>
      <c r="Z2867">
        <v>1732.6949228937301</v>
      </c>
      <c r="AA2867">
        <v>1010.015008145549</v>
      </c>
      <c r="AB2867">
        <v>64.608707416028366</v>
      </c>
    </row>
    <row r="2868" spans="1:28" x14ac:dyDescent="0.25">
      <c r="A2868" t="s">
        <v>4393</v>
      </c>
      <c r="B2868" t="s">
        <v>52</v>
      </c>
      <c r="C2868">
        <v>1</v>
      </c>
      <c r="D2868">
        <v>2020</v>
      </c>
      <c r="E2868" t="s">
        <v>3587</v>
      </c>
      <c r="F2868">
        <v>3</v>
      </c>
      <c r="G2868">
        <v>330000000</v>
      </c>
      <c r="H2868">
        <v>19.6146032124248</v>
      </c>
      <c r="I2868">
        <v>6734694</v>
      </c>
      <c r="J2868">
        <v>4</v>
      </c>
      <c r="K2868">
        <v>4</v>
      </c>
      <c r="L2868">
        <v>49</v>
      </c>
      <c r="M2868">
        <v>12</v>
      </c>
      <c r="N2868">
        <v>4.7004371999999996</v>
      </c>
      <c r="O2868">
        <v>-74.124767199999994</v>
      </c>
      <c r="P2868">
        <v>1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169.79664159905479</v>
      </c>
      <c r="X2868">
        <v>7817.6431418391012</v>
      </c>
      <c r="Y2868">
        <v>117.7225816110502</v>
      </c>
      <c r="Z2868">
        <v>911.75488857725122</v>
      </c>
      <c r="AA2868">
        <v>617.16373824533582</v>
      </c>
      <c r="AB2868">
        <v>53.299679097977538</v>
      </c>
    </row>
    <row r="2869" spans="1:28" x14ac:dyDescent="0.25">
      <c r="A2869" t="s">
        <v>4394</v>
      </c>
      <c r="B2869" t="s">
        <v>4395</v>
      </c>
      <c r="C2869">
        <v>3</v>
      </c>
      <c r="D2869">
        <v>2021</v>
      </c>
      <c r="E2869" t="s">
        <v>3587</v>
      </c>
      <c r="F2869">
        <v>3</v>
      </c>
      <c r="G2869">
        <v>410000000</v>
      </c>
      <c r="H2869">
        <v>19.831667717662629</v>
      </c>
      <c r="I2869">
        <v>1952381</v>
      </c>
      <c r="J2869">
        <v>5</v>
      </c>
      <c r="K2869">
        <v>4</v>
      </c>
      <c r="L2869">
        <v>210</v>
      </c>
      <c r="M2869">
        <v>42</v>
      </c>
      <c r="N2869">
        <v>4.7094230000000001</v>
      </c>
      <c r="O2869">
        <v>-74.104288999999994</v>
      </c>
      <c r="P2869">
        <v>0</v>
      </c>
      <c r="Q2869">
        <v>1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154.4054016216183</v>
      </c>
      <c r="X2869">
        <v>8083.20188721677</v>
      </c>
      <c r="Y2869">
        <v>111.9200445411454</v>
      </c>
      <c r="Z2869">
        <v>471.51817132496632</v>
      </c>
      <c r="AA2869">
        <v>797.02500765822799</v>
      </c>
      <c r="AB2869">
        <v>104.6478367634632</v>
      </c>
    </row>
    <row r="2870" spans="1:28" x14ac:dyDescent="0.25">
      <c r="A2870" t="s">
        <v>4396</v>
      </c>
      <c r="B2870" t="s">
        <v>4028</v>
      </c>
      <c r="C2870">
        <v>12</v>
      </c>
      <c r="D2870">
        <v>2019</v>
      </c>
      <c r="E2870" t="s">
        <v>3587</v>
      </c>
      <c r="F2870">
        <v>3</v>
      </c>
      <c r="G2870">
        <v>685000000</v>
      </c>
      <c r="H2870">
        <v>20.344929396226501</v>
      </c>
      <c r="I2870">
        <v>3982558</v>
      </c>
      <c r="J2870">
        <v>4</v>
      </c>
      <c r="K2870">
        <v>3</v>
      </c>
      <c r="L2870">
        <v>172</v>
      </c>
      <c r="M2870">
        <v>43</v>
      </c>
      <c r="N2870">
        <v>4.7060000000000004</v>
      </c>
      <c r="O2870">
        <v>-74.06</v>
      </c>
      <c r="P2870">
        <v>0</v>
      </c>
      <c r="Q2870">
        <v>1</v>
      </c>
      <c r="R2870">
        <v>0</v>
      </c>
      <c r="S2870">
        <v>0</v>
      </c>
      <c r="T2870">
        <v>0</v>
      </c>
      <c r="U2870">
        <v>1</v>
      </c>
      <c r="V2870">
        <v>0</v>
      </c>
      <c r="W2870">
        <v>77.867200495319366</v>
      </c>
      <c r="X2870">
        <v>8449.7524230835479</v>
      </c>
      <c r="Y2870">
        <v>397.45563288386131</v>
      </c>
      <c r="Z2870">
        <v>1187.223411100342</v>
      </c>
      <c r="AA2870">
        <v>1779.2661526522791</v>
      </c>
      <c r="AB2870">
        <v>508.48126634821529</v>
      </c>
    </row>
    <row r="2871" spans="1:28" x14ac:dyDescent="0.25">
      <c r="A2871" t="s">
        <v>4397</v>
      </c>
      <c r="B2871" t="s">
        <v>3917</v>
      </c>
      <c r="C2871">
        <v>2</v>
      </c>
      <c r="D2871">
        <v>2021</v>
      </c>
      <c r="E2871" t="s">
        <v>3587</v>
      </c>
      <c r="F2871">
        <v>3</v>
      </c>
      <c r="G2871">
        <v>1250000000</v>
      </c>
      <c r="H2871">
        <v>20.946409388260619</v>
      </c>
      <c r="I2871">
        <v>11061947</v>
      </c>
      <c r="J2871">
        <v>4</v>
      </c>
      <c r="K2871">
        <v>3</v>
      </c>
      <c r="L2871">
        <v>113</v>
      </c>
      <c r="M2871">
        <v>28</v>
      </c>
      <c r="N2871">
        <v>4.7021454</v>
      </c>
      <c r="O2871">
        <v>-74.057322200000002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305.89577691314651</v>
      </c>
      <c r="X2871">
        <v>8205.5040169025833</v>
      </c>
      <c r="Y2871">
        <v>301.28327827570882</v>
      </c>
      <c r="Z2871">
        <v>832.55197378151024</v>
      </c>
      <c r="AA2871">
        <v>1259.8403628330309</v>
      </c>
      <c r="AB2871">
        <v>280.52210493464088</v>
      </c>
    </row>
    <row r="2872" spans="1:28" x14ac:dyDescent="0.25">
      <c r="A2872" t="s">
        <v>4398</v>
      </c>
      <c r="B2872" t="s">
        <v>52</v>
      </c>
      <c r="C2872">
        <v>1</v>
      </c>
      <c r="D2872">
        <v>2020</v>
      </c>
      <c r="E2872" t="s">
        <v>3587</v>
      </c>
      <c r="F2872">
        <v>3</v>
      </c>
      <c r="G2872">
        <v>850000000</v>
      </c>
      <c r="H2872">
        <v>20.560746907448639</v>
      </c>
      <c r="I2872">
        <v>7522124</v>
      </c>
      <c r="J2872">
        <v>3</v>
      </c>
      <c r="K2872">
        <v>4</v>
      </c>
      <c r="L2872">
        <v>113</v>
      </c>
      <c r="M2872">
        <v>38</v>
      </c>
      <c r="N2872">
        <v>4.7036550999999998</v>
      </c>
      <c r="O2872">
        <v>-74.055526299999997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246.19954379645489</v>
      </c>
      <c r="X2872">
        <v>8449.2627104213116</v>
      </c>
      <c r="Y2872">
        <v>174.18061391765841</v>
      </c>
      <c r="Z2872">
        <v>649.7478409814139</v>
      </c>
      <c r="AA2872">
        <v>1284.8797075041441</v>
      </c>
      <c r="AB2872">
        <v>24.461419249137581</v>
      </c>
    </row>
    <row r="2873" spans="1:28" x14ac:dyDescent="0.25">
      <c r="A2873" t="s">
        <v>4399</v>
      </c>
      <c r="B2873" t="s">
        <v>52</v>
      </c>
      <c r="C2873">
        <v>1</v>
      </c>
      <c r="D2873">
        <v>2020</v>
      </c>
      <c r="E2873" t="s">
        <v>3587</v>
      </c>
      <c r="F2873">
        <v>3</v>
      </c>
      <c r="G2873">
        <v>1000000000</v>
      </c>
      <c r="H2873">
        <v>20.72326583694641</v>
      </c>
      <c r="I2873">
        <v>8849558</v>
      </c>
      <c r="J2873">
        <v>5</v>
      </c>
      <c r="K2873">
        <v>4</v>
      </c>
      <c r="L2873">
        <v>113</v>
      </c>
      <c r="M2873">
        <v>23</v>
      </c>
      <c r="N2873">
        <v>4.7064792000000004</v>
      </c>
      <c r="O2873">
        <v>-74.063673300000005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169.91485918733639</v>
      </c>
      <c r="X2873">
        <v>8329.7359985079111</v>
      </c>
      <c r="Y2873">
        <v>803.02619262176961</v>
      </c>
      <c r="Z2873">
        <v>822.38002460292216</v>
      </c>
      <c r="AA2873">
        <v>1510.344880472104</v>
      </c>
      <c r="AB2873">
        <v>265.02962574127389</v>
      </c>
    </row>
    <row r="2874" spans="1:28" x14ac:dyDescent="0.25">
      <c r="A2874" t="s">
        <v>4400</v>
      </c>
      <c r="B2874" t="s">
        <v>52</v>
      </c>
      <c r="C2874">
        <v>2</v>
      </c>
      <c r="D2874">
        <v>2020</v>
      </c>
      <c r="E2874" t="s">
        <v>3587</v>
      </c>
      <c r="F2874">
        <v>3</v>
      </c>
      <c r="G2874">
        <v>1200000000</v>
      </c>
      <c r="H2874">
        <v>20.905587393740369</v>
      </c>
      <c r="I2874">
        <v>10619469</v>
      </c>
      <c r="J2874">
        <v>3</v>
      </c>
      <c r="K2874">
        <v>3</v>
      </c>
      <c r="L2874">
        <v>113</v>
      </c>
      <c r="M2874">
        <v>38</v>
      </c>
      <c r="N2874">
        <v>4.7068101369999997</v>
      </c>
      <c r="O2874">
        <v>-74.060718911999999</v>
      </c>
      <c r="P2874">
        <v>0</v>
      </c>
      <c r="Q2874">
        <v>1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156.8611192833271</v>
      </c>
      <c r="X2874">
        <v>8496.9225159857306</v>
      </c>
      <c r="Y2874">
        <v>506.54055617461222</v>
      </c>
      <c r="Z2874">
        <v>1137.9575881244621</v>
      </c>
      <c r="AA2874">
        <v>1737.8337050244679</v>
      </c>
      <c r="AB2874">
        <v>464.97281913789868</v>
      </c>
    </row>
    <row r="2875" spans="1:28" x14ac:dyDescent="0.25">
      <c r="A2875" t="s">
        <v>4401</v>
      </c>
      <c r="B2875" t="s">
        <v>4402</v>
      </c>
      <c r="C2875">
        <v>11</v>
      </c>
      <c r="D2875">
        <v>2019</v>
      </c>
      <c r="E2875" t="s">
        <v>3587</v>
      </c>
      <c r="F2875">
        <v>3</v>
      </c>
      <c r="G2875">
        <v>390000000</v>
      </c>
      <c r="H2875">
        <v>19.781657297087971</v>
      </c>
      <c r="I2875">
        <v>677819</v>
      </c>
      <c r="J2875">
        <v>6</v>
      </c>
      <c r="K2875">
        <v>3</v>
      </c>
      <c r="L2875">
        <v>575.375</v>
      </c>
      <c r="M2875">
        <v>96</v>
      </c>
      <c r="N2875">
        <v>4.7059998509999996</v>
      </c>
      <c r="O2875">
        <v>-74.124000549000002</v>
      </c>
      <c r="P2875">
        <v>1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105.9827103068808</v>
      </c>
      <c r="X2875">
        <v>8340.0765802805818</v>
      </c>
      <c r="Y2875">
        <v>145.68785945225801</v>
      </c>
      <c r="Z2875">
        <v>977.27301295187533</v>
      </c>
      <c r="AA2875">
        <v>923.8730634089502</v>
      </c>
      <c r="AB2875">
        <v>48.461312713443917</v>
      </c>
    </row>
    <row r="2876" spans="1:28" x14ac:dyDescent="0.25">
      <c r="A2876" t="s">
        <v>4403</v>
      </c>
      <c r="B2876" t="s">
        <v>4404</v>
      </c>
      <c r="C2876">
        <v>8</v>
      </c>
      <c r="D2876">
        <v>2021</v>
      </c>
      <c r="E2876" t="s">
        <v>3587</v>
      </c>
      <c r="F2876">
        <v>3</v>
      </c>
      <c r="G2876">
        <v>413000000</v>
      </c>
      <c r="H2876">
        <v>19.838958150925311</v>
      </c>
      <c r="I2876">
        <v>3654867</v>
      </c>
      <c r="J2876">
        <v>5</v>
      </c>
      <c r="K2876">
        <v>3</v>
      </c>
      <c r="L2876">
        <v>113</v>
      </c>
      <c r="M2876">
        <v>23</v>
      </c>
      <c r="N2876">
        <v>4.7137191999999999</v>
      </c>
      <c r="O2876">
        <v>-74.116028400000005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111.8127397718128</v>
      </c>
      <c r="X2876">
        <v>8837.2910029989525</v>
      </c>
      <c r="Y2876">
        <v>181.18953819116791</v>
      </c>
      <c r="Z2876">
        <v>311.01643289711268</v>
      </c>
      <c r="AA2876">
        <v>2100.183574221006</v>
      </c>
      <c r="AB2876">
        <v>108.0203901306361</v>
      </c>
    </row>
    <row r="2877" spans="1:28" x14ac:dyDescent="0.25">
      <c r="A2877" t="s">
        <v>4405</v>
      </c>
      <c r="B2877" t="s">
        <v>3953</v>
      </c>
      <c r="C2877">
        <v>11</v>
      </c>
      <c r="D2877">
        <v>2019</v>
      </c>
      <c r="E2877" t="s">
        <v>3587</v>
      </c>
      <c r="F2877">
        <v>3</v>
      </c>
      <c r="G2877">
        <v>1000000000</v>
      </c>
      <c r="H2877">
        <v>20.72326583694641</v>
      </c>
      <c r="I2877">
        <v>3105590</v>
      </c>
      <c r="J2877">
        <v>4</v>
      </c>
      <c r="K2877">
        <v>4</v>
      </c>
      <c r="L2877">
        <v>322</v>
      </c>
      <c r="M2877">
        <v>80</v>
      </c>
      <c r="N2877">
        <v>4.702</v>
      </c>
      <c r="O2877">
        <v>-74.06</v>
      </c>
      <c r="P2877">
        <v>0</v>
      </c>
      <c r="Q2877">
        <v>1</v>
      </c>
      <c r="R2877">
        <v>0</v>
      </c>
      <c r="S2877">
        <v>0</v>
      </c>
      <c r="T2877">
        <v>1</v>
      </c>
      <c r="U2877">
        <v>0</v>
      </c>
      <c r="V2877">
        <v>1</v>
      </c>
      <c r="W2877">
        <v>359.43484303088962</v>
      </c>
      <c r="X2877">
        <v>8051.6044058112293</v>
      </c>
      <c r="Y2877">
        <v>456.0662516701554</v>
      </c>
      <c r="Z2877">
        <v>1129.664534014365</v>
      </c>
      <c r="AA2877">
        <v>1459.5159652625091</v>
      </c>
      <c r="AB2877">
        <v>362.53769419160523</v>
      </c>
    </row>
    <row r="2878" spans="1:28" x14ac:dyDescent="0.25">
      <c r="A2878" t="s">
        <v>4406</v>
      </c>
      <c r="B2878" t="s">
        <v>4199</v>
      </c>
      <c r="C2878">
        <v>2</v>
      </c>
      <c r="D2878">
        <v>2021</v>
      </c>
      <c r="E2878" t="s">
        <v>3587</v>
      </c>
      <c r="F2878">
        <v>3</v>
      </c>
      <c r="G2878">
        <v>430000000</v>
      </c>
      <c r="H2878">
        <v>19.879295766651879</v>
      </c>
      <c r="I2878">
        <v>3805310</v>
      </c>
      <c r="J2878">
        <v>10</v>
      </c>
      <c r="K2878">
        <v>7</v>
      </c>
      <c r="L2878">
        <v>113</v>
      </c>
      <c r="M2878">
        <v>11</v>
      </c>
      <c r="N2878">
        <v>4.7135898190000001</v>
      </c>
      <c r="O2878">
        <v>-74.136242675000005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74.876254126669991</v>
      </c>
      <c r="X2878">
        <v>9706.8377543833922</v>
      </c>
      <c r="Y2878">
        <v>290.29941794707361</v>
      </c>
      <c r="Z2878">
        <v>1303.6485586800529</v>
      </c>
      <c r="AA2878">
        <v>1571.4059946898331</v>
      </c>
      <c r="AB2878">
        <v>200.2605038852432</v>
      </c>
    </row>
    <row r="2879" spans="1:28" x14ac:dyDescent="0.25">
      <c r="A2879" t="s">
        <v>4407</v>
      </c>
      <c r="B2879" t="s">
        <v>4408</v>
      </c>
      <c r="C2879">
        <v>3</v>
      </c>
      <c r="D2879">
        <v>2021</v>
      </c>
      <c r="E2879" t="s">
        <v>3587</v>
      </c>
      <c r="F2879">
        <v>3</v>
      </c>
      <c r="G2879">
        <v>1300000000</v>
      </c>
      <c r="H2879">
        <v>20.9856301014139</v>
      </c>
      <c r="I2879">
        <v>11504425</v>
      </c>
      <c r="J2879">
        <v>11</v>
      </c>
      <c r="K2879">
        <v>2</v>
      </c>
      <c r="L2879">
        <v>113</v>
      </c>
      <c r="M2879">
        <v>10</v>
      </c>
      <c r="N2879">
        <v>4.7059678539999998</v>
      </c>
      <c r="O2879">
        <v>-74.119257331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162.4870262511931</v>
      </c>
      <c r="X2879">
        <v>8135.5397910285419</v>
      </c>
      <c r="Y2879">
        <v>230.84513862386299</v>
      </c>
      <c r="Z2879">
        <v>579.4512627070402</v>
      </c>
      <c r="AA2879">
        <v>1365.082671859685</v>
      </c>
      <c r="AB2879">
        <v>52.429763406588279</v>
      </c>
    </row>
    <row r="2880" spans="1:28" x14ac:dyDescent="0.25">
      <c r="A2880" t="s">
        <v>4409</v>
      </c>
      <c r="B2880" t="s">
        <v>4410</v>
      </c>
      <c r="C2880">
        <v>1</v>
      </c>
      <c r="D2880">
        <v>2021</v>
      </c>
      <c r="E2880" t="s">
        <v>3587</v>
      </c>
      <c r="F2880">
        <v>3</v>
      </c>
      <c r="G2880">
        <v>645000000</v>
      </c>
      <c r="H2880">
        <v>20.28476087476005</v>
      </c>
      <c r="I2880">
        <v>13163265</v>
      </c>
      <c r="J2880">
        <v>8</v>
      </c>
      <c r="K2880">
        <v>5</v>
      </c>
      <c r="L2880">
        <v>49</v>
      </c>
      <c r="M2880">
        <v>6</v>
      </c>
      <c r="N2880">
        <v>4.7069999999999999</v>
      </c>
      <c r="O2880">
        <v>-74.11</v>
      </c>
      <c r="P2880">
        <v>0</v>
      </c>
      <c r="Q2880">
        <v>1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137.7649703219987</v>
      </c>
      <c r="X2880">
        <v>7941.4272612402601</v>
      </c>
      <c r="Y2880">
        <v>238.5238452227515</v>
      </c>
      <c r="Z2880">
        <v>371.50580364560813</v>
      </c>
      <c r="AA2880">
        <v>1478.892042763182</v>
      </c>
      <c r="AB2880">
        <v>245.9933977806929</v>
      </c>
    </row>
    <row r="2881" spans="1:28" x14ac:dyDescent="0.25">
      <c r="A2881" t="s">
        <v>4411</v>
      </c>
      <c r="B2881" t="s">
        <v>4412</v>
      </c>
      <c r="C2881">
        <v>8</v>
      </c>
      <c r="D2881">
        <v>2019</v>
      </c>
      <c r="E2881" t="s">
        <v>3587</v>
      </c>
      <c r="F2881">
        <v>3</v>
      </c>
      <c r="G2881">
        <v>1550000000</v>
      </c>
      <c r="H2881">
        <v>21.161520767877569</v>
      </c>
      <c r="I2881">
        <v>4454023</v>
      </c>
      <c r="J2881">
        <v>10</v>
      </c>
      <c r="K2881">
        <v>4</v>
      </c>
      <c r="L2881">
        <v>348</v>
      </c>
      <c r="M2881">
        <v>35</v>
      </c>
      <c r="N2881">
        <v>4.7054118000000003</v>
      </c>
      <c r="O2881">
        <v>-74.043964799999998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354.25420126141307</v>
      </c>
      <c r="X2881">
        <v>9307.6158348018944</v>
      </c>
      <c r="Y2881">
        <v>230.4895394402084</v>
      </c>
      <c r="Z2881">
        <v>233.7592430905016</v>
      </c>
      <c r="AA2881">
        <v>1355.246488163777</v>
      </c>
      <c r="AB2881">
        <v>180.77040452075681</v>
      </c>
    </row>
    <row r="2882" spans="1:28" x14ac:dyDescent="0.25">
      <c r="A2882" t="s">
        <v>4413</v>
      </c>
      <c r="B2882" t="s">
        <v>4414</v>
      </c>
      <c r="C2882">
        <v>1</v>
      </c>
      <c r="D2882">
        <v>2021</v>
      </c>
      <c r="E2882" t="s">
        <v>3587</v>
      </c>
      <c r="F2882">
        <v>3</v>
      </c>
      <c r="G2882">
        <v>370000000</v>
      </c>
      <c r="H2882">
        <v>19.729013563602539</v>
      </c>
      <c r="I2882">
        <v>4625000</v>
      </c>
      <c r="J2882">
        <v>3</v>
      </c>
      <c r="K2882">
        <v>2</v>
      </c>
      <c r="L2882">
        <v>80</v>
      </c>
      <c r="M2882">
        <v>27</v>
      </c>
      <c r="N2882">
        <v>4.7039999999999997</v>
      </c>
      <c r="O2882">
        <v>-74.111000000000004</v>
      </c>
      <c r="P2882">
        <v>0</v>
      </c>
      <c r="Q2882">
        <v>1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198.38601724956459</v>
      </c>
      <c r="X2882">
        <v>7645.464679326129</v>
      </c>
      <c r="Y2882">
        <v>144.19416398380889</v>
      </c>
      <c r="Z2882">
        <v>515.23793105412949</v>
      </c>
      <c r="AA2882">
        <v>1708.8790008602471</v>
      </c>
      <c r="AB2882">
        <v>144.81230401621141</v>
      </c>
    </row>
    <row r="2883" spans="1:28" x14ac:dyDescent="0.25">
      <c r="A2883" t="s">
        <v>4415</v>
      </c>
      <c r="B2883" t="s">
        <v>47</v>
      </c>
      <c r="C2883">
        <v>8</v>
      </c>
      <c r="D2883">
        <v>2021</v>
      </c>
      <c r="E2883" t="s">
        <v>3587</v>
      </c>
      <c r="F2883">
        <v>3</v>
      </c>
      <c r="G2883">
        <v>649900000</v>
      </c>
      <c r="H2883">
        <v>20.292329062864582</v>
      </c>
      <c r="I2883">
        <v>5751327</v>
      </c>
      <c r="J2883">
        <v>7</v>
      </c>
      <c r="K2883">
        <v>3</v>
      </c>
      <c r="L2883">
        <v>113</v>
      </c>
      <c r="M2883">
        <v>16</v>
      </c>
      <c r="N2883">
        <v>4.6920000000000002</v>
      </c>
      <c r="O2883">
        <v>-74.111999999999995</v>
      </c>
      <c r="P2883">
        <v>1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167.75145521439529</v>
      </c>
      <c r="X2883">
        <v>6401.0724839159102</v>
      </c>
      <c r="Y2883">
        <v>189.98921358095049</v>
      </c>
      <c r="Z2883">
        <v>802.91326486701757</v>
      </c>
      <c r="AA2883">
        <v>1733.461582701703</v>
      </c>
      <c r="AB2883">
        <v>149.29297136923131</v>
      </c>
    </row>
    <row r="2884" spans="1:28" x14ac:dyDescent="0.25">
      <c r="A2884" t="s">
        <v>4416</v>
      </c>
      <c r="B2884" t="s">
        <v>4417</v>
      </c>
      <c r="C2884">
        <v>1</v>
      </c>
      <c r="D2884">
        <v>2021</v>
      </c>
      <c r="E2884" t="s">
        <v>3587</v>
      </c>
      <c r="F2884">
        <v>3</v>
      </c>
      <c r="G2884">
        <v>310000000</v>
      </c>
      <c r="H2884">
        <v>19.552082855443469</v>
      </c>
      <c r="I2884">
        <v>2460317</v>
      </c>
      <c r="J2884">
        <v>4</v>
      </c>
      <c r="K2884">
        <v>4</v>
      </c>
      <c r="L2884">
        <v>126</v>
      </c>
      <c r="M2884">
        <v>32</v>
      </c>
      <c r="N2884">
        <v>4.7140000000000004</v>
      </c>
      <c r="O2884">
        <v>-74.141000000000005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160.38142832327091</v>
      </c>
      <c r="X2884">
        <v>10015.34213994841</v>
      </c>
      <c r="Y2884">
        <v>186.07007258617301</v>
      </c>
      <c r="Z2884">
        <v>1462.762158102887</v>
      </c>
      <c r="AA2884">
        <v>1885.336866819757</v>
      </c>
      <c r="AB2884">
        <v>37.698335222949602</v>
      </c>
    </row>
    <row r="2885" spans="1:28" x14ac:dyDescent="0.25">
      <c r="A2885" t="s">
        <v>4418</v>
      </c>
      <c r="B2885" t="s">
        <v>4419</v>
      </c>
      <c r="C2885">
        <v>1</v>
      </c>
      <c r="D2885">
        <v>2021</v>
      </c>
      <c r="E2885" t="s">
        <v>3587</v>
      </c>
      <c r="F2885">
        <v>3</v>
      </c>
      <c r="G2885">
        <v>540000000</v>
      </c>
      <c r="H2885">
        <v>20.10707969752259</v>
      </c>
      <c r="I2885">
        <v>7500000</v>
      </c>
      <c r="J2885">
        <v>5</v>
      </c>
      <c r="K2885">
        <v>3</v>
      </c>
      <c r="L2885">
        <v>72</v>
      </c>
      <c r="M2885">
        <v>14</v>
      </c>
      <c r="N2885">
        <v>4.7160000000000002</v>
      </c>
      <c r="O2885">
        <v>-74.137</v>
      </c>
      <c r="P2885">
        <v>1</v>
      </c>
      <c r="Q2885">
        <v>1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58.892056476589367</v>
      </c>
      <c r="X2885">
        <v>9981.6365702129933</v>
      </c>
      <c r="Y2885">
        <v>531.90011337169949</v>
      </c>
      <c r="Z2885">
        <v>1066.7460573098899</v>
      </c>
      <c r="AA2885">
        <v>1850.6494230781159</v>
      </c>
      <c r="AB2885">
        <v>232.94338534904941</v>
      </c>
    </row>
    <row r="2886" spans="1:28" x14ac:dyDescent="0.25">
      <c r="A2886" t="s">
        <v>4420</v>
      </c>
      <c r="B2886" t="s">
        <v>4421</v>
      </c>
      <c r="C2886">
        <v>1</v>
      </c>
      <c r="D2886">
        <v>2021</v>
      </c>
      <c r="E2886" t="s">
        <v>3587</v>
      </c>
      <c r="F2886">
        <v>3</v>
      </c>
      <c r="G2886">
        <v>700000000</v>
      </c>
      <c r="H2886">
        <v>20.366590893007679</v>
      </c>
      <c r="I2886">
        <v>6194690</v>
      </c>
      <c r="J2886">
        <v>6</v>
      </c>
      <c r="K2886">
        <v>2</v>
      </c>
      <c r="L2886">
        <v>113</v>
      </c>
      <c r="M2886">
        <v>19</v>
      </c>
      <c r="N2886">
        <v>4.6989365999999997</v>
      </c>
      <c r="O2886">
        <v>-74.113734199999996</v>
      </c>
      <c r="P2886">
        <v>0</v>
      </c>
      <c r="Q2886">
        <v>1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56.954925067193003</v>
      </c>
      <c r="X2886">
        <v>7193.2420867969067</v>
      </c>
      <c r="Y2886">
        <v>253.6893073787185</v>
      </c>
      <c r="Z2886">
        <v>188.39696773857719</v>
      </c>
      <c r="AA2886">
        <v>1848.840952902807</v>
      </c>
      <c r="AB2886">
        <v>89.887833308077333</v>
      </c>
    </row>
    <row r="2887" spans="1:28" x14ac:dyDescent="0.25">
      <c r="A2887" t="s">
        <v>4422</v>
      </c>
      <c r="B2887" t="s">
        <v>4423</v>
      </c>
      <c r="C2887">
        <v>1</v>
      </c>
      <c r="D2887">
        <v>2021</v>
      </c>
      <c r="E2887" t="s">
        <v>3587</v>
      </c>
      <c r="F2887">
        <v>3</v>
      </c>
      <c r="G2887">
        <v>550000000</v>
      </c>
      <c r="H2887">
        <v>20.125428836190789</v>
      </c>
      <c r="I2887">
        <v>11224490</v>
      </c>
      <c r="J2887">
        <v>6</v>
      </c>
      <c r="K2887">
        <v>6</v>
      </c>
      <c r="L2887">
        <v>49</v>
      </c>
      <c r="M2887">
        <v>8</v>
      </c>
      <c r="N2887">
        <v>4.7149999999999999</v>
      </c>
      <c r="O2887">
        <v>-74.120999999999995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42.213793919399407</v>
      </c>
      <c r="X2887">
        <v>9144.6440051153149</v>
      </c>
      <c r="Y2887">
        <v>93.944475549867263</v>
      </c>
      <c r="Z2887">
        <v>873.39007700103093</v>
      </c>
      <c r="AA2887">
        <v>1906.537960152004</v>
      </c>
      <c r="AB2887">
        <v>113.74237411356989</v>
      </c>
    </row>
    <row r="2888" spans="1:28" x14ac:dyDescent="0.25">
      <c r="A2888" t="s">
        <v>4424</v>
      </c>
      <c r="B2888" t="s">
        <v>4425</v>
      </c>
      <c r="C2888">
        <v>1</v>
      </c>
      <c r="D2888">
        <v>2021</v>
      </c>
      <c r="E2888" t="s">
        <v>3587</v>
      </c>
      <c r="F2888">
        <v>3</v>
      </c>
      <c r="G2888">
        <v>475000000</v>
      </c>
      <c r="H2888">
        <v>19.978825361998911</v>
      </c>
      <c r="I2888">
        <v>3345070</v>
      </c>
      <c r="J2888">
        <v>8</v>
      </c>
      <c r="K2888">
        <v>3</v>
      </c>
      <c r="L2888">
        <v>142</v>
      </c>
      <c r="M2888">
        <v>18</v>
      </c>
      <c r="N2888">
        <v>4.7050000000000001</v>
      </c>
      <c r="O2888">
        <v>-74.119</v>
      </c>
      <c r="P2888">
        <v>0</v>
      </c>
      <c r="Q2888">
        <v>1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126.4721732950848</v>
      </c>
      <c r="X2888">
        <v>8024.8181353025611</v>
      </c>
      <c r="Y2888">
        <v>198.82261980211581</v>
      </c>
      <c r="Z2888">
        <v>477.77536461893038</v>
      </c>
      <c r="AA2888">
        <v>1348.0782528115269</v>
      </c>
      <c r="AB2888">
        <v>101.2172431945753</v>
      </c>
    </row>
    <row r="2889" spans="1:28" x14ac:dyDescent="0.25">
      <c r="A2889" t="s">
        <v>4426</v>
      </c>
      <c r="B2889" t="s">
        <v>4427</v>
      </c>
      <c r="C2889">
        <v>9</v>
      </c>
      <c r="D2889">
        <v>2020</v>
      </c>
      <c r="E2889" t="s">
        <v>3587</v>
      </c>
      <c r="F2889">
        <v>3</v>
      </c>
      <c r="G2889">
        <v>550000000</v>
      </c>
      <c r="H2889">
        <v>20.125428836190789</v>
      </c>
      <c r="I2889">
        <v>4867257</v>
      </c>
      <c r="J2889">
        <v>5</v>
      </c>
      <c r="K2889">
        <v>4</v>
      </c>
      <c r="L2889">
        <v>113</v>
      </c>
      <c r="M2889">
        <v>23</v>
      </c>
      <c r="N2889">
        <v>4.6967809999999997</v>
      </c>
      <c r="O2889">
        <v>-74.120769100000004</v>
      </c>
      <c r="P2889">
        <v>0</v>
      </c>
      <c r="Q2889">
        <v>1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112.2042738430944</v>
      </c>
      <c r="X2889">
        <v>7258.8470429565004</v>
      </c>
      <c r="Y2889">
        <v>198.91730833386509</v>
      </c>
      <c r="Z2889">
        <v>680.04743884419304</v>
      </c>
      <c r="AA2889">
        <v>1141.7596767768309</v>
      </c>
      <c r="AB2889">
        <v>195.9106964018487</v>
      </c>
    </row>
    <row r="2890" spans="1:28" x14ac:dyDescent="0.25">
      <c r="A2890" t="s">
        <v>4428</v>
      </c>
      <c r="B2890" t="s">
        <v>4429</v>
      </c>
      <c r="C2890">
        <v>9</v>
      </c>
      <c r="D2890">
        <v>2019</v>
      </c>
      <c r="E2890" t="s">
        <v>3587</v>
      </c>
      <c r="F2890">
        <v>3</v>
      </c>
      <c r="G2890">
        <v>1150000000</v>
      </c>
      <c r="H2890">
        <v>20.86302777932157</v>
      </c>
      <c r="I2890">
        <v>10176991</v>
      </c>
      <c r="J2890">
        <v>4</v>
      </c>
      <c r="K2890">
        <v>4</v>
      </c>
      <c r="L2890">
        <v>113</v>
      </c>
      <c r="M2890">
        <v>28</v>
      </c>
      <c r="N2890">
        <v>4.7039999999999997</v>
      </c>
      <c r="O2890">
        <v>-74.052000000000007</v>
      </c>
      <c r="P2890">
        <v>1</v>
      </c>
      <c r="Q2890">
        <v>1</v>
      </c>
      <c r="R2890">
        <v>0</v>
      </c>
      <c r="S2890">
        <v>0</v>
      </c>
      <c r="T2890">
        <v>0</v>
      </c>
      <c r="U2890">
        <v>1</v>
      </c>
      <c r="V2890">
        <v>0</v>
      </c>
      <c r="W2890">
        <v>182.44724032312129</v>
      </c>
      <c r="X2890">
        <v>8681.5153608397541</v>
      </c>
      <c r="Y2890">
        <v>154.1721683665445</v>
      </c>
      <c r="Z2890">
        <v>274.86376406317419</v>
      </c>
      <c r="AA2890">
        <v>1186.170997955322</v>
      </c>
      <c r="AB2890">
        <v>112.82368648767201</v>
      </c>
    </row>
    <row r="2891" spans="1:28" x14ac:dyDescent="0.25">
      <c r="A2891" t="s">
        <v>4430</v>
      </c>
      <c r="B2891" t="s">
        <v>4431</v>
      </c>
      <c r="C2891">
        <v>9</v>
      </c>
      <c r="D2891">
        <v>2019</v>
      </c>
      <c r="E2891" t="s">
        <v>3587</v>
      </c>
      <c r="F2891">
        <v>3</v>
      </c>
      <c r="G2891">
        <v>720000000</v>
      </c>
      <c r="H2891">
        <v>20.39476176997438</v>
      </c>
      <c r="I2891">
        <v>1674419</v>
      </c>
      <c r="J2891">
        <v>10</v>
      </c>
      <c r="K2891">
        <v>6</v>
      </c>
      <c r="L2891">
        <v>430</v>
      </c>
      <c r="M2891">
        <v>43</v>
      </c>
      <c r="N2891">
        <v>4.7030000689999998</v>
      </c>
      <c r="O2891">
        <v>-74.105003357000001</v>
      </c>
      <c r="P2891">
        <v>0</v>
      </c>
      <c r="Q2891">
        <v>1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133.46705934117981</v>
      </c>
      <c r="X2891">
        <v>7391.7864134315823</v>
      </c>
      <c r="Y2891">
        <v>168.19304217387219</v>
      </c>
      <c r="Z2891">
        <v>241.39082871137461</v>
      </c>
      <c r="AA2891">
        <v>1235.1944009003209</v>
      </c>
      <c r="AB2891">
        <v>47.414355961975929</v>
      </c>
    </row>
    <row r="2892" spans="1:28" x14ac:dyDescent="0.25">
      <c r="A2892" t="s">
        <v>4432</v>
      </c>
      <c r="B2892" t="s">
        <v>4433</v>
      </c>
      <c r="C2892">
        <v>11</v>
      </c>
      <c r="D2892">
        <v>2019</v>
      </c>
      <c r="E2892" t="s">
        <v>3587</v>
      </c>
      <c r="F2892">
        <v>3</v>
      </c>
      <c r="G2892">
        <v>850000000</v>
      </c>
      <c r="H2892">
        <v>20.560746907448639</v>
      </c>
      <c r="I2892">
        <v>3041145</v>
      </c>
      <c r="J2892">
        <v>3</v>
      </c>
      <c r="K2892">
        <v>3</v>
      </c>
      <c r="L2892">
        <v>279.5</v>
      </c>
      <c r="M2892">
        <v>93</v>
      </c>
      <c r="N2892">
        <v>4.7069997790000002</v>
      </c>
      <c r="O2892">
        <v>-74.061996460000003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1</v>
      </c>
      <c r="V2892">
        <v>0</v>
      </c>
      <c r="W2892">
        <v>233.78519027501571</v>
      </c>
      <c r="X2892">
        <v>8457.2104384948543</v>
      </c>
      <c r="Y2892">
        <v>644.0841108200716</v>
      </c>
      <c r="Z2892">
        <v>994.83239771247668</v>
      </c>
      <c r="AA2892">
        <v>1612.070982862984</v>
      </c>
      <c r="AB2892">
        <v>392.10047434834632</v>
      </c>
    </row>
    <row r="2893" spans="1:28" x14ac:dyDescent="0.25">
      <c r="A2893" t="s">
        <v>4434</v>
      </c>
      <c r="B2893" t="s">
        <v>4435</v>
      </c>
      <c r="C2893">
        <v>2</v>
      </c>
      <c r="D2893">
        <v>2020</v>
      </c>
      <c r="E2893" t="s">
        <v>3587</v>
      </c>
      <c r="F2893">
        <v>3</v>
      </c>
      <c r="G2893">
        <v>320000000</v>
      </c>
      <c r="H2893">
        <v>19.583831553758049</v>
      </c>
      <c r="I2893">
        <v>2831858</v>
      </c>
      <c r="J2893">
        <v>8</v>
      </c>
      <c r="K2893">
        <v>2</v>
      </c>
      <c r="L2893">
        <v>113</v>
      </c>
      <c r="M2893">
        <v>14</v>
      </c>
      <c r="N2893">
        <v>4.7111858560000002</v>
      </c>
      <c r="O2893">
        <v>-74.117052555000001</v>
      </c>
      <c r="P2893">
        <v>1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82.730170414081115</v>
      </c>
      <c r="X2893">
        <v>8602.039043401559</v>
      </c>
      <c r="Y2893">
        <v>57.568147076844099</v>
      </c>
      <c r="Z2893">
        <v>406.01857029353607</v>
      </c>
      <c r="AA2893">
        <v>1884.849578641205</v>
      </c>
      <c r="AB2893">
        <v>172.40734904434959</v>
      </c>
    </row>
    <row r="2894" spans="1:28" x14ac:dyDescent="0.25">
      <c r="A2894" t="s">
        <v>4436</v>
      </c>
      <c r="B2894" t="s">
        <v>3606</v>
      </c>
      <c r="C2894">
        <v>12</v>
      </c>
      <c r="D2894">
        <v>2020</v>
      </c>
      <c r="E2894" t="s">
        <v>3587</v>
      </c>
      <c r="F2894">
        <v>3</v>
      </c>
      <c r="G2894">
        <v>380000000</v>
      </c>
      <c r="H2894">
        <v>19.75568181068471</v>
      </c>
      <c r="I2894">
        <v>3362832</v>
      </c>
      <c r="J2894">
        <v>3</v>
      </c>
      <c r="K2894">
        <v>2</v>
      </c>
      <c r="L2894">
        <v>113</v>
      </c>
      <c r="M2894">
        <v>38</v>
      </c>
      <c r="N2894">
        <v>4.7083135729999999</v>
      </c>
      <c r="O2894">
        <v>-74.115945409999995</v>
      </c>
      <c r="P2894">
        <v>0</v>
      </c>
      <c r="Q2894">
        <v>1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90.939955524685743</v>
      </c>
      <c r="X2894">
        <v>8260.4187168544631</v>
      </c>
      <c r="Y2894">
        <v>70.355317511073167</v>
      </c>
      <c r="Z2894">
        <v>462.24061940659999</v>
      </c>
      <c r="AA2894">
        <v>1810.745012417485</v>
      </c>
      <c r="AB2894">
        <v>196.84072743197811</v>
      </c>
    </row>
    <row r="2895" spans="1:28" x14ac:dyDescent="0.25">
      <c r="A2895" t="s">
        <v>4437</v>
      </c>
      <c r="B2895" t="s">
        <v>4438</v>
      </c>
      <c r="C2895">
        <v>8</v>
      </c>
      <c r="D2895">
        <v>2019</v>
      </c>
      <c r="E2895" t="s">
        <v>3587</v>
      </c>
      <c r="F2895">
        <v>3</v>
      </c>
      <c r="G2895">
        <v>850000000</v>
      </c>
      <c r="H2895">
        <v>20.560746907448639</v>
      </c>
      <c r="I2895">
        <v>3863636</v>
      </c>
      <c r="J2895">
        <v>4</v>
      </c>
      <c r="K2895">
        <v>4</v>
      </c>
      <c r="L2895">
        <v>220</v>
      </c>
      <c r="M2895">
        <v>55</v>
      </c>
      <c r="N2895">
        <v>4.71</v>
      </c>
      <c r="O2895">
        <v>-74.051000000000002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263.15249399786973</v>
      </c>
      <c r="X2895">
        <v>9310.8739807956845</v>
      </c>
      <c r="Y2895">
        <v>497.13105846780451</v>
      </c>
      <c r="Z2895">
        <v>780.60747552669147</v>
      </c>
      <c r="AA2895">
        <v>1834.420676367587</v>
      </c>
      <c r="AB2895">
        <v>407.15576543010297</v>
      </c>
    </row>
    <row r="2896" spans="1:28" x14ac:dyDescent="0.25">
      <c r="A2896" t="s">
        <v>4439</v>
      </c>
      <c r="B2896" t="s">
        <v>4440</v>
      </c>
      <c r="C2896">
        <v>7</v>
      </c>
      <c r="D2896">
        <v>2020</v>
      </c>
      <c r="E2896" t="s">
        <v>3587</v>
      </c>
      <c r="F2896">
        <v>3</v>
      </c>
      <c r="G2896">
        <v>850000000</v>
      </c>
      <c r="H2896">
        <v>20.560746907448639</v>
      </c>
      <c r="I2896">
        <v>7522124</v>
      </c>
      <c r="J2896">
        <v>3</v>
      </c>
      <c r="K2896">
        <v>2</v>
      </c>
      <c r="L2896">
        <v>113</v>
      </c>
      <c r="M2896">
        <v>38</v>
      </c>
      <c r="N2896">
        <v>4.7044350000000001</v>
      </c>
      <c r="O2896">
        <v>-74.045818999999995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222.66800216118671</v>
      </c>
      <c r="X2896">
        <v>9099.7808589456745</v>
      </c>
      <c r="Y2896">
        <v>405.2982923182397</v>
      </c>
      <c r="Z2896">
        <v>360.26514602057131</v>
      </c>
      <c r="AA2896">
        <v>1293.467006351392</v>
      </c>
      <c r="AB2896">
        <v>109.2866208216234</v>
      </c>
    </row>
    <row r="2897" spans="1:28" x14ac:dyDescent="0.25">
      <c r="A2897" t="s">
        <v>4441</v>
      </c>
      <c r="B2897" t="s">
        <v>52</v>
      </c>
      <c r="C2897">
        <v>1</v>
      </c>
      <c r="D2897">
        <v>2020</v>
      </c>
      <c r="E2897" t="s">
        <v>3587</v>
      </c>
      <c r="F2897">
        <v>3</v>
      </c>
      <c r="G2897">
        <v>360000000</v>
      </c>
      <c r="H2897">
        <v>19.701614589414429</v>
      </c>
      <c r="I2897">
        <v>3333333</v>
      </c>
      <c r="J2897">
        <v>3</v>
      </c>
      <c r="K2897">
        <v>2</v>
      </c>
      <c r="L2897">
        <v>108</v>
      </c>
      <c r="M2897">
        <v>36</v>
      </c>
      <c r="N2897">
        <v>4.7081613000000004</v>
      </c>
      <c r="O2897">
        <v>-74.114854199999996</v>
      </c>
      <c r="P2897">
        <v>0</v>
      </c>
      <c r="Q2897">
        <v>1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93.446452336235254</v>
      </c>
      <c r="X2897">
        <v>8208.082421814599</v>
      </c>
      <c r="Y2897">
        <v>146.06751824797041</v>
      </c>
      <c r="Z2897">
        <v>389.61774616322799</v>
      </c>
      <c r="AA2897">
        <v>1910.5763380145131</v>
      </c>
      <c r="AB2897">
        <v>306.20744354923852</v>
      </c>
    </row>
    <row r="2898" spans="1:28" x14ac:dyDescent="0.25">
      <c r="A2898" t="s">
        <v>4442</v>
      </c>
      <c r="B2898" t="s">
        <v>52</v>
      </c>
      <c r="C2898">
        <v>1</v>
      </c>
      <c r="D2898">
        <v>2020</v>
      </c>
      <c r="E2898" t="s">
        <v>3587</v>
      </c>
      <c r="F2898">
        <v>3</v>
      </c>
      <c r="G2898">
        <v>340000000</v>
      </c>
      <c r="H2898">
        <v>19.644456175574479</v>
      </c>
      <c r="I2898">
        <v>3008850</v>
      </c>
      <c r="J2898">
        <v>3</v>
      </c>
      <c r="K2898">
        <v>3</v>
      </c>
      <c r="L2898">
        <v>113</v>
      </c>
      <c r="M2898">
        <v>38</v>
      </c>
      <c r="N2898">
        <v>4.7073859999999996</v>
      </c>
      <c r="O2898">
        <v>-74.1128602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1</v>
      </c>
      <c r="W2898">
        <v>34.760289701215832</v>
      </c>
      <c r="X2898">
        <v>8063.1014117643617</v>
      </c>
      <c r="Y2898">
        <v>235.16086522970761</v>
      </c>
      <c r="Z2898">
        <v>340.03896985143621</v>
      </c>
      <c r="AA2898">
        <v>1773.486660955142</v>
      </c>
      <c r="AB2898">
        <v>484.44910274266141</v>
      </c>
    </row>
    <row r="2899" spans="1:28" x14ac:dyDescent="0.25">
      <c r="A2899" t="s">
        <v>4443</v>
      </c>
      <c r="B2899" t="s">
        <v>52</v>
      </c>
      <c r="C2899">
        <v>1</v>
      </c>
      <c r="D2899">
        <v>2020</v>
      </c>
      <c r="E2899" t="s">
        <v>3587</v>
      </c>
      <c r="F2899">
        <v>3</v>
      </c>
      <c r="G2899">
        <v>350000000</v>
      </c>
      <c r="H2899">
        <v>19.673443712447732</v>
      </c>
      <c r="I2899">
        <v>3097345</v>
      </c>
      <c r="J2899">
        <v>4</v>
      </c>
      <c r="K2899">
        <v>3</v>
      </c>
      <c r="L2899">
        <v>113</v>
      </c>
      <c r="M2899">
        <v>28</v>
      </c>
      <c r="N2899">
        <v>4.70505</v>
      </c>
      <c r="O2899">
        <v>-74.122135999999998</v>
      </c>
      <c r="P2899">
        <v>1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117.30597219540191</v>
      </c>
      <c r="X2899">
        <v>8160.3671405001542</v>
      </c>
      <c r="Y2899">
        <v>118.77512233740551</v>
      </c>
      <c r="Z2899">
        <v>746.68390273211185</v>
      </c>
      <c r="AA2899">
        <v>1034.6703840370139</v>
      </c>
      <c r="AB2899">
        <v>104.1142674691375</v>
      </c>
    </row>
    <row r="2900" spans="1:28" x14ac:dyDescent="0.25">
      <c r="A2900" t="s">
        <v>4444</v>
      </c>
      <c r="B2900" t="s">
        <v>3917</v>
      </c>
      <c r="C2900">
        <v>9</v>
      </c>
      <c r="D2900">
        <v>2020</v>
      </c>
      <c r="E2900" t="s">
        <v>3587</v>
      </c>
      <c r="F2900">
        <v>3</v>
      </c>
      <c r="G2900">
        <v>590000000</v>
      </c>
      <c r="H2900">
        <v>20.195633094864039</v>
      </c>
      <c r="I2900">
        <v>4916667</v>
      </c>
      <c r="J2900">
        <v>3</v>
      </c>
      <c r="K2900">
        <v>3</v>
      </c>
      <c r="L2900">
        <v>120</v>
      </c>
      <c r="M2900">
        <v>40</v>
      </c>
      <c r="N2900">
        <v>4.6990335999999999</v>
      </c>
      <c r="O2900">
        <v>-74.062562099999994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111.81147355951499</v>
      </c>
      <c r="X2900">
        <v>7629.1833902912012</v>
      </c>
      <c r="Y2900">
        <v>466.96173491640099</v>
      </c>
      <c r="Z2900">
        <v>714.79737262221488</v>
      </c>
      <c r="AA2900">
        <v>1526.4399536898629</v>
      </c>
      <c r="AB2900">
        <v>177.92696319510389</v>
      </c>
    </row>
    <row r="2901" spans="1:28" x14ac:dyDescent="0.25">
      <c r="A2901" t="s">
        <v>4445</v>
      </c>
      <c r="B2901" t="s">
        <v>52</v>
      </c>
      <c r="C2901">
        <v>1</v>
      </c>
      <c r="D2901">
        <v>2020</v>
      </c>
      <c r="E2901" t="s">
        <v>3587</v>
      </c>
      <c r="F2901">
        <v>3</v>
      </c>
      <c r="G2901">
        <v>680000000</v>
      </c>
      <c r="H2901">
        <v>20.33760335613443</v>
      </c>
      <c r="I2901">
        <v>6017699</v>
      </c>
      <c r="J2901">
        <v>4</v>
      </c>
      <c r="K2901">
        <v>5</v>
      </c>
      <c r="L2901">
        <v>113</v>
      </c>
      <c r="M2901">
        <v>28</v>
      </c>
      <c r="N2901">
        <v>4.7083216999999999</v>
      </c>
      <c r="O2901">
        <v>-74.066092499999996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127.9113611577601</v>
      </c>
      <c r="X2901">
        <v>8419.3022930601583</v>
      </c>
      <c r="Y2901">
        <v>615.29356850664647</v>
      </c>
      <c r="Z2901">
        <v>531.54846888933673</v>
      </c>
      <c r="AA2901">
        <v>1176.069466183628</v>
      </c>
      <c r="AB2901">
        <v>86.457840804032315</v>
      </c>
    </row>
    <row r="2902" spans="1:28" x14ac:dyDescent="0.25">
      <c r="A2902" t="s">
        <v>4446</v>
      </c>
      <c r="B2902" t="s">
        <v>4447</v>
      </c>
      <c r="C2902">
        <v>7</v>
      </c>
      <c r="D2902">
        <v>2021</v>
      </c>
      <c r="E2902" t="s">
        <v>3587</v>
      </c>
      <c r="F2902">
        <v>3</v>
      </c>
      <c r="G2902">
        <v>515000000</v>
      </c>
      <c r="H2902">
        <v>20.059677458628009</v>
      </c>
      <c r="I2902">
        <v>5478723</v>
      </c>
      <c r="J2902">
        <v>3</v>
      </c>
      <c r="K2902">
        <v>2</v>
      </c>
      <c r="L2902">
        <v>94</v>
      </c>
      <c r="M2902">
        <v>31</v>
      </c>
      <c r="N2902">
        <v>4.7224629</v>
      </c>
      <c r="O2902">
        <v>-74.118387200000001</v>
      </c>
      <c r="P2902">
        <v>0</v>
      </c>
      <c r="Q2902">
        <v>1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180.93076151931021</v>
      </c>
      <c r="X2902">
        <v>9843.7174055195701</v>
      </c>
      <c r="Y2902">
        <v>301.24682089674582</v>
      </c>
      <c r="Z2902">
        <v>338.39740718046568</v>
      </c>
      <c r="AA2902">
        <v>2664.2248825137381</v>
      </c>
      <c r="AB2902">
        <v>294.58974257530929</v>
      </c>
    </row>
    <row r="2903" spans="1:28" x14ac:dyDescent="0.25">
      <c r="A2903" t="s">
        <v>4448</v>
      </c>
      <c r="B2903" t="s">
        <v>52</v>
      </c>
      <c r="C2903">
        <v>1</v>
      </c>
      <c r="D2903">
        <v>2020</v>
      </c>
      <c r="E2903" t="s">
        <v>3587</v>
      </c>
      <c r="F2903">
        <v>3</v>
      </c>
      <c r="G2903">
        <v>520000000</v>
      </c>
      <c r="H2903">
        <v>20.069339369539751</v>
      </c>
      <c r="I2903">
        <v>4601770</v>
      </c>
      <c r="J2903">
        <v>8</v>
      </c>
      <c r="K2903">
        <v>4</v>
      </c>
      <c r="L2903">
        <v>113</v>
      </c>
      <c r="M2903">
        <v>14</v>
      </c>
      <c r="N2903">
        <v>4.6976456000000004</v>
      </c>
      <c r="O2903">
        <v>-74.119717800000004</v>
      </c>
      <c r="P2903">
        <v>1</v>
      </c>
      <c r="Q2903">
        <v>1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104.5174957933925</v>
      </c>
      <c r="X2903">
        <v>7298.4056802735349</v>
      </c>
      <c r="Y2903">
        <v>238.48822372583669</v>
      </c>
      <c r="Z2903">
        <v>530.62190453559458</v>
      </c>
      <c r="AA2903">
        <v>1221.4059561471961</v>
      </c>
      <c r="AB2903">
        <v>340.49207583442899</v>
      </c>
    </row>
    <row r="2904" spans="1:28" x14ac:dyDescent="0.25">
      <c r="A2904" t="s">
        <v>4449</v>
      </c>
      <c r="B2904" t="s">
        <v>3893</v>
      </c>
      <c r="C2904">
        <v>8</v>
      </c>
      <c r="D2904">
        <v>2021</v>
      </c>
      <c r="E2904" t="s">
        <v>3587</v>
      </c>
      <c r="F2904">
        <v>3</v>
      </c>
      <c r="G2904">
        <v>798000000</v>
      </c>
      <c r="H2904">
        <v>20.497619155414078</v>
      </c>
      <c r="I2904">
        <v>7061947</v>
      </c>
      <c r="J2904">
        <v>5</v>
      </c>
      <c r="K2904">
        <v>7</v>
      </c>
      <c r="L2904">
        <v>113</v>
      </c>
      <c r="M2904">
        <v>23</v>
      </c>
      <c r="N2904">
        <v>4.7145024190000004</v>
      </c>
      <c r="O2904">
        <v>-74.057484475999999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519.43066432376031</v>
      </c>
      <c r="X2904">
        <v>9423.6562353799691</v>
      </c>
      <c r="Y2904">
        <v>211.65846095447799</v>
      </c>
      <c r="Z2904">
        <v>1049.947633817394</v>
      </c>
      <c r="AA2904">
        <v>1774.501089941652</v>
      </c>
      <c r="AB2904">
        <v>101.4086330716114</v>
      </c>
    </row>
    <row r="2905" spans="1:28" x14ac:dyDescent="0.25">
      <c r="A2905" t="s">
        <v>4450</v>
      </c>
      <c r="B2905" t="s">
        <v>47</v>
      </c>
      <c r="C2905">
        <v>7</v>
      </c>
      <c r="D2905">
        <v>2021</v>
      </c>
      <c r="E2905" t="s">
        <v>3587</v>
      </c>
      <c r="F2905">
        <v>3</v>
      </c>
      <c r="G2905">
        <v>450000000</v>
      </c>
      <c r="H2905">
        <v>19.924758140728638</v>
      </c>
      <c r="I2905">
        <v>3982301</v>
      </c>
      <c r="J2905">
        <v>8</v>
      </c>
      <c r="K2905">
        <v>3</v>
      </c>
      <c r="L2905">
        <v>113</v>
      </c>
      <c r="M2905">
        <v>14</v>
      </c>
      <c r="N2905">
        <v>4.6959999999999997</v>
      </c>
      <c r="O2905">
        <v>-74.120999999999995</v>
      </c>
      <c r="P2905">
        <v>1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33.914479410537417</v>
      </c>
      <c r="X2905">
        <v>7191.1209451460372</v>
      </c>
      <c r="Y2905">
        <v>117.413523431621</v>
      </c>
      <c r="Z2905">
        <v>762.0610936784841</v>
      </c>
      <c r="AA2905">
        <v>1153.804396205742</v>
      </c>
      <c r="AB2905">
        <v>130.2344807562387</v>
      </c>
    </row>
    <row r="2906" spans="1:28" x14ac:dyDescent="0.25">
      <c r="A2906" t="s">
        <v>4451</v>
      </c>
      <c r="B2906" t="s">
        <v>47</v>
      </c>
      <c r="C2906">
        <v>3</v>
      </c>
      <c r="D2906">
        <v>2021</v>
      </c>
      <c r="E2906" t="s">
        <v>3587</v>
      </c>
      <c r="F2906">
        <v>3</v>
      </c>
      <c r="G2906">
        <v>800000000</v>
      </c>
      <c r="H2906">
        <v>20.500122285632202</v>
      </c>
      <c r="I2906">
        <v>3319502</v>
      </c>
      <c r="J2906">
        <v>4</v>
      </c>
      <c r="K2906">
        <v>4</v>
      </c>
      <c r="L2906">
        <v>241</v>
      </c>
      <c r="M2906">
        <v>60</v>
      </c>
      <c r="N2906">
        <v>4.7039999999999997</v>
      </c>
      <c r="O2906">
        <v>-74.055999999999997</v>
      </c>
      <c r="P2906">
        <v>0</v>
      </c>
      <c r="Q2906">
        <v>1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189.7447376115386</v>
      </c>
      <c r="X2906">
        <v>8456.9362280925197</v>
      </c>
      <c r="Y2906">
        <v>110.4518342127452</v>
      </c>
      <c r="Z2906">
        <v>706.47330481144763</v>
      </c>
      <c r="AA2906">
        <v>1344.0642519275179</v>
      </c>
      <c r="AB2906">
        <v>60.145934532163608</v>
      </c>
    </row>
    <row r="2907" spans="1:28" x14ac:dyDescent="0.25">
      <c r="A2907" t="s">
        <v>4452</v>
      </c>
      <c r="B2907" t="s">
        <v>4453</v>
      </c>
      <c r="C2907">
        <v>6</v>
      </c>
      <c r="D2907">
        <v>2019</v>
      </c>
      <c r="E2907" t="s">
        <v>3587</v>
      </c>
      <c r="F2907">
        <v>3</v>
      </c>
      <c r="G2907">
        <v>370000000</v>
      </c>
      <c r="H2907">
        <v>19.729013563602539</v>
      </c>
      <c r="I2907">
        <v>4683544</v>
      </c>
      <c r="J2907">
        <v>3</v>
      </c>
      <c r="K2907">
        <v>3</v>
      </c>
      <c r="L2907">
        <v>79</v>
      </c>
      <c r="M2907">
        <v>26</v>
      </c>
      <c r="N2907">
        <v>4.6815129999999998</v>
      </c>
      <c r="O2907">
        <v>-74.131120999999993</v>
      </c>
      <c r="P2907">
        <v>0</v>
      </c>
      <c r="Q2907">
        <v>1</v>
      </c>
      <c r="R2907">
        <v>1</v>
      </c>
      <c r="S2907">
        <v>0</v>
      </c>
      <c r="T2907">
        <v>0</v>
      </c>
      <c r="U2907">
        <v>0</v>
      </c>
      <c r="V2907">
        <v>0</v>
      </c>
      <c r="W2907">
        <v>224.32695319247711</v>
      </c>
      <c r="X2907">
        <v>6446.3433421192303</v>
      </c>
      <c r="Y2907">
        <v>530.74710821461008</v>
      </c>
      <c r="Z2907">
        <v>1312.439717429339</v>
      </c>
      <c r="AA2907">
        <v>2117.0673565040029</v>
      </c>
      <c r="AB2907">
        <v>373.29687347433651</v>
      </c>
    </row>
    <row r="2908" spans="1:28" x14ac:dyDescent="0.25">
      <c r="A2908" t="s">
        <v>4454</v>
      </c>
      <c r="B2908" t="s">
        <v>4455</v>
      </c>
      <c r="C2908">
        <v>4</v>
      </c>
      <c r="D2908">
        <v>2020</v>
      </c>
      <c r="E2908" t="s">
        <v>3587</v>
      </c>
      <c r="F2908">
        <v>3</v>
      </c>
      <c r="G2908">
        <v>990000000</v>
      </c>
      <c r="H2908">
        <v>20.713215501092911</v>
      </c>
      <c r="I2908">
        <v>6600000</v>
      </c>
      <c r="J2908">
        <v>3</v>
      </c>
      <c r="K2908">
        <v>3</v>
      </c>
      <c r="L2908">
        <v>150</v>
      </c>
      <c r="M2908">
        <v>50</v>
      </c>
      <c r="N2908">
        <v>4.7089999999999996</v>
      </c>
      <c r="O2908">
        <v>-74.052999999999997</v>
      </c>
      <c r="P2908">
        <v>0</v>
      </c>
      <c r="Q2908">
        <v>1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257.39894721061569</v>
      </c>
      <c r="X2908">
        <v>9104.4587428510367</v>
      </c>
      <c r="Y2908">
        <v>445.05707466978691</v>
      </c>
      <c r="Z2908">
        <v>751.44720710422712</v>
      </c>
      <c r="AA2908">
        <v>1753.0835658913711</v>
      </c>
      <c r="AB2908">
        <v>327.07202910994539</v>
      </c>
    </row>
    <row r="2909" spans="1:28" x14ac:dyDescent="0.25">
      <c r="A2909" t="s">
        <v>4456</v>
      </c>
      <c r="B2909" t="s">
        <v>4457</v>
      </c>
      <c r="C2909">
        <v>9</v>
      </c>
      <c r="D2909">
        <v>2019</v>
      </c>
      <c r="E2909" t="s">
        <v>3587</v>
      </c>
      <c r="F2909">
        <v>3</v>
      </c>
      <c r="G2909">
        <v>315000000</v>
      </c>
      <c r="H2909">
        <v>19.56808319678991</v>
      </c>
      <c r="I2909">
        <v>3795181</v>
      </c>
      <c r="J2909">
        <v>3</v>
      </c>
      <c r="K2909">
        <v>3</v>
      </c>
      <c r="L2909">
        <v>83</v>
      </c>
      <c r="M2909">
        <v>28</v>
      </c>
      <c r="N2909">
        <v>4.7266241999999998</v>
      </c>
      <c r="O2909">
        <v>-74.1184291</v>
      </c>
      <c r="P2909">
        <v>0</v>
      </c>
      <c r="Q2909">
        <v>1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169.635042609789</v>
      </c>
      <c r="X2909">
        <v>10289.49472463126</v>
      </c>
      <c r="Y2909">
        <v>298.54518156631121</v>
      </c>
      <c r="Z2909">
        <v>465.72744022026069</v>
      </c>
      <c r="AA2909">
        <v>2917.728654367847</v>
      </c>
      <c r="AB2909">
        <v>330.10303153952708</v>
      </c>
    </row>
    <row r="2910" spans="1:28" x14ac:dyDescent="0.25">
      <c r="A2910" t="s">
        <v>4458</v>
      </c>
      <c r="B2910" t="s">
        <v>4459</v>
      </c>
      <c r="C2910">
        <v>3</v>
      </c>
      <c r="D2910">
        <v>2021</v>
      </c>
      <c r="E2910" t="s">
        <v>3587</v>
      </c>
      <c r="F2910">
        <v>3</v>
      </c>
      <c r="G2910">
        <v>500000000</v>
      </c>
      <c r="H2910">
        <v>20.03011865638647</v>
      </c>
      <c r="I2910">
        <v>835946</v>
      </c>
      <c r="J2910">
        <v>8</v>
      </c>
      <c r="K2910">
        <v>2</v>
      </c>
      <c r="L2910">
        <v>598.125</v>
      </c>
      <c r="M2910">
        <v>75</v>
      </c>
      <c r="N2910">
        <v>4.6880810000000004</v>
      </c>
      <c r="O2910">
        <v>-74.131254999999996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229.70721952762781</v>
      </c>
      <c r="X2910">
        <v>7024.9157395669099</v>
      </c>
      <c r="Y2910">
        <v>994.57995505516737</v>
      </c>
      <c r="Z2910">
        <v>1633.0065401369991</v>
      </c>
      <c r="AA2910">
        <v>1388.5690362932271</v>
      </c>
      <c r="AB2910">
        <v>301.63023377234248</v>
      </c>
    </row>
    <row r="2911" spans="1:28" x14ac:dyDescent="0.25">
      <c r="A2911" t="s">
        <v>4460</v>
      </c>
      <c r="B2911" t="s">
        <v>4461</v>
      </c>
      <c r="C2911">
        <v>3</v>
      </c>
      <c r="D2911">
        <v>2021</v>
      </c>
      <c r="E2911" t="s">
        <v>3587</v>
      </c>
      <c r="F2911">
        <v>3</v>
      </c>
      <c r="G2911">
        <v>1380000000</v>
      </c>
      <c r="H2911">
        <v>21.045349336115521</v>
      </c>
      <c r="I2911">
        <v>4928571</v>
      </c>
      <c r="J2911">
        <v>4</v>
      </c>
      <c r="K2911">
        <v>4</v>
      </c>
      <c r="L2911">
        <v>280</v>
      </c>
      <c r="M2911">
        <v>70</v>
      </c>
      <c r="N2911">
        <v>4.71</v>
      </c>
      <c r="O2911">
        <v>-74.048000000000002</v>
      </c>
      <c r="P2911">
        <v>1</v>
      </c>
      <c r="Q2911">
        <v>0</v>
      </c>
      <c r="R2911">
        <v>1</v>
      </c>
      <c r="S2911">
        <v>0</v>
      </c>
      <c r="T2911">
        <v>0</v>
      </c>
      <c r="U2911">
        <v>1</v>
      </c>
      <c r="V2911">
        <v>0</v>
      </c>
      <c r="W2911">
        <v>332.65192582962561</v>
      </c>
      <c r="X2911">
        <v>9482.1239392201933</v>
      </c>
      <c r="Y2911">
        <v>581.74422531148821</v>
      </c>
      <c r="Z2911">
        <v>787.56988073435866</v>
      </c>
      <c r="AA2911">
        <v>1725.423910705696</v>
      </c>
      <c r="AB2911">
        <v>471.97499385262103</v>
      </c>
    </row>
    <row r="2912" spans="1:28" x14ac:dyDescent="0.25">
      <c r="A2912" t="s">
        <v>4462</v>
      </c>
      <c r="B2912" t="s">
        <v>3715</v>
      </c>
      <c r="C2912">
        <v>11</v>
      </c>
      <c r="D2912">
        <v>2020</v>
      </c>
      <c r="E2912" t="s">
        <v>3587</v>
      </c>
      <c r="F2912">
        <v>3</v>
      </c>
      <c r="G2912">
        <v>900000000</v>
      </c>
      <c r="H2912">
        <v>20.617905321288589</v>
      </c>
      <c r="I2912">
        <v>7964602</v>
      </c>
      <c r="J2912">
        <v>4</v>
      </c>
      <c r="K2912">
        <v>5</v>
      </c>
      <c r="L2912">
        <v>113</v>
      </c>
      <c r="M2912">
        <v>28</v>
      </c>
      <c r="N2912">
        <v>4.7038802000000004</v>
      </c>
      <c r="O2912">
        <v>-74.057197599999995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116.2849058851839</v>
      </c>
      <c r="X2912">
        <v>8381.3637547845301</v>
      </c>
      <c r="Y2912">
        <v>116.6985739390966</v>
      </c>
      <c r="Z2912">
        <v>836.03671913433436</v>
      </c>
      <c r="AA2912">
        <v>1404.130616329601</v>
      </c>
      <c r="AB2912">
        <v>191.07003879933859</v>
      </c>
    </row>
    <row r="2913" spans="1:28" x14ac:dyDescent="0.25">
      <c r="A2913" t="s">
        <v>4463</v>
      </c>
      <c r="B2913" t="s">
        <v>47</v>
      </c>
      <c r="C2913">
        <v>7</v>
      </c>
      <c r="D2913">
        <v>2021</v>
      </c>
      <c r="E2913" t="s">
        <v>3587</v>
      </c>
      <c r="F2913">
        <v>3</v>
      </c>
      <c r="G2913">
        <v>740000000</v>
      </c>
      <c r="H2913">
        <v>20.42216074416249</v>
      </c>
      <c r="I2913">
        <v>6548673</v>
      </c>
      <c r="J2913">
        <v>5</v>
      </c>
      <c r="K2913">
        <v>3</v>
      </c>
      <c r="L2913">
        <v>113</v>
      </c>
      <c r="M2913">
        <v>23</v>
      </c>
      <c r="N2913">
        <v>4.7030000000000003</v>
      </c>
      <c r="O2913">
        <v>-74.057000000000002</v>
      </c>
      <c r="P2913">
        <v>0</v>
      </c>
      <c r="Q2913">
        <v>1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216.55165511884371</v>
      </c>
      <c r="X2913">
        <v>8305.9508729435402</v>
      </c>
      <c r="Y2913">
        <v>200.58548876851401</v>
      </c>
      <c r="Z2913">
        <v>799.86016987128119</v>
      </c>
      <c r="AA2913">
        <v>1311.919605773247</v>
      </c>
      <c r="AB2913">
        <v>194.80335530302301</v>
      </c>
    </row>
    <row r="2914" spans="1:28" x14ac:dyDescent="0.25">
      <c r="A2914" t="s">
        <v>4464</v>
      </c>
      <c r="B2914" t="s">
        <v>52</v>
      </c>
      <c r="C2914">
        <v>1</v>
      </c>
      <c r="D2914">
        <v>2020</v>
      </c>
      <c r="E2914" t="s">
        <v>3587</v>
      </c>
      <c r="F2914">
        <v>3</v>
      </c>
      <c r="G2914">
        <v>800000000</v>
      </c>
      <c r="H2914">
        <v>20.500122285632202</v>
      </c>
      <c r="I2914">
        <v>7079646</v>
      </c>
      <c r="J2914">
        <v>4</v>
      </c>
      <c r="K2914">
        <v>3</v>
      </c>
      <c r="L2914">
        <v>113</v>
      </c>
      <c r="M2914">
        <v>28</v>
      </c>
      <c r="N2914">
        <v>4.7073042000000003</v>
      </c>
      <c r="O2914">
        <v>-74.058507899999995</v>
      </c>
      <c r="P2914">
        <v>0</v>
      </c>
      <c r="Q2914">
        <v>1</v>
      </c>
      <c r="R2914">
        <v>1</v>
      </c>
      <c r="S2914">
        <v>0</v>
      </c>
      <c r="T2914">
        <v>0</v>
      </c>
      <c r="U2914">
        <v>1</v>
      </c>
      <c r="V2914">
        <v>0</v>
      </c>
      <c r="W2914">
        <v>144.8319296461693</v>
      </c>
      <c r="X2914">
        <v>8652.6968867453379</v>
      </c>
      <c r="Y2914">
        <v>350.36203859978292</v>
      </c>
      <c r="Z2914">
        <v>1083.247838752688</v>
      </c>
      <c r="AA2914">
        <v>1802.104218703103</v>
      </c>
      <c r="AB2914">
        <v>288.55721121431623</v>
      </c>
    </row>
    <row r="2915" spans="1:28" x14ac:dyDescent="0.25">
      <c r="A2915" t="s">
        <v>4465</v>
      </c>
      <c r="B2915" t="s">
        <v>4466</v>
      </c>
      <c r="C2915">
        <v>11</v>
      </c>
      <c r="D2915">
        <v>2019</v>
      </c>
      <c r="E2915" t="s">
        <v>3587</v>
      </c>
      <c r="F2915">
        <v>3</v>
      </c>
      <c r="G2915">
        <v>1100000000</v>
      </c>
      <c r="H2915">
        <v>20.81857601675074</v>
      </c>
      <c r="I2915">
        <v>9734513</v>
      </c>
      <c r="J2915">
        <v>4</v>
      </c>
      <c r="K2915">
        <v>2</v>
      </c>
      <c r="L2915">
        <v>113</v>
      </c>
      <c r="M2915">
        <v>28</v>
      </c>
      <c r="N2915">
        <v>4.7071737000000002</v>
      </c>
      <c r="O2915">
        <v>-74.060442800000004</v>
      </c>
      <c r="P2915">
        <v>0</v>
      </c>
      <c r="Q2915">
        <v>0</v>
      </c>
      <c r="R2915">
        <v>1</v>
      </c>
      <c r="S2915">
        <v>0</v>
      </c>
      <c r="T2915">
        <v>0</v>
      </c>
      <c r="U2915">
        <v>0</v>
      </c>
      <c r="V2915">
        <v>0</v>
      </c>
      <c r="W2915">
        <v>126.680933374438</v>
      </c>
      <c r="X2915">
        <v>8546.5074715053088</v>
      </c>
      <c r="Y2915">
        <v>499.82112106344601</v>
      </c>
      <c r="Z2915">
        <v>1163.6972584712489</v>
      </c>
      <c r="AA2915">
        <v>1739.6982568951919</v>
      </c>
      <c r="AB2915">
        <v>415.32195915868567</v>
      </c>
    </row>
    <row r="2916" spans="1:28" x14ac:dyDescent="0.25">
      <c r="A2916" t="s">
        <v>4467</v>
      </c>
      <c r="B2916" t="s">
        <v>4468</v>
      </c>
      <c r="C2916">
        <v>7</v>
      </c>
      <c r="D2916">
        <v>2021</v>
      </c>
      <c r="E2916" t="s">
        <v>3587</v>
      </c>
      <c r="F2916">
        <v>3</v>
      </c>
      <c r="G2916">
        <v>330000000</v>
      </c>
      <c r="H2916">
        <v>19.6146032124248</v>
      </c>
      <c r="I2916">
        <v>2920354</v>
      </c>
      <c r="J2916">
        <v>3</v>
      </c>
      <c r="K2916">
        <v>2</v>
      </c>
      <c r="L2916">
        <v>113</v>
      </c>
      <c r="M2916">
        <v>38</v>
      </c>
      <c r="N2916">
        <v>4.7072598000000001</v>
      </c>
      <c r="O2916">
        <v>-74.109463500000004</v>
      </c>
      <c r="P2916">
        <v>1</v>
      </c>
      <c r="Q2916">
        <v>1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73.781923281583587</v>
      </c>
      <c r="X2916">
        <v>7955.8061636569519</v>
      </c>
      <c r="Y2916">
        <v>234.54796909094921</v>
      </c>
      <c r="Z2916">
        <v>371.44236025809181</v>
      </c>
      <c r="AA2916">
        <v>1413.531706123106</v>
      </c>
      <c r="AB2916">
        <v>222.2221657324595</v>
      </c>
    </row>
    <row r="2917" spans="1:28" x14ac:dyDescent="0.25">
      <c r="A2917" t="s">
        <v>4469</v>
      </c>
      <c r="B2917" t="s">
        <v>4470</v>
      </c>
      <c r="C2917">
        <v>9</v>
      </c>
      <c r="D2917">
        <v>2019</v>
      </c>
      <c r="E2917" t="s">
        <v>3587</v>
      </c>
      <c r="F2917">
        <v>3</v>
      </c>
      <c r="G2917">
        <v>650000000</v>
      </c>
      <c r="H2917">
        <v>20.29248292085396</v>
      </c>
      <c r="I2917">
        <v>1477273</v>
      </c>
      <c r="J2917">
        <v>7</v>
      </c>
      <c r="K2917">
        <v>7</v>
      </c>
      <c r="L2917">
        <v>440</v>
      </c>
      <c r="M2917">
        <v>63</v>
      </c>
      <c r="N2917">
        <v>4.6813578610000004</v>
      </c>
      <c r="O2917">
        <v>-74.132278442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247.58531767354401</v>
      </c>
      <c r="X2917">
        <v>6517.8659605846015</v>
      </c>
      <c r="Y2917">
        <v>402.40687155143189</v>
      </c>
      <c r="Z2917">
        <v>1421.67772722616</v>
      </c>
      <c r="AA2917">
        <v>2143.142328229138</v>
      </c>
      <c r="AB2917">
        <v>244.1466895443358</v>
      </c>
    </row>
    <row r="2918" spans="1:28" x14ac:dyDescent="0.25">
      <c r="A2918" t="s">
        <v>4471</v>
      </c>
      <c r="B2918" t="s">
        <v>4472</v>
      </c>
      <c r="C2918">
        <v>5</v>
      </c>
      <c r="D2918">
        <v>2021</v>
      </c>
      <c r="E2918" t="s">
        <v>3587</v>
      </c>
      <c r="F2918">
        <v>3</v>
      </c>
      <c r="G2918">
        <v>740000000</v>
      </c>
      <c r="H2918">
        <v>20.42216074416249</v>
      </c>
      <c r="I2918">
        <v>4228571</v>
      </c>
      <c r="J2918">
        <v>5</v>
      </c>
      <c r="K2918">
        <v>3</v>
      </c>
      <c r="L2918">
        <v>175</v>
      </c>
      <c r="M2918">
        <v>35</v>
      </c>
      <c r="N2918">
        <v>4.7030000000000003</v>
      </c>
      <c r="O2918">
        <v>-74.057000000000002</v>
      </c>
      <c r="P2918">
        <v>0</v>
      </c>
      <c r="Q2918">
        <v>1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216.55165511884371</v>
      </c>
      <c r="X2918">
        <v>8305.9508729435402</v>
      </c>
      <c r="Y2918">
        <v>200.58548876851401</v>
      </c>
      <c r="Z2918">
        <v>799.86016987128119</v>
      </c>
      <c r="AA2918">
        <v>1311.919605773247</v>
      </c>
      <c r="AB2918">
        <v>194.80335530302301</v>
      </c>
    </row>
    <row r="2919" spans="1:28" x14ac:dyDescent="0.25">
      <c r="A2919" t="s">
        <v>4473</v>
      </c>
      <c r="B2919" t="s">
        <v>52</v>
      </c>
      <c r="C2919">
        <v>1</v>
      </c>
      <c r="D2919">
        <v>2020</v>
      </c>
      <c r="E2919" t="s">
        <v>3587</v>
      </c>
      <c r="F2919">
        <v>3</v>
      </c>
      <c r="G2919">
        <v>645000000</v>
      </c>
      <c r="H2919">
        <v>20.28476087476005</v>
      </c>
      <c r="I2919">
        <v>5707965</v>
      </c>
      <c r="J2919">
        <v>4</v>
      </c>
      <c r="K2919">
        <v>4</v>
      </c>
      <c r="L2919">
        <v>113</v>
      </c>
      <c r="M2919">
        <v>28</v>
      </c>
      <c r="N2919">
        <v>4.7083191409999996</v>
      </c>
      <c r="O2919">
        <v>-74.066124213999998</v>
      </c>
      <c r="P2919">
        <v>0</v>
      </c>
      <c r="Q2919">
        <v>1</v>
      </c>
      <c r="R2919">
        <v>0</v>
      </c>
      <c r="S2919">
        <v>0</v>
      </c>
      <c r="T2919">
        <v>0</v>
      </c>
      <c r="U2919">
        <v>1</v>
      </c>
      <c r="V2919">
        <v>1</v>
      </c>
      <c r="W2919">
        <v>124.62309799674</v>
      </c>
      <c r="X2919">
        <v>8417.7842288442607</v>
      </c>
      <c r="Y2919">
        <v>611.81790629074533</v>
      </c>
      <c r="Z2919">
        <v>528.03020946866013</v>
      </c>
      <c r="AA2919">
        <v>1173.848322724501</v>
      </c>
      <c r="AB2919">
        <v>89.89531405414013</v>
      </c>
    </row>
    <row r="2920" spans="1:28" x14ac:dyDescent="0.25">
      <c r="A2920" t="s">
        <v>4474</v>
      </c>
      <c r="B2920" t="s">
        <v>2903</v>
      </c>
      <c r="C2920">
        <v>9</v>
      </c>
      <c r="D2920">
        <v>2020</v>
      </c>
      <c r="E2920" t="s">
        <v>3587</v>
      </c>
      <c r="F2920">
        <v>3</v>
      </c>
      <c r="G2920">
        <v>650000000</v>
      </c>
      <c r="H2920">
        <v>20.29248292085396</v>
      </c>
      <c r="I2920">
        <v>2708333</v>
      </c>
      <c r="J2920">
        <v>5</v>
      </c>
      <c r="K2920">
        <v>4</v>
      </c>
      <c r="L2920">
        <v>240</v>
      </c>
      <c r="M2920">
        <v>48</v>
      </c>
      <c r="N2920">
        <v>4.7048069999999997</v>
      </c>
      <c r="O2920">
        <v>-74.116170800000006</v>
      </c>
      <c r="P2920">
        <v>1</v>
      </c>
      <c r="Q2920">
        <v>1</v>
      </c>
      <c r="R2920">
        <v>0</v>
      </c>
      <c r="S2920">
        <v>0</v>
      </c>
      <c r="T2920">
        <v>0</v>
      </c>
      <c r="U2920">
        <v>1</v>
      </c>
      <c r="V2920">
        <v>0</v>
      </c>
      <c r="W2920">
        <v>131.01460453031731</v>
      </c>
      <c r="X2920">
        <v>7898.079261921037</v>
      </c>
      <c r="Y2920">
        <v>142.47549802325949</v>
      </c>
      <c r="Z2920">
        <v>336.53318917968522</v>
      </c>
      <c r="AA2920">
        <v>1637.8898301531681</v>
      </c>
      <c r="AB2920">
        <v>84.751006670408017</v>
      </c>
    </row>
    <row r="2921" spans="1:28" x14ac:dyDescent="0.25">
      <c r="A2921" t="s">
        <v>4475</v>
      </c>
      <c r="B2921" t="s">
        <v>4476</v>
      </c>
      <c r="C2921">
        <v>2</v>
      </c>
      <c r="D2921">
        <v>2020</v>
      </c>
      <c r="E2921" t="s">
        <v>3587</v>
      </c>
      <c r="F2921">
        <v>3</v>
      </c>
      <c r="G2921">
        <v>1200000000</v>
      </c>
      <c r="H2921">
        <v>20.905587393740369</v>
      </c>
      <c r="I2921">
        <v>4800000</v>
      </c>
      <c r="J2921">
        <v>4</v>
      </c>
      <c r="K2921">
        <v>5</v>
      </c>
      <c r="L2921">
        <v>250</v>
      </c>
      <c r="M2921">
        <v>62</v>
      </c>
      <c r="N2921">
        <v>4.7089999999999996</v>
      </c>
      <c r="O2921">
        <v>-74.052999999999997</v>
      </c>
      <c r="P2921">
        <v>0</v>
      </c>
      <c r="Q2921">
        <v>1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257.39894721061569</v>
      </c>
      <c r="X2921">
        <v>9104.4587428510367</v>
      </c>
      <c r="Y2921">
        <v>445.05707466978691</v>
      </c>
      <c r="Z2921">
        <v>751.44720710422712</v>
      </c>
      <c r="AA2921">
        <v>1753.0835658913711</v>
      </c>
      <c r="AB2921">
        <v>327.07202910994539</v>
      </c>
    </row>
    <row r="2922" spans="1:28" x14ac:dyDescent="0.25">
      <c r="A2922" t="s">
        <v>4477</v>
      </c>
      <c r="B2922" t="s">
        <v>3689</v>
      </c>
      <c r="C2922">
        <v>3</v>
      </c>
      <c r="D2922">
        <v>2020</v>
      </c>
      <c r="E2922" t="s">
        <v>3587</v>
      </c>
      <c r="F2922">
        <v>3</v>
      </c>
      <c r="G2922">
        <v>1000000000</v>
      </c>
      <c r="H2922">
        <v>20.72326583694641</v>
      </c>
      <c r="I2922">
        <v>5000000</v>
      </c>
      <c r="J2922">
        <v>4</v>
      </c>
      <c r="K2922">
        <v>3</v>
      </c>
      <c r="L2922">
        <v>200</v>
      </c>
      <c r="M2922">
        <v>50</v>
      </c>
      <c r="N2922">
        <v>4.71</v>
      </c>
      <c r="O2922">
        <v>-74.052000000000007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321.86602042310108</v>
      </c>
      <c r="X2922">
        <v>9255.7407380215063</v>
      </c>
      <c r="Y2922">
        <v>509.33565444019968</v>
      </c>
      <c r="Z2922">
        <v>808.59767344455997</v>
      </c>
      <c r="AA2922">
        <v>1845.066154851238</v>
      </c>
      <c r="AB2922">
        <v>312.8056905783402</v>
      </c>
    </row>
    <row r="2923" spans="1:28" x14ac:dyDescent="0.25">
      <c r="A2923" t="s">
        <v>4478</v>
      </c>
      <c r="B2923" t="s">
        <v>3847</v>
      </c>
      <c r="C2923">
        <v>5</v>
      </c>
      <c r="D2923">
        <v>2021</v>
      </c>
      <c r="E2923" t="s">
        <v>3587</v>
      </c>
      <c r="F2923">
        <v>3</v>
      </c>
      <c r="G2923">
        <v>1000000000</v>
      </c>
      <c r="H2923">
        <v>20.72326583694641</v>
      </c>
      <c r="I2923">
        <v>8849558</v>
      </c>
      <c r="J2923">
        <v>4</v>
      </c>
      <c r="K2923">
        <v>4</v>
      </c>
      <c r="L2923">
        <v>113</v>
      </c>
      <c r="M2923">
        <v>28</v>
      </c>
      <c r="N2923">
        <v>4.7071227000000002</v>
      </c>
      <c r="O2923">
        <v>-74.062320999999997</v>
      </c>
      <c r="P2923">
        <v>0</v>
      </c>
      <c r="Q2923">
        <v>1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195.70305952364299</v>
      </c>
      <c r="X2923">
        <v>8455.0796477480617</v>
      </c>
      <c r="Y2923">
        <v>682.54000480665218</v>
      </c>
      <c r="Z2923">
        <v>957.41605016882568</v>
      </c>
      <c r="AA2923">
        <v>1575.3945053375239</v>
      </c>
      <c r="AB2923">
        <v>353.62935207523441</v>
      </c>
    </row>
    <row r="2924" spans="1:28" x14ac:dyDescent="0.25">
      <c r="A2924" t="s">
        <v>4479</v>
      </c>
      <c r="B2924" t="s">
        <v>629</v>
      </c>
      <c r="C2924">
        <v>7</v>
      </c>
      <c r="D2924">
        <v>2019</v>
      </c>
      <c r="E2924" t="s">
        <v>3587</v>
      </c>
      <c r="F2924">
        <v>3</v>
      </c>
      <c r="G2924">
        <v>800000000</v>
      </c>
      <c r="H2924">
        <v>20.500122285632202</v>
      </c>
      <c r="I2924">
        <v>3265306</v>
      </c>
      <c r="J2924">
        <v>4</v>
      </c>
      <c r="K2924">
        <v>3</v>
      </c>
      <c r="L2924">
        <v>245</v>
      </c>
      <c r="M2924">
        <v>61</v>
      </c>
      <c r="N2924">
        <v>4.6790086000000004</v>
      </c>
      <c r="O2924">
        <v>-74.124979300000007</v>
      </c>
      <c r="P2924">
        <v>0</v>
      </c>
      <c r="Q2924">
        <v>1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550.14788376047284</v>
      </c>
      <c r="X2924">
        <v>5800.8410976850428</v>
      </c>
      <c r="Y2924">
        <v>647.23479630061649</v>
      </c>
      <c r="Z2924">
        <v>581.10375675444823</v>
      </c>
      <c r="AA2924">
        <v>2467.3288301446728</v>
      </c>
      <c r="AB2924">
        <v>533.34593479973307</v>
      </c>
    </row>
    <row r="2925" spans="1:28" x14ac:dyDescent="0.25">
      <c r="A2925" t="s">
        <v>4480</v>
      </c>
      <c r="B2925" t="s">
        <v>4481</v>
      </c>
      <c r="C2925">
        <v>5</v>
      </c>
      <c r="D2925">
        <v>2021</v>
      </c>
      <c r="E2925" t="s">
        <v>3587</v>
      </c>
      <c r="F2925">
        <v>3</v>
      </c>
      <c r="G2925">
        <v>1390000000</v>
      </c>
      <c r="H2925">
        <v>21.05256958408901</v>
      </c>
      <c r="I2925">
        <v>4633333</v>
      </c>
      <c r="J2925">
        <v>4</v>
      </c>
      <c r="K2925">
        <v>3</v>
      </c>
      <c r="L2925">
        <v>300</v>
      </c>
      <c r="M2925">
        <v>75</v>
      </c>
      <c r="N2925">
        <v>4.7060000000000004</v>
      </c>
      <c r="O2925">
        <v>-74.06</v>
      </c>
      <c r="P2925">
        <v>0</v>
      </c>
      <c r="Q2925">
        <v>1</v>
      </c>
      <c r="R2925">
        <v>0</v>
      </c>
      <c r="S2925">
        <v>0</v>
      </c>
      <c r="T2925">
        <v>0</v>
      </c>
      <c r="U2925">
        <v>1</v>
      </c>
      <c r="V2925">
        <v>0</v>
      </c>
      <c r="W2925">
        <v>77.867200495319366</v>
      </c>
      <c r="X2925">
        <v>8449.7524230835479</v>
      </c>
      <c r="Y2925">
        <v>397.45563288386131</v>
      </c>
      <c r="Z2925">
        <v>1187.223411100342</v>
      </c>
      <c r="AA2925">
        <v>1779.2661526522791</v>
      </c>
      <c r="AB2925">
        <v>508.48126634821529</v>
      </c>
    </row>
    <row r="2926" spans="1:28" x14ac:dyDescent="0.25">
      <c r="A2926" t="s">
        <v>4482</v>
      </c>
      <c r="B2926" t="s">
        <v>4483</v>
      </c>
      <c r="C2926">
        <v>3</v>
      </c>
      <c r="D2926">
        <v>2021</v>
      </c>
      <c r="E2926" t="s">
        <v>3587</v>
      </c>
      <c r="F2926">
        <v>3</v>
      </c>
      <c r="G2926">
        <v>1550000000</v>
      </c>
      <c r="H2926">
        <v>21.161520767877569</v>
      </c>
      <c r="I2926">
        <v>13716814</v>
      </c>
      <c r="J2926">
        <v>4</v>
      </c>
      <c r="K2926">
        <v>4</v>
      </c>
      <c r="L2926">
        <v>113</v>
      </c>
      <c r="M2926">
        <v>28</v>
      </c>
      <c r="N2926">
        <v>4.6996431999999997</v>
      </c>
      <c r="O2926">
        <v>-74.050668799999997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239.70207966354471</v>
      </c>
      <c r="X2926">
        <v>8355.5686722200862</v>
      </c>
      <c r="Y2926">
        <v>292.40651497134019</v>
      </c>
      <c r="Z2926">
        <v>315.16019073833002</v>
      </c>
      <c r="AA2926">
        <v>684.0326734572003</v>
      </c>
      <c r="AB2926">
        <v>65.486247201691029</v>
      </c>
    </row>
    <row r="2927" spans="1:28" x14ac:dyDescent="0.25">
      <c r="A2927" t="s">
        <v>4484</v>
      </c>
      <c r="B2927" t="s">
        <v>4008</v>
      </c>
      <c r="C2927">
        <v>8</v>
      </c>
      <c r="D2927">
        <v>2019</v>
      </c>
      <c r="E2927" t="s">
        <v>3587</v>
      </c>
      <c r="F2927">
        <v>3</v>
      </c>
      <c r="G2927">
        <v>830000000</v>
      </c>
      <c r="H2927">
        <v>20.53693625875492</v>
      </c>
      <c r="I2927">
        <v>4585635</v>
      </c>
      <c r="J2927">
        <v>3</v>
      </c>
      <c r="K2927">
        <v>3</v>
      </c>
      <c r="L2927">
        <v>181</v>
      </c>
      <c r="M2927">
        <v>60</v>
      </c>
      <c r="N2927">
        <v>4.7131711000000003</v>
      </c>
      <c r="O2927">
        <v>-74.049152100000001</v>
      </c>
      <c r="P2927">
        <v>0</v>
      </c>
      <c r="Q2927">
        <v>1</v>
      </c>
      <c r="R2927">
        <v>0</v>
      </c>
      <c r="S2927">
        <v>0</v>
      </c>
      <c r="T2927">
        <v>0</v>
      </c>
      <c r="U2927">
        <v>1</v>
      </c>
      <c r="V2927">
        <v>0</v>
      </c>
      <c r="W2927">
        <v>185.2713811443783</v>
      </c>
      <c r="X2927">
        <v>9718.6367351990139</v>
      </c>
      <c r="Y2927">
        <v>470.41800413192527</v>
      </c>
      <c r="Z2927">
        <v>929.42594276267778</v>
      </c>
      <c r="AA2927">
        <v>1863.294677056427</v>
      </c>
      <c r="AB2927">
        <v>530.79372138019664</v>
      </c>
    </row>
    <row r="2928" spans="1:28" x14ac:dyDescent="0.25">
      <c r="A2928" t="s">
        <v>4485</v>
      </c>
      <c r="B2928" t="s">
        <v>4486</v>
      </c>
      <c r="C2928">
        <v>7</v>
      </c>
      <c r="D2928">
        <v>2019</v>
      </c>
      <c r="E2928" t="s">
        <v>3587</v>
      </c>
      <c r="F2928">
        <v>3</v>
      </c>
      <c r="G2928">
        <v>990000000</v>
      </c>
      <c r="H2928">
        <v>20.713215501092911</v>
      </c>
      <c r="I2928">
        <v>4212766</v>
      </c>
      <c r="J2928">
        <v>4</v>
      </c>
      <c r="K2928">
        <v>5</v>
      </c>
      <c r="L2928">
        <v>235</v>
      </c>
      <c r="M2928">
        <v>59</v>
      </c>
      <c r="N2928">
        <v>4.7069999999999999</v>
      </c>
      <c r="O2928">
        <v>-74.063999999999993</v>
      </c>
      <c r="P2928">
        <v>1</v>
      </c>
      <c r="Q2928">
        <v>1</v>
      </c>
      <c r="R2928">
        <v>0</v>
      </c>
      <c r="S2928">
        <v>0</v>
      </c>
      <c r="T2928">
        <v>0</v>
      </c>
      <c r="U2928">
        <v>1</v>
      </c>
      <c r="V2928">
        <v>0</v>
      </c>
      <c r="W2928">
        <v>111.99950768444521</v>
      </c>
      <c r="X2928">
        <v>8368.9771841328802</v>
      </c>
      <c r="Y2928">
        <v>815.18407146144784</v>
      </c>
      <c r="Z2928">
        <v>775.2999750172105</v>
      </c>
      <c r="AA2928">
        <v>1444.082519252423</v>
      </c>
      <c r="AB2928">
        <v>198.58184008021161</v>
      </c>
    </row>
    <row r="2929" spans="1:28" x14ac:dyDescent="0.25">
      <c r="A2929" t="s">
        <v>4487</v>
      </c>
      <c r="B2929" t="s">
        <v>4488</v>
      </c>
      <c r="C2929">
        <v>12</v>
      </c>
      <c r="D2929">
        <v>2020</v>
      </c>
      <c r="E2929" t="s">
        <v>3587</v>
      </c>
      <c r="F2929">
        <v>3</v>
      </c>
      <c r="G2929">
        <v>350000000</v>
      </c>
      <c r="H2929">
        <v>19.673443712447732</v>
      </c>
      <c r="I2929">
        <v>3097345</v>
      </c>
      <c r="J2929">
        <v>4</v>
      </c>
      <c r="K2929">
        <v>2</v>
      </c>
      <c r="L2929">
        <v>113</v>
      </c>
      <c r="M2929">
        <v>28</v>
      </c>
      <c r="N2929">
        <v>4.7089999999999996</v>
      </c>
      <c r="O2929">
        <v>-74.105000000000004</v>
      </c>
      <c r="P2929">
        <v>0</v>
      </c>
      <c r="Q2929">
        <v>1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182.74410660792779</v>
      </c>
      <c r="X2929">
        <v>8049.1762633129028</v>
      </c>
      <c r="Y2929">
        <v>89.088820277479925</v>
      </c>
      <c r="Z2929">
        <v>448.48458428176258</v>
      </c>
      <c r="AA2929">
        <v>884.70890654559321</v>
      </c>
      <c r="AB2929">
        <v>115.8920332112033</v>
      </c>
    </row>
    <row r="2930" spans="1:28" x14ac:dyDescent="0.25">
      <c r="A2930" t="s">
        <v>4489</v>
      </c>
      <c r="B2930" t="s">
        <v>256</v>
      </c>
      <c r="C2930">
        <v>12</v>
      </c>
      <c r="D2930">
        <v>2020</v>
      </c>
      <c r="E2930" t="s">
        <v>3587</v>
      </c>
      <c r="F2930">
        <v>3</v>
      </c>
      <c r="G2930">
        <v>330000000</v>
      </c>
      <c r="H2930">
        <v>19.6146032124248</v>
      </c>
      <c r="I2930">
        <v>2920354</v>
      </c>
      <c r="J2930">
        <v>4</v>
      </c>
      <c r="K2930">
        <v>2</v>
      </c>
      <c r="L2930">
        <v>113</v>
      </c>
      <c r="M2930">
        <v>28</v>
      </c>
      <c r="N2930">
        <v>4.7060000000000004</v>
      </c>
      <c r="O2930">
        <v>-74.100999999999999</v>
      </c>
      <c r="P2930">
        <v>1</v>
      </c>
      <c r="Q2930">
        <v>1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130.20738936263069</v>
      </c>
      <c r="X2930">
        <v>7657.4346261823557</v>
      </c>
      <c r="Y2930">
        <v>187.38161547891929</v>
      </c>
      <c r="Z2930">
        <v>259.03550429512251</v>
      </c>
      <c r="AA2930">
        <v>690.84242270118625</v>
      </c>
      <c r="AB2930">
        <v>53.696398983981382</v>
      </c>
    </row>
    <row r="2931" spans="1:28" x14ac:dyDescent="0.25">
      <c r="A2931" t="s">
        <v>4490</v>
      </c>
      <c r="B2931" t="s">
        <v>47</v>
      </c>
      <c r="C2931">
        <v>3</v>
      </c>
      <c r="D2931">
        <v>2021</v>
      </c>
      <c r="E2931" t="s">
        <v>3587</v>
      </c>
      <c r="F2931">
        <v>3</v>
      </c>
      <c r="G2931">
        <v>800000000</v>
      </c>
      <c r="H2931">
        <v>20.500122285632202</v>
      </c>
      <c r="I2931">
        <v>7079646</v>
      </c>
      <c r="J2931">
        <v>5</v>
      </c>
      <c r="K2931">
        <v>3</v>
      </c>
      <c r="L2931">
        <v>113</v>
      </c>
      <c r="M2931">
        <v>23</v>
      </c>
      <c r="N2931">
        <v>4.7030000000000003</v>
      </c>
      <c r="O2931">
        <v>-74.057000000000002</v>
      </c>
      <c r="P2931">
        <v>0</v>
      </c>
      <c r="Q2931">
        <v>1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216.55165511884371</v>
      </c>
      <c r="X2931">
        <v>8305.9508729435402</v>
      </c>
      <c r="Y2931">
        <v>200.58548876851401</v>
      </c>
      <c r="Z2931">
        <v>799.86016987128119</v>
      </c>
      <c r="AA2931">
        <v>1311.919605773247</v>
      </c>
      <c r="AB2931">
        <v>194.80335530302301</v>
      </c>
    </row>
    <row r="2932" spans="1:28" x14ac:dyDescent="0.25">
      <c r="A2932" t="s">
        <v>4491</v>
      </c>
      <c r="B2932" t="s">
        <v>4217</v>
      </c>
      <c r="C2932">
        <v>5</v>
      </c>
      <c r="D2932">
        <v>2021</v>
      </c>
      <c r="E2932" t="s">
        <v>3587</v>
      </c>
      <c r="F2932">
        <v>3</v>
      </c>
      <c r="G2932">
        <v>550000000</v>
      </c>
      <c r="H2932">
        <v>20.125428836190789</v>
      </c>
      <c r="I2932">
        <v>1943463</v>
      </c>
      <c r="J2932">
        <v>8</v>
      </c>
      <c r="K2932">
        <v>2</v>
      </c>
      <c r="L2932">
        <v>283</v>
      </c>
      <c r="M2932">
        <v>35</v>
      </c>
      <c r="N2932">
        <v>4.7141456000000002</v>
      </c>
      <c r="O2932">
        <v>-74.136511600000006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70.506935278090069</v>
      </c>
      <c r="X2932">
        <v>9775.3053577480423</v>
      </c>
      <c r="Y2932">
        <v>354.31983455263418</v>
      </c>
      <c r="Z2932">
        <v>1249.8043190735</v>
      </c>
      <c r="AA2932">
        <v>1639.9864953804661</v>
      </c>
      <c r="AB2932">
        <v>180.1029216042034</v>
      </c>
    </row>
    <row r="2933" spans="1:28" x14ac:dyDescent="0.25">
      <c r="A2933" t="s">
        <v>4492</v>
      </c>
      <c r="B2933" t="s">
        <v>4493</v>
      </c>
      <c r="C2933">
        <v>10</v>
      </c>
      <c r="D2933">
        <v>2019</v>
      </c>
      <c r="E2933" t="s">
        <v>3587</v>
      </c>
      <c r="F2933">
        <v>3</v>
      </c>
      <c r="G2933">
        <v>380000000</v>
      </c>
      <c r="H2933">
        <v>19.75568181068471</v>
      </c>
      <c r="I2933">
        <v>1759259</v>
      </c>
      <c r="J2933">
        <v>9</v>
      </c>
      <c r="K2933">
        <v>6</v>
      </c>
      <c r="L2933">
        <v>216</v>
      </c>
      <c r="M2933">
        <v>24</v>
      </c>
      <c r="N2933">
        <v>4.7020001410000001</v>
      </c>
      <c r="O2933">
        <v>-74.133003235000004</v>
      </c>
      <c r="P2933">
        <v>1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109.93816774402529</v>
      </c>
      <c r="X2933">
        <v>8414.3133254689328</v>
      </c>
      <c r="Y2933">
        <v>268.79919985376262</v>
      </c>
      <c r="Z2933">
        <v>1821.8907625277691</v>
      </c>
      <c r="AA2933">
        <v>316.10305243995009</v>
      </c>
      <c r="AB2933">
        <v>49.245685278843212</v>
      </c>
    </row>
    <row r="2934" spans="1:28" x14ac:dyDescent="0.25">
      <c r="A2934" t="s">
        <v>4494</v>
      </c>
      <c r="B2934" t="s">
        <v>4495</v>
      </c>
      <c r="C2934">
        <v>12</v>
      </c>
      <c r="D2934">
        <v>2020</v>
      </c>
      <c r="E2934" t="s">
        <v>3587</v>
      </c>
      <c r="F2934">
        <v>3</v>
      </c>
      <c r="G2934">
        <v>400000000</v>
      </c>
      <c r="H2934">
        <v>19.806975105072251</v>
      </c>
      <c r="I2934">
        <v>3539823</v>
      </c>
      <c r="J2934">
        <v>3</v>
      </c>
      <c r="K2934">
        <v>3</v>
      </c>
      <c r="L2934">
        <v>113</v>
      </c>
      <c r="M2934">
        <v>38</v>
      </c>
      <c r="N2934">
        <v>4.7050000000000001</v>
      </c>
      <c r="O2934">
        <v>-74.100999999999999</v>
      </c>
      <c r="P2934">
        <v>1</v>
      </c>
      <c r="Q2934">
        <v>1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48.47081679022746</v>
      </c>
      <c r="X2934">
        <v>7546.966154346429</v>
      </c>
      <c r="Y2934">
        <v>143.77182607813069</v>
      </c>
      <c r="Z2934">
        <v>225.68083765194601</v>
      </c>
      <c r="AA2934">
        <v>773.55174363840263</v>
      </c>
      <c r="AB2934">
        <v>164.85381155956219</v>
      </c>
    </row>
    <row r="2935" spans="1:28" x14ac:dyDescent="0.25">
      <c r="A2935" t="s">
        <v>4496</v>
      </c>
      <c r="B2935" t="s">
        <v>3953</v>
      </c>
      <c r="C2935">
        <v>9</v>
      </c>
      <c r="D2935">
        <v>2019</v>
      </c>
      <c r="E2935" t="s">
        <v>3587</v>
      </c>
      <c r="F2935">
        <v>3</v>
      </c>
      <c r="G2935">
        <v>1000000000</v>
      </c>
      <c r="H2935">
        <v>20.72326583694641</v>
      </c>
      <c r="I2935">
        <v>3105590</v>
      </c>
      <c r="J2935">
        <v>4</v>
      </c>
      <c r="K2935">
        <v>4</v>
      </c>
      <c r="L2935">
        <v>322</v>
      </c>
      <c r="M2935">
        <v>80</v>
      </c>
      <c r="N2935">
        <v>4.702</v>
      </c>
      <c r="O2935">
        <v>-74.06</v>
      </c>
      <c r="P2935">
        <v>0</v>
      </c>
      <c r="Q2935">
        <v>1</v>
      </c>
      <c r="R2935">
        <v>0</v>
      </c>
      <c r="S2935">
        <v>0</v>
      </c>
      <c r="T2935">
        <v>1</v>
      </c>
      <c r="U2935">
        <v>0</v>
      </c>
      <c r="V2935">
        <v>1</v>
      </c>
      <c r="W2935">
        <v>359.43484303088962</v>
      </c>
      <c r="X2935">
        <v>8051.6044058112293</v>
      </c>
      <c r="Y2935">
        <v>456.0662516701554</v>
      </c>
      <c r="Z2935">
        <v>1129.664534014365</v>
      </c>
      <c r="AA2935">
        <v>1459.5159652625091</v>
      </c>
      <c r="AB2935">
        <v>362.53769419160523</v>
      </c>
    </row>
    <row r="2936" spans="1:28" x14ac:dyDescent="0.25">
      <c r="A2936" t="s">
        <v>4497</v>
      </c>
      <c r="B2936" t="s">
        <v>4498</v>
      </c>
      <c r="C2936">
        <v>9</v>
      </c>
      <c r="D2936">
        <v>2020</v>
      </c>
      <c r="E2936" t="s">
        <v>3587</v>
      </c>
      <c r="F2936">
        <v>3</v>
      </c>
      <c r="G2936">
        <v>1200000000</v>
      </c>
      <c r="H2936">
        <v>20.905587393740369</v>
      </c>
      <c r="I2936">
        <v>4800000</v>
      </c>
      <c r="J2936">
        <v>4</v>
      </c>
      <c r="K2936">
        <v>4</v>
      </c>
      <c r="L2936">
        <v>250</v>
      </c>
      <c r="M2936">
        <v>62</v>
      </c>
      <c r="N2936">
        <v>4.6989999999999998</v>
      </c>
      <c r="O2936">
        <v>-74.058999999999997</v>
      </c>
      <c r="P2936">
        <v>0</v>
      </c>
      <c r="Q2936">
        <v>1</v>
      </c>
      <c r="R2936">
        <v>0</v>
      </c>
      <c r="S2936">
        <v>0</v>
      </c>
      <c r="T2936">
        <v>0</v>
      </c>
      <c r="U2936">
        <v>1</v>
      </c>
      <c r="V2936">
        <v>0</v>
      </c>
      <c r="W2936">
        <v>185.49898856757679</v>
      </c>
      <c r="X2936">
        <v>7809.4578899938451</v>
      </c>
      <c r="Y2936">
        <v>201.50133207671561</v>
      </c>
      <c r="Z2936">
        <v>1016.274152773957</v>
      </c>
      <c r="AA2936">
        <v>1174.004326850353</v>
      </c>
      <c r="AB2936">
        <v>260.91990483686652</v>
      </c>
    </row>
    <row r="2937" spans="1:28" x14ac:dyDescent="0.25">
      <c r="A2937" t="s">
        <v>4499</v>
      </c>
      <c r="B2937" t="s">
        <v>4160</v>
      </c>
      <c r="C2937">
        <v>10</v>
      </c>
      <c r="D2937">
        <v>2019</v>
      </c>
      <c r="E2937" t="s">
        <v>3587</v>
      </c>
      <c r="F2937">
        <v>3</v>
      </c>
      <c r="G2937">
        <v>800000000</v>
      </c>
      <c r="H2937">
        <v>20.500122285632202</v>
      </c>
      <c r="I2937">
        <v>4081633</v>
      </c>
      <c r="J2937">
        <v>3</v>
      </c>
      <c r="K2937">
        <v>4</v>
      </c>
      <c r="L2937">
        <v>196</v>
      </c>
      <c r="M2937">
        <v>65</v>
      </c>
      <c r="N2937">
        <v>4.7060000000000004</v>
      </c>
      <c r="O2937">
        <v>-74.06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77.867200495319366</v>
      </c>
      <c r="X2937">
        <v>8449.7524230835479</v>
      </c>
      <c r="Y2937">
        <v>397.45563288386131</v>
      </c>
      <c r="Z2937">
        <v>1187.223411100342</v>
      </c>
      <c r="AA2937">
        <v>1779.2661526522791</v>
      </c>
      <c r="AB2937">
        <v>508.48126634821529</v>
      </c>
    </row>
    <row r="2938" spans="1:28" x14ac:dyDescent="0.25">
      <c r="A2938" t="s">
        <v>4500</v>
      </c>
      <c r="B2938" t="s">
        <v>3689</v>
      </c>
      <c r="C2938">
        <v>10</v>
      </c>
      <c r="D2938">
        <v>2019</v>
      </c>
      <c r="E2938" t="s">
        <v>3587</v>
      </c>
      <c r="F2938">
        <v>3</v>
      </c>
      <c r="G2938">
        <v>1100000000</v>
      </c>
      <c r="H2938">
        <v>20.81857601675074</v>
      </c>
      <c r="I2938">
        <v>5045872</v>
      </c>
      <c r="J2938">
        <v>3</v>
      </c>
      <c r="K2938">
        <v>4</v>
      </c>
      <c r="L2938">
        <v>218</v>
      </c>
      <c r="M2938">
        <v>73</v>
      </c>
      <c r="N2938">
        <v>4.71</v>
      </c>
      <c r="O2938">
        <v>-74.051000000000002</v>
      </c>
      <c r="P2938">
        <v>0</v>
      </c>
      <c r="Q2938">
        <v>1</v>
      </c>
      <c r="R2938">
        <v>0</v>
      </c>
      <c r="S2938">
        <v>0</v>
      </c>
      <c r="T2938">
        <v>0</v>
      </c>
      <c r="U2938">
        <v>0</v>
      </c>
      <c r="V2938">
        <v>1</v>
      </c>
      <c r="W2938">
        <v>263.15249399786973</v>
      </c>
      <c r="X2938">
        <v>9310.8739807956845</v>
      </c>
      <c r="Y2938">
        <v>497.13105846780451</v>
      </c>
      <c r="Z2938">
        <v>780.60747552669147</v>
      </c>
      <c r="AA2938">
        <v>1834.420676367587</v>
      </c>
      <c r="AB2938">
        <v>407.15576543010297</v>
      </c>
    </row>
    <row r="2939" spans="1:28" x14ac:dyDescent="0.25">
      <c r="A2939" t="s">
        <v>4501</v>
      </c>
      <c r="B2939" t="s">
        <v>4502</v>
      </c>
      <c r="C2939">
        <v>4</v>
      </c>
      <c r="D2939">
        <v>2021</v>
      </c>
      <c r="E2939" t="s">
        <v>3587</v>
      </c>
      <c r="F2939">
        <v>3</v>
      </c>
      <c r="G2939">
        <v>1060000000</v>
      </c>
      <c r="H2939">
        <v>20.781534745070388</v>
      </c>
      <c r="I2939">
        <v>9380531</v>
      </c>
      <c r="J2939">
        <v>3</v>
      </c>
      <c r="K2939">
        <v>2</v>
      </c>
      <c r="L2939">
        <v>113</v>
      </c>
      <c r="M2939">
        <v>38</v>
      </c>
      <c r="N2939">
        <v>4.7119467999999998</v>
      </c>
      <c r="O2939">
        <v>-74.051391499999994</v>
      </c>
      <c r="P2939">
        <v>0</v>
      </c>
      <c r="Q2939">
        <v>0</v>
      </c>
      <c r="R2939">
        <v>1</v>
      </c>
      <c r="S2939">
        <v>1</v>
      </c>
      <c r="T2939">
        <v>0</v>
      </c>
      <c r="U2939">
        <v>0</v>
      </c>
      <c r="V2939">
        <v>0</v>
      </c>
      <c r="W2939">
        <v>389.15241289389741</v>
      </c>
      <c r="X2939">
        <v>9477.4466396608896</v>
      </c>
      <c r="Y2939">
        <v>643.95079918207068</v>
      </c>
      <c r="Z2939">
        <v>1001.377336428003</v>
      </c>
      <c r="AA2939">
        <v>2053.4950831909082</v>
      </c>
      <c r="AB2939">
        <v>318.06994553443951</v>
      </c>
    </row>
    <row r="2940" spans="1:28" x14ac:dyDescent="0.25">
      <c r="A2940" t="s">
        <v>4503</v>
      </c>
      <c r="B2940" t="s">
        <v>4504</v>
      </c>
      <c r="C2940">
        <v>5</v>
      </c>
      <c r="D2940">
        <v>2021</v>
      </c>
      <c r="E2940" t="s">
        <v>3587</v>
      </c>
      <c r="F2940">
        <v>3</v>
      </c>
      <c r="G2940">
        <v>350000000</v>
      </c>
      <c r="H2940">
        <v>19.673443712447732</v>
      </c>
      <c r="I2940">
        <v>4117647</v>
      </c>
      <c r="J2940">
        <v>3</v>
      </c>
      <c r="K2940">
        <v>2</v>
      </c>
      <c r="L2940">
        <v>85</v>
      </c>
      <c r="M2940">
        <v>28</v>
      </c>
      <c r="N2940">
        <v>4.7262348000000003</v>
      </c>
      <c r="O2940">
        <v>-74.119133700000006</v>
      </c>
      <c r="P2940">
        <v>0</v>
      </c>
      <c r="Q2940">
        <v>1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100.1185941478997</v>
      </c>
      <c r="X2940">
        <v>10269.43916078791</v>
      </c>
      <c r="Y2940">
        <v>209.47304970548311</v>
      </c>
      <c r="Z2940">
        <v>503.59480643380982</v>
      </c>
      <c r="AA2940">
        <v>2955.809118511409</v>
      </c>
      <c r="AB2940">
        <v>243.7652846864211</v>
      </c>
    </row>
    <row r="2941" spans="1:28" x14ac:dyDescent="0.25">
      <c r="A2941" t="s">
        <v>4505</v>
      </c>
      <c r="B2941" t="s">
        <v>3653</v>
      </c>
      <c r="C2941">
        <v>2</v>
      </c>
      <c r="D2941">
        <v>2021</v>
      </c>
      <c r="E2941" t="s">
        <v>3587</v>
      </c>
      <c r="F2941">
        <v>3</v>
      </c>
      <c r="G2941">
        <v>300000000</v>
      </c>
      <c r="H2941">
        <v>19.519293032620471</v>
      </c>
      <c r="I2941">
        <v>2654867</v>
      </c>
      <c r="J2941">
        <v>3</v>
      </c>
      <c r="K2941">
        <v>2</v>
      </c>
      <c r="L2941">
        <v>113</v>
      </c>
      <c r="M2941">
        <v>38</v>
      </c>
      <c r="N2941">
        <v>4.7073158619999997</v>
      </c>
      <c r="O2941">
        <v>-74.122872575000002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125.9841142974872</v>
      </c>
      <c r="X2941">
        <v>8424.1512363377278</v>
      </c>
      <c r="Y2941">
        <v>107.5434863673697</v>
      </c>
      <c r="Z2941">
        <v>966.80673395736221</v>
      </c>
      <c r="AA2941">
        <v>1114.395040880429</v>
      </c>
      <c r="AB2941">
        <v>70.145396434055613</v>
      </c>
    </row>
    <row r="2942" spans="1:28" x14ac:dyDescent="0.25">
      <c r="A2942" t="s">
        <v>4506</v>
      </c>
      <c r="B2942" t="s">
        <v>4507</v>
      </c>
      <c r="C2942">
        <v>2</v>
      </c>
      <c r="D2942">
        <v>2021</v>
      </c>
      <c r="E2942" t="s">
        <v>3587</v>
      </c>
      <c r="F2942">
        <v>3</v>
      </c>
      <c r="G2942">
        <v>490000000</v>
      </c>
      <c r="H2942">
        <v>20.009915949068951</v>
      </c>
      <c r="I2942">
        <v>4336283</v>
      </c>
      <c r="J2942">
        <v>6</v>
      </c>
      <c r="K2942">
        <v>2</v>
      </c>
      <c r="L2942">
        <v>113</v>
      </c>
      <c r="M2942">
        <v>19</v>
      </c>
      <c r="N2942">
        <v>4.695914245</v>
      </c>
      <c r="O2942">
        <v>-74.111218502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82.324282286153775</v>
      </c>
      <c r="X2942">
        <v>6787.9936323568963</v>
      </c>
      <c r="Y2942">
        <v>114.11551711142209</v>
      </c>
      <c r="Z2942">
        <v>526.12426227337016</v>
      </c>
      <c r="AA2942">
        <v>1968.7446365032099</v>
      </c>
      <c r="AB2942">
        <v>181.66375218858099</v>
      </c>
    </row>
    <row r="2943" spans="1:28" x14ac:dyDescent="0.25">
      <c r="A2943" t="s">
        <v>4508</v>
      </c>
      <c r="B2943" t="s">
        <v>47</v>
      </c>
      <c r="C2943">
        <v>8</v>
      </c>
      <c r="D2943">
        <v>2021</v>
      </c>
      <c r="E2943" t="s">
        <v>3587</v>
      </c>
      <c r="F2943">
        <v>3</v>
      </c>
      <c r="G2943">
        <v>1350000000</v>
      </c>
      <c r="H2943">
        <v>21.023370429396749</v>
      </c>
      <c r="I2943">
        <v>11946903</v>
      </c>
      <c r="J2943">
        <v>4</v>
      </c>
      <c r="K2943">
        <v>3</v>
      </c>
      <c r="L2943">
        <v>113</v>
      </c>
      <c r="M2943">
        <v>28</v>
      </c>
      <c r="N2943">
        <v>4.7060000000000004</v>
      </c>
      <c r="O2943">
        <v>-74.06</v>
      </c>
      <c r="P2943">
        <v>0</v>
      </c>
      <c r="Q2943">
        <v>1</v>
      </c>
      <c r="R2943">
        <v>0</v>
      </c>
      <c r="S2943">
        <v>0</v>
      </c>
      <c r="T2943">
        <v>0</v>
      </c>
      <c r="U2943">
        <v>1</v>
      </c>
      <c r="V2943">
        <v>0</v>
      </c>
      <c r="W2943">
        <v>77.867200495319366</v>
      </c>
      <c r="X2943">
        <v>8449.7524230835479</v>
      </c>
      <c r="Y2943">
        <v>397.45563288386131</v>
      </c>
      <c r="Z2943">
        <v>1187.223411100342</v>
      </c>
      <c r="AA2943">
        <v>1779.2661526522791</v>
      </c>
      <c r="AB2943">
        <v>508.48126634821529</v>
      </c>
    </row>
    <row r="2944" spans="1:28" x14ac:dyDescent="0.25">
      <c r="A2944" t="s">
        <v>4509</v>
      </c>
      <c r="B2944" t="s">
        <v>3740</v>
      </c>
      <c r="C2944">
        <v>8</v>
      </c>
      <c r="D2944">
        <v>2021</v>
      </c>
      <c r="E2944" t="s">
        <v>3587</v>
      </c>
      <c r="F2944">
        <v>3</v>
      </c>
      <c r="G2944">
        <v>370000000</v>
      </c>
      <c r="H2944">
        <v>19.729013563602539</v>
      </c>
      <c r="I2944">
        <v>7551020</v>
      </c>
      <c r="J2944">
        <v>3</v>
      </c>
      <c r="K2944">
        <v>3</v>
      </c>
      <c r="L2944">
        <v>49</v>
      </c>
      <c r="M2944">
        <v>16</v>
      </c>
      <c r="N2944">
        <v>4.7263412999999996</v>
      </c>
      <c r="O2944">
        <v>-74.117802800000007</v>
      </c>
      <c r="P2944">
        <v>0</v>
      </c>
      <c r="Q2944">
        <v>1</v>
      </c>
      <c r="R2944">
        <v>0</v>
      </c>
      <c r="S2944">
        <v>0</v>
      </c>
      <c r="T2944">
        <v>0</v>
      </c>
      <c r="U2944">
        <v>0</v>
      </c>
      <c r="V2944">
        <v>1</v>
      </c>
      <c r="W2944">
        <v>195.99240951040349</v>
      </c>
      <c r="X2944">
        <v>10240.50764829571</v>
      </c>
      <c r="Y2944">
        <v>352.31796002371681</v>
      </c>
      <c r="Z2944">
        <v>393.21371256182039</v>
      </c>
      <c r="AA2944">
        <v>2843.2805839510938</v>
      </c>
      <c r="AB2944">
        <v>390.35771352082918</v>
      </c>
    </row>
    <row r="2945" spans="1:28" x14ac:dyDescent="0.25">
      <c r="A2945" t="s">
        <v>4510</v>
      </c>
      <c r="B2945" t="s">
        <v>4511</v>
      </c>
      <c r="C2945">
        <v>9</v>
      </c>
      <c r="D2945">
        <v>2020</v>
      </c>
      <c r="E2945" t="s">
        <v>3587</v>
      </c>
      <c r="F2945">
        <v>3</v>
      </c>
      <c r="G2945">
        <v>960000000</v>
      </c>
      <c r="H2945">
        <v>20.68244384242616</v>
      </c>
      <c r="I2945">
        <v>3735409</v>
      </c>
      <c r="J2945">
        <v>5</v>
      </c>
      <c r="K2945">
        <v>3</v>
      </c>
      <c r="L2945">
        <v>257</v>
      </c>
      <c r="M2945">
        <v>51</v>
      </c>
      <c r="N2945">
        <v>4.7060000000000004</v>
      </c>
      <c r="O2945">
        <v>-74.063000000000002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114.6747372812586</v>
      </c>
      <c r="X2945">
        <v>8310.4948733147776</v>
      </c>
      <c r="Y2945">
        <v>718.71141486470378</v>
      </c>
      <c r="Z2945">
        <v>907.92310645710916</v>
      </c>
      <c r="AA2945">
        <v>1601.0256928979129</v>
      </c>
      <c r="AB2945">
        <v>355.48134492199279</v>
      </c>
    </row>
    <row r="2946" spans="1:28" x14ac:dyDescent="0.25">
      <c r="A2946" t="s">
        <v>4512</v>
      </c>
      <c r="B2946" t="s">
        <v>4513</v>
      </c>
      <c r="C2946">
        <v>5</v>
      </c>
      <c r="D2946">
        <v>2020</v>
      </c>
      <c r="E2946" t="s">
        <v>3587</v>
      </c>
      <c r="F2946">
        <v>3</v>
      </c>
      <c r="G2946">
        <v>1000000000</v>
      </c>
      <c r="H2946">
        <v>20.72326583694641</v>
      </c>
      <c r="I2946">
        <v>5000000</v>
      </c>
      <c r="J2946">
        <v>4</v>
      </c>
      <c r="K2946">
        <v>3</v>
      </c>
      <c r="L2946">
        <v>200</v>
      </c>
      <c r="M2946">
        <v>50</v>
      </c>
      <c r="N2946">
        <v>4.71</v>
      </c>
      <c r="O2946">
        <v>-74.052000000000007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321.86602042310108</v>
      </c>
      <c r="X2946">
        <v>9255.7407380215063</v>
      </c>
      <c r="Y2946">
        <v>509.33565444019968</v>
      </c>
      <c r="Z2946">
        <v>808.59767344455997</v>
      </c>
      <c r="AA2946">
        <v>1845.066154851238</v>
      </c>
      <c r="AB2946">
        <v>312.8056905783402</v>
      </c>
    </row>
    <row r="2947" spans="1:28" x14ac:dyDescent="0.25">
      <c r="A2947" t="s">
        <v>4514</v>
      </c>
      <c r="B2947" t="s">
        <v>47</v>
      </c>
      <c r="C2947">
        <v>8</v>
      </c>
      <c r="D2947">
        <v>2021</v>
      </c>
      <c r="E2947" t="s">
        <v>3587</v>
      </c>
      <c r="F2947">
        <v>3</v>
      </c>
      <c r="G2947">
        <v>1150000000</v>
      </c>
      <c r="H2947">
        <v>20.86302777932157</v>
      </c>
      <c r="I2947">
        <v>10176991</v>
      </c>
      <c r="J2947">
        <v>3</v>
      </c>
      <c r="K2947">
        <v>3</v>
      </c>
      <c r="L2947">
        <v>113</v>
      </c>
      <c r="M2947">
        <v>38</v>
      </c>
      <c r="N2947">
        <v>4.7089999999999996</v>
      </c>
      <c r="O2947">
        <v>-74.052999999999997</v>
      </c>
      <c r="P2947">
        <v>1</v>
      </c>
      <c r="Q2947">
        <v>0</v>
      </c>
      <c r="R2947">
        <v>0</v>
      </c>
      <c r="S2947">
        <v>0</v>
      </c>
      <c r="T2947">
        <v>0</v>
      </c>
      <c r="U2947">
        <v>1</v>
      </c>
      <c r="V2947">
        <v>0</v>
      </c>
      <c r="W2947">
        <v>257.39894721061569</v>
      </c>
      <c r="X2947">
        <v>9104.4587428510367</v>
      </c>
      <c r="Y2947">
        <v>445.05707466978691</v>
      </c>
      <c r="Z2947">
        <v>751.44720710422712</v>
      </c>
      <c r="AA2947">
        <v>1753.0835658913711</v>
      </c>
      <c r="AB2947">
        <v>327.07202910994539</v>
      </c>
    </row>
    <row r="2948" spans="1:28" x14ac:dyDescent="0.25">
      <c r="A2948" t="s">
        <v>4515</v>
      </c>
      <c r="B2948" t="s">
        <v>47</v>
      </c>
      <c r="C2948">
        <v>6</v>
      </c>
      <c r="D2948">
        <v>2021</v>
      </c>
      <c r="E2948" t="s">
        <v>3587</v>
      </c>
      <c r="F2948">
        <v>3</v>
      </c>
      <c r="G2948">
        <v>399900000</v>
      </c>
      <c r="H2948">
        <v>19.806725073817049</v>
      </c>
      <c r="I2948">
        <v>3538938</v>
      </c>
      <c r="J2948">
        <v>4</v>
      </c>
      <c r="K2948">
        <v>2</v>
      </c>
      <c r="L2948">
        <v>113</v>
      </c>
      <c r="M2948">
        <v>28</v>
      </c>
      <c r="N2948">
        <v>4.7110000000000003</v>
      </c>
      <c r="O2948">
        <v>-74.102999999999994</v>
      </c>
      <c r="P2948">
        <v>1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119.00969765856659</v>
      </c>
      <c r="X2948">
        <v>8236.4440188703848</v>
      </c>
      <c r="Y2948">
        <v>34.764427685727973</v>
      </c>
      <c r="Z2948">
        <v>640.78630380102425</v>
      </c>
      <c r="AA2948">
        <v>634.5633282392497</v>
      </c>
      <c r="AB2948">
        <v>167.1459581735769</v>
      </c>
    </row>
    <row r="2949" spans="1:28" x14ac:dyDescent="0.25">
      <c r="A2949" t="s">
        <v>4516</v>
      </c>
      <c r="B2949" t="s">
        <v>47</v>
      </c>
      <c r="C2949">
        <v>6</v>
      </c>
      <c r="D2949">
        <v>2021</v>
      </c>
      <c r="E2949" t="s">
        <v>3587</v>
      </c>
      <c r="F2949">
        <v>3</v>
      </c>
      <c r="G2949">
        <v>380000000</v>
      </c>
      <c r="H2949">
        <v>19.75568181068471</v>
      </c>
      <c r="I2949">
        <v>3362832</v>
      </c>
      <c r="J2949">
        <v>4</v>
      </c>
      <c r="K2949">
        <v>3</v>
      </c>
      <c r="L2949">
        <v>113</v>
      </c>
      <c r="M2949">
        <v>28</v>
      </c>
      <c r="N2949">
        <v>4.7149999999999999</v>
      </c>
      <c r="O2949">
        <v>-74.122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71.082026693447588</v>
      </c>
      <c r="X2949">
        <v>9182.6133145317253</v>
      </c>
      <c r="Y2949">
        <v>185.37553385256999</v>
      </c>
      <c r="Z2949">
        <v>978.43197942114318</v>
      </c>
      <c r="AA2949">
        <v>1848.473011429297</v>
      </c>
      <c r="AB2949">
        <v>163.45144146409231</v>
      </c>
    </row>
    <row r="2950" spans="1:28" x14ac:dyDescent="0.25">
      <c r="A2950" t="s">
        <v>4517</v>
      </c>
      <c r="B2950" t="s">
        <v>4223</v>
      </c>
      <c r="C2950">
        <v>8</v>
      </c>
      <c r="D2950">
        <v>2021</v>
      </c>
      <c r="E2950" t="s">
        <v>3587</v>
      </c>
      <c r="F2950">
        <v>3</v>
      </c>
      <c r="G2950">
        <v>520000000</v>
      </c>
      <c r="H2950">
        <v>20.069339369539751</v>
      </c>
      <c r="I2950">
        <v>4601770</v>
      </c>
      <c r="J2950">
        <v>7</v>
      </c>
      <c r="K2950">
        <v>3</v>
      </c>
      <c r="L2950">
        <v>113</v>
      </c>
      <c r="M2950">
        <v>16</v>
      </c>
      <c r="N2950">
        <v>4.6969986800000001</v>
      </c>
      <c r="O2950">
        <v>-74.116886889</v>
      </c>
      <c r="P2950">
        <v>0</v>
      </c>
      <c r="Q2950">
        <v>1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107.7586650139603</v>
      </c>
      <c r="X2950">
        <v>7110.7910640777063</v>
      </c>
      <c r="Y2950">
        <v>240.98162522656369</v>
      </c>
      <c r="Z2950">
        <v>387.2261461620069</v>
      </c>
      <c r="AA2950">
        <v>1542.996232868579</v>
      </c>
      <c r="AB2950">
        <v>141.68207901944331</v>
      </c>
    </row>
    <row r="2951" spans="1:28" x14ac:dyDescent="0.25">
      <c r="A2951" t="s">
        <v>4518</v>
      </c>
      <c r="B2951" t="s">
        <v>4519</v>
      </c>
      <c r="C2951">
        <v>5</v>
      </c>
      <c r="D2951">
        <v>2021</v>
      </c>
      <c r="E2951" t="s">
        <v>3587</v>
      </c>
      <c r="F2951">
        <v>3</v>
      </c>
      <c r="G2951">
        <v>1060000000</v>
      </c>
      <c r="H2951">
        <v>20.781534745070388</v>
      </c>
      <c r="I2951">
        <v>5888889</v>
      </c>
      <c r="J2951">
        <v>3</v>
      </c>
      <c r="K2951">
        <v>5</v>
      </c>
      <c r="L2951">
        <v>180</v>
      </c>
      <c r="M2951">
        <v>60</v>
      </c>
      <c r="N2951">
        <v>4.7089999999999996</v>
      </c>
      <c r="O2951">
        <v>-74.051000000000002</v>
      </c>
      <c r="P2951">
        <v>0</v>
      </c>
      <c r="Q2951">
        <v>1</v>
      </c>
      <c r="R2951">
        <v>0</v>
      </c>
      <c r="S2951">
        <v>1</v>
      </c>
      <c r="T2951">
        <v>0</v>
      </c>
      <c r="U2951">
        <v>0</v>
      </c>
      <c r="V2951">
        <v>0</v>
      </c>
      <c r="W2951">
        <v>165.65495137185181</v>
      </c>
      <c r="X2951">
        <v>9214.8729092547746</v>
      </c>
      <c r="Y2951">
        <v>385.93595732586817</v>
      </c>
      <c r="Z2951">
        <v>671.67417413907526</v>
      </c>
      <c r="AA2951">
        <v>1723.4846955500379</v>
      </c>
      <c r="AB2951">
        <v>453.50308482355058</v>
      </c>
    </row>
    <row r="2952" spans="1:28" x14ac:dyDescent="0.25">
      <c r="A2952" t="s">
        <v>4520</v>
      </c>
      <c r="B2952" t="s">
        <v>47</v>
      </c>
      <c r="C2952">
        <v>3</v>
      </c>
      <c r="D2952">
        <v>2021</v>
      </c>
      <c r="E2952" t="s">
        <v>3587</v>
      </c>
      <c r="F2952">
        <v>3</v>
      </c>
      <c r="G2952">
        <v>800000000</v>
      </c>
      <c r="H2952">
        <v>20.500122285632202</v>
      </c>
      <c r="I2952">
        <v>7079646</v>
      </c>
      <c r="J2952">
        <v>5</v>
      </c>
      <c r="K2952">
        <v>3</v>
      </c>
      <c r="L2952">
        <v>113</v>
      </c>
      <c r="M2952">
        <v>23</v>
      </c>
      <c r="N2952">
        <v>4.7030000000000003</v>
      </c>
      <c r="O2952">
        <v>-74.057000000000002</v>
      </c>
      <c r="P2952">
        <v>0</v>
      </c>
      <c r="Q2952">
        <v>1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216.55165511884371</v>
      </c>
      <c r="X2952">
        <v>8305.9508729435402</v>
      </c>
      <c r="Y2952">
        <v>200.58548876851401</v>
      </c>
      <c r="Z2952">
        <v>799.86016987128119</v>
      </c>
      <c r="AA2952">
        <v>1311.919605773247</v>
      </c>
      <c r="AB2952">
        <v>194.80335530302301</v>
      </c>
    </row>
    <row r="2953" spans="1:28" x14ac:dyDescent="0.25">
      <c r="A2953" t="s">
        <v>4521</v>
      </c>
      <c r="B2953" t="s">
        <v>4522</v>
      </c>
      <c r="C2953">
        <v>3</v>
      </c>
      <c r="D2953">
        <v>2021</v>
      </c>
      <c r="E2953" t="s">
        <v>3587</v>
      </c>
      <c r="F2953">
        <v>3</v>
      </c>
      <c r="G2953">
        <v>800000000</v>
      </c>
      <c r="H2953">
        <v>20.500122285632202</v>
      </c>
      <c r="I2953">
        <v>4571429</v>
      </c>
      <c r="J2953">
        <v>5</v>
      </c>
      <c r="K2953">
        <v>3</v>
      </c>
      <c r="L2953">
        <v>175</v>
      </c>
      <c r="M2953">
        <v>35</v>
      </c>
      <c r="N2953">
        <v>4.7030000000000003</v>
      </c>
      <c r="O2953">
        <v>-74.057000000000002</v>
      </c>
      <c r="P2953">
        <v>0</v>
      </c>
      <c r="Q2953">
        <v>1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216.55165511884371</v>
      </c>
      <c r="X2953">
        <v>8305.9508729435402</v>
      </c>
      <c r="Y2953">
        <v>200.58548876851401</v>
      </c>
      <c r="Z2953">
        <v>799.86016987128119</v>
      </c>
      <c r="AA2953">
        <v>1311.919605773247</v>
      </c>
      <c r="AB2953">
        <v>194.80335530302301</v>
      </c>
    </row>
    <row r="2954" spans="1:28" x14ac:dyDescent="0.25">
      <c r="A2954" t="s">
        <v>4523</v>
      </c>
      <c r="B2954" t="s">
        <v>4524</v>
      </c>
      <c r="C2954">
        <v>3</v>
      </c>
      <c r="D2954">
        <v>2021</v>
      </c>
      <c r="E2954" t="s">
        <v>3587</v>
      </c>
      <c r="F2954">
        <v>3</v>
      </c>
      <c r="G2954">
        <v>550000000</v>
      </c>
      <c r="H2954">
        <v>20.125428836190789</v>
      </c>
      <c r="I2954">
        <v>2546296</v>
      </c>
      <c r="J2954">
        <v>7</v>
      </c>
      <c r="K2954">
        <v>2</v>
      </c>
      <c r="L2954">
        <v>216</v>
      </c>
      <c r="M2954">
        <v>31</v>
      </c>
      <c r="N2954">
        <v>4.7079409999999999</v>
      </c>
      <c r="O2954">
        <v>-74.124272000000005</v>
      </c>
      <c r="P2954">
        <v>0</v>
      </c>
      <c r="Q2954">
        <v>1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31.016146981725299</v>
      </c>
      <c r="X2954">
        <v>8549.5189425591343</v>
      </c>
      <c r="Y2954">
        <v>44.558912612467253</v>
      </c>
      <c r="Z2954">
        <v>1131.045849677429</v>
      </c>
      <c r="AA2954">
        <v>1057.4286170185089</v>
      </c>
      <c r="AB2954">
        <v>59.883458361334483</v>
      </c>
    </row>
    <row r="2955" spans="1:28" x14ac:dyDescent="0.25">
      <c r="A2955" t="s">
        <v>4525</v>
      </c>
      <c r="B2955" t="s">
        <v>52</v>
      </c>
      <c r="C2955">
        <v>1</v>
      </c>
      <c r="D2955">
        <v>2020</v>
      </c>
      <c r="E2955" t="s">
        <v>3587</v>
      </c>
      <c r="F2955">
        <v>3</v>
      </c>
      <c r="G2955">
        <v>350000000</v>
      </c>
      <c r="H2955">
        <v>19.673443712447732</v>
      </c>
      <c r="I2955">
        <v>3097345</v>
      </c>
      <c r="J2955">
        <v>4</v>
      </c>
      <c r="K2955">
        <v>3</v>
      </c>
      <c r="L2955">
        <v>113</v>
      </c>
      <c r="M2955">
        <v>28</v>
      </c>
      <c r="N2955">
        <v>4.7259650999999998</v>
      </c>
      <c r="O2955">
        <v>-74.117835999999997</v>
      </c>
      <c r="P2955">
        <v>0</v>
      </c>
      <c r="Q2955">
        <v>1</v>
      </c>
      <c r="R2955">
        <v>0</v>
      </c>
      <c r="S2955">
        <v>0</v>
      </c>
      <c r="T2955">
        <v>0</v>
      </c>
      <c r="U2955">
        <v>0</v>
      </c>
      <c r="V2955">
        <v>1</v>
      </c>
      <c r="W2955">
        <v>172.3478656318533</v>
      </c>
      <c r="X2955">
        <v>10201.18120499904</v>
      </c>
      <c r="Y2955">
        <v>339.40974692801171</v>
      </c>
      <c r="Z2955">
        <v>368.30487942389021</v>
      </c>
      <c r="AA2955">
        <v>2821.3583989892982</v>
      </c>
      <c r="AB2955">
        <v>381.09420678974658</v>
      </c>
    </row>
    <row r="2956" spans="1:28" x14ac:dyDescent="0.25">
      <c r="A2956" t="s">
        <v>4526</v>
      </c>
      <c r="B2956" t="s">
        <v>4527</v>
      </c>
      <c r="C2956">
        <v>8</v>
      </c>
      <c r="D2956">
        <v>2019</v>
      </c>
      <c r="E2956" t="s">
        <v>3587</v>
      </c>
      <c r="F2956">
        <v>3</v>
      </c>
      <c r="G2956">
        <v>365000000</v>
      </c>
      <c r="H2956">
        <v>19.71540791154677</v>
      </c>
      <c r="I2956">
        <v>2807692</v>
      </c>
      <c r="J2956">
        <v>4</v>
      </c>
      <c r="K2956">
        <v>2</v>
      </c>
      <c r="L2956">
        <v>130</v>
      </c>
      <c r="M2956">
        <v>32</v>
      </c>
      <c r="N2956">
        <v>4.7069997790000002</v>
      </c>
      <c r="O2956">
        <v>-74.101997376</v>
      </c>
      <c r="P2956">
        <v>0</v>
      </c>
      <c r="Q2956">
        <v>1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281.02223315428358</v>
      </c>
      <c r="X2956">
        <v>7781.0205748346916</v>
      </c>
      <c r="Y2956">
        <v>250.67807023018369</v>
      </c>
      <c r="Z2956">
        <v>254.69326928939941</v>
      </c>
      <c r="AA2956">
        <v>687.16267454727824</v>
      </c>
      <c r="AB2956">
        <v>94.125249349825225</v>
      </c>
    </row>
    <row r="2957" spans="1:28" x14ac:dyDescent="0.25">
      <c r="A2957" t="s">
        <v>4528</v>
      </c>
      <c r="B2957" t="s">
        <v>4269</v>
      </c>
      <c r="C2957">
        <v>8</v>
      </c>
      <c r="D2957">
        <v>2019</v>
      </c>
      <c r="E2957" t="s">
        <v>3587</v>
      </c>
      <c r="F2957">
        <v>3</v>
      </c>
      <c r="G2957">
        <v>385000000</v>
      </c>
      <c r="H2957">
        <v>19.768753892252061</v>
      </c>
      <c r="I2957">
        <v>2138889</v>
      </c>
      <c r="J2957">
        <v>5</v>
      </c>
      <c r="K2957">
        <v>2</v>
      </c>
      <c r="L2957">
        <v>180</v>
      </c>
      <c r="M2957">
        <v>36</v>
      </c>
      <c r="N2957">
        <v>4.7030000689999998</v>
      </c>
      <c r="O2957">
        <v>-74.107002257999994</v>
      </c>
      <c r="P2957">
        <v>0</v>
      </c>
      <c r="Q2957">
        <v>1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35.536339179242013</v>
      </c>
      <c r="X2957">
        <v>7434.2828072183211</v>
      </c>
      <c r="Y2957">
        <v>235.16920328575819</v>
      </c>
      <c r="Z2957">
        <v>406.76311995719738</v>
      </c>
      <c r="AA2957">
        <v>1397.9526408192221</v>
      </c>
      <c r="AB2957">
        <v>187.86362426783501</v>
      </c>
    </row>
    <row r="2958" spans="1:28" x14ac:dyDescent="0.25">
      <c r="A2958" t="s">
        <v>4529</v>
      </c>
      <c r="B2958" t="s">
        <v>4530</v>
      </c>
      <c r="C2958">
        <v>9</v>
      </c>
      <c r="D2958">
        <v>2020</v>
      </c>
      <c r="E2958" t="s">
        <v>3587</v>
      </c>
      <c r="F2958">
        <v>3</v>
      </c>
      <c r="G2958">
        <v>1400000000</v>
      </c>
      <c r="H2958">
        <v>21.059738073567619</v>
      </c>
      <c r="I2958">
        <v>5600000</v>
      </c>
      <c r="J2958">
        <v>5</v>
      </c>
      <c r="K2958">
        <v>4</v>
      </c>
      <c r="L2958">
        <v>250</v>
      </c>
      <c r="M2958">
        <v>50</v>
      </c>
      <c r="N2958">
        <v>4.7</v>
      </c>
      <c r="O2958">
        <v>-74.061999999999998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1</v>
      </c>
      <c r="V2958">
        <v>0</v>
      </c>
      <c r="W2958">
        <v>236.02007590416929</v>
      </c>
      <c r="X2958">
        <v>7753.1375749713652</v>
      </c>
      <c r="Y2958">
        <v>548.22720473767095</v>
      </c>
      <c r="Z2958">
        <v>837.10328851699455</v>
      </c>
      <c r="AA2958">
        <v>1517.942296917555</v>
      </c>
      <c r="AB2958">
        <v>123.68134679461321</v>
      </c>
    </row>
    <row r="2959" spans="1:28" x14ac:dyDescent="0.25">
      <c r="A2959" t="s">
        <v>4531</v>
      </c>
      <c r="B2959" t="s">
        <v>4532</v>
      </c>
      <c r="C2959">
        <v>8</v>
      </c>
      <c r="D2959">
        <v>2019</v>
      </c>
      <c r="E2959" t="s">
        <v>3587</v>
      </c>
      <c r="F2959">
        <v>3</v>
      </c>
      <c r="G2959">
        <v>550000000</v>
      </c>
      <c r="H2959">
        <v>20.125428836190789</v>
      </c>
      <c r="I2959">
        <v>1375000</v>
      </c>
      <c r="J2959">
        <v>7</v>
      </c>
      <c r="K2959">
        <v>5</v>
      </c>
      <c r="L2959">
        <v>400</v>
      </c>
      <c r="M2959">
        <v>57</v>
      </c>
      <c r="N2959">
        <v>4.7010002139999996</v>
      </c>
      <c r="O2959">
        <v>-74.106002808</v>
      </c>
      <c r="P2959">
        <v>1</v>
      </c>
      <c r="Q2959">
        <v>1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95.739875952226541</v>
      </c>
      <c r="X2959">
        <v>7194.1211821207999</v>
      </c>
      <c r="Y2959">
        <v>61.315151369115092</v>
      </c>
      <c r="Z2959">
        <v>456.43493474295389</v>
      </c>
      <c r="AA2959">
        <v>1474.0994160688681</v>
      </c>
      <c r="AB2959">
        <v>86.062771819065802</v>
      </c>
    </row>
    <row r="2960" spans="1:28" x14ac:dyDescent="0.25">
      <c r="A2960" t="s">
        <v>4533</v>
      </c>
      <c r="B2960" t="s">
        <v>4534</v>
      </c>
      <c r="C2960">
        <v>5</v>
      </c>
      <c r="D2960">
        <v>2020</v>
      </c>
      <c r="E2960" t="s">
        <v>3587</v>
      </c>
      <c r="F2960">
        <v>3</v>
      </c>
      <c r="G2960">
        <v>310000000</v>
      </c>
      <c r="H2960">
        <v>19.552082855443469</v>
      </c>
      <c r="I2960">
        <v>6326531</v>
      </c>
      <c r="J2960">
        <v>3</v>
      </c>
      <c r="K2960">
        <v>3</v>
      </c>
      <c r="L2960">
        <v>49</v>
      </c>
      <c r="M2960">
        <v>16</v>
      </c>
      <c r="N2960">
        <v>4.7060000000000004</v>
      </c>
      <c r="O2960">
        <v>-74.126000000000005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1</v>
      </c>
      <c r="V2960">
        <v>0</v>
      </c>
      <c r="W2960">
        <v>116.686691165843</v>
      </c>
      <c r="X2960">
        <v>8433.2929995726372</v>
      </c>
      <c r="Y2960">
        <v>220.5467074152746</v>
      </c>
      <c r="Z2960">
        <v>1169.866043222577</v>
      </c>
      <c r="AA2960">
        <v>769.16807925106184</v>
      </c>
      <c r="AB2960">
        <v>73.465058967955031</v>
      </c>
    </row>
    <row r="2961" spans="1:28" x14ac:dyDescent="0.25">
      <c r="A2961" t="s">
        <v>4535</v>
      </c>
      <c r="B2961" t="s">
        <v>47</v>
      </c>
      <c r="C2961">
        <v>5</v>
      </c>
      <c r="D2961">
        <v>2021</v>
      </c>
      <c r="E2961" t="s">
        <v>3587</v>
      </c>
      <c r="F2961">
        <v>3</v>
      </c>
      <c r="G2961">
        <v>749900000</v>
      </c>
      <c r="H2961">
        <v>20.435450422271622</v>
      </c>
      <c r="I2961">
        <v>6636283</v>
      </c>
      <c r="J2961">
        <v>7</v>
      </c>
      <c r="K2961">
        <v>3</v>
      </c>
      <c r="L2961">
        <v>113</v>
      </c>
      <c r="M2961">
        <v>16</v>
      </c>
      <c r="N2961">
        <v>4.6920000000000002</v>
      </c>
      <c r="O2961">
        <v>-74.111999999999995</v>
      </c>
      <c r="P2961">
        <v>1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167.75145521439529</v>
      </c>
      <c r="X2961">
        <v>6401.0724839159102</v>
      </c>
      <c r="Y2961">
        <v>189.98921358095049</v>
      </c>
      <c r="Z2961">
        <v>802.91326486701757</v>
      </c>
      <c r="AA2961">
        <v>1733.461582701703</v>
      </c>
      <c r="AB2961">
        <v>149.29297136923131</v>
      </c>
    </row>
    <row r="2962" spans="1:28" x14ac:dyDescent="0.25">
      <c r="A2962" t="s">
        <v>4536</v>
      </c>
      <c r="B2962" t="s">
        <v>4537</v>
      </c>
      <c r="C2962">
        <v>5</v>
      </c>
      <c r="D2962">
        <v>2020</v>
      </c>
      <c r="E2962" t="s">
        <v>3587</v>
      </c>
      <c r="F2962">
        <v>3</v>
      </c>
      <c r="G2962">
        <v>1000000000</v>
      </c>
      <c r="H2962">
        <v>20.72326583694641</v>
      </c>
      <c r="I2962">
        <v>5000000</v>
      </c>
      <c r="J2962">
        <v>4</v>
      </c>
      <c r="K2962">
        <v>3</v>
      </c>
      <c r="L2962">
        <v>200</v>
      </c>
      <c r="M2962">
        <v>50</v>
      </c>
      <c r="N2962">
        <v>4.71</v>
      </c>
      <c r="O2962">
        <v>-74.052000000000007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321.86602042310108</v>
      </c>
      <c r="X2962">
        <v>9255.7407380215063</v>
      </c>
      <c r="Y2962">
        <v>509.33565444019968</v>
      </c>
      <c r="Z2962">
        <v>808.59767344455997</v>
      </c>
      <c r="AA2962">
        <v>1845.066154851238</v>
      </c>
      <c r="AB2962">
        <v>312.8056905783402</v>
      </c>
    </row>
    <row r="2963" spans="1:28" x14ac:dyDescent="0.25">
      <c r="A2963" t="s">
        <v>4538</v>
      </c>
      <c r="B2963" t="s">
        <v>4539</v>
      </c>
      <c r="C2963">
        <v>7</v>
      </c>
      <c r="D2963">
        <v>2019</v>
      </c>
      <c r="E2963" t="s">
        <v>3587</v>
      </c>
      <c r="F2963">
        <v>3</v>
      </c>
      <c r="G2963">
        <v>470000000</v>
      </c>
      <c r="H2963">
        <v>19.96824325266838</v>
      </c>
      <c r="I2963">
        <v>4476190</v>
      </c>
      <c r="J2963">
        <v>3</v>
      </c>
      <c r="K2963">
        <v>3</v>
      </c>
      <c r="L2963">
        <v>105</v>
      </c>
      <c r="M2963">
        <v>35</v>
      </c>
      <c r="N2963">
        <v>4.7039999999999997</v>
      </c>
      <c r="O2963">
        <v>-74.058000000000007</v>
      </c>
      <c r="P2963">
        <v>0</v>
      </c>
      <c r="Q2963">
        <v>1</v>
      </c>
      <c r="R2963">
        <v>0</v>
      </c>
      <c r="S2963">
        <v>0</v>
      </c>
      <c r="T2963">
        <v>0</v>
      </c>
      <c r="U2963">
        <v>1</v>
      </c>
      <c r="V2963">
        <v>0</v>
      </c>
      <c r="W2963">
        <v>115.99265864449831</v>
      </c>
      <c r="X2963">
        <v>8351.2088595328023</v>
      </c>
      <c r="Y2963">
        <v>173.75006221005151</v>
      </c>
      <c r="Z2963">
        <v>925.82046168449733</v>
      </c>
      <c r="AA2963">
        <v>1467.4446689861311</v>
      </c>
      <c r="AB2963">
        <v>280.36856418976453</v>
      </c>
    </row>
    <row r="2964" spans="1:28" x14ac:dyDescent="0.25">
      <c r="A2964" t="s">
        <v>4540</v>
      </c>
      <c r="B2964" t="s">
        <v>4541</v>
      </c>
      <c r="C2964">
        <v>12</v>
      </c>
      <c r="D2964">
        <v>2020</v>
      </c>
      <c r="E2964" t="s">
        <v>3587</v>
      </c>
      <c r="F2964">
        <v>3</v>
      </c>
      <c r="G2964">
        <v>360000000</v>
      </c>
      <c r="H2964">
        <v>19.701614589414429</v>
      </c>
      <c r="I2964">
        <v>7346939</v>
      </c>
      <c r="J2964">
        <v>10</v>
      </c>
      <c r="K2964">
        <v>4</v>
      </c>
      <c r="L2964">
        <v>49</v>
      </c>
      <c r="M2964">
        <v>5</v>
      </c>
      <c r="N2964">
        <v>4.7130000000000001</v>
      </c>
      <c r="O2964">
        <v>-74.144000000000005</v>
      </c>
      <c r="P2964">
        <v>0</v>
      </c>
      <c r="Q2964">
        <v>1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288.94868195441501</v>
      </c>
      <c r="X2964">
        <v>10102.715694288379</v>
      </c>
      <c r="Y2964">
        <v>314.35089627695669</v>
      </c>
      <c r="Z2964">
        <v>1749.68528115965</v>
      </c>
      <c r="AA2964">
        <v>2030.6983047384369</v>
      </c>
      <c r="AB2964">
        <v>289.38927345918478</v>
      </c>
    </row>
    <row r="2965" spans="1:28" x14ac:dyDescent="0.25">
      <c r="A2965" t="s">
        <v>4542</v>
      </c>
      <c r="B2965" t="s">
        <v>4543</v>
      </c>
      <c r="C2965">
        <v>8</v>
      </c>
      <c r="D2965">
        <v>2019</v>
      </c>
      <c r="E2965" t="s">
        <v>3587</v>
      </c>
      <c r="F2965">
        <v>3</v>
      </c>
      <c r="G2965">
        <v>335000000</v>
      </c>
      <c r="H2965">
        <v>19.629641089789342</v>
      </c>
      <c r="I2965">
        <v>4718310</v>
      </c>
      <c r="J2965">
        <v>3</v>
      </c>
      <c r="K2965">
        <v>3</v>
      </c>
      <c r="L2965">
        <v>71</v>
      </c>
      <c r="M2965">
        <v>24</v>
      </c>
      <c r="N2965">
        <v>4.7270002360000003</v>
      </c>
      <c r="O2965">
        <v>-74.120002747000001</v>
      </c>
      <c r="P2965">
        <v>0</v>
      </c>
      <c r="Q2965">
        <v>1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194.4972445053117</v>
      </c>
      <c r="X2965">
        <v>10378.35341553099</v>
      </c>
      <c r="Y2965">
        <v>188.40619328036669</v>
      </c>
      <c r="Z2965">
        <v>630.47789361277444</v>
      </c>
      <c r="AA2965">
        <v>3083.5401860997981</v>
      </c>
      <c r="AB2965">
        <v>191.66450306561009</v>
      </c>
    </row>
    <row r="2966" spans="1:28" x14ac:dyDescent="0.25">
      <c r="A2966" t="s">
        <v>4544</v>
      </c>
      <c r="B2966" t="s">
        <v>4545</v>
      </c>
      <c r="C2966">
        <v>8</v>
      </c>
      <c r="D2966">
        <v>2021</v>
      </c>
      <c r="E2966" t="s">
        <v>3587</v>
      </c>
      <c r="F2966">
        <v>3</v>
      </c>
      <c r="G2966">
        <v>350000000</v>
      </c>
      <c r="H2966">
        <v>19.673443712447732</v>
      </c>
      <c r="I2966">
        <v>3097345</v>
      </c>
      <c r="J2966">
        <v>3</v>
      </c>
      <c r="K2966">
        <v>2</v>
      </c>
      <c r="L2966">
        <v>113</v>
      </c>
      <c r="M2966">
        <v>38</v>
      </c>
      <c r="N2966">
        <v>4.7139122779999996</v>
      </c>
      <c r="O2966">
        <v>-74.135504155999996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48.065438164587292</v>
      </c>
      <c r="X2966">
        <v>9698.2173042737613</v>
      </c>
      <c r="Y2966">
        <v>332.79160992131261</v>
      </c>
      <c r="Z2966">
        <v>1254.178531226235</v>
      </c>
      <c r="AA2966">
        <v>1573.3958008178399</v>
      </c>
      <c r="AB2966">
        <v>129.39245129207799</v>
      </c>
    </row>
    <row r="2967" spans="1:28" x14ac:dyDescent="0.25">
      <c r="A2967" t="s">
        <v>4546</v>
      </c>
      <c r="B2967" t="s">
        <v>1003</v>
      </c>
      <c r="C2967">
        <v>4</v>
      </c>
      <c r="D2967">
        <v>2021</v>
      </c>
      <c r="E2967" t="s">
        <v>3587</v>
      </c>
      <c r="F2967">
        <v>3</v>
      </c>
      <c r="G2967">
        <v>1060000000</v>
      </c>
      <c r="H2967">
        <v>20.781534745070388</v>
      </c>
      <c r="I2967">
        <v>9380531</v>
      </c>
      <c r="J2967">
        <v>3</v>
      </c>
      <c r="K2967">
        <v>5</v>
      </c>
      <c r="L2967">
        <v>113</v>
      </c>
      <c r="M2967">
        <v>38</v>
      </c>
      <c r="N2967">
        <v>4.7089999999999996</v>
      </c>
      <c r="O2967">
        <v>-74.051000000000002</v>
      </c>
      <c r="P2967">
        <v>0</v>
      </c>
      <c r="Q2967">
        <v>1</v>
      </c>
      <c r="R2967">
        <v>0</v>
      </c>
      <c r="S2967">
        <v>1</v>
      </c>
      <c r="T2967">
        <v>0</v>
      </c>
      <c r="U2967">
        <v>0</v>
      </c>
      <c r="V2967">
        <v>0</v>
      </c>
      <c r="W2967">
        <v>165.65495137185181</v>
      </c>
      <c r="X2967">
        <v>9214.8729092547746</v>
      </c>
      <c r="Y2967">
        <v>385.93595732586817</v>
      </c>
      <c r="Z2967">
        <v>671.67417413907526</v>
      </c>
      <c r="AA2967">
        <v>1723.4846955500379</v>
      </c>
      <c r="AB2967">
        <v>453.50308482355058</v>
      </c>
    </row>
    <row r="2968" spans="1:28" x14ac:dyDescent="0.25">
      <c r="A2968" t="s">
        <v>4547</v>
      </c>
      <c r="B2968" t="s">
        <v>4548</v>
      </c>
      <c r="C2968">
        <v>8</v>
      </c>
      <c r="D2968">
        <v>2020</v>
      </c>
      <c r="E2968" t="s">
        <v>3587</v>
      </c>
      <c r="F2968">
        <v>3</v>
      </c>
      <c r="G2968">
        <v>950000000</v>
      </c>
      <c r="H2968">
        <v>20.671972542558859</v>
      </c>
      <c r="I2968">
        <v>6333333</v>
      </c>
      <c r="J2968">
        <v>3</v>
      </c>
      <c r="K2968">
        <v>2</v>
      </c>
      <c r="L2968">
        <v>150</v>
      </c>
      <c r="M2968">
        <v>50</v>
      </c>
      <c r="N2968">
        <v>4.7066651999999998</v>
      </c>
      <c r="O2968">
        <v>-74.051559999999995</v>
      </c>
      <c r="P2968">
        <v>0</v>
      </c>
      <c r="Q2968">
        <v>1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126.1213375807685</v>
      </c>
      <c r="X2968">
        <v>8959.9924331840248</v>
      </c>
      <c r="Y2968">
        <v>140.7440245216259</v>
      </c>
      <c r="Z2968">
        <v>447.13595822027207</v>
      </c>
      <c r="AA2968">
        <v>1471.065488259713</v>
      </c>
      <c r="AB2968">
        <v>206.57716342500689</v>
      </c>
    </row>
    <row r="2969" spans="1:28" x14ac:dyDescent="0.25">
      <c r="A2969" t="s">
        <v>4549</v>
      </c>
      <c r="B2969" t="s">
        <v>4550</v>
      </c>
      <c r="C2969">
        <v>7</v>
      </c>
      <c r="D2969">
        <v>2019</v>
      </c>
      <c r="E2969" t="s">
        <v>3587</v>
      </c>
      <c r="F2969">
        <v>3</v>
      </c>
      <c r="G2969">
        <v>1021000000</v>
      </c>
      <c r="H2969">
        <v>20.744048376128941</v>
      </c>
      <c r="I2969">
        <v>4439130</v>
      </c>
      <c r="J2969">
        <v>4</v>
      </c>
      <c r="K2969">
        <v>3</v>
      </c>
      <c r="L2969">
        <v>230</v>
      </c>
      <c r="M2969">
        <v>58</v>
      </c>
      <c r="N2969">
        <v>4.7050000000000001</v>
      </c>
      <c r="O2969">
        <v>-74.06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1</v>
      </c>
      <c r="V2969">
        <v>0</v>
      </c>
      <c r="W2969">
        <v>163.70270344150231</v>
      </c>
      <c r="X2969">
        <v>8349.7740890404675</v>
      </c>
      <c r="Y2969">
        <v>373.94538460862299</v>
      </c>
      <c r="Z2969">
        <v>1161.987195518431</v>
      </c>
      <c r="AA2969">
        <v>1694.0468392271989</v>
      </c>
      <c r="AB2969">
        <v>517.16147004462016</v>
      </c>
    </row>
    <row r="2970" spans="1:28" x14ac:dyDescent="0.25">
      <c r="A2970" t="s">
        <v>4551</v>
      </c>
      <c r="B2970" t="s">
        <v>52</v>
      </c>
      <c r="C2970">
        <v>1</v>
      </c>
      <c r="D2970">
        <v>2020</v>
      </c>
      <c r="E2970" t="s">
        <v>3587</v>
      </c>
      <c r="F2970">
        <v>3</v>
      </c>
      <c r="G2970">
        <v>900000000</v>
      </c>
      <c r="H2970">
        <v>20.617905321288589</v>
      </c>
      <c r="I2970">
        <v>7964602</v>
      </c>
      <c r="J2970">
        <v>5</v>
      </c>
      <c r="K2970">
        <v>4</v>
      </c>
      <c r="L2970">
        <v>113</v>
      </c>
      <c r="M2970">
        <v>23</v>
      </c>
      <c r="N2970">
        <v>4.7034167</v>
      </c>
      <c r="O2970">
        <v>-74.060892800000005</v>
      </c>
      <c r="P2970">
        <v>0</v>
      </c>
      <c r="Q2970">
        <v>1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173.4962849212198</v>
      </c>
      <c r="X2970">
        <v>8148.1471078272689</v>
      </c>
      <c r="Y2970">
        <v>495.27794741342632</v>
      </c>
      <c r="Z2970">
        <v>1217.43874387201</v>
      </c>
      <c r="AA2970">
        <v>1637.726578190719</v>
      </c>
      <c r="AB2970">
        <v>388.45474519273722</v>
      </c>
    </row>
    <row r="2971" spans="1:28" x14ac:dyDescent="0.25">
      <c r="A2971" t="s">
        <v>4552</v>
      </c>
      <c r="B2971" t="s">
        <v>4553</v>
      </c>
      <c r="C2971">
        <v>12</v>
      </c>
      <c r="D2971">
        <v>2020</v>
      </c>
      <c r="E2971" t="s">
        <v>3587</v>
      </c>
      <c r="F2971">
        <v>3</v>
      </c>
      <c r="G2971">
        <v>338000000</v>
      </c>
      <c r="H2971">
        <v>19.63855645344729</v>
      </c>
      <c r="I2971">
        <v>4225000</v>
      </c>
      <c r="J2971">
        <v>3</v>
      </c>
      <c r="K2971">
        <v>3</v>
      </c>
      <c r="L2971">
        <v>80</v>
      </c>
      <c r="M2971">
        <v>27</v>
      </c>
      <c r="N2971">
        <v>4.681</v>
      </c>
      <c r="O2971">
        <v>-74.131</v>
      </c>
      <c r="P2971">
        <v>0</v>
      </c>
      <c r="Q2971">
        <v>1</v>
      </c>
      <c r="R2971">
        <v>1</v>
      </c>
      <c r="S2971">
        <v>0</v>
      </c>
      <c r="T2971">
        <v>0</v>
      </c>
      <c r="U2971">
        <v>0</v>
      </c>
      <c r="V2971">
        <v>0</v>
      </c>
      <c r="W2971">
        <v>165.95925292767899</v>
      </c>
      <c r="X2971">
        <v>6394.4227737183628</v>
      </c>
      <c r="Y2971">
        <v>533.0609594149704</v>
      </c>
      <c r="Z2971">
        <v>1275.9774704468471</v>
      </c>
      <c r="AA2971">
        <v>2173.595542375358</v>
      </c>
      <c r="AB2971">
        <v>380.42278390047312</v>
      </c>
    </row>
    <row r="2972" spans="1:28" x14ac:dyDescent="0.25">
      <c r="A2972" t="s">
        <v>4554</v>
      </c>
      <c r="B2972" t="s">
        <v>52</v>
      </c>
      <c r="C2972">
        <v>1</v>
      </c>
      <c r="D2972">
        <v>2020</v>
      </c>
      <c r="E2972" t="s">
        <v>3587</v>
      </c>
      <c r="F2972">
        <v>3</v>
      </c>
      <c r="G2972">
        <v>1500000000</v>
      </c>
      <c r="H2972">
        <v>21.128730945054571</v>
      </c>
      <c r="I2972">
        <v>13274336</v>
      </c>
      <c r="J2972">
        <v>4</v>
      </c>
      <c r="K2972">
        <v>5</v>
      </c>
      <c r="L2972">
        <v>113</v>
      </c>
      <c r="M2972">
        <v>28</v>
      </c>
      <c r="N2972">
        <v>4.6852805000000002</v>
      </c>
      <c r="O2972">
        <v>-74.131788799999995</v>
      </c>
      <c r="P2972">
        <v>0</v>
      </c>
      <c r="Q2972">
        <v>1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79.790830548773499</v>
      </c>
      <c r="X2972">
        <v>6815.5663446055687</v>
      </c>
      <c r="Y2972">
        <v>703.56493308954987</v>
      </c>
      <c r="Z2972">
        <v>1601.3151534909639</v>
      </c>
      <c r="AA2972">
        <v>1703.773439430053</v>
      </c>
      <c r="AB2972">
        <v>230.93620025527841</v>
      </c>
    </row>
    <row r="2973" spans="1:28" x14ac:dyDescent="0.25">
      <c r="A2973" t="s">
        <v>4555</v>
      </c>
      <c r="B2973" t="s">
        <v>4556</v>
      </c>
      <c r="C2973">
        <v>9</v>
      </c>
      <c r="D2973">
        <v>2020</v>
      </c>
      <c r="E2973" t="s">
        <v>3587</v>
      </c>
      <c r="F2973">
        <v>3</v>
      </c>
      <c r="G2973">
        <v>350000000</v>
      </c>
      <c r="H2973">
        <v>19.673443712447732</v>
      </c>
      <c r="I2973">
        <v>2734375</v>
      </c>
      <c r="J2973">
        <v>4</v>
      </c>
      <c r="K2973">
        <v>3</v>
      </c>
      <c r="L2973">
        <v>128</v>
      </c>
      <c r="M2973">
        <v>32</v>
      </c>
      <c r="N2973">
        <v>4.6950000000000003</v>
      </c>
      <c r="O2973">
        <v>-74.108999999999995</v>
      </c>
      <c r="P2973">
        <v>0</v>
      </c>
      <c r="Q2973">
        <v>1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151.72687198076349</v>
      </c>
      <c r="X2973">
        <v>6621.5759284795477</v>
      </c>
      <c r="Y2973">
        <v>116.65286573660561</v>
      </c>
      <c r="Z2973">
        <v>334.60404747253898</v>
      </c>
      <c r="AA2973">
        <v>1734.637506786823</v>
      </c>
      <c r="AB2973">
        <v>151.8080971391577</v>
      </c>
    </row>
    <row r="2974" spans="1:28" x14ac:dyDescent="0.25">
      <c r="A2974" t="s">
        <v>4557</v>
      </c>
      <c r="B2974" t="s">
        <v>52</v>
      </c>
      <c r="C2974">
        <v>1</v>
      </c>
      <c r="D2974">
        <v>2020</v>
      </c>
      <c r="E2974" t="s">
        <v>3587</v>
      </c>
      <c r="F2974">
        <v>3</v>
      </c>
      <c r="G2974">
        <v>1300000000</v>
      </c>
      <c r="H2974">
        <v>20.9856301014139</v>
      </c>
      <c r="I2974">
        <v>11504425</v>
      </c>
      <c r="J2974">
        <v>4</v>
      </c>
      <c r="K2974">
        <v>5</v>
      </c>
      <c r="L2974">
        <v>113</v>
      </c>
      <c r="M2974">
        <v>28</v>
      </c>
      <c r="N2974">
        <v>4.7023675999999996</v>
      </c>
      <c r="O2974">
        <v>-74.055807900000005</v>
      </c>
      <c r="P2974">
        <v>1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335.16584746766313</v>
      </c>
      <c r="X2974">
        <v>8309.4751570878016</v>
      </c>
      <c r="Y2974">
        <v>208.14881329892421</v>
      </c>
      <c r="Z2974">
        <v>664.44169091849426</v>
      </c>
      <c r="AA2974">
        <v>1178.422250469353</v>
      </c>
      <c r="AB2974">
        <v>170.9793382447169</v>
      </c>
    </row>
    <row r="2975" spans="1:28" x14ac:dyDescent="0.25">
      <c r="A2975" t="s">
        <v>4558</v>
      </c>
      <c r="B2975" t="s">
        <v>4559</v>
      </c>
      <c r="C2975">
        <v>2</v>
      </c>
      <c r="D2975">
        <v>2021</v>
      </c>
      <c r="E2975" t="s">
        <v>3587</v>
      </c>
      <c r="F2975">
        <v>3</v>
      </c>
      <c r="G2975">
        <v>395000000</v>
      </c>
      <c r="H2975">
        <v>19.794396322865399</v>
      </c>
      <c r="I2975">
        <v>2724138</v>
      </c>
      <c r="J2975">
        <v>3</v>
      </c>
      <c r="K2975">
        <v>2</v>
      </c>
      <c r="L2975">
        <v>145</v>
      </c>
      <c r="M2975">
        <v>48</v>
      </c>
      <c r="N2975">
        <v>4.7075380999999998</v>
      </c>
      <c r="O2975">
        <v>-74.114042999999995</v>
      </c>
      <c r="P2975">
        <v>0</v>
      </c>
      <c r="Q2975">
        <v>1</v>
      </c>
      <c r="R2975">
        <v>0</v>
      </c>
      <c r="S2975">
        <v>0</v>
      </c>
      <c r="T2975">
        <v>0</v>
      </c>
      <c r="U2975">
        <v>0</v>
      </c>
      <c r="V2975">
        <v>1</v>
      </c>
      <c r="W2975">
        <v>84.903688996232347</v>
      </c>
      <c r="X2975">
        <v>8115.7681611419121</v>
      </c>
      <c r="Y2975">
        <v>153.0134383461976</v>
      </c>
      <c r="Z2975">
        <v>381.08827499373012</v>
      </c>
      <c r="AA2975">
        <v>1897.87467701634</v>
      </c>
      <c r="AB2975">
        <v>401.74288807900308</v>
      </c>
    </row>
    <row r="2976" spans="1:28" x14ac:dyDescent="0.25">
      <c r="A2976" t="s">
        <v>4560</v>
      </c>
      <c r="B2976" t="s">
        <v>4561</v>
      </c>
      <c r="C2976">
        <v>10</v>
      </c>
      <c r="D2976">
        <v>2020</v>
      </c>
      <c r="E2976" t="s">
        <v>3587</v>
      </c>
      <c r="F2976">
        <v>3</v>
      </c>
      <c r="G2976">
        <v>750000000</v>
      </c>
      <c r="H2976">
        <v>20.435583764494631</v>
      </c>
      <c r="I2976">
        <v>5172414</v>
      </c>
      <c r="J2976">
        <v>3</v>
      </c>
      <c r="K2976">
        <v>3</v>
      </c>
      <c r="L2976">
        <v>145</v>
      </c>
      <c r="M2976">
        <v>48</v>
      </c>
      <c r="N2976">
        <v>4.7060000000000004</v>
      </c>
      <c r="O2976">
        <v>-74.046000000000006</v>
      </c>
      <c r="P2976">
        <v>1</v>
      </c>
      <c r="Q2976">
        <v>1</v>
      </c>
      <c r="R2976">
        <v>0</v>
      </c>
      <c r="S2976">
        <v>0</v>
      </c>
      <c r="T2976">
        <v>0</v>
      </c>
      <c r="U2976">
        <v>1</v>
      </c>
      <c r="V2976">
        <v>0</v>
      </c>
      <c r="W2976">
        <v>146.12093827152111</v>
      </c>
      <c r="X2976">
        <v>9231.1141111819379</v>
      </c>
      <c r="Y2976">
        <v>461.97699098368042</v>
      </c>
      <c r="Z2976">
        <v>447.20301177023953</v>
      </c>
      <c r="AA2976">
        <v>1451.641237383576</v>
      </c>
      <c r="AB2976">
        <v>261.26496478703552</v>
      </c>
    </row>
    <row r="2977" spans="1:28" x14ac:dyDescent="0.25">
      <c r="A2977" t="s">
        <v>4562</v>
      </c>
      <c r="B2977" t="s">
        <v>4563</v>
      </c>
      <c r="C2977">
        <v>12</v>
      </c>
      <c r="D2977">
        <v>2020</v>
      </c>
      <c r="E2977" t="s">
        <v>3587</v>
      </c>
      <c r="F2977">
        <v>3</v>
      </c>
      <c r="G2977">
        <v>370000000</v>
      </c>
      <c r="H2977">
        <v>19.729013563602539</v>
      </c>
      <c r="I2977">
        <v>5138889</v>
      </c>
      <c r="J2977">
        <v>10</v>
      </c>
      <c r="K2977">
        <v>5</v>
      </c>
      <c r="L2977">
        <v>72</v>
      </c>
      <c r="M2977">
        <v>7</v>
      </c>
      <c r="N2977">
        <v>4.7110000000000003</v>
      </c>
      <c r="O2977">
        <v>-74.143000000000001</v>
      </c>
      <c r="P2977">
        <v>1</v>
      </c>
      <c r="Q2977">
        <v>1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58.433714315300868</v>
      </c>
      <c r="X2977">
        <v>9856.366992859279</v>
      </c>
      <c r="Y2977">
        <v>315.06096761113872</v>
      </c>
      <c r="Z2977">
        <v>1863.223634925497</v>
      </c>
      <c r="AA2977">
        <v>1801.094497073706</v>
      </c>
      <c r="AB2977">
        <v>300.82233463935398</v>
      </c>
    </row>
    <row r="2978" spans="1:28" x14ac:dyDescent="0.25">
      <c r="A2978" t="s">
        <v>4564</v>
      </c>
      <c r="B2978" t="s">
        <v>4565</v>
      </c>
      <c r="C2978">
        <v>1</v>
      </c>
      <c r="D2978">
        <v>2021</v>
      </c>
      <c r="E2978" t="s">
        <v>3587</v>
      </c>
      <c r="F2978">
        <v>3</v>
      </c>
      <c r="G2978">
        <v>340000000</v>
      </c>
      <c r="H2978">
        <v>19.644456175574479</v>
      </c>
      <c r="I2978">
        <v>1888889</v>
      </c>
      <c r="J2978">
        <v>6</v>
      </c>
      <c r="K2978">
        <v>3</v>
      </c>
      <c r="L2978">
        <v>180</v>
      </c>
      <c r="M2978">
        <v>30</v>
      </c>
      <c r="N2978">
        <v>4.7130000000000001</v>
      </c>
      <c r="O2978">
        <v>-74.144000000000005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288.94868195441501</v>
      </c>
      <c r="X2978">
        <v>10102.715694288379</v>
      </c>
      <c r="Y2978">
        <v>314.35089627695669</v>
      </c>
      <c r="Z2978">
        <v>1749.68528115965</v>
      </c>
      <c r="AA2978">
        <v>2030.6983047384369</v>
      </c>
      <c r="AB2978">
        <v>289.38927345918478</v>
      </c>
    </row>
    <row r="2979" spans="1:28" x14ac:dyDescent="0.25">
      <c r="A2979" t="s">
        <v>4566</v>
      </c>
      <c r="B2979" t="s">
        <v>4567</v>
      </c>
      <c r="C2979">
        <v>1</v>
      </c>
      <c r="D2979">
        <v>2021</v>
      </c>
      <c r="E2979" t="s">
        <v>3587</v>
      </c>
      <c r="F2979">
        <v>3</v>
      </c>
      <c r="G2979">
        <v>900000000</v>
      </c>
      <c r="H2979">
        <v>20.617905321288589</v>
      </c>
      <c r="I2979">
        <v>7964602</v>
      </c>
      <c r="J2979">
        <v>3</v>
      </c>
      <c r="K2979">
        <v>4</v>
      </c>
      <c r="L2979">
        <v>113</v>
      </c>
      <c r="M2979">
        <v>38</v>
      </c>
      <c r="N2979">
        <v>4.7021990999999996</v>
      </c>
      <c r="O2979">
        <v>-74.046169000000006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170.47409715415779</v>
      </c>
      <c r="X2979">
        <v>8875.0067866938334</v>
      </c>
      <c r="Y2979">
        <v>505.82456129651268</v>
      </c>
      <c r="Z2979">
        <v>367.48553265285341</v>
      </c>
      <c r="AA2979">
        <v>1048.2289271215129</v>
      </c>
      <c r="AB2979">
        <v>169.9799114016258</v>
      </c>
    </row>
    <row r="2980" spans="1:28" x14ac:dyDescent="0.25">
      <c r="A2980" t="s">
        <v>4568</v>
      </c>
      <c r="B2980" t="s">
        <v>52</v>
      </c>
      <c r="C2980">
        <v>1</v>
      </c>
      <c r="D2980">
        <v>2020</v>
      </c>
      <c r="E2980" t="s">
        <v>3587</v>
      </c>
      <c r="F2980">
        <v>3</v>
      </c>
      <c r="G2980">
        <v>340000000</v>
      </c>
      <c r="H2980">
        <v>19.644456175574479</v>
      </c>
      <c r="I2980">
        <v>3008850</v>
      </c>
      <c r="J2980">
        <v>3</v>
      </c>
      <c r="K2980">
        <v>2</v>
      </c>
      <c r="L2980">
        <v>113</v>
      </c>
      <c r="M2980">
        <v>38</v>
      </c>
      <c r="N2980">
        <v>4.7263678999999996</v>
      </c>
      <c r="O2980">
        <v>-74.117816300000001</v>
      </c>
      <c r="P2980">
        <v>0</v>
      </c>
      <c r="Q2980">
        <v>1</v>
      </c>
      <c r="R2980">
        <v>0</v>
      </c>
      <c r="S2980">
        <v>0</v>
      </c>
      <c r="T2980">
        <v>0</v>
      </c>
      <c r="U2980">
        <v>0</v>
      </c>
      <c r="V2980">
        <v>1</v>
      </c>
      <c r="W2980">
        <v>196.46138314523921</v>
      </c>
      <c r="X2980">
        <v>10243.757236909671</v>
      </c>
      <c r="Y2980">
        <v>351.71917112095468</v>
      </c>
      <c r="Z2980">
        <v>396.34435994729932</v>
      </c>
      <c r="AA2980">
        <v>2846.2521359769048</v>
      </c>
      <c r="AB2980">
        <v>389.45227836476352</v>
      </c>
    </row>
    <row r="2981" spans="1:28" x14ac:dyDescent="0.25">
      <c r="A2981" t="s">
        <v>4569</v>
      </c>
      <c r="B2981" t="s">
        <v>2388</v>
      </c>
      <c r="C2981">
        <v>5</v>
      </c>
      <c r="D2981">
        <v>2019</v>
      </c>
      <c r="E2981" t="s">
        <v>3587</v>
      </c>
      <c r="F2981">
        <v>3</v>
      </c>
      <c r="G2981">
        <v>800000000</v>
      </c>
      <c r="H2981">
        <v>20.500122285632202</v>
      </c>
      <c r="I2981">
        <v>5000000</v>
      </c>
      <c r="J2981">
        <v>3</v>
      </c>
      <c r="K2981">
        <v>3</v>
      </c>
      <c r="L2981">
        <v>160</v>
      </c>
      <c r="M2981">
        <v>53</v>
      </c>
      <c r="N2981">
        <v>4.7060000000000004</v>
      </c>
      <c r="O2981">
        <v>-74.06</v>
      </c>
      <c r="P2981">
        <v>0</v>
      </c>
      <c r="Q2981">
        <v>1</v>
      </c>
      <c r="R2981">
        <v>1</v>
      </c>
      <c r="S2981">
        <v>0</v>
      </c>
      <c r="T2981">
        <v>0</v>
      </c>
      <c r="U2981">
        <v>1</v>
      </c>
      <c r="V2981">
        <v>0</v>
      </c>
      <c r="W2981">
        <v>77.867200495319366</v>
      </c>
      <c r="X2981">
        <v>8449.7524230835479</v>
      </c>
      <c r="Y2981">
        <v>397.45563288386131</v>
      </c>
      <c r="Z2981">
        <v>1187.223411100342</v>
      </c>
      <c r="AA2981">
        <v>1779.2661526522791</v>
      </c>
      <c r="AB2981">
        <v>508.48126634821529</v>
      </c>
    </row>
    <row r="2982" spans="1:28" x14ac:dyDescent="0.25">
      <c r="A2982" t="s">
        <v>4570</v>
      </c>
      <c r="B2982" t="s">
        <v>4571</v>
      </c>
      <c r="C2982">
        <v>10</v>
      </c>
      <c r="D2982">
        <v>2019</v>
      </c>
      <c r="E2982" t="s">
        <v>3587</v>
      </c>
      <c r="F2982">
        <v>3</v>
      </c>
      <c r="G2982">
        <v>300000000</v>
      </c>
      <c r="H2982">
        <v>19.519293032620471</v>
      </c>
      <c r="I2982">
        <v>1250000</v>
      </c>
      <c r="J2982">
        <v>5</v>
      </c>
      <c r="K2982">
        <v>3</v>
      </c>
      <c r="L2982">
        <v>240</v>
      </c>
      <c r="M2982">
        <v>48</v>
      </c>
      <c r="N2982">
        <v>4.7150001530000001</v>
      </c>
      <c r="O2982">
        <v>-74.13999939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180.23182859830129</v>
      </c>
      <c r="X2982">
        <v>10052.173882809069</v>
      </c>
      <c r="Y2982">
        <v>275.98563384753709</v>
      </c>
      <c r="Z2982">
        <v>1309.7128160814091</v>
      </c>
      <c r="AA2982">
        <v>1910.457698221144</v>
      </c>
      <c r="AB2982">
        <v>169.58236817779971</v>
      </c>
    </row>
    <row r="2983" spans="1:28" x14ac:dyDescent="0.25">
      <c r="A2983" t="s">
        <v>4572</v>
      </c>
      <c r="B2983" t="s">
        <v>1762</v>
      </c>
      <c r="C2983">
        <v>10</v>
      </c>
      <c r="D2983">
        <v>2019</v>
      </c>
      <c r="E2983" t="s">
        <v>3587</v>
      </c>
      <c r="F2983">
        <v>3</v>
      </c>
      <c r="G2983">
        <v>531000000</v>
      </c>
      <c r="H2983">
        <v>20.090272579206211</v>
      </c>
      <c r="I2983">
        <v>1896429</v>
      </c>
      <c r="J2983">
        <v>8</v>
      </c>
      <c r="K2983">
        <v>3</v>
      </c>
      <c r="L2983">
        <v>280</v>
      </c>
      <c r="M2983">
        <v>35</v>
      </c>
      <c r="N2983">
        <v>4.7160000799999997</v>
      </c>
      <c r="O2983">
        <v>-74.129997252999999</v>
      </c>
      <c r="P2983">
        <v>1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95.575650495414138</v>
      </c>
      <c r="X2983">
        <v>9627.8881974044743</v>
      </c>
      <c r="Y2983">
        <v>169.52755244671161</v>
      </c>
      <c r="Z2983">
        <v>1096.6682039097229</v>
      </c>
      <c r="AA2983">
        <v>1704.2550162351911</v>
      </c>
      <c r="AB2983">
        <v>255.0398015396504</v>
      </c>
    </row>
    <row r="2984" spans="1:28" x14ac:dyDescent="0.25">
      <c r="A2984" t="s">
        <v>4573</v>
      </c>
      <c r="B2984" t="s">
        <v>4574</v>
      </c>
      <c r="C2984">
        <v>5</v>
      </c>
      <c r="D2984">
        <v>2021</v>
      </c>
      <c r="E2984" t="s">
        <v>3587</v>
      </c>
      <c r="F2984">
        <v>3</v>
      </c>
      <c r="G2984">
        <v>680000000</v>
      </c>
      <c r="H2984">
        <v>20.33760335613443</v>
      </c>
      <c r="I2984">
        <v>7555556</v>
      </c>
      <c r="J2984">
        <v>3</v>
      </c>
      <c r="K2984">
        <v>2</v>
      </c>
      <c r="L2984">
        <v>90</v>
      </c>
      <c r="M2984">
        <v>30</v>
      </c>
      <c r="N2984">
        <v>4.6970714969999996</v>
      </c>
      <c r="O2984">
        <v>-74.127888679999998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245.44073751615369</v>
      </c>
      <c r="X2984">
        <v>7652.8681344896822</v>
      </c>
      <c r="Y2984">
        <v>246.82761630474261</v>
      </c>
      <c r="Z2984">
        <v>1336.566803271272</v>
      </c>
      <c r="AA2984">
        <v>473.45226759112262</v>
      </c>
      <c r="AB2984">
        <v>73.578647822486218</v>
      </c>
    </row>
    <row r="2985" spans="1:28" x14ac:dyDescent="0.25">
      <c r="A2985" t="s">
        <v>4575</v>
      </c>
      <c r="B2985" t="s">
        <v>4576</v>
      </c>
      <c r="C2985">
        <v>11</v>
      </c>
      <c r="D2985">
        <v>2020</v>
      </c>
      <c r="E2985" t="s">
        <v>3587</v>
      </c>
      <c r="F2985">
        <v>3</v>
      </c>
      <c r="G2985">
        <v>680000000</v>
      </c>
      <c r="H2985">
        <v>20.33760335613443</v>
      </c>
      <c r="I2985">
        <v>6017699</v>
      </c>
      <c r="J2985">
        <v>5</v>
      </c>
      <c r="K2985">
        <v>4</v>
      </c>
      <c r="L2985">
        <v>113</v>
      </c>
      <c r="M2985">
        <v>23</v>
      </c>
      <c r="N2985">
        <v>4.6980000000000004</v>
      </c>
      <c r="O2985">
        <v>-74.114000000000004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111.9649556158076</v>
      </c>
      <c r="X2985">
        <v>7104.0557429342871</v>
      </c>
      <c r="Y2985">
        <v>280.14585392487942</v>
      </c>
      <c r="Z2985">
        <v>252.40418745428741</v>
      </c>
      <c r="AA2985">
        <v>1833.0335632120789</v>
      </c>
      <c r="AB2985">
        <v>100.8811100707337</v>
      </c>
    </row>
    <row r="2986" spans="1:28" x14ac:dyDescent="0.25">
      <c r="A2986" t="s">
        <v>4577</v>
      </c>
      <c r="B2986" t="s">
        <v>4578</v>
      </c>
      <c r="C2986">
        <v>10</v>
      </c>
      <c r="D2986">
        <v>2019</v>
      </c>
      <c r="E2986" t="s">
        <v>3587</v>
      </c>
      <c r="F2986">
        <v>3</v>
      </c>
      <c r="G2986">
        <v>370000000</v>
      </c>
      <c r="H2986">
        <v>19.729013563602539</v>
      </c>
      <c r="I2986">
        <v>3162393</v>
      </c>
      <c r="J2986">
        <v>3</v>
      </c>
      <c r="K2986">
        <v>2</v>
      </c>
      <c r="L2986">
        <v>117</v>
      </c>
      <c r="M2986">
        <v>39</v>
      </c>
      <c r="N2986">
        <v>4.7071547000000002</v>
      </c>
      <c r="O2986">
        <v>-74.115430799999999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1</v>
      </c>
      <c r="W2986">
        <v>166.63440546798381</v>
      </c>
      <c r="X2986">
        <v>8120.3086705052519</v>
      </c>
      <c r="Y2986">
        <v>115.9717213761633</v>
      </c>
      <c r="Z2986">
        <v>514.61861392545086</v>
      </c>
      <c r="AA2986">
        <v>1805.3790388501441</v>
      </c>
      <c r="AB2986">
        <v>269.4486787125922</v>
      </c>
    </row>
    <row r="2987" spans="1:28" x14ac:dyDescent="0.25">
      <c r="A2987" t="s">
        <v>4579</v>
      </c>
      <c r="B2987" t="s">
        <v>52</v>
      </c>
      <c r="C2987">
        <v>1</v>
      </c>
      <c r="D2987">
        <v>2020</v>
      </c>
      <c r="E2987" t="s">
        <v>3587</v>
      </c>
      <c r="F2987">
        <v>3</v>
      </c>
      <c r="G2987">
        <v>650000000</v>
      </c>
      <c r="H2987">
        <v>20.29248292085396</v>
      </c>
      <c r="I2987">
        <v>5752212</v>
      </c>
      <c r="J2987">
        <v>8</v>
      </c>
      <c r="K2987">
        <v>3</v>
      </c>
      <c r="L2987">
        <v>113</v>
      </c>
      <c r="M2987">
        <v>14</v>
      </c>
      <c r="N2987">
        <v>4.7053481000000001</v>
      </c>
      <c r="O2987">
        <v>-74.107959800000003</v>
      </c>
      <c r="P2987">
        <v>1</v>
      </c>
      <c r="Q2987">
        <v>1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134.24878673192259</v>
      </c>
      <c r="X2987">
        <v>7711.8041937860071</v>
      </c>
      <c r="Y2987">
        <v>81.613835612730284</v>
      </c>
      <c r="Z2987">
        <v>459.20090899009352</v>
      </c>
      <c r="AA2987">
        <v>1340.819103986674</v>
      </c>
      <c r="AB2987">
        <v>38.217780682941957</v>
      </c>
    </row>
    <row r="2988" spans="1:28" x14ac:dyDescent="0.25">
      <c r="A2988" t="s">
        <v>4580</v>
      </c>
      <c r="B2988" t="s">
        <v>4581</v>
      </c>
      <c r="C2988">
        <v>10</v>
      </c>
      <c r="D2988">
        <v>2019</v>
      </c>
      <c r="E2988" t="s">
        <v>3587</v>
      </c>
      <c r="F2988">
        <v>3</v>
      </c>
      <c r="G2988">
        <v>500000000</v>
      </c>
      <c r="H2988">
        <v>20.03011865638647</v>
      </c>
      <c r="I2988">
        <v>1712329</v>
      </c>
      <c r="J2988">
        <v>10</v>
      </c>
      <c r="K2988">
        <v>8</v>
      </c>
      <c r="L2988">
        <v>292</v>
      </c>
      <c r="M2988">
        <v>29</v>
      </c>
      <c r="N2988">
        <v>4.6989998819999999</v>
      </c>
      <c r="O2988">
        <v>-74.125</v>
      </c>
      <c r="P2988">
        <v>0</v>
      </c>
      <c r="Q2988">
        <v>1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39.023753296921782</v>
      </c>
      <c r="X2988">
        <v>7686.8902644112513</v>
      </c>
      <c r="Y2988">
        <v>161.43902581644841</v>
      </c>
      <c r="Z2988">
        <v>966.03716069065058</v>
      </c>
      <c r="AA2988">
        <v>617.21071505700354</v>
      </c>
      <c r="AB2988">
        <v>108.30816863649029</v>
      </c>
    </row>
    <row r="2989" spans="1:28" x14ac:dyDescent="0.25">
      <c r="A2989" t="s">
        <v>4582</v>
      </c>
      <c r="B2989" t="s">
        <v>3785</v>
      </c>
      <c r="C2989">
        <v>4</v>
      </c>
      <c r="D2989">
        <v>2020</v>
      </c>
      <c r="E2989" t="s">
        <v>3587</v>
      </c>
      <c r="F2989">
        <v>3</v>
      </c>
      <c r="G2989">
        <v>800000000</v>
      </c>
      <c r="H2989">
        <v>20.500122285632202</v>
      </c>
      <c r="I2989">
        <v>7079646</v>
      </c>
      <c r="J2989">
        <v>3</v>
      </c>
      <c r="K2989">
        <v>1</v>
      </c>
      <c r="L2989">
        <v>113</v>
      </c>
      <c r="M2989">
        <v>38</v>
      </c>
      <c r="N2989">
        <v>4.7135962999999999</v>
      </c>
      <c r="O2989">
        <v>-74.115881400000006</v>
      </c>
      <c r="P2989">
        <v>0</v>
      </c>
      <c r="Q2989">
        <v>1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116.59294570479641</v>
      </c>
      <c r="X2989">
        <v>8819.5366359189429</v>
      </c>
      <c r="Y2989">
        <v>199.68907264450289</v>
      </c>
      <c r="Z2989">
        <v>290.15066547734932</v>
      </c>
      <c r="AA2989">
        <v>2082.1276314091442</v>
      </c>
      <c r="AB2989">
        <v>87.140913999583574</v>
      </c>
    </row>
    <row r="2990" spans="1:28" x14ac:dyDescent="0.25">
      <c r="A2990" t="s">
        <v>4583</v>
      </c>
      <c r="B2990" t="s">
        <v>3656</v>
      </c>
      <c r="C2990">
        <v>12</v>
      </c>
      <c r="D2990">
        <v>2020</v>
      </c>
      <c r="E2990" t="s">
        <v>3587</v>
      </c>
      <c r="F2990">
        <v>3</v>
      </c>
      <c r="G2990">
        <v>370000000</v>
      </c>
      <c r="H2990">
        <v>19.729013563602539</v>
      </c>
      <c r="I2990">
        <v>3274336</v>
      </c>
      <c r="J2990">
        <v>3</v>
      </c>
      <c r="K2990">
        <v>2</v>
      </c>
      <c r="L2990">
        <v>113</v>
      </c>
      <c r="M2990">
        <v>38</v>
      </c>
      <c r="N2990">
        <v>4.7169999999999996</v>
      </c>
      <c r="O2990">
        <v>-74.125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73.004395053966604</v>
      </c>
      <c r="X2990">
        <v>9509.672775901865</v>
      </c>
      <c r="Y2990">
        <v>57.353211043935801</v>
      </c>
      <c r="Z2990">
        <v>1257.054736053427</v>
      </c>
      <c r="AA2990">
        <v>1913.2966100312001</v>
      </c>
      <c r="AB2990">
        <v>192.61504247746649</v>
      </c>
    </row>
    <row r="2991" spans="1:28" x14ac:dyDescent="0.25">
      <c r="A2991" t="s">
        <v>4584</v>
      </c>
      <c r="B2991" t="s">
        <v>4585</v>
      </c>
      <c r="C2991">
        <v>3</v>
      </c>
      <c r="D2991">
        <v>2021</v>
      </c>
      <c r="E2991" t="s">
        <v>3587</v>
      </c>
      <c r="F2991">
        <v>3</v>
      </c>
      <c r="G2991">
        <v>950000000</v>
      </c>
      <c r="H2991">
        <v>20.671972542558859</v>
      </c>
      <c r="I2991">
        <v>2950311</v>
      </c>
      <c r="J2991">
        <v>4</v>
      </c>
      <c r="K2991">
        <v>4</v>
      </c>
      <c r="L2991">
        <v>322</v>
      </c>
      <c r="M2991">
        <v>80</v>
      </c>
      <c r="N2991">
        <v>4.702</v>
      </c>
      <c r="O2991">
        <v>-74.06</v>
      </c>
      <c r="P2991">
        <v>0</v>
      </c>
      <c r="Q2991">
        <v>1</v>
      </c>
      <c r="R2991">
        <v>0</v>
      </c>
      <c r="S2991">
        <v>0</v>
      </c>
      <c r="T2991">
        <v>1</v>
      </c>
      <c r="U2991">
        <v>0</v>
      </c>
      <c r="V2991">
        <v>1</v>
      </c>
      <c r="W2991">
        <v>359.43484303088962</v>
      </c>
      <c r="X2991">
        <v>8051.6044058112293</v>
      </c>
      <c r="Y2991">
        <v>456.0662516701554</v>
      </c>
      <c r="Z2991">
        <v>1129.664534014365</v>
      </c>
      <c r="AA2991">
        <v>1459.5159652625091</v>
      </c>
      <c r="AB2991">
        <v>362.53769419160523</v>
      </c>
    </row>
    <row r="2992" spans="1:28" x14ac:dyDescent="0.25">
      <c r="A2992" t="s">
        <v>4586</v>
      </c>
      <c r="B2992" t="s">
        <v>52</v>
      </c>
      <c r="C2992">
        <v>1</v>
      </c>
      <c r="D2992">
        <v>2020</v>
      </c>
      <c r="E2992" t="s">
        <v>3587</v>
      </c>
      <c r="F2992">
        <v>3</v>
      </c>
      <c r="G2992">
        <v>360000000</v>
      </c>
      <c r="H2992">
        <v>19.701614589414429</v>
      </c>
      <c r="I2992">
        <v>3185841</v>
      </c>
      <c r="J2992">
        <v>5</v>
      </c>
      <c r="K2992">
        <v>4</v>
      </c>
      <c r="L2992">
        <v>113</v>
      </c>
      <c r="M2992">
        <v>23</v>
      </c>
      <c r="N2992">
        <v>4.7125187630000003</v>
      </c>
      <c r="O2992">
        <v>-74.123183529000002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60.13964823633772</v>
      </c>
      <c r="X2992">
        <v>8972.2611716715746</v>
      </c>
      <c r="Y2992">
        <v>188.65984482949341</v>
      </c>
      <c r="Z2992">
        <v>1064.3741165223259</v>
      </c>
      <c r="AA2992">
        <v>1544.419554534086</v>
      </c>
      <c r="AB2992">
        <v>144.74944307727199</v>
      </c>
    </row>
    <row r="2993" spans="1:28" x14ac:dyDescent="0.25">
      <c r="A2993" t="s">
        <v>4587</v>
      </c>
      <c r="B2993" t="s">
        <v>4588</v>
      </c>
      <c r="C2993">
        <v>10</v>
      </c>
      <c r="D2993">
        <v>2019</v>
      </c>
      <c r="E2993" t="s">
        <v>3587</v>
      </c>
      <c r="F2993">
        <v>3</v>
      </c>
      <c r="G2993">
        <v>380000000</v>
      </c>
      <c r="H2993">
        <v>19.75568181068471</v>
      </c>
      <c r="I2993">
        <v>5507246</v>
      </c>
      <c r="J2993">
        <v>3</v>
      </c>
      <c r="K2993">
        <v>3</v>
      </c>
      <c r="L2993">
        <v>69</v>
      </c>
      <c r="M2993">
        <v>23</v>
      </c>
      <c r="N2993">
        <v>4.7290000919999997</v>
      </c>
      <c r="O2993">
        <v>-74.119003296000002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1</v>
      </c>
      <c r="W2993">
        <v>81.949220616835802</v>
      </c>
      <c r="X2993">
        <v>10561.03390505567</v>
      </c>
      <c r="Y2993">
        <v>435.32853880883522</v>
      </c>
      <c r="Z2993">
        <v>700.30431363039531</v>
      </c>
      <c r="AA2993">
        <v>3130.9873091435788</v>
      </c>
      <c r="AB2993">
        <v>428.37436844007959</v>
      </c>
    </row>
    <row r="2994" spans="1:28" x14ac:dyDescent="0.25">
      <c r="A2994" t="s">
        <v>4589</v>
      </c>
      <c r="B2994" t="s">
        <v>4590</v>
      </c>
      <c r="C2994">
        <v>10</v>
      </c>
      <c r="D2994">
        <v>2020</v>
      </c>
      <c r="E2994" t="s">
        <v>3587</v>
      </c>
      <c r="F2994">
        <v>3</v>
      </c>
      <c r="G2994">
        <v>750000000</v>
      </c>
      <c r="H2994">
        <v>20.435583764494631</v>
      </c>
      <c r="I2994">
        <v>5172414</v>
      </c>
      <c r="J2994">
        <v>3</v>
      </c>
      <c r="K2994">
        <v>3</v>
      </c>
      <c r="L2994">
        <v>145</v>
      </c>
      <c r="M2994">
        <v>48</v>
      </c>
      <c r="N2994">
        <v>4.7060000000000004</v>
      </c>
      <c r="O2994">
        <v>-74.046000000000006</v>
      </c>
      <c r="P2994">
        <v>1</v>
      </c>
      <c r="Q2994">
        <v>1</v>
      </c>
      <c r="R2994">
        <v>0</v>
      </c>
      <c r="S2994">
        <v>0</v>
      </c>
      <c r="T2994">
        <v>0</v>
      </c>
      <c r="U2994">
        <v>1</v>
      </c>
      <c r="V2994">
        <v>0</v>
      </c>
      <c r="W2994">
        <v>146.12093827152111</v>
      </c>
      <c r="X2994">
        <v>9231.1141111819379</v>
      </c>
      <c r="Y2994">
        <v>461.97699098368042</v>
      </c>
      <c r="Z2994">
        <v>447.20301177023953</v>
      </c>
      <c r="AA2994">
        <v>1451.641237383576</v>
      </c>
      <c r="AB2994">
        <v>261.26496478703552</v>
      </c>
    </row>
    <row r="2995" spans="1:28" x14ac:dyDescent="0.25">
      <c r="A2995" t="s">
        <v>4591</v>
      </c>
      <c r="B2995" t="s">
        <v>1640</v>
      </c>
      <c r="C2995">
        <v>8</v>
      </c>
      <c r="D2995">
        <v>2019</v>
      </c>
      <c r="E2995" t="s">
        <v>3587</v>
      </c>
      <c r="F2995">
        <v>3</v>
      </c>
      <c r="G2995">
        <v>620000000</v>
      </c>
      <c r="H2995">
        <v>20.245230036003409</v>
      </c>
      <c r="I2995">
        <v>2818182</v>
      </c>
      <c r="J2995">
        <v>3</v>
      </c>
      <c r="K2995">
        <v>2</v>
      </c>
      <c r="L2995">
        <v>220</v>
      </c>
      <c r="M2995">
        <v>73</v>
      </c>
      <c r="N2995">
        <v>4.6768850000000004</v>
      </c>
      <c r="O2995">
        <v>-74.129443499999994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329.75059634879472</v>
      </c>
      <c r="X2995">
        <v>5938.2605341912922</v>
      </c>
      <c r="Y2995">
        <v>608.68387806696535</v>
      </c>
      <c r="Z2995">
        <v>993.28495023453695</v>
      </c>
      <c r="AA2995">
        <v>2632.046077330649</v>
      </c>
      <c r="AB2995">
        <v>709.8244155231182</v>
      </c>
    </row>
    <row r="2996" spans="1:28" x14ac:dyDescent="0.25">
      <c r="A2996" t="s">
        <v>4592</v>
      </c>
      <c r="B2996" t="s">
        <v>4593</v>
      </c>
      <c r="C2996">
        <v>10</v>
      </c>
      <c r="D2996">
        <v>2020</v>
      </c>
      <c r="E2996" t="s">
        <v>3587</v>
      </c>
      <c r="F2996">
        <v>3</v>
      </c>
      <c r="G2996">
        <v>850000000</v>
      </c>
      <c r="H2996">
        <v>20.560746907448639</v>
      </c>
      <c r="I2996">
        <v>7522124</v>
      </c>
      <c r="J2996">
        <v>3</v>
      </c>
      <c r="K2996">
        <v>2</v>
      </c>
      <c r="L2996">
        <v>113</v>
      </c>
      <c r="M2996">
        <v>38</v>
      </c>
      <c r="N2996">
        <v>4.7060060000000004</v>
      </c>
      <c r="O2996">
        <v>-74.045766999999998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169.4077478476481</v>
      </c>
      <c r="X2996">
        <v>9246.3114331542802</v>
      </c>
      <c r="Y2996">
        <v>438.59640539491818</v>
      </c>
      <c r="Z2996">
        <v>426.29905690161502</v>
      </c>
      <c r="AA2996">
        <v>1460.18108896986</v>
      </c>
      <c r="AB2996">
        <v>268.26261440396581</v>
      </c>
    </row>
    <row r="2997" spans="1:28" x14ac:dyDescent="0.25">
      <c r="A2997" t="s">
        <v>4594</v>
      </c>
      <c r="B2997" t="s">
        <v>3715</v>
      </c>
      <c r="C2997">
        <v>3</v>
      </c>
      <c r="D2997">
        <v>2021</v>
      </c>
      <c r="E2997" t="s">
        <v>3587</v>
      </c>
      <c r="F2997">
        <v>3</v>
      </c>
      <c r="G2997">
        <v>980000000</v>
      </c>
      <c r="H2997">
        <v>20.703063129628891</v>
      </c>
      <c r="I2997">
        <v>8672566</v>
      </c>
      <c r="J2997">
        <v>3</v>
      </c>
      <c r="K2997">
        <v>2</v>
      </c>
      <c r="L2997">
        <v>113</v>
      </c>
      <c r="M2997">
        <v>38</v>
      </c>
      <c r="N2997">
        <v>4.7058382999999999</v>
      </c>
      <c r="O2997">
        <v>-74.058720300000004</v>
      </c>
      <c r="P2997">
        <v>0</v>
      </c>
      <c r="Q2997">
        <v>1</v>
      </c>
      <c r="R2997">
        <v>0</v>
      </c>
      <c r="S2997">
        <v>0</v>
      </c>
      <c r="T2997">
        <v>0</v>
      </c>
      <c r="U2997">
        <v>1</v>
      </c>
      <c r="V2997">
        <v>1</v>
      </c>
      <c r="W2997">
        <v>92.294289435403513</v>
      </c>
      <c r="X2997">
        <v>8496.3474803398767</v>
      </c>
      <c r="Y2997">
        <v>260.1282989694559</v>
      </c>
      <c r="Z2997">
        <v>1046.0635913703879</v>
      </c>
      <c r="AA2997">
        <v>1679.3182245631599</v>
      </c>
      <c r="AB2997">
        <v>386.96644296615142</v>
      </c>
    </row>
    <row r="2998" spans="1:28" x14ac:dyDescent="0.25">
      <c r="A2998" t="s">
        <v>4595</v>
      </c>
      <c r="B2998" t="s">
        <v>52</v>
      </c>
      <c r="C2998">
        <v>1</v>
      </c>
      <c r="D2998">
        <v>2020</v>
      </c>
      <c r="E2998" t="s">
        <v>3587</v>
      </c>
      <c r="F2998">
        <v>3</v>
      </c>
      <c r="G2998">
        <v>450000000</v>
      </c>
      <c r="H2998">
        <v>19.924758140728638</v>
      </c>
      <c r="I2998">
        <v>3982301</v>
      </c>
      <c r="J2998">
        <v>5</v>
      </c>
      <c r="K2998">
        <v>3</v>
      </c>
      <c r="L2998">
        <v>113</v>
      </c>
      <c r="M2998">
        <v>23</v>
      </c>
      <c r="N2998">
        <v>4.6978400999999996</v>
      </c>
      <c r="O2998">
        <v>-74.120147799999998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156.59369148536729</v>
      </c>
      <c r="X2998">
        <v>7337.4911009822063</v>
      </c>
      <c r="Y2998">
        <v>279.84865613831118</v>
      </c>
      <c r="Z2998">
        <v>547.80980779465335</v>
      </c>
      <c r="AA2998">
        <v>1169.721454391354</v>
      </c>
      <c r="AB2998">
        <v>327.68318382079252</v>
      </c>
    </row>
    <row r="2999" spans="1:28" x14ac:dyDescent="0.25">
      <c r="A2999" t="s">
        <v>4596</v>
      </c>
      <c r="B2999" t="s">
        <v>47</v>
      </c>
      <c r="C2999">
        <v>8</v>
      </c>
      <c r="D2999">
        <v>2021</v>
      </c>
      <c r="E2999" t="s">
        <v>3587</v>
      </c>
      <c r="F2999">
        <v>3</v>
      </c>
      <c r="G2999">
        <v>1550000000</v>
      </c>
      <c r="H2999">
        <v>21.161520767877569</v>
      </c>
      <c r="I2999">
        <v>13716814</v>
      </c>
      <c r="J2999">
        <v>4</v>
      </c>
      <c r="K2999">
        <v>3</v>
      </c>
      <c r="L2999">
        <v>113</v>
      </c>
      <c r="M2999">
        <v>28</v>
      </c>
      <c r="N2999">
        <v>4.7080000000000002</v>
      </c>
      <c r="O2999">
        <v>-74.05</v>
      </c>
      <c r="P2999">
        <v>0</v>
      </c>
      <c r="Q2999">
        <v>1</v>
      </c>
      <c r="R2999">
        <v>0</v>
      </c>
      <c r="S2999">
        <v>0</v>
      </c>
      <c r="T2999">
        <v>0</v>
      </c>
      <c r="U2999">
        <v>0</v>
      </c>
      <c r="V2999">
        <v>1</v>
      </c>
      <c r="W2999">
        <v>24.002289401225699</v>
      </c>
      <c r="X2999">
        <v>9176.5094162782316</v>
      </c>
      <c r="Y2999">
        <v>290.55668371052468</v>
      </c>
      <c r="Z2999">
        <v>545.66752798959271</v>
      </c>
      <c r="AA2999">
        <v>1608.0488439517931</v>
      </c>
      <c r="AB2999">
        <v>298.28617861890592</v>
      </c>
    </row>
    <row r="3000" spans="1:28" x14ac:dyDescent="0.25">
      <c r="A3000" t="s">
        <v>4597</v>
      </c>
      <c r="B3000" t="s">
        <v>3689</v>
      </c>
      <c r="C3000">
        <v>3</v>
      </c>
      <c r="D3000">
        <v>2020</v>
      </c>
      <c r="E3000" t="s">
        <v>3587</v>
      </c>
      <c r="F3000">
        <v>3</v>
      </c>
      <c r="G3000">
        <v>930000000</v>
      </c>
      <c r="H3000">
        <v>20.65069514411158</v>
      </c>
      <c r="I3000">
        <v>5224719</v>
      </c>
      <c r="J3000">
        <v>3</v>
      </c>
      <c r="K3000">
        <v>4</v>
      </c>
      <c r="L3000">
        <v>178</v>
      </c>
      <c r="M3000">
        <v>59</v>
      </c>
      <c r="N3000">
        <v>4.7089999999999996</v>
      </c>
      <c r="O3000">
        <v>-74.052999999999997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257.39894721061569</v>
      </c>
      <c r="X3000">
        <v>9104.4587428510367</v>
      </c>
      <c r="Y3000">
        <v>445.05707466978691</v>
      </c>
      <c r="Z3000">
        <v>751.44720710422712</v>
      </c>
      <c r="AA3000">
        <v>1753.0835658913711</v>
      </c>
      <c r="AB3000">
        <v>327.07202910994539</v>
      </c>
    </row>
    <row r="3001" spans="1:28" x14ac:dyDescent="0.25">
      <c r="A3001" t="s">
        <v>4598</v>
      </c>
      <c r="B3001" t="s">
        <v>4599</v>
      </c>
      <c r="C3001">
        <v>4</v>
      </c>
      <c r="D3001">
        <v>2021</v>
      </c>
      <c r="E3001" t="s">
        <v>3587</v>
      </c>
      <c r="F3001">
        <v>3</v>
      </c>
      <c r="G3001">
        <v>790000000</v>
      </c>
      <c r="H3001">
        <v>20.487543503425339</v>
      </c>
      <c r="I3001">
        <v>4514286</v>
      </c>
      <c r="J3001">
        <v>5</v>
      </c>
      <c r="K3001">
        <v>3</v>
      </c>
      <c r="L3001">
        <v>175</v>
      </c>
      <c r="M3001">
        <v>35</v>
      </c>
      <c r="N3001">
        <v>4.7030000000000003</v>
      </c>
      <c r="O3001">
        <v>-74.057000000000002</v>
      </c>
      <c r="P3001">
        <v>0</v>
      </c>
      <c r="Q3001">
        <v>1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216.55165511884371</v>
      </c>
      <c r="X3001">
        <v>8305.9508729435402</v>
      </c>
      <c r="Y3001">
        <v>200.58548876851401</v>
      </c>
      <c r="Z3001">
        <v>799.86016987128119</v>
      </c>
      <c r="AA3001">
        <v>1311.919605773247</v>
      </c>
      <c r="AB3001">
        <v>194.80335530302301</v>
      </c>
    </row>
    <row r="3002" spans="1:28" x14ac:dyDescent="0.25">
      <c r="A3002" t="s">
        <v>4600</v>
      </c>
      <c r="B3002" t="s">
        <v>4601</v>
      </c>
      <c r="C3002">
        <v>3</v>
      </c>
      <c r="D3002">
        <v>2021</v>
      </c>
      <c r="E3002" t="s">
        <v>3587</v>
      </c>
      <c r="F3002">
        <v>3</v>
      </c>
      <c r="G3002">
        <v>400000000</v>
      </c>
      <c r="H3002">
        <v>19.806975105072251</v>
      </c>
      <c r="I3002">
        <v>1538462</v>
      </c>
      <c r="J3002">
        <v>6</v>
      </c>
      <c r="K3002">
        <v>3</v>
      </c>
      <c r="L3002">
        <v>260</v>
      </c>
      <c r="M3002">
        <v>43</v>
      </c>
      <c r="N3002">
        <v>4.6923105999999999</v>
      </c>
      <c r="O3002">
        <v>-74.113142699999997</v>
      </c>
      <c r="P3002">
        <v>1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162.44034084832441</v>
      </c>
      <c r="X3002">
        <v>6475.9156877310106</v>
      </c>
      <c r="Y3002">
        <v>157.93106645318221</v>
      </c>
      <c r="Z3002">
        <v>881.41003744549232</v>
      </c>
      <c r="AA3002">
        <v>1855.828808099963</v>
      </c>
      <c r="AB3002">
        <v>172.9309737289264</v>
      </c>
    </row>
    <row r="3003" spans="1:28" x14ac:dyDescent="0.25">
      <c r="A3003" t="s">
        <v>4602</v>
      </c>
      <c r="B3003" t="s">
        <v>4603</v>
      </c>
      <c r="C3003">
        <v>6</v>
      </c>
      <c r="D3003">
        <v>2021</v>
      </c>
      <c r="E3003" t="s">
        <v>3587</v>
      </c>
      <c r="F3003">
        <v>3</v>
      </c>
      <c r="G3003">
        <v>950000000</v>
      </c>
      <c r="H3003">
        <v>20.671972542558859</v>
      </c>
      <c r="I3003">
        <v>2169569</v>
      </c>
      <c r="J3003">
        <v>4</v>
      </c>
      <c r="K3003">
        <v>2</v>
      </c>
      <c r="L3003">
        <v>437.875</v>
      </c>
      <c r="M3003">
        <v>109</v>
      </c>
      <c r="N3003">
        <v>4.7047189999999999</v>
      </c>
      <c r="O3003">
        <v>-74.063208000000003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36.468074303942927</v>
      </c>
      <c r="X3003">
        <v>8170.8989870783653</v>
      </c>
      <c r="Y3003">
        <v>728.57496574090248</v>
      </c>
      <c r="Z3003">
        <v>934.85071707931536</v>
      </c>
      <c r="AA3003">
        <v>1687.1357616211651</v>
      </c>
      <c r="AB3003">
        <v>453.03018117802623</v>
      </c>
    </row>
    <row r="3004" spans="1:28" x14ac:dyDescent="0.25">
      <c r="A3004" t="s">
        <v>4604</v>
      </c>
      <c r="C3004">
        <v>4</v>
      </c>
      <c r="D3004">
        <v>2020</v>
      </c>
      <c r="E3004" t="s">
        <v>3587</v>
      </c>
      <c r="F3004">
        <v>3</v>
      </c>
      <c r="G3004">
        <v>1250000000</v>
      </c>
      <c r="H3004">
        <v>20.946409388260619</v>
      </c>
      <c r="I3004">
        <v>11061947</v>
      </c>
      <c r="J3004">
        <v>3</v>
      </c>
      <c r="K3004">
        <v>2</v>
      </c>
      <c r="L3004">
        <v>113</v>
      </c>
      <c r="M3004">
        <v>38</v>
      </c>
      <c r="N3004">
        <v>4.6961661000000001</v>
      </c>
      <c r="O3004">
        <v>-74.053381000000002</v>
      </c>
      <c r="P3004">
        <v>0</v>
      </c>
      <c r="Q3004">
        <v>1</v>
      </c>
      <c r="R3004">
        <v>0</v>
      </c>
      <c r="S3004">
        <v>0</v>
      </c>
      <c r="T3004">
        <v>0</v>
      </c>
      <c r="U3004">
        <v>1</v>
      </c>
      <c r="V3004">
        <v>0</v>
      </c>
      <c r="W3004">
        <v>128.4663765393</v>
      </c>
      <c r="X3004">
        <v>7866.8392291853816</v>
      </c>
      <c r="Y3004">
        <v>231.74834029482369</v>
      </c>
      <c r="Z3004">
        <v>792.84578036995242</v>
      </c>
      <c r="AA3004">
        <v>481.06250790810401</v>
      </c>
      <c r="AB3004">
        <v>112.7031171663175</v>
      </c>
    </row>
    <row r="3005" spans="1:28" x14ac:dyDescent="0.25">
      <c r="A3005" t="s">
        <v>4605</v>
      </c>
      <c r="B3005" t="s">
        <v>52</v>
      </c>
      <c r="C3005">
        <v>1</v>
      </c>
      <c r="D3005">
        <v>2020</v>
      </c>
      <c r="E3005" t="s">
        <v>3587</v>
      </c>
      <c r="F3005">
        <v>3</v>
      </c>
      <c r="G3005">
        <v>990000000</v>
      </c>
      <c r="H3005">
        <v>20.713215501092911</v>
      </c>
      <c r="I3005">
        <v>8761062</v>
      </c>
      <c r="J3005">
        <v>4</v>
      </c>
      <c r="K3005">
        <v>3</v>
      </c>
      <c r="L3005">
        <v>113</v>
      </c>
      <c r="M3005">
        <v>28</v>
      </c>
      <c r="N3005">
        <v>4.7030627999999997</v>
      </c>
      <c r="O3005">
        <v>-74.059435699999995</v>
      </c>
      <c r="P3005">
        <v>0</v>
      </c>
      <c r="Q3005">
        <v>1</v>
      </c>
      <c r="R3005">
        <v>0</v>
      </c>
      <c r="S3005">
        <v>0</v>
      </c>
      <c r="T3005">
        <v>0</v>
      </c>
      <c r="U3005">
        <v>1</v>
      </c>
      <c r="V3005">
        <v>0</v>
      </c>
      <c r="W3005">
        <v>299.00237503055172</v>
      </c>
      <c r="X3005">
        <v>8185.2984141866691</v>
      </c>
      <c r="Y3005">
        <v>363.74196530266232</v>
      </c>
      <c r="Z3005">
        <v>1069.4476617381381</v>
      </c>
      <c r="AA3005">
        <v>1493.7213692702239</v>
      </c>
      <c r="AB3005">
        <v>448.14448999825208</v>
      </c>
    </row>
    <row r="3006" spans="1:28" x14ac:dyDescent="0.25">
      <c r="A3006" t="s">
        <v>4606</v>
      </c>
      <c r="B3006" t="s">
        <v>4607</v>
      </c>
      <c r="C3006">
        <v>8</v>
      </c>
      <c r="D3006">
        <v>2020</v>
      </c>
      <c r="E3006" t="s">
        <v>3587</v>
      </c>
      <c r="F3006">
        <v>3</v>
      </c>
      <c r="G3006">
        <v>330000000</v>
      </c>
      <c r="H3006">
        <v>19.6146032124248</v>
      </c>
      <c r="I3006">
        <v>2920354</v>
      </c>
      <c r="J3006">
        <v>4</v>
      </c>
      <c r="K3006">
        <v>2</v>
      </c>
      <c r="L3006">
        <v>113</v>
      </c>
      <c r="M3006">
        <v>28</v>
      </c>
      <c r="N3006">
        <v>4.6977896970000002</v>
      </c>
      <c r="O3006">
        <v>-74.127702713000005</v>
      </c>
      <c r="P3006">
        <v>1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163.22734138603121</v>
      </c>
      <c r="X3006">
        <v>7711.756158099327</v>
      </c>
      <c r="Y3006">
        <v>245.42657743057339</v>
      </c>
      <c r="Z3006">
        <v>1291.2543391678389</v>
      </c>
      <c r="AA3006">
        <v>425.13222426761132</v>
      </c>
      <c r="AB3006">
        <v>95.021730180635416</v>
      </c>
    </row>
    <row r="3007" spans="1:28" x14ac:dyDescent="0.25">
      <c r="A3007" t="s">
        <v>4608</v>
      </c>
      <c r="B3007" t="s">
        <v>4609</v>
      </c>
      <c r="C3007">
        <v>3</v>
      </c>
      <c r="D3007">
        <v>2020</v>
      </c>
      <c r="E3007" t="s">
        <v>3587</v>
      </c>
      <c r="F3007">
        <v>3</v>
      </c>
      <c r="G3007">
        <v>750000000</v>
      </c>
      <c r="H3007">
        <v>20.435583764494631</v>
      </c>
      <c r="I3007">
        <v>1913265</v>
      </c>
      <c r="J3007">
        <v>9</v>
      </c>
      <c r="K3007">
        <v>2</v>
      </c>
      <c r="L3007">
        <v>392</v>
      </c>
      <c r="M3007">
        <v>44</v>
      </c>
      <c r="N3007">
        <v>4.6986036000000002</v>
      </c>
      <c r="O3007">
        <v>-74.129277500000001</v>
      </c>
      <c r="P3007">
        <v>1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211.81511004287941</v>
      </c>
      <c r="X3007">
        <v>7877.6581496602103</v>
      </c>
      <c r="Y3007">
        <v>373.53481011251921</v>
      </c>
      <c r="Z3007">
        <v>1437.5490252514321</v>
      </c>
      <c r="AA3007">
        <v>246.7862613552401</v>
      </c>
      <c r="AB3007">
        <v>59.363412643944663</v>
      </c>
    </row>
    <row r="3008" spans="1:28" x14ac:dyDescent="0.25">
      <c r="A3008" t="s">
        <v>4610</v>
      </c>
      <c r="B3008" t="s">
        <v>47</v>
      </c>
      <c r="C3008">
        <v>4</v>
      </c>
      <c r="D3008">
        <v>2021</v>
      </c>
      <c r="E3008" t="s">
        <v>3587</v>
      </c>
      <c r="F3008">
        <v>3</v>
      </c>
      <c r="G3008">
        <v>790000000</v>
      </c>
      <c r="H3008">
        <v>20.487543503425339</v>
      </c>
      <c r="I3008">
        <v>6991150</v>
      </c>
      <c r="J3008">
        <v>5</v>
      </c>
      <c r="K3008">
        <v>3</v>
      </c>
      <c r="L3008">
        <v>113</v>
      </c>
      <c r="M3008">
        <v>23</v>
      </c>
      <c r="N3008">
        <v>4.7030000000000003</v>
      </c>
      <c r="O3008">
        <v>-74.057000000000002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216.55165511884371</v>
      </c>
      <c r="X3008">
        <v>8305.9508729435402</v>
      </c>
      <c r="Y3008">
        <v>200.58548876851401</v>
      </c>
      <c r="Z3008">
        <v>799.86016987128119</v>
      </c>
      <c r="AA3008">
        <v>1311.919605773247</v>
      </c>
      <c r="AB3008">
        <v>194.80335530302301</v>
      </c>
    </row>
    <row r="3009" spans="1:28" x14ac:dyDescent="0.25">
      <c r="A3009" t="s">
        <v>4611</v>
      </c>
      <c r="B3009" t="s">
        <v>4612</v>
      </c>
      <c r="C3009">
        <v>9</v>
      </c>
      <c r="D3009">
        <v>2019</v>
      </c>
      <c r="E3009" t="s">
        <v>3587</v>
      </c>
      <c r="F3009">
        <v>3</v>
      </c>
      <c r="G3009">
        <v>515000000</v>
      </c>
      <c r="H3009">
        <v>20.059677458628009</v>
      </c>
      <c r="I3009">
        <v>4557522</v>
      </c>
      <c r="J3009">
        <v>6</v>
      </c>
      <c r="K3009">
        <v>4</v>
      </c>
      <c r="L3009">
        <v>113</v>
      </c>
      <c r="M3009">
        <v>19</v>
      </c>
      <c r="N3009">
        <v>4.6947817799999996</v>
      </c>
      <c r="O3009">
        <v>-74.109497070000003</v>
      </c>
      <c r="P3009">
        <v>1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192.7029303441719</v>
      </c>
      <c r="X3009">
        <v>6613.0405429974508</v>
      </c>
      <c r="Y3009">
        <v>152.1458164040726</v>
      </c>
      <c r="Z3009">
        <v>393.70556581815907</v>
      </c>
      <c r="AA3009">
        <v>1749.543566289818</v>
      </c>
      <c r="AB3009">
        <v>160.73424099534091</v>
      </c>
    </row>
    <row r="3010" spans="1:28" x14ac:dyDescent="0.25">
      <c r="A3010" t="s">
        <v>4613</v>
      </c>
      <c r="B3010" t="s">
        <v>4614</v>
      </c>
      <c r="C3010">
        <v>10</v>
      </c>
      <c r="D3010">
        <v>2019</v>
      </c>
      <c r="E3010" t="s">
        <v>3587</v>
      </c>
      <c r="F3010">
        <v>3</v>
      </c>
      <c r="G3010">
        <v>650000000</v>
      </c>
      <c r="H3010">
        <v>20.29248292085396</v>
      </c>
      <c r="I3010">
        <v>3250000</v>
      </c>
      <c r="J3010">
        <v>4</v>
      </c>
      <c r="K3010">
        <v>3</v>
      </c>
      <c r="L3010">
        <v>200</v>
      </c>
      <c r="M3010">
        <v>50</v>
      </c>
      <c r="N3010">
        <v>4.7018458000000001</v>
      </c>
      <c r="O3010">
        <v>-74.123975099999996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86.811347513546892</v>
      </c>
      <c r="X3010">
        <v>7919.7549617453096</v>
      </c>
      <c r="Y3010">
        <v>23.22876580416829</v>
      </c>
      <c r="Z3010">
        <v>822.14571889585397</v>
      </c>
      <c r="AA3010">
        <v>718.2396655442509</v>
      </c>
      <c r="AB3010">
        <v>73.502690996091957</v>
      </c>
    </row>
    <row r="3011" spans="1:28" x14ac:dyDescent="0.25">
      <c r="A3011" t="s">
        <v>4615</v>
      </c>
      <c r="B3011" t="s">
        <v>52</v>
      </c>
      <c r="C3011">
        <v>1</v>
      </c>
      <c r="D3011">
        <v>2020</v>
      </c>
      <c r="E3011" t="s">
        <v>3587</v>
      </c>
      <c r="F3011">
        <v>3</v>
      </c>
      <c r="G3011">
        <v>850000000</v>
      </c>
      <c r="H3011">
        <v>20.560746907448639</v>
      </c>
      <c r="I3011">
        <v>7522124</v>
      </c>
      <c r="J3011">
        <v>3</v>
      </c>
      <c r="K3011">
        <v>3</v>
      </c>
      <c r="L3011">
        <v>113</v>
      </c>
      <c r="M3011">
        <v>38</v>
      </c>
      <c r="N3011">
        <v>4.7054872999999997</v>
      </c>
      <c r="O3011">
        <v>-74.060943399999999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127.6838510293743</v>
      </c>
      <c r="X3011">
        <v>8353.2214601115229</v>
      </c>
      <c r="Y3011">
        <v>484.26830990845201</v>
      </c>
      <c r="Z3011">
        <v>1142.7975371411269</v>
      </c>
      <c r="AA3011">
        <v>1804.1663892617801</v>
      </c>
      <c r="AB3011">
        <v>571.64618205722115</v>
      </c>
    </row>
    <row r="3012" spans="1:28" x14ac:dyDescent="0.25">
      <c r="A3012" t="s">
        <v>4616</v>
      </c>
      <c r="B3012" t="s">
        <v>4617</v>
      </c>
      <c r="C3012">
        <v>3</v>
      </c>
      <c r="D3012">
        <v>2021</v>
      </c>
      <c r="E3012" t="s">
        <v>3587</v>
      </c>
      <c r="F3012">
        <v>3</v>
      </c>
      <c r="G3012">
        <v>325000000</v>
      </c>
      <c r="H3012">
        <v>19.599335740294009</v>
      </c>
      <c r="I3012">
        <v>6632653</v>
      </c>
      <c r="J3012">
        <v>7</v>
      </c>
      <c r="K3012">
        <v>3</v>
      </c>
      <c r="L3012">
        <v>49</v>
      </c>
      <c r="M3012">
        <v>7</v>
      </c>
      <c r="N3012">
        <v>4.7140000000000004</v>
      </c>
      <c r="O3012">
        <v>-74.138000000000005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36.036236280463079</v>
      </c>
      <c r="X3012">
        <v>9843.4231410372395</v>
      </c>
      <c r="Y3012">
        <v>301.79411216876792</v>
      </c>
      <c r="Z3012">
        <v>1313.471985089245</v>
      </c>
      <c r="AA3012">
        <v>1699.7978117972041</v>
      </c>
      <c r="AB3012">
        <v>336.28747189007089</v>
      </c>
    </row>
    <row r="3013" spans="1:28" x14ac:dyDescent="0.25">
      <c r="A3013" t="s">
        <v>4618</v>
      </c>
      <c r="B3013" t="s">
        <v>52</v>
      </c>
      <c r="C3013">
        <v>1</v>
      </c>
      <c r="D3013">
        <v>2020</v>
      </c>
      <c r="E3013" t="s">
        <v>3587</v>
      </c>
      <c r="F3013">
        <v>3</v>
      </c>
      <c r="G3013">
        <v>520000000</v>
      </c>
      <c r="H3013">
        <v>20.069339369539751</v>
      </c>
      <c r="I3013">
        <v>4601770</v>
      </c>
      <c r="J3013">
        <v>3</v>
      </c>
      <c r="K3013">
        <v>3</v>
      </c>
      <c r="L3013">
        <v>113</v>
      </c>
      <c r="M3013">
        <v>38</v>
      </c>
      <c r="N3013">
        <v>4.7058644999999997</v>
      </c>
      <c r="O3013">
        <v>-74.057254700000001</v>
      </c>
      <c r="P3013">
        <v>1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1</v>
      </c>
      <c r="W3013">
        <v>110.3731937059659</v>
      </c>
      <c r="X3013">
        <v>8573.1466142292156</v>
      </c>
      <c r="Y3013">
        <v>140.1370224664237</v>
      </c>
      <c r="Z3013">
        <v>892.91414520722128</v>
      </c>
      <c r="AA3013">
        <v>1593.218928582387</v>
      </c>
      <c r="AB3013">
        <v>229.0458372076902</v>
      </c>
    </row>
    <row r="3014" spans="1:28" x14ac:dyDescent="0.25">
      <c r="A3014" t="s">
        <v>4619</v>
      </c>
      <c r="B3014" t="s">
        <v>3917</v>
      </c>
      <c r="C3014">
        <v>7</v>
      </c>
      <c r="D3014">
        <v>2021</v>
      </c>
      <c r="E3014" t="s">
        <v>3587</v>
      </c>
      <c r="F3014">
        <v>3</v>
      </c>
      <c r="G3014">
        <v>1350000000</v>
      </c>
      <c r="H3014">
        <v>21.023370429396749</v>
      </c>
      <c r="I3014">
        <v>4830054</v>
      </c>
      <c r="J3014">
        <v>3</v>
      </c>
      <c r="K3014">
        <v>4</v>
      </c>
      <c r="L3014">
        <v>279.5</v>
      </c>
      <c r="M3014">
        <v>93</v>
      </c>
      <c r="N3014">
        <v>4.7023051000000002</v>
      </c>
      <c r="O3014">
        <v>-74.061187399999994</v>
      </c>
      <c r="P3014">
        <v>0</v>
      </c>
      <c r="Q3014">
        <v>1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274.40054514618788</v>
      </c>
      <c r="X3014">
        <v>8022.7979378550754</v>
      </c>
      <c r="Y3014">
        <v>574.08159350169615</v>
      </c>
      <c r="Z3014">
        <v>1096.3223777635969</v>
      </c>
      <c r="AA3014">
        <v>1583.034589601755</v>
      </c>
      <c r="AB3014">
        <v>273.09193171525749</v>
      </c>
    </row>
    <row r="3015" spans="1:28" x14ac:dyDescent="0.25">
      <c r="A3015" t="s">
        <v>4620</v>
      </c>
      <c r="B3015" t="s">
        <v>4621</v>
      </c>
      <c r="C3015">
        <v>10</v>
      </c>
      <c r="D3015">
        <v>2019</v>
      </c>
      <c r="E3015" t="s">
        <v>3587</v>
      </c>
      <c r="F3015">
        <v>3</v>
      </c>
      <c r="G3015">
        <v>400000000</v>
      </c>
      <c r="H3015">
        <v>19.806975105072251</v>
      </c>
      <c r="I3015">
        <v>1941748</v>
      </c>
      <c r="J3015">
        <v>5</v>
      </c>
      <c r="K3015">
        <v>3</v>
      </c>
      <c r="L3015">
        <v>206</v>
      </c>
      <c r="M3015">
        <v>41</v>
      </c>
      <c r="N3015">
        <v>4.7056604000000002</v>
      </c>
      <c r="O3015">
        <v>-74.119729000000007</v>
      </c>
      <c r="P3015">
        <v>0</v>
      </c>
      <c r="Q3015">
        <v>1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116.03341294563469</v>
      </c>
      <c r="X3015">
        <v>8122.3885133350004</v>
      </c>
      <c r="Y3015">
        <v>168.5599732846548</v>
      </c>
      <c r="Z3015">
        <v>586.42056270235207</v>
      </c>
      <c r="AA3015">
        <v>1303.1470332879439</v>
      </c>
      <c r="AB3015">
        <v>111.4133635014142</v>
      </c>
    </row>
    <row r="3016" spans="1:28" x14ac:dyDescent="0.25">
      <c r="A3016" t="s">
        <v>4622</v>
      </c>
      <c r="B3016" t="s">
        <v>52</v>
      </c>
      <c r="C3016">
        <v>1</v>
      </c>
      <c r="D3016">
        <v>2020</v>
      </c>
      <c r="E3016" t="s">
        <v>3587</v>
      </c>
      <c r="F3016">
        <v>3</v>
      </c>
      <c r="G3016">
        <v>480000000</v>
      </c>
      <c r="H3016">
        <v>19.989296661866209</v>
      </c>
      <c r="I3016">
        <v>4247788</v>
      </c>
      <c r="J3016">
        <v>3</v>
      </c>
      <c r="K3016">
        <v>2</v>
      </c>
      <c r="L3016">
        <v>113</v>
      </c>
      <c r="M3016">
        <v>38</v>
      </c>
      <c r="N3016">
        <v>4.7152062570000002</v>
      </c>
      <c r="O3016">
        <v>-74.142050742999999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30.64396834441462</v>
      </c>
      <c r="X3016">
        <v>10190.812623904971</v>
      </c>
      <c r="Y3016">
        <v>61.321010806641489</v>
      </c>
      <c r="Z3016">
        <v>1422.9450110897781</v>
      </c>
      <c r="AA3016">
        <v>2062.7741423868169</v>
      </c>
      <c r="AB3016">
        <v>25.168451561265009</v>
      </c>
    </row>
    <row r="3017" spans="1:28" x14ac:dyDescent="0.25">
      <c r="A3017" t="s">
        <v>4623</v>
      </c>
      <c r="B3017" t="s">
        <v>4624</v>
      </c>
      <c r="C3017">
        <v>1</v>
      </c>
      <c r="D3017">
        <v>2021</v>
      </c>
      <c r="E3017" t="s">
        <v>3587</v>
      </c>
      <c r="F3017">
        <v>3</v>
      </c>
      <c r="G3017">
        <v>700000000</v>
      </c>
      <c r="H3017">
        <v>20.366590893007679</v>
      </c>
      <c r="I3017">
        <v>5833333</v>
      </c>
      <c r="J3017">
        <v>3</v>
      </c>
      <c r="K3017">
        <v>2</v>
      </c>
      <c r="L3017">
        <v>120</v>
      </c>
      <c r="M3017">
        <v>40</v>
      </c>
      <c r="N3017">
        <v>4.7039999999999997</v>
      </c>
      <c r="O3017">
        <v>-74.061000000000007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1</v>
      </c>
      <c r="V3017">
        <v>0</v>
      </c>
      <c r="W3017">
        <v>116.5692108296938</v>
      </c>
      <c r="X3017">
        <v>8201.2988863539722</v>
      </c>
      <c r="Y3017">
        <v>491.31562101914841</v>
      </c>
      <c r="Z3017">
        <v>1191.0782520195489</v>
      </c>
      <c r="AA3017">
        <v>1690.5449661960099</v>
      </c>
      <c r="AB3017">
        <v>436.63759378825898</v>
      </c>
    </row>
    <row r="3018" spans="1:28" x14ac:dyDescent="0.25">
      <c r="A3018" t="s">
        <v>4625</v>
      </c>
      <c r="B3018" t="s">
        <v>52</v>
      </c>
      <c r="C3018">
        <v>1</v>
      </c>
      <c r="D3018">
        <v>2020</v>
      </c>
      <c r="E3018" t="s">
        <v>3587</v>
      </c>
      <c r="F3018">
        <v>3</v>
      </c>
      <c r="G3018">
        <v>1150000000</v>
      </c>
      <c r="H3018">
        <v>20.86302777932157</v>
      </c>
      <c r="I3018">
        <v>10176991</v>
      </c>
      <c r="J3018">
        <v>3</v>
      </c>
      <c r="K3018">
        <v>2</v>
      </c>
      <c r="L3018">
        <v>113</v>
      </c>
      <c r="M3018">
        <v>38</v>
      </c>
      <c r="N3018">
        <v>4.7037708</v>
      </c>
      <c r="O3018">
        <v>-74.064181300000001</v>
      </c>
      <c r="P3018">
        <v>0</v>
      </c>
      <c r="Q3018">
        <v>1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187.1785963816356</v>
      </c>
      <c r="X3018">
        <v>8030.9199261977619</v>
      </c>
      <c r="Y3018">
        <v>795.93264296202437</v>
      </c>
      <c r="Z3018">
        <v>891.14803212101685</v>
      </c>
      <c r="AA3018">
        <v>1699.547506704273</v>
      </c>
      <c r="AB3018">
        <v>379.50642677007608</v>
      </c>
    </row>
    <row r="3019" spans="1:28" x14ac:dyDescent="0.25">
      <c r="A3019" t="s">
        <v>4626</v>
      </c>
      <c r="B3019" t="s">
        <v>4627</v>
      </c>
      <c r="C3019">
        <v>12</v>
      </c>
      <c r="D3019">
        <v>2020</v>
      </c>
      <c r="E3019" t="s">
        <v>3587</v>
      </c>
      <c r="F3019">
        <v>3</v>
      </c>
      <c r="G3019">
        <v>680000000</v>
      </c>
      <c r="H3019">
        <v>20.33760335613443</v>
      </c>
      <c r="I3019">
        <v>5573770</v>
      </c>
      <c r="J3019">
        <v>4</v>
      </c>
      <c r="K3019">
        <v>5</v>
      </c>
      <c r="L3019">
        <v>122</v>
      </c>
      <c r="M3019">
        <v>30</v>
      </c>
      <c r="N3019">
        <v>4.7050000000000001</v>
      </c>
      <c r="O3019">
        <v>-74.116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114.8584083423809</v>
      </c>
      <c r="X3019">
        <v>7912.3215682160799</v>
      </c>
      <c r="Y3019">
        <v>163.68691626243469</v>
      </c>
      <c r="Z3019">
        <v>358.34098478504387</v>
      </c>
      <c r="AA3019">
        <v>1662.231062306091</v>
      </c>
      <c r="AB3019">
        <v>111.462549221835</v>
      </c>
    </row>
    <row r="3020" spans="1:28" x14ac:dyDescent="0.25">
      <c r="A3020" t="s">
        <v>4628</v>
      </c>
      <c r="B3020" t="s">
        <v>4074</v>
      </c>
      <c r="C3020">
        <v>2</v>
      </c>
      <c r="D3020">
        <v>2021</v>
      </c>
      <c r="E3020" t="s">
        <v>3587</v>
      </c>
      <c r="F3020">
        <v>3</v>
      </c>
      <c r="G3020">
        <v>420000000</v>
      </c>
      <c r="H3020">
        <v>19.85576526924169</v>
      </c>
      <c r="I3020">
        <v>1217391</v>
      </c>
      <c r="J3020">
        <v>4</v>
      </c>
      <c r="K3020">
        <v>2</v>
      </c>
      <c r="L3020">
        <v>345</v>
      </c>
      <c r="M3020">
        <v>86</v>
      </c>
      <c r="N3020">
        <v>4.7008957999999996</v>
      </c>
      <c r="O3020">
        <v>-74.111178100000004</v>
      </c>
      <c r="P3020">
        <v>0</v>
      </c>
      <c r="Q3020">
        <v>1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289.47053442498981</v>
      </c>
      <c r="X3020">
        <v>7317.9222357939461</v>
      </c>
      <c r="Y3020">
        <v>167.84820585719569</v>
      </c>
      <c r="Z3020">
        <v>367.1715040343409</v>
      </c>
      <c r="AA3020">
        <v>1907.2118590252239</v>
      </c>
      <c r="AB3020">
        <v>223.04260038556279</v>
      </c>
    </row>
    <row r="3021" spans="1:28" x14ac:dyDescent="0.25">
      <c r="A3021" t="s">
        <v>4629</v>
      </c>
      <c r="B3021" t="s">
        <v>47</v>
      </c>
      <c r="C3021">
        <v>6</v>
      </c>
      <c r="D3021">
        <v>2021</v>
      </c>
      <c r="E3021" t="s">
        <v>3587</v>
      </c>
      <c r="F3021">
        <v>3</v>
      </c>
      <c r="G3021">
        <v>835000000</v>
      </c>
      <c r="H3021">
        <v>20.54294228281513</v>
      </c>
      <c r="I3021">
        <v>7389381</v>
      </c>
      <c r="J3021">
        <v>3</v>
      </c>
      <c r="K3021">
        <v>4</v>
      </c>
      <c r="L3021">
        <v>113</v>
      </c>
      <c r="M3021">
        <v>38</v>
      </c>
      <c r="N3021">
        <v>4.7069999999999999</v>
      </c>
      <c r="O3021">
        <v>-74.061999999999998</v>
      </c>
      <c r="P3021">
        <v>0</v>
      </c>
      <c r="Q3021">
        <v>1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233.4281936857804</v>
      </c>
      <c r="X3021">
        <v>8457.0726027152323</v>
      </c>
      <c r="Y3021">
        <v>644.45557337117918</v>
      </c>
      <c r="Z3021">
        <v>994.44028927934221</v>
      </c>
      <c r="AA3021">
        <v>1611.747466784049</v>
      </c>
      <c r="AB3021">
        <v>391.7234739841881</v>
      </c>
    </row>
    <row r="3022" spans="1:28" x14ac:dyDescent="0.25">
      <c r="A3022" t="s">
        <v>4630</v>
      </c>
      <c r="B3022" t="s">
        <v>52</v>
      </c>
      <c r="C3022">
        <v>1</v>
      </c>
      <c r="D3022">
        <v>2020</v>
      </c>
      <c r="E3022" t="s">
        <v>3587</v>
      </c>
      <c r="F3022">
        <v>3</v>
      </c>
      <c r="G3022">
        <v>360000000</v>
      </c>
      <c r="H3022">
        <v>19.701614589414429</v>
      </c>
      <c r="I3022">
        <v>3185841</v>
      </c>
      <c r="J3022">
        <v>4</v>
      </c>
      <c r="K3022">
        <v>2</v>
      </c>
      <c r="L3022">
        <v>113</v>
      </c>
      <c r="M3022">
        <v>28</v>
      </c>
      <c r="N3022">
        <v>4.6994682000000001</v>
      </c>
      <c r="O3022">
        <v>-74.113787799999997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10.21262674722216</v>
      </c>
      <c r="X3022">
        <v>7251.2019973449096</v>
      </c>
      <c r="Y3022">
        <v>209.56147492883059</v>
      </c>
      <c r="Z3022">
        <v>149.28959570202281</v>
      </c>
      <c r="AA3022">
        <v>1837.949395960344</v>
      </c>
      <c r="AB3022">
        <v>114.5080246156991</v>
      </c>
    </row>
    <row r="3023" spans="1:28" x14ac:dyDescent="0.25">
      <c r="A3023" t="s">
        <v>4631</v>
      </c>
      <c r="B3023" t="s">
        <v>4603</v>
      </c>
      <c r="C3023">
        <v>6</v>
      </c>
      <c r="D3023">
        <v>2021</v>
      </c>
      <c r="E3023" t="s">
        <v>3587</v>
      </c>
      <c r="F3023">
        <v>3</v>
      </c>
      <c r="G3023">
        <v>950000000</v>
      </c>
      <c r="H3023">
        <v>20.671972542558859</v>
      </c>
      <c r="I3023">
        <v>2169569</v>
      </c>
      <c r="J3023">
        <v>4</v>
      </c>
      <c r="K3023">
        <v>2</v>
      </c>
      <c r="L3023">
        <v>437.875</v>
      </c>
      <c r="M3023">
        <v>109</v>
      </c>
      <c r="N3023">
        <v>4.7047189999999999</v>
      </c>
      <c r="O3023">
        <v>-74.063208000000003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36.468074303942927</v>
      </c>
      <c r="X3023">
        <v>8170.8989870783653</v>
      </c>
      <c r="Y3023">
        <v>728.57496574090248</v>
      </c>
      <c r="Z3023">
        <v>934.85071707931536</v>
      </c>
      <c r="AA3023">
        <v>1687.1357616211651</v>
      </c>
      <c r="AB3023">
        <v>453.03018117802623</v>
      </c>
    </row>
    <row r="3024" spans="1:28" x14ac:dyDescent="0.25">
      <c r="A3024" t="s">
        <v>4632</v>
      </c>
      <c r="B3024" t="s">
        <v>3987</v>
      </c>
      <c r="C3024">
        <v>5</v>
      </c>
      <c r="D3024">
        <v>2019</v>
      </c>
      <c r="E3024" t="s">
        <v>3587</v>
      </c>
      <c r="F3024">
        <v>3</v>
      </c>
      <c r="G3024">
        <v>980000000</v>
      </c>
      <c r="H3024">
        <v>20.703063129628891</v>
      </c>
      <c r="I3024">
        <v>5939394</v>
      </c>
      <c r="J3024">
        <v>3</v>
      </c>
      <c r="K3024">
        <v>2</v>
      </c>
      <c r="L3024">
        <v>165</v>
      </c>
      <c r="M3024">
        <v>55</v>
      </c>
      <c r="N3024">
        <v>4.7058382999999999</v>
      </c>
      <c r="O3024">
        <v>-74.058720300000004</v>
      </c>
      <c r="P3024">
        <v>0</v>
      </c>
      <c r="Q3024">
        <v>1</v>
      </c>
      <c r="R3024">
        <v>0</v>
      </c>
      <c r="S3024">
        <v>0</v>
      </c>
      <c r="T3024">
        <v>0</v>
      </c>
      <c r="U3024">
        <v>1</v>
      </c>
      <c r="V3024">
        <v>1</v>
      </c>
      <c r="W3024">
        <v>92.294289435403513</v>
      </c>
      <c r="X3024">
        <v>8496.3474803398767</v>
      </c>
      <c r="Y3024">
        <v>260.1282989694559</v>
      </c>
      <c r="Z3024">
        <v>1046.0635913703879</v>
      </c>
      <c r="AA3024">
        <v>1679.3182245631599</v>
      </c>
      <c r="AB3024">
        <v>386.96644296615142</v>
      </c>
    </row>
    <row r="3025" spans="1:28" x14ac:dyDescent="0.25">
      <c r="A3025" t="s">
        <v>4633</v>
      </c>
      <c r="B3025" t="s">
        <v>4634</v>
      </c>
      <c r="C3025">
        <v>3</v>
      </c>
      <c r="D3025">
        <v>2021</v>
      </c>
      <c r="E3025" t="s">
        <v>3587</v>
      </c>
      <c r="F3025">
        <v>3</v>
      </c>
      <c r="G3025">
        <v>950000000</v>
      </c>
      <c r="H3025">
        <v>20.671972542558859</v>
      </c>
      <c r="I3025">
        <v>2169569</v>
      </c>
      <c r="J3025">
        <v>4</v>
      </c>
      <c r="K3025">
        <v>2</v>
      </c>
      <c r="L3025">
        <v>437.875</v>
      </c>
      <c r="M3025">
        <v>109</v>
      </c>
      <c r="N3025">
        <v>4.7047189999999999</v>
      </c>
      <c r="O3025">
        <v>-74.063208000000003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36.468074303942927</v>
      </c>
      <c r="X3025">
        <v>8170.8989870783653</v>
      </c>
      <c r="Y3025">
        <v>728.57496574090248</v>
      </c>
      <c r="Z3025">
        <v>934.85071707931536</v>
      </c>
      <c r="AA3025">
        <v>1687.1357616211651</v>
      </c>
      <c r="AB3025">
        <v>453.03018117802623</v>
      </c>
    </row>
    <row r="3026" spans="1:28" x14ac:dyDescent="0.25">
      <c r="A3026" t="s">
        <v>4635</v>
      </c>
      <c r="B3026" t="s">
        <v>4636</v>
      </c>
      <c r="C3026">
        <v>7</v>
      </c>
      <c r="D3026">
        <v>2021</v>
      </c>
      <c r="E3026" t="s">
        <v>3587</v>
      </c>
      <c r="F3026">
        <v>3</v>
      </c>
      <c r="G3026">
        <v>1550000000</v>
      </c>
      <c r="H3026">
        <v>21.161520767877569</v>
      </c>
      <c r="I3026">
        <v>13716814</v>
      </c>
      <c r="J3026">
        <v>5</v>
      </c>
      <c r="K3026">
        <v>2</v>
      </c>
      <c r="L3026">
        <v>113</v>
      </c>
      <c r="M3026">
        <v>23</v>
      </c>
      <c r="N3026">
        <v>4.7084159999999997</v>
      </c>
      <c r="O3026">
        <v>-74.049729999999997</v>
      </c>
      <c r="P3026">
        <v>1</v>
      </c>
      <c r="Q3026">
        <v>1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79.031303026662712</v>
      </c>
      <c r="X3026">
        <v>9231.58235490076</v>
      </c>
      <c r="Y3026">
        <v>342.95861841602238</v>
      </c>
      <c r="Z3026">
        <v>590.85264053016169</v>
      </c>
      <c r="AA3026">
        <v>1654.3858252989701</v>
      </c>
      <c r="AB3026">
        <v>323.6764163037144</v>
      </c>
    </row>
    <row r="3027" spans="1:28" x14ac:dyDescent="0.25">
      <c r="A3027" t="s">
        <v>4637</v>
      </c>
      <c r="B3027" t="s">
        <v>4427</v>
      </c>
      <c r="C3027">
        <v>1</v>
      </c>
      <c r="D3027">
        <v>2021</v>
      </c>
      <c r="E3027" t="s">
        <v>3587</v>
      </c>
      <c r="F3027">
        <v>3</v>
      </c>
      <c r="G3027">
        <v>300000007</v>
      </c>
      <c r="H3027">
        <v>19.51929305595381</v>
      </c>
      <c r="I3027">
        <v>2654867</v>
      </c>
      <c r="J3027">
        <v>3</v>
      </c>
      <c r="K3027">
        <v>2</v>
      </c>
      <c r="L3027">
        <v>113</v>
      </c>
      <c r="M3027">
        <v>38</v>
      </c>
      <c r="N3027">
        <v>4.6982755000000003</v>
      </c>
      <c r="O3027">
        <v>-74.118857500000004</v>
      </c>
      <c r="P3027">
        <v>0</v>
      </c>
      <c r="Q3027">
        <v>1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101.5243594547546</v>
      </c>
      <c r="X3027">
        <v>7324.980793611935</v>
      </c>
      <c r="Y3027">
        <v>190.64356019884849</v>
      </c>
      <c r="Z3027">
        <v>416.0621091834708</v>
      </c>
      <c r="AA3027">
        <v>1297.7619063466441</v>
      </c>
      <c r="AB3027">
        <v>357.98153526254822</v>
      </c>
    </row>
    <row r="3028" spans="1:28" x14ac:dyDescent="0.25">
      <c r="A3028" t="s">
        <v>4638</v>
      </c>
      <c r="B3028" t="s">
        <v>4639</v>
      </c>
      <c r="C3028">
        <v>11</v>
      </c>
      <c r="D3028">
        <v>2020</v>
      </c>
      <c r="E3028" t="s">
        <v>3587</v>
      </c>
      <c r="F3028">
        <v>3</v>
      </c>
      <c r="G3028">
        <v>1400000000</v>
      </c>
      <c r="H3028">
        <v>21.059738073567619</v>
      </c>
      <c r="I3028">
        <v>5600000</v>
      </c>
      <c r="J3028">
        <v>5</v>
      </c>
      <c r="K3028">
        <v>4</v>
      </c>
      <c r="L3028">
        <v>250</v>
      </c>
      <c r="M3028">
        <v>50</v>
      </c>
      <c r="N3028">
        <v>4.7</v>
      </c>
      <c r="O3028">
        <v>-74.061999999999998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1</v>
      </c>
      <c r="V3028">
        <v>0</v>
      </c>
      <c r="W3028">
        <v>236.02007590416929</v>
      </c>
      <c r="X3028">
        <v>7753.1375749713652</v>
      </c>
      <c r="Y3028">
        <v>548.22720473767095</v>
      </c>
      <c r="Z3028">
        <v>837.10328851699455</v>
      </c>
      <c r="AA3028">
        <v>1517.942296917555</v>
      </c>
      <c r="AB3028">
        <v>123.68134679461321</v>
      </c>
    </row>
    <row r="3029" spans="1:28" x14ac:dyDescent="0.25">
      <c r="A3029" t="s">
        <v>4640</v>
      </c>
      <c r="B3029" t="s">
        <v>4641</v>
      </c>
      <c r="C3029">
        <v>3</v>
      </c>
      <c r="D3029">
        <v>2021</v>
      </c>
      <c r="E3029" t="s">
        <v>3587</v>
      </c>
      <c r="F3029">
        <v>3</v>
      </c>
      <c r="G3029">
        <v>1150000000</v>
      </c>
      <c r="H3029">
        <v>20.86302777932157</v>
      </c>
      <c r="I3029">
        <v>6388889</v>
      </c>
      <c r="J3029">
        <v>3</v>
      </c>
      <c r="K3029">
        <v>2</v>
      </c>
      <c r="L3029">
        <v>180</v>
      </c>
      <c r="M3029">
        <v>60</v>
      </c>
      <c r="N3029">
        <v>4.7131774999999996</v>
      </c>
      <c r="O3029">
        <v>-74.050111700000002</v>
      </c>
      <c r="P3029">
        <v>1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200.43930603882839</v>
      </c>
      <c r="X3029">
        <v>9666.3100884008927</v>
      </c>
      <c r="Y3029">
        <v>520.17909295270988</v>
      </c>
      <c r="Z3029">
        <v>970.36747389089021</v>
      </c>
      <c r="AA3029">
        <v>1969.183507340173</v>
      </c>
      <c r="AB3029">
        <v>426.94224528493879</v>
      </c>
    </row>
    <row r="3030" spans="1:28" x14ac:dyDescent="0.25">
      <c r="A3030" t="s">
        <v>4642</v>
      </c>
      <c r="B3030" t="s">
        <v>4643</v>
      </c>
      <c r="C3030">
        <v>10</v>
      </c>
      <c r="D3030">
        <v>2020</v>
      </c>
      <c r="E3030" t="s">
        <v>3587</v>
      </c>
      <c r="F3030">
        <v>3</v>
      </c>
      <c r="G3030">
        <v>485000000</v>
      </c>
      <c r="H3030">
        <v>19.99965944890176</v>
      </c>
      <c r="I3030">
        <v>4292035</v>
      </c>
      <c r="J3030">
        <v>4</v>
      </c>
      <c r="K3030">
        <v>2</v>
      </c>
      <c r="L3030">
        <v>113</v>
      </c>
      <c r="M3030">
        <v>28</v>
      </c>
      <c r="N3030">
        <v>4.7084200000000003</v>
      </c>
      <c r="O3030">
        <v>-74.116540799999996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125.76692347181</v>
      </c>
      <c r="X3030">
        <v>8292.059578706303</v>
      </c>
      <c r="Y3030">
        <v>90.959021374610174</v>
      </c>
      <c r="Z3030">
        <v>503.0027112917823</v>
      </c>
      <c r="AA3030">
        <v>1758.7436719556611</v>
      </c>
      <c r="AB3030">
        <v>131.50233011893951</v>
      </c>
    </row>
    <row r="3031" spans="1:28" x14ac:dyDescent="0.25">
      <c r="A3031" t="s">
        <v>4644</v>
      </c>
      <c r="B3031" t="s">
        <v>4645</v>
      </c>
      <c r="C3031">
        <v>10</v>
      </c>
      <c r="D3031">
        <v>2020</v>
      </c>
      <c r="E3031" t="s">
        <v>3587</v>
      </c>
      <c r="F3031">
        <v>3</v>
      </c>
      <c r="G3031">
        <v>952482848</v>
      </c>
      <c r="H3031">
        <v>20.674582657453911</v>
      </c>
      <c r="I3031">
        <v>8429052</v>
      </c>
      <c r="J3031">
        <v>4</v>
      </c>
      <c r="K3031">
        <v>3</v>
      </c>
      <c r="L3031">
        <v>113</v>
      </c>
      <c r="M3031">
        <v>28</v>
      </c>
      <c r="N3031">
        <v>4.702</v>
      </c>
      <c r="O3031">
        <v>-74.061000000000007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312.55411144791242</v>
      </c>
      <c r="X3031">
        <v>8001.6102925605956</v>
      </c>
      <c r="Y3031">
        <v>538.84822215484155</v>
      </c>
      <c r="Z3031">
        <v>1080.741556738431</v>
      </c>
      <c r="AA3031">
        <v>1545.833055094417</v>
      </c>
      <c r="AB3031">
        <v>267.02419249075359</v>
      </c>
    </row>
    <row r="3032" spans="1:28" x14ac:dyDescent="0.25">
      <c r="A3032" t="s">
        <v>4646</v>
      </c>
      <c r="B3032" t="s">
        <v>4647</v>
      </c>
      <c r="C3032">
        <v>2</v>
      </c>
      <c r="D3032">
        <v>2021</v>
      </c>
      <c r="E3032" t="s">
        <v>3587</v>
      </c>
      <c r="F3032">
        <v>3</v>
      </c>
      <c r="G3032">
        <v>800000000</v>
      </c>
      <c r="H3032">
        <v>20.500122285632202</v>
      </c>
      <c r="I3032">
        <v>4571429</v>
      </c>
      <c r="J3032">
        <v>5</v>
      </c>
      <c r="K3032">
        <v>3</v>
      </c>
      <c r="L3032">
        <v>175</v>
      </c>
      <c r="M3032">
        <v>35</v>
      </c>
      <c r="N3032">
        <v>4.7030000000000003</v>
      </c>
      <c r="O3032">
        <v>-74.057000000000002</v>
      </c>
      <c r="P3032">
        <v>0</v>
      </c>
      <c r="Q3032">
        <v>1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216.55165511884371</v>
      </c>
      <c r="X3032">
        <v>8305.9508729435402</v>
      </c>
      <c r="Y3032">
        <v>200.58548876851401</v>
      </c>
      <c r="Z3032">
        <v>799.86016987128119</v>
      </c>
      <c r="AA3032">
        <v>1311.919605773247</v>
      </c>
      <c r="AB3032">
        <v>194.80335530302301</v>
      </c>
    </row>
    <row r="3033" spans="1:28" x14ac:dyDescent="0.25">
      <c r="A3033" t="s">
        <v>4648</v>
      </c>
      <c r="B3033" t="s">
        <v>52</v>
      </c>
      <c r="C3033">
        <v>1</v>
      </c>
      <c r="D3033">
        <v>2020</v>
      </c>
      <c r="E3033" t="s">
        <v>3587</v>
      </c>
      <c r="F3033">
        <v>3</v>
      </c>
      <c r="G3033">
        <v>800000000</v>
      </c>
      <c r="H3033">
        <v>20.500122285632202</v>
      </c>
      <c r="I3033">
        <v>7079646</v>
      </c>
      <c r="J3033">
        <v>1</v>
      </c>
      <c r="K3033">
        <v>4</v>
      </c>
      <c r="L3033">
        <v>113</v>
      </c>
      <c r="M3033">
        <v>113</v>
      </c>
      <c r="N3033">
        <v>4.6820173</v>
      </c>
      <c r="O3033">
        <v>-74.134424999999993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106.42790046475911</v>
      </c>
      <c r="X3033">
        <v>6732.0580967174374</v>
      </c>
      <c r="Y3033">
        <v>237.7166664849623</v>
      </c>
      <c r="Z3033">
        <v>1342.161942195637</v>
      </c>
      <c r="AA3033">
        <v>2107.8146390171878</v>
      </c>
      <c r="AB3033">
        <v>125.32970419408331</v>
      </c>
    </row>
    <row r="3034" spans="1:28" x14ac:dyDescent="0.25">
      <c r="A3034" t="s">
        <v>4649</v>
      </c>
      <c r="B3034" t="s">
        <v>3908</v>
      </c>
      <c r="C3034">
        <v>4</v>
      </c>
      <c r="D3034">
        <v>2021</v>
      </c>
      <c r="E3034" t="s">
        <v>3587</v>
      </c>
      <c r="F3034">
        <v>3</v>
      </c>
      <c r="G3034">
        <v>1400000000</v>
      </c>
      <c r="H3034">
        <v>21.059738073567619</v>
      </c>
      <c r="I3034">
        <v>12389381</v>
      </c>
      <c r="J3034">
        <v>3</v>
      </c>
      <c r="K3034">
        <v>4</v>
      </c>
      <c r="L3034">
        <v>113</v>
      </c>
      <c r="M3034">
        <v>38</v>
      </c>
      <c r="N3034">
        <v>4.6982365000000001</v>
      </c>
      <c r="O3034">
        <v>-74.059578400000007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87.326468298261574</v>
      </c>
      <c r="X3034">
        <v>7704.140908035647</v>
      </c>
      <c r="Y3034">
        <v>265.99665163819242</v>
      </c>
      <c r="Z3034">
        <v>917.84297318542917</v>
      </c>
      <c r="AA3034">
        <v>1189.566348379233</v>
      </c>
      <c r="AB3034">
        <v>322.46430813856239</v>
      </c>
    </row>
    <row r="3035" spans="1:28" x14ac:dyDescent="0.25">
      <c r="A3035" t="s">
        <v>4650</v>
      </c>
      <c r="B3035" t="s">
        <v>229</v>
      </c>
      <c r="C3035">
        <v>2</v>
      </c>
      <c r="D3035">
        <v>2020</v>
      </c>
      <c r="E3035" t="s">
        <v>3587</v>
      </c>
      <c r="F3035">
        <v>3</v>
      </c>
      <c r="G3035">
        <v>430000000</v>
      </c>
      <c r="H3035">
        <v>19.879295766651879</v>
      </c>
      <c r="I3035">
        <v>3805310</v>
      </c>
      <c r="J3035">
        <v>4</v>
      </c>
      <c r="K3035">
        <v>2</v>
      </c>
      <c r="L3035">
        <v>113</v>
      </c>
      <c r="M3035">
        <v>28</v>
      </c>
      <c r="N3035">
        <v>4.6862716820000001</v>
      </c>
      <c r="O3035">
        <v>-74.120142459999997</v>
      </c>
      <c r="P3035">
        <v>0</v>
      </c>
      <c r="Q3035">
        <v>1</v>
      </c>
      <c r="R3035">
        <v>0</v>
      </c>
      <c r="S3035">
        <v>0</v>
      </c>
      <c r="T3035">
        <v>0</v>
      </c>
      <c r="U3035">
        <v>1</v>
      </c>
      <c r="V3035">
        <v>0</v>
      </c>
      <c r="W3035">
        <v>60.627695165855549</v>
      </c>
      <c r="X3035">
        <v>6184.7360441045739</v>
      </c>
      <c r="Y3035">
        <v>812.92478388118809</v>
      </c>
      <c r="Z3035">
        <v>478.58957531761382</v>
      </c>
      <c r="AA3035">
        <v>1949.6209742543051</v>
      </c>
      <c r="AB3035">
        <v>184.47247934267531</v>
      </c>
    </row>
    <row r="3036" spans="1:28" x14ac:dyDescent="0.25">
      <c r="A3036" t="s">
        <v>4651</v>
      </c>
      <c r="B3036" t="s">
        <v>4652</v>
      </c>
      <c r="C3036">
        <v>4</v>
      </c>
      <c r="D3036">
        <v>2020</v>
      </c>
      <c r="E3036" t="s">
        <v>3587</v>
      </c>
      <c r="F3036">
        <v>3</v>
      </c>
      <c r="G3036">
        <v>395000000</v>
      </c>
      <c r="H3036">
        <v>19.794396322865399</v>
      </c>
      <c r="I3036">
        <v>3495575</v>
      </c>
      <c r="J3036">
        <v>5</v>
      </c>
      <c r="K3036">
        <v>2</v>
      </c>
      <c r="L3036">
        <v>113</v>
      </c>
      <c r="M3036">
        <v>23</v>
      </c>
      <c r="N3036">
        <v>4.7077642190000004</v>
      </c>
      <c r="O3036">
        <v>-74.114123582999994</v>
      </c>
      <c r="P3036">
        <v>0</v>
      </c>
      <c r="Q3036">
        <v>1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101.48554100390839</v>
      </c>
      <c r="X3036">
        <v>8142.4139990089416</v>
      </c>
      <c r="Y3036">
        <v>172.07761449784149</v>
      </c>
      <c r="Z3036">
        <v>366.34251219249683</v>
      </c>
      <c r="AA3036">
        <v>1901.6974482306671</v>
      </c>
      <c r="AB3036">
        <v>375.16141776481851</v>
      </c>
    </row>
    <row r="3037" spans="1:28" x14ac:dyDescent="0.25">
      <c r="A3037" t="s">
        <v>4653</v>
      </c>
      <c r="B3037" t="s">
        <v>4654</v>
      </c>
      <c r="C3037">
        <v>7</v>
      </c>
      <c r="D3037">
        <v>2021</v>
      </c>
      <c r="E3037" t="s">
        <v>3587</v>
      </c>
      <c r="F3037">
        <v>3</v>
      </c>
      <c r="G3037">
        <v>320000000</v>
      </c>
      <c r="H3037">
        <v>19.583831553758049</v>
      </c>
      <c r="I3037">
        <v>2831858</v>
      </c>
      <c r="J3037">
        <v>5</v>
      </c>
      <c r="K3037">
        <v>2</v>
      </c>
      <c r="L3037">
        <v>113</v>
      </c>
      <c r="M3037">
        <v>23</v>
      </c>
      <c r="N3037">
        <v>4.7106512</v>
      </c>
      <c r="O3037">
        <v>-74.124435000000005</v>
      </c>
      <c r="P3037">
        <v>1</v>
      </c>
      <c r="Q3037">
        <v>1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57.139370978875327</v>
      </c>
      <c r="X3037">
        <v>8833.2082939474385</v>
      </c>
      <c r="Y3037">
        <v>71.177777832713971</v>
      </c>
      <c r="Z3037">
        <v>1217.6638567365881</v>
      </c>
      <c r="AA3037">
        <v>1294.936316918968</v>
      </c>
      <c r="AB3037">
        <v>38.297628832317407</v>
      </c>
    </row>
    <row r="3038" spans="1:28" x14ac:dyDescent="0.25">
      <c r="A3038" t="s">
        <v>4655</v>
      </c>
      <c r="B3038" t="s">
        <v>47</v>
      </c>
      <c r="C3038">
        <v>6</v>
      </c>
      <c r="D3038">
        <v>2021</v>
      </c>
      <c r="E3038" t="s">
        <v>3587</v>
      </c>
      <c r="F3038">
        <v>3</v>
      </c>
      <c r="G3038">
        <v>1050000000</v>
      </c>
      <c r="H3038">
        <v>20.772056001115839</v>
      </c>
      <c r="I3038">
        <v>21428571</v>
      </c>
      <c r="J3038">
        <v>3</v>
      </c>
      <c r="K3038">
        <v>4</v>
      </c>
      <c r="L3038">
        <v>49</v>
      </c>
      <c r="M3038">
        <v>16</v>
      </c>
      <c r="N3038">
        <v>4.7080000000000002</v>
      </c>
      <c r="O3038">
        <v>-74.049000000000007</v>
      </c>
      <c r="P3038">
        <v>1</v>
      </c>
      <c r="Q3038">
        <v>1</v>
      </c>
      <c r="R3038">
        <v>0</v>
      </c>
      <c r="S3038">
        <v>0</v>
      </c>
      <c r="T3038">
        <v>0</v>
      </c>
      <c r="U3038">
        <v>1</v>
      </c>
      <c r="V3038">
        <v>0</v>
      </c>
      <c r="W3038">
        <v>123.90215853950301</v>
      </c>
      <c r="X3038">
        <v>9234.7763827953113</v>
      </c>
      <c r="Y3038">
        <v>333.96847561308277</v>
      </c>
      <c r="Z3038">
        <v>549.90483048250542</v>
      </c>
      <c r="AA3038">
        <v>1611.1413080462</v>
      </c>
      <c r="AB3038">
        <v>253.04979400827369</v>
      </c>
    </row>
    <row r="3039" spans="1:28" x14ac:dyDescent="0.25">
      <c r="A3039" t="s">
        <v>4656</v>
      </c>
      <c r="B3039" t="s">
        <v>3765</v>
      </c>
      <c r="C3039">
        <v>6</v>
      </c>
      <c r="D3039">
        <v>2021</v>
      </c>
      <c r="E3039" t="s">
        <v>3587</v>
      </c>
      <c r="F3039">
        <v>3</v>
      </c>
      <c r="G3039">
        <v>850000000</v>
      </c>
      <c r="H3039">
        <v>20.560746907448639</v>
      </c>
      <c r="I3039">
        <v>3863636</v>
      </c>
      <c r="J3039">
        <v>3</v>
      </c>
      <c r="K3039">
        <v>2</v>
      </c>
      <c r="L3039">
        <v>220</v>
      </c>
      <c r="M3039">
        <v>73</v>
      </c>
      <c r="N3039">
        <v>4.7060060000000004</v>
      </c>
      <c r="O3039">
        <v>-74.045766999999998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169.4077478476481</v>
      </c>
      <c r="X3039">
        <v>9246.3114331542802</v>
      </c>
      <c r="Y3039">
        <v>438.59640539491818</v>
      </c>
      <c r="Z3039">
        <v>426.29905690161502</v>
      </c>
      <c r="AA3039">
        <v>1460.18108896986</v>
      </c>
      <c r="AB3039">
        <v>268.26261440396581</v>
      </c>
    </row>
    <row r="3040" spans="1:28" x14ac:dyDescent="0.25">
      <c r="A3040" t="s">
        <v>4657</v>
      </c>
      <c r="B3040" t="s">
        <v>47</v>
      </c>
      <c r="C3040">
        <v>2</v>
      </c>
      <c r="D3040">
        <v>2021</v>
      </c>
      <c r="E3040" t="s">
        <v>3587</v>
      </c>
      <c r="F3040">
        <v>3</v>
      </c>
      <c r="G3040">
        <v>800000000</v>
      </c>
      <c r="H3040">
        <v>20.500122285632202</v>
      </c>
      <c r="I3040">
        <v>7079646</v>
      </c>
      <c r="J3040">
        <v>5</v>
      </c>
      <c r="K3040">
        <v>3</v>
      </c>
      <c r="L3040">
        <v>113</v>
      </c>
      <c r="M3040">
        <v>23</v>
      </c>
      <c r="N3040">
        <v>4.7030000000000003</v>
      </c>
      <c r="O3040">
        <v>-74.057000000000002</v>
      </c>
      <c r="P3040">
        <v>0</v>
      </c>
      <c r="Q3040">
        <v>1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216.55165511884371</v>
      </c>
      <c r="X3040">
        <v>8305.9508729435402</v>
      </c>
      <c r="Y3040">
        <v>200.58548876851401</v>
      </c>
      <c r="Z3040">
        <v>799.86016987128119</v>
      </c>
      <c r="AA3040">
        <v>1311.919605773247</v>
      </c>
      <c r="AB3040">
        <v>194.80335530302301</v>
      </c>
    </row>
    <row r="3041" spans="1:28" x14ac:dyDescent="0.25">
      <c r="A3041" t="s">
        <v>4658</v>
      </c>
      <c r="B3041" t="s">
        <v>3715</v>
      </c>
      <c r="C3041">
        <v>4</v>
      </c>
      <c r="D3041">
        <v>2020</v>
      </c>
      <c r="E3041" t="s">
        <v>3587</v>
      </c>
      <c r="F3041">
        <v>3</v>
      </c>
      <c r="G3041">
        <v>800000000</v>
      </c>
      <c r="H3041">
        <v>20.500122285632202</v>
      </c>
      <c r="I3041">
        <v>1616162</v>
      </c>
      <c r="J3041">
        <v>5</v>
      </c>
      <c r="K3041">
        <v>4</v>
      </c>
      <c r="L3041">
        <v>495</v>
      </c>
      <c r="M3041">
        <v>99</v>
      </c>
      <c r="N3041">
        <v>4.7035109999999998</v>
      </c>
      <c r="O3041">
        <v>-74.055549999999997</v>
      </c>
      <c r="P3041">
        <v>1</v>
      </c>
      <c r="Q3041">
        <v>1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261.47967217821872</v>
      </c>
      <c r="X3041">
        <v>8434.0342543262541</v>
      </c>
      <c r="Y3041">
        <v>178.1119750494409</v>
      </c>
      <c r="Z3041">
        <v>648.91992125265756</v>
      </c>
      <c r="AA3041">
        <v>1272.1452384754909</v>
      </c>
      <c r="AB3041">
        <v>40.667955023191837</v>
      </c>
    </row>
    <row r="3042" spans="1:28" x14ac:dyDescent="0.25">
      <c r="A3042" t="s">
        <v>4659</v>
      </c>
      <c r="B3042" t="s">
        <v>4379</v>
      </c>
      <c r="C3042">
        <v>3</v>
      </c>
      <c r="D3042">
        <v>2021</v>
      </c>
      <c r="E3042" t="s">
        <v>3587</v>
      </c>
      <c r="F3042">
        <v>3</v>
      </c>
      <c r="G3042">
        <v>990000000</v>
      </c>
      <c r="H3042">
        <v>20.713215501092911</v>
      </c>
      <c r="I3042">
        <v>8761062</v>
      </c>
      <c r="J3042">
        <v>3</v>
      </c>
      <c r="K3042">
        <v>4</v>
      </c>
      <c r="L3042">
        <v>113</v>
      </c>
      <c r="M3042">
        <v>38</v>
      </c>
      <c r="N3042">
        <v>4.6868337499999999</v>
      </c>
      <c r="O3042">
        <v>-74.130226356999998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177.78548740542419</v>
      </c>
      <c r="X3042">
        <v>6845.5629335302192</v>
      </c>
      <c r="Y3042">
        <v>947.03829481701757</v>
      </c>
      <c r="Z3042">
        <v>1480.052147086647</v>
      </c>
      <c r="AA3042">
        <v>1523.8731322818121</v>
      </c>
      <c r="AB3042">
        <v>123.3140145756592</v>
      </c>
    </row>
    <row r="3043" spans="1:28" x14ac:dyDescent="0.25">
      <c r="A3043" t="s">
        <v>4660</v>
      </c>
      <c r="B3043" t="s">
        <v>3847</v>
      </c>
      <c r="C3043">
        <v>5</v>
      </c>
      <c r="D3043">
        <v>2021</v>
      </c>
      <c r="E3043" t="s">
        <v>3587</v>
      </c>
      <c r="F3043">
        <v>3</v>
      </c>
      <c r="G3043">
        <v>1000000000</v>
      </c>
      <c r="H3043">
        <v>20.72326583694641</v>
      </c>
      <c r="I3043">
        <v>8849558</v>
      </c>
      <c r="J3043">
        <v>4</v>
      </c>
      <c r="K3043">
        <v>4</v>
      </c>
      <c r="L3043">
        <v>113</v>
      </c>
      <c r="M3043">
        <v>28</v>
      </c>
      <c r="N3043">
        <v>4.7071227000000002</v>
      </c>
      <c r="O3043">
        <v>-74.062320999999997</v>
      </c>
      <c r="P3043">
        <v>0</v>
      </c>
      <c r="Q3043">
        <v>1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195.70305952364299</v>
      </c>
      <c r="X3043">
        <v>8455.0796477480617</v>
      </c>
      <c r="Y3043">
        <v>682.54000480665218</v>
      </c>
      <c r="Z3043">
        <v>957.41605016882568</v>
      </c>
      <c r="AA3043">
        <v>1575.3945053375239</v>
      </c>
      <c r="AB3043">
        <v>353.62935207523441</v>
      </c>
    </row>
    <row r="3044" spans="1:28" x14ac:dyDescent="0.25">
      <c r="A3044" t="s">
        <v>4661</v>
      </c>
      <c r="B3044" t="s">
        <v>4662</v>
      </c>
      <c r="C3044">
        <v>7</v>
      </c>
      <c r="D3044">
        <v>2019</v>
      </c>
      <c r="E3044" t="s">
        <v>3587</v>
      </c>
      <c r="F3044">
        <v>3</v>
      </c>
      <c r="G3044">
        <v>450000000</v>
      </c>
      <c r="H3044">
        <v>19.924758140728638</v>
      </c>
      <c r="I3044">
        <v>1704545</v>
      </c>
      <c r="J3044">
        <v>10</v>
      </c>
      <c r="K3044">
        <v>5</v>
      </c>
      <c r="L3044">
        <v>264</v>
      </c>
      <c r="M3044">
        <v>26</v>
      </c>
      <c r="N3044">
        <v>4.7052898409999999</v>
      </c>
      <c r="O3044">
        <v>-74.053192139000004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225.0834776807481</v>
      </c>
      <c r="X3044">
        <v>8736.1087091045956</v>
      </c>
      <c r="Y3044">
        <v>234.72745049961739</v>
      </c>
      <c r="Z3044">
        <v>458.11711735929492</v>
      </c>
      <c r="AA3044">
        <v>1356.3978228426611</v>
      </c>
      <c r="AB3044">
        <v>103.9148554886232</v>
      </c>
    </row>
    <row r="3045" spans="1:28" x14ac:dyDescent="0.25">
      <c r="A3045" t="s">
        <v>4663</v>
      </c>
      <c r="B3045" t="s">
        <v>3953</v>
      </c>
      <c r="C3045">
        <v>12</v>
      </c>
      <c r="D3045">
        <v>2019</v>
      </c>
      <c r="E3045" t="s">
        <v>3587</v>
      </c>
      <c r="F3045">
        <v>3</v>
      </c>
      <c r="G3045">
        <v>1150000000</v>
      </c>
      <c r="H3045">
        <v>20.86302777932157</v>
      </c>
      <c r="I3045">
        <v>3593750</v>
      </c>
      <c r="J3045">
        <v>5</v>
      </c>
      <c r="K3045">
        <v>3</v>
      </c>
      <c r="L3045">
        <v>320</v>
      </c>
      <c r="M3045">
        <v>64</v>
      </c>
      <c r="N3045">
        <v>4.6980000000000004</v>
      </c>
      <c r="O3045">
        <v>-74.057000000000002</v>
      </c>
      <c r="P3045">
        <v>1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1</v>
      </c>
      <c r="W3045">
        <v>92.390040867997598</v>
      </c>
      <c r="X3045">
        <v>7823.6252624085264</v>
      </c>
      <c r="Y3045">
        <v>67.947133580965072</v>
      </c>
      <c r="Z3045">
        <v>931.67289914012861</v>
      </c>
      <c r="AA3045">
        <v>927.02713291086854</v>
      </c>
      <c r="AB3045">
        <v>71.453643591836624</v>
      </c>
    </row>
    <row r="3046" spans="1:28" x14ac:dyDescent="0.25">
      <c r="A3046" t="s">
        <v>4664</v>
      </c>
      <c r="B3046" t="s">
        <v>52</v>
      </c>
      <c r="C3046">
        <v>1</v>
      </c>
      <c r="D3046">
        <v>2020</v>
      </c>
      <c r="E3046" t="s">
        <v>3587</v>
      </c>
      <c r="F3046">
        <v>3</v>
      </c>
      <c r="G3046">
        <v>650000000</v>
      </c>
      <c r="H3046">
        <v>20.29248292085396</v>
      </c>
      <c r="I3046">
        <v>5752212</v>
      </c>
      <c r="J3046">
        <v>7</v>
      </c>
      <c r="K3046">
        <v>4</v>
      </c>
      <c r="L3046">
        <v>113</v>
      </c>
      <c r="M3046">
        <v>16</v>
      </c>
      <c r="N3046">
        <v>4.7132594000000001</v>
      </c>
      <c r="O3046">
        <v>-74.059485600000002</v>
      </c>
      <c r="P3046">
        <v>0</v>
      </c>
      <c r="Q3046">
        <v>1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380.98236461192857</v>
      </c>
      <c r="X3046">
        <v>9206.2407412391021</v>
      </c>
      <c r="Y3046">
        <v>362.64269541901928</v>
      </c>
      <c r="Z3046">
        <v>1094.6352863478789</v>
      </c>
      <c r="AA3046">
        <v>1574.2646759485619</v>
      </c>
      <c r="AB3046">
        <v>64.422221790379425</v>
      </c>
    </row>
    <row r="3047" spans="1:28" x14ac:dyDescent="0.25">
      <c r="A3047" t="s">
        <v>4665</v>
      </c>
      <c r="B3047" t="s">
        <v>4286</v>
      </c>
      <c r="C3047">
        <v>5</v>
      </c>
      <c r="D3047">
        <v>2021</v>
      </c>
      <c r="E3047" t="s">
        <v>3587</v>
      </c>
      <c r="F3047">
        <v>3</v>
      </c>
      <c r="G3047">
        <v>358000000</v>
      </c>
      <c r="H3047">
        <v>19.696043544364979</v>
      </c>
      <c r="I3047">
        <v>3168142</v>
      </c>
      <c r="J3047">
        <v>5</v>
      </c>
      <c r="K3047">
        <v>2</v>
      </c>
      <c r="L3047">
        <v>113</v>
      </c>
      <c r="M3047">
        <v>23</v>
      </c>
      <c r="N3047">
        <v>4.7152073999999997</v>
      </c>
      <c r="O3047">
        <v>-74.119692599999993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125.6842193259598</v>
      </c>
      <c r="X3047">
        <v>9118.6283902726627</v>
      </c>
      <c r="Y3047">
        <v>77.575487819496345</v>
      </c>
      <c r="Z3047">
        <v>748.10425588328155</v>
      </c>
      <c r="AA3047">
        <v>2007.489621636041</v>
      </c>
      <c r="AB3047">
        <v>87.510150145360271</v>
      </c>
    </row>
    <row r="3048" spans="1:28" x14ac:dyDescent="0.25">
      <c r="A3048" t="s">
        <v>4666</v>
      </c>
      <c r="B3048" t="s">
        <v>4185</v>
      </c>
      <c r="C3048">
        <v>6</v>
      </c>
      <c r="D3048">
        <v>2021</v>
      </c>
      <c r="E3048" t="s">
        <v>3587</v>
      </c>
      <c r="F3048">
        <v>3</v>
      </c>
      <c r="G3048">
        <v>500000000</v>
      </c>
      <c r="H3048">
        <v>20.03011865638647</v>
      </c>
      <c r="I3048">
        <v>835946</v>
      </c>
      <c r="J3048">
        <v>8</v>
      </c>
      <c r="K3048">
        <v>2</v>
      </c>
      <c r="L3048">
        <v>598.125</v>
      </c>
      <c r="M3048">
        <v>75</v>
      </c>
      <c r="N3048">
        <v>4.6880810000000004</v>
      </c>
      <c r="O3048">
        <v>-74.131254999999996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229.70721952762781</v>
      </c>
      <c r="X3048">
        <v>7024.9157395669099</v>
      </c>
      <c r="Y3048">
        <v>994.57995505516737</v>
      </c>
      <c r="Z3048">
        <v>1633.0065401369991</v>
      </c>
      <c r="AA3048">
        <v>1388.5690362932271</v>
      </c>
      <c r="AB3048">
        <v>301.63023377234248</v>
      </c>
    </row>
    <row r="3049" spans="1:28" x14ac:dyDescent="0.25">
      <c r="A3049" t="s">
        <v>4667</v>
      </c>
      <c r="B3049" t="s">
        <v>3824</v>
      </c>
      <c r="C3049">
        <v>10</v>
      </c>
      <c r="D3049">
        <v>2020</v>
      </c>
      <c r="E3049" t="s">
        <v>3587</v>
      </c>
      <c r="F3049">
        <v>3</v>
      </c>
      <c r="G3049">
        <v>900000000</v>
      </c>
      <c r="H3049">
        <v>20.617905321288589</v>
      </c>
      <c r="I3049">
        <v>7964602</v>
      </c>
      <c r="J3049">
        <v>3</v>
      </c>
      <c r="K3049">
        <v>3</v>
      </c>
      <c r="L3049">
        <v>113</v>
      </c>
      <c r="M3049">
        <v>38</v>
      </c>
      <c r="N3049">
        <v>4.7069999999999999</v>
      </c>
      <c r="O3049">
        <v>-74.05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64.53794014802962</v>
      </c>
      <c r="X3049">
        <v>9081.8110752645662</v>
      </c>
      <c r="Y3049">
        <v>184.13962738756069</v>
      </c>
      <c r="Z3049">
        <v>434.75118163605782</v>
      </c>
      <c r="AA3049">
        <v>1496.8562868791021</v>
      </c>
      <c r="AB3049">
        <v>215.67453530266451</v>
      </c>
    </row>
    <row r="3050" spans="1:28" x14ac:dyDescent="0.25">
      <c r="A3050" t="s">
        <v>4668</v>
      </c>
      <c r="B3050" t="s">
        <v>52</v>
      </c>
      <c r="C3050">
        <v>1</v>
      </c>
      <c r="D3050">
        <v>2020</v>
      </c>
      <c r="E3050" t="s">
        <v>3587</v>
      </c>
      <c r="F3050">
        <v>3</v>
      </c>
      <c r="G3050">
        <v>960000000</v>
      </c>
      <c r="H3050">
        <v>20.68244384242616</v>
      </c>
      <c r="I3050">
        <v>8495575</v>
      </c>
      <c r="J3050">
        <v>6</v>
      </c>
      <c r="K3050">
        <v>4</v>
      </c>
      <c r="L3050">
        <v>113</v>
      </c>
      <c r="M3050">
        <v>19</v>
      </c>
      <c r="N3050">
        <v>4.7036401999999997</v>
      </c>
      <c r="O3050">
        <v>-74.055436900000004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246.34836502170359</v>
      </c>
      <c r="X3050">
        <v>8452.7195134106332</v>
      </c>
      <c r="Y3050">
        <v>170.71834795991171</v>
      </c>
      <c r="Z3050">
        <v>639.72142311659684</v>
      </c>
      <c r="AA3050">
        <v>1278.677658710481</v>
      </c>
      <c r="AB3050">
        <v>25.72978763172733</v>
      </c>
    </row>
    <row r="3051" spans="1:28" x14ac:dyDescent="0.25">
      <c r="A3051" t="s">
        <v>4669</v>
      </c>
      <c r="B3051" t="s">
        <v>4670</v>
      </c>
      <c r="C3051">
        <v>4</v>
      </c>
      <c r="D3051">
        <v>2021</v>
      </c>
      <c r="E3051" t="s">
        <v>3587</v>
      </c>
      <c r="F3051">
        <v>3</v>
      </c>
      <c r="G3051">
        <v>330000000</v>
      </c>
      <c r="H3051">
        <v>19.6146032124248</v>
      </c>
      <c r="I3051">
        <v>4125000</v>
      </c>
      <c r="J3051">
        <v>3</v>
      </c>
      <c r="K3051">
        <v>2</v>
      </c>
      <c r="L3051">
        <v>80</v>
      </c>
      <c r="M3051">
        <v>27</v>
      </c>
      <c r="N3051">
        <v>4.6797528000000002</v>
      </c>
      <c r="O3051">
        <v>-74.131806800000007</v>
      </c>
      <c r="P3051">
        <v>0</v>
      </c>
      <c r="Q3051">
        <v>1</v>
      </c>
      <c r="R3051">
        <v>1</v>
      </c>
      <c r="S3051">
        <v>0</v>
      </c>
      <c r="T3051">
        <v>0</v>
      </c>
      <c r="U3051">
        <v>0</v>
      </c>
      <c r="V3051">
        <v>1</v>
      </c>
      <c r="W3051">
        <v>79.525151763746237</v>
      </c>
      <c r="X3051">
        <v>6350.3117248088729</v>
      </c>
      <c r="Y3051">
        <v>443.66576975779782</v>
      </c>
      <c r="Z3051">
        <v>1310.796910062084</v>
      </c>
      <c r="AA3051">
        <v>2316.6347474013469</v>
      </c>
      <c r="AB3051">
        <v>317.12510773124359</v>
      </c>
    </row>
    <row r="3052" spans="1:28" x14ac:dyDescent="0.25">
      <c r="A3052" t="s">
        <v>4671</v>
      </c>
      <c r="B3052" t="s">
        <v>52</v>
      </c>
      <c r="C3052">
        <v>1</v>
      </c>
      <c r="D3052">
        <v>2020</v>
      </c>
      <c r="E3052" t="s">
        <v>3587</v>
      </c>
      <c r="F3052">
        <v>3</v>
      </c>
      <c r="G3052">
        <v>350000000</v>
      </c>
      <c r="H3052">
        <v>19.673443712447732</v>
      </c>
      <c r="I3052">
        <v>3097345</v>
      </c>
      <c r="J3052">
        <v>5</v>
      </c>
      <c r="K3052">
        <v>2</v>
      </c>
      <c r="L3052">
        <v>113</v>
      </c>
      <c r="M3052">
        <v>23</v>
      </c>
      <c r="N3052">
        <v>4.7117880999999997</v>
      </c>
      <c r="O3052">
        <v>-74.124299500000006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91.549906291851372</v>
      </c>
      <c r="X3052">
        <v>8943.8282234525104</v>
      </c>
      <c r="Y3052">
        <v>46.931691030205251</v>
      </c>
      <c r="Z3052">
        <v>1189.5325211848749</v>
      </c>
      <c r="AA3052">
        <v>1411.903819255285</v>
      </c>
      <c r="AB3052">
        <v>6.616312149137026</v>
      </c>
    </row>
    <row r="3053" spans="1:28" x14ac:dyDescent="0.25">
      <c r="A3053" t="s">
        <v>4672</v>
      </c>
      <c r="B3053" t="s">
        <v>52</v>
      </c>
      <c r="C3053">
        <v>1</v>
      </c>
      <c r="D3053">
        <v>2020</v>
      </c>
      <c r="E3053" t="s">
        <v>3587</v>
      </c>
      <c r="F3053">
        <v>3</v>
      </c>
      <c r="G3053">
        <v>1250000000</v>
      </c>
      <c r="H3053">
        <v>20.946409388260619</v>
      </c>
      <c r="I3053">
        <v>11061947</v>
      </c>
      <c r="J3053">
        <v>4</v>
      </c>
      <c r="K3053">
        <v>5</v>
      </c>
      <c r="L3053">
        <v>113</v>
      </c>
      <c r="M3053">
        <v>28</v>
      </c>
      <c r="N3053">
        <v>4.6997942000000004</v>
      </c>
      <c r="O3053">
        <v>-74.057395799999995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296.11095780966309</v>
      </c>
      <c r="X3053">
        <v>7973.7006722626729</v>
      </c>
      <c r="Y3053">
        <v>87.839581872239648</v>
      </c>
      <c r="Z3053">
        <v>887.01605389981876</v>
      </c>
      <c r="AA3053">
        <v>1080.7710873550491</v>
      </c>
      <c r="AB3053">
        <v>136.42530548945521</v>
      </c>
    </row>
    <row r="3054" spans="1:28" x14ac:dyDescent="0.25">
      <c r="A3054" t="s">
        <v>4673</v>
      </c>
      <c r="B3054" t="s">
        <v>4674</v>
      </c>
      <c r="C3054">
        <v>7</v>
      </c>
      <c r="D3054">
        <v>2019</v>
      </c>
      <c r="E3054" t="s">
        <v>3587</v>
      </c>
      <c r="F3054">
        <v>3</v>
      </c>
      <c r="G3054">
        <v>1300000000</v>
      </c>
      <c r="H3054">
        <v>20.9856301014139</v>
      </c>
      <c r="I3054">
        <v>4651163</v>
      </c>
      <c r="J3054">
        <v>3</v>
      </c>
      <c r="K3054">
        <v>3</v>
      </c>
      <c r="L3054">
        <v>279.5</v>
      </c>
      <c r="M3054">
        <v>93</v>
      </c>
      <c r="N3054">
        <v>4.7079738999999998</v>
      </c>
      <c r="O3054">
        <v>-74.064475200000004</v>
      </c>
      <c r="P3054">
        <v>0</v>
      </c>
      <c r="Q3054">
        <v>1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68.904273202831519</v>
      </c>
      <c r="X3054">
        <v>8449.0023187384541</v>
      </c>
      <c r="Y3054">
        <v>783.69412671339046</v>
      </c>
      <c r="Z3054">
        <v>711.39418946576848</v>
      </c>
      <c r="AA3054">
        <v>1331.8966797156479</v>
      </c>
      <c r="AB3054">
        <v>97.232632096216989</v>
      </c>
    </row>
    <row r="3055" spans="1:28" x14ac:dyDescent="0.25">
      <c r="A3055" t="s">
        <v>4675</v>
      </c>
      <c r="B3055" t="s">
        <v>4676</v>
      </c>
      <c r="C3055">
        <v>1</v>
      </c>
      <c r="D3055">
        <v>2021</v>
      </c>
      <c r="E3055" t="s">
        <v>3587</v>
      </c>
      <c r="F3055">
        <v>3</v>
      </c>
      <c r="G3055">
        <v>1150000000</v>
      </c>
      <c r="H3055">
        <v>20.86302777932157</v>
      </c>
      <c r="I3055">
        <v>5348837</v>
      </c>
      <c r="J3055">
        <v>4</v>
      </c>
      <c r="K3055">
        <v>5</v>
      </c>
      <c r="L3055">
        <v>215</v>
      </c>
      <c r="M3055">
        <v>54</v>
      </c>
      <c r="N3055">
        <v>4.702</v>
      </c>
      <c r="O3055">
        <v>-74.061000000000007</v>
      </c>
      <c r="P3055">
        <v>1</v>
      </c>
      <c r="Q3055">
        <v>1</v>
      </c>
      <c r="R3055">
        <v>0</v>
      </c>
      <c r="S3055">
        <v>0</v>
      </c>
      <c r="T3055">
        <v>0</v>
      </c>
      <c r="U3055">
        <v>1</v>
      </c>
      <c r="V3055">
        <v>0</v>
      </c>
      <c r="W3055">
        <v>312.55411144791242</v>
      </c>
      <c r="X3055">
        <v>8001.6102925605956</v>
      </c>
      <c r="Y3055">
        <v>538.84822215484155</v>
      </c>
      <c r="Z3055">
        <v>1080.741556738431</v>
      </c>
      <c r="AA3055">
        <v>1545.833055094417</v>
      </c>
      <c r="AB3055">
        <v>267.02419249075359</v>
      </c>
    </row>
    <row r="3056" spans="1:28" x14ac:dyDescent="0.25">
      <c r="A3056" t="s">
        <v>4677</v>
      </c>
      <c r="B3056" t="s">
        <v>3765</v>
      </c>
      <c r="C3056">
        <v>7</v>
      </c>
      <c r="D3056">
        <v>2021</v>
      </c>
      <c r="E3056" t="s">
        <v>3587</v>
      </c>
      <c r="F3056">
        <v>3</v>
      </c>
      <c r="G3056">
        <v>850000000</v>
      </c>
      <c r="H3056">
        <v>20.560746907448639</v>
      </c>
      <c r="I3056">
        <v>7522124</v>
      </c>
      <c r="J3056">
        <v>3</v>
      </c>
      <c r="K3056">
        <v>2</v>
      </c>
      <c r="L3056">
        <v>113</v>
      </c>
      <c r="M3056">
        <v>38</v>
      </c>
      <c r="N3056">
        <v>4.7060060000000004</v>
      </c>
      <c r="O3056">
        <v>-74.045766999999998</v>
      </c>
      <c r="P3056">
        <v>1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169.4077478476481</v>
      </c>
      <c r="X3056">
        <v>9246.3114331542802</v>
      </c>
      <c r="Y3056">
        <v>438.59640539491818</v>
      </c>
      <c r="Z3056">
        <v>426.29905690161502</v>
      </c>
      <c r="AA3056">
        <v>1460.18108896986</v>
      </c>
      <c r="AB3056">
        <v>268.26261440396581</v>
      </c>
    </row>
    <row r="3057" spans="1:28" x14ac:dyDescent="0.25">
      <c r="A3057" t="s">
        <v>4678</v>
      </c>
      <c r="B3057" t="s">
        <v>47</v>
      </c>
      <c r="C3057">
        <v>3</v>
      </c>
      <c r="D3057">
        <v>2021</v>
      </c>
      <c r="E3057" t="s">
        <v>3587</v>
      </c>
      <c r="F3057">
        <v>3</v>
      </c>
      <c r="G3057">
        <v>480000000</v>
      </c>
      <c r="H3057">
        <v>19.989296661866209</v>
      </c>
      <c r="I3057">
        <v>4247788</v>
      </c>
      <c r="J3057">
        <v>4</v>
      </c>
      <c r="K3057">
        <v>2</v>
      </c>
      <c r="L3057">
        <v>113</v>
      </c>
      <c r="M3057">
        <v>28</v>
      </c>
      <c r="N3057">
        <v>4.7039999999999997</v>
      </c>
      <c r="O3057">
        <v>-74.117000000000004</v>
      </c>
      <c r="P3057">
        <v>0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230.60765138594539</v>
      </c>
      <c r="X3057">
        <v>7843.6613316852136</v>
      </c>
      <c r="Y3057">
        <v>50.981785245391251</v>
      </c>
      <c r="Z3057">
        <v>264.35888809595798</v>
      </c>
      <c r="AA3057">
        <v>1525.3538167078971</v>
      </c>
      <c r="AB3057">
        <v>3.4190527509859341</v>
      </c>
    </row>
    <row r="3058" spans="1:28" x14ac:dyDescent="0.25">
      <c r="A3058" t="s">
        <v>4679</v>
      </c>
      <c r="B3058" t="s">
        <v>4680</v>
      </c>
      <c r="C3058">
        <v>10</v>
      </c>
      <c r="D3058">
        <v>2019</v>
      </c>
      <c r="E3058" t="s">
        <v>3587</v>
      </c>
      <c r="F3058">
        <v>3</v>
      </c>
      <c r="G3058">
        <v>800000000</v>
      </c>
      <c r="H3058">
        <v>20.500122285632202</v>
      </c>
      <c r="I3058">
        <v>8000000</v>
      </c>
      <c r="J3058">
        <v>3</v>
      </c>
      <c r="K3058">
        <v>1</v>
      </c>
      <c r="L3058">
        <v>100</v>
      </c>
      <c r="M3058">
        <v>33</v>
      </c>
      <c r="N3058">
        <v>4.7205963000000004</v>
      </c>
      <c r="O3058">
        <v>-74.122881399999997</v>
      </c>
      <c r="P3058">
        <v>0</v>
      </c>
      <c r="Q3058">
        <v>1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73.340540782886535</v>
      </c>
      <c r="X3058">
        <v>9800.7924145568049</v>
      </c>
      <c r="Y3058">
        <v>55.367239061533063</v>
      </c>
      <c r="Z3058">
        <v>875.02099368164068</v>
      </c>
      <c r="AA3058">
        <v>2368.9301660166211</v>
      </c>
      <c r="AB3058">
        <v>173.81186094243009</v>
      </c>
    </row>
    <row r="3059" spans="1:28" x14ac:dyDescent="0.25">
      <c r="A3059" t="s">
        <v>4681</v>
      </c>
      <c r="B3059" t="s">
        <v>4682</v>
      </c>
      <c r="C3059">
        <v>10</v>
      </c>
      <c r="D3059">
        <v>2019</v>
      </c>
      <c r="E3059" t="s">
        <v>3587</v>
      </c>
      <c r="F3059">
        <v>3</v>
      </c>
      <c r="G3059">
        <v>315000000</v>
      </c>
      <c r="H3059">
        <v>19.56808319678991</v>
      </c>
      <c r="I3059">
        <v>3795181</v>
      </c>
      <c r="J3059">
        <v>3</v>
      </c>
      <c r="K3059">
        <v>3</v>
      </c>
      <c r="L3059">
        <v>83</v>
      </c>
      <c r="M3059">
        <v>28</v>
      </c>
      <c r="N3059">
        <v>4.7266241999999998</v>
      </c>
      <c r="O3059">
        <v>-74.1184291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169.635042609789</v>
      </c>
      <c r="X3059">
        <v>10289.49472463126</v>
      </c>
      <c r="Y3059">
        <v>298.54518156631121</v>
      </c>
      <c r="Z3059">
        <v>465.72744022026069</v>
      </c>
      <c r="AA3059">
        <v>2917.728654367847</v>
      </c>
      <c r="AB3059">
        <v>330.10303153952708</v>
      </c>
    </row>
    <row r="3060" spans="1:28" x14ac:dyDescent="0.25">
      <c r="A3060" t="s">
        <v>4683</v>
      </c>
      <c r="B3060" t="s">
        <v>4219</v>
      </c>
      <c r="C3060">
        <v>10</v>
      </c>
      <c r="D3060">
        <v>2019</v>
      </c>
      <c r="E3060" t="s">
        <v>3587</v>
      </c>
      <c r="F3060">
        <v>3</v>
      </c>
      <c r="G3060">
        <v>325000000</v>
      </c>
      <c r="H3060">
        <v>19.599335740294009</v>
      </c>
      <c r="I3060">
        <v>4166667</v>
      </c>
      <c r="J3060">
        <v>3</v>
      </c>
      <c r="K3060">
        <v>2</v>
      </c>
      <c r="L3060">
        <v>78</v>
      </c>
      <c r="M3060">
        <v>26</v>
      </c>
      <c r="N3060">
        <v>4.6810659000000001</v>
      </c>
      <c r="O3060">
        <v>-74.131543300000004</v>
      </c>
      <c r="P3060">
        <v>0</v>
      </c>
      <c r="Q3060">
        <v>1</v>
      </c>
      <c r="R3060">
        <v>0</v>
      </c>
      <c r="S3060">
        <v>0</v>
      </c>
      <c r="T3060">
        <v>0</v>
      </c>
      <c r="U3060">
        <v>1</v>
      </c>
      <c r="V3060">
        <v>0</v>
      </c>
      <c r="W3060">
        <v>190.20918380651659</v>
      </c>
      <c r="X3060">
        <v>6439.5619602902452</v>
      </c>
      <c r="Y3060">
        <v>474.65694473520938</v>
      </c>
      <c r="Z3060">
        <v>1334.0136147954361</v>
      </c>
      <c r="AA3060">
        <v>2169.046786505518</v>
      </c>
      <c r="AB3060">
        <v>320.61181155516789</v>
      </c>
    </row>
    <row r="3061" spans="1:28" x14ac:dyDescent="0.25">
      <c r="A3061" t="s">
        <v>4684</v>
      </c>
      <c r="B3061" t="s">
        <v>4107</v>
      </c>
      <c r="C3061">
        <v>7</v>
      </c>
      <c r="D3061">
        <v>2021</v>
      </c>
      <c r="E3061" t="s">
        <v>3587</v>
      </c>
      <c r="F3061">
        <v>3</v>
      </c>
      <c r="G3061">
        <v>1390000000</v>
      </c>
      <c r="H3061">
        <v>21.05256958408901</v>
      </c>
      <c r="I3061">
        <v>12300885</v>
      </c>
      <c r="J3061">
        <v>4</v>
      </c>
      <c r="K3061">
        <v>2</v>
      </c>
      <c r="L3061">
        <v>113</v>
      </c>
      <c r="M3061">
        <v>28</v>
      </c>
      <c r="N3061">
        <v>4.7035299210000003</v>
      </c>
      <c r="O3061">
        <v>-74.061219691999995</v>
      </c>
      <c r="P3061">
        <v>0</v>
      </c>
      <c r="Q3061">
        <v>1</v>
      </c>
      <c r="R3061">
        <v>1</v>
      </c>
      <c r="S3061">
        <v>0</v>
      </c>
      <c r="T3061">
        <v>0</v>
      </c>
      <c r="U3061">
        <v>1</v>
      </c>
      <c r="V3061">
        <v>0</v>
      </c>
      <c r="W3061">
        <v>144.3370073166129</v>
      </c>
      <c r="X3061">
        <v>8143.642092586615</v>
      </c>
      <c r="Y3061">
        <v>526.48661330616039</v>
      </c>
      <c r="Z3061">
        <v>1190.46970609963</v>
      </c>
      <c r="AA3061">
        <v>1673.0967630930941</v>
      </c>
      <c r="AB3061">
        <v>379.19454625783783</v>
      </c>
    </row>
    <row r="3062" spans="1:28" x14ac:dyDescent="0.25">
      <c r="A3062" t="s">
        <v>4685</v>
      </c>
      <c r="B3062" t="s">
        <v>52</v>
      </c>
      <c r="C3062">
        <v>1</v>
      </c>
      <c r="D3062">
        <v>2020</v>
      </c>
      <c r="E3062" t="s">
        <v>3587</v>
      </c>
      <c r="F3062">
        <v>3</v>
      </c>
      <c r="G3062">
        <v>320000000</v>
      </c>
      <c r="H3062">
        <v>19.583831553758049</v>
      </c>
      <c r="I3062">
        <v>2831858</v>
      </c>
      <c r="J3062">
        <v>3</v>
      </c>
      <c r="K3062">
        <v>3</v>
      </c>
      <c r="L3062">
        <v>113</v>
      </c>
      <c r="M3062">
        <v>38</v>
      </c>
      <c r="N3062">
        <v>4.7038676639999997</v>
      </c>
      <c r="O3062">
        <v>-74.121676941999993</v>
      </c>
      <c r="P3062">
        <v>1</v>
      </c>
      <c r="Q3062">
        <v>1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123.957822213993</v>
      </c>
      <c r="X3062">
        <v>8019.4859344659408</v>
      </c>
      <c r="Y3062">
        <v>137.32564690740949</v>
      </c>
      <c r="Z3062">
        <v>635.35808033198828</v>
      </c>
      <c r="AA3062">
        <v>1025.991161359982</v>
      </c>
      <c r="AB3062">
        <v>58.01456384911544</v>
      </c>
    </row>
    <row r="3063" spans="1:28" x14ac:dyDescent="0.25">
      <c r="A3063" t="s">
        <v>4686</v>
      </c>
      <c r="B3063" t="s">
        <v>4412</v>
      </c>
      <c r="C3063">
        <v>8</v>
      </c>
      <c r="D3063">
        <v>2019</v>
      </c>
      <c r="E3063" t="s">
        <v>3587</v>
      </c>
      <c r="F3063">
        <v>3</v>
      </c>
      <c r="G3063">
        <v>1400000000</v>
      </c>
      <c r="H3063">
        <v>21.059738073567619</v>
      </c>
      <c r="I3063">
        <v>5072464</v>
      </c>
      <c r="J3063">
        <v>3</v>
      </c>
      <c r="K3063">
        <v>3</v>
      </c>
      <c r="L3063">
        <v>276</v>
      </c>
      <c r="M3063">
        <v>92</v>
      </c>
      <c r="N3063">
        <v>4.7058017000000003</v>
      </c>
      <c r="O3063">
        <v>-74.043829099999996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381.59548207592701</v>
      </c>
      <c r="X3063">
        <v>9351.5697624177501</v>
      </c>
      <c r="Y3063">
        <v>243.2950716243447</v>
      </c>
      <c r="Z3063">
        <v>258.94353623580048</v>
      </c>
      <c r="AA3063">
        <v>1327.0654559508109</v>
      </c>
      <c r="AB3063">
        <v>216.89394985362321</v>
      </c>
    </row>
    <row r="3064" spans="1:28" x14ac:dyDescent="0.25">
      <c r="A3064" t="s">
        <v>4687</v>
      </c>
      <c r="B3064" t="s">
        <v>4688</v>
      </c>
      <c r="C3064">
        <v>11</v>
      </c>
      <c r="D3064">
        <v>2019</v>
      </c>
      <c r="E3064" t="s">
        <v>3587</v>
      </c>
      <c r="F3064">
        <v>3</v>
      </c>
      <c r="G3064">
        <v>850000000</v>
      </c>
      <c r="H3064">
        <v>20.560746907448639</v>
      </c>
      <c r="I3064">
        <v>3400000</v>
      </c>
      <c r="J3064">
        <v>4</v>
      </c>
      <c r="K3064">
        <v>4</v>
      </c>
      <c r="L3064">
        <v>250</v>
      </c>
      <c r="M3064">
        <v>62</v>
      </c>
      <c r="N3064">
        <v>4.7050438999999997</v>
      </c>
      <c r="O3064">
        <v>-74.064170200000007</v>
      </c>
      <c r="P3064">
        <v>0</v>
      </c>
      <c r="Q3064">
        <v>1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130.53986258361391</v>
      </c>
      <c r="X3064">
        <v>8161.3401028768312</v>
      </c>
      <c r="Y3064">
        <v>783.92706929192275</v>
      </c>
      <c r="Z3064">
        <v>822.8785596838793</v>
      </c>
      <c r="AA3064">
        <v>1589.7117501163259</v>
      </c>
      <c r="AB3064">
        <v>374.10388197880962</v>
      </c>
    </row>
    <row r="3065" spans="1:28" x14ac:dyDescent="0.25">
      <c r="A3065" t="s">
        <v>4689</v>
      </c>
      <c r="B3065" t="s">
        <v>4690</v>
      </c>
      <c r="C3065">
        <v>2</v>
      </c>
      <c r="D3065">
        <v>2021</v>
      </c>
      <c r="E3065" t="s">
        <v>3587</v>
      </c>
      <c r="F3065">
        <v>3</v>
      </c>
      <c r="G3065">
        <v>320000000</v>
      </c>
      <c r="H3065">
        <v>19.583831553758049</v>
      </c>
      <c r="I3065">
        <v>2831858</v>
      </c>
      <c r="J3065">
        <v>8</v>
      </c>
      <c r="K3065">
        <v>4</v>
      </c>
      <c r="L3065">
        <v>113</v>
      </c>
      <c r="M3065">
        <v>14</v>
      </c>
      <c r="N3065">
        <v>4.7200939100000001</v>
      </c>
      <c r="O3065">
        <v>-74.132358706000005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204.9449084526828</v>
      </c>
      <c r="X3065">
        <v>10151.20736894258</v>
      </c>
      <c r="Y3065">
        <v>37.344986491343448</v>
      </c>
      <c r="Z3065">
        <v>578.68653256260711</v>
      </c>
      <c r="AA3065">
        <v>2168.7474389201579</v>
      </c>
      <c r="AB3065">
        <v>46.490427452752847</v>
      </c>
    </row>
    <row r="3066" spans="1:28" x14ac:dyDescent="0.25">
      <c r="A3066" t="s">
        <v>4691</v>
      </c>
      <c r="B3066" t="s">
        <v>4692</v>
      </c>
      <c r="C3066">
        <v>10</v>
      </c>
      <c r="D3066">
        <v>2019</v>
      </c>
      <c r="E3066" t="s">
        <v>3587</v>
      </c>
      <c r="F3066">
        <v>3</v>
      </c>
      <c r="G3066">
        <v>1200000000</v>
      </c>
      <c r="H3066">
        <v>20.905587393740369</v>
      </c>
      <c r="I3066">
        <v>6666667</v>
      </c>
      <c r="J3066">
        <v>3</v>
      </c>
      <c r="K3066">
        <v>5</v>
      </c>
      <c r="L3066">
        <v>180</v>
      </c>
      <c r="M3066">
        <v>60</v>
      </c>
      <c r="N3066">
        <v>4.7071909999999999</v>
      </c>
      <c r="O3066">
        <v>-74.046169000000006</v>
      </c>
      <c r="P3066">
        <v>0</v>
      </c>
      <c r="Q3066">
        <v>1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93.353129950422371</v>
      </c>
      <c r="X3066">
        <v>9330.0922490204939</v>
      </c>
      <c r="Y3066">
        <v>519.57245037879602</v>
      </c>
      <c r="Z3066">
        <v>545.19595453952945</v>
      </c>
      <c r="AA3066">
        <v>1542.8121801427569</v>
      </c>
      <c r="AB3066">
        <v>300.60476499789451</v>
      </c>
    </row>
    <row r="3067" spans="1:28" x14ac:dyDescent="0.25">
      <c r="A3067" t="s">
        <v>4693</v>
      </c>
      <c r="B3067" t="s">
        <v>4694</v>
      </c>
      <c r="C3067">
        <v>12</v>
      </c>
      <c r="D3067">
        <v>2020</v>
      </c>
      <c r="E3067" t="s">
        <v>3587</v>
      </c>
      <c r="F3067">
        <v>3</v>
      </c>
      <c r="G3067">
        <v>395000000</v>
      </c>
      <c r="H3067">
        <v>19.794396322865399</v>
      </c>
      <c r="I3067">
        <v>8061224</v>
      </c>
      <c r="J3067">
        <v>8</v>
      </c>
      <c r="K3067">
        <v>3</v>
      </c>
      <c r="L3067">
        <v>49</v>
      </c>
      <c r="M3067">
        <v>6</v>
      </c>
      <c r="N3067">
        <v>4.7069999999999999</v>
      </c>
      <c r="O3067">
        <v>-74.11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137.7649703219987</v>
      </c>
      <c r="X3067">
        <v>7941.4272612402601</v>
      </c>
      <c r="Y3067">
        <v>238.5238452227515</v>
      </c>
      <c r="Z3067">
        <v>371.50580364560813</v>
      </c>
      <c r="AA3067">
        <v>1478.892042763182</v>
      </c>
      <c r="AB3067">
        <v>245.9933977806929</v>
      </c>
    </row>
    <row r="3068" spans="1:28" x14ac:dyDescent="0.25">
      <c r="A3068" t="s">
        <v>4695</v>
      </c>
      <c r="B3068" t="s">
        <v>4617</v>
      </c>
      <c r="C3068">
        <v>8</v>
      </c>
      <c r="D3068">
        <v>2019</v>
      </c>
      <c r="E3068" t="s">
        <v>3587</v>
      </c>
      <c r="F3068">
        <v>3</v>
      </c>
      <c r="G3068">
        <v>350000000</v>
      </c>
      <c r="H3068">
        <v>19.673443712447732</v>
      </c>
      <c r="I3068">
        <v>1215278</v>
      </c>
      <c r="J3068">
        <v>7</v>
      </c>
      <c r="K3068">
        <v>3</v>
      </c>
      <c r="L3068">
        <v>288</v>
      </c>
      <c r="M3068">
        <v>41</v>
      </c>
      <c r="N3068">
        <v>4.7179999349999999</v>
      </c>
      <c r="O3068">
        <v>-74.121002196999996</v>
      </c>
      <c r="P3068">
        <v>0</v>
      </c>
      <c r="Q3068">
        <v>1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61.085403704668522</v>
      </c>
      <c r="X3068">
        <v>9459.4247646199383</v>
      </c>
      <c r="Y3068">
        <v>133.50766039885531</v>
      </c>
      <c r="Z3068">
        <v>829.3105385036431</v>
      </c>
      <c r="AA3068">
        <v>2193.2332262707801</v>
      </c>
      <c r="AB3068">
        <v>46.057261943371792</v>
      </c>
    </row>
    <row r="3069" spans="1:28" x14ac:dyDescent="0.25">
      <c r="A3069" t="s">
        <v>4696</v>
      </c>
      <c r="B3069" t="s">
        <v>52</v>
      </c>
      <c r="C3069">
        <v>1</v>
      </c>
      <c r="D3069">
        <v>2020</v>
      </c>
      <c r="E3069" t="s">
        <v>3587</v>
      </c>
      <c r="F3069">
        <v>3</v>
      </c>
      <c r="G3069">
        <v>875000000</v>
      </c>
      <c r="H3069">
        <v>20.589734444321891</v>
      </c>
      <c r="I3069">
        <v>7743363</v>
      </c>
      <c r="J3069">
        <v>4</v>
      </c>
      <c r="K3069">
        <v>4</v>
      </c>
      <c r="L3069">
        <v>113</v>
      </c>
      <c r="M3069">
        <v>28</v>
      </c>
      <c r="N3069">
        <v>4.7058777999999997</v>
      </c>
      <c r="O3069">
        <v>-74.058712799999995</v>
      </c>
      <c r="P3069">
        <v>0</v>
      </c>
      <c r="Q3069">
        <v>1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90.39940207301612</v>
      </c>
      <c r="X3069">
        <v>8500.6447828277087</v>
      </c>
      <c r="Y3069">
        <v>261.43672463034409</v>
      </c>
      <c r="Z3069">
        <v>1046.5550737049409</v>
      </c>
      <c r="AA3069">
        <v>1682.419136781409</v>
      </c>
      <c r="AB3069">
        <v>386.96173059606019</v>
      </c>
    </row>
    <row r="3070" spans="1:28" x14ac:dyDescent="0.25">
      <c r="A3070" t="s">
        <v>4697</v>
      </c>
      <c r="B3070" t="s">
        <v>4603</v>
      </c>
      <c r="C3070">
        <v>5</v>
      </c>
      <c r="D3070">
        <v>2021</v>
      </c>
      <c r="E3070" t="s">
        <v>3587</v>
      </c>
      <c r="F3070">
        <v>3</v>
      </c>
      <c r="G3070">
        <v>950000000</v>
      </c>
      <c r="H3070">
        <v>20.671972542558859</v>
      </c>
      <c r="I3070">
        <v>8407080</v>
      </c>
      <c r="J3070">
        <v>4</v>
      </c>
      <c r="K3070">
        <v>2</v>
      </c>
      <c r="L3070">
        <v>113</v>
      </c>
      <c r="M3070">
        <v>28</v>
      </c>
      <c r="N3070">
        <v>4.7047189999999999</v>
      </c>
      <c r="O3070">
        <v>-74.063208000000003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36.468074303942927</v>
      </c>
      <c r="X3070">
        <v>8170.8989870783653</v>
      </c>
      <c r="Y3070">
        <v>728.57496574090248</v>
      </c>
      <c r="Z3070">
        <v>934.85071707931536</v>
      </c>
      <c r="AA3070">
        <v>1687.1357616211651</v>
      </c>
      <c r="AB3070">
        <v>453.03018117802623</v>
      </c>
    </row>
    <row r="3071" spans="1:28" x14ac:dyDescent="0.25">
      <c r="A3071" t="s">
        <v>4698</v>
      </c>
      <c r="B3071" t="s">
        <v>4699</v>
      </c>
      <c r="C3071">
        <v>10</v>
      </c>
      <c r="D3071">
        <v>2019</v>
      </c>
      <c r="E3071" t="s">
        <v>3587</v>
      </c>
      <c r="F3071">
        <v>3</v>
      </c>
      <c r="G3071">
        <v>400000000</v>
      </c>
      <c r="H3071">
        <v>19.806975105072251</v>
      </c>
      <c r="I3071">
        <v>1481481</v>
      </c>
      <c r="J3071">
        <v>5</v>
      </c>
      <c r="K3071">
        <v>3</v>
      </c>
      <c r="L3071">
        <v>270</v>
      </c>
      <c r="M3071">
        <v>54</v>
      </c>
      <c r="N3071">
        <v>4.7160000799999997</v>
      </c>
      <c r="O3071">
        <v>-74.123001099000007</v>
      </c>
      <c r="P3071">
        <v>1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93.990688824490448</v>
      </c>
      <c r="X3071">
        <v>9325.6991533195596</v>
      </c>
      <c r="Y3071">
        <v>98.27214475119446</v>
      </c>
      <c r="Z3071">
        <v>1120.059351429137</v>
      </c>
      <c r="AA3071">
        <v>1894.020392904368</v>
      </c>
      <c r="AB3071">
        <v>36.382757746717523</v>
      </c>
    </row>
    <row r="3072" spans="1:28" x14ac:dyDescent="0.25">
      <c r="A3072" t="s">
        <v>4700</v>
      </c>
      <c r="B3072" t="s">
        <v>4701</v>
      </c>
      <c r="C3072">
        <v>1</v>
      </c>
      <c r="D3072">
        <v>2021</v>
      </c>
      <c r="E3072" t="s">
        <v>3587</v>
      </c>
      <c r="F3072">
        <v>3</v>
      </c>
      <c r="G3072">
        <v>399900000</v>
      </c>
      <c r="H3072">
        <v>19.806725073817049</v>
      </c>
      <c r="I3072">
        <v>1851389</v>
      </c>
      <c r="J3072">
        <v>9</v>
      </c>
      <c r="K3072">
        <v>6</v>
      </c>
      <c r="L3072">
        <v>216</v>
      </c>
      <c r="M3072">
        <v>24</v>
      </c>
      <c r="N3072">
        <v>4.702</v>
      </c>
      <c r="O3072">
        <v>-74.126999999999995</v>
      </c>
      <c r="P3072">
        <v>0</v>
      </c>
      <c r="Q3072">
        <v>1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121.0953031922286</v>
      </c>
      <c r="X3072">
        <v>8085.1194759751443</v>
      </c>
      <c r="Y3072">
        <v>267.67396551274328</v>
      </c>
      <c r="Z3072">
        <v>1157.7024129834081</v>
      </c>
      <c r="AA3072">
        <v>401.05273126753389</v>
      </c>
      <c r="AB3072">
        <v>294.76985283530053</v>
      </c>
    </row>
    <row r="3073" spans="1:28" x14ac:dyDescent="0.25">
      <c r="A3073" t="s">
        <v>4702</v>
      </c>
      <c r="B3073" t="s">
        <v>4470</v>
      </c>
      <c r="C3073">
        <v>10</v>
      </c>
      <c r="D3073">
        <v>2019</v>
      </c>
      <c r="E3073" t="s">
        <v>3587</v>
      </c>
      <c r="F3073">
        <v>3</v>
      </c>
      <c r="G3073">
        <v>650000000</v>
      </c>
      <c r="H3073">
        <v>20.29248292085396</v>
      </c>
      <c r="I3073">
        <v>1477273</v>
      </c>
      <c r="J3073">
        <v>7</v>
      </c>
      <c r="K3073">
        <v>7</v>
      </c>
      <c r="L3073">
        <v>440</v>
      </c>
      <c r="M3073">
        <v>63</v>
      </c>
      <c r="N3073">
        <v>4.6813578610000004</v>
      </c>
      <c r="O3073">
        <v>-74.132278442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247.58531767354401</v>
      </c>
      <c r="X3073">
        <v>6517.8659605846015</v>
      </c>
      <c r="Y3073">
        <v>402.40687155143189</v>
      </c>
      <c r="Z3073">
        <v>1421.67772722616</v>
      </c>
      <c r="AA3073">
        <v>2143.142328229138</v>
      </c>
      <c r="AB3073">
        <v>244.1466895443358</v>
      </c>
    </row>
    <row r="3074" spans="1:28" x14ac:dyDescent="0.25">
      <c r="A3074" t="s">
        <v>4703</v>
      </c>
      <c r="B3074" t="s">
        <v>4704</v>
      </c>
      <c r="C3074">
        <v>10</v>
      </c>
      <c r="D3074">
        <v>2019</v>
      </c>
      <c r="E3074" t="s">
        <v>3587</v>
      </c>
      <c r="F3074">
        <v>3</v>
      </c>
      <c r="G3074">
        <v>450000000</v>
      </c>
      <c r="H3074">
        <v>19.924758140728638</v>
      </c>
      <c r="I3074">
        <v>1875000</v>
      </c>
      <c r="J3074">
        <v>7</v>
      </c>
      <c r="K3074">
        <v>4</v>
      </c>
      <c r="L3074">
        <v>240</v>
      </c>
      <c r="M3074">
        <v>34</v>
      </c>
      <c r="N3074">
        <v>4.7069997790000002</v>
      </c>
      <c r="O3074">
        <v>-74.105003357000001</v>
      </c>
      <c r="P3074">
        <v>0</v>
      </c>
      <c r="Q3074">
        <v>1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405.12585059619443</v>
      </c>
      <c r="X3074">
        <v>7829.8774008633172</v>
      </c>
      <c r="Y3074">
        <v>120.00802361899839</v>
      </c>
      <c r="Z3074">
        <v>256.20585696886002</v>
      </c>
      <c r="AA3074">
        <v>965.35557720598774</v>
      </c>
      <c r="AB3074">
        <v>58.093877704134208</v>
      </c>
    </row>
    <row r="3075" spans="1:28" x14ac:dyDescent="0.25">
      <c r="A3075" t="s">
        <v>4705</v>
      </c>
      <c r="B3075" t="s">
        <v>4706</v>
      </c>
      <c r="C3075">
        <v>9</v>
      </c>
      <c r="D3075">
        <v>2019</v>
      </c>
      <c r="E3075" t="s">
        <v>3587</v>
      </c>
      <c r="F3075">
        <v>3</v>
      </c>
      <c r="G3075">
        <v>550000000</v>
      </c>
      <c r="H3075">
        <v>20.125428836190789</v>
      </c>
      <c r="I3075">
        <v>4867257</v>
      </c>
      <c r="J3075">
        <v>2</v>
      </c>
      <c r="K3075">
        <v>3</v>
      </c>
      <c r="L3075">
        <v>113</v>
      </c>
      <c r="M3075">
        <v>56</v>
      </c>
      <c r="N3075">
        <v>4.7039999999999997</v>
      </c>
      <c r="O3075">
        <v>-74.052999999999997</v>
      </c>
      <c r="P3075">
        <v>1</v>
      </c>
      <c r="Q3075">
        <v>1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292.71291483825718</v>
      </c>
      <c r="X3075">
        <v>8623.7826517832018</v>
      </c>
      <c r="Y3075">
        <v>137.75521062512951</v>
      </c>
      <c r="Z3075">
        <v>380.25657523734128</v>
      </c>
      <c r="AA3075">
        <v>1212.6012163256389</v>
      </c>
      <c r="AB3075">
        <v>131.64237145233281</v>
      </c>
    </row>
    <row r="3076" spans="1:28" x14ac:dyDescent="0.25">
      <c r="A3076" t="s">
        <v>4707</v>
      </c>
      <c r="B3076" t="s">
        <v>4206</v>
      </c>
      <c r="C3076">
        <v>10</v>
      </c>
      <c r="D3076">
        <v>2019</v>
      </c>
      <c r="E3076" t="s">
        <v>3587</v>
      </c>
      <c r="F3076">
        <v>3</v>
      </c>
      <c r="G3076">
        <v>800000000</v>
      </c>
      <c r="H3076">
        <v>20.500122285632202</v>
      </c>
      <c r="I3076">
        <v>3921569</v>
      </c>
      <c r="J3076">
        <v>3</v>
      </c>
      <c r="K3076">
        <v>3</v>
      </c>
      <c r="L3076">
        <v>204</v>
      </c>
      <c r="M3076">
        <v>68</v>
      </c>
      <c r="N3076">
        <v>4.7082709999999999</v>
      </c>
      <c r="O3076">
        <v>-74.063756799999993</v>
      </c>
      <c r="P3076">
        <v>0</v>
      </c>
      <c r="Q3076">
        <v>1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32.347088475654893</v>
      </c>
      <c r="X3076">
        <v>8509.7979096560248</v>
      </c>
      <c r="Y3076">
        <v>867.50494693307087</v>
      </c>
      <c r="Z3076">
        <v>790.3369335272846</v>
      </c>
      <c r="AA3076">
        <v>1371.38237792921</v>
      </c>
      <c r="AB3076">
        <v>173.48032192798769</v>
      </c>
    </row>
    <row r="3077" spans="1:28" x14ac:dyDescent="0.25">
      <c r="A3077" t="s">
        <v>4708</v>
      </c>
      <c r="B3077" t="s">
        <v>4309</v>
      </c>
      <c r="C3077">
        <v>8</v>
      </c>
      <c r="D3077">
        <v>2019</v>
      </c>
      <c r="E3077" t="s">
        <v>3587</v>
      </c>
      <c r="F3077">
        <v>3</v>
      </c>
      <c r="G3077">
        <v>1350000000</v>
      </c>
      <c r="H3077">
        <v>21.023370429396749</v>
      </c>
      <c r="I3077">
        <v>6750000</v>
      </c>
      <c r="J3077">
        <v>3</v>
      </c>
      <c r="K3077">
        <v>1</v>
      </c>
      <c r="L3077">
        <v>200</v>
      </c>
      <c r="M3077">
        <v>67</v>
      </c>
      <c r="N3077">
        <v>4.6929999999999996</v>
      </c>
      <c r="O3077">
        <v>-74.12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245.13004525146309</v>
      </c>
      <c r="X3077">
        <v>6842.3792830003922</v>
      </c>
      <c r="Y3077">
        <v>253.204212604399</v>
      </c>
      <c r="Z3077">
        <v>947.78221320291402</v>
      </c>
      <c r="AA3077">
        <v>1422.39294952403</v>
      </c>
      <c r="AB3077">
        <v>1.625011825909052</v>
      </c>
    </row>
    <row r="3078" spans="1:28" x14ac:dyDescent="0.25">
      <c r="A3078" t="s">
        <v>4709</v>
      </c>
      <c r="B3078" t="s">
        <v>4710</v>
      </c>
      <c r="C3078">
        <v>2</v>
      </c>
      <c r="D3078">
        <v>2021</v>
      </c>
      <c r="E3078" t="s">
        <v>3587</v>
      </c>
      <c r="F3078">
        <v>3</v>
      </c>
      <c r="G3078">
        <v>500000000</v>
      </c>
      <c r="H3078">
        <v>20.03011865638647</v>
      </c>
      <c r="I3078">
        <v>4424779</v>
      </c>
      <c r="J3078">
        <v>7</v>
      </c>
      <c r="K3078">
        <v>2</v>
      </c>
      <c r="L3078">
        <v>113</v>
      </c>
      <c r="M3078">
        <v>16</v>
      </c>
      <c r="N3078">
        <v>4.7031558000000002</v>
      </c>
      <c r="O3078">
        <v>-74.102747800000003</v>
      </c>
      <c r="P3078">
        <v>1</v>
      </c>
      <c r="Q3078">
        <v>1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31.79140520670077</v>
      </c>
      <c r="X3078">
        <v>7368.694389346726</v>
      </c>
      <c r="Y3078">
        <v>171.38266278292139</v>
      </c>
      <c r="Z3078">
        <v>160.63951371210021</v>
      </c>
      <c r="AA3078">
        <v>1055.060958388442</v>
      </c>
      <c r="AB3078">
        <v>119.9009831628869</v>
      </c>
    </row>
    <row r="3079" spans="1:28" x14ac:dyDescent="0.25">
      <c r="A3079" t="s">
        <v>4711</v>
      </c>
      <c r="B3079" t="s">
        <v>4028</v>
      </c>
      <c r="C3079">
        <v>5</v>
      </c>
      <c r="D3079">
        <v>2019</v>
      </c>
      <c r="E3079" t="s">
        <v>3587</v>
      </c>
      <c r="F3079">
        <v>3</v>
      </c>
      <c r="G3079">
        <v>1021000000</v>
      </c>
      <c r="H3079">
        <v>20.744048376128941</v>
      </c>
      <c r="I3079">
        <v>4439130</v>
      </c>
      <c r="J3079">
        <v>4</v>
      </c>
      <c r="K3079">
        <v>3</v>
      </c>
      <c r="L3079">
        <v>230</v>
      </c>
      <c r="M3079">
        <v>58</v>
      </c>
      <c r="N3079">
        <v>4.7050000000000001</v>
      </c>
      <c r="O3079">
        <v>-74.06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1</v>
      </c>
      <c r="V3079">
        <v>0</v>
      </c>
      <c r="W3079">
        <v>163.70270344150231</v>
      </c>
      <c r="X3079">
        <v>8349.7740890404675</v>
      </c>
      <c r="Y3079">
        <v>373.94538460862299</v>
      </c>
      <c r="Z3079">
        <v>1161.987195518431</v>
      </c>
      <c r="AA3079">
        <v>1694.0468392271989</v>
      </c>
      <c r="AB3079">
        <v>517.16147004462016</v>
      </c>
    </row>
    <row r="3080" spans="1:28" x14ac:dyDescent="0.25">
      <c r="A3080" t="s">
        <v>4712</v>
      </c>
      <c r="B3080" t="s">
        <v>3953</v>
      </c>
      <c r="C3080">
        <v>11</v>
      </c>
      <c r="D3080">
        <v>2019</v>
      </c>
      <c r="E3080" t="s">
        <v>3587</v>
      </c>
      <c r="F3080">
        <v>3</v>
      </c>
      <c r="G3080">
        <v>1650000000</v>
      </c>
      <c r="H3080">
        <v>21.2240411248589</v>
      </c>
      <c r="I3080">
        <v>6600000</v>
      </c>
      <c r="J3080">
        <v>5</v>
      </c>
      <c r="K3080">
        <v>5</v>
      </c>
      <c r="L3080">
        <v>250</v>
      </c>
      <c r="M3080">
        <v>50</v>
      </c>
      <c r="N3080">
        <v>4.6989999999999998</v>
      </c>
      <c r="O3080">
        <v>-74.06</v>
      </c>
      <c r="P3080">
        <v>0</v>
      </c>
      <c r="Q3080">
        <v>1</v>
      </c>
      <c r="R3080">
        <v>1</v>
      </c>
      <c r="S3080">
        <v>0</v>
      </c>
      <c r="T3080">
        <v>0</v>
      </c>
      <c r="U3080">
        <v>1</v>
      </c>
      <c r="V3080">
        <v>0</v>
      </c>
      <c r="W3080">
        <v>177.00856777171839</v>
      </c>
      <c r="X3080">
        <v>7756.3198723433588</v>
      </c>
      <c r="Y3080">
        <v>311.00840949353659</v>
      </c>
      <c r="Z3080">
        <v>923.96439538780464</v>
      </c>
      <c r="AA3080">
        <v>1270.093429401838</v>
      </c>
      <c r="AB3080">
        <v>370.37041182736772</v>
      </c>
    </row>
    <row r="3081" spans="1:28" x14ac:dyDescent="0.25">
      <c r="A3081" t="s">
        <v>4713</v>
      </c>
      <c r="B3081" t="s">
        <v>4714</v>
      </c>
      <c r="C3081">
        <v>3</v>
      </c>
      <c r="D3081">
        <v>2021</v>
      </c>
      <c r="E3081" t="s">
        <v>3587</v>
      </c>
      <c r="F3081">
        <v>3</v>
      </c>
      <c r="G3081">
        <v>748149000</v>
      </c>
      <c r="H3081">
        <v>20.433112713962451</v>
      </c>
      <c r="I3081">
        <v>6620788</v>
      </c>
      <c r="J3081">
        <v>3</v>
      </c>
      <c r="K3081">
        <v>4</v>
      </c>
      <c r="L3081">
        <v>113</v>
      </c>
      <c r="M3081">
        <v>38</v>
      </c>
      <c r="N3081">
        <v>4.7087344</v>
      </c>
      <c r="O3081">
        <v>-74.055525700000004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1</v>
      </c>
      <c r="V3081">
        <v>0</v>
      </c>
      <c r="W3081">
        <v>68.520432134680874</v>
      </c>
      <c r="X3081">
        <v>8944.7730767354933</v>
      </c>
      <c r="Y3081">
        <v>457.97069395857397</v>
      </c>
      <c r="Z3081">
        <v>900.31004496711626</v>
      </c>
      <c r="AA3081">
        <v>1800.4284280597949</v>
      </c>
      <c r="AB3081">
        <v>121.53634134409</v>
      </c>
    </row>
    <row r="3082" spans="1:28" x14ac:dyDescent="0.25">
      <c r="A3082" t="s">
        <v>4715</v>
      </c>
      <c r="B3082" t="s">
        <v>4171</v>
      </c>
      <c r="C3082">
        <v>6</v>
      </c>
      <c r="D3082">
        <v>2021</v>
      </c>
      <c r="E3082" t="s">
        <v>3587</v>
      </c>
      <c r="F3082">
        <v>3</v>
      </c>
      <c r="G3082">
        <v>1070000000</v>
      </c>
      <c r="H3082">
        <v>20.790924485420231</v>
      </c>
      <c r="I3082">
        <v>2443620</v>
      </c>
      <c r="J3082">
        <v>4</v>
      </c>
      <c r="K3082">
        <v>2</v>
      </c>
      <c r="L3082">
        <v>437.875</v>
      </c>
      <c r="M3082">
        <v>109</v>
      </c>
      <c r="N3082">
        <v>4.7049849999999998</v>
      </c>
      <c r="O3082">
        <v>-74.063978000000006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108.98727775147719</v>
      </c>
      <c r="X3082">
        <v>8163.7386963065946</v>
      </c>
      <c r="Y3082">
        <v>805.27777231838547</v>
      </c>
      <c r="Z3082">
        <v>844.95114111900932</v>
      </c>
      <c r="AA3082">
        <v>1608.507808029734</v>
      </c>
      <c r="AB3082">
        <v>387.92963681077981</v>
      </c>
    </row>
    <row r="3083" spans="1:28" x14ac:dyDescent="0.25">
      <c r="A3083" t="s">
        <v>4716</v>
      </c>
      <c r="B3083" t="s">
        <v>4603</v>
      </c>
      <c r="C3083">
        <v>6</v>
      </c>
      <c r="D3083">
        <v>2021</v>
      </c>
      <c r="E3083" t="s">
        <v>3587</v>
      </c>
      <c r="F3083">
        <v>3</v>
      </c>
      <c r="G3083">
        <v>950000000</v>
      </c>
      <c r="H3083">
        <v>20.671972542558859</v>
      </c>
      <c r="I3083">
        <v>2169569</v>
      </c>
      <c r="J3083">
        <v>4</v>
      </c>
      <c r="K3083">
        <v>2</v>
      </c>
      <c r="L3083">
        <v>437.875</v>
      </c>
      <c r="M3083">
        <v>109</v>
      </c>
      <c r="N3083">
        <v>4.7047189999999999</v>
      </c>
      <c r="O3083">
        <v>-74.063208000000003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36.468074303942927</v>
      </c>
      <c r="X3083">
        <v>8170.8989870783653</v>
      </c>
      <c r="Y3083">
        <v>728.57496574090248</v>
      </c>
      <c r="Z3083">
        <v>934.85071707931536</v>
      </c>
      <c r="AA3083">
        <v>1687.1357616211651</v>
      </c>
      <c r="AB3083">
        <v>453.03018117802623</v>
      </c>
    </row>
    <row r="3084" spans="1:28" x14ac:dyDescent="0.25">
      <c r="A3084" t="s">
        <v>4717</v>
      </c>
      <c r="B3084" t="s">
        <v>52</v>
      </c>
      <c r="C3084">
        <v>1</v>
      </c>
      <c r="D3084">
        <v>2020</v>
      </c>
      <c r="E3084" t="s">
        <v>3587</v>
      </c>
      <c r="F3084">
        <v>3</v>
      </c>
      <c r="G3084">
        <v>350000000</v>
      </c>
      <c r="H3084">
        <v>19.673443712447732</v>
      </c>
      <c r="I3084">
        <v>3333333</v>
      </c>
      <c r="J3084">
        <v>4</v>
      </c>
      <c r="K3084">
        <v>3</v>
      </c>
      <c r="L3084">
        <v>105</v>
      </c>
      <c r="M3084">
        <v>26</v>
      </c>
      <c r="N3084">
        <v>4.6952920000000002</v>
      </c>
      <c r="O3084">
        <v>-74.109199000000004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142.20412225013479</v>
      </c>
      <c r="X3084">
        <v>6658.7394934729264</v>
      </c>
      <c r="Y3084">
        <v>154.96402898906771</v>
      </c>
      <c r="Z3084">
        <v>335.9055607533291</v>
      </c>
      <c r="AA3084">
        <v>1773.836548615709</v>
      </c>
      <c r="AB3084">
        <v>113.0461900025242</v>
      </c>
    </row>
    <row r="3085" spans="1:28" x14ac:dyDescent="0.25">
      <c r="A3085" t="s">
        <v>4718</v>
      </c>
      <c r="B3085" t="s">
        <v>52</v>
      </c>
      <c r="C3085">
        <v>1</v>
      </c>
      <c r="D3085">
        <v>2020</v>
      </c>
      <c r="E3085" t="s">
        <v>3587</v>
      </c>
      <c r="F3085">
        <v>3</v>
      </c>
      <c r="G3085">
        <v>370000000</v>
      </c>
      <c r="H3085">
        <v>19.729013563602539</v>
      </c>
      <c r="I3085">
        <v>3274336</v>
      </c>
      <c r="J3085">
        <v>4</v>
      </c>
      <c r="K3085">
        <v>3</v>
      </c>
      <c r="L3085">
        <v>113</v>
      </c>
      <c r="M3085">
        <v>28</v>
      </c>
      <c r="N3085">
        <v>4.6955375000000004</v>
      </c>
      <c r="O3085">
        <v>-74.116411900000003</v>
      </c>
      <c r="P3085">
        <v>0</v>
      </c>
      <c r="Q3085">
        <v>1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166.332078991836</v>
      </c>
      <c r="X3085">
        <v>6940.3737502242402</v>
      </c>
      <c r="Y3085">
        <v>172.93639702080671</v>
      </c>
      <c r="Z3085">
        <v>516.64750937896588</v>
      </c>
      <c r="AA3085">
        <v>1642.2292497116159</v>
      </c>
      <c r="AB3085">
        <v>111.7638092503966</v>
      </c>
    </row>
    <row r="3086" spans="1:28" x14ac:dyDescent="0.25">
      <c r="A3086" t="s">
        <v>4719</v>
      </c>
      <c r="B3086" t="s">
        <v>4720</v>
      </c>
      <c r="C3086">
        <v>8</v>
      </c>
      <c r="D3086">
        <v>2019</v>
      </c>
      <c r="E3086" t="s">
        <v>3587</v>
      </c>
      <c r="F3086">
        <v>3</v>
      </c>
      <c r="G3086">
        <v>1300000000</v>
      </c>
      <c r="H3086">
        <v>20.9856301014139</v>
      </c>
      <c r="I3086">
        <v>5058366</v>
      </c>
      <c r="J3086">
        <v>3</v>
      </c>
      <c r="K3086">
        <v>3</v>
      </c>
      <c r="L3086">
        <v>257</v>
      </c>
      <c r="M3086">
        <v>86</v>
      </c>
      <c r="N3086">
        <v>4.6994017000000001</v>
      </c>
      <c r="O3086">
        <v>-74.049796400000005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220.78914881951911</v>
      </c>
      <c r="X3086">
        <v>8388.4327447293781</v>
      </c>
      <c r="Y3086">
        <v>388.56811136750377</v>
      </c>
      <c r="Z3086">
        <v>323.61104926558761</v>
      </c>
      <c r="AA3086">
        <v>652.03745542775403</v>
      </c>
      <c r="AB3086">
        <v>26.069877049511401</v>
      </c>
    </row>
    <row r="3087" spans="1:28" x14ac:dyDescent="0.25">
      <c r="A3087" t="s">
        <v>4721</v>
      </c>
      <c r="B3087" t="s">
        <v>52</v>
      </c>
      <c r="C3087">
        <v>1</v>
      </c>
      <c r="D3087">
        <v>2020</v>
      </c>
      <c r="E3087" t="s">
        <v>3587</v>
      </c>
      <c r="F3087">
        <v>3</v>
      </c>
      <c r="G3087">
        <v>460000000</v>
      </c>
      <c r="H3087">
        <v>19.94673704744741</v>
      </c>
      <c r="I3087">
        <v>3066667</v>
      </c>
      <c r="J3087">
        <v>5</v>
      </c>
      <c r="K3087">
        <v>3</v>
      </c>
      <c r="L3087">
        <v>150</v>
      </c>
      <c r="M3087">
        <v>30</v>
      </c>
      <c r="N3087">
        <v>4.7071110000000003</v>
      </c>
      <c r="O3087">
        <v>-74.098271800000006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172.33721067917861</v>
      </c>
      <c r="X3087">
        <v>7752.2973453765817</v>
      </c>
      <c r="Y3087">
        <v>105.3170416497636</v>
      </c>
      <c r="Z3087">
        <v>584.41532037324316</v>
      </c>
      <c r="AA3087">
        <v>409.92798390556271</v>
      </c>
      <c r="AB3087">
        <v>49.774945293455502</v>
      </c>
    </row>
    <row r="3088" spans="1:28" x14ac:dyDescent="0.25">
      <c r="A3088" t="s">
        <v>4722</v>
      </c>
      <c r="B3088" t="s">
        <v>4723</v>
      </c>
      <c r="C3088">
        <v>1</v>
      </c>
      <c r="D3088">
        <v>2021</v>
      </c>
      <c r="E3088" t="s">
        <v>3587</v>
      </c>
      <c r="F3088">
        <v>3</v>
      </c>
      <c r="G3088">
        <v>450000000</v>
      </c>
      <c r="H3088">
        <v>19.924758140728638</v>
      </c>
      <c r="I3088">
        <v>5421687</v>
      </c>
      <c r="J3088">
        <v>4</v>
      </c>
      <c r="K3088">
        <v>3</v>
      </c>
      <c r="L3088">
        <v>83</v>
      </c>
      <c r="M3088">
        <v>21</v>
      </c>
      <c r="N3088">
        <v>4.7069999999999999</v>
      </c>
      <c r="O3088">
        <v>-74.114999999999995</v>
      </c>
      <c r="P3088">
        <v>1</v>
      </c>
      <c r="Q3088">
        <v>1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188.6102079424011</v>
      </c>
      <c r="X3088">
        <v>8089.515772423928</v>
      </c>
      <c r="Y3088">
        <v>79.075830177829346</v>
      </c>
      <c r="Z3088">
        <v>493.88463799767072</v>
      </c>
      <c r="AA3088">
        <v>1842.438461424578</v>
      </c>
      <c r="AB3088">
        <v>319.67591981191993</v>
      </c>
    </row>
    <row r="3089" spans="1:28" x14ac:dyDescent="0.25">
      <c r="A3089" t="s">
        <v>4724</v>
      </c>
      <c r="B3089" t="s">
        <v>3908</v>
      </c>
      <c r="C3089">
        <v>3</v>
      </c>
      <c r="D3089">
        <v>2021</v>
      </c>
      <c r="E3089" t="s">
        <v>3587</v>
      </c>
      <c r="F3089">
        <v>3</v>
      </c>
      <c r="G3089">
        <v>1200000000</v>
      </c>
      <c r="H3089">
        <v>20.905587393740369</v>
      </c>
      <c r="I3089">
        <v>10619469</v>
      </c>
      <c r="J3089">
        <v>4</v>
      </c>
      <c r="K3089">
        <v>4</v>
      </c>
      <c r="L3089">
        <v>113</v>
      </c>
      <c r="M3089">
        <v>28</v>
      </c>
      <c r="N3089">
        <v>4.7013217579999997</v>
      </c>
      <c r="O3089">
        <v>-74.061180376999999</v>
      </c>
      <c r="P3089">
        <v>0</v>
      </c>
      <c r="Q3089">
        <v>1</v>
      </c>
      <c r="R3089">
        <v>0</v>
      </c>
      <c r="S3089">
        <v>0</v>
      </c>
      <c r="T3089">
        <v>0</v>
      </c>
      <c r="U3089">
        <v>1</v>
      </c>
      <c r="V3089">
        <v>0</v>
      </c>
      <c r="W3089">
        <v>381.579438558032</v>
      </c>
      <c r="X3089">
        <v>7925.2027902220971</v>
      </c>
      <c r="Y3089">
        <v>513.75229822040194</v>
      </c>
      <c r="Z3089">
        <v>1008.601810547652</v>
      </c>
      <c r="AA3089">
        <v>1517.4458557664209</v>
      </c>
      <c r="AB3089">
        <v>212.26382951782489</v>
      </c>
    </row>
    <row r="3090" spans="1:28" x14ac:dyDescent="0.25">
      <c r="A3090" t="s">
        <v>4725</v>
      </c>
      <c r="B3090" t="s">
        <v>47</v>
      </c>
      <c r="C3090">
        <v>6</v>
      </c>
      <c r="D3090">
        <v>2021</v>
      </c>
      <c r="E3090" t="s">
        <v>3587</v>
      </c>
      <c r="F3090">
        <v>3</v>
      </c>
      <c r="G3090">
        <v>680000000</v>
      </c>
      <c r="H3090">
        <v>20.33760335613443</v>
      </c>
      <c r="I3090">
        <v>6017699</v>
      </c>
      <c r="J3090">
        <v>4</v>
      </c>
      <c r="K3090">
        <v>4</v>
      </c>
      <c r="L3090">
        <v>113</v>
      </c>
      <c r="M3090">
        <v>28</v>
      </c>
      <c r="N3090">
        <v>4.7</v>
      </c>
      <c r="O3090">
        <v>-74.114000000000004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69.956072861261518</v>
      </c>
      <c r="X3090">
        <v>7314.7341478716144</v>
      </c>
      <c r="Y3090">
        <v>158.64326183868451</v>
      </c>
      <c r="Z3090">
        <v>102.6879925019128</v>
      </c>
      <c r="AA3090">
        <v>1811.3583770947389</v>
      </c>
      <c r="AB3090">
        <v>151.22089192502861</v>
      </c>
    </row>
    <row r="3091" spans="1:28" x14ac:dyDescent="0.25">
      <c r="A3091" t="s">
        <v>4726</v>
      </c>
      <c r="B3091" t="s">
        <v>4727</v>
      </c>
      <c r="C3091">
        <v>10</v>
      </c>
      <c r="D3091">
        <v>2019</v>
      </c>
      <c r="E3091" t="s">
        <v>3587</v>
      </c>
      <c r="F3091">
        <v>3</v>
      </c>
      <c r="G3091">
        <v>1150000000</v>
      </c>
      <c r="H3091">
        <v>20.86302777932157</v>
      </c>
      <c r="I3091">
        <v>4406130</v>
      </c>
      <c r="J3091">
        <v>4</v>
      </c>
      <c r="K3091">
        <v>4</v>
      </c>
      <c r="L3091">
        <v>261</v>
      </c>
      <c r="M3091">
        <v>65</v>
      </c>
      <c r="N3091">
        <v>4.71</v>
      </c>
      <c r="O3091">
        <v>-74.05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1</v>
      </c>
      <c r="V3091">
        <v>0</v>
      </c>
      <c r="W3091">
        <v>243.84991562565219</v>
      </c>
      <c r="X3091">
        <v>9366.9939936322171</v>
      </c>
      <c r="Y3091">
        <v>509.33083203201278</v>
      </c>
      <c r="Z3091">
        <v>767.74219409487614</v>
      </c>
      <c r="AA3091">
        <v>1830.434885381298</v>
      </c>
      <c r="AB3091">
        <v>498.07532145984601</v>
      </c>
    </row>
    <row r="3092" spans="1:28" x14ac:dyDescent="0.25">
      <c r="A3092" t="s">
        <v>4728</v>
      </c>
      <c r="B3092" t="s">
        <v>4729</v>
      </c>
      <c r="C3092">
        <v>8</v>
      </c>
      <c r="D3092">
        <v>2019</v>
      </c>
      <c r="E3092" t="s">
        <v>3587</v>
      </c>
      <c r="F3092">
        <v>3</v>
      </c>
      <c r="G3092">
        <v>350000000</v>
      </c>
      <c r="H3092">
        <v>19.673443712447732</v>
      </c>
      <c r="I3092">
        <v>2755906</v>
      </c>
      <c r="J3092">
        <v>5</v>
      </c>
      <c r="K3092">
        <v>3</v>
      </c>
      <c r="L3092">
        <v>127</v>
      </c>
      <c r="M3092">
        <v>25</v>
      </c>
      <c r="N3092">
        <v>4.6950001720000003</v>
      </c>
      <c r="O3092">
        <v>-74.109001160000005</v>
      </c>
      <c r="P3092">
        <v>1</v>
      </c>
      <c r="Q3092">
        <v>1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151.78386146261039</v>
      </c>
      <c r="X3092">
        <v>6621.628430252722</v>
      </c>
      <c r="Y3092">
        <v>116.7620783283751</v>
      </c>
      <c r="Z3092">
        <v>334.69738661117111</v>
      </c>
      <c r="AA3092">
        <v>1734.730386441496</v>
      </c>
      <c r="AB3092">
        <v>151.73386847119141</v>
      </c>
    </row>
    <row r="3093" spans="1:28" x14ac:dyDescent="0.25">
      <c r="A3093" t="s">
        <v>4730</v>
      </c>
      <c r="B3093" t="s">
        <v>52</v>
      </c>
      <c r="C3093">
        <v>1</v>
      </c>
      <c r="D3093">
        <v>2020</v>
      </c>
      <c r="E3093" t="s">
        <v>3587</v>
      </c>
      <c r="F3093">
        <v>3</v>
      </c>
      <c r="G3093">
        <v>430000000</v>
      </c>
      <c r="H3093">
        <v>19.879295766651879</v>
      </c>
      <c r="I3093">
        <v>3805310</v>
      </c>
      <c r="J3093">
        <v>6</v>
      </c>
      <c r="K3093">
        <v>4</v>
      </c>
      <c r="L3093">
        <v>113</v>
      </c>
      <c r="M3093">
        <v>19</v>
      </c>
      <c r="N3093">
        <v>4.7091349999999998</v>
      </c>
      <c r="O3093">
        <v>-74.102706900000001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196.4110991663384</v>
      </c>
      <c r="X3093">
        <v>8026.5924395798793</v>
      </c>
      <c r="Y3093">
        <v>175.1427536618996</v>
      </c>
      <c r="Z3093">
        <v>439.74941150315658</v>
      </c>
      <c r="AA3093">
        <v>636.91969032844304</v>
      </c>
      <c r="AB3093">
        <v>74.11804172266946</v>
      </c>
    </row>
    <row r="3094" spans="1:28" x14ac:dyDescent="0.25">
      <c r="A3094" t="s">
        <v>4731</v>
      </c>
      <c r="B3094" t="s">
        <v>4732</v>
      </c>
      <c r="C3094">
        <v>8</v>
      </c>
      <c r="D3094">
        <v>2019</v>
      </c>
      <c r="E3094" t="s">
        <v>3587</v>
      </c>
      <c r="F3094">
        <v>3</v>
      </c>
      <c r="G3094">
        <v>350000000</v>
      </c>
      <c r="H3094">
        <v>19.673443712447732</v>
      </c>
      <c r="I3094">
        <v>1215278</v>
      </c>
      <c r="J3094">
        <v>7</v>
      </c>
      <c r="K3094">
        <v>4</v>
      </c>
      <c r="L3094">
        <v>288</v>
      </c>
      <c r="M3094">
        <v>41</v>
      </c>
      <c r="N3094">
        <v>4.7150001530000001</v>
      </c>
      <c r="O3094">
        <v>-74.136001586999996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18.877110963473989</v>
      </c>
      <c r="X3094">
        <v>9830.7594611894474</v>
      </c>
      <c r="Y3094">
        <v>447.12163833662407</v>
      </c>
      <c r="Z3094">
        <v>1144.67083834966</v>
      </c>
      <c r="AA3094">
        <v>1706.068826723128</v>
      </c>
      <c r="AB3094">
        <v>95.192333037293324</v>
      </c>
    </row>
    <row r="3095" spans="1:28" x14ac:dyDescent="0.25">
      <c r="A3095" t="s">
        <v>4733</v>
      </c>
      <c r="B3095" t="s">
        <v>4734</v>
      </c>
      <c r="C3095">
        <v>6</v>
      </c>
      <c r="D3095">
        <v>2019</v>
      </c>
      <c r="E3095" t="s">
        <v>3587</v>
      </c>
      <c r="F3095">
        <v>3</v>
      </c>
      <c r="G3095">
        <v>325000000</v>
      </c>
      <c r="H3095">
        <v>19.599335740294009</v>
      </c>
      <c r="I3095">
        <v>4166667</v>
      </c>
      <c r="J3095">
        <v>3</v>
      </c>
      <c r="K3095">
        <v>2</v>
      </c>
      <c r="L3095">
        <v>78</v>
      </c>
      <c r="M3095">
        <v>26</v>
      </c>
      <c r="N3095">
        <v>4.6817099999999998</v>
      </c>
      <c r="O3095">
        <v>-74.131</v>
      </c>
      <c r="P3095">
        <v>0</v>
      </c>
      <c r="Q3095">
        <v>1</v>
      </c>
      <c r="R3095">
        <v>0</v>
      </c>
      <c r="S3095">
        <v>0</v>
      </c>
      <c r="T3095">
        <v>0</v>
      </c>
      <c r="U3095">
        <v>1</v>
      </c>
      <c r="V3095">
        <v>0</v>
      </c>
      <c r="W3095">
        <v>244.47161616494259</v>
      </c>
      <c r="X3095">
        <v>6454.2407469861319</v>
      </c>
      <c r="Y3095">
        <v>549.39100045196278</v>
      </c>
      <c r="Z3095">
        <v>1310.3553732092639</v>
      </c>
      <c r="AA3095">
        <v>2094.6892796440461</v>
      </c>
      <c r="AB3095">
        <v>391.00130049597129</v>
      </c>
    </row>
    <row r="3096" spans="1:28" x14ac:dyDescent="0.25">
      <c r="A3096" t="s">
        <v>4735</v>
      </c>
      <c r="B3096" t="s">
        <v>52</v>
      </c>
      <c r="C3096">
        <v>1</v>
      </c>
      <c r="D3096">
        <v>2020</v>
      </c>
      <c r="E3096" t="s">
        <v>3587</v>
      </c>
      <c r="F3096">
        <v>3</v>
      </c>
      <c r="G3096">
        <v>365000000</v>
      </c>
      <c r="H3096">
        <v>19.71540791154677</v>
      </c>
      <c r="I3096">
        <v>1158730</v>
      </c>
      <c r="J3096">
        <v>8</v>
      </c>
      <c r="K3096">
        <v>5</v>
      </c>
      <c r="L3096">
        <v>315</v>
      </c>
      <c r="M3096">
        <v>39</v>
      </c>
      <c r="N3096">
        <v>4.7119197000000002</v>
      </c>
      <c r="O3096">
        <v>-74.117403699999997</v>
      </c>
      <c r="P3096">
        <v>1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121.5451994461317</v>
      </c>
      <c r="X3096">
        <v>8691.6617575495566</v>
      </c>
      <c r="Y3096">
        <v>125.77730287278099</v>
      </c>
      <c r="Z3096">
        <v>426.40463178789031</v>
      </c>
      <c r="AA3096">
        <v>1907.4680083889541</v>
      </c>
      <c r="AB3096">
        <v>191.3228907617426</v>
      </c>
    </row>
    <row r="3097" spans="1:28" x14ac:dyDescent="0.25">
      <c r="A3097" t="s">
        <v>4736</v>
      </c>
      <c r="B3097" t="s">
        <v>4412</v>
      </c>
      <c r="C3097">
        <v>8</v>
      </c>
      <c r="D3097">
        <v>2019</v>
      </c>
      <c r="E3097" t="s">
        <v>3587</v>
      </c>
      <c r="F3097">
        <v>3</v>
      </c>
      <c r="G3097">
        <v>650000000</v>
      </c>
      <c r="H3097">
        <v>20.29248292085396</v>
      </c>
      <c r="I3097">
        <v>5200000</v>
      </c>
      <c r="J3097">
        <v>2</v>
      </c>
      <c r="K3097">
        <v>2</v>
      </c>
      <c r="L3097">
        <v>125</v>
      </c>
      <c r="M3097">
        <v>62</v>
      </c>
      <c r="N3097">
        <v>4.7068405999999996</v>
      </c>
      <c r="O3097">
        <v>-74.0429721</v>
      </c>
      <c r="P3097">
        <v>0</v>
      </c>
      <c r="Q3097">
        <v>1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449.16264439572348</v>
      </c>
      <c r="X3097">
        <v>9500.8221906879044</v>
      </c>
      <c r="Y3097">
        <v>288.1843126333801</v>
      </c>
      <c r="Z3097">
        <v>333.5827506189483</v>
      </c>
      <c r="AA3097">
        <v>1203.770275578519</v>
      </c>
      <c r="AB3097">
        <v>327.28714971976171</v>
      </c>
    </row>
    <row r="3098" spans="1:28" x14ac:dyDescent="0.25">
      <c r="A3098" t="s">
        <v>4737</v>
      </c>
      <c r="B3098" t="s">
        <v>52</v>
      </c>
      <c r="C3098">
        <v>1</v>
      </c>
      <c r="D3098">
        <v>2020</v>
      </c>
      <c r="E3098" t="s">
        <v>3587</v>
      </c>
      <c r="F3098">
        <v>3</v>
      </c>
      <c r="G3098">
        <v>620000000</v>
      </c>
      <c r="H3098">
        <v>20.245230036003409</v>
      </c>
      <c r="I3098">
        <v>5486726</v>
      </c>
      <c r="J3098">
        <v>4</v>
      </c>
      <c r="K3098">
        <v>4</v>
      </c>
      <c r="L3098">
        <v>113</v>
      </c>
      <c r="M3098">
        <v>28</v>
      </c>
      <c r="N3098">
        <v>4.705972482</v>
      </c>
      <c r="O3098">
        <v>-74.057322489000001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120.9826775582857</v>
      </c>
      <c r="X3098">
        <v>8580.3014400392094</v>
      </c>
      <c r="Y3098">
        <v>154.2870520324208</v>
      </c>
      <c r="Z3098">
        <v>904.1397768251644</v>
      </c>
      <c r="AA3098">
        <v>1607.378012383218</v>
      </c>
      <c r="AB3098">
        <v>239.79007492213549</v>
      </c>
    </row>
    <row r="3099" spans="1:28" x14ac:dyDescent="0.25">
      <c r="A3099" t="s">
        <v>4738</v>
      </c>
      <c r="B3099" t="s">
        <v>3715</v>
      </c>
      <c r="C3099">
        <v>5</v>
      </c>
      <c r="D3099">
        <v>2020</v>
      </c>
      <c r="E3099" t="s">
        <v>3587</v>
      </c>
      <c r="F3099">
        <v>3</v>
      </c>
      <c r="G3099">
        <v>800000000</v>
      </c>
      <c r="H3099">
        <v>20.500122285632202</v>
      </c>
      <c r="I3099">
        <v>1616162</v>
      </c>
      <c r="J3099">
        <v>5</v>
      </c>
      <c r="K3099">
        <v>4</v>
      </c>
      <c r="L3099">
        <v>495</v>
      </c>
      <c r="M3099">
        <v>99</v>
      </c>
      <c r="N3099">
        <v>4.7036569999999998</v>
      </c>
      <c r="O3099">
        <v>-74.055536000000004</v>
      </c>
      <c r="P3099">
        <v>1</v>
      </c>
      <c r="Q3099">
        <v>1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246.17701734800869</v>
      </c>
      <c r="X3099">
        <v>8448.9156747544257</v>
      </c>
      <c r="Y3099">
        <v>173.27433626297571</v>
      </c>
      <c r="Z3099">
        <v>650.84280917060835</v>
      </c>
      <c r="AA3099">
        <v>1285.5831527045509</v>
      </c>
      <c r="AB3099">
        <v>24.537831870463499</v>
      </c>
    </row>
    <row r="3100" spans="1:28" x14ac:dyDescent="0.25">
      <c r="A3100" t="s">
        <v>4739</v>
      </c>
      <c r="B3100" t="s">
        <v>4740</v>
      </c>
      <c r="C3100">
        <v>5</v>
      </c>
      <c r="D3100">
        <v>2020</v>
      </c>
      <c r="E3100" t="s">
        <v>3587</v>
      </c>
      <c r="F3100">
        <v>3</v>
      </c>
      <c r="G3100">
        <v>550000000</v>
      </c>
      <c r="H3100">
        <v>20.125428836190789</v>
      </c>
      <c r="I3100">
        <v>4867257</v>
      </c>
      <c r="J3100">
        <v>7</v>
      </c>
      <c r="K3100">
        <v>2</v>
      </c>
      <c r="L3100">
        <v>113</v>
      </c>
      <c r="M3100">
        <v>16</v>
      </c>
      <c r="N3100">
        <v>4.7156515690000003</v>
      </c>
      <c r="O3100">
        <v>-74.123042884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90.619754383907051</v>
      </c>
      <c r="X3100">
        <v>9291.1224972502987</v>
      </c>
      <c r="Y3100">
        <v>109.10048301197079</v>
      </c>
      <c r="Z3100">
        <v>1110.981217743325</v>
      </c>
      <c r="AA3100">
        <v>1857.186728339278</v>
      </c>
      <c r="AB3100">
        <v>52.266711758081897</v>
      </c>
    </row>
    <row r="3101" spans="1:28" x14ac:dyDescent="0.25">
      <c r="A3101" t="s">
        <v>4741</v>
      </c>
      <c r="B3101" t="s">
        <v>4742</v>
      </c>
      <c r="C3101">
        <v>3</v>
      </c>
      <c r="D3101">
        <v>2021</v>
      </c>
      <c r="E3101" t="s">
        <v>3587</v>
      </c>
      <c r="F3101">
        <v>3</v>
      </c>
      <c r="G3101">
        <v>690000000</v>
      </c>
      <c r="H3101">
        <v>20.352202155555581</v>
      </c>
      <c r="I3101">
        <v>6106195</v>
      </c>
      <c r="J3101">
        <v>3</v>
      </c>
      <c r="K3101">
        <v>2</v>
      </c>
      <c r="L3101">
        <v>113</v>
      </c>
      <c r="M3101">
        <v>38</v>
      </c>
      <c r="N3101">
        <v>4.7082079999999999</v>
      </c>
      <c r="O3101">
        <v>-74.0509299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101.939095737804</v>
      </c>
      <c r="X3101">
        <v>9143.0598941128355</v>
      </c>
      <c r="Y3101">
        <v>297.97043290352178</v>
      </c>
      <c r="Z3101">
        <v>584.12470435105797</v>
      </c>
      <c r="AA3101">
        <v>1635.090531627277</v>
      </c>
      <c r="AB3101">
        <v>382.28888618804922</v>
      </c>
    </row>
    <row r="3102" spans="1:28" x14ac:dyDescent="0.25">
      <c r="A3102" t="s">
        <v>4743</v>
      </c>
      <c r="B3102" t="s">
        <v>47</v>
      </c>
      <c r="C3102">
        <v>2</v>
      </c>
      <c r="D3102">
        <v>2021</v>
      </c>
      <c r="E3102" t="s">
        <v>3587</v>
      </c>
      <c r="F3102">
        <v>3</v>
      </c>
      <c r="G3102">
        <v>1199000000</v>
      </c>
      <c r="H3102">
        <v>20.904753712991791</v>
      </c>
      <c r="I3102">
        <v>10610619</v>
      </c>
      <c r="J3102">
        <v>5</v>
      </c>
      <c r="K3102">
        <v>5</v>
      </c>
      <c r="L3102">
        <v>113</v>
      </c>
      <c r="M3102">
        <v>23</v>
      </c>
      <c r="N3102">
        <v>4.7110000000000003</v>
      </c>
      <c r="O3102">
        <v>-74.052000000000007</v>
      </c>
      <c r="P3102">
        <v>0</v>
      </c>
      <c r="Q3102">
        <v>1</v>
      </c>
      <c r="R3102">
        <v>0</v>
      </c>
      <c r="S3102">
        <v>0</v>
      </c>
      <c r="T3102">
        <v>0</v>
      </c>
      <c r="U3102">
        <v>1</v>
      </c>
      <c r="V3102">
        <v>0</v>
      </c>
      <c r="W3102">
        <v>412.47310087746388</v>
      </c>
      <c r="X3102">
        <v>9352.6444561515927</v>
      </c>
      <c r="Y3102">
        <v>618.33988906820593</v>
      </c>
      <c r="Z3102">
        <v>914.74623216060797</v>
      </c>
      <c r="AA3102">
        <v>1955.4276981396611</v>
      </c>
      <c r="AB3102">
        <v>262.14380104263512</v>
      </c>
    </row>
    <row r="3103" spans="1:28" x14ac:dyDescent="0.25">
      <c r="A3103" t="s">
        <v>4744</v>
      </c>
      <c r="B3103" t="s">
        <v>4745</v>
      </c>
      <c r="C3103">
        <v>7</v>
      </c>
      <c r="D3103">
        <v>2021</v>
      </c>
      <c r="E3103" t="s">
        <v>3587</v>
      </c>
      <c r="F3103">
        <v>3</v>
      </c>
      <c r="G3103">
        <v>950000000</v>
      </c>
      <c r="H3103">
        <v>20.671972542558859</v>
      </c>
      <c r="I3103">
        <v>8407080</v>
      </c>
      <c r="J3103">
        <v>4</v>
      </c>
      <c r="K3103">
        <v>2</v>
      </c>
      <c r="L3103">
        <v>113</v>
      </c>
      <c r="M3103">
        <v>28</v>
      </c>
      <c r="N3103">
        <v>4.7047189999999999</v>
      </c>
      <c r="O3103">
        <v>-74.063208000000003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36.468074303942927</v>
      </c>
      <c r="X3103">
        <v>8170.8989870783653</v>
      </c>
      <c r="Y3103">
        <v>728.57496574090248</v>
      </c>
      <c r="Z3103">
        <v>934.85071707931536</v>
      </c>
      <c r="AA3103">
        <v>1687.1357616211651</v>
      </c>
      <c r="AB3103">
        <v>453.03018117802623</v>
      </c>
    </row>
    <row r="3104" spans="1:28" x14ac:dyDescent="0.25">
      <c r="A3104" t="s">
        <v>4746</v>
      </c>
      <c r="B3104" t="s">
        <v>4171</v>
      </c>
      <c r="C3104">
        <v>7</v>
      </c>
      <c r="D3104">
        <v>2021</v>
      </c>
      <c r="E3104" t="s">
        <v>3587</v>
      </c>
      <c r="F3104">
        <v>3</v>
      </c>
      <c r="G3104">
        <v>1070000000</v>
      </c>
      <c r="H3104">
        <v>20.790924485420231</v>
      </c>
      <c r="I3104">
        <v>9469027</v>
      </c>
      <c r="J3104">
        <v>4</v>
      </c>
      <c r="K3104">
        <v>2</v>
      </c>
      <c r="L3104">
        <v>113</v>
      </c>
      <c r="M3104">
        <v>28</v>
      </c>
      <c r="N3104">
        <v>4.7049849999999998</v>
      </c>
      <c r="O3104">
        <v>-74.063978000000006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1</v>
      </c>
      <c r="W3104">
        <v>108.98727775147719</v>
      </c>
      <c r="X3104">
        <v>8163.7386963065946</v>
      </c>
      <c r="Y3104">
        <v>805.27777231838547</v>
      </c>
      <c r="Z3104">
        <v>844.95114111900932</v>
      </c>
      <c r="AA3104">
        <v>1608.507808029734</v>
      </c>
      <c r="AB3104">
        <v>387.92963681077981</v>
      </c>
    </row>
    <row r="3105" spans="1:28" x14ac:dyDescent="0.25">
      <c r="A3105" t="s">
        <v>4747</v>
      </c>
      <c r="B3105" t="s">
        <v>52</v>
      </c>
      <c r="C3105">
        <v>1</v>
      </c>
      <c r="D3105">
        <v>2020</v>
      </c>
      <c r="E3105" t="s">
        <v>3587</v>
      </c>
      <c r="F3105">
        <v>3</v>
      </c>
      <c r="G3105">
        <v>350000000</v>
      </c>
      <c r="H3105">
        <v>19.673443712447732</v>
      </c>
      <c r="I3105">
        <v>3097345</v>
      </c>
      <c r="J3105">
        <v>4</v>
      </c>
      <c r="K3105">
        <v>4</v>
      </c>
      <c r="L3105">
        <v>113</v>
      </c>
      <c r="M3105">
        <v>28</v>
      </c>
      <c r="N3105">
        <v>4.7265765000000002</v>
      </c>
      <c r="O3105">
        <v>-74.118266199999994</v>
      </c>
      <c r="P3105">
        <v>0</v>
      </c>
      <c r="Q3105">
        <v>1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175.9151146013742</v>
      </c>
      <c r="X3105">
        <v>10279.491911042071</v>
      </c>
      <c r="Y3105">
        <v>312.76421980245232</v>
      </c>
      <c r="Z3105">
        <v>448.6605625932599</v>
      </c>
      <c r="AA3105">
        <v>2900.073510327436</v>
      </c>
      <c r="AB3105">
        <v>346.35682825719721</v>
      </c>
    </row>
    <row r="3106" spans="1:28" x14ac:dyDescent="0.25">
      <c r="A3106" t="s">
        <v>4748</v>
      </c>
      <c r="B3106" t="s">
        <v>4749</v>
      </c>
      <c r="C3106">
        <v>3</v>
      </c>
      <c r="D3106">
        <v>2021</v>
      </c>
      <c r="E3106" t="s">
        <v>3587</v>
      </c>
      <c r="F3106">
        <v>3</v>
      </c>
      <c r="G3106">
        <v>950000000</v>
      </c>
      <c r="H3106">
        <v>20.671972542558859</v>
      </c>
      <c r="I3106">
        <v>2950311</v>
      </c>
      <c r="J3106">
        <v>4</v>
      </c>
      <c r="K3106">
        <v>4</v>
      </c>
      <c r="L3106">
        <v>322</v>
      </c>
      <c r="M3106">
        <v>80</v>
      </c>
      <c r="N3106">
        <v>4.702</v>
      </c>
      <c r="O3106">
        <v>-74.06</v>
      </c>
      <c r="P3106">
        <v>0</v>
      </c>
      <c r="Q3106">
        <v>1</v>
      </c>
      <c r="R3106">
        <v>0</v>
      </c>
      <c r="S3106">
        <v>0</v>
      </c>
      <c r="T3106">
        <v>1</v>
      </c>
      <c r="U3106">
        <v>0</v>
      </c>
      <c r="V3106">
        <v>1</v>
      </c>
      <c r="W3106">
        <v>359.43484303088962</v>
      </c>
      <c r="X3106">
        <v>8051.6044058112293</v>
      </c>
      <c r="Y3106">
        <v>456.0662516701554</v>
      </c>
      <c r="Z3106">
        <v>1129.664534014365</v>
      </c>
      <c r="AA3106">
        <v>1459.5159652625091</v>
      </c>
      <c r="AB3106">
        <v>362.53769419160523</v>
      </c>
    </row>
    <row r="3107" spans="1:28" x14ac:dyDescent="0.25">
      <c r="A3107" t="s">
        <v>4750</v>
      </c>
      <c r="B3107" t="s">
        <v>4751</v>
      </c>
      <c r="C3107">
        <v>3</v>
      </c>
      <c r="D3107">
        <v>2020</v>
      </c>
      <c r="E3107" t="s">
        <v>3587</v>
      </c>
      <c r="F3107">
        <v>3</v>
      </c>
      <c r="G3107">
        <v>590000000</v>
      </c>
      <c r="H3107">
        <v>20.195633094864039</v>
      </c>
      <c r="I3107">
        <v>9516129</v>
      </c>
      <c r="J3107">
        <v>6</v>
      </c>
      <c r="K3107">
        <v>2</v>
      </c>
      <c r="L3107">
        <v>62</v>
      </c>
      <c r="M3107">
        <v>10</v>
      </c>
      <c r="N3107">
        <v>4.7016479000000002</v>
      </c>
      <c r="O3107">
        <v>-74.133282300000005</v>
      </c>
      <c r="P3107">
        <v>1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108.6537945088899</v>
      </c>
      <c r="X3107">
        <v>8397.3258876412656</v>
      </c>
      <c r="Y3107">
        <v>295.19434837020401</v>
      </c>
      <c r="Z3107">
        <v>1851.4369980813681</v>
      </c>
      <c r="AA3107">
        <v>327.86896723078581</v>
      </c>
      <c r="AB3107">
        <v>9.4071740774114438</v>
      </c>
    </row>
    <row r="3108" spans="1:28" x14ac:dyDescent="0.25">
      <c r="A3108" t="s">
        <v>4752</v>
      </c>
      <c r="B3108" t="s">
        <v>3995</v>
      </c>
      <c r="C3108">
        <v>5</v>
      </c>
      <c r="D3108">
        <v>2021</v>
      </c>
      <c r="E3108" t="s">
        <v>3587</v>
      </c>
      <c r="F3108">
        <v>3</v>
      </c>
      <c r="G3108">
        <v>410000000</v>
      </c>
      <c r="H3108">
        <v>19.831667717662629</v>
      </c>
      <c r="I3108">
        <v>3628319</v>
      </c>
      <c r="J3108">
        <v>7</v>
      </c>
      <c r="K3108">
        <v>2</v>
      </c>
      <c r="L3108">
        <v>113</v>
      </c>
      <c r="M3108">
        <v>16</v>
      </c>
      <c r="N3108">
        <v>4.6987772000000003</v>
      </c>
      <c r="O3108">
        <v>-74.123991700000005</v>
      </c>
      <c r="P3108">
        <v>0</v>
      </c>
      <c r="Q3108">
        <v>1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92.214288161619862</v>
      </c>
      <c r="X3108">
        <v>7614.1188196941775</v>
      </c>
      <c r="Y3108">
        <v>85.298121408256833</v>
      </c>
      <c r="Z3108">
        <v>866.14009359692102</v>
      </c>
      <c r="AA3108">
        <v>731.39968394972107</v>
      </c>
      <c r="AB3108">
        <v>147.3560268429317</v>
      </c>
    </row>
    <row r="3109" spans="1:28" x14ac:dyDescent="0.25">
      <c r="A3109" t="s">
        <v>4753</v>
      </c>
      <c r="B3109" t="s">
        <v>4754</v>
      </c>
      <c r="C3109">
        <v>10</v>
      </c>
      <c r="D3109">
        <v>2020</v>
      </c>
      <c r="E3109" t="s">
        <v>3587</v>
      </c>
      <c r="F3109">
        <v>3</v>
      </c>
      <c r="G3109">
        <v>490000000</v>
      </c>
      <c r="H3109">
        <v>20.009915949068951</v>
      </c>
      <c r="I3109">
        <v>1814815</v>
      </c>
      <c r="J3109">
        <v>9</v>
      </c>
      <c r="K3109">
        <v>2</v>
      </c>
      <c r="L3109">
        <v>270</v>
      </c>
      <c r="M3109">
        <v>30</v>
      </c>
      <c r="N3109">
        <v>4.7032306000000004</v>
      </c>
      <c r="O3109">
        <v>-74.130243699999994</v>
      </c>
      <c r="P3109">
        <v>1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184.25578255866799</v>
      </c>
      <c r="X3109">
        <v>8376.9319701445729</v>
      </c>
      <c r="Y3109">
        <v>154.9143369883538</v>
      </c>
      <c r="Z3109">
        <v>1530.0917153235009</v>
      </c>
      <c r="AA3109">
        <v>284.67084184533559</v>
      </c>
      <c r="AB3109">
        <v>138.532700203448</v>
      </c>
    </row>
    <row r="3110" spans="1:28" x14ac:dyDescent="0.25">
      <c r="A3110" t="s">
        <v>4755</v>
      </c>
      <c r="B3110" t="s">
        <v>4756</v>
      </c>
      <c r="C3110">
        <v>3</v>
      </c>
      <c r="D3110">
        <v>2021</v>
      </c>
      <c r="E3110" t="s">
        <v>3587</v>
      </c>
      <c r="F3110">
        <v>3</v>
      </c>
      <c r="G3110">
        <v>1600000000</v>
      </c>
      <c r="H3110">
        <v>21.193269466192149</v>
      </c>
      <c r="I3110">
        <v>14159292</v>
      </c>
      <c r="J3110">
        <v>3</v>
      </c>
      <c r="K3110">
        <v>2</v>
      </c>
      <c r="L3110">
        <v>113</v>
      </c>
      <c r="M3110">
        <v>38</v>
      </c>
      <c r="N3110">
        <v>4.7054378999999997</v>
      </c>
      <c r="O3110">
        <v>-74.055144999999996</v>
      </c>
      <c r="P3110">
        <v>1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44.359483130814851</v>
      </c>
      <c r="X3110">
        <v>8642.7283741000392</v>
      </c>
      <c r="Y3110">
        <v>181.08951995681949</v>
      </c>
      <c r="Z3110">
        <v>658.04399498562577</v>
      </c>
      <c r="AA3110">
        <v>1444.3105899021</v>
      </c>
      <c r="AB3110">
        <v>21.388890841814511</v>
      </c>
    </row>
    <row r="3111" spans="1:28" x14ac:dyDescent="0.25">
      <c r="A3111" t="s">
        <v>4757</v>
      </c>
      <c r="B3111" t="s">
        <v>3715</v>
      </c>
      <c r="C3111">
        <v>4</v>
      </c>
      <c r="D3111">
        <v>2020</v>
      </c>
      <c r="E3111" t="s">
        <v>3587</v>
      </c>
      <c r="F3111">
        <v>3</v>
      </c>
      <c r="G3111">
        <v>1200000000</v>
      </c>
      <c r="H3111">
        <v>20.905587393740369</v>
      </c>
      <c r="I3111">
        <v>10619469</v>
      </c>
      <c r="J3111">
        <v>3</v>
      </c>
      <c r="K3111">
        <v>3</v>
      </c>
      <c r="L3111">
        <v>113</v>
      </c>
      <c r="M3111">
        <v>38</v>
      </c>
      <c r="N3111">
        <v>4.7053529000000003</v>
      </c>
      <c r="O3111">
        <v>-74.056253100000006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133.8035193744042</v>
      </c>
      <c r="X3111">
        <v>8575.2088767818568</v>
      </c>
      <c r="Y3111">
        <v>77.654078214540078</v>
      </c>
      <c r="Z3111">
        <v>769.27326678445854</v>
      </c>
      <c r="AA3111">
        <v>1489.253354715609</v>
      </c>
      <c r="AB3111">
        <v>108.381744347156</v>
      </c>
    </row>
    <row r="3112" spans="1:28" x14ac:dyDescent="0.25">
      <c r="A3112" t="s">
        <v>4758</v>
      </c>
      <c r="B3112" t="s">
        <v>3689</v>
      </c>
      <c r="C3112">
        <v>4</v>
      </c>
      <c r="D3112">
        <v>2020</v>
      </c>
      <c r="E3112" t="s">
        <v>3587</v>
      </c>
      <c r="F3112">
        <v>3</v>
      </c>
      <c r="G3112">
        <v>1000000000</v>
      </c>
      <c r="H3112">
        <v>20.72326583694641</v>
      </c>
      <c r="I3112">
        <v>5000000</v>
      </c>
      <c r="J3112">
        <v>4</v>
      </c>
      <c r="K3112">
        <v>3</v>
      </c>
      <c r="L3112">
        <v>200</v>
      </c>
      <c r="M3112">
        <v>50</v>
      </c>
      <c r="N3112">
        <v>4.71</v>
      </c>
      <c r="O3112">
        <v>-74.052000000000007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321.86602042310108</v>
      </c>
      <c r="X3112">
        <v>9255.7407380215063</v>
      </c>
      <c r="Y3112">
        <v>509.33565444019968</v>
      </c>
      <c r="Z3112">
        <v>808.59767344455997</v>
      </c>
      <c r="AA3112">
        <v>1845.066154851238</v>
      </c>
      <c r="AB3112">
        <v>312.8056905783402</v>
      </c>
    </row>
    <row r="3113" spans="1:28" x14ac:dyDescent="0.25">
      <c r="A3113" t="s">
        <v>4759</v>
      </c>
      <c r="B3113" t="s">
        <v>352</v>
      </c>
      <c r="C3113">
        <v>3</v>
      </c>
      <c r="D3113">
        <v>2021</v>
      </c>
      <c r="E3113" t="s">
        <v>3587</v>
      </c>
      <c r="F3113">
        <v>3</v>
      </c>
      <c r="G3113">
        <v>1500000000</v>
      </c>
      <c r="H3113">
        <v>21.128730945054571</v>
      </c>
      <c r="I3113">
        <v>13274336</v>
      </c>
      <c r="J3113">
        <v>4</v>
      </c>
      <c r="K3113">
        <v>4</v>
      </c>
      <c r="L3113">
        <v>113</v>
      </c>
      <c r="M3113">
        <v>28</v>
      </c>
      <c r="N3113">
        <v>4.7065123</v>
      </c>
      <c r="O3113">
        <v>-74.049073500000006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149.9607489322747</v>
      </c>
      <c r="X3113">
        <v>9090.5500965780047</v>
      </c>
      <c r="Y3113">
        <v>206.21494553296949</v>
      </c>
      <c r="Z3113">
        <v>385.23971826607209</v>
      </c>
      <c r="AA3113">
        <v>1445.531816751678</v>
      </c>
      <c r="AB3113">
        <v>104.09353526952771</v>
      </c>
    </row>
    <row r="3114" spans="1:28" x14ac:dyDescent="0.25">
      <c r="A3114" t="s">
        <v>4760</v>
      </c>
      <c r="B3114" t="s">
        <v>52</v>
      </c>
      <c r="C3114">
        <v>1</v>
      </c>
      <c r="D3114">
        <v>2020</v>
      </c>
      <c r="E3114" t="s">
        <v>3587</v>
      </c>
      <c r="F3114">
        <v>3</v>
      </c>
      <c r="G3114">
        <v>1500000000</v>
      </c>
      <c r="H3114">
        <v>21.128730945054571</v>
      </c>
      <c r="I3114">
        <v>3030303</v>
      </c>
      <c r="J3114">
        <v>5</v>
      </c>
      <c r="K3114">
        <v>5</v>
      </c>
      <c r="L3114">
        <v>495</v>
      </c>
      <c r="M3114">
        <v>99</v>
      </c>
      <c r="N3114">
        <v>4.6941316999999998</v>
      </c>
      <c r="O3114">
        <v>-74.057947499999997</v>
      </c>
      <c r="P3114">
        <v>0</v>
      </c>
      <c r="Q3114">
        <v>1</v>
      </c>
      <c r="R3114">
        <v>0</v>
      </c>
      <c r="S3114">
        <v>0</v>
      </c>
      <c r="T3114">
        <v>0</v>
      </c>
      <c r="U3114">
        <v>1</v>
      </c>
      <c r="V3114">
        <v>0</v>
      </c>
      <c r="W3114">
        <v>79.84622142713873</v>
      </c>
      <c r="X3114">
        <v>7401.5909365929019</v>
      </c>
      <c r="Y3114">
        <v>160.03400084981999</v>
      </c>
      <c r="Z3114">
        <v>914.39954150349445</v>
      </c>
      <c r="AA3114">
        <v>881.06849415851207</v>
      </c>
      <c r="AB3114">
        <v>299.09227817715288</v>
      </c>
    </row>
    <row r="3115" spans="1:28" x14ac:dyDescent="0.25">
      <c r="A3115" t="s">
        <v>4761</v>
      </c>
      <c r="B3115" t="s">
        <v>4762</v>
      </c>
      <c r="C3115">
        <v>7</v>
      </c>
      <c r="D3115">
        <v>2021</v>
      </c>
      <c r="E3115" t="s">
        <v>3587</v>
      </c>
      <c r="F3115">
        <v>3</v>
      </c>
      <c r="G3115">
        <v>1600000000</v>
      </c>
      <c r="H3115">
        <v>21.193269466192149</v>
      </c>
      <c r="I3115">
        <v>14159292</v>
      </c>
      <c r="J3115">
        <v>4</v>
      </c>
      <c r="K3115">
        <v>2</v>
      </c>
      <c r="L3115">
        <v>113</v>
      </c>
      <c r="M3115">
        <v>28</v>
      </c>
      <c r="N3115">
        <v>4.6945202889999997</v>
      </c>
      <c r="O3115">
        <v>-74.057233625999999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139.7508469285047</v>
      </c>
      <c r="X3115">
        <v>7480.1604900099583</v>
      </c>
      <c r="Y3115">
        <v>71.601151159322811</v>
      </c>
      <c r="Z3115">
        <v>1001.338631061706</v>
      </c>
      <c r="AA3115">
        <v>808.45876943077212</v>
      </c>
      <c r="AB3115">
        <v>323.17541402821109</v>
      </c>
    </row>
    <row r="3116" spans="1:28" x14ac:dyDescent="0.25">
      <c r="A3116" t="s">
        <v>4763</v>
      </c>
      <c r="B3116" t="s">
        <v>4764</v>
      </c>
      <c r="C3116">
        <v>11</v>
      </c>
      <c r="D3116">
        <v>2019</v>
      </c>
      <c r="E3116" t="s">
        <v>3587</v>
      </c>
      <c r="F3116">
        <v>3</v>
      </c>
      <c r="G3116">
        <v>380000000</v>
      </c>
      <c r="H3116">
        <v>19.75568181068471</v>
      </c>
      <c r="I3116">
        <v>1727273</v>
      </c>
      <c r="J3116">
        <v>9</v>
      </c>
      <c r="K3116">
        <v>3</v>
      </c>
      <c r="L3116">
        <v>220</v>
      </c>
      <c r="M3116">
        <v>24</v>
      </c>
      <c r="N3116">
        <v>4.7087561999999998</v>
      </c>
      <c r="O3116">
        <v>-74.1038487</v>
      </c>
      <c r="P3116">
        <v>1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242.96700479722901</v>
      </c>
      <c r="X3116">
        <v>8002.5707092793309</v>
      </c>
      <c r="Y3116">
        <v>69.43633824823759</v>
      </c>
      <c r="Z3116">
        <v>391.009692064322</v>
      </c>
      <c r="AA3116">
        <v>770.27355461602224</v>
      </c>
      <c r="AB3116">
        <v>71.740421730024678</v>
      </c>
    </row>
    <row r="3117" spans="1:28" x14ac:dyDescent="0.25">
      <c r="A3117" t="s">
        <v>4765</v>
      </c>
      <c r="B3117" t="s">
        <v>4766</v>
      </c>
      <c r="C3117">
        <v>2</v>
      </c>
      <c r="D3117">
        <v>2021</v>
      </c>
      <c r="E3117" t="s">
        <v>3587</v>
      </c>
      <c r="F3117">
        <v>3</v>
      </c>
      <c r="G3117">
        <v>310000000</v>
      </c>
      <c r="H3117">
        <v>19.552082855443469</v>
      </c>
      <c r="I3117">
        <v>2743363</v>
      </c>
      <c r="J3117">
        <v>3</v>
      </c>
      <c r="K3117">
        <v>2</v>
      </c>
      <c r="L3117">
        <v>113</v>
      </c>
      <c r="M3117">
        <v>38</v>
      </c>
      <c r="N3117">
        <v>4.7214942000000004</v>
      </c>
      <c r="O3117">
        <v>-74.114765899999995</v>
      </c>
      <c r="P3117">
        <v>0</v>
      </c>
      <c r="Q3117">
        <v>1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115.8423497757273</v>
      </c>
      <c r="X3117">
        <v>9633.0175125445639</v>
      </c>
      <c r="Y3117">
        <v>153.71652907392789</v>
      </c>
      <c r="Z3117">
        <v>100.9161827029538</v>
      </c>
      <c r="AA3117">
        <v>2262.3721869620149</v>
      </c>
      <c r="AB3117">
        <v>158.22382454242521</v>
      </c>
    </row>
    <row r="3118" spans="1:28" x14ac:dyDescent="0.25">
      <c r="A3118" t="s">
        <v>4767</v>
      </c>
      <c r="B3118" t="s">
        <v>3604</v>
      </c>
      <c r="C3118">
        <v>7</v>
      </c>
      <c r="D3118">
        <v>2021</v>
      </c>
      <c r="E3118" t="s">
        <v>3587</v>
      </c>
      <c r="F3118">
        <v>3</v>
      </c>
      <c r="G3118">
        <v>500000000</v>
      </c>
      <c r="H3118">
        <v>20.03011865638647</v>
      </c>
      <c r="I3118">
        <v>4424779</v>
      </c>
      <c r="J3118">
        <v>3</v>
      </c>
      <c r="K3118">
        <v>2</v>
      </c>
      <c r="L3118">
        <v>113</v>
      </c>
      <c r="M3118">
        <v>38</v>
      </c>
      <c r="N3118">
        <v>4.7072374999999997</v>
      </c>
      <c r="O3118">
        <v>-74.1124042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58.814898123611862</v>
      </c>
      <c r="X3118">
        <v>8033.6505430651277</v>
      </c>
      <c r="Y3118">
        <v>273.49349153989789</v>
      </c>
      <c r="Z3118">
        <v>338.88687267395147</v>
      </c>
      <c r="AA3118">
        <v>1728.234573388602</v>
      </c>
      <c r="AB3118">
        <v>463.60649648018199</v>
      </c>
    </row>
    <row r="3119" spans="1:28" x14ac:dyDescent="0.25">
      <c r="A3119" t="s">
        <v>4768</v>
      </c>
      <c r="B3119" t="s">
        <v>3800</v>
      </c>
      <c r="C3119">
        <v>3</v>
      </c>
      <c r="D3119">
        <v>2020</v>
      </c>
      <c r="E3119" t="s">
        <v>3587</v>
      </c>
      <c r="F3119">
        <v>3</v>
      </c>
      <c r="G3119">
        <v>1000000000</v>
      </c>
      <c r="H3119">
        <v>20.72326583694641</v>
      </c>
      <c r="I3119">
        <v>3333333</v>
      </c>
      <c r="J3119">
        <v>5</v>
      </c>
      <c r="K3119">
        <v>5</v>
      </c>
      <c r="L3119">
        <v>300</v>
      </c>
      <c r="M3119">
        <v>60</v>
      </c>
      <c r="N3119">
        <v>4.7190000000000003</v>
      </c>
      <c r="O3119">
        <v>-74.120999999999995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102.6853057027558</v>
      </c>
      <c r="X3119">
        <v>9564.5392845453771</v>
      </c>
      <c r="Y3119">
        <v>28.579035657952019</v>
      </c>
      <c r="Z3119">
        <v>763.56770191099815</v>
      </c>
      <c r="AA3119">
        <v>2291.6058778122961</v>
      </c>
      <c r="AB3119">
        <v>40.221423668068176</v>
      </c>
    </row>
    <row r="3120" spans="1:28" x14ac:dyDescent="0.25">
      <c r="A3120" t="s">
        <v>4769</v>
      </c>
      <c r="B3120" t="s">
        <v>4770</v>
      </c>
      <c r="C3120">
        <v>8</v>
      </c>
      <c r="D3120">
        <v>2021</v>
      </c>
      <c r="E3120" t="s">
        <v>3587</v>
      </c>
      <c r="F3120">
        <v>3</v>
      </c>
      <c r="G3120">
        <v>330000000</v>
      </c>
      <c r="H3120">
        <v>19.6146032124248</v>
      </c>
      <c r="I3120">
        <v>2920354</v>
      </c>
      <c r="J3120">
        <v>9</v>
      </c>
      <c r="K3120">
        <v>2</v>
      </c>
      <c r="L3120">
        <v>113</v>
      </c>
      <c r="M3120">
        <v>13</v>
      </c>
      <c r="N3120">
        <v>4.7112008000000003</v>
      </c>
      <c r="O3120">
        <v>-74.117949100000004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43.369709247438642</v>
      </c>
      <c r="X3120">
        <v>8634.7026754083254</v>
      </c>
      <c r="Y3120">
        <v>77.43786602098622</v>
      </c>
      <c r="Z3120">
        <v>500.7535265260799</v>
      </c>
      <c r="AA3120">
        <v>1809.4127347066831</v>
      </c>
      <c r="AB3120">
        <v>181.58082575176769</v>
      </c>
    </row>
    <row r="3121" spans="1:28" x14ac:dyDescent="0.25">
      <c r="A3121" t="s">
        <v>4771</v>
      </c>
      <c r="B3121" t="s">
        <v>4150</v>
      </c>
      <c r="C3121">
        <v>12</v>
      </c>
      <c r="D3121">
        <v>2019</v>
      </c>
      <c r="E3121" t="s">
        <v>3587</v>
      </c>
      <c r="F3121">
        <v>3</v>
      </c>
      <c r="G3121">
        <v>620000000</v>
      </c>
      <c r="H3121">
        <v>20.245230036003409</v>
      </c>
      <c r="I3121">
        <v>6078431</v>
      </c>
      <c r="J3121">
        <v>5</v>
      </c>
      <c r="K3121">
        <v>4</v>
      </c>
      <c r="L3121">
        <v>102</v>
      </c>
      <c r="M3121">
        <v>20</v>
      </c>
      <c r="N3121">
        <v>4.7169999999999996</v>
      </c>
      <c r="O3121">
        <v>-74.114999999999995</v>
      </c>
      <c r="P3121">
        <v>0</v>
      </c>
      <c r="Q3121">
        <v>1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160.70420608663579</v>
      </c>
      <c r="X3121">
        <v>9156.6165807759135</v>
      </c>
      <c r="Y3121">
        <v>61.168871753576212</v>
      </c>
      <c r="Z3121">
        <v>529.63636926683421</v>
      </c>
      <c r="AA3121">
        <v>2074.4716772265392</v>
      </c>
      <c r="AB3121">
        <v>236.7391176425885</v>
      </c>
    </row>
    <row r="3122" spans="1:28" x14ac:dyDescent="0.25">
      <c r="A3122" t="s">
        <v>4772</v>
      </c>
      <c r="B3122" t="s">
        <v>4773</v>
      </c>
      <c r="C3122">
        <v>3</v>
      </c>
      <c r="D3122">
        <v>2021</v>
      </c>
      <c r="E3122" t="s">
        <v>3587</v>
      </c>
      <c r="F3122">
        <v>3</v>
      </c>
      <c r="G3122">
        <v>469000000</v>
      </c>
      <c r="H3122">
        <v>19.96611332641055</v>
      </c>
      <c r="I3122">
        <v>4150442</v>
      </c>
      <c r="J3122">
        <v>3</v>
      </c>
      <c r="K3122">
        <v>2</v>
      </c>
      <c r="L3122">
        <v>113</v>
      </c>
      <c r="M3122">
        <v>38</v>
      </c>
      <c r="N3122">
        <v>4.7038258080000004</v>
      </c>
      <c r="O3122">
        <v>-74.132197984000001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249.15741487520469</v>
      </c>
      <c r="X3122">
        <v>8542.2647867814612</v>
      </c>
      <c r="Y3122">
        <v>195.61243585938169</v>
      </c>
      <c r="Z3122">
        <v>1754.2721089497611</v>
      </c>
      <c r="AA3122">
        <v>398.56833048078431</v>
      </c>
      <c r="AB3122">
        <v>86.320202902222917</v>
      </c>
    </row>
    <row r="3123" spans="1:28" x14ac:dyDescent="0.25">
      <c r="A3123" t="s">
        <v>4774</v>
      </c>
      <c r="B3123" t="s">
        <v>4775</v>
      </c>
      <c r="C3123">
        <v>3</v>
      </c>
      <c r="D3123">
        <v>2020</v>
      </c>
      <c r="E3123" t="s">
        <v>3587</v>
      </c>
      <c r="F3123">
        <v>3</v>
      </c>
      <c r="G3123">
        <v>1075000000</v>
      </c>
      <c r="H3123">
        <v>20.795586498526038</v>
      </c>
      <c r="I3123">
        <v>4199219</v>
      </c>
      <c r="J3123">
        <v>3</v>
      </c>
      <c r="K3123">
        <v>4</v>
      </c>
      <c r="L3123">
        <v>256</v>
      </c>
      <c r="M3123">
        <v>85</v>
      </c>
      <c r="N3123">
        <v>4.7060000000000004</v>
      </c>
      <c r="O3123">
        <v>-74.063999999999993</v>
      </c>
      <c r="P3123">
        <v>0</v>
      </c>
      <c r="Q3123">
        <v>1</v>
      </c>
      <c r="R3123">
        <v>0</v>
      </c>
      <c r="S3123">
        <v>0</v>
      </c>
      <c r="T3123">
        <v>0</v>
      </c>
      <c r="U3123">
        <v>1</v>
      </c>
      <c r="V3123">
        <v>1</v>
      </c>
      <c r="W3123">
        <v>159.88177698600049</v>
      </c>
      <c r="X3123">
        <v>8266.5263174569354</v>
      </c>
      <c r="Y3123">
        <v>802.60930205125157</v>
      </c>
      <c r="Z3123">
        <v>801.68226679157567</v>
      </c>
      <c r="AA3123">
        <v>1522.953073334043</v>
      </c>
      <c r="AB3123">
        <v>285.73016109308207</v>
      </c>
    </row>
    <row r="3124" spans="1:28" x14ac:dyDescent="0.25">
      <c r="A3124" t="s">
        <v>4776</v>
      </c>
      <c r="B3124" t="s">
        <v>4777</v>
      </c>
      <c r="C3124">
        <v>5</v>
      </c>
      <c r="D3124">
        <v>2021</v>
      </c>
      <c r="E3124" t="s">
        <v>3587</v>
      </c>
      <c r="F3124">
        <v>3</v>
      </c>
      <c r="G3124">
        <v>600000000</v>
      </c>
      <c r="H3124">
        <v>20.212440213180422</v>
      </c>
      <c r="I3124">
        <v>5309735</v>
      </c>
      <c r="J3124">
        <v>10</v>
      </c>
      <c r="K3124">
        <v>2</v>
      </c>
      <c r="L3124">
        <v>113</v>
      </c>
      <c r="M3124">
        <v>11</v>
      </c>
      <c r="N3124">
        <v>4.7110797</v>
      </c>
      <c r="O3124">
        <v>-74.131451100000007</v>
      </c>
      <c r="P3124">
        <v>1</v>
      </c>
      <c r="Q3124">
        <v>1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93.450176764741883</v>
      </c>
      <c r="X3124">
        <v>9208.415190539492</v>
      </c>
      <c r="Y3124">
        <v>182.52660779153999</v>
      </c>
      <c r="Z3124">
        <v>1579.1022082760121</v>
      </c>
      <c r="AA3124">
        <v>1161.3892106605119</v>
      </c>
      <c r="AB3124">
        <v>164.49975609312099</v>
      </c>
    </row>
    <row r="3125" spans="1:28" x14ac:dyDescent="0.25">
      <c r="A3125" t="s">
        <v>4778</v>
      </c>
      <c r="B3125" t="s">
        <v>4779</v>
      </c>
      <c r="C3125">
        <v>5</v>
      </c>
      <c r="D3125">
        <v>2021</v>
      </c>
      <c r="E3125" t="s">
        <v>3587</v>
      </c>
      <c r="F3125">
        <v>3</v>
      </c>
      <c r="G3125">
        <v>780000000</v>
      </c>
      <c r="H3125">
        <v>20.474804477647911</v>
      </c>
      <c r="I3125">
        <v>6902655</v>
      </c>
      <c r="J3125">
        <v>3</v>
      </c>
      <c r="K3125">
        <v>3</v>
      </c>
      <c r="L3125">
        <v>113</v>
      </c>
      <c r="M3125">
        <v>38</v>
      </c>
      <c r="N3125">
        <v>4.7014203139999999</v>
      </c>
      <c r="O3125">
        <v>-74.062743760999993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334.6223060259407</v>
      </c>
      <c r="X3125">
        <v>7859.118232158622</v>
      </c>
      <c r="Y3125">
        <v>674.18019471918967</v>
      </c>
      <c r="Z3125">
        <v>921.59810906856148</v>
      </c>
      <c r="AA3125">
        <v>1668.3699982752271</v>
      </c>
      <c r="AB3125">
        <v>95.408996963085556</v>
      </c>
    </row>
    <row r="3126" spans="1:28" x14ac:dyDescent="0.25">
      <c r="A3126" t="s">
        <v>4780</v>
      </c>
      <c r="B3126" t="s">
        <v>52</v>
      </c>
      <c r="C3126">
        <v>2</v>
      </c>
      <c r="D3126">
        <v>2020</v>
      </c>
      <c r="E3126" t="s">
        <v>3587</v>
      </c>
      <c r="F3126">
        <v>3</v>
      </c>
      <c r="G3126">
        <v>400000000</v>
      </c>
      <c r="H3126">
        <v>19.806975105072251</v>
      </c>
      <c r="I3126">
        <v>3539823</v>
      </c>
      <c r="J3126">
        <v>5</v>
      </c>
      <c r="K3126">
        <v>2</v>
      </c>
      <c r="L3126">
        <v>113</v>
      </c>
      <c r="M3126">
        <v>23</v>
      </c>
      <c r="N3126">
        <v>4.7108371150000004</v>
      </c>
      <c r="O3126">
        <v>-74.126284392000002</v>
      </c>
      <c r="P3126">
        <v>0</v>
      </c>
      <c r="Q3126">
        <v>1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81.976408225922412</v>
      </c>
      <c r="X3126">
        <v>8934.4408489357884</v>
      </c>
      <c r="Y3126">
        <v>89.929508131132835</v>
      </c>
      <c r="Z3126">
        <v>1417.8803836327929</v>
      </c>
      <c r="AA3126">
        <v>1221.008583256533</v>
      </c>
      <c r="AB3126">
        <v>125.76235918456651</v>
      </c>
    </row>
    <row r="3127" spans="1:28" x14ac:dyDescent="0.25">
      <c r="A3127" t="s">
        <v>4781</v>
      </c>
      <c r="B3127" t="s">
        <v>4782</v>
      </c>
      <c r="C3127">
        <v>7</v>
      </c>
      <c r="D3127">
        <v>2020</v>
      </c>
      <c r="E3127" t="s">
        <v>3587</v>
      </c>
      <c r="F3127">
        <v>3</v>
      </c>
      <c r="G3127">
        <v>900000000</v>
      </c>
      <c r="H3127">
        <v>20.617905321288589</v>
      </c>
      <c r="I3127">
        <v>4245283</v>
      </c>
      <c r="J3127">
        <v>3</v>
      </c>
      <c r="K3127">
        <v>2</v>
      </c>
      <c r="L3127">
        <v>212</v>
      </c>
      <c r="M3127">
        <v>71</v>
      </c>
      <c r="N3127">
        <v>4.702</v>
      </c>
      <c r="O3127">
        <v>-74.063999999999993</v>
      </c>
      <c r="P3127">
        <v>0</v>
      </c>
      <c r="Q3127">
        <v>1</v>
      </c>
      <c r="R3127">
        <v>0</v>
      </c>
      <c r="S3127">
        <v>0</v>
      </c>
      <c r="T3127">
        <v>0</v>
      </c>
      <c r="U3127">
        <v>1</v>
      </c>
      <c r="V3127">
        <v>0</v>
      </c>
      <c r="W3127">
        <v>183.08171138073789</v>
      </c>
      <c r="X3127">
        <v>7859.1002882758748</v>
      </c>
      <c r="Y3127">
        <v>813.1540164348022</v>
      </c>
      <c r="Z3127">
        <v>922.90901919183534</v>
      </c>
      <c r="AA3127">
        <v>1820.773398947774</v>
      </c>
      <c r="AB3127">
        <v>195.6589853779231</v>
      </c>
    </row>
    <row r="3128" spans="1:28" x14ac:dyDescent="0.25">
      <c r="A3128" t="s">
        <v>4783</v>
      </c>
      <c r="B3128" t="s">
        <v>3880</v>
      </c>
      <c r="C3128">
        <v>12</v>
      </c>
      <c r="D3128">
        <v>2020</v>
      </c>
      <c r="E3128" t="s">
        <v>3587</v>
      </c>
      <c r="F3128">
        <v>3</v>
      </c>
      <c r="G3128">
        <v>330000000</v>
      </c>
      <c r="H3128">
        <v>19.6146032124248</v>
      </c>
      <c r="I3128">
        <v>2920354</v>
      </c>
      <c r="J3128">
        <v>3</v>
      </c>
      <c r="K3128">
        <v>3</v>
      </c>
      <c r="L3128">
        <v>113</v>
      </c>
      <c r="M3128">
        <v>38</v>
      </c>
      <c r="N3128">
        <v>4.6959999999999997</v>
      </c>
      <c r="O3128">
        <v>-74.111999999999995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33.673366810362133</v>
      </c>
      <c r="X3128">
        <v>6823.0942993340932</v>
      </c>
      <c r="Y3128">
        <v>33.975404860173732</v>
      </c>
      <c r="Z3128">
        <v>559.75939911941475</v>
      </c>
      <c r="AA3128">
        <v>2033.688718839592</v>
      </c>
      <c r="AB3128">
        <v>142.6634576163554</v>
      </c>
    </row>
    <row r="3129" spans="1:28" x14ac:dyDescent="0.25">
      <c r="A3129" t="s">
        <v>4784</v>
      </c>
      <c r="B3129" t="s">
        <v>4785</v>
      </c>
      <c r="C3129">
        <v>3</v>
      </c>
      <c r="D3129">
        <v>2020</v>
      </c>
      <c r="E3129" t="s">
        <v>3587</v>
      </c>
      <c r="F3129">
        <v>3</v>
      </c>
      <c r="G3129">
        <v>320000000</v>
      </c>
      <c r="H3129">
        <v>19.583831553758049</v>
      </c>
      <c r="I3129">
        <v>2831858</v>
      </c>
      <c r="J3129">
        <v>4</v>
      </c>
      <c r="K3129">
        <v>2</v>
      </c>
      <c r="L3129">
        <v>113</v>
      </c>
      <c r="M3129">
        <v>28</v>
      </c>
      <c r="N3129">
        <v>4.709015452</v>
      </c>
      <c r="O3129">
        <v>-74.114894417000002</v>
      </c>
      <c r="P3129">
        <v>0</v>
      </c>
      <c r="Q3129">
        <v>1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51.497110282766151</v>
      </c>
      <c r="X3129">
        <v>8300.2363811421183</v>
      </c>
      <c r="Y3129">
        <v>113.00384922142401</v>
      </c>
      <c r="Z3129">
        <v>326.25340419299403</v>
      </c>
      <c r="AA3129">
        <v>1950.3387869598671</v>
      </c>
      <c r="AB3129">
        <v>213.94846283063839</v>
      </c>
    </row>
    <row r="3130" spans="1:28" x14ac:dyDescent="0.25">
      <c r="A3130" t="s">
        <v>4786</v>
      </c>
      <c r="B3130" t="s">
        <v>4787</v>
      </c>
      <c r="C3130">
        <v>12</v>
      </c>
      <c r="D3130">
        <v>2020</v>
      </c>
      <c r="E3130" t="s">
        <v>3587</v>
      </c>
      <c r="F3130">
        <v>3</v>
      </c>
      <c r="G3130">
        <v>350000000</v>
      </c>
      <c r="H3130">
        <v>19.673443712447732</v>
      </c>
      <c r="I3130">
        <v>3097345</v>
      </c>
      <c r="J3130">
        <v>3</v>
      </c>
      <c r="K3130">
        <v>2</v>
      </c>
      <c r="L3130">
        <v>113</v>
      </c>
      <c r="M3130">
        <v>38</v>
      </c>
      <c r="N3130">
        <v>4.7075408999999997</v>
      </c>
      <c r="O3130">
        <v>-74.131656699999994</v>
      </c>
      <c r="P3130">
        <v>1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261.73214945767933</v>
      </c>
      <c r="X3130">
        <v>8871.956700518962</v>
      </c>
      <c r="Y3130">
        <v>53.545378360338077</v>
      </c>
      <c r="Z3130">
        <v>1811.258877567383</v>
      </c>
      <c r="AA3130">
        <v>774.02123571857737</v>
      </c>
      <c r="AB3130">
        <v>104.07303135036889</v>
      </c>
    </row>
    <row r="3131" spans="1:28" x14ac:dyDescent="0.25">
      <c r="A3131" t="s">
        <v>4788</v>
      </c>
      <c r="B3131" t="s">
        <v>52</v>
      </c>
      <c r="C3131">
        <v>1</v>
      </c>
      <c r="D3131">
        <v>2020</v>
      </c>
      <c r="E3131" t="s">
        <v>3587</v>
      </c>
      <c r="F3131">
        <v>3</v>
      </c>
      <c r="G3131">
        <v>850000000</v>
      </c>
      <c r="H3131">
        <v>20.560746907448639</v>
      </c>
      <c r="I3131">
        <v>7522124</v>
      </c>
      <c r="J3131">
        <v>3</v>
      </c>
      <c r="K3131">
        <v>2</v>
      </c>
      <c r="L3131">
        <v>113</v>
      </c>
      <c r="M3131">
        <v>38</v>
      </c>
      <c r="N3131">
        <v>4.7057255720000004</v>
      </c>
      <c r="O3131">
        <v>-74.045692290000005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186.46545445341221</v>
      </c>
      <c r="X3131">
        <v>9225.3892509476682</v>
      </c>
      <c r="Y3131">
        <v>418.92936228465561</v>
      </c>
      <c r="Z3131">
        <v>401.97815267677288</v>
      </c>
      <c r="AA3131">
        <v>1433.285941338527</v>
      </c>
      <c r="AB3131">
        <v>241.4362559782648</v>
      </c>
    </row>
    <row r="3132" spans="1:28" x14ac:dyDescent="0.25">
      <c r="A3132" t="s">
        <v>4789</v>
      </c>
      <c r="B3132" t="s">
        <v>4427</v>
      </c>
      <c r="C3132">
        <v>3</v>
      </c>
      <c r="D3132">
        <v>2021</v>
      </c>
      <c r="E3132" t="s">
        <v>3587</v>
      </c>
      <c r="F3132">
        <v>3</v>
      </c>
      <c r="G3132">
        <v>420000000</v>
      </c>
      <c r="H3132">
        <v>19.85576526924169</v>
      </c>
      <c r="I3132">
        <v>3716814</v>
      </c>
      <c r="J3132">
        <v>3</v>
      </c>
      <c r="K3132">
        <v>2</v>
      </c>
      <c r="L3132">
        <v>113</v>
      </c>
      <c r="M3132">
        <v>38</v>
      </c>
      <c r="N3132">
        <v>4.6983554999999999</v>
      </c>
      <c r="O3132">
        <v>-74.118254199999996</v>
      </c>
      <c r="P3132">
        <v>0</v>
      </c>
      <c r="Q3132">
        <v>1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111.1583257865743</v>
      </c>
      <c r="X3132">
        <v>7307.4824851819021</v>
      </c>
      <c r="Y3132">
        <v>137.19481881340741</v>
      </c>
      <c r="Z3132">
        <v>365.89656445678321</v>
      </c>
      <c r="AA3132">
        <v>1361.6928788996161</v>
      </c>
      <c r="AB3132">
        <v>342.3228122118071</v>
      </c>
    </row>
    <row r="3133" spans="1:28" x14ac:dyDescent="0.25">
      <c r="A3133" t="s">
        <v>4790</v>
      </c>
      <c r="B3133" t="s">
        <v>3689</v>
      </c>
      <c r="C3133">
        <v>3</v>
      </c>
      <c r="D3133">
        <v>2020</v>
      </c>
      <c r="E3133" t="s">
        <v>3587</v>
      </c>
      <c r="F3133">
        <v>3</v>
      </c>
      <c r="G3133">
        <v>1438000000</v>
      </c>
      <c r="H3133">
        <v>21.086519096245269</v>
      </c>
      <c r="I3133">
        <v>5135714</v>
      </c>
      <c r="J3133">
        <v>4</v>
      </c>
      <c r="K3133">
        <v>3</v>
      </c>
      <c r="L3133">
        <v>280</v>
      </c>
      <c r="M3133">
        <v>70</v>
      </c>
      <c r="N3133">
        <v>4.7069999999999999</v>
      </c>
      <c r="O3133">
        <v>-74.046000000000006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1</v>
      </c>
      <c r="V3133">
        <v>0</v>
      </c>
      <c r="W3133">
        <v>113.7490931621235</v>
      </c>
      <c r="X3133">
        <v>9322.9697709930788</v>
      </c>
      <c r="Y3133">
        <v>515.65660055147976</v>
      </c>
      <c r="Z3133">
        <v>516.97177820527986</v>
      </c>
      <c r="AA3133">
        <v>1528.0432376052249</v>
      </c>
      <c r="AB3133">
        <v>306.8011075649946</v>
      </c>
    </row>
    <row r="3134" spans="1:28" x14ac:dyDescent="0.25">
      <c r="A3134" t="s">
        <v>4791</v>
      </c>
      <c r="B3134" t="s">
        <v>52</v>
      </c>
      <c r="C3134">
        <v>1</v>
      </c>
      <c r="D3134">
        <v>2020</v>
      </c>
      <c r="E3134" t="s">
        <v>3587</v>
      </c>
      <c r="F3134">
        <v>3</v>
      </c>
      <c r="G3134">
        <v>1400000000</v>
      </c>
      <c r="H3134">
        <v>21.059738073567619</v>
      </c>
      <c r="I3134">
        <v>12389381</v>
      </c>
      <c r="J3134">
        <v>5</v>
      </c>
      <c r="K3134">
        <v>4</v>
      </c>
      <c r="L3134">
        <v>113</v>
      </c>
      <c r="M3134">
        <v>23</v>
      </c>
      <c r="N3134">
        <v>4.6981327999999998</v>
      </c>
      <c r="O3134">
        <v>-74.060233699999998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101.32823953126309</v>
      </c>
      <c r="X3134">
        <v>7659.1701549864574</v>
      </c>
      <c r="Y3134">
        <v>339.51820813964662</v>
      </c>
      <c r="Z3134">
        <v>849.31543611717848</v>
      </c>
      <c r="AA3134">
        <v>1250.1626341353231</v>
      </c>
      <c r="AB3134">
        <v>395.93460958539072</v>
      </c>
    </row>
    <row r="3135" spans="1:28" x14ac:dyDescent="0.25">
      <c r="A3135" t="s">
        <v>4792</v>
      </c>
      <c r="B3135" t="s">
        <v>4793</v>
      </c>
      <c r="C3135">
        <v>2</v>
      </c>
      <c r="D3135">
        <v>2020</v>
      </c>
      <c r="E3135" t="s">
        <v>3587</v>
      </c>
      <c r="F3135">
        <v>3</v>
      </c>
      <c r="G3135">
        <v>320000000</v>
      </c>
      <c r="H3135">
        <v>19.583831553758049</v>
      </c>
      <c r="I3135">
        <v>2831858</v>
      </c>
      <c r="J3135">
        <v>6</v>
      </c>
      <c r="K3135">
        <v>2</v>
      </c>
      <c r="L3135">
        <v>113</v>
      </c>
      <c r="M3135">
        <v>19</v>
      </c>
      <c r="N3135">
        <v>4.7120037909999999</v>
      </c>
      <c r="O3135">
        <v>-74.119451424000005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83.389437279241974</v>
      </c>
      <c r="X3135">
        <v>8773.2591072415817</v>
      </c>
      <c r="Y3135">
        <v>60.983469206228563</v>
      </c>
      <c r="Z3135">
        <v>651.76897999713526</v>
      </c>
      <c r="AA3135">
        <v>1750.2049517263761</v>
      </c>
      <c r="AB3135">
        <v>61.678824019614787</v>
      </c>
    </row>
    <row r="3136" spans="1:28" x14ac:dyDescent="0.25">
      <c r="A3136" t="s">
        <v>4794</v>
      </c>
      <c r="B3136" t="s">
        <v>52</v>
      </c>
      <c r="C3136">
        <v>2</v>
      </c>
      <c r="D3136">
        <v>2020</v>
      </c>
      <c r="E3136" t="s">
        <v>3587</v>
      </c>
      <c r="F3136">
        <v>3</v>
      </c>
      <c r="G3136">
        <v>520000000</v>
      </c>
      <c r="H3136">
        <v>20.069339369539751</v>
      </c>
      <c r="I3136">
        <v>4601770</v>
      </c>
      <c r="J3136">
        <v>8</v>
      </c>
      <c r="K3136">
        <v>5</v>
      </c>
      <c r="L3136">
        <v>113</v>
      </c>
      <c r="M3136">
        <v>14</v>
      </c>
      <c r="N3136">
        <v>4.7098076999999998</v>
      </c>
      <c r="O3136">
        <v>-74.103954700000003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144.58650147331579</v>
      </c>
      <c r="X3136">
        <v>8119.9459828402141</v>
      </c>
      <c r="Y3136">
        <v>148.34527279817431</v>
      </c>
      <c r="Z3136">
        <v>508.51981682841119</v>
      </c>
      <c r="AA3136">
        <v>752.20670124005085</v>
      </c>
      <c r="AB3136">
        <v>80.304281147412254</v>
      </c>
    </row>
    <row r="3137" spans="1:28" x14ac:dyDescent="0.25">
      <c r="A3137" t="s">
        <v>4795</v>
      </c>
      <c r="B3137" t="s">
        <v>3634</v>
      </c>
      <c r="C3137">
        <v>8</v>
      </c>
      <c r="D3137">
        <v>2021</v>
      </c>
      <c r="E3137" t="s">
        <v>3587</v>
      </c>
      <c r="F3137">
        <v>3</v>
      </c>
      <c r="G3137">
        <v>500000000</v>
      </c>
      <c r="H3137">
        <v>20.03011865638647</v>
      </c>
      <c r="I3137">
        <v>4424779</v>
      </c>
      <c r="J3137">
        <v>9</v>
      </c>
      <c r="K3137">
        <v>3</v>
      </c>
      <c r="L3137">
        <v>113</v>
      </c>
      <c r="M3137">
        <v>13</v>
      </c>
      <c r="N3137">
        <v>4.7135166999999996</v>
      </c>
      <c r="O3137">
        <v>-74.116200300000003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82.659850637119376</v>
      </c>
      <c r="X3137">
        <v>8821.2142987017069</v>
      </c>
      <c r="Y3137">
        <v>167.72490593369821</v>
      </c>
      <c r="Z3137">
        <v>317.94209255291389</v>
      </c>
      <c r="AA3137">
        <v>2115.9459964468979</v>
      </c>
      <c r="AB3137">
        <v>107.1543726066994</v>
      </c>
    </row>
    <row r="3138" spans="1:28" x14ac:dyDescent="0.25">
      <c r="A3138" t="s">
        <v>4796</v>
      </c>
      <c r="B3138" t="s">
        <v>4797</v>
      </c>
      <c r="C3138">
        <v>11</v>
      </c>
      <c r="D3138">
        <v>2019</v>
      </c>
      <c r="E3138" t="s">
        <v>3587</v>
      </c>
      <c r="F3138">
        <v>3</v>
      </c>
      <c r="G3138">
        <v>650000000</v>
      </c>
      <c r="H3138">
        <v>20.29248292085396</v>
      </c>
      <c r="I3138">
        <v>1911765</v>
      </c>
      <c r="J3138">
        <v>8</v>
      </c>
      <c r="K3138">
        <v>4</v>
      </c>
      <c r="L3138">
        <v>340</v>
      </c>
      <c r="M3138">
        <v>42</v>
      </c>
      <c r="N3138">
        <v>4.7090001109999999</v>
      </c>
      <c r="O3138">
        <v>-74.115997315000001</v>
      </c>
      <c r="P3138">
        <v>1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75.661342989575218</v>
      </c>
      <c r="X3138">
        <v>8334.8839599941693</v>
      </c>
      <c r="Y3138">
        <v>11.270720065868311</v>
      </c>
      <c r="Z3138">
        <v>415.70914369835299</v>
      </c>
      <c r="AA3138">
        <v>1843.1813720266121</v>
      </c>
      <c r="AB3138">
        <v>206.21301653277831</v>
      </c>
    </row>
    <row r="3139" spans="1:28" x14ac:dyDescent="0.25">
      <c r="A3139" t="s">
        <v>4798</v>
      </c>
      <c r="B3139" t="s">
        <v>3864</v>
      </c>
      <c r="C3139">
        <v>10</v>
      </c>
      <c r="D3139">
        <v>2019</v>
      </c>
      <c r="E3139" t="s">
        <v>3587</v>
      </c>
      <c r="F3139">
        <v>3</v>
      </c>
      <c r="G3139">
        <v>900000000</v>
      </c>
      <c r="H3139">
        <v>20.617905321288589</v>
      </c>
      <c r="I3139">
        <v>5625000</v>
      </c>
      <c r="J3139">
        <v>3</v>
      </c>
      <c r="K3139">
        <v>3</v>
      </c>
      <c r="L3139">
        <v>160</v>
      </c>
      <c r="M3139">
        <v>53</v>
      </c>
      <c r="N3139">
        <v>4.7109999660000001</v>
      </c>
      <c r="O3139">
        <v>-74.050003051999994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354.94927387395472</v>
      </c>
      <c r="X3139">
        <v>9462.5840560014731</v>
      </c>
      <c r="Y3139">
        <v>618.27167546349392</v>
      </c>
      <c r="Z3139">
        <v>878.84892275589243</v>
      </c>
      <c r="AA3139">
        <v>1941.6263405617231</v>
      </c>
      <c r="AB3139">
        <v>478.35009015150018</v>
      </c>
    </row>
    <row r="3140" spans="1:28" x14ac:dyDescent="0.25">
      <c r="A3140" t="s">
        <v>4799</v>
      </c>
      <c r="B3140" t="s">
        <v>4800</v>
      </c>
      <c r="C3140">
        <v>10</v>
      </c>
      <c r="D3140">
        <v>2019</v>
      </c>
      <c r="E3140" t="s">
        <v>3587</v>
      </c>
      <c r="F3140">
        <v>3</v>
      </c>
      <c r="G3140">
        <v>1300000000</v>
      </c>
      <c r="H3140">
        <v>20.9856301014139</v>
      </c>
      <c r="I3140">
        <v>5058366</v>
      </c>
      <c r="J3140">
        <v>3</v>
      </c>
      <c r="K3140">
        <v>3</v>
      </c>
      <c r="L3140">
        <v>257</v>
      </c>
      <c r="M3140">
        <v>86</v>
      </c>
      <c r="N3140">
        <v>4.6996095999999996</v>
      </c>
      <c r="O3140">
        <v>-74.0502453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259.58329705663022</v>
      </c>
      <c r="X3140">
        <v>8379.0417945568297</v>
      </c>
      <c r="Y3140">
        <v>339.06972864597208</v>
      </c>
      <c r="Z3140">
        <v>308.0238251938938</v>
      </c>
      <c r="AA3140">
        <v>676.09399177694218</v>
      </c>
      <c r="AB3140">
        <v>70.268550536373908</v>
      </c>
    </row>
    <row r="3141" spans="1:28" x14ac:dyDescent="0.25">
      <c r="A3141" t="s">
        <v>4801</v>
      </c>
      <c r="B3141" t="s">
        <v>4802</v>
      </c>
      <c r="C3141">
        <v>11</v>
      </c>
      <c r="D3141">
        <v>2019</v>
      </c>
      <c r="E3141" t="s">
        <v>3587</v>
      </c>
      <c r="F3141">
        <v>3</v>
      </c>
      <c r="G3141">
        <v>350000000</v>
      </c>
      <c r="H3141">
        <v>19.673443712447732</v>
      </c>
      <c r="I3141">
        <v>1097179</v>
      </c>
      <c r="J3141">
        <v>8</v>
      </c>
      <c r="K3141">
        <v>3</v>
      </c>
      <c r="L3141">
        <v>319</v>
      </c>
      <c r="M3141">
        <v>40</v>
      </c>
      <c r="N3141">
        <v>4.7069997790000002</v>
      </c>
      <c r="O3141">
        <v>-74.138999939000001</v>
      </c>
      <c r="P3141">
        <v>1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277.34373023842261</v>
      </c>
      <c r="X3141">
        <v>9240.3191268833016</v>
      </c>
      <c r="Y3141">
        <v>278.39186934961231</v>
      </c>
      <c r="Z3141">
        <v>2088.4568100800361</v>
      </c>
      <c r="AA3141">
        <v>1177.5864629723369</v>
      </c>
      <c r="AB3141">
        <v>472.57675138994853</v>
      </c>
    </row>
    <row r="3142" spans="1:28" x14ac:dyDescent="0.25">
      <c r="A3142" t="s">
        <v>4803</v>
      </c>
      <c r="B3142" t="s">
        <v>47</v>
      </c>
      <c r="C3142">
        <v>5</v>
      </c>
      <c r="D3142">
        <v>2021</v>
      </c>
      <c r="E3142" t="s">
        <v>3587</v>
      </c>
      <c r="F3142">
        <v>3</v>
      </c>
      <c r="G3142">
        <v>1100000000</v>
      </c>
      <c r="H3142">
        <v>20.81857601675074</v>
      </c>
      <c r="I3142">
        <v>9734513</v>
      </c>
      <c r="J3142">
        <v>3</v>
      </c>
      <c r="K3142">
        <v>3</v>
      </c>
      <c r="L3142">
        <v>113</v>
      </c>
      <c r="M3142">
        <v>38</v>
      </c>
      <c r="N3142">
        <v>4.71</v>
      </c>
      <c r="O3142">
        <v>-74.05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243.84991562565219</v>
      </c>
      <c r="X3142">
        <v>9366.9939936322171</v>
      </c>
      <c r="Y3142">
        <v>509.33083203201278</v>
      </c>
      <c r="Z3142">
        <v>767.74219409487614</v>
      </c>
      <c r="AA3142">
        <v>1830.434885381298</v>
      </c>
      <c r="AB3142">
        <v>498.07532145984601</v>
      </c>
    </row>
    <row r="3143" spans="1:28" x14ac:dyDescent="0.25">
      <c r="A3143" t="s">
        <v>4804</v>
      </c>
      <c r="B3143" t="s">
        <v>4805</v>
      </c>
      <c r="C3143">
        <v>3</v>
      </c>
      <c r="D3143">
        <v>2021</v>
      </c>
      <c r="E3143" t="s">
        <v>3587</v>
      </c>
      <c r="F3143">
        <v>3</v>
      </c>
      <c r="G3143">
        <v>495000000</v>
      </c>
      <c r="H3143">
        <v>20.02006832053296</v>
      </c>
      <c r="I3143">
        <v>4380531</v>
      </c>
      <c r="J3143">
        <v>9</v>
      </c>
      <c r="K3143">
        <v>3</v>
      </c>
      <c r="L3143">
        <v>113</v>
      </c>
      <c r="M3143">
        <v>13</v>
      </c>
      <c r="N3143">
        <v>4.6818650999999996</v>
      </c>
      <c r="O3143">
        <v>-74.137064699999996</v>
      </c>
      <c r="P3143">
        <v>1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250.4087991497781</v>
      </c>
      <c r="X3143">
        <v>6922.0186155829979</v>
      </c>
      <c r="Y3143">
        <v>221.78282230261809</v>
      </c>
      <c r="Z3143">
        <v>1104.692663471825</v>
      </c>
      <c r="AA3143">
        <v>2204.8516885457971</v>
      </c>
      <c r="AB3143">
        <v>284.51409467819587</v>
      </c>
    </row>
    <row r="3144" spans="1:28" x14ac:dyDescent="0.25">
      <c r="A3144" t="s">
        <v>4806</v>
      </c>
      <c r="B3144" t="s">
        <v>4609</v>
      </c>
      <c r="C3144">
        <v>8</v>
      </c>
      <c r="D3144">
        <v>2021</v>
      </c>
      <c r="E3144" t="s">
        <v>3587</v>
      </c>
      <c r="F3144">
        <v>3</v>
      </c>
      <c r="G3144">
        <v>360000000</v>
      </c>
      <c r="H3144">
        <v>19.701614589414429</v>
      </c>
      <c r="I3144">
        <v>3185841</v>
      </c>
      <c r="J3144">
        <v>3</v>
      </c>
      <c r="K3144">
        <v>3</v>
      </c>
      <c r="L3144">
        <v>113</v>
      </c>
      <c r="M3144">
        <v>38</v>
      </c>
      <c r="N3144">
        <v>4.7025119289999999</v>
      </c>
      <c r="O3144">
        <v>-74.126770297999997</v>
      </c>
      <c r="P3144">
        <v>1</v>
      </c>
      <c r="Q3144">
        <v>1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135.64567731077801</v>
      </c>
      <c r="X3144">
        <v>8123.8960409320489</v>
      </c>
      <c r="Y3144">
        <v>255.86033409560719</v>
      </c>
      <c r="Z3144">
        <v>1137.9204338879799</v>
      </c>
      <c r="AA3144">
        <v>448.66767528755992</v>
      </c>
      <c r="AB3144">
        <v>302.19511568733571</v>
      </c>
    </row>
    <row r="3145" spans="1:28" x14ac:dyDescent="0.25">
      <c r="A3145" t="s">
        <v>4807</v>
      </c>
      <c r="B3145" t="s">
        <v>52</v>
      </c>
      <c r="C3145">
        <v>1</v>
      </c>
      <c r="D3145">
        <v>2020</v>
      </c>
      <c r="E3145" t="s">
        <v>3587</v>
      </c>
      <c r="F3145">
        <v>3</v>
      </c>
      <c r="G3145">
        <v>340000000</v>
      </c>
      <c r="H3145">
        <v>19.644456175574479</v>
      </c>
      <c r="I3145">
        <v>3008850</v>
      </c>
      <c r="J3145">
        <v>3</v>
      </c>
      <c r="K3145">
        <v>2</v>
      </c>
      <c r="L3145">
        <v>113</v>
      </c>
      <c r="M3145">
        <v>38</v>
      </c>
      <c r="N3145">
        <v>4.7069190000000001</v>
      </c>
      <c r="O3145">
        <v>-74.112156999999996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31.528067809983131</v>
      </c>
      <c r="X3145">
        <v>7992.2537065525312</v>
      </c>
      <c r="Y3145">
        <v>289.03277993537228</v>
      </c>
      <c r="Z3145">
        <v>367.30511782146641</v>
      </c>
      <c r="AA3145">
        <v>1710.729123569083</v>
      </c>
      <c r="AB3145">
        <v>421.35898643689342</v>
      </c>
    </row>
    <row r="3146" spans="1:28" x14ac:dyDescent="0.25">
      <c r="A3146" t="s">
        <v>4808</v>
      </c>
      <c r="B3146" t="s">
        <v>4809</v>
      </c>
      <c r="C3146">
        <v>6</v>
      </c>
      <c r="D3146">
        <v>2021</v>
      </c>
      <c r="E3146" t="s">
        <v>3587</v>
      </c>
      <c r="F3146">
        <v>3</v>
      </c>
      <c r="G3146">
        <v>320000000</v>
      </c>
      <c r="H3146">
        <v>19.583831553758049</v>
      </c>
      <c r="I3146">
        <v>2831858</v>
      </c>
      <c r="J3146">
        <v>4</v>
      </c>
      <c r="K3146">
        <v>2</v>
      </c>
      <c r="L3146">
        <v>113</v>
      </c>
      <c r="M3146">
        <v>28</v>
      </c>
      <c r="N3146">
        <v>4.7262348000000003</v>
      </c>
      <c r="O3146">
        <v>-74.119133700000006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100.1185941478997</v>
      </c>
      <c r="X3146">
        <v>10269.43916078791</v>
      </c>
      <c r="Y3146">
        <v>209.47304970548311</v>
      </c>
      <c r="Z3146">
        <v>503.59480643380982</v>
      </c>
      <c r="AA3146">
        <v>2955.809118511409</v>
      </c>
      <c r="AB3146">
        <v>243.7652846864211</v>
      </c>
    </row>
    <row r="3147" spans="1:28" x14ac:dyDescent="0.25">
      <c r="A3147" t="s">
        <v>4810</v>
      </c>
      <c r="B3147" t="s">
        <v>52</v>
      </c>
      <c r="C3147">
        <v>1</v>
      </c>
      <c r="D3147">
        <v>2020</v>
      </c>
      <c r="E3147" t="s">
        <v>3587</v>
      </c>
      <c r="F3147">
        <v>3</v>
      </c>
      <c r="G3147">
        <v>700000000</v>
      </c>
      <c r="H3147">
        <v>20.366590893007679</v>
      </c>
      <c r="I3147">
        <v>6194690</v>
      </c>
      <c r="J3147">
        <v>3</v>
      </c>
      <c r="K3147">
        <v>2</v>
      </c>
      <c r="L3147">
        <v>113</v>
      </c>
      <c r="M3147">
        <v>38</v>
      </c>
      <c r="N3147">
        <v>4.7026605000000004</v>
      </c>
      <c r="O3147">
        <v>-74.056991300000007</v>
      </c>
      <c r="P3147">
        <v>0</v>
      </c>
      <c r="Q3147">
        <v>1</v>
      </c>
      <c r="R3147">
        <v>0</v>
      </c>
      <c r="S3147">
        <v>0</v>
      </c>
      <c r="T3147">
        <v>0</v>
      </c>
      <c r="U3147">
        <v>1</v>
      </c>
      <c r="V3147">
        <v>0</v>
      </c>
      <c r="W3147">
        <v>253.5966248848961</v>
      </c>
      <c r="X3147">
        <v>8273.375709836735</v>
      </c>
      <c r="Y3147">
        <v>237.51554787942229</v>
      </c>
      <c r="Z3147">
        <v>796.35121312900901</v>
      </c>
      <c r="AA3147">
        <v>1281.2293245628809</v>
      </c>
      <c r="AB3147">
        <v>215.2702601153193</v>
      </c>
    </row>
    <row r="3148" spans="1:28" x14ac:dyDescent="0.25">
      <c r="A3148" t="s">
        <v>4811</v>
      </c>
      <c r="B3148" t="s">
        <v>4812</v>
      </c>
      <c r="C3148">
        <v>8</v>
      </c>
      <c r="D3148">
        <v>2021</v>
      </c>
      <c r="E3148" t="s">
        <v>3587</v>
      </c>
      <c r="F3148">
        <v>3</v>
      </c>
      <c r="G3148">
        <v>700000000</v>
      </c>
      <c r="H3148">
        <v>20.366590893007679</v>
      </c>
      <c r="I3148">
        <v>6194690</v>
      </c>
      <c r="J3148">
        <v>7</v>
      </c>
      <c r="K3148">
        <v>4</v>
      </c>
      <c r="L3148">
        <v>113</v>
      </c>
      <c r="M3148">
        <v>16</v>
      </c>
      <c r="N3148">
        <v>4.7133589999999996</v>
      </c>
      <c r="O3148">
        <v>-74.059517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383.28048258350981</v>
      </c>
      <c r="X3148">
        <v>9214.9562645834649</v>
      </c>
      <c r="Y3148">
        <v>351.10073704767831</v>
      </c>
      <c r="Z3148">
        <v>1083.0325384400419</v>
      </c>
      <c r="AA3148">
        <v>1568.7670949357689</v>
      </c>
      <c r="AB3148">
        <v>54.666907220023319</v>
      </c>
    </row>
    <row r="3149" spans="1:28" x14ac:dyDescent="0.25">
      <c r="A3149" t="s">
        <v>4813</v>
      </c>
      <c r="B3149" t="s">
        <v>3732</v>
      </c>
      <c r="C3149">
        <v>3</v>
      </c>
      <c r="D3149">
        <v>2020</v>
      </c>
      <c r="E3149" t="s">
        <v>3587</v>
      </c>
      <c r="F3149">
        <v>3</v>
      </c>
      <c r="G3149">
        <v>520000000</v>
      </c>
      <c r="H3149">
        <v>20.069339369539751</v>
      </c>
      <c r="I3149">
        <v>6500000</v>
      </c>
      <c r="J3149">
        <v>9</v>
      </c>
      <c r="K3149">
        <v>3</v>
      </c>
      <c r="L3149">
        <v>80</v>
      </c>
      <c r="M3149">
        <v>9</v>
      </c>
      <c r="N3149">
        <v>4.7068759609999997</v>
      </c>
      <c r="O3149">
        <v>-74.102878545999999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336.37030777149818</v>
      </c>
      <c r="X3149">
        <v>7780.2630712072487</v>
      </c>
      <c r="Y3149">
        <v>175.88346206166</v>
      </c>
      <c r="Z3149">
        <v>192.2432964068351</v>
      </c>
      <c r="AA3149">
        <v>772.27467575299249</v>
      </c>
      <c r="AB3149">
        <v>75.128363028938168</v>
      </c>
    </row>
    <row r="3150" spans="1:28" x14ac:dyDescent="0.25">
      <c r="A3150" t="s">
        <v>4814</v>
      </c>
      <c r="B3150" t="s">
        <v>47</v>
      </c>
      <c r="C3150">
        <v>3</v>
      </c>
      <c r="D3150">
        <v>2021</v>
      </c>
      <c r="E3150" t="s">
        <v>3587</v>
      </c>
      <c r="F3150">
        <v>3</v>
      </c>
      <c r="G3150">
        <v>480000000</v>
      </c>
      <c r="H3150">
        <v>19.989296661866209</v>
      </c>
      <c r="I3150">
        <v>4247788</v>
      </c>
      <c r="J3150">
        <v>3</v>
      </c>
      <c r="K3150">
        <v>2</v>
      </c>
      <c r="L3150">
        <v>113</v>
      </c>
      <c r="M3150">
        <v>38</v>
      </c>
      <c r="N3150">
        <v>4.7050000000000001</v>
      </c>
      <c r="O3150">
        <v>-74.099999999999994</v>
      </c>
      <c r="P3150">
        <v>1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64.203021086031313</v>
      </c>
      <c r="X3150">
        <v>7535.0297512523812</v>
      </c>
      <c r="Y3150">
        <v>33.957541562647798</v>
      </c>
      <c r="Z3150">
        <v>336.28747529650889</v>
      </c>
      <c r="AA3150">
        <v>708.87864451570545</v>
      </c>
      <c r="AB3150">
        <v>182.7812114068542</v>
      </c>
    </row>
    <row r="3151" spans="1:28" x14ac:dyDescent="0.25">
      <c r="A3151" t="s">
        <v>4815</v>
      </c>
      <c r="B3151" t="s">
        <v>4816</v>
      </c>
      <c r="C3151">
        <v>11</v>
      </c>
      <c r="D3151">
        <v>2020</v>
      </c>
      <c r="E3151" t="s">
        <v>3587</v>
      </c>
      <c r="F3151">
        <v>3</v>
      </c>
      <c r="G3151">
        <v>1250000000</v>
      </c>
      <c r="H3151">
        <v>20.946409388260619</v>
      </c>
      <c r="I3151">
        <v>6313131</v>
      </c>
      <c r="J3151">
        <v>3</v>
      </c>
      <c r="K3151">
        <v>4</v>
      </c>
      <c r="L3151">
        <v>198</v>
      </c>
      <c r="M3151">
        <v>66</v>
      </c>
      <c r="N3151">
        <v>4.6970000000000001</v>
      </c>
      <c r="O3151">
        <v>-74.052999999999997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103.0745909055539</v>
      </c>
      <c r="X3151">
        <v>7967.31284782896</v>
      </c>
      <c r="Y3151">
        <v>277.16786988510512</v>
      </c>
      <c r="Z3151">
        <v>691.48571107680198</v>
      </c>
      <c r="AA3151">
        <v>513.75234437316328</v>
      </c>
      <c r="AB3151">
        <v>192.99047182356031</v>
      </c>
    </row>
    <row r="3152" spans="1:28" x14ac:dyDescent="0.25">
      <c r="A3152" t="s">
        <v>4817</v>
      </c>
      <c r="B3152" t="s">
        <v>4476</v>
      </c>
      <c r="C3152">
        <v>2</v>
      </c>
      <c r="D3152">
        <v>2020</v>
      </c>
      <c r="E3152" t="s">
        <v>3587</v>
      </c>
      <c r="F3152">
        <v>3</v>
      </c>
      <c r="G3152">
        <v>850000000</v>
      </c>
      <c r="H3152">
        <v>20.560746907448639</v>
      </c>
      <c r="I3152">
        <v>4473684</v>
      </c>
      <c r="J3152">
        <v>3</v>
      </c>
      <c r="K3152">
        <v>3</v>
      </c>
      <c r="L3152">
        <v>190</v>
      </c>
      <c r="M3152">
        <v>63</v>
      </c>
      <c r="N3152">
        <v>4.7089999999999996</v>
      </c>
      <c r="O3152">
        <v>-74.052999999999997</v>
      </c>
      <c r="P3152">
        <v>0</v>
      </c>
      <c r="Q3152">
        <v>1</v>
      </c>
      <c r="R3152">
        <v>0</v>
      </c>
      <c r="S3152">
        <v>0</v>
      </c>
      <c r="T3152">
        <v>0</v>
      </c>
      <c r="U3152">
        <v>1</v>
      </c>
      <c r="V3152">
        <v>0</v>
      </c>
      <c r="W3152">
        <v>257.39894721061569</v>
      </c>
      <c r="X3152">
        <v>9104.4587428510367</v>
      </c>
      <c r="Y3152">
        <v>445.05707466978691</v>
      </c>
      <c r="Z3152">
        <v>751.44720710422712</v>
      </c>
      <c r="AA3152">
        <v>1753.0835658913711</v>
      </c>
      <c r="AB3152">
        <v>327.07202910994539</v>
      </c>
    </row>
    <row r="3153" spans="1:28" x14ac:dyDescent="0.25">
      <c r="A3153" t="s">
        <v>4818</v>
      </c>
      <c r="B3153" t="s">
        <v>4455</v>
      </c>
      <c r="C3153">
        <v>11</v>
      </c>
      <c r="D3153">
        <v>2019</v>
      </c>
      <c r="E3153" t="s">
        <v>3587</v>
      </c>
      <c r="F3153">
        <v>3</v>
      </c>
      <c r="G3153">
        <v>990000000</v>
      </c>
      <c r="H3153">
        <v>20.713215501092911</v>
      </c>
      <c r="I3153">
        <v>6600000</v>
      </c>
      <c r="J3153">
        <v>3</v>
      </c>
      <c r="K3153">
        <v>3</v>
      </c>
      <c r="L3153">
        <v>150</v>
      </c>
      <c r="M3153">
        <v>50</v>
      </c>
      <c r="N3153">
        <v>4.7089999999999996</v>
      </c>
      <c r="O3153">
        <v>-74.052999999999997</v>
      </c>
      <c r="P3153">
        <v>0</v>
      </c>
      <c r="Q3153">
        <v>1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257.39894721061569</v>
      </c>
      <c r="X3153">
        <v>9104.4587428510367</v>
      </c>
      <c r="Y3153">
        <v>445.05707466978691</v>
      </c>
      <c r="Z3153">
        <v>751.44720710422712</v>
      </c>
      <c r="AA3153">
        <v>1753.0835658913711</v>
      </c>
      <c r="AB3153">
        <v>327.07202910994539</v>
      </c>
    </row>
    <row r="3154" spans="1:28" x14ac:dyDescent="0.25">
      <c r="A3154" t="s">
        <v>4819</v>
      </c>
      <c r="B3154" t="s">
        <v>4820</v>
      </c>
      <c r="C3154">
        <v>5</v>
      </c>
      <c r="D3154">
        <v>2021</v>
      </c>
      <c r="E3154" t="s">
        <v>3587</v>
      </c>
      <c r="F3154">
        <v>3</v>
      </c>
      <c r="G3154">
        <v>1500000000</v>
      </c>
      <c r="H3154">
        <v>21.128730945054571</v>
      </c>
      <c r="I3154">
        <v>6726457</v>
      </c>
      <c r="J3154">
        <v>4</v>
      </c>
      <c r="K3154">
        <v>4</v>
      </c>
      <c r="L3154">
        <v>223</v>
      </c>
      <c r="M3154">
        <v>56</v>
      </c>
      <c r="N3154">
        <v>4.7069999999999999</v>
      </c>
      <c r="O3154">
        <v>-74.049000000000007</v>
      </c>
      <c r="P3154">
        <v>0</v>
      </c>
      <c r="Q3154">
        <v>1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151.66239473759771</v>
      </c>
      <c r="X3154">
        <v>9140.6817970094617</v>
      </c>
      <c r="Y3154">
        <v>247.0206420298538</v>
      </c>
      <c r="Z3154">
        <v>440.05780085069063</v>
      </c>
      <c r="AA3154">
        <v>1500.1779853808509</v>
      </c>
      <c r="AB3154">
        <v>146.88438729141549</v>
      </c>
    </row>
    <row r="3155" spans="1:28" x14ac:dyDescent="0.25">
      <c r="A3155" t="s">
        <v>4821</v>
      </c>
      <c r="B3155" t="s">
        <v>4822</v>
      </c>
      <c r="C3155">
        <v>3</v>
      </c>
      <c r="D3155">
        <v>2021</v>
      </c>
      <c r="E3155" t="s">
        <v>3587</v>
      </c>
      <c r="F3155">
        <v>3</v>
      </c>
      <c r="G3155">
        <v>1190000000</v>
      </c>
      <c r="H3155">
        <v>20.897219144069851</v>
      </c>
      <c r="I3155">
        <v>10530973</v>
      </c>
      <c r="J3155">
        <v>7</v>
      </c>
      <c r="K3155">
        <v>4</v>
      </c>
      <c r="L3155">
        <v>113</v>
      </c>
      <c r="M3155">
        <v>16</v>
      </c>
      <c r="N3155">
        <v>4.7190000000000003</v>
      </c>
      <c r="O3155">
        <v>-74.122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15.74729264004373</v>
      </c>
      <c r="X3155">
        <v>9600.8479335622487</v>
      </c>
      <c r="Y3155">
        <v>45.843653609916977</v>
      </c>
      <c r="Z3155">
        <v>857.50320172113277</v>
      </c>
      <c r="AA3155">
        <v>2243.00418310548</v>
      </c>
      <c r="AB3155">
        <v>93.430041235909144</v>
      </c>
    </row>
    <row r="3156" spans="1:28" x14ac:dyDescent="0.25">
      <c r="A3156" t="s">
        <v>4823</v>
      </c>
      <c r="B3156" t="s">
        <v>3908</v>
      </c>
      <c r="C3156">
        <v>5</v>
      </c>
      <c r="D3156">
        <v>2021</v>
      </c>
      <c r="E3156" t="s">
        <v>3587</v>
      </c>
      <c r="F3156">
        <v>3</v>
      </c>
      <c r="G3156">
        <v>1100000000</v>
      </c>
      <c r="H3156">
        <v>20.81857601675074</v>
      </c>
      <c r="I3156">
        <v>9734513</v>
      </c>
      <c r="J3156">
        <v>4</v>
      </c>
      <c r="K3156">
        <v>5</v>
      </c>
      <c r="L3156">
        <v>113</v>
      </c>
      <c r="M3156">
        <v>28</v>
      </c>
      <c r="N3156">
        <v>4.7017870999999998</v>
      </c>
      <c r="O3156">
        <v>-74.061750000000004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1</v>
      </c>
      <c r="V3156">
        <v>0</v>
      </c>
      <c r="W3156">
        <v>323.97448545372879</v>
      </c>
      <c r="X3156">
        <v>7943.6367877337789</v>
      </c>
      <c r="Y3156">
        <v>594.34532410990653</v>
      </c>
      <c r="Z3156">
        <v>1013.710493498681</v>
      </c>
      <c r="AA3156">
        <v>1598.8274176581519</v>
      </c>
      <c r="AB3156">
        <v>188.2622512799756</v>
      </c>
    </row>
    <row r="3157" spans="1:28" x14ac:dyDescent="0.25">
      <c r="A3157" t="s">
        <v>4824</v>
      </c>
      <c r="B3157" t="s">
        <v>4150</v>
      </c>
      <c r="C3157">
        <v>1</v>
      </c>
      <c r="D3157">
        <v>2020</v>
      </c>
      <c r="E3157" t="s">
        <v>3587</v>
      </c>
      <c r="F3157">
        <v>3</v>
      </c>
      <c r="G3157">
        <v>475000000</v>
      </c>
      <c r="H3157">
        <v>19.978825361998911</v>
      </c>
      <c r="I3157">
        <v>3166667</v>
      </c>
      <c r="J3157">
        <v>4</v>
      </c>
      <c r="K3157">
        <v>3</v>
      </c>
      <c r="L3157">
        <v>150</v>
      </c>
      <c r="M3157">
        <v>38</v>
      </c>
      <c r="N3157">
        <v>4.718</v>
      </c>
      <c r="O3157">
        <v>-74.114999999999995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206.683618693109</v>
      </c>
      <c r="X3157">
        <v>9263.9069098352302</v>
      </c>
      <c r="Y3157">
        <v>83.818848616988063</v>
      </c>
      <c r="Z3157">
        <v>489.73721823571071</v>
      </c>
      <c r="AA3157">
        <v>2112.8368757672752</v>
      </c>
      <c r="AB3157">
        <v>269.09251926910753</v>
      </c>
    </row>
    <row r="3158" spans="1:28" x14ac:dyDescent="0.25">
      <c r="A3158" t="s">
        <v>4825</v>
      </c>
      <c r="B3158" t="s">
        <v>4826</v>
      </c>
      <c r="C3158">
        <v>3</v>
      </c>
      <c r="D3158">
        <v>2021</v>
      </c>
      <c r="E3158" t="s">
        <v>3587</v>
      </c>
      <c r="F3158">
        <v>3</v>
      </c>
      <c r="G3158">
        <v>800000000</v>
      </c>
      <c r="H3158">
        <v>20.500122285632202</v>
      </c>
      <c r="I3158">
        <v>7079646</v>
      </c>
      <c r="J3158">
        <v>3</v>
      </c>
      <c r="K3158">
        <v>3</v>
      </c>
      <c r="L3158">
        <v>113</v>
      </c>
      <c r="M3158">
        <v>38</v>
      </c>
      <c r="N3158">
        <v>4.7060000000000004</v>
      </c>
      <c r="O3158">
        <v>-74.061999999999998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146.49449757193571</v>
      </c>
      <c r="X3158">
        <v>8355.7020875467442</v>
      </c>
      <c r="Y3158">
        <v>610.29399779723019</v>
      </c>
      <c r="Z3158">
        <v>1015.143562212596</v>
      </c>
      <c r="AA3158">
        <v>1682.7781715236549</v>
      </c>
      <c r="AB3158">
        <v>442.32840929014452</v>
      </c>
    </row>
    <row r="3159" spans="1:28" x14ac:dyDescent="0.25">
      <c r="A3159" t="s">
        <v>4827</v>
      </c>
      <c r="B3159" t="s">
        <v>52</v>
      </c>
      <c r="C3159">
        <v>1</v>
      </c>
      <c r="D3159">
        <v>2020</v>
      </c>
      <c r="E3159" t="s">
        <v>3587</v>
      </c>
      <c r="F3159">
        <v>3</v>
      </c>
      <c r="G3159">
        <v>900000000</v>
      </c>
      <c r="H3159">
        <v>20.617905321288589</v>
      </c>
      <c r="I3159">
        <v>7964602</v>
      </c>
      <c r="J3159">
        <v>3</v>
      </c>
      <c r="K3159">
        <v>3</v>
      </c>
      <c r="L3159">
        <v>113</v>
      </c>
      <c r="M3159">
        <v>38</v>
      </c>
      <c r="N3159">
        <v>4.7048990000000002</v>
      </c>
      <c r="O3159">
        <v>-74.060942999999995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1</v>
      </c>
      <c r="V3159">
        <v>0</v>
      </c>
      <c r="W3159">
        <v>95.625366402188874</v>
      </c>
      <c r="X3159">
        <v>8294.1537723347428</v>
      </c>
      <c r="Y3159">
        <v>477.77426116306822</v>
      </c>
      <c r="Z3159">
        <v>1161.7109390336229</v>
      </c>
      <c r="AA3159">
        <v>1756.485007498889</v>
      </c>
      <c r="AB3159">
        <v>528.48062235044415</v>
      </c>
    </row>
    <row r="3160" spans="1:28" x14ac:dyDescent="0.25">
      <c r="A3160" t="s">
        <v>4828</v>
      </c>
      <c r="B3160" t="s">
        <v>4829</v>
      </c>
      <c r="C3160">
        <v>8</v>
      </c>
      <c r="D3160">
        <v>2019</v>
      </c>
      <c r="E3160" t="s">
        <v>3587</v>
      </c>
      <c r="F3160">
        <v>3</v>
      </c>
      <c r="G3160">
        <v>400000000</v>
      </c>
      <c r="H3160">
        <v>19.806975105072251</v>
      </c>
      <c r="I3160">
        <v>1465201</v>
      </c>
      <c r="J3160">
        <v>6</v>
      </c>
      <c r="K3160">
        <v>3</v>
      </c>
      <c r="L3160">
        <v>273</v>
      </c>
      <c r="M3160">
        <v>46</v>
      </c>
      <c r="N3160">
        <v>4.6960000989999999</v>
      </c>
      <c r="O3160">
        <v>-74.113998413000004</v>
      </c>
      <c r="P3160">
        <v>0</v>
      </c>
      <c r="Q3160">
        <v>1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88.372324301080397</v>
      </c>
      <c r="X3160">
        <v>6894.0645631921889</v>
      </c>
      <c r="Y3160">
        <v>143.09953027740329</v>
      </c>
      <c r="Z3160">
        <v>460.48150306981358</v>
      </c>
      <c r="AA3160">
        <v>1881.1021263521</v>
      </c>
      <c r="AB3160">
        <v>131.19295728614131</v>
      </c>
    </row>
    <row r="3161" spans="1:28" x14ac:dyDescent="0.25">
      <c r="A3161" t="s">
        <v>4830</v>
      </c>
      <c r="B3161" t="s">
        <v>4831</v>
      </c>
      <c r="C3161">
        <v>5</v>
      </c>
      <c r="D3161">
        <v>2021</v>
      </c>
      <c r="E3161" t="s">
        <v>3587</v>
      </c>
      <c r="F3161">
        <v>3</v>
      </c>
      <c r="G3161">
        <v>380000000</v>
      </c>
      <c r="H3161">
        <v>19.75568181068471</v>
      </c>
      <c r="I3161">
        <v>3362832</v>
      </c>
      <c r="J3161">
        <v>3</v>
      </c>
      <c r="K3161">
        <v>2</v>
      </c>
      <c r="L3161">
        <v>113</v>
      </c>
      <c r="M3161">
        <v>38</v>
      </c>
      <c r="N3161">
        <v>4.7272138589999999</v>
      </c>
      <c r="O3161">
        <v>-74.120153189000007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168.252551803079</v>
      </c>
      <c r="X3161">
        <v>10405.892240188859</v>
      </c>
      <c r="Y3161">
        <v>199.67944572335139</v>
      </c>
      <c r="Z3161">
        <v>657.53739921566512</v>
      </c>
      <c r="AA3161">
        <v>3110.8760576077998</v>
      </c>
      <c r="AB3161">
        <v>194.7130206687865</v>
      </c>
    </row>
    <row r="3162" spans="1:28" x14ac:dyDescent="0.25">
      <c r="A3162" t="s">
        <v>4832</v>
      </c>
      <c r="B3162" t="s">
        <v>3686</v>
      </c>
      <c r="C3162">
        <v>2</v>
      </c>
      <c r="D3162">
        <v>2021</v>
      </c>
      <c r="E3162" t="s">
        <v>3587</v>
      </c>
      <c r="F3162">
        <v>3</v>
      </c>
      <c r="G3162">
        <v>1070000000</v>
      </c>
      <c r="H3162">
        <v>20.790924485420231</v>
      </c>
      <c r="I3162">
        <v>9469027</v>
      </c>
      <c r="J3162">
        <v>4</v>
      </c>
      <c r="K3162">
        <v>2</v>
      </c>
      <c r="L3162">
        <v>113</v>
      </c>
      <c r="M3162">
        <v>28</v>
      </c>
      <c r="N3162">
        <v>4.7052459999999998</v>
      </c>
      <c r="O3162">
        <v>-74.063867000000002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1</v>
      </c>
      <c r="W3162">
        <v>101.46887498593971</v>
      </c>
      <c r="X3162">
        <v>8195.2592408031942</v>
      </c>
      <c r="Y3162">
        <v>803.35665518765586</v>
      </c>
      <c r="Z3162">
        <v>844.48616822447411</v>
      </c>
      <c r="AA3162">
        <v>1594.7429890309129</v>
      </c>
      <c r="AB3162">
        <v>366.53807154692458</v>
      </c>
    </row>
    <row r="3163" spans="1:28" x14ac:dyDescent="0.25">
      <c r="A3163" t="s">
        <v>4833</v>
      </c>
      <c r="B3163" t="s">
        <v>3987</v>
      </c>
      <c r="C3163">
        <v>11</v>
      </c>
      <c r="D3163">
        <v>2019</v>
      </c>
      <c r="E3163" t="s">
        <v>3587</v>
      </c>
      <c r="F3163">
        <v>3</v>
      </c>
      <c r="G3163">
        <v>980000000</v>
      </c>
      <c r="H3163">
        <v>20.703063129628891</v>
      </c>
      <c r="I3163">
        <v>5939394</v>
      </c>
      <c r="J3163">
        <v>3</v>
      </c>
      <c r="K3163">
        <v>2</v>
      </c>
      <c r="L3163">
        <v>165</v>
      </c>
      <c r="M3163">
        <v>55</v>
      </c>
      <c r="N3163">
        <v>4.7058382999999999</v>
      </c>
      <c r="O3163">
        <v>-74.058720300000004</v>
      </c>
      <c r="P3163">
        <v>0</v>
      </c>
      <c r="Q3163">
        <v>1</v>
      </c>
      <c r="R3163">
        <v>0</v>
      </c>
      <c r="S3163">
        <v>0</v>
      </c>
      <c r="T3163">
        <v>0</v>
      </c>
      <c r="U3163">
        <v>1</v>
      </c>
      <c r="V3163">
        <v>1</v>
      </c>
      <c r="W3163">
        <v>92.294289435403513</v>
      </c>
      <c r="X3163">
        <v>8496.3474803398767</v>
      </c>
      <c r="Y3163">
        <v>260.1282989694559</v>
      </c>
      <c r="Z3163">
        <v>1046.0635913703879</v>
      </c>
      <c r="AA3163">
        <v>1679.3182245631599</v>
      </c>
      <c r="AB3163">
        <v>386.96644296615142</v>
      </c>
    </row>
    <row r="3164" spans="1:28" x14ac:dyDescent="0.25">
      <c r="A3164" t="s">
        <v>4834</v>
      </c>
      <c r="B3164" t="s">
        <v>407</v>
      </c>
      <c r="C3164">
        <v>1</v>
      </c>
      <c r="D3164">
        <v>2021</v>
      </c>
      <c r="E3164" t="s">
        <v>3587</v>
      </c>
      <c r="F3164">
        <v>3</v>
      </c>
      <c r="G3164">
        <v>1300000000</v>
      </c>
      <c r="H3164">
        <v>20.9856301014139</v>
      </c>
      <c r="I3164">
        <v>3561644</v>
      </c>
      <c r="J3164">
        <v>5</v>
      </c>
      <c r="K3164">
        <v>4</v>
      </c>
      <c r="L3164">
        <v>365</v>
      </c>
      <c r="M3164">
        <v>73</v>
      </c>
      <c r="N3164">
        <v>4.702</v>
      </c>
      <c r="O3164">
        <v>-74.058000000000007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1</v>
      </c>
      <c r="V3164">
        <v>0</v>
      </c>
      <c r="W3164">
        <v>327.22658529905777</v>
      </c>
      <c r="X3164">
        <v>8155.1922331136684</v>
      </c>
      <c r="Y3164">
        <v>341.99762853068319</v>
      </c>
      <c r="Z3164">
        <v>908.18269348739238</v>
      </c>
      <c r="AA3164">
        <v>1298.0945212655149</v>
      </c>
      <c r="AB3164">
        <v>348.66947404145537</v>
      </c>
    </row>
    <row r="3165" spans="1:28" x14ac:dyDescent="0.25">
      <c r="A3165" t="s">
        <v>4835</v>
      </c>
      <c r="B3165" t="s">
        <v>4836</v>
      </c>
      <c r="C3165">
        <v>12</v>
      </c>
      <c r="D3165">
        <v>2020</v>
      </c>
      <c r="E3165" t="s">
        <v>3587</v>
      </c>
      <c r="F3165">
        <v>3</v>
      </c>
      <c r="G3165">
        <v>439000000</v>
      </c>
      <c r="H3165">
        <v>19.900009971039449</v>
      </c>
      <c r="I3165">
        <v>3227941</v>
      </c>
      <c r="J3165">
        <v>3</v>
      </c>
      <c r="K3165">
        <v>2</v>
      </c>
      <c r="L3165">
        <v>136</v>
      </c>
      <c r="M3165">
        <v>45</v>
      </c>
      <c r="N3165">
        <v>4.6963378000000002</v>
      </c>
      <c r="O3165">
        <v>-74.119224299999999</v>
      </c>
      <c r="P3165">
        <v>0</v>
      </c>
      <c r="Q3165">
        <v>1</v>
      </c>
      <c r="R3165">
        <v>0</v>
      </c>
      <c r="S3165">
        <v>0</v>
      </c>
      <c r="T3165">
        <v>0</v>
      </c>
      <c r="U3165">
        <v>1</v>
      </c>
      <c r="V3165">
        <v>0</v>
      </c>
      <c r="W3165">
        <v>122.5905381083156</v>
      </c>
      <c r="X3165">
        <v>7143.2824632785232</v>
      </c>
      <c r="Y3165">
        <v>83.949296205278586</v>
      </c>
      <c r="Z3165">
        <v>603.25208470287453</v>
      </c>
      <c r="AA3165">
        <v>1319.1314496408861</v>
      </c>
      <c r="AB3165">
        <v>197.12618734145639</v>
      </c>
    </row>
    <row r="3166" spans="1:28" x14ac:dyDescent="0.25">
      <c r="A3166" t="s">
        <v>4837</v>
      </c>
      <c r="B3166" t="s">
        <v>4838</v>
      </c>
      <c r="C3166">
        <v>10</v>
      </c>
      <c r="D3166">
        <v>2019</v>
      </c>
      <c r="E3166" t="s">
        <v>3587</v>
      </c>
      <c r="F3166">
        <v>3</v>
      </c>
      <c r="G3166">
        <v>390000000</v>
      </c>
      <c r="H3166">
        <v>19.781657297087971</v>
      </c>
      <c r="I3166">
        <v>2888889</v>
      </c>
      <c r="J3166">
        <v>3</v>
      </c>
      <c r="K3166">
        <v>2</v>
      </c>
      <c r="L3166">
        <v>135</v>
      </c>
      <c r="M3166">
        <v>45</v>
      </c>
      <c r="N3166">
        <v>4.704999924</v>
      </c>
      <c r="O3166">
        <v>-74.109001160000005</v>
      </c>
      <c r="P3166">
        <v>0</v>
      </c>
      <c r="Q3166">
        <v>1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83.899112464446901</v>
      </c>
      <c r="X3166">
        <v>7699.4512503279566</v>
      </c>
      <c r="Y3166">
        <v>47.231402201035962</v>
      </c>
      <c r="Z3166">
        <v>571.64900368946837</v>
      </c>
      <c r="AA3166">
        <v>1461.0370098418341</v>
      </c>
      <c r="AB3166">
        <v>12.35971826721895</v>
      </c>
    </row>
    <row r="3167" spans="1:28" x14ac:dyDescent="0.25">
      <c r="A3167" t="s">
        <v>4839</v>
      </c>
      <c r="B3167" t="s">
        <v>4840</v>
      </c>
      <c r="C3167">
        <v>2</v>
      </c>
      <c r="D3167">
        <v>2021</v>
      </c>
      <c r="E3167" t="s">
        <v>3587</v>
      </c>
      <c r="F3167">
        <v>3</v>
      </c>
      <c r="G3167">
        <v>500000000</v>
      </c>
      <c r="H3167">
        <v>20.03011865638647</v>
      </c>
      <c r="I3167">
        <v>4901961</v>
      </c>
      <c r="J3167">
        <v>10</v>
      </c>
      <c r="K3167">
        <v>6</v>
      </c>
      <c r="L3167">
        <v>102</v>
      </c>
      <c r="M3167">
        <v>10</v>
      </c>
      <c r="N3167">
        <v>4.7050000000000001</v>
      </c>
      <c r="O3167">
        <v>-74.132999999999996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208.1188943957132</v>
      </c>
      <c r="X3167">
        <v>8699.8647785776593</v>
      </c>
      <c r="Y3167">
        <v>114.2359726584602</v>
      </c>
      <c r="Z3167">
        <v>1866.7741949967381</v>
      </c>
      <c r="AA3167">
        <v>555.97729106710699</v>
      </c>
      <c r="AB3167">
        <v>126.3225622458544</v>
      </c>
    </row>
    <row r="3168" spans="1:28" x14ac:dyDescent="0.25">
      <c r="A3168" t="s">
        <v>4841</v>
      </c>
      <c r="B3168" t="s">
        <v>4842</v>
      </c>
      <c r="C3168">
        <v>3</v>
      </c>
      <c r="D3168">
        <v>2020</v>
      </c>
      <c r="E3168" t="s">
        <v>3587</v>
      </c>
      <c r="F3168">
        <v>3</v>
      </c>
      <c r="G3168">
        <v>1600000000</v>
      </c>
      <c r="H3168">
        <v>21.193269466192149</v>
      </c>
      <c r="I3168">
        <v>14159292</v>
      </c>
      <c r="J3168">
        <v>4</v>
      </c>
      <c r="K3168">
        <v>3</v>
      </c>
      <c r="L3168">
        <v>113</v>
      </c>
      <c r="M3168">
        <v>28</v>
      </c>
      <c r="N3168">
        <v>4.7044221879999997</v>
      </c>
      <c r="O3168">
        <v>-74.040795169999996</v>
      </c>
      <c r="P3168">
        <v>0</v>
      </c>
      <c r="Q3168">
        <v>1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190.75590270534059</v>
      </c>
      <c r="X3168">
        <v>9430.7228789207402</v>
      </c>
      <c r="Y3168">
        <v>70.680688802157164</v>
      </c>
      <c r="Z3168">
        <v>71.530478787289496</v>
      </c>
      <c r="AA3168">
        <v>1083.768343964811</v>
      </c>
      <c r="AB3168">
        <v>196.61526172117689</v>
      </c>
    </row>
    <row r="3169" spans="1:28" x14ac:dyDescent="0.25">
      <c r="A3169" t="s">
        <v>4843</v>
      </c>
      <c r="B3169" t="s">
        <v>4844</v>
      </c>
      <c r="C3169">
        <v>11</v>
      </c>
      <c r="D3169">
        <v>2020</v>
      </c>
      <c r="E3169" t="s">
        <v>3587</v>
      </c>
      <c r="F3169">
        <v>3</v>
      </c>
      <c r="G3169">
        <v>750000000</v>
      </c>
      <c r="H3169">
        <v>20.435583764494631</v>
      </c>
      <c r="I3169">
        <v>5172414</v>
      </c>
      <c r="J3169">
        <v>3</v>
      </c>
      <c r="K3169">
        <v>3</v>
      </c>
      <c r="L3169">
        <v>145</v>
      </c>
      <c r="M3169">
        <v>48</v>
      </c>
      <c r="N3169">
        <v>4.7060000000000004</v>
      </c>
      <c r="O3169">
        <v>-74.046000000000006</v>
      </c>
      <c r="P3169">
        <v>1</v>
      </c>
      <c r="Q3169">
        <v>1</v>
      </c>
      <c r="R3169">
        <v>0</v>
      </c>
      <c r="S3169">
        <v>0</v>
      </c>
      <c r="T3169">
        <v>0</v>
      </c>
      <c r="U3169">
        <v>1</v>
      </c>
      <c r="V3169">
        <v>0</v>
      </c>
      <c r="W3169">
        <v>146.12093827152111</v>
      </c>
      <c r="X3169">
        <v>9231.1141111819379</v>
      </c>
      <c r="Y3169">
        <v>461.97699098368042</v>
      </c>
      <c r="Z3169">
        <v>447.20301177023953</v>
      </c>
      <c r="AA3169">
        <v>1451.641237383576</v>
      </c>
      <c r="AB3169">
        <v>261.26496478703552</v>
      </c>
    </row>
    <row r="3170" spans="1:28" x14ac:dyDescent="0.25">
      <c r="A3170" t="s">
        <v>4845</v>
      </c>
      <c r="B3170" t="s">
        <v>52</v>
      </c>
      <c r="C3170">
        <v>1</v>
      </c>
      <c r="D3170">
        <v>2020</v>
      </c>
      <c r="E3170" t="s">
        <v>3587</v>
      </c>
      <c r="F3170">
        <v>3</v>
      </c>
      <c r="G3170">
        <v>770000000</v>
      </c>
      <c r="H3170">
        <v>20.461901072812001</v>
      </c>
      <c r="I3170">
        <v>6814159</v>
      </c>
      <c r="J3170">
        <v>4</v>
      </c>
      <c r="K3170">
        <v>4</v>
      </c>
      <c r="L3170">
        <v>113</v>
      </c>
      <c r="M3170">
        <v>28</v>
      </c>
      <c r="N3170">
        <v>4.7072459000000002</v>
      </c>
      <c r="O3170">
        <v>-74.061011100000002</v>
      </c>
      <c r="P3170">
        <v>0</v>
      </c>
      <c r="Q3170">
        <v>1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142.2598667141678</v>
      </c>
      <c r="X3170">
        <v>8527.2611232695162</v>
      </c>
      <c r="Y3170">
        <v>557.95915429902448</v>
      </c>
      <c r="Z3170">
        <v>1100.2393042370111</v>
      </c>
      <c r="AA3170">
        <v>1683.332231689014</v>
      </c>
      <c r="AB3170">
        <v>438.60122174152377</v>
      </c>
    </row>
    <row r="3171" spans="1:28" x14ac:dyDescent="0.25">
      <c r="A3171" t="s">
        <v>4846</v>
      </c>
      <c r="B3171" t="s">
        <v>52</v>
      </c>
      <c r="C3171">
        <v>1</v>
      </c>
      <c r="D3171">
        <v>2020</v>
      </c>
      <c r="E3171" t="s">
        <v>3587</v>
      </c>
      <c r="F3171">
        <v>3</v>
      </c>
      <c r="G3171">
        <v>750000000</v>
      </c>
      <c r="H3171">
        <v>20.435583764494631</v>
      </c>
      <c r="I3171">
        <v>6637168</v>
      </c>
      <c r="J3171">
        <v>6</v>
      </c>
      <c r="K3171">
        <v>4</v>
      </c>
      <c r="L3171">
        <v>113</v>
      </c>
      <c r="M3171">
        <v>19</v>
      </c>
      <c r="N3171">
        <v>4.6992070000000004</v>
      </c>
      <c r="O3171">
        <v>-74.063121499999994</v>
      </c>
      <c r="P3171">
        <v>1</v>
      </c>
      <c r="Q3171">
        <v>1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116.26828417188349</v>
      </c>
      <c r="X3171">
        <v>7619.156596345345</v>
      </c>
      <c r="Y3171">
        <v>490.54570169014869</v>
      </c>
      <c r="Z3171">
        <v>691.26373145798198</v>
      </c>
      <c r="AA3171">
        <v>1590.883481669287</v>
      </c>
      <c r="AB3171">
        <v>154.62572382757389</v>
      </c>
    </row>
    <row r="3172" spans="1:28" x14ac:dyDescent="0.25">
      <c r="A3172" t="s">
        <v>4847</v>
      </c>
      <c r="B3172" t="s">
        <v>3689</v>
      </c>
      <c r="C3172">
        <v>12</v>
      </c>
      <c r="D3172">
        <v>2019</v>
      </c>
      <c r="E3172" t="s">
        <v>3587</v>
      </c>
      <c r="F3172">
        <v>3</v>
      </c>
      <c r="G3172">
        <v>400000000</v>
      </c>
      <c r="H3172">
        <v>19.806975105072251</v>
      </c>
      <c r="I3172">
        <v>6153846</v>
      </c>
      <c r="J3172">
        <v>1</v>
      </c>
      <c r="K3172">
        <v>2</v>
      </c>
      <c r="L3172">
        <v>65</v>
      </c>
      <c r="M3172">
        <v>65</v>
      </c>
      <c r="N3172">
        <v>4.7080000000000002</v>
      </c>
      <c r="O3172">
        <v>-74.049000000000007</v>
      </c>
      <c r="P3172">
        <v>0</v>
      </c>
      <c r="Q3172">
        <v>1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123.90215853950301</v>
      </c>
      <c r="X3172">
        <v>9234.7763827953113</v>
      </c>
      <c r="Y3172">
        <v>333.96847561308277</v>
      </c>
      <c r="Z3172">
        <v>549.90483048250542</v>
      </c>
      <c r="AA3172">
        <v>1611.1413080462</v>
      </c>
      <c r="AB3172">
        <v>253.04979400827369</v>
      </c>
    </row>
    <row r="3173" spans="1:28" x14ac:dyDescent="0.25">
      <c r="A3173" t="s">
        <v>4848</v>
      </c>
      <c r="B3173" t="s">
        <v>4849</v>
      </c>
      <c r="C3173">
        <v>10</v>
      </c>
      <c r="D3173">
        <v>2019</v>
      </c>
      <c r="E3173" t="s">
        <v>3587</v>
      </c>
      <c r="F3173">
        <v>3</v>
      </c>
      <c r="G3173">
        <v>1550000000</v>
      </c>
      <c r="H3173">
        <v>21.161520767877569</v>
      </c>
      <c r="I3173">
        <v>4454023</v>
      </c>
      <c r="J3173">
        <v>10</v>
      </c>
      <c r="K3173">
        <v>4</v>
      </c>
      <c r="L3173">
        <v>348</v>
      </c>
      <c r="M3173">
        <v>35</v>
      </c>
      <c r="N3173">
        <v>4.7054118000000003</v>
      </c>
      <c r="O3173">
        <v>-74.043964799999998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354.25420126141307</v>
      </c>
      <c r="X3173">
        <v>9307.6158348018944</v>
      </c>
      <c r="Y3173">
        <v>230.4895394402084</v>
      </c>
      <c r="Z3173">
        <v>233.7592430905016</v>
      </c>
      <c r="AA3173">
        <v>1355.246488163777</v>
      </c>
      <c r="AB3173">
        <v>180.77040452075681</v>
      </c>
    </row>
    <row r="3174" spans="1:28" x14ac:dyDescent="0.25">
      <c r="A3174" t="s">
        <v>4850</v>
      </c>
      <c r="B3174" t="s">
        <v>4581</v>
      </c>
      <c r="C3174">
        <v>9</v>
      </c>
      <c r="D3174">
        <v>2019</v>
      </c>
      <c r="E3174" t="s">
        <v>3587</v>
      </c>
      <c r="F3174">
        <v>3</v>
      </c>
      <c r="G3174">
        <v>500000000</v>
      </c>
      <c r="H3174">
        <v>20.03011865638647</v>
      </c>
      <c r="I3174">
        <v>1712329</v>
      </c>
      <c r="J3174">
        <v>10</v>
      </c>
      <c r="K3174">
        <v>8</v>
      </c>
      <c r="L3174">
        <v>292</v>
      </c>
      <c r="M3174">
        <v>29</v>
      </c>
      <c r="N3174">
        <v>4.6989998819999999</v>
      </c>
      <c r="O3174">
        <v>-74.125</v>
      </c>
      <c r="P3174">
        <v>0</v>
      </c>
      <c r="Q3174">
        <v>1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39.023753296921782</v>
      </c>
      <c r="X3174">
        <v>7686.8902644112513</v>
      </c>
      <c r="Y3174">
        <v>161.43902581644841</v>
      </c>
      <c r="Z3174">
        <v>966.03716069065058</v>
      </c>
      <c r="AA3174">
        <v>617.21071505700354</v>
      </c>
      <c r="AB3174">
        <v>108.30816863649029</v>
      </c>
    </row>
    <row r="3175" spans="1:28" x14ac:dyDescent="0.25">
      <c r="A3175" t="s">
        <v>4851</v>
      </c>
      <c r="B3175" t="s">
        <v>47</v>
      </c>
      <c r="C3175">
        <v>5</v>
      </c>
      <c r="D3175">
        <v>2021</v>
      </c>
      <c r="E3175" t="s">
        <v>3587</v>
      </c>
      <c r="F3175">
        <v>3</v>
      </c>
      <c r="G3175">
        <v>740000000</v>
      </c>
      <c r="H3175">
        <v>20.42216074416249</v>
      </c>
      <c r="I3175">
        <v>6548673</v>
      </c>
      <c r="J3175">
        <v>5</v>
      </c>
      <c r="K3175">
        <v>3</v>
      </c>
      <c r="L3175">
        <v>113</v>
      </c>
      <c r="M3175">
        <v>23</v>
      </c>
      <c r="N3175">
        <v>4.7030000000000003</v>
      </c>
      <c r="O3175">
        <v>-74.057000000000002</v>
      </c>
      <c r="P3175">
        <v>0</v>
      </c>
      <c r="Q3175">
        <v>1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216.55165511884371</v>
      </c>
      <c r="X3175">
        <v>8305.9508729435402</v>
      </c>
      <c r="Y3175">
        <v>200.58548876851401</v>
      </c>
      <c r="Z3175">
        <v>799.86016987128119</v>
      </c>
      <c r="AA3175">
        <v>1311.919605773247</v>
      </c>
      <c r="AB3175">
        <v>194.80335530302301</v>
      </c>
    </row>
    <row r="3176" spans="1:28" x14ac:dyDescent="0.25">
      <c r="A3176" t="s">
        <v>4852</v>
      </c>
      <c r="B3176" t="s">
        <v>52</v>
      </c>
      <c r="C3176">
        <v>1</v>
      </c>
      <c r="D3176">
        <v>2020</v>
      </c>
      <c r="E3176" t="s">
        <v>3587</v>
      </c>
      <c r="F3176">
        <v>3</v>
      </c>
      <c r="G3176">
        <v>1380000000</v>
      </c>
      <c r="H3176">
        <v>21.045349336115521</v>
      </c>
      <c r="I3176">
        <v>12212389</v>
      </c>
      <c r="J3176">
        <v>4</v>
      </c>
      <c r="K3176">
        <v>5</v>
      </c>
      <c r="L3176">
        <v>113</v>
      </c>
      <c r="M3176">
        <v>28</v>
      </c>
      <c r="N3176">
        <v>4.7110329440000003</v>
      </c>
      <c r="O3176">
        <v>-74.047816578999999</v>
      </c>
      <c r="P3176">
        <v>0</v>
      </c>
      <c r="Q3176">
        <v>1</v>
      </c>
      <c r="R3176">
        <v>0</v>
      </c>
      <c r="S3176">
        <v>0</v>
      </c>
      <c r="T3176">
        <v>0</v>
      </c>
      <c r="U3176">
        <v>1</v>
      </c>
      <c r="V3176">
        <v>0</v>
      </c>
      <c r="W3176">
        <v>232.36433970330569</v>
      </c>
      <c r="X3176">
        <v>9590.4981756260731</v>
      </c>
      <c r="Y3176">
        <v>672.58166843048468</v>
      </c>
      <c r="Z3176">
        <v>904.18841446611566</v>
      </c>
      <c r="AA3176">
        <v>1705.549611285556</v>
      </c>
      <c r="AB3176">
        <v>588.44335396028555</v>
      </c>
    </row>
    <row r="3177" spans="1:28" x14ac:dyDescent="0.25">
      <c r="A3177" t="s">
        <v>4853</v>
      </c>
      <c r="B3177" t="s">
        <v>52</v>
      </c>
      <c r="C3177">
        <v>1</v>
      </c>
      <c r="D3177">
        <v>2020</v>
      </c>
      <c r="E3177" t="s">
        <v>3587</v>
      </c>
      <c r="F3177">
        <v>3</v>
      </c>
      <c r="G3177">
        <v>1450000000</v>
      </c>
      <c r="H3177">
        <v>21.094829393378891</v>
      </c>
      <c r="I3177">
        <v>4833333</v>
      </c>
      <c r="J3177">
        <v>4</v>
      </c>
      <c r="K3177">
        <v>3</v>
      </c>
      <c r="L3177">
        <v>300</v>
      </c>
      <c r="M3177">
        <v>75</v>
      </c>
      <c r="N3177">
        <v>4.7001679999999997</v>
      </c>
      <c r="O3177">
        <v>-74.063194499999994</v>
      </c>
      <c r="P3177">
        <v>0</v>
      </c>
      <c r="Q3177">
        <v>1</v>
      </c>
      <c r="R3177">
        <v>1</v>
      </c>
      <c r="S3177">
        <v>0</v>
      </c>
      <c r="T3177">
        <v>0</v>
      </c>
      <c r="U3177">
        <v>0</v>
      </c>
      <c r="V3177">
        <v>1</v>
      </c>
      <c r="W3177">
        <v>223.4175207529992</v>
      </c>
      <c r="X3177">
        <v>7711.9183307143858</v>
      </c>
      <c r="Y3177">
        <v>597.56652196434732</v>
      </c>
      <c r="Z3177">
        <v>776.01842738320681</v>
      </c>
      <c r="AA3177">
        <v>1644.013063406233</v>
      </c>
      <c r="AB3177">
        <v>53.983900407759947</v>
      </c>
    </row>
    <row r="3178" spans="1:28" x14ac:dyDescent="0.25">
      <c r="A3178" t="s">
        <v>4854</v>
      </c>
      <c r="B3178" t="s">
        <v>3953</v>
      </c>
      <c r="C3178">
        <v>2</v>
      </c>
      <c r="D3178">
        <v>2020</v>
      </c>
      <c r="E3178" t="s">
        <v>3587</v>
      </c>
      <c r="F3178">
        <v>3</v>
      </c>
      <c r="G3178">
        <v>950000000</v>
      </c>
      <c r="H3178">
        <v>20.671972542558859</v>
      </c>
      <c r="I3178">
        <v>2950311</v>
      </c>
      <c r="J3178">
        <v>4</v>
      </c>
      <c r="K3178">
        <v>4</v>
      </c>
      <c r="L3178">
        <v>322</v>
      </c>
      <c r="M3178">
        <v>80</v>
      </c>
      <c r="N3178">
        <v>4.702</v>
      </c>
      <c r="O3178">
        <v>-74.06</v>
      </c>
      <c r="P3178">
        <v>0</v>
      </c>
      <c r="Q3178">
        <v>1</v>
      </c>
      <c r="R3178">
        <v>0</v>
      </c>
      <c r="S3178">
        <v>0</v>
      </c>
      <c r="T3178">
        <v>1</v>
      </c>
      <c r="U3178">
        <v>0</v>
      </c>
      <c r="V3178">
        <v>1</v>
      </c>
      <c r="W3178">
        <v>359.43484303088962</v>
      </c>
      <c r="X3178">
        <v>8051.6044058112293</v>
      </c>
      <c r="Y3178">
        <v>456.0662516701554</v>
      </c>
      <c r="Z3178">
        <v>1129.664534014365</v>
      </c>
      <c r="AA3178">
        <v>1459.5159652625091</v>
      </c>
      <c r="AB3178">
        <v>362.53769419160523</v>
      </c>
    </row>
    <row r="3179" spans="1:28" x14ac:dyDescent="0.25">
      <c r="A3179" t="s">
        <v>4855</v>
      </c>
      <c r="B3179" t="s">
        <v>52</v>
      </c>
      <c r="C3179">
        <v>2</v>
      </c>
      <c r="D3179">
        <v>2020</v>
      </c>
      <c r="E3179" t="s">
        <v>3587</v>
      </c>
      <c r="F3179">
        <v>3</v>
      </c>
      <c r="G3179">
        <v>650000000</v>
      </c>
      <c r="H3179">
        <v>20.29248292085396</v>
      </c>
      <c r="I3179">
        <v>5752212</v>
      </c>
      <c r="J3179">
        <v>3</v>
      </c>
      <c r="K3179">
        <v>4</v>
      </c>
      <c r="L3179">
        <v>113</v>
      </c>
      <c r="M3179">
        <v>38</v>
      </c>
      <c r="N3179">
        <v>4.7110506000000001</v>
      </c>
      <c r="O3179">
        <v>-74.054453899999999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1</v>
      </c>
      <c r="W3179">
        <v>218.23357733632679</v>
      </c>
      <c r="X3179">
        <v>9228.0039194191904</v>
      </c>
      <c r="Y3179">
        <v>534.0710372025751</v>
      </c>
      <c r="Z3179">
        <v>1029.522965436837</v>
      </c>
      <c r="AA3179">
        <v>2011.402391500319</v>
      </c>
      <c r="AB3179">
        <v>68.509544884899157</v>
      </c>
    </row>
    <row r="3180" spans="1:28" x14ac:dyDescent="0.25">
      <c r="A3180" t="s">
        <v>4856</v>
      </c>
      <c r="B3180" t="s">
        <v>4857</v>
      </c>
      <c r="C3180">
        <v>2</v>
      </c>
      <c r="D3180">
        <v>2021</v>
      </c>
      <c r="E3180" t="s">
        <v>3587</v>
      </c>
      <c r="F3180">
        <v>3</v>
      </c>
      <c r="G3180">
        <v>780000000</v>
      </c>
      <c r="H3180">
        <v>20.474804477647911</v>
      </c>
      <c r="I3180">
        <v>6902655</v>
      </c>
      <c r="J3180">
        <v>4</v>
      </c>
      <c r="K3180">
        <v>2</v>
      </c>
      <c r="L3180">
        <v>113</v>
      </c>
      <c r="M3180">
        <v>28</v>
      </c>
      <c r="N3180">
        <v>4.7036619999999996</v>
      </c>
      <c r="O3180">
        <v>-74.058912000000007</v>
      </c>
      <c r="P3180">
        <v>0</v>
      </c>
      <c r="Q3180">
        <v>1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211.33922868973389</v>
      </c>
      <c r="X3180">
        <v>8271.1068653718867</v>
      </c>
      <c r="Y3180">
        <v>280.76328105881129</v>
      </c>
      <c r="Z3180">
        <v>1018.998647705487</v>
      </c>
      <c r="AA3180">
        <v>1502.695516099312</v>
      </c>
      <c r="AB3180">
        <v>381.74914907736598</v>
      </c>
    </row>
    <row r="3181" spans="1:28" x14ac:dyDescent="0.25">
      <c r="A3181" t="s">
        <v>4858</v>
      </c>
      <c r="B3181" t="s">
        <v>4035</v>
      </c>
      <c r="C3181">
        <v>11</v>
      </c>
      <c r="D3181">
        <v>2019</v>
      </c>
      <c r="E3181" t="s">
        <v>3587</v>
      </c>
      <c r="F3181">
        <v>3</v>
      </c>
      <c r="G3181">
        <v>950000000</v>
      </c>
      <c r="H3181">
        <v>20.671972542558859</v>
      </c>
      <c r="I3181">
        <v>4185022</v>
      </c>
      <c r="J3181">
        <v>3</v>
      </c>
      <c r="K3181">
        <v>3</v>
      </c>
      <c r="L3181">
        <v>227</v>
      </c>
      <c r="M3181">
        <v>76</v>
      </c>
      <c r="N3181">
        <v>4.7140000000000004</v>
      </c>
      <c r="O3181">
        <v>-74.052000000000007</v>
      </c>
      <c r="P3181">
        <v>0</v>
      </c>
      <c r="Q3181">
        <v>1</v>
      </c>
      <c r="R3181">
        <v>0</v>
      </c>
      <c r="S3181">
        <v>0</v>
      </c>
      <c r="T3181">
        <v>0</v>
      </c>
      <c r="U3181">
        <v>1</v>
      </c>
      <c r="V3181">
        <v>0</v>
      </c>
      <c r="W3181">
        <v>300.83822284711391</v>
      </c>
      <c r="X3181">
        <v>9645.2058373710352</v>
      </c>
      <c r="Y3181">
        <v>465.62876368152399</v>
      </c>
      <c r="Z3181">
        <v>1005.946954696739</v>
      </c>
      <c r="AA3181">
        <v>2187.4459978675418</v>
      </c>
      <c r="AB3181">
        <v>204.9339606131081</v>
      </c>
    </row>
    <row r="3182" spans="1:28" x14ac:dyDescent="0.25">
      <c r="A3182" t="s">
        <v>4859</v>
      </c>
      <c r="B3182" t="s">
        <v>4860</v>
      </c>
      <c r="C3182">
        <v>10</v>
      </c>
      <c r="D3182">
        <v>2019</v>
      </c>
      <c r="E3182" t="s">
        <v>3587</v>
      </c>
      <c r="F3182">
        <v>3</v>
      </c>
      <c r="G3182">
        <v>830000000</v>
      </c>
      <c r="H3182">
        <v>20.53693625875492</v>
      </c>
      <c r="I3182">
        <v>4585635</v>
      </c>
      <c r="J3182">
        <v>3</v>
      </c>
      <c r="K3182">
        <v>3</v>
      </c>
      <c r="L3182">
        <v>181</v>
      </c>
      <c r="M3182">
        <v>60</v>
      </c>
      <c r="N3182">
        <v>4.7131711000000003</v>
      </c>
      <c r="O3182">
        <v>-74.049152100000001</v>
      </c>
      <c r="P3182">
        <v>0</v>
      </c>
      <c r="Q3182">
        <v>1</v>
      </c>
      <c r="R3182">
        <v>0</v>
      </c>
      <c r="S3182">
        <v>0</v>
      </c>
      <c r="T3182">
        <v>0</v>
      </c>
      <c r="U3182">
        <v>1</v>
      </c>
      <c r="V3182">
        <v>0</v>
      </c>
      <c r="W3182">
        <v>185.2713811443783</v>
      </c>
      <c r="X3182">
        <v>9718.6367351990139</v>
      </c>
      <c r="Y3182">
        <v>470.41800413192527</v>
      </c>
      <c r="Z3182">
        <v>929.42594276267778</v>
      </c>
      <c r="AA3182">
        <v>1863.294677056427</v>
      </c>
      <c r="AB3182">
        <v>530.79372138019664</v>
      </c>
    </row>
    <row r="3183" spans="1:28" x14ac:dyDescent="0.25">
      <c r="A3183" t="s">
        <v>4861</v>
      </c>
      <c r="B3183" t="s">
        <v>4862</v>
      </c>
      <c r="C3183">
        <v>3</v>
      </c>
      <c r="D3183">
        <v>2020</v>
      </c>
      <c r="E3183" t="s">
        <v>3587</v>
      </c>
      <c r="F3183">
        <v>3</v>
      </c>
      <c r="G3183">
        <v>1300000000</v>
      </c>
      <c r="H3183">
        <v>20.9856301014139</v>
      </c>
      <c r="I3183">
        <v>11504425</v>
      </c>
      <c r="J3183">
        <v>5</v>
      </c>
      <c r="K3183">
        <v>2</v>
      </c>
      <c r="L3183">
        <v>113</v>
      </c>
      <c r="M3183">
        <v>23</v>
      </c>
      <c r="N3183">
        <v>4.7096508999999998</v>
      </c>
      <c r="O3183">
        <v>-74.048203799999996</v>
      </c>
      <c r="P3183">
        <v>0</v>
      </c>
      <c r="Q3183">
        <v>1</v>
      </c>
      <c r="R3183">
        <v>1</v>
      </c>
      <c r="S3183">
        <v>0</v>
      </c>
      <c r="T3183">
        <v>0</v>
      </c>
      <c r="U3183">
        <v>1</v>
      </c>
      <c r="V3183">
        <v>1</v>
      </c>
      <c r="W3183">
        <v>293.53301733862969</v>
      </c>
      <c r="X3183">
        <v>9437.2329557988123</v>
      </c>
      <c r="Y3183">
        <v>536.83543145147348</v>
      </c>
      <c r="Z3183">
        <v>745.22199439654389</v>
      </c>
      <c r="AA3183">
        <v>1747.1577334761901</v>
      </c>
      <c r="AB3183">
        <v>431.21580564952831</v>
      </c>
    </row>
    <row r="3184" spans="1:28" x14ac:dyDescent="0.25">
      <c r="A3184" t="s">
        <v>4863</v>
      </c>
      <c r="B3184" t="s">
        <v>3917</v>
      </c>
      <c r="C3184">
        <v>4</v>
      </c>
      <c r="D3184">
        <v>2020</v>
      </c>
      <c r="E3184" t="s">
        <v>3587</v>
      </c>
      <c r="F3184">
        <v>3</v>
      </c>
      <c r="G3184">
        <v>1200000000</v>
      </c>
      <c r="H3184">
        <v>20.905587393740369</v>
      </c>
      <c r="I3184">
        <v>10619469</v>
      </c>
      <c r="J3184">
        <v>4</v>
      </c>
      <c r="K3184">
        <v>5</v>
      </c>
      <c r="L3184">
        <v>113</v>
      </c>
      <c r="M3184">
        <v>28</v>
      </c>
      <c r="N3184">
        <v>4.7041426</v>
      </c>
      <c r="O3184">
        <v>-74.064416199999997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182.3602843772648</v>
      </c>
      <c r="X3184">
        <v>8058.4958796020583</v>
      </c>
      <c r="Y3184">
        <v>763.66972186132693</v>
      </c>
      <c r="Z3184">
        <v>846.89811911375466</v>
      </c>
      <c r="AA3184">
        <v>1650.8754092823419</v>
      </c>
      <c r="AB3184">
        <v>427.55269875114851</v>
      </c>
    </row>
    <row r="3185" spans="1:28" x14ac:dyDescent="0.25">
      <c r="A3185" t="s">
        <v>4864</v>
      </c>
      <c r="B3185" t="s">
        <v>3917</v>
      </c>
      <c r="C3185">
        <v>4</v>
      </c>
      <c r="D3185">
        <v>2020</v>
      </c>
      <c r="E3185" t="s">
        <v>3587</v>
      </c>
      <c r="F3185">
        <v>3</v>
      </c>
      <c r="G3185">
        <v>850000000</v>
      </c>
      <c r="H3185">
        <v>20.560746907448639</v>
      </c>
      <c r="I3185">
        <v>7522124</v>
      </c>
      <c r="J3185">
        <v>4</v>
      </c>
      <c r="K3185">
        <v>3</v>
      </c>
      <c r="L3185">
        <v>113</v>
      </c>
      <c r="M3185">
        <v>28</v>
      </c>
      <c r="N3185">
        <v>4.7024849</v>
      </c>
      <c r="O3185">
        <v>-74.058389899999995</v>
      </c>
      <c r="P3185">
        <v>0</v>
      </c>
      <c r="Q3185">
        <v>1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286.95404020677358</v>
      </c>
      <c r="X3185">
        <v>8182.1472094230858</v>
      </c>
      <c r="Y3185">
        <v>319.75707755610063</v>
      </c>
      <c r="Z3185">
        <v>950.70223516969065</v>
      </c>
      <c r="AA3185">
        <v>1366.9620523317069</v>
      </c>
      <c r="AB3185">
        <v>357.95687283835008</v>
      </c>
    </row>
    <row r="3186" spans="1:28" x14ac:dyDescent="0.25">
      <c r="A3186" t="s">
        <v>4865</v>
      </c>
      <c r="B3186" t="s">
        <v>4427</v>
      </c>
      <c r="C3186">
        <v>4</v>
      </c>
      <c r="D3186">
        <v>2020</v>
      </c>
      <c r="E3186" t="s">
        <v>3587</v>
      </c>
      <c r="F3186">
        <v>3</v>
      </c>
      <c r="G3186">
        <v>650000000</v>
      </c>
      <c r="H3186">
        <v>20.29248292085396</v>
      </c>
      <c r="I3186">
        <v>5752212</v>
      </c>
      <c r="J3186">
        <v>4</v>
      </c>
      <c r="K3186">
        <v>3</v>
      </c>
      <c r="L3186">
        <v>113</v>
      </c>
      <c r="M3186">
        <v>28</v>
      </c>
      <c r="N3186">
        <v>4.6948458000000004</v>
      </c>
      <c r="O3186">
        <v>-74.116975100000005</v>
      </c>
      <c r="P3186">
        <v>0</v>
      </c>
      <c r="Q3186">
        <v>1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187.15792540532749</v>
      </c>
      <c r="X3186">
        <v>6892.6599541668302</v>
      </c>
      <c r="Y3186">
        <v>75.913823878575258</v>
      </c>
      <c r="Z3186">
        <v>609.1022350225802</v>
      </c>
      <c r="AA3186">
        <v>1612.6619355510761</v>
      </c>
      <c r="AB3186">
        <v>14.48623190612598</v>
      </c>
    </row>
    <row r="3187" spans="1:28" x14ac:dyDescent="0.25">
      <c r="A3187" t="s">
        <v>4866</v>
      </c>
      <c r="B3187" t="s">
        <v>3696</v>
      </c>
      <c r="C3187">
        <v>3</v>
      </c>
      <c r="D3187">
        <v>2020</v>
      </c>
      <c r="E3187" t="s">
        <v>3587</v>
      </c>
      <c r="F3187">
        <v>3</v>
      </c>
      <c r="G3187">
        <v>610000000</v>
      </c>
      <c r="H3187">
        <v>20.228969515131631</v>
      </c>
      <c r="I3187">
        <v>5398230</v>
      </c>
      <c r="J3187">
        <v>6</v>
      </c>
      <c r="K3187">
        <v>2</v>
      </c>
      <c r="L3187">
        <v>113</v>
      </c>
      <c r="M3187">
        <v>19</v>
      </c>
      <c r="N3187">
        <v>4.6966755999999998</v>
      </c>
      <c r="O3187">
        <v>-74.120592099999996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102.96371385798069</v>
      </c>
      <c r="X3187">
        <v>7239.9643419349841</v>
      </c>
      <c r="Y3187">
        <v>202.1677231052615</v>
      </c>
      <c r="Z3187">
        <v>675.59278862526605</v>
      </c>
      <c r="AA3187">
        <v>1164.331360171984</v>
      </c>
      <c r="AB3187">
        <v>204.47835035973841</v>
      </c>
    </row>
    <row r="3188" spans="1:28" x14ac:dyDescent="0.25">
      <c r="A3188" t="s">
        <v>4867</v>
      </c>
      <c r="B3188" t="s">
        <v>3717</v>
      </c>
      <c r="C3188">
        <v>11</v>
      </c>
      <c r="D3188">
        <v>2019</v>
      </c>
      <c r="E3188" t="s">
        <v>3587</v>
      </c>
      <c r="F3188">
        <v>3</v>
      </c>
      <c r="G3188">
        <v>850000000</v>
      </c>
      <c r="H3188">
        <v>20.560746907448639</v>
      </c>
      <c r="I3188">
        <v>3863636</v>
      </c>
      <c r="J3188">
        <v>4</v>
      </c>
      <c r="K3188">
        <v>2</v>
      </c>
      <c r="L3188">
        <v>220</v>
      </c>
      <c r="M3188">
        <v>55</v>
      </c>
      <c r="N3188">
        <v>4.7065454999999998</v>
      </c>
      <c r="O3188">
        <v>-74.0616074</v>
      </c>
      <c r="P3188">
        <v>0</v>
      </c>
      <c r="Q3188">
        <v>1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206.07290465278069</v>
      </c>
      <c r="X3188">
        <v>8428.9329525996382</v>
      </c>
      <c r="Y3188">
        <v>585.59507219626448</v>
      </c>
      <c r="Z3188">
        <v>1045.1894063997349</v>
      </c>
      <c r="AA3188">
        <v>1677.240130832638</v>
      </c>
      <c r="AB3188">
        <v>451.08940690237728</v>
      </c>
    </row>
    <row r="3189" spans="1:28" x14ac:dyDescent="0.25">
      <c r="A3189" t="s">
        <v>4868</v>
      </c>
      <c r="B3189" t="s">
        <v>4030</v>
      </c>
      <c r="C3189">
        <v>4</v>
      </c>
      <c r="D3189">
        <v>2020</v>
      </c>
      <c r="E3189" t="s">
        <v>3587</v>
      </c>
      <c r="F3189">
        <v>3</v>
      </c>
      <c r="G3189">
        <v>450000000</v>
      </c>
      <c r="H3189">
        <v>19.924758140728638</v>
      </c>
      <c r="I3189">
        <v>5421687</v>
      </c>
      <c r="J3189">
        <v>4</v>
      </c>
      <c r="K3189">
        <v>3</v>
      </c>
      <c r="L3189">
        <v>83</v>
      </c>
      <c r="M3189">
        <v>21</v>
      </c>
      <c r="N3189">
        <v>4.7069999999999999</v>
      </c>
      <c r="O3189">
        <v>-74.114999999999995</v>
      </c>
      <c r="P3189">
        <v>1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188.6102079424011</v>
      </c>
      <c r="X3189">
        <v>8089.515772423928</v>
      </c>
      <c r="Y3189">
        <v>79.075830177829346</v>
      </c>
      <c r="Z3189">
        <v>493.88463799767072</v>
      </c>
      <c r="AA3189">
        <v>1842.438461424578</v>
      </c>
      <c r="AB3189">
        <v>319.67591981191993</v>
      </c>
    </row>
    <row r="3190" spans="1:28" x14ac:dyDescent="0.25">
      <c r="A3190" t="s">
        <v>4869</v>
      </c>
      <c r="B3190" t="s">
        <v>3689</v>
      </c>
      <c r="C3190">
        <v>3</v>
      </c>
      <c r="D3190">
        <v>2020</v>
      </c>
      <c r="E3190" t="s">
        <v>3587</v>
      </c>
      <c r="F3190">
        <v>3</v>
      </c>
      <c r="G3190">
        <v>1000000000</v>
      </c>
      <c r="H3190">
        <v>20.72326583694641</v>
      </c>
      <c r="I3190">
        <v>5000000</v>
      </c>
      <c r="J3190">
        <v>4</v>
      </c>
      <c r="K3190">
        <v>3</v>
      </c>
      <c r="L3190">
        <v>200</v>
      </c>
      <c r="M3190">
        <v>50</v>
      </c>
      <c r="N3190">
        <v>4.71</v>
      </c>
      <c r="O3190">
        <v>-74.052000000000007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321.86602042310108</v>
      </c>
      <c r="X3190">
        <v>9255.7407380215063</v>
      </c>
      <c r="Y3190">
        <v>509.33565444019968</v>
      </c>
      <c r="Z3190">
        <v>808.59767344455997</v>
      </c>
      <c r="AA3190">
        <v>1845.066154851238</v>
      </c>
      <c r="AB3190">
        <v>312.8056905783402</v>
      </c>
    </row>
    <row r="3191" spans="1:28" x14ac:dyDescent="0.25">
      <c r="A3191" t="s">
        <v>4870</v>
      </c>
      <c r="B3191" t="s">
        <v>4871</v>
      </c>
      <c r="C3191">
        <v>7</v>
      </c>
      <c r="D3191">
        <v>2019</v>
      </c>
      <c r="E3191" t="s">
        <v>3587</v>
      </c>
      <c r="F3191">
        <v>3</v>
      </c>
      <c r="G3191">
        <v>310000000</v>
      </c>
      <c r="H3191">
        <v>19.552082855443469</v>
      </c>
      <c r="I3191">
        <v>4305556</v>
      </c>
      <c r="J3191">
        <v>3</v>
      </c>
      <c r="K3191">
        <v>2</v>
      </c>
      <c r="L3191">
        <v>72</v>
      </c>
      <c r="M3191">
        <v>24</v>
      </c>
      <c r="N3191">
        <v>4.7196207000000001</v>
      </c>
      <c r="O3191">
        <v>-74.111008499999997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171.5818107296887</v>
      </c>
      <c r="X3191">
        <v>9334.3975988935072</v>
      </c>
      <c r="Y3191">
        <v>460.2484319338763</v>
      </c>
      <c r="Z3191">
        <v>458.8348161658526</v>
      </c>
      <c r="AA3191">
        <v>1798.552285203403</v>
      </c>
      <c r="AB3191">
        <v>489.21795677408971</v>
      </c>
    </row>
    <row r="3192" spans="1:28" x14ac:dyDescent="0.25">
      <c r="A3192" t="s">
        <v>4872</v>
      </c>
      <c r="B3192" t="s">
        <v>3600</v>
      </c>
      <c r="C3192">
        <v>4</v>
      </c>
      <c r="D3192">
        <v>2020</v>
      </c>
      <c r="E3192" t="s">
        <v>3587</v>
      </c>
      <c r="F3192">
        <v>3</v>
      </c>
      <c r="G3192">
        <v>850000000</v>
      </c>
      <c r="H3192">
        <v>20.560746907448639</v>
      </c>
      <c r="I3192">
        <v>7522124</v>
      </c>
      <c r="J3192">
        <v>4</v>
      </c>
      <c r="K3192">
        <v>4</v>
      </c>
      <c r="L3192">
        <v>113</v>
      </c>
      <c r="M3192">
        <v>28</v>
      </c>
      <c r="N3192">
        <v>4.7060117000000004</v>
      </c>
      <c r="O3192">
        <v>-74.045718399999998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174.17474150713309</v>
      </c>
      <c r="X3192">
        <v>9249.8942029715581</v>
      </c>
      <c r="Y3192">
        <v>433.96147771929412</v>
      </c>
      <c r="Z3192">
        <v>422.2981145046827</v>
      </c>
      <c r="AA3192">
        <v>1462.4826834763951</v>
      </c>
      <c r="AB3192">
        <v>270.48144644537672</v>
      </c>
    </row>
    <row r="3193" spans="1:28" x14ac:dyDescent="0.25">
      <c r="A3193" t="s">
        <v>4873</v>
      </c>
      <c r="B3193" t="s">
        <v>1640</v>
      </c>
      <c r="C3193">
        <v>8</v>
      </c>
      <c r="D3193">
        <v>2019</v>
      </c>
      <c r="E3193" t="s">
        <v>3587</v>
      </c>
      <c r="F3193">
        <v>3</v>
      </c>
      <c r="G3193">
        <v>1200000000</v>
      </c>
      <c r="H3193">
        <v>20.905587393740369</v>
      </c>
      <c r="I3193">
        <v>3108808</v>
      </c>
      <c r="J3193">
        <v>4</v>
      </c>
      <c r="K3193">
        <v>6</v>
      </c>
      <c r="L3193">
        <v>386</v>
      </c>
      <c r="M3193">
        <v>96</v>
      </c>
      <c r="N3193">
        <v>4.6747835000000002</v>
      </c>
      <c r="O3193">
        <v>-74.129206999999994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238.422058240122</v>
      </c>
      <c r="X3193">
        <v>5750.2082191955606</v>
      </c>
      <c r="Y3193">
        <v>614.7458130181393</v>
      </c>
      <c r="Z3193">
        <v>979.32507328269128</v>
      </c>
      <c r="AA3193">
        <v>2833.636922417038</v>
      </c>
      <c r="AB3193">
        <v>755.72161294092086</v>
      </c>
    </row>
    <row r="3194" spans="1:28" x14ac:dyDescent="0.25">
      <c r="A3194" t="s">
        <v>4874</v>
      </c>
      <c r="B3194" t="s">
        <v>4578</v>
      </c>
      <c r="C3194">
        <v>7</v>
      </c>
      <c r="D3194">
        <v>2019</v>
      </c>
      <c r="E3194" t="s">
        <v>3587</v>
      </c>
      <c r="F3194">
        <v>3</v>
      </c>
      <c r="G3194">
        <v>370000000</v>
      </c>
      <c r="H3194">
        <v>19.729013563602539</v>
      </c>
      <c r="I3194">
        <v>3162393</v>
      </c>
      <c r="J3194">
        <v>3</v>
      </c>
      <c r="K3194">
        <v>2</v>
      </c>
      <c r="L3194">
        <v>117</v>
      </c>
      <c r="M3194">
        <v>39</v>
      </c>
      <c r="N3194">
        <v>4.7071547000000002</v>
      </c>
      <c r="O3194">
        <v>-74.115430799999999</v>
      </c>
      <c r="P3194">
        <v>0</v>
      </c>
      <c r="Q3194">
        <v>1</v>
      </c>
      <c r="R3194">
        <v>0</v>
      </c>
      <c r="S3194">
        <v>0</v>
      </c>
      <c r="T3194">
        <v>0</v>
      </c>
      <c r="U3194">
        <v>0</v>
      </c>
      <c r="V3194">
        <v>1</v>
      </c>
      <c r="W3194">
        <v>166.63440546798381</v>
      </c>
      <c r="X3194">
        <v>8120.3086705052519</v>
      </c>
      <c r="Y3194">
        <v>115.9717213761633</v>
      </c>
      <c r="Z3194">
        <v>514.61861392545086</v>
      </c>
      <c r="AA3194">
        <v>1805.3790388501441</v>
      </c>
      <c r="AB3194">
        <v>269.4486787125922</v>
      </c>
    </row>
    <row r="3195" spans="1:28" x14ac:dyDescent="0.25">
      <c r="A3195" t="s">
        <v>4875</v>
      </c>
      <c r="B3195" t="s">
        <v>4876</v>
      </c>
      <c r="C3195">
        <v>11</v>
      </c>
      <c r="D3195">
        <v>2019</v>
      </c>
      <c r="E3195" t="s">
        <v>3587</v>
      </c>
      <c r="F3195">
        <v>3</v>
      </c>
      <c r="G3195">
        <v>380000000</v>
      </c>
      <c r="H3195">
        <v>19.75568181068471</v>
      </c>
      <c r="I3195">
        <v>767677</v>
      </c>
      <c r="J3195">
        <v>5</v>
      </c>
      <c r="K3195">
        <v>3</v>
      </c>
      <c r="L3195">
        <v>495</v>
      </c>
      <c r="M3195">
        <v>99</v>
      </c>
      <c r="N3195">
        <v>4.7059998509999996</v>
      </c>
      <c r="O3195">
        <v>-74.124000549000002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105.9827103068808</v>
      </c>
      <c r="X3195">
        <v>8340.0765802805818</v>
      </c>
      <c r="Y3195">
        <v>145.68785945225801</v>
      </c>
      <c r="Z3195">
        <v>977.27301295187533</v>
      </c>
      <c r="AA3195">
        <v>923.8730634089502</v>
      </c>
      <c r="AB3195">
        <v>48.461312713443917</v>
      </c>
    </row>
    <row r="3196" spans="1:28" x14ac:dyDescent="0.25">
      <c r="A3196" t="s">
        <v>4877</v>
      </c>
      <c r="B3196" t="s">
        <v>4878</v>
      </c>
      <c r="C3196">
        <v>3</v>
      </c>
      <c r="D3196">
        <v>2021</v>
      </c>
      <c r="E3196" t="s">
        <v>3587</v>
      </c>
      <c r="F3196">
        <v>3</v>
      </c>
      <c r="G3196">
        <v>410000000</v>
      </c>
      <c r="H3196">
        <v>19.831667717662629</v>
      </c>
      <c r="I3196">
        <v>3628319</v>
      </c>
      <c r="J3196">
        <v>5</v>
      </c>
      <c r="K3196">
        <v>2</v>
      </c>
      <c r="L3196">
        <v>113</v>
      </c>
      <c r="M3196">
        <v>23</v>
      </c>
      <c r="N3196">
        <v>4.7097034999999998</v>
      </c>
      <c r="O3196">
        <v>-74.104052800000005</v>
      </c>
      <c r="P3196">
        <v>1</v>
      </c>
      <c r="Q3196">
        <v>1</v>
      </c>
      <c r="R3196">
        <v>0</v>
      </c>
      <c r="S3196">
        <v>0</v>
      </c>
      <c r="T3196">
        <v>0</v>
      </c>
      <c r="U3196">
        <v>1</v>
      </c>
      <c r="V3196">
        <v>0</v>
      </c>
      <c r="W3196">
        <v>144.5683579894328</v>
      </c>
      <c r="X3196">
        <v>8110.0953056954677</v>
      </c>
      <c r="Y3196">
        <v>147.13658724465839</v>
      </c>
      <c r="Z3196">
        <v>498.23834281985341</v>
      </c>
      <c r="AA3196">
        <v>765.01372620869199</v>
      </c>
      <c r="AB3196">
        <v>87.04985574222016</v>
      </c>
    </row>
    <row r="3197" spans="1:28" x14ac:dyDescent="0.25">
      <c r="A3197" t="s">
        <v>4879</v>
      </c>
      <c r="B3197" t="s">
        <v>47</v>
      </c>
      <c r="C3197">
        <v>3</v>
      </c>
      <c r="D3197">
        <v>2021</v>
      </c>
      <c r="E3197" t="s">
        <v>3587</v>
      </c>
      <c r="F3197">
        <v>3</v>
      </c>
      <c r="G3197">
        <v>560000000</v>
      </c>
      <c r="H3197">
        <v>20.14344734169347</v>
      </c>
      <c r="I3197">
        <v>4955752</v>
      </c>
      <c r="J3197">
        <v>5</v>
      </c>
      <c r="K3197">
        <v>5</v>
      </c>
      <c r="L3197">
        <v>113</v>
      </c>
      <c r="M3197">
        <v>23</v>
      </c>
      <c r="N3197">
        <v>4.7050000000000001</v>
      </c>
      <c r="O3197">
        <v>-74.113</v>
      </c>
      <c r="P3197">
        <v>1</v>
      </c>
      <c r="Q3197">
        <v>1</v>
      </c>
      <c r="R3197">
        <v>1</v>
      </c>
      <c r="S3197">
        <v>0</v>
      </c>
      <c r="T3197">
        <v>0</v>
      </c>
      <c r="U3197">
        <v>0</v>
      </c>
      <c r="V3197">
        <v>0</v>
      </c>
      <c r="W3197">
        <v>150.53249865589939</v>
      </c>
      <c r="X3197">
        <v>7812.3646418569324</v>
      </c>
      <c r="Y3197">
        <v>238.896509406706</v>
      </c>
      <c r="Z3197">
        <v>467.31702713372329</v>
      </c>
      <c r="AA3197">
        <v>1866.2399782694119</v>
      </c>
      <c r="AB3197">
        <v>342.10422980996981</v>
      </c>
    </row>
    <row r="3198" spans="1:28" x14ac:dyDescent="0.25">
      <c r="A3198" t="s">
        <v>4880</v>
      </c>
      <c r="B3198" t="s">
        <v>3946</v>
      </c>
      <c r="C3198">
        <v>8</v>
      </c>
      <c r="D3198">
        <v>2020</v>
      </c>
      <c r="E3198" t="s">
        <v>3587</v>
      </c>
      <c r="F3198">
        <v>3</v>
      </c>
      <c r="G3198">
        <v>360000000</v>
      </c>
      <c r="H3198">
        <v>19.701614589414429</v>
      </c>
      <c r="I3198">
        <v>3789474</v>
      </c>
      <c r="J3198">
        <v>4</v>
      </c>
      <c r="K3198">
        <v>2</v>
      </c>
      <c r="L3198">
        <v>95</v>
      </c>
      <c r="M3198">
        <v>24</v>
      </c>
      <c r="N3198">
        <v>4.7292240159999999</v>
      </c>
      <c r="O3198">
        <v>-74.119300245999995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121.7575461712148</v>
      </c>
      <c r="X3198">
        <v>10593.95082537366</v>
      </c>
      <c r="Y3198">
        <v>441.90088734582861</v>
      </c>
      <c r="Z3198">
        <v>740.42275746734117</v>
      </c>
      <c r="AA3198">
        <v>3172.2104400708431</v>
      </c>
      <c r="AB3198">
        <v>429.65894770845989</v>
      </c>
    </row>
    <row r="3199" spans="1:28" x14ac:dyDescent="0.25">
      <c r="A3199" t="s">
        <v>4881</v>
      </c>
      <c r="B3199" t="s">
        <v>3600</v>
      </c>
      <c r="C3199">
        <v>9</v>
      </c>
      <c r="D3199">
        <v>2020</v>
      </c>
      <c r="E3199" t="s">
        <v>3587</v>
      </c>
      <c r="F3199">
        <v>3</v>
      </c>
      <c r="G3199">
        <v>790000000</v>
      </c>
      <c r="H3199">
        <v>20.487543503425339</v>
      </c>
      <c r="I3199">
        <v>6991150</v>
      </c>
      <c r="J3199">
        <v>3</v>
      </c>
      <c r="K3199">
        <v>3</v>
      </c>
      <c r="L3199">
        <v>113</v>
      </c>
      <c r="M3199">
        <v>38</v>
      </c>
      <c r="N3199">
        <v>4.7131711000000003</v>
      </c>
      <c r="O3199">
        <v>-74.049152100000001</v>
      </c>
      <c r="P3199">
        <v>0</v>
      </c>
      <c r="Q3199">
        <v>1</v>
      </c>
      <c r="R3199">
        <v>0</v>
      </c>
      <c r="S3199">
        <v>0</v>
      </c>
      <c r="T3199">
        <v>0</v>
      </c>
      <c r="U3199">
        <v>1</v>
      </c>
      <c r="V3199">
        <v>0</v>
      </c>
      <c r="W3199">
        <v>185.2713811443783</v>
      </c>
      <c r="X3199">
        <v>9718.6367351990139</v>
      </c>
      <c r="Y3199">
        <v>470.41800413192527</v>
      </c>
      <c r="Z3199">
        <v>929.42594276267778</v>
      </c>
      <c r="AA3199">
        <v>1863.294677056427</v>
      </c>
      <c r="AB3199">
        <v>530.79372138019664</v>
      </c>
    </row>
    <row r="3200" spans="1:28" x14ac:dyDescent="0.25">
      <c r="A3200" t="s">
        <v>4882</v>
      </c>
      <c r="B3200" t="s">
        <v>4883</v>
      </c>
      <c r="C3200">
        <v>12</v>
      </c>
      <c r="D3200">
        <v>2020</v>
      </c>
      <c r="E3200" t="s">
        <v>3587</v>
      </c>
      <c r="F3200">
        <v>3</v>
      </c>
      <c r="G3200">
        <v>800000000</v>
      </c>
      <c r="H3200">
        <v>20.500122285632202</v>
      </c>
      <c r="I3200">
        <v>4571429</v>
      </c>
      <c r="J3200">
        <v>5</v>
      </c>
      <c r="K3200">
        <v>3</v>
      </c>
      <c r="L3200">
        <v>175</v>
      </c>
      <c r="M3200">
        <v>35</v>
      </c>
      <c r="N3200">
        <v>4.7030000000000003</v>
      </c>
      <c r="O3200">
        <v>-74.057000000000002</v>
      </c>
      <c r="P3200">
        <v>0</v>
      </c>
      <c r="Q3200">
        <v>1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216.55165511884371</v>
      </c>
      <c r="X3200">
        <v>8305.9508729435402</v>
      </c>
      <c r="Y3200">
        <v>200.58548876851401</v>
      </c>
      <c r="Z3200">
        <v>799.86016987128119</v>
      </c>
      <c r="AA3200">
        <v>1311.919605773247</v>
      </c>
      <c r="AB3200">
        <v>194.80335530302301</v>
      </c>
    </row>
    <row r="3201" spans="1:28" x14ac:dyDescent="0.25">
      <c r="A3201" t="s">
        <v>4884</v>
      </c>
      <c r="B3201" t="s">
        <v>4267</v>
      </c>
      <c r="C3201">
        <v>10</v>
      </c>
      <c r="D3201">
        <v>2019</v>
      </c>
      <c r="E3201" t="s">
        <v>3587</v>
      </c>
      <c r="F3201">
        <v>3</v>
      </c>
      <c r="G3201">
        <v>465000000</v>
      </c>
      <c r="H3201">
        <v>19.95754796355163</v>
      </c>
      <c r="I3201">
        <v>2075893</v>
      </c>
      <c r="J3201">
        <v>5</v>
      </c>
      <c r="K3201">
        <v>4</v>
      </c>
      <c r="L3201">
        <v>224</v>
      </c>
      <c r="M3201">
        <v>45</v>
      </c>
      <c r="N3201">
        <v>4.7059998509999996</v>
      </c>
      <c r="O3201">
        <v>-74.114997864000003</v>
      </c>
      <c r="P3201">
        <v>0</v>
      </c>
      <c r="Q3201">
        <v>1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150.22291387199681</v>
      </c>
      <c r="X3201">
        <v>7983.3914916446683</v>
      </c>
      <c r="Y3201">
        <v>40.61654233699322</v>
      </c>
      <c r="Z3201">
        <v>486.07262750968482</v>
      </c>
      <c r="AA3201">
        <v>1802.6077658234381</v>
      </c>
      <c r="AB3201">
        <v>263.02717781502389</v>
      </c>
    </row>
    <row r="3202" spans="1:28" x14ac:dyDescent="0.25">
      <c r="A3202" t="s">
        <v>4885</v>
      </c>
      <c r="B3202" t="s">
        <v>4886</v>
      </c>
      <c r="C3202">
        <v>5</v>
      </c>
      <c r="D3202">
        <v>2020</v>
      </c>
      <c r="E3202" t="s">
        <v>3587</v>
      </c>
      <c r="F3202">
        <v>3</v>
      </c>
      <c r="G3202">
        <v>1000000000</v>
      </c>
      <c r="H3202">
        <v>20.72326583694641</v>
      </c>
      <c r="I3202">
        <v>5000000</v>
      </c>
      <c r="J3202">
        <v>4</v>
      </c>
      <c r="K3202">
        <v>3</v>
      </c>
      <c r="L3202">
        <v>200</v>
      </c>
      <c r="M3202">
        <v>50</v>
      </c>
      <c r="N3202">
        <v>4.71</v>
      </c>
      <c r="O3202">
        <v>-74.052000000000007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321.86602042310108</v>
      </c>
      <c r="X3202">
        <v>9255.7407380215063</v>
      </c>
      <c r="Y3202">
        <v>509.33565444019968</v>
      </c>
      <c r="Z3202">
        <v>808.59767344455997</v>
      </c>
      <c r="AA3202">
        <v>1845.066154851238</v>
      </c>
      <c r="AB3202">
        <v>312.8056905783402</v>
      </c>
    </row>
    <row r="3203" spans="1:28" x14ac:dyDescent="0.25">
      <c r="A3203" t="s">
        <v>4887</v>
      </c>
      <c r="B3203" t="s">
        <v>47</v>
      </c>
      <c r="C3203">
        <v>8</v>
      </c>
      <c r="D3203">
        <v>2021</v>
      </c>
      <c r="E3203" t="s">
        <v>3587</v>
      </c>
      <c r="F3203">
        <v>3</v>
      </c>
      <c r="G3203">
        <v>800000000</v>
      </c>
      <c r="H3203">
        <v>20.500122285632202</v>
      </c>
      <c r="I3203">
        <v>7079646</v>
      </c>
      <c r="J3203">
        <v>3</v>
      </c>
      <c r="K3203">
        <v>4</v>
      </c>
      <c r="L3203">
        <v>113</v>
      </c>
      <c r="M3203">
        <v>38</v>
      </c>
      <c r="N3203">
        <v>4.7060000000000004</v>
      </c>
      <c r="O3203">
        <v>-74.06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77.867200495319366</v>
      </c>
      <c r="X3203">
        <v>8449.7524230835479</v>
      </c>
      <c r="Y3203">
        <v>397.45563288386131</v>
      </c>
      <c r="Z3203">
        <v>1187.223411100342</v>
      </c>
      <c r="AA3203">
        <v>1779.2661526522791</v>
      </c>
      <c r="AB3203">
        <v>508.48126634821529</v>
      </c>
    </row>
    <row r="3204" spans="1:28" x14ac:dyDescent="0.25">
      <c r="A3204" t="s">
        <v>4888</v>
      </c>
      <c r="B3204" t="s">
        <v>4889</v>
      </c>
      <c r="C3204">
        <v>6</v>
      </c>
      <c r="D3204">
        <v>2021</v>
      </c>
      <c r="E3204" t="s">
        <v>3587</v>
      </c>
      <c r="F3204">
        <v>3</v>
      </c>
      <c r="G3204">
        <v>460000000</v>
      </c>
      <c r="H3204">
        <v>19.94673704744741</v>
      </c>
      <c r="I3204">
        <v>2875000</v>
      </c>
      <c r="J3204">
        <v>5</v>
      </c>
      <c r="K3204">
        <v>2</v>
      </c>
      <c r="L3204">
        <v>160</v>
      </c>
      <c r="M3204">
        <v>32</v>
      </c>
      <c r="N3204">
        <v>4.6987833999999999</v>
      </c>
      <c r="O3204">
        <v>-74.113814199999993</v>
      </c>
      <c r="P3204">
        <v>0</v>
      </c>
      <c r="Q3204">
        <v>1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74.962804696429501</v>
      </c>
      <c r="X3204">
        <v>7179.9067266022776</v>
      </c>
      <c r="Y3204">
        <v>260.71299858224069</v>
      </c>
      <c r="Z3204">
        <v>193.35825459534681</v>
      </c>
      <c r="AA3204">
        <v>1841.8072801955529</v>
      </c>
      <c r="AB3204">
        <v>78.543254609106128</v>
      </c>
    </row>
    <row r="3205" spans="1:28" x14ac:dyDescent="0.25">
      <c r="A3205" t="s">
        <v>4890</v>
      </c>
      <c r="B3205" t="s">
        <v>3908</v>
      </c>
      <c r="C3205">
        <v>4</v>
      </c>
      <c r="D3205">
        <v>2020</v>
      </c>
      <c r="E3205" t="s">
        <v>3587</v>
      </c>
      <c r="F3205">
        <v>3</v>
      </c>
      <c r="G3205">
        <v>1500000000</v>
      </c>
      <c r="H3205">
        <v>21.128730945054571</v>
      </c>
      <c r="I3205">
        <v>13274336</v>
      </c>
      <c r="J3205">
        <v>4</v>
      </c>
      <c r="K3205">
        <v>5</v>
      </c>
      <c r="L3205">
        <v>113</v>
      </c>
      <c r="M3205">
        <v>28</v>
      </c>
      <c r="N3205">
        <v>4.7016609699999998</v>
      </c>
      <c r="O3205">
        <v>-74.062878811000004</v>
      </c>
      <c r="P3205">
        <v>0</v>
      </c>
      <c r="Q3205">
        <v>1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312.72339892508029</v>
      </c>
      <c r="X3205">
        <v>7876.906858560923</v>
      </c>
      <c r="Y3205">
        <v>698.68821713958937</v>
      </c>
      <c r="Z3205">
        <v>938.05206611575954</v>
      </c>
      <c r="AA3205">
        <v>1695.2371369653631</v>
      </c>
      <c r="AB3205">
        <v>119.6890095094785</v>
      </c>
    </row>
    <row r="3206" spans="1:28" x14ac:dyDescent="0.25">
      <c r="A3206" t="s">
        <v>4891</v>
      </c>
      <c r="B3206" t="s">
        <v>47</v>
      </c>
      <c r="C3206">
        <v>4</v>
      </c>
      <c r="D3206">
        <v>2021</v>
      </c>
      <c r="E3206" t="s">
        <v>3587</v>
      </c>
      <c r="F3206">
        <v>3</v>
      </c>
      <c r="G3206">
        <v>790000000</v>
      </c>
      <c r="H3206">
        <v>20.487543503425339</v>
      </c>
      <c r="I3206">
        <v>6991150</v>
      </c>
      <c r="J3206">
        <v>5</v>
      </c>
      <c r="K3206">
        <v>3</v>
      </c>
      <c r="L3206">
        <v>113</v>
      </c>
      <c r="M3206">
        <v>23</v>
      </c>
      <c r="N3206">
        <v>4.7030000000000003</v>
      </c>
      <c r="O3206">
        <v>-74.057000000000002</v>
      </c>
      <c r="P3206">
        <v>0</v>
      </c>
      <c r="Q3206">
        <v>1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216.55165511884371</v>
      </c>
      <c r="X3206">
        <v>8305.9508729435402</v>
      </c>
      <c r="Y3206">
        <v>200.58548876851401</v>
      </c>
      <c r="Z3206">
        <v>799.86016987128119</v>
      </c>
      <c r="AA3206">
        <v>1311.919605773247</v>
      </c>
      <c r="AB3206">
        <v>194.80335530302301</v>
      </c>
    </row>
    <row r="3207" spans="1:28" x14ac:dyDescent="0.25">
      <c r="A3207" t="s">
        <v>4892</v>
      </c>
      <c r="B3207" t="s">
        <v>3593</v>
      </c>
      <c r="C3207">
        <v>8</v>
      </c>
      <c r="D3207">
        <v>2019</v>
      </c>
      <c r="E3207" t="s">
        <v>3587</v>
      </c>
      <c r="F3207">
        <v>3</v>
      </c>
      <c r="G3207">
        <v>1200000000</v>
      </c>
      <c r="H3207">
        <v>20.905587393740369</v>
      </c>
      <c r="I3207">
        <v>3468208</v>
      </c>
      <c r="J3207">
        <v>4</v>
      </c>
      <c r="K3207">
        <v>4</v>
      </c>
      <c r="L3207">
        <v>346</v>
      </c>
      <c r="M3207">
        <v>86</v>
      </c>
      <c r="N3207">
        <v>4.7067639000000003</v>
      </c>
      <c r="O3207">
        <v>-74.057437500000006</v>
      </c>
      <c r="P3207">
        <v>0</v>
      </c>
      <c r="Q3207">
        <v>1</v>
      </c>
      <c r="R3207">
        <v>0</v>
      </c>
      <c r="S3207">
        <v>0</v>
      </c>
      <c r="T3207">
        <v>0</v>
      </c>
      <c r="U3207">
        <v>1</v>
      </c>
      <c r="V3207">
        <v>0</v>
      </c>
      <c r="W3207">
        <v>208.04841745918321</v>
      </c>
      <c r="X3207">
        <v>8652.554542810276</v>
      </c>
      <c r="Y3207">
        <v>239.28383862012669</v>
      </c>
      <c r="Z3207">
        <v>950.31915152064778</v>
      </c>
      <c r="AA3207">
        <v>1689.950155988797</v>
      </c>
      <c r="AB3207">
        <v>271.00797068908781</v>
      </c>
    </row>
    <row r="3208" spans="1:28" x14ac:dyDescent="0.25">
      <c r="A3208" t="s">
        <v>4893</v>
      </c>
      <c r="B3208" t="s">
        <v>4894</v>
      </c>
      <c r="C3208">
        <v>4</v>
      </c>
      <c r="D3208">
        <v>2021</v>
      </c>
      <c r="E3208" t="s">
        <v>3587</v>
      </c>
      <c r="F3208">
        <v>3</v>
      </c>
      <c r="G3208">
        <v>1060000000</v>
      </c>
      <c r="H3208">
        <v>20.781534745070388</v>
      </c>
      <c r="I3208">
        <v>5888889</v>
      </c>
      <c r="J3208">
        <v>3</v>
      </c>
      <c r="K3208">
        <v>5</v>
      </c>
      <c r="L3208">
        <v>180</v>
      </c>
      <c r="M3208">
        <v>60</v>
      </c>
      <c r="N3208">
        <v>4.7089999999999996</v>
      </c>
      <c r="O3208">
        <v>-74.051000000000002</v>
      </c>
      <c r="P3208">
        <v>0</v>
      </c>
      <c r="Q3208">
        <v>1</v>
      </c>
      <c r="R3208">
        <v>0</v>
      </c>
      <c r="S3208">
        <v>1</v>
      </c>
      <c r="T3208">
        <v>0</v>
      </c>
      <c r="U3208">
        <v>0</v>
      </c>
      <c r="V3208">
        <v>0</v>
      </c>
      <c r="W3208">
        <v>165.65495137185181</v>
      </c>
      <c r="X3208">
        <v>9214.8729092547746</v>
      </c>
      <c r="Y3208">
        <v>385.93595732586817</v>
      </c>
      <c r="Z3208">
        <v>671.67417413907526</v>
      </c>
      <c r="AA3208">
        <v>1723.4846955500379</v>
      </c>
      <c r="AB3208">
        <v>453.50308482355058</v>
      </c>
    </row>
    <row r="3209" spans="1:28" x14ac:dyDescent="0.25">
      <c r="A3209" t="s">
        <v>4895</v>
      </c>
      <c r="B3209" t="s">
        <v>47</v>
      </c>
      <c r="C3209">
        <v>6</v>
      </c>
      <c r="D3209">
        <v>2021</v>
      </c>
      <c r="E3209" t="s">
        <v>3587</v>
      </c>
      <c r="F3209">
        <v>3</v>
      </c>
      <c r="G3209">
        <v>350000000</v>
      </c>
      <c r="H3209">
        <v>19.673443712447732</v>
      </c>
      <c r="I3209">
        <v>3097345</v>
      </c>
      <c r="J3209">
        <v>3</v>
      </c>
      <c r="K3209">
        <v>3</v>
      </c>
      <c r="L3209">
        <v>113</v>
      </c>
      <c r="M3209">
        <v>38</v>
      </c>
      <c r="N3209">
        <v>4.7290000000000001</v>
      </c>
      <c r="O3209">
        <v>-74.12</v>
      </c>
      <c r="P3209">
        <v>0</v>
      </c>
      <c r="Q3209">
        <v>1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110.9939234901091</v>
      </c>
      <c r="X3209">
        <v>10591.49987159082</v>
      </c>
      <c r="Y3209">
        <v>390.79548695981401</v>
      </c>
      <c r="Z3209">
        <v>774.51778096170744</v>
      </c>
      <c r="AA3209">
        <v>3216.703700059807</v>
      </c>
      <c r="AB3209">
        <v>370.57403637787007</v>
      </c>
    </row>
    <row r="3210" spans="1:28" x14ac:dyDescent="0.25">
      <c r="A3210" t="s">
        <v>4896</v>
      </c>
      <c r="B3210" t="s">
        <v>4897</v>
      </c>
      <c r="C3210">
        <v>6</v>
      </c>
      <c r="D3210">
        <v>2021</v>
      </c>
      <c r="E3210" t="s">
        <v>3587</v>
      </c>
      <c r="F3210">
        <v>3</v>
      </c>
      <c r="G3210">
        <v>390000000</v>
      </c>
      <c r="H3210">
        <v>19.781657297087971</v>
      </c>
      <c r="I3210">
        <v>3451327</v>
      </c>
      <c r="J3210">
        <v>6</v>
      </c>
      <c r="K3210">
        <v>3</v>
      </c>
      <c r="L3210">
        <v>113</v>
      </c>
      <c r="M3210">
        <v>19</v>
      </c>
      <c r="N3210">
        <v>4.7044148000000003</v>
      </c>
      <c r="O3210">
        <v>-74.114452900000003</v>
      </c>
      <c r="P3210">
        <v>1</v>
      </c>
      <c r="Q3210">
        <v>1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38.593638499731703</v>
      </c>
      <c r="X3210">
        <v>7797.1289429194867</v>
      </c>
      <c r="Y3210">
        <v>190.7738687182825</v>
      </c>
      <c r="Z3210">
        <v>333.88186882025963</v>
      </c>
      <c r="AA3210">
        <v>1810.421064884267</v>
      </c>
      <c r="AB3210">
        <v>177.9240453994733</v>
      </c>
    </row>
    <row r="3211" spans="1:28" x14ac:dyDescent="0.25">
      <c r="A3211" t="s">
        <v>4898</v>
      </c>
      <c r="B3211" t="s">
        <v>47</v>
      </c>
      <c r="C3211">
        <v>6</v>
      </c>
      <c r="D3211">
        <v>2021</v>
      </c>
      <c r="E3211" t="s">
        <v>3587</v>
      </c>
      <c r="F3211">
        <v>3</v>
      </c>
      <c r="G3211">
        <v>499000000</v>
      </c>
      <c r="H3211">
        <v>20.028116653715792</v>
      </c>
      <c r="I3211">
        <v>4415929</v>
      </c>
      <c r="J3211">
        <v>9</v>
      </c>
      <c r="K3211">
        <v>3</v>
      </c>
      <c r="L3211">
        <v>113</v>
      </c>
      <c r="M3211">
        <v>13</v>
      </c>
      <c r="N3211">
        <v>4.7069999999999999</v>
      </c>
      <c r="O3211">
        <v>-74.119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47.132766708624388</v>
      </c>
      <c r="X3211">
        <v>8232.9598180664634</v>
      </c>
      <c r="Y3211">
        <v>275.71421764625552</v>
      </c>
      <c r="Z3211">
        <v>661.02161376575168</v>
      </c>
      <c r="AA3211">
        <v>1443.789731121796</v>
      </c>
      <c r="AB3211">
        <v>112.8828247955464</v>
      </c>
    </row>
    <row r="3212" spans="1:28" x14ac:dyDescent="0.25">
      <c r="A3212" t="s">
        <v>4899</v>
      </c>
      <c r="B3212" t="s">
        <v>47</v>
      </c>
      <c r="C3212">
        <v>6</v>
      </c>
      <c r="D3212">
        <v>2021</v>
      </c>
      <c r="E3212" t="s">
        <v>3587</v>
      </c>
      <c r="F3212">
        <v>3</v>
      </c>
      <c r="G3212">
        <v>1390000000</v>
      </c>
      <c r="H3212">
        <v>21.05256958408901</v>
      </c>
      <c r="I3212">
        <v>4343750</v>
      </c>
      <c r="J3212">
        <v>4</v>
      </c>
      <c r="K3212">
        <v>3</v>
      </c>
      <c r="L3212">
        <v>320</v>
      </c>
      <c r="M3212">
        <v>80</v>
      </c>
      <c r="N3212">
        <v>4.6970000000000001</v>
      </c>
      <c r="O3212">
        <v>-74.058000000000007</v>
      </c>
      <c r="P3212">
        <v>1</v>
      </c>
      <c r="Q3212">
        <v>1</v>
      </c>
      <c r="R3212">
        <v>0</v>
      </c>
      <c r="S3212">
        <v>0</v>
      </c>
      <c r="T3212">
        <v>0</v>
      </c>
      <c r="U3212">
        <v>1</v>
      </c>
      <c r="V3212">
        <v>0</v>
      </c>
      <c r="W3212">
        <v>144.39292210116699</v>
      </c>
      <c r="X3212">
        <v>7671.4464041792999</v>
      </c>
      <c r="Y3212">
        <v>203.49936479693119</v>
      </c>
      <c r="Z3212">
        <v>1011.847263806312</v>
      </c>
      <c r="AA3212">
        <v>972.60729492708697</v>
      </c>
      <c r="AB3212">
        <v>226.56597546595501</v>
      </c>
    </row>
    <row r="3213" spans="1:28" x14ac:dyDescent="0.25">
      <c r="A3213" t="s">
        <v>4900</v>
      </c>
      <c r="B3213" t="s">
        <v>52</v>
      </c>
      <c r="C3213">
        <v>1</v>
      </c>
      <c r="D3213">
        <v>2020</v>
      </c>
      <c r="E3213" t="s">
        <v>3587</v>
      </c>
      <c r="F3213">
        <v>3</v>
      </c>
      <c r="G3213">
        <v>400000000</v>
      </c>
      <c r="H3213">
        <v>19.806975105072251</v>
      </c>
      <c r="I3213">
        <v>5128205</v>
      </c>
      <c r="J3213">
        <v>2</v>
      </c>
      <c r="K3213">
        <v>2</v>
      </c>
      <c r="L3213">
        <v>78</v>
      </c>
      <c r="M3213">
        <v>39</v>
      </c>
      <c r="N3213">
        <v>4.7200565890000004</v>
      </c>
      <c r="O3213">
        <v>-74.133957836999997</v>
      </c>
      <c r="P3213">
        <v>1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151.36091297403701</v>
      </c>
      <c r="X3213">
        <v>10224.559286258</v>
      </c>
      <c r="Y3213">
        <v>102.34943927615259</v>
      </c>
      <c r="Z3213">
        <v>557.97574001583837</v>
      </c>
      <c r="AA3213">
        <v>2188.8457105817929</v>
      </c>
      <c r="AB3213">
        <v>94.223174536450045</v>
      </c>
    </row>
    <row r="3214" spans="1:28" x14ac:dyDescent="0.25">
      <c r="A3214" t="s">
        <v>4901</v>
      </c>
      <c r="B3214" t="s">
        <v>47</v>
      </c>
      <c r="C3214">
        <v>2</v>
      </c>
      <c r="D3214">
        <v>2021</v>
      </c>
      <c r="E3214" t="s">
        <v>3587</v>
      </c>
      <c r="F3214">
        <v>3</v>
      </c>
      <c r="G3214">
        <v>339000000</v>
      </c>
      <c r="H3214">
        <v>19.641510665344729</v>
      </c>
      <c r="I3214">
        <v>3000000</v>
      </c>
      <c r="J3214">
        <v>3</v>
      </c>
      <c r="K3214">
        <v>2</v>
      </c>
      <c r="L3214">
        <v>113</v>
      </c>
      <c r="M3214">
        <v>38</v>
      </c>
      <c r="N3214">
        <v>4.726</v>
      </c>
      <c r="O3214">
        <v>-74.117999999999995</v>
      </c>
      <c r="P3214">
        <v>0</v>
      </c>
      <c r="Q3214">
        <v>1</v>
      </c>
      <c r="R3214">
        <v>0</v>
      </c>
      <c r="S3214">
        <v>0</v>
      </c>
      <c r="T3214">
        <v>0</v>
      </c>
      <c r="U3214">
        <v>0</v>
      </c>
      <c r="V3214">
        <v>1</v>
      </c>
      <c r="W3214">
        <v>157.63044543755669</v>
      </c>
      <c r="X3214">
        <v>10209.803347325629</v>
      </c>
      <c r="Y3214">
        <v>322.20191303404067</v>
      </c>
      <c r="Z3214">
        <v>384.98819470316278</v>
      </c>
      <c r="AA3214">
        <v>2838.3351101079961</v>
      </c>
      <c r="AB3214">
        <v>363.3344682130197</v>
      </c>
    </row>
    <row r="3215" spans="1:28" x14ac:dyDescent="0.25">
      <c r="A3215" t="s">
        <v>4902</v>
      </c>
      <c r="B3215" t="s">
        <v>1762</v>
      </c>
      <c r="C3215">
        <v>9</v>
      </c>
      <c r="D3215">
        <v>2019</v>
      </c>
      <c r="E3215" t="s">
        <v>3587</v>
      </c>
      <c r="F3215">
        <v>3</v>
      </c>
      <c r="G3215">
        <v>531000000</v>
      </c>
      <c r="H3215">
        <v>20.090272579206211</v>
      </c>
      <c r="I3215">
        <v>1896429</v>
      </c>
      <c r="J3215">
        <v>8</v>
      </c>
      <c r="K3215">
        <v>3</v>
      </c>
      <c r="L3215">
        <v>280</v>
      </c>
      <c r="M3215">
        <v>35</v>
      </c>
      <c r="N3215">
        <v>4.7160000799999997</v>
      </c>
      <c r="O3215">
        <v>-74.129997252999999</v>
      </c>
      <c r="P3215">
        <v>1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95.575650495414138</v>
      </c>
      <c r="X3215">
        <v>9627.8881974044743</v>
      </c>
      <c r="Y3215">
        <v>169.52755244671161</v>
      </c>
      <c r="Z3215">
        <v>1096.6682039097229</v>
      </c>
      <c r="AA3215">
        <v>1704.2550162351911</v>
      </c>
      <c r="AB3215">
        <v>255.0398015396504</v>
      </c>
    </row>
    <row r="3216" spans="1:28" x14ac:dyDescent="0.25">
      <c r="A3216" t="s">
        <v>4903</v>
      </c>
      <c r="B3216" t="s">
        <v>3307</v>
      </c>
      <c r="C3216">
        <v>1</v>
      </c>
      <c r="D3216">
        <v>2020</v>
      </c>
      <c r="E3216" t="s">
        <v>3587</v>
      </c>
      <c r="F3216">
        <v>3</v>
      </c>
      <c r="G3216">
        <v>310000000</v>
      </c>
      <c r="H3216">
        <v>19.552082855443469</v>
      </c>
      <c r="I3216">
        <v>2649573</v>
      </c>
      <c r="J3216">
        <v>4</v>
      </c>
      <c r="K3216">
        <v>2</v>
      </c>
      <c r="L3216">
        <v>117</v>
      </c>
      <c r="M3216">
        <v>29</v>
      </c>
      <c r="N3216">
        <v>4.6989999999999998</v>
      </c>
      <c r="O3216">
        <v>-74.12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94.609820673516751</v>
      </c>
      <c r="X3216">
        <v>7448.9053244273782</v>
      </c>
      <c r="Y3216">
        <v>240.2630592117832</v>
      </c>
      <c r="Z3216">
        <v>454.12303397373302</v>
      </c>
      <c r="AA3216">
        <v>1158.9014814102891</v>
      </c>
      <c r="AB3216">
        <v>440.93645339818158</v>
      </c>
    </row>
    <row r="3217" spans="1:28" x14ac:dyDescent="0.25">
      <c r="A3217" t="s">
        <v>4904</v>
      </c>
      <c r="B3217" t="s">
        <v>52</v>
      </c>
      <c r="C3217">
        <v>1</v>
      </c>
      <c r="D3217">
        <v>2020</v>
      </c>
      <c r="E3217" t="s">
        <v>3587</v>
      </c>
      <c r="F3217">
        <v>3</v>
      </c>
      <c r="G3217">
        <v>1300000000</v>
      </c>
      <c r="H3217">
        <v>20.9856301014139</v>
      </c>
      <c r="I3217">
        <v>11504425</v>
      </c>
      <c r="J3217">
        <v>4</v>
      </c>
      <c r="K3217">
        <v>3</v>
      </c>
      <c r="L3217">
        <v>113</v>
      </c>
      <c r="M3217">
        <v>28</v>
      </c>
      <c r="N3217">
        <v>4.7029870000000003</v>
      </c>
      <c r="O3217">
        <v>-74.055210200000005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316.96239844816421</v>
      </c>
      <c r="X3217">
        <v>8402.2287695594077</v>
      </c>
      <c r="Y3217">
        <v>131.6050918931212</v>
      </c>
      <c r="Z3217">
        <v>602.43209676747722</v>
      </c>
      <c r="AA3217">
        <v>1202.9151962798851</v>
      </c>
      <c r="AB3217">
        <v>102.2907691649977</v>
      </c>
    </row>
    <row r="3218" spans="1:28" x14ac:dyDescent="0.25">
      <c r="A3218" t="s">
        <v>4905</v>
      </c>
      <c r="B3218" t="s">
        <v>4906</v>
      </c>
      <c r="C3218">
        <v>5</v>
      </c>
      <c r="D3218">
        <v>2021</v>
      </c>
      <c r="E3218" t="s">
        <v>3587</v>
      </c>
      <c r="F3218">
        <v>3</v>
      </c>
      <c r="G3218">
        <v>350000000</v>
      </c>
      <c r="H3218">
        <v>19.673443712447732</v>
      </c>
      <c r="I3218">
        <v>3097345</v>
      </c>
      <c r="J3218">
        <v>5</v>
      </c>
      <c r="K3218">
        <v>2</v>
      </c>
      <c r="L3218">
        <v>113</v>
      </c>
      <c r="M3218">
        <v>23</v>
      </c>
      <c r="N3218">
        <v>4.7082988510000003</v>
      </c>
      <c r="O3218">
        <v>-74.125957489000001</v>
      </c>
      <c r="P3218">
        <v>1</v>
      </c>
      <c r="Q3218">
        <v>1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116.9286499746126</v>
      </c>
      <c r="X3218">
        <v>8662.6244379444179</v>
      </c>
      <c r="Y3218">
        <v>54.412443805845022</v>
      </c>
      <c r="Z3218">
        <v>1301.5795604425839</v>
      </c>
      <c r="AA3218">
        <v>983.85431420547116</v>
      </c>
      <c r="AB3218">
        <v>110.24997321008409</v>
      </c>
    </row>
    <row r="3219" spans="1:28" x14ac:dyDescent="0.25">
      <c r="A3219" t="s">
        <v>4907</v>
      </c>
      <c r="B3219" t="s">
        <v>52</v>
      </c>
      <c r="C3219">
        <v>1</v>
      </c>
      <c r="D3219">
        <v>2020</v>
      </c>
      <c r="E3219" t="s">
        <v>3587</v>
      </c>
      <c r="F3219">
        <v>3</v>
      </c>
      <c r="G3219">
        <v>900000000</v>
      </c>
      <c r="H3219">
        <v>20.617905321288589</v>
      </c>
      <c r="I3219">
        <v>7964602</v>
      </c>
      <c r="J3219">
        <v>4</v>
      </c>
      <c r="K3219">
        <v>3</v>
      </c>
      <c r="L3219">
        <v>113</v>
      </c>
      <c r="M3219">
        <v>28</v>
      </c>
      <c r="N3219">
        <v>4.7026181600000001</v>
      </c>
      <c r="O3219">
        <v>-74.062542096000001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1</v>
      </c>
      <c r="V3219">
        <v>1</v>
      </c>
      <c r="W3219">
        <v>246.36851821260959</v>
      </c>
      <c r="X3219">
        <v>7989.1026385106179</v>
      </c>
      <c r="Y3219">
        <v>696.98149609199311</v>
      </c>
      <c r="Z3219">
        <v>1049.805464858036</v>
      </c>
      <c r="AA3219">
        <v>1723.9425463551131</v>
      </c>
      <c r="AB3219">
        <v>230.31496485929301</v>
      </c>
    </row>
    <row r="3220" spans="1:28" x14ac:dyDescent="0.25">
      <c r="A3220" t="s">
        <v>4908</v>
      </c>
      <c r="B3220" t="s">
        <v>3769</v>
      </c>
      <c r="C3220">
        <v>3</v>
      </c>
      <c r="D3220">
        <v>2021</v>
      </c>
      <c r="E3220" t="s">
        <v>3587</v>
      </c>
      <c r="F3220">
        <v>3</v>
      </c>
      <c r="G3220">
        <v>1200000000</v>
      </c>
      <c r="H3220">
        <v>20.905587393740369</v>
      </c>
      <c r="I3220">
        <v>10619469</v>
      </c>
      <c r="J3220">
        <v>3</v>
      </c>
      <c r="K3220">
        <v>3</v>
      </c>
      <c r="L3220">
        <v>113</v>
      </c>
      <c r="M3220">
        <v>38</v>
      </c>
      <c r="N3220">
        <v>4.7068101369999997</v>
      </c>
      <c r="O3220">
        <v>-74.060718911999999</v>
      </c>
      <c r="P3220">
        <v>0</v>
      </c>
      <c r="Q3220">
        <v>1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156.8611192833271</v>
      </c>
      <c r="X3220">
        <v>8496.9225159857306</v>
      </c>
      <c r="Y3220">
        <v>506.54055617461222</v>
      </c>
      <c r="Z3220">
        <v>1137.9575881244621</v>
      </c>
      <c r="AA3220">
        <v>1737.8337050244679</v>
      </c>
      <c r="AB3220">
        <v>464.97281913789868</v>
      </c>
    </row>
    <row r="3221" spans="1:28" x14ac:dyDescent="0.25">
      <c r="A3221" t="s">
        <v>4909</v>
      </c>
      <c r="B3221" t="s">
        <v>4300</v>
      </c>
      <c r="C3221">
        <v>3</v>
      </c>
      <c r="D3221">
        <v>2020</v>
      </c>
      <c r="E3221" t="s">
        <v>3587</v>
      </c>
      <c r="F3221">
        <v>3</v>
      </c>
      <c r="G3221">
        <v>780000000</v>
      </c>
      <c r="H3221">
        <v>20.474804477647911</v>
      </c>
      <c r="I3221">
        <v>6902655</v>
      </c>
      <c r="J3221">
        <v>4</v>
      </c>
      <c r="K3221">
        <v>2</v>
      </c>
      <c r="L3221">
        <v>113</v>
      </c>
      <c r="M3221">
        <v>28</v>
      </c>
      <c r="N3221">
        <v>4.7063634820000004</v>
      </c>
      <c r="O3221">
        <v>-74.060543776000003</v>
      </c>
      <c r="P3221">
        <v>0</v>
      </c>
      <c r="Q3221">
        <v>1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128.45645188253721</v>
      </c>
      <c r="X3221">
        <v>8460.2295163964918</v>
      </c>
      <c r="Y3221">
        <v>468.27609171377048</v>
      </c>
      <c r="Z3221">
        <v>1164.784088208324</v>
      </c>
      <c r="AA3221">
        <v>1782.8868212172461</v>
      </c>
      <c r="AB3221">
        <v>502.57833596236878</v>
      </c>
    </row>
    <row r="3222" spans="1:28" x14ac:dyDescent="0.25">
      <c r="A3222" t="s">
        <v>4910</v>
      </c>
      <c r="B3222" t="s">
        <v>4911</v>
      </c>
      <c r="C3222">
        <v>3</v>
      </c>
      <c r="D3222">
        <v>2020</v>
      </c>
      <c r="E3222" t="s">
        <v>3587</v>
      </c>
      <c r="F3222">
        <v>3</v>
      </c>
      <c r="G3222">
        <v>390000000</v>
      </c>
      <c r="H3222">
        <v>19.781657297087971</v>
      </c>
      <c r="I3222">
        <v>3451327</v>
      </c>
      <c r="J3222">
        <v>9</v>
      </c>
      <c r="K3222">
        <v>2</v>
      </c>
      <c r="L3222">
        <v>113</v>
      </c>
      <c r="M3222">
        <v>13</v>
      </c>
      <c r="N3222">
        <v>4.7032626029999998</v>
      </c>
      <c r="O3222">
        <v>-74.130699634999999</v>
      </c>
      <c r="P3222">
        <v>1</v>
      </c>
      <c r="Q3222">
        <v>1</v>
      </c>
      <c r="R3222">
        <v>0</v>
      </c>
      <c r="S3222">
        <v>0</v>
      </c>
      <c r="T3222">
        <v>0</v>
      </c>
      <c r="U3222">
        <v>1</v>
      </c>
      <c r="V3222">
        <v>0</v>
      </c>
      <c r="W3222">
        <v>192.7452967373051</v>
      </c>
      <c r="X3222">
        <v>8404.922248122688</v>
      </c>
      <c r="Y3222">
        <v>156.40342583833711</v>
      </c>
      <c r="Z3222">
        <v>1580.6094372823479</v>
      </c>
      <c r="AA3222">
        <v>288.19340884330762</v>
      </c>
      <c r="AB3222">
        <v>116.77852626792691</v>
      </c>
    </row>
    <row r="3223" spans="1:28" x14ac:dyDescent="0.25">
      <c r="A3223" t="s">
        <v>4912</v>
      </c>
      <c r="B3223" t="s">
        <v>3647</v>
      </c>
      <c r="C3223">
        <v>9</v>
      </c>
      <c r="D3223">
        <v>2019</v>
      </c>
      <c r="E3223" t="s">
        <v>3587</v>
      </c>
      <c r="F3223">
        <v>3</v>
      </c>
      <c r="G3223">
        <v>1200000000</v>
      </c>
      <c r="H3223">
        <v>20.905587393740369</v>
      </c>
      <c r="I3223">
        <v>4293381</v>
      </c>
      <c r="J3223">
        <v>3</v>
      </c>
      <c r="K3223">
        <v>5</v>
      </c>
      <c r="L3223">
        <v>279.5</v>
      </c>
      <c r="M3223">
        <v>93</v>
      </c>
      <c r="N3223">
        <v>4.704999924</v>
      </c>
      <c r="O3223">
        <v>-74.067001343000001</v>
      </c>
      <c r="P3223">
        <v>1</v>
      </c>
      <c r="Q3223">
        <v>1</v>
      </c>
      <c r="R3223">
        <v>0</v>
      </c>
      <c r="S3223">
        <v>0</v>
      </c>
      <c r="T3223">
        <v>0</v>
      </c>
      <c r="U3223">
        <v>1</v>
      </c>
      <c r="V3223">
        <v>0</v>
      </c>
      <c r="W3223">
        <v>138.6448604479726</v>
      </c>
      <c r="X3223">
        <v>8038.3864162154441</v>
      </c>
      <c r="Y3223">
        <v>470.2393399313828</v>
      </c>
      <c r="Z3223">
        <v>558.02135763224123</v>
      </c>
      <c r="AA3223">
        <v>1411.953954732081</v>
      </c>
      <c r="AB3223">
        <v>402.28859800404302</v>
      </c>
    </row>
    <row r="3224" spans="1:28" x14ac:dyDescent="0.25">
      <c r="A3224" t="s">
        <v>4913</v>
      </c>
      <c r="B3224" t="s">
        <v>4914</v>
      </c>
      <c r="C3224">
        <v>11</v>
      </c>
      <c r="D3224">
        <v>2020</v>
      </c>
      <c r="E3224" t="s">
        <v>3587</v>
      </c>
      <c r="F3224">
        <v>3</v>
      </c>
      <c r="G3224">
        <v>530000000</v>
      </c>
      <c r="H3224">
        <v>20.088387564510441</v>
      </c>
      <c r="I3224">
        <v>4690265</v>
      </c>
      <c r="J3224">
        <v>8</v>
      </c>
      <c r="K3224">
        <v>2</v>
      </c>
      <c r="L3224">
        <v>113</v>
      </c>
      <c r="M3224">
        <v>14</v>
      </c>
      <c r="N3224">
        <v>4.7060569000000001</v>
      </c>
      <c r="O3224">
        <v>-74.114354500000005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172.26438211546849</v>
      </c>
      <c r="X3224">
        <v>7968.1392269292792</v>
      </c>
      <c r="Y3224">
        <v>48.257651383910812</v>
      </c>
      <c r="Z3224">
        <v>512.19321214700642</v>
      </c>
      <c r="AA3224">
        <v>1872.0281281822031</v>
      </c>
      <c r="AB3224">
        <v>314.46424559161898</v>
      </c>
    </row>
    <row r="3225" spans="1:28" x14ac:dyDescent="0.25">
      <c r="A3225" t="s">
        <v>4915</v>
      </c>
      <c r="B3225" t="s">
        <v>4916</v>
      </c>
      <c r="C3225">
        <v>6</v>
      </c>
      <c r="D3225">
        <v>2019</v>
      </c>
      <c r="E3225" t="s">
        <v>3587</v>
      </c>
      <c r="F3225">
        <v>3</v>
      </c>
      <c r="G3225">
        <v>824231849</v>
      </c>
      <c r="H3225">
        <v>20.529962418442221</v>
      </c>
      <c r="I3225">
        <v>2922808</v>
      </c>
      <c r="J3225">
        <v>4</v>
      </c>
      <c r="K3225">
        <v>3</v>
      </c>
      <c r="L3225">
        <v>282</v>
      </c>
      <c r="M3225">
        <v>70</v>
      </c>
      <c r="N3225">
        <v>4.7030000689999998</v>
      </c>
      <c r="O3225">
        <v>-74.057998656999999</v>
      </c>
      <c r="P3225">
        <v>0</v>
      </c>
      <c r="Q3225">
        <v>1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218.81582074295409</v>
      </c>
      <c r="X3225">
        <v>8253.1104746857254</v>
      </c>
      <c r="Y3225">
        <v>247.9161762124339</v>
      </c>
      <c r="Z3225">
        <v>910.12986034181176</v>
      </c>
      <c r="AA3225">
        <v>1380.799597857055</v>
      </c>
      <c r="AB3225">
        <v>296.03937890720692</v>
      </c>
    </row>
    <row r="3226" spans="1:28" x14ac:dyDescent="0.25">
      <c r="A3226" t="s">
        <v>4917</v>
      </c>
      <c r="B3226" t="s">
        <v>4918</v>
      </c>
      <c r="C3226">
        <v>7</v>
      </c>
      <c r="D3226">
        <v>2019</v>
      </c>
      <c r="E3226" t="s">
        <v>3587</v>
      </c>
      <c r="F3226">
        <v>3</v>
      </c>
      <c r="G3226">
        <v>480000000</v>
      </c>
      <c r="H3226">
        <v>19.989296661866209</v>
      </c>
      <c r="I3226">
        <v>3692308</v>
      </c>
      <c r="J3226">
        <v>4</v>
      </c>
      <c r="K3226">
        <v>3</v>
      </c>
      <c r="L3226">
        <v>130</v>
      </c>
      <c r="M3226">
        <v>32</v>
      </c>
      <c r="N3226">
        <v>4.7060000000000004</v>
      </c>
      <c r="O3226">
        <v>-74.055999999999997</v>
      </c>
      <c r="P3226">
        <v>1</v>
      </c>
      <c r="Q3226">
        <v>1</v>
      </c>
      <c r="R3226">
        <v>0</v>
      </c>
      <c r="S3226">
        <v>0</v>
      </c>
      <c r="T3226">
        <v>0</v>
      </c>
      <c r="U3226">
        <v>1</v>
      </c>
      <c r="V3226">
        <v>1</v>
      </c>
      <c r="W3226">
        <v>96.184753309241898</v>
      </c>
      <c r="X3226">
        <v>8651.8327037300769</v>
      </c>
      <c r="Y3226">
        <v>154.08747891715589</v>
      </c>
      <c r="Z3226">
        <v>770.03152261667992</v>
      </c>
      <c r="AA3226">
        <v>1540.7040543288849</v>
      </c>
      <c r="AB3226">
        <v>112.99166682314861</v>
      </c>
    </row>
    <row r="3227" spans="1:28" x14ac:dyDescent="0.25">
      <c r="A3227" t="s">
        <v>4919</v>
      </c>
      <c r="B3227" t="s">
        <v>47</v>
      </c>
      <c r="C3227">
        <v>2</v>
      </c>
      <c r="D3227">
        <v>2021</v>
      </c>
      <c r="E3227" t="s">
        <v>3587</v>
      </c>
      <c r="F3227">
        <v>3</v>
      </c>
      <c r="G3227">
        <v>800000000</v>
      </c>
      <c r="H3227">
        <v>20.500122285632202</v>
      </c>
      <c r="I3227">
        <v>7079646</v>
      </c>
      <c r="J3227">
        <v>5</v>
      </c>
      <c r="K3227">
        <v>3</v>
      </c>
      <c r="L3227">
        <v>113</v>
      </c>
      <c r="M3227">
        <v>23</v>
      </c>
      <c r="N3227">
        <v>4.7030000000000003</v>
      </c>
      <c r="O3227">
        <v>-74.057000000000002</v>
      </c>
      <c r="P3227">
        <v>0</v>
      </c>
      <c r="Q3227">
        <v>1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216.55165511884371</v>
      </c>
      <c r="X3227">
        <v>8305.9508729435402</v>
      </c>
      <c r="Y3227">
        <v>200.58548876851401</v>
      </c>
      <c r="Z3227">
        <v>799.86016987128119</v>
      </c>
      <c r="AA3227">
        <v>1311.919605773247</v>
      </c>
      <c r="AB3227">
        <v>194.80335530302301</v>
      </c>
    </row>
    <row r="3228" spans="1:28" x14ac:dyDescent="0.25">
      <c r="A3228" t="s">
        <v>4920</v>
      </c>
      <c r="B3228" t="s">
        <v>4117</v>
      </c>
      <c r="C3228">
        <v>7</v>
      </c>
      <c r="D3228">
        <v>2021</v>
      </c>
      <c r="E3228" t="s">
        <v>3587</v>
      </c>
      <c r="F3228">
        <v>3</v>
      </c>
      <c r="G3228">
        <v>770000000</v>
      </c>
      <c r="H3228">
        <v>20.461901072812001</v>
      </c>
      <c r="I3228">
        <v>6814159</v>
      </c>
      <c r="J3228">
        <v>4</v>
      </c>
      <c r="K3228">
        <v>2</v>
      </c>
      <c r="L3228">
        <v>113</v>
      </c>
      <c r="M3228">
        <v>28</v>
      </c>
      <c r="N3228">
        <v>4.7026459999999997</v>
      </c>
      <c r="O3228">
        <v>-74.061582999999999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1</v>
      </c>
      <c r="V3228">
        <v>0</v>
      </c>
      <c r="W3228">
        <v>229.51708340880239</v>
      </c>
      <c r="X3228">
        <v>8037.6283907916577</v>
      </c>
      <c r="Y3228">
        <v>597.01323402387118</v>
      </c>
      <c r="Z3228">
        <v>1104.2270811587559</v>
      </c>
      <c r="AA3228">
        <v>1640.9239917904749</v>
      </c>
      <c r="AB3228">
        <v>274.43533717938033</v>
      </c>
    </row>
    <row r="3229" spans="1:28" x14ac:dyDescent="0.25">
      <c r="A3229" t="s">
        <v>4921</v>
      </c>
      <c r="B3229" t="s">
        <v>4035</v>
      </c>
      <c r="C3229">
        <v>11</v>
      </c>
      <c r="D3229">
        <v>2019</v>
      </c>
      <c r="E3229" t="s">
        <v>3587</v>
      </c>
      <c r="F3229">
        <v>3</v>
      </c>
      <c r="G3229">
        <v>950000000</v>
      </c>
      <c r="H3229">
        <v>20.671972542558859</v>
      </c>
      <c r="I3229">
        <v>4185022</v>
      </c>
      <c r="J3229">
        <v>3</v>
      </c>
      <c r="K3229">
        <v>3</v>
      </c>
      <c r="L3229">
        <v>227</v>
      </c>
      <c r="M3229">
        <v>76</v>
      </c>
      <c r="N3229">
        <v>4.7140000000000004</v>
      </c>
      <c r="O3229">
        <v>-74.052000000000007</v>
      </c>
      <c r="P3229">
        <v>0</v>
      </c>
      <c r="Q3229">
        <v>1</v>
      </c>
      <c r="R3229">
        <v>0</v>
      </c>
      <c r="S3229">
        <v>0</v>
      </c>
      <c r="T3229">
        <v>0</v>
      </c>
      <c r="U3229">
        <v>1</v>
      </c>
      <c r="V3229">
        <v>0</v>
      </c>
      <c r="W3229">
        <v>300.83822284711391</v>
      </c>
      <c r="X3229">
        <v>9645.2058373710352</v>
      </c>
      <c r="Y3229">
        <v>465.62876368152399</v>
      </c>
      <c r="Z3229">
        <v>1005.946954696739</v>
      </c>
      <c r="AA3229">
        <v>2187.4459978675418</v>
      </c>
      <c r="AB3229">
        <v>204.9339606131081</v>
      </c>
    </row>
    <row r="3230" spans="1:28" x14ac:dyDescent="0.25">
      <c r="A3230" t="s">
        <v>4922</v>
      </c>
      <c r="B3230" t="s">
        <v>52</v>
      </c>
      <c r="C3230">
        <v>1</v>
      </c>
      <c r="D3230">
        <v>2020</v>
      </c>
      <c r="E3230" t="s">
        <v>3587</v>
      </c>
      <c r="F3230">
        <v>3</v>
      </c>
      <c r="G3230">
        <v>800000000</v>
      </c>
      <c r="H3230">
        <v>20.500122285632202</v>
      </c>
      <c r="I3230">
        <v>3225806</v>
      </c>
      <c r="J3230">
        <v>4</v>
      </c>
      <c r="K3230">
        <v>3</v>
      </c>
      <c r="L3230">
        <v>248</v>
      </c>
      <c r="M3230">
        <v>62</v>
      </c>
      <c r="N3230">
        <v>4.7048855999999999</v>
      </c>
      <c r="O3230">
        <v>-74.059159100000002</v>
      </c>
      <c r="P3230">
        <v>0</v>
      </c>
      <c r="Q3230">
        <v>1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163.48297575824151</v>
      </c>
      <c r="X3230">
        <v>8379.8596100682553</v>
      </c>
      <c r="Y3230">
        <v>280.16747593799028</v>
      </c>
      <c r="Z3230">
        <v>1068.0467175019751</v>
      </c>
      <c r="AA3230">
        <v>1624.309573520158</v>
      </c>
      <c r="AB3230">
        <v>423.8030852035223</v>
      </c>
    </row>
    <row r="3231" spans="1:28" x14ac:dyDescent="0.25">
      <c r="A3231" t="s">
        <v>4923</v>
      </c>
      <c r="B3231" t="s">
        <v>4137</v>
      </c>
      <c r="C3231">
        <v>7</v>
      </c>
      <c r="D3231">
        <v>2019</v>
      </c>
      <c r="E3231" t="s">
        <v>3587</v>
      </c>
      <c r="F3231">
        <v>3</v>
      </c>
      <c r="G3231">
        <v>1200000000</v>
      </c>
      <c r="H3231">
        <v>20.905587393740369</v>
      </c>
      <c r="I3231">
        <v>4285714</v>
      </c>
      <c r="J3231">
        <v>4</v>
      </c>
      <c r="K3231">
        <v>3</v>
      </c>
      <c r="L3231">
        <v>280</v>
      </c>
      <c r="M3231">
        <v>70</v>
      </c>
      <c r="N3231">
        <v>4.706912</v>
      </c>
      <c r="O3231">
        <v>-74.060356999999996</v>
      </c>
      <c r="P3231">
        <v>0</v>
      </c>
      <c r="Q3231">
        <v>1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125.1870867452775</v>
      </c>
      <c r="X3231">
        <v>8524.220057623952</v>
      </c>
      <c r="Y3231">
        <v>476.60636580493241</v>
      </c>
      <c r="Z3231">
        <v>1176.3007643464341</v>
      </c>
      <c r="AA3231">
        <v>1764.0118312907321</v>
      </c>
      <c r="AB3231">
        <v>438.26163348573232</v>
      </c>
    </row>
    <row r="3232" spans="1:28" x14ac:dyDescent="0.25">
      <c r="A3232" t="s">
        <v>4924</v>
      </c>
      <c r="B3232" t="s">
        <v>4925</v>
      </c>
      <c r="C3232">
        <v>12</v>
      </c>
      <c r="D3232">
        <v>2020</v>
      </c>
      <c r="E3232" t="s">
        <v>3587</v>
      </c>
      <c r="F3232">
        <v>3</v>
      </c>
      <c r="G3232">
        <v>550000000</v>
      </c>
      <c r="H3232">
        <v>20.125428836190789</v>
      </c>
      <c r="I3232">
        <v>4867257</v>
      </c>
      <c r="J3232">
        <v>4</v>
      </c>
      <c r="K3232">
        <v>3</v>
      </c>
      <c r="L3232">
        <v>113</v>
      </c>
      <c r="M3232">
        <v>28</v>
      </c>
      <c r="N3232">
        <v>4.702</v>
      </c>
      <c r="O3232">
        <v>-74.052999999999997</v>
      </c>
      <c r="P3232">
        <v>0</v>
      </c>
      <c r="Q3232">
        <v>1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164.63748388416201</v>
      </c>
      <c r="X3232">
        <v>8434.1040658948368</v>
      </c>
      <c r="Y3232">
        <v>136.7556026481036</v>
      </c>
      <c r="Z3232">
        <v>355.35129317762397</v>
      </c>
      <c r="AA3232">
        <v>1001.027112225809</v>
      </c>
      <c r="AB3232">
        <v>338.44231443257883</v>
      </c>
    </row>
    <row r="3233" spans="1:28" x14ac:dyDescent="0.25">
      <c r="A3233" t="s">
        <v>4926</v>
      </c>
      <c r="B3233" t="s">
        <v>4927</v>
      </c>
      <c r="C3233">
        <v>2</v>
      </c>
      <c r="D3233">
        <v>2020</v>
      </c>
      <c r="E3233" t="s">
        <v>3587</v>
      </c>
      <c r="F3233">
        <v>3</v>
      </c>
      <c r="G3233">
        <v>450000000</v>
      </c>
      <c r="H3233">
        <v>19.924758140728638</v>
      </c>
      <c r="I3233">
        <v>3982301</v>
      </c>
      <c r="J3233">
        <v>3</v>
      </c>
      <c r="K3233">
        <v>2</v>
      </c>
      <c r="L3233">
        <v>113</v>
      </c>
      <c r="M3233">
        <v>38</v>
      </c>
      <c r="N3233">
        <v>4.70421421</v>
      </c>
      <c r="O3233">
        <v>-74.114210107999995</v>
      </c>
      <c r="P3233">
        <v>0</v>
      </c>
      <c r="Q3233">
        <v>1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58.687086757861678</v>
      </c>
      <c r="X3233">
        <v>7767.7530789358198</v>
      </c>
      <c r="Y3233">
        <v>187.96941059267701</v>
      </c>
      <c r="Z3233">
        <v>323.4667971796095</v>
      </c>
      <c r="AA3233">
        <v>1831.561311027205</v>
      </c>
      <c r="AB3233">
        <v>182.93937053845769</v>
      </c>
    </row>
    <row r="3234" spans="1:28" x14ac:dyDescent="0.25">
      <c r="A3234" t="s">
        <v>4928</v>
      </c>
      <c r="B3234" t="s">
        <v>4929</v>
      </c>
      <c r="C3234">
        <v>1</v>
      </c>
      <c r="D3234">
        <v>2021</v>
      </c>
      <c r="E3234" t="s">
        <v>3587</v>
      </c>
      <c r="F3234">
        <v>3</v>
      </c>
      <c r="G3234">
        <v>350000000</v>
      </c>
      <c r="H3234">
        <v>19.673443712447732</v>
      </c>
      <c r="I3234">
        <v>1252236</v>
      </c>
      <c r="J3234">
        <v>3</v>
      </c>
      <c r="K3234">
        <v>2</v>
      </c>
      <c r="L3234">
        <v>279.5</v>
      </c>
      <c r="M3234">
        <v>93</v>
      </c>
      <c r="N3234">
        <v>4.7128584</v>
      </c>
      <c r="O3234">
        <v>-74.125070800000003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161.3061985448681</v>
      </c>
      <c r="X3234">
        <v>9086.6604209911802</v>
      </c>
      <c r="Y3234">
        <v>73.429834850447818</v>
      </c>
      <c r="Z3234">
        <v>1274.6046568071311</v>
      </c>
      <c r="AA3234">
        <v>1480.5304936155881</v>
      </c>
      <c r="AB3234">
        <v>20.95513298220818</v>
      </c>
    </row>
    <row r="3235" spans="1:28" x14ac:dyDescent="0.25">
      <c r="A3235" t="s">
        <v>4930</v>
      </c>
      <c r="B3235" t="s">
        <v>3734</v>
      </c>
      <c r="C3235">
        <v>11</v>
      </c>
      <c r="D3235">
        <v>2019</v>
      </c>
      <c r="E3235" t="s">
        <v>3587</v>
      </c>
      <c r="F3235">
        <v>3</v>
      </c>
      <c r="G3235">
        <v>330000000</v>
      </c>
      <c r="H3235">
        <v>19.6146032124248</v>
      </c>
      <c r="I3235">
        <v>4583333</v>
      </c>
      <c r="J3235">
        <v>4</v>
      </c>
      <c r="K3235">
        <v>4</v>
      </c>
      <c r="L3235">
        <v>72</v>
      </c>
      <c r="M3235">
        <v>18</v>
      </c>
      <c r="N3235">
        <v>4.7004371999999996</v>
      </c>
      <c r="O3235">
        <v>-74.124767199999994</v>
      </c>
      <c r="P3235">
        <v>1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169.79664159905479</v>
      </c>
      <c r="X3235">
        <v>7817.6431418391012</v>
      </c>
      <c r="Y3235">
        <v>117.7225816110502</v>
      </c>
      <c r="Z3235">
        <v>911.75488857725122</v>
      </c>
      <c r="AA3235">
        <v>617.16373824533582</v>
      </c>
      <c r="AB3235">
        <v>53.299679097977538</v>
      </c>
    </row>
    <row r="3236" spans="1:28" x14ac:dyDescent="0.25">
      <c r="A3236" t="s">
        <v>4931</v>
      </c>
      <c r="B3236" t="s">
        <v>3847</v>
      </c>
      <c r="C3236">
        <v>5</v>
      </c>
      <c r="D3236">
        <v>2021</v>
      </c>
      <c r="E3236" t="s">
        <v>3587</v>
      </c>
      <c r="F3236">
        <v>3</v>
      </c>
      <c r="G3236">
        <v>1000000000</v>
      </c>
      <c r="H3236">
        <v>20.72326583694641</v>
      </c>
      <c r="I3236">
        <v>8849558</v>
      </c>
      <c r="J3236">
        <v>4</v>
      </c>
      <c r="K3236">
        <v>4</v>
      </c>
      <c r="L3236">
        <v>113</v>
      </c>
      <c r="M3236">
        <v>28</v>
      </c>
      <c r="N3236">
        <v>4.7071227000000002</v>
      </c>
      <c r="O3236">
        <v>-74.062320999999997</v>
      </c>
      <c r="P3236">
        <v>0</v>
      </c>
      <c r="Q3236">
        <v>1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195.70305952364299</v>
      </c>
      <c r="X3236">
        <v>8455.0796477480617</v>
      </c>
      <c r="Y3236">
        <v>682.54000480665218</v>
      </c>
      <c r="Z3236">
        <v>957.41605016882568</v>
      </c>
      <c r="AA3236">
        <v>1575.3945053375239</v>
      </c>
      <c r="AB3236">
        <v>353.62935207523441</v>
      </c>
    </row>
    <row r="3237" spans="1:28" x14ac:dyDescent="0.25">
      <c r="A3237" t="s">
        <v>4932</v>
      </c>
      <c r="B3237" t="s">
        <v>4933</v>
      </c>
      <c r="C3237">
        <v>12</v>
      </c>
      <c r="D3237">
        <v>2020</v>
      </c>
      <c r="E3237" t="s">
        <v>3587</v>
      </c>
      <c r="F3237">
        <v>3</v>
      </c>
      <c r="G3237">
        <v>550000000</v>
      </c>
      <c r="H3237">
        <v>20.125428836190789</v>
      </c>
      <c r="I3237">
        <v>4867257</v>
      </c>
      <c r="J3237">
        <v>10</v>
      </c>
      <c r="K3237">
        <v>6</v>
      </c>
      <c r="L3237">
        <v>113</v>
      </c>
      <c r="M3237">
        <v>11</v>
      </c>
      <c r="N3237">
        <v>4.7080000000000002</v>
      </c>
      <c r="O3237">
        <v>-74.137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176.0681931080114</v>
      </c>
      <c r="X3237">
        <v>9214.6938260045554</v>
      </c>
      <c r="Y3237">
        <v>113.338026699678</v>
      </c>
      <c r="Z3237">
        <v>1929.858297816284</v>
      </c>
      <c r="AA3237">
        <v>1088.8602378414771</v>
      </c>
      <c r="AB3237">
        <v>326.95394934062608</v>
      </c>
    </row>
    <row r="3238" spans="1:28" x14ac:dyDescent="0.25">
      <c r="A3238" t="s">
        <v>4934</v>
      </c>
      <c r="B3238" t="s">
        <v>4935</v>
      </c>
      <c r="C3238">
        <v>12</v>
      </c>
      <c r="D3238">
        <v>2020</v>
      </c>
      <c r="E3238" t="s">
        <v>3587</v>
      </c>
      <c r="F3238">
        <v>3</v>
      </c>
      <c r="G3238">
        <v>485000000</v>
      </c>
      <c r="H3238">
        <v>19.99965944890176</v>
      </c>
      <c r="I3238">
        <v>4292035</v>
      </c>
      <c r="J3238">
        <v>10</v>
      </c>
      <c r="K3238">
        <v>5</v>
      </c>
      <c r="L3238">
        <v>113</v>
      </c>
      <c r="M3238">
        <v>11</v>
      </c>
      <c r="N3238">
        <v>4.71</v>
      </c>
      <c r="O3238">
        <v>-74.117999999999995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101.912050790531</v>
      </c>
      <c r="X3238">
        <v>8510.0405263921366</v>
      </c>
      <c r="Y3238">
        <v>86.975253302520883</v>
      </c>
      <c r="Z3238">
        <v>555.19337408769172</v>
      </c>
      <c r="AA3238">
        <v>1720.8958633396101</v>
      </c>
      <c r="AB3238">
        <v>191.21460113856099</v>
      </c>
    </row>
    <row r="3239" spans="1:28" x14ac:dyDescent="0.25">
      <c r="A3239" t="s">
        <v>4936</v>
      </c>
      <c r="B3239" t="s">
        <v>4379</v>
      </c>
      <c r="C3239">
        <v>3</v>
      </c>
      <c r="D3239">
        <v>2021</v>
      </c>
      <c r="E3239" t="s">
        <v>3587</v>
      </c>
      <c r="F3239">
        <v>3</v>
      </c>
      <c r="G3239">
        <v>990000000</v>
      </c>
      <c r="H3239">
        <v>20.713215501092911</v>
      </c>
      <c r="I3239">
        <v>8761062</v>
      </c>
      <c r="J3239">
        <v>3</v>
      </c>
      <c r="K3239">
        <v>4</v>
      </c>
      <c r="L3239">
        <v>113</v>
      </c>
      <c r="M3239">
        <v>38</v>
      </c>
      <c r="N3239">
        <v>4.6868337499999999</v>
      </c>
      <c r="O3239">
        <v>-74.130226356999998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177.78548740542419</v>
      </c>
      <c r="X3239">
        <v>6845.5629335302192</v>
      </c>
      <c r="Y3239">
        <v>947.03829481701757</v>
      </c>
      <c r="Z3239">
        <v>1480.052147086647</v>
      </c>
      <c r="AA3239">
        <v>1523.8731322818121</v>
      </c>
      <c r="AB3239">
        <v>123.3140145756592</v>
      </c>
    </row>
    <row r="3240" spans="1:28" x14ac:dyDescent="0.25">
      <c r="A3240" t="s">
        <v>4937</v>
      </c>
      <c r="B3240" t="s">
        <v>3908</v>
      </c>
      <c r="C3240">
        <v>4</v>
      </c>
      <c r="D3240">
        <v>2020</v>
      </c>
      <c r="E3240" t="s">
        <v>3587</v>
      </c>
      <c r="F3240">
        <v>3</v>
      </c>
      <c r="G3240">
        <v>1135000000</v>
      </c>
      <c r="H3240">
        <v>20.849898487879781</v>
      </c>
      <c r="I3240">
        <v>10044248</v>
      </c>
      <c r="J3240">
        <v>4</v>
      </c>
      <c r="K3240">
        <v>4</v>
      </c>
      <c r="L3240">
        <v>113</v>
      </c>
      <c r="M3240">
        <v>28</v>
      </c>
      <c r="N3240">
        <v>4.7020407999999998</v>
      </c>
      <c r="O3240">
        <v>-74.062046699999996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1</v>
      </c>
      <c r="V3240">
        <v>0</v>
      </c>
      <c r="W3240">
        <v>297.1890496890199</v>
      </c>
      <c r="X3240">
        <v>7954.6873086595024</v>
      </c>
      <c r="Y3240">
        <v>637.08511426790722</v>
      </c>
      <c r="Z3240">
        <v>1020.032487784765</v>
      </c>
      <c r="AA3240">
        <v>1641.9511150850651</v>
      </c>
      <c r="AB3240">
        <v>190.04865135262321</v>
      </c>
    </row>
    <row r="3241" spans="1:28" x14ac:dyDescent="0.25">
      <c r="A3241" t="s">
        <v>4938</v>
      </c>
      <c r="B3241" t="s">
        <v>4939</v>
      </c>
      <c r="C3241">
        <v>7</v>
      </c>
      <c r="D3241">
        <v>2019</v>
      </c>
      <c r="E3241" t="s">
        <v>3587</v>
      </c>
      <c r="F3241">
        <v>3</v>
      </c>
      <c r="G3241">
        <v>439000000</v>
      </c>
      <c r="H3241">
        <v>19.900009971039449</v>
      </c>
      <c r="I3241">
        <v>4621053</v>
      </c>
      <c r="J3241">
        <v>3</v>
      </c>
      <c r="K3241">
        <v>2</v>
      </c>
      <c r="L3241">
        <v>95</v>
      </c>
      <c r="M3241">
        <v>32</v>
      </c>
      <c r="N3241">
        <v>4.7060000000000004</v>
      </c>
      <c r="O3241">
        <v>-74.058999999999997</v>
      </c>
      <c r="P3241">
        <v>0</v>
      </c>
      <c r="Q3241">
        <v>1</v>
      </c>
      <c r="R3241">
        <v>0</v>
      </c>
      <c r="S3241">
        <v>0</v>
      </c>
      <c r="T3241">
        <v>0</v>
      </c>
      <c r="U3241">
        <v>1</v>
      </c>
      <c r="V3241">
        <v>0</v>
      </c>
      <c r="W3241">
        <v>56.888304208127103</v>
      </c>
      <c r="X3241">
        <v>8498.5553072588737</v>
      </c>
      <c r="Y3241">
        <v>295.92318358504792</v>
      </c>
      <c r="Z3241">
        <v>1080.980192697554</v>
      </c>
      <c r="AA3241">
        <v>1711.9986100260339</v>
      </c>
      <c r="AB3241">
        <v>420.8541556513606</v>
      </c>
    </row>
    <row r="3242" spans="1:28" x14ac:dyDescent="0.25">
      <c r="A3242" t="s">
        <v>4940</v>
      </c>
      <c r="B3242" t="s">
        <v>4163</v>
      </c>
      <c r="C3242">
        <v>8</v>
      </c>
      <c r="D3242">
        <v>2020</v>
      </c>
      <c r="E3242" t="s">
        <v>3587</v>
      </c>
      <c r="F3242">
        <v>3</v>
      </c>
      <c r="G3242">
        <v>600000000</v>
      </c>
      <c r="H3242">
        <v>20.212440213180422</v>
      </c>
      <c r="I3242">
        <v>2400000</v>
      </c>
      <c r="J3242">
        <v>4</v>
      </c>
      <c r="K3242">
        <v>4</v>
      </c>
      <c r="L3242">
        <v>250</v>
      </c>
      <c r="M3242">
        <v>62</v>
      </c>
      <c r="N3242">
        <v>4.6989999999999998</v>
      </c>
      <c r="O3242">
        <v>-74.114000000000004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59.970628289904802</v>
      </c>
      <c r="X3242">
        <v>7209.3070038938231</v>
      </c>
      <c r="Y3242">
        <v>229.03778870837209</v>
      </c>
      <c r="Z3242">
        <v>161.77506212260181</v>
      </c>
      <c r="AA3242">
        <v>1818.8323883398309</v>
      </c>
      <c r="AB3242">
        <v>64.482770848784796</v>
      </c>
    </row>
    <row r="3243" spans="1:28" x14ac:dyDescent="0.25">
      <c r="A3243" t="s">
        <v>4941</v>
      </c>
      <c r="B3243" t="s">
        <v>3689</v>
      </c>
      <c r="C3243">
        <v>3</v>
      </c>
      <c r="D3243">
        <v>2020</v>
      </c>
      <c r="E3243" t="s">
        <v>3587</v>
      </c>
      <c r="F3243">
        <v>3</v>
      </c>
      <c r="G3243">
        <v>1000000000</v>
      </c>
      <c r="H3243">
        <v>20.72326583694641</v>
      </c>
      <c r="I3243">
        <v>5000000</v>
      </c>
      <c r="J3243">
        <v>4</v>
      </c>
      <c r="K3243">
        <v>3</v>
      </c>
      <c r="L3243">
        <v>200</v>
      </c>
      <c r="M3243">
        <v>50</v>
      </c>
      <c r="N3243">
        <v>4.71</v>
      </c>
      <c r="O3243">
        <v>-74.052000000000007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321.86602042310108</v>
      </c>
      <c r="X3243">
        <v>9255.7407380215063</v>
      </c>
      <c r="Y3243">
        <v>509.33565444019968</v>
      </c>
      <c r="Z3243">
        <v>808.59767344455997</v>
      </c>
      <c r="AA3243">
        <v>1845.066154851238</v>
      </c>
      <c r="AB3243">
        <v>312.8056905783402</v>
      </c>
    </row>
    <row r="3244" spans="1:28" x14ac:dyDescent="0.25">
      <c r="A3244" t="s">
        <v>4942</v>
      </c>
      <c r="B3244" t="s">
        <v>4427</v>
      </c>
      <c r="C3244">
        <v>12</v>
      </c>
      <c r="D3244">
        <v>2020</v>
      </c>
      <c r="E3244" t="s">
        <v>3587</v>
      </c>
      <c r="F3244">
        <v>3</v>
      </c>
      <c r="G3244">
        <v>750000000</v>
      </c>
      <c r="H3244">
        <v>20.435583764494631</v>
      </c>
      <c r="I3244">
        <v>6637168</v>
      </c>
      <c r="J3244">
        <v>8</v>
      </c>
      <c r="K3244">
        <v>8</v>
      </c>
      <c r="L3244">
        <v>113</v>
      </c>
      <c r="M3244">
        <v>14</v>
      </c>
      <c r="N3244">
        <v>4.7033377999999999</v>
      </c>
      <c r="O3244">
        <v>-74.1161934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188.4960964663538</v>
      </c>
      <c r="X3244">
        <v>7744.4580842328587</v>
      </c>
      <c r="Y3244">
        <v>36.37290549432543</v>
      </c>
      <c r="Z3244">
        <v>173.23675483096631</v>
      </c>
      <c r="AA3244">
        <v>1596.4229596535949</v>
      </c>
      <c r="AB3244">
        <v>1.9391441744012989</v>
      </c>
    </row>
    <row r="3245" spans="1:28" x14ac:dyDescent="0.25">
      <c r="A3245" t="s">
        <v>4943</v>
      </c>
      <c r="B3245" t="s">
        <v>4944</v>
      </c>
      <c r="C3245">
        <v>2</v>
      </c>
      <c r="D3245">
        <v>2021</v>
      </c>
      <c r="E3245" t="s">
        <v>3587</v>
      </c>
      <c r="F3245">
        <v>3</v>
      </c>
      <c r="G3245">
        <v>320000000</v>
      </c>
      <c r="H3245">
        <v>19.583831553758049</v>
      </c>
      <c r="I3245">
        <v>2831858</v>
      </c>
      <c r="J3245">
        <v>4</v>
      </c>
      <c r="K3245">
        <v>2</v>
      </c>
      <c r="L3245">
        <v>113</v>
      </c>
      <c r="M3245">
        <v>28</v>
      </c>
      <c r="N3245">
        <v>4.696365772</v>
      </c>
      <c r="O3245">
        <v>-74.109005928000002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1</v>
      </c>
      <c r="W3245">
        <v>90.522805809793454</v>
      </c>
      <c r="X3245">
        <v>6768.3061274124057</v>
      </c>
      <c r="Y3245">
        <v>134.65739365122209</v>
      </c>
      <c r="Z3245">
        <v>275.96878049131948</v>
      </c>
      <c r="AA3245">
        <v>1858.320571221152</v>
      </c>
      <c r="AB3245">
        <v>68.671606681652037</v>
      </c>
    </row>
    <row r="3246" spans="1:28" x14ac:dyDescent="0.25">
      <c r="A3246" t="s">
        <v>4945</v>
      </c>
      <c r="B3246" t="s">
        <v>4946</v>
      </c>
      <c r="C3246">
        <v>3</v>
      </c>
      <c r="D3246">
        <v>2021</v>
      </c>
      <c r="E3246" t="s">
        <v>3587</v>
      </c>
      <c r="F3246">
        <v>3</v>
      </c>
      <c r="G3246">
        <v>950000000</v>
      </c>
      <c r="H3246">
        <v>20.671972542558859</v>
      </c>
      <c r="I3246">
        <v>2950311</v>
      </c>
      <c r="J3246">
        <v>4</v>
      </c>
      <c r="K3246">
        <v>4</v>
      </c>
      <c r="L3246">
        <v>322</v>
      </c>
      <c r="M3246">
        <v>80</v>
      </c>
      <c r="N3246">
        <v>4.702</v>
      </c>
      <c r="O3246">
        <v>-74.06</v>
      </c>
      <c r="P3246">
        <v>0</v>
      </c>
      <c r="Q3246">
        <v>1</v>
      </c>
      <c r="R3246">
        <v>0</v>
      </c>
      <c r="S3246">
        <v>0</v>
      </c>
      <c r="T3246">
        <v>1</v>
      </c>
      <c r="U3246">
        <v>0</v>
      </c>
      <c r="V3246">
        <v>1</v>
      </c>
      <c r="W3246">
        <v>359.43484303088962</v>
      </c>
      <c r="X3246">
        <v>8051.6044058112293</v>
      </c>
      <c r="Y3246">
        <v>456.0662516701554</v>
      </c>
      <c r="Z3246">
        <v>1129.664534014365</v>
      </c>
      <c r="AA3246">
        <v>1459.5159652625091</v>
      </c>
      <c r="AB3246">
        <v>362.53769419160523</v>
      </c>
    </row>
    <row r="3247" spans="1:28" x14ac:dyDescent="0.25">
      <c r="A3247" t="s">
        <v>4947</v>
      </c>
      <c r="B3247" t="s">
        <v>4476</v>
      </c>
      <c r="C3247">
        <v>9</v>
      </c>
      <c r="D3247">
        <v>2019</v>
      </c>
      <c r="E3247" t="s">
        <v>3587</v>
      </c>
      <c r="F3247">
        <v>3</v>
      </c>
      <c r="G3247">
        <v>990000000</v>
      </c>
      <c r="H3247">
        <v>20.713215501092911</v>
      </c>
      <c r="I3247">
        <v>6600000</v>
      </c>
      <c r="J3247">
        <v>3</v>
      </c>
      <c r="K3247">
        <v>3</v>
      </c>
      <c r="L3247">
        <v>150</v>
      </c>
      <c r="M3247">
        <v>50</v>
      </c>
      <c r="N3247">
        <v>4.7089999999999996</v>
      </c>
      <c r="O3247">
        <v>-74.052999999999997</v>
      </c>
      <c r="P3247">
        <v>0</v>
      </c>
      <c r="Q3247">
        <v>1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257.39894721061569</v>
      </c>
      <c r="X3247">
        <v>9104.4587428510367</v>
      </c>
      <c r="Y3247">
        <v>445.05707466978691</v>
      </c>
      <c r="Z3247">
        <v>751.44720710422712</v>
      </c>
      <c r="AA3247">
        <v>1753.0835658913711</v>
      </c>
      <c r="AB3247">
        <v>327.07202910994539</v>
      </c>
    </row>
    <row r="3248" spans="1:28" x14ac:dyDescent="0.25">
      <c r="A3248" t="s">
        <v>4948</v>
      </c>
      <c r="B3248" t="s">
        <v>4949</v>
      </c>
      <c r="C3248">
        <v>1</v>
      </c>
      <c r="D3248">
        <v>2021</v>
      </c>
      <c r="E3248" t="s">
        <v>3587</v>
      </c>
      <c r="F3248">
        <v>3</v>
      </c>
      <c r="G3248">
        <v>400000000</v>
      </c>
      <c r="H3248">
        <v>19.806975105072251</v>
      </c>
      <c r="I3248">
        <v>5714286</v>
      </c>
      <c r="J3248">
        <v>3</v>
      </c>
      <c r="K3248">
        <v>3</v>
      </c>
      <c r="L3248">
        <v>70</v>
      </c>
      <c r="M3248">
        <v>23</v>
      </c>
      <c r="N3248">
        <v>4.7279999999999998</v>
      </c>
      <c r="O3248">
        <v>-74.12</v>
      </c>
      <c r="P3248">
        <v>0</v>
      </c>
      <c r="Q3248">
        <v>1</v>
      </c>
      <c r="R3248">
        <v>1</v>
      </c>
      <c r="S3248">
        <v>0</v>
      </c>
      <c r="T3248">
        <v>0</v>
      </c>
      <c r="U3248">
        <v>0</v>
      </c>
      <c r="V3248">
        <v>1</v>
      </c>
      <c r="W3248">
        <v>166.290311371586</v>
      </c>
      <c r="X3248">
        <v>10484.82303573946</v>
      </c>
      <c r="Y3248">
        <v>285.96238771021518</v>
      </c>
      <c r="Z3248">
        <v>697.47098540323702</v>
      </c>
      <c r="AA3248">
        <v>3148.7336579230569</v>
      </c>
      <c r="AB3248">
        <v>273.33058124419938</v>
      </c>
    </row>
    <row r="3249" spans="1:28" x14ac:dyDescent="0.25">
      <c r="A3249" t="s">
        <v>4950</v>
      </c>
      <c r="B3249" t="s">
        <v>4720</v>
      </c>
      <c r="C3249">
        <v>8</v>
      </c>
      <c r="D3249">
        <v>2019</v>
      </c>
      <c r="E3249" t="s">
        <v>3587</v>
      </c>
      <c r="F3249">
        <v>3</v>
      </c>
      <c r="G3249">
        <v>1300000000</v>
      </c>
      <c r="H3249">
        <v>20.9856301014139</v>
      </c>
      <c r="I3249">
        <v>5058366</v>
      </c>
      <c r="J3249">
        <v>3</v>
      </c>
      <c r="K3249">
        <v>3</v>
      </c>
      <c r="L3249">
        <v>257</v>
      </c>
      <c r="M3249">
        <v>86</v>
      </c>
      <c r="N3249">
        <v>4.6994017000000001</v>
      </c>
      <c r="O3249">
        <v>-74.049796400000005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220.78914881951911</v>
      </c>
      <c r="X3249">
        <v>8388.4327447293781</v>
      </c>
      <c r="Y3249">
        <v>388.56811136750377</v>
      </c>
      <c r="Z3249">
        <v>323.61104926558761</v>
      </c>
      <c r="AA3249">
        <v>652.03745542775403</v>
      </c>
      <c r="AB3249">
        <v>26.069877049511401</v>
      </c>
    </row>
    <row r="3250" spans="1:28" x14ac:dyDescent="0.25">
      <c r="A3250" t="s">
        <v>4951</v>
      </c>
      <c r="B3250" t="s">
        <v>52</v>
      </c>
      <c r="C3250">
        <v>1</v>
      </c>
      <c r="D3250">
        <v>2020</v>
      </c>
      <c r="E3250" t="s">
        <v>3587</v>
      </c>
      <c r="F3250">
        <v>3</v>
      </c>
      <c r="G3250">
        <v>500000000</v>
      </c>
      <c r="H3250">
        <v>20.03011865638647</v>
      </c>
      <c r="I3250">
        <v>4424779</v>
      </c>
      <c r="J3250">
        <v>7</v>
      </c>
      <c r="K3250">
        <v>4</v>
      </c>
      <c r="L3250">
        <v>113</v>
      </c>
      <c r="M3250">
        <v>16</v>
      </c>
      <c r="N3250">
        <v>4.6923133999999997</v>
      </c>
      <c r="O3250">
        <v>-74.112564599999999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194.20411094366199</v>
      </c>
      <c r="X3250">
        <v>6454.5924775513877</v>
      </c>
      <c r="Y3250">
        <v>144.32150425464781</v>
      </c>
      <c r="Z3250">
        <v>829.81507034194283</v>
      </c>
      <c r="AA3250">
        <v>1804.3913999936769</v>
      </c>
      <c r="AB3250">
        <v>165.20265956571939</v>
      </c>
    </row>
    <row r="3251" spans="1:28" x14ac:dyDescent="0.25">
      <c r="A3251" t="s">
        <v>4952</v>
      </c>
      <c r="B3251" t="s">
        <v>47</v>
      </c>
      <c r="C3251">
        <v>3</v>
      </c>
      <c r="D3251">
        <v>2021</v>
      </c>
      <c r="E3251" t="s">
        <v>3587</v>
      </c>
      <c r="F3251">
        <v>3</v>
      </c>
      <c r="G3251">
        <v>320000000</v>
      </c>
      <c r="H3251">
        <v>19.583831553758049</v>
      </c>
      <c r="I3251">
        <v>2831858</v>
      </c>
      <c r="J3251">
        <v>3</v>
      </c>
      <c r="K3251">
        <v>3</v>
      </c>
      <c r="L3251">
        <v>113</v>
      </c>
      <c r="M3251">
        <v>38</v>
      </c>
      <c r="N3251">
        <v>4.726</v>
      </c>
      <c r="O3251">
        <v>-74.117999999999995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157.63044543755669</v>
      </c>
      <c r="X3251">
        <v>10209.803347325629</v>
      </c>
      <c r="Y3251">
        <v>322.20191303404067</v>
      </c>
      <c r="Z3251">
        <v>384.98819470316278</v>
      </c>
      <c r="AA3251">
        <v>2838.3351101079961</v>
      </c>
      <c r="AB3251">
        <v>363.3344682130197</v>
      </c>
    </row>
    <row r="3252" spans="1:28" x14ac:dyDescent="0.25">
      <c r="A3252" t="s">
        <v>4953</v>
      </c>
      <c r="B3252" t="s">
        <v>4704</v>
      </c>
      <c r="C3252">
        <v>9</v>
      </c>
      <c r="D3252">
        <v>2019</v>
      </c>
      <c r="E3252" t="s">
        <v>3587</v>
      </c>
      <c r="F3252">
        <v>3</v>
      </c>
      <c r="G3252">
        <v>450000000</v>
      </c>
      <c r="H3252">
        <v>19.924758140728638</v>
      </c>
      <c r="I3252">
        <v>1875000</v>
      </c>
      <c r="J3252">
        <v>7</v>
      </c>
      <c r="K3252">
        <v>4</v>
      </c>
      <c r="L3252">
        <v>240</v>
      </c>
      <c r="M3252">
        <v>34</v>
      </c>
      <c r="N3252">
        <v>4.7069997790000002</v>
      </c>
      <c r="O3252">
        <v>-74.105003357000001</v>
      </c>
      <c r="P3252">
        <v>0</v>
      </c>
      <c r="Q3252">
        <v>1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405.12585059619443</v>
      </c>
      <c r="X3252">
        <v>7829.8774008633172</v>
      </c>
      <c r="Y3252">
        <v>120.00802361899839</v>
      </c>
      <c r="Z3252">
        <v>256.20585696886002</v>
      </c>
      <c r="AA3252">
        <v>965.35557720598774</v>
      </c>
      <c r="AB3252">
        <v>58.093877704134208</v>
      </c>
    </row>
    <row r="3253" spans="1:28" x14ac:dyDescent="0.25">
      <c r="A3253" t="s">
        <v>4954</v>
      </c>
      <c r="B3253" t="s">
        <v>4955</v>
      </c>
      <c r="C3253">
        <v>7</v>
      </c>
      <c r="D3253">
        <v>2019</v>
      </c>
      <c r="E3253" t="s">
        <v>3587</v>
      </c>
      <c r="F3253">
        <v>3</v>
      </c>
      <c r="G3253">
        <v>320000000</v>
      </c>
      <c r="H3253">
        <v>19.583831553758049</v>
      </c>
      <c r="I3253">
        <v>3809524</v>
      </c>
      <c r="J3253">
        <v>2</v>
      </c>
      <c r="K3253">
        <v>2</v>
      </c>
      <c r="L3253">
        <v>84</v>
      </c>
      <c r="M3253">
        <v>42</v>
      </c>
      <c r="N3253">
        <v>4.7060000000000004</v>
      </c>
      <c r="O3253">
        <v>-74.055999999999997</v>
      </c>
      <c r="P3253">
        <v>0</v>
      </c>
      <c r="Q3253">
        <v>1</v>
      </c>
      <c r="R3253">
        <v>0</v>
      </c>
      <c r="S3253">
        <v>0</v>
      </c>
      <c r="T3253">
        <v>0</v>
      </c>
      <c r="U3253">
        <v>1</v>
      </c>
      <c r="V3253">
        <v>1</v>
      </c>
      <c r="W3253">
        <v>96.184753309241898</v>
      </c>
      <c r="X3253">
        <v>8651.8327037300769</v>
      </c>
      <c r="Y3253">
        <v>154.08747891715589</v>
      </c>
      <c r="Z3253">
        <v>770.03152261667992</v>
      </c>
      <c r="AA3253">
        <v>1540.7040543288849</v>
      </c>
      <c r="AB3253">
        <v>112.99166682314861</v>
      </c>
    </row>
    <row r="3254" spans="1:28" x14ac:dyDescent="0.25">
      <c r="A3254" t="s">
        <v>4956</v>
      </c>
      <c r="B3254" t="s">
        <v>3689</v>
      </c>
      <c r="C3254">
        <v>9</v>
      </c>
      <c r="D3254">
        <v>2019</v>
      </c>
      <c r="E3254" t="s">
        <v>3587</v>
      </c>
      <c r="F3254">
        <v>3</v>
      </c>
      <c r="G3254">
        <v>1100000000</v>
      </c>
      <c r="H3254">
        <v>20.81857601675074</v>
      </c>
      <c r="I3254">
        <v>5045872</v>
      </c>
      <c r="J3254">
        <v>3</v>
      </c>
      <c r="K3254">
        <v>4</v>
      </c>
      <c r="L3254">
        <v>218</v>
      </c>
      <c r="M3254">
        <v>73</v>
      </c>
      <c r="N3254">
        <v>4.71</v>
      </c>
      <c r="O3254">
        <v>-74.051000000000002</v>
      </c>
      <c r="P3254">
        <v>0</v>
      </c>
      <c r="Q3254">
        <v>1</v>
      </c>
      <c r="R3254">
        <v>0</v>
      </c>
      <c r="S3254">
        <v>0</v>
      </c>
      <c r="T3254">
        <v>0</v>
      </c>
      <c r="U3254">
        <v>0</v>
      </c>
      <c r="V3254">
        <v>1</v>
      </c>
      <c r="W3254">
        <v>263.15249399786973</v>
      </c>
      <c r="X3254">
        <v>9310.8739807956845</v>
      </c>
      <c r="Y3254">
        <v>497.13105846780451</v>
      </c>
      <c r="Z3254">
        <v>780.60747552669147</v>
      </c>
      <c r="AA3254">
        <v>1834.420676367587</v>
      </c>
      <c r="AB3254">
        <v>407.15576543010297</v>
      </c>
    </row>
    <row r="3255" spans="1:28" x14ac:dyDescent="0.25">
      <c r="A3255" t="s">
        <v>4957</v>
      </c>
      <c r="B3255" t="s">
        <v>4958</v>
      </c>
      <c r="C3255">
        <v>11</v>
      </c>
      <c r="D3255">
        <v>2019</v>
      </c>
      <c r="E3255" t="s">
        <v>3587</v>
      </c>
      <c r="F3255">
        <v>3</v>
      </c>
      <c r="G3255">
        <v>1200000000</v>
      </c>
      <c r="H3255">
        <v>20.905587393740369</v>
      </c>
      <c r="I3255">
        <v>2222222</v>
      </c>
      <c r="J3255">
        <v>6</v>
      </c>
      <c r="K3255">
        <v>5</v>
      </c>
      <c r="L3255">
        <v>540</v>
      </c>
      <c r="M3255">
        <v>90</v>
      </c>
      <c r="N3255">
        <v>4.704999924</v>
      </c>
      <c r="O3255">
        <v>-74.116996764999996</v>
      </c>
      <c r="P3255">
        <v>1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129.42523769850479</v>
      </c>
      <c r="X3255">
        <v>7948.3251222131048</v>
      </c>
      <c r="Y3255">
        <v>87.411458963421737</v>
      </c>
      <c r="Z3255">
        <v>370.21475231105399</v>
      </c>
      <c r="AA3255">
        <v>1557.0062978321951</v>
      </c>
      <c r="AB3255">
        <v>28.232893045525241</v>
      </c>
    </row>
    <row r="3256" spans="1:28" x14ac:dyDescent="0.25">
      <c r="A3256" t="s">
        <v>4959</v>
      </c>
      <c r="B3256" t="s">
        <v>4960</v>
      </c>
      <c r="C3256">
        <v>2</v>
      </c>
      <c r="D3256">
        <v>2021</v>
      </c>
      <c r="E3256" t="s">
        <v>3587</v>
      </c>
      <c r="F3256">
        <v>3</v>
      </c>
      <c r="G3256">
        <v>410000000</v>
      </c>
      <c r="H3256">
        <v>19.831667717662629</v>
      </c>
      <c r="I3256">
        <v>2102564</v>
      </c>
      <c r="J3256">
        <v>6</v>
      </c>
      <c r="K3256">
        <v>2</v>
      </c>
      <c r="L3256">
        <v>195</v>
      </c>
      <c r="M3256">
        <v>32</v>
      </c>
      <c r="N3256">
        <v>4.7079780720000004</v>
      </c>
      <c r="O3256">
        <v>-74.114863872000001</v>
      </c>
      <c r="P3256">
        <v>0</v>
      </c>
      <c r="Q3256">
        <v>1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110.354653614534</v>
      </c>
      <c r="X3256">
        <v>8188.9179295255926</v>
      </c>
      <c r="Y3256">
        <v>158.28297367982091</v>
      </c>
      <c r="Z3256">
        <v>405.74986479646839</v>
      </c>
      <c r="AA3256">
        <v>1900.728209959233</v>
      </c>
      <c r="AB3256">
        <v>318.74620138282251</v>
      </c>
    </row>
    <row r="3257" spans="1:28" x14ac:dyDescent="0.25">
      <c r="A3257" t="s">
        <v>4961</v>
      </c>
      <c r="B3257" t="s">
        <v>629</v>
      </c>
      <c r="C3257">
        <v>7</v>
      </c>
      <c r="D3257">
        <v>2019</v>
      </c>
      <c r="E3257" t="s">
        <v>3587</v>
      </c>
      <c r="F3257">
        <v>3</v>
      </c>
      <c r="G3257">
        <v>650000000</v>
      </c>
      <c r="H3257">
        <v>20.29248292085396</v>
      </c>
      <c r="I3257">
        <v>2954545</v>
      </c>
      <c r="J3257">
        <v>3</v>
      </c>
      <c r="K3257">
        <v>2</v>
      </c>
      <c r="L3257">
        <v>220</v>
      </c>
      <c r="M3257">
        <v>73</v>
      </c>
      <c r="N3257">
        <v>4.6768850000000004</v>
      </c>
      <c r="O3257">
        <v>-74.129443499999994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329.75059634879472</v>
      </c>
      <c r="X3257">
        <v>5938.2605341912922</v>
      </c>
      <c r="Y3257">
        <v>608.68387806696535</v>
      </c>
      <c r="Z3257">
        <v>993.28495023453695</v>
      </c>
      <c r="AA3257">
        <v>2632.046077330649</v>
      </c>
      <c r="AB3257">
        <v>709.8244155231182</v>
      </c>
    </row>
    <row r="3258" spans="1:28" x14ac:dyDescent="0.25">
      <c r="A3258" t="s">
        <v>4962</v>
      </c>
      <c r="B3258" t="s">
        <v>4603</v>
      </c>
      <c r="C3258">
        <v>2</v>
      </c>
      <c r="D3258">
        <v>2021</v>
      </c>
      <c r="E3258" t="s">
        <v>3587</v>
      </c>
      <c r="F3258">
        <v>3</v>
      </c>
      <c r="G3258">
        <v>950000000</v>
      </c>
      <c r="H3258">
        <v>20.671972542558859</v>
      </c>
      <c r="I3258">
        <v>8407080</v>
      </c>
      <c r="J3258">
        <v>4</v>
      </c>
      <c r="K3258">
        <v>2</v>
      </c>
      <c r="L3258">
        <v>113</v>
      </c>
      <c r="M3258">
        <v>28</v>
      </c>
      <c r="N3258">
        <v>4.7047189999999999</v>
      </c>
      <c r="O3258">
        <v>-74.063208000000003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36.468074303942927</v>
      </c>
      <c r="X3258">
        <v>8170.8989870783653</v>
      </c>
      <c r="Y3258">
        <v>728.57496574090248</v>
      </c>
      <c r="Z3258">
        <v>934.85071707931536</v>
      </c>
      <c r="AA3258">
        <v>1687.1357616211651</v>
      </c>
      <c r="AB3258">
        <v>453.03018117802623</v>
      </c>
    </row>
    <row r="3259" spans="1:28" x14ac:dyDescent="0.25">
      <c r="A3259" t="s">
        <v>4963</v>
      </c>
      <c r="B3259" t="s">
        <v>4021</v>
      </c>
      <c r="C3259">
        <v>10</v>
      </c>
      <c r="D3259">
        <v>2019</v>
      </c>
      <c r="E3259" t="s">
        <v>3587</v>
      </c>
      <c r="F3259">
        <v>3</v>
      </c>
      <c r="G3259">
        <v>710000000</v>
      </c>
      <c r="H3259">
        <v>20.380775527999631</v>
      </c>
      <c r="I3259">
        <v>3514851</v>
      </c>
      <c r="J3259">
        <v>11</v>
      </c>
      <c r="K3259">
        <v>5</v>
      </c>
      <c r="L3259">
        <v>202</v>
      </c>
      <c r="M3259">
        <v>18</v>
      </c>
      <c r="N3259">
        <v>4.6932875000000003</v>
      </c>
      <c r="O3259">
        <v>-74.119550799999999</v>
      </c>
      <c r="P3259">
        <v>0</v>
      </c>
      <c r="Q3259">
        <v>1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230.9455647827377</v>
      </c>
      <c r="X3259">
        <v>6849.7901793220426</v>
      </c>
      <c r="Y3259">
        <v>194.96978620660701</v>
      </c>
      <c r="Z3259">
        <v>893.51393264932028</v>
      </c>
      <c r="AA3259">
        <v>1444.829922513055</v>
      </c>
      <c r="AB3259">
        <v>58.493176676507638</v>
      </c>
    </row>
    <row r="3260" spans="1:28" x14ac:dyDescent="0.25">
      <c r="A3260" t="s">
        <v>4964</v>
      </c>
      <c r="B3260" t="s">
        <v>4028</v>
      </c>
      <c r="C3260">
        <v>5</v>
      </c>
      <c r="D3260">
        <v>2019</v>
      </c>
      <c r="E3260" t="s">
        <v>3587</v>
      </c>
      <c r="F3260">
        <v>3</v>
      </c>
      <c r="G3260">
        <v>900000000</v>
      </c>
      <c r="H3260">
        <v>20.617905321288589</v>
      </c>
      <c r="I3260">
        <v>4090909</v>
      </c>
      <c r="J3260">
        <v>4</v>
      </c>
      <c r="K3260">
        <v>4</v>
      </c>
      <c r="L3260">
        <v>220</v>
      </c>
      <c r="M3260">
        <v>55</v>
      </c>
      <c r="N3260">
        <v>4.7039999999999997</v>
      </c>
      <c r="O3260">
        <v>-74.057000000000002</v>
      </c>
      <c r="P3260">
        <v>0</v>
      </c>
      <c r="Q3260">
        <v>0</v>
      </c>
      <c r="R3260">
        <v>1</v>
      </c>
      <c r="S3260">
        <v>0</v>
      </c>
      <c r="T3260">
        <v>0</v>
      </c>
      <c r="U3260">
        <v>0</v>
      </c>
      <c r="V3260">
        <v>0</v>
      </c>
      <c r="W3260">
        <v>111.568367706224</v>
      </c>
      <c r="X3260">
        <v>8403.5080489368047</v>
      </c>
      <c r="Y3260">
        <v>94.409550296462214</v>
      </c>
      <c r="Z3260">
        <v>816.33277597360689</v>
      </c>
      <c r="AA3260">
        <v>1402.7365768975169</v>
      </c>
      <c r="AB3260">
        <v>169.79644891347979</v>
      </c>
    </row>
    <row r="3261" spans="1:28" x14ac:dyDescent="0.25">
      <c r="A3261" t="s">
        <v>4965</v>
      </c>
      <c r="B3261" t="s">
        <v>4966</v>
      </c>
      <c r="C3261">
        <v>9</v>
      </c>
      <c r="D3261">
        <v>2019</v>
      </c>
      <c r="E3261" t="s">
        <v>3587</v>
      </c>
      <c r="F3261">
        <v>3</v>
      </c>
      <c r="G3261">
        <v>745000000</v>
      </c>
      <c r="H3261">
        <v>20.428894776343839</v>
      </c>
      <c r="I3261">
        <v>5246479</v>
      </c>
      <c r="J3261">
        <v>3</v>
      </c>
      <c r="K3261">
        <v>3</v>
      </c>
      <c r="L3261">
        <v>142</v>
      </c>
      <c r="M3261">
        <v>47</v>
      </c>
      <c r="N3261">
        <v>4.6959999999999997</v>
      </c>
      <c r="O3261">
        <v>-74.055000000000007</v>
      </c>
      <c r="P3261">
        <v>0</v>
      </c>
      <c r="Q3261">
        <v>1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51.095709268631687</v>
      </c>
      <c r="X3261">
        <v>7752.1971942750006</v>
      </c>
      <c r="Y3261">
        <v>92.007109162214874</v>
      </c>
      <c r="Z3261">
        <v>910.18508753706283</v>
      </c>
      <c r="AA3261">
        <v>624.51235068345238</v>
      </c>
      <c r="AB3261">
        <v>245.31460209156469</v>
      </c>
    </row>
    <row r="3262" spans="1:28" x14ac:dyDescent="0.25">
      <c r="A3262" t="s">
        <v>4967</v>
      </c>
      <c r="B3262" t="s">
        <v>4968</v>
      </c>
      <c r="C3262">
        <v>2</v>
      </c>
      <c r="D3262">
        <v>2021</v>
      </c>
      <c r="E3262" t="s">
        <v>3587</v>
      </c>
      <c r="F3262">
        <v>3</v>
      </c>
      <c r="G3262">
        <v>300000000</v>
      </c>
      <c r="H3262">
        <v>19.519293032620471</v>
      </c>
      <c r="I3262">
        <v>6122449</v>
      </c>
      <c r="J3262">
        <v>3</v>
      </c>
      <c r="K3262">
        <v>2</v>
      </c>
      <c r="L3262">
        <v>49</v>
      </c>
      <c r="M3262">
        <v>16</v>
      </c>
      <c r="N3262">
        <v>4.6989999999999998</v>
      </c>
      <c r="O3262">
        <v>-74.126999999999995</v>
      </c>
      <c r="P3262">
        <v>1</v>
      </c>
      <c r="Q3262">
        <v>1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59.129825752002702</v>
      </c>
      <c r="X3262">
        <v>7791.1054230594527</v>
      </c>
      <c r="Y3262">
        <v>265.57499189818782</v>
      </c>
      <c r="Z3262">
        <v>1181.5063639462489</v>
      </c>
      <c r="AA3262">
        <v>409.9267409602283</v>
      </c>
      <c r="AB3262">
        <v>150.8532423960207</v>
      </c>
    </row>
    <row r="3263" spans="1:28" x14ac:dyDescent="0.25">
      <c r="A3263" t="s">
        <v>4969</v>
      </c>
      <c r="B3263" t="s">
        <v>4970</v>
      </c>
      <c r="C3263">
        <v>9</v>
      </c>
      <c r="D3263">
        <v>2019</v>
      </c>
      <c r="E3263" t="s">
        <v>3587</v>
      </c>
      <c r="F3263">
        <v>3</v>
      </c>
      <c r="G3263">
        <v>695000000</v>
      </c>
      <c r="H3263">
        <v>20.35942240352907</v>
      </c>
      <c r="I3263">
        <v>2032164</v>
      </c>
      <c r="J3263">
        <v>11</v>
      </c>
      <c r="K3263">
        <v>6</v>
      </c>
      <c r="L3263">
        <v>342</v>
      </c>
      <c r="M3263">
        <v>31</v>
      </c>
      <c r="N3263">
        <v>4.7107302999999998</v>
      </c>
      <c r="O3263">
        <v>-74.101560800000001</v>
      </c>
      <c r="P3263">
        <v>1</v>
      </c>
      <c r="Q3263">
        <v>1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44.151114307460247</v>
      </c>
      <c r="X3263">
        <v>8187.0755399572336</v>
      </c>
      <c r="Y3263">
        <v>154.1893699945565</v>
      </c>
      <c r="Z3263">
        <v>644.95482104134578</v>
      </c>
      <c r="AA3263">
        <v>476.0415417483311</v>
      </c>
      <c r="AB3263">
        <v>197.102461258071</v>
      </c>
    </row>
    <row r="3264" spans="1:28" x14ac:dyDescent="0.25">
      <c r="A3264" t="s">
        <v>4971</v>
      </c>
      <c r="B3264" t="s">
        <v>4972</v>
      </c>
      <c r="C3264">
        <v>5</v>
      </c>
      <c r="D3264">
        <v>2021</v>
      </c>
      <c r="E3264" t="s">
        <v>3587</v>
      </c>
      <c r="F3264">
        <v>3</v>
      </c>
      <c r="G3264">
        <v>550000000</v>
      </c>
      <c r="H3264">
        <v>20.125428836190789</v>
      </c>
      <c r="I3264">
        <v>4867257</v>
      </c>
      <c r="J3264">
        <v>3</v>
      </c>
      <c r="K3264">
        <v>2</v>
      </c>
      <c r="L3264">
        <v>113</v>
      </c>
      <c r="M3264">
        <v>38</v>
      </c>
      <c r="N3264">
        <v>4.7169977999999997</v>
      </c>
      <c r="O3264">
        <v>-74.114254599999995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94.012744685458188</v>
      </c>
      <c r="X3264">
        <v>9134.9025491066604</v>
      </c>
      <c r="Y3264">
        <v>55.321486082879019</v>
      </c>
      <c r="Z3264">
        <v>508.04882241057987</v>
      </c>
      <c r="AA3264">
        <v>1996.3455754849481</v>
      </c>
      <c r="AB3264">
        <v>319.15238974884193</v>
      </c>
    </row>
    <row r="3265" spans="1:28" x14ac:dyDescent="0.25">
      <c r="A3265" t="s">
        <v>4973</v>
      </c>
      <c r="B3265" t="s">
        <v>4775</v>
      </c>
      <c r="C3265">
        <v>11</v>
      </c>
      <c r="D3265">
        <v>2019</v>
      </c>
      <c r="E3265" t="s">
        <v>3587</v>
      </c>
      <c r="F3265">
        <v>3</v>
      </c>
      <c r="G3265">
        <v>704000001</v>
      </c>
      <c r="H3265">
        <v>20.372288915542772</v>
      </c>
      <c r="I3265">
        <v>2816000</v>
      </c>
      <c r="J3265">
        <v>3</v>
      </c>
      <c r="K3265">
        <v>2</v>
      </c>
      <c r="L3265">
        <v>250</v>
      </c>
      <c r="M3265">
        <v>83</v>
      </c>
      <c r="N3265">
        <v>4.7060000000000004</v>
      </c>
      <c r="O3265">
        <v>-74.063000000000002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114.6747372812586</v>
      </c>
      <c r="X3265">
        <v>8310.4948733147776</v>
      </c>
      <c r="Y3265">
        <v>718.71141486470378</v>
      </c>
      <c r="Z3265">
        <v>907.92310645710916</v>
      </c>
      <c r="AA3265">
        <v>1601.0256928979129</v>
      </c>
      <c r="AB3265">
        <v>355.48134492199279</v>
      </c>
    </row>
    <row r="3266" spans="1:28" x14ac:dyDescent="0.25">
      <c r="A3266" t="s">
        <v>4974</v>
      </c>
      <c r="B3266" t="s">
        <v>47</v>
      </c>
      <c r="C3266">
        <v>2</v>
      </c>
      <c r="D3266">
        <v>2021</v>
      </c>
      <c r="E3266" t="s">
        <v>3587</v>
      </c>
      <c r="F3266">
        <v>3</v>
      </c>
      <c r="G3266">
        <v>300000000</v>
      </c>
      <c r="H3266">
        <v>19.519293032620471</v>
      </c>
      <c r="I3266">
        <v>2654867</v>
      </c>
      <c r="J3266">
        <v>3</v>
      </c>
      <c r="K3266">
        <v>2</v>
      </c>
      <c r="L3266">
        <v>113</v>
      </c>
      <c r="M3266">
        <v>38</v>
      </c>
      <c r="N3266">
        <v>4.6989999999999998</v>
      </c>
      <c r="O3266">
        <v>-74.126999999999995</v>
      </c>
      <c r="P3266">
        <v>1</v>
      </c>
      <c r="Q3266">
        <v>1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59.129825752002702</v>
      </c>
      <c r="X3266">
        <v>7791.1054230594527</v>
      </c>
      <c r="Y3266">
        <v>265.57499189818782</v>
      </c>
      <c r="Z3266">
        <v>1181.5063639462489</v>
      </c>
      <c r="AA3266">
        <v>409.9267409602283</v>
      </c>
      <c r="AB3266">
        <v>150.8532423960207</v>
      </c>
    </row>
    <row r="3267" spans="1:28" x14ac:dyDescent="0.25">
      <c r="A3267" t="s">
        <v>4975</v>
      </c>
      <c r="B3267" t="s">
        <v>4976</v>
      </c>
      <c r="C3267">
        <v>8</v>
      </c>
      <c r="D3267">
        <v>2019</v>
      </c>
      <c r="E3267" t="s">
        <v>3587</v>
      </c>
      <c r="F3267">
        <v>3</v>
      </c>
      <c r="G3267">
        <v>310000000</v>
      </c>
      <c r="H3267">
        <v>19.552082855443469</v>
      </c>
      <c r="I3267">
        <v>4492754</v>
      </c>
      <c r="J3267">
        <v>4</v>
      </c>
      <c r="K3267">
        <v>4</v>
      </c>
      <c r="L3267">
        <v>69</v>
      </c>
      <c r="M3267">
        <v>17</v>
      </c>
      <c r="N3267">
        <v>4.7329651000000004</v>
      </c>
      <c r="O3267">
        <v>-74.124836000000002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314.49604371802462</v>
      </c>
      <c r="X3267">
        <v>11171.949159301001</v>
      </c>
      <c r="Y3267">
        <v>914.96278173536462</v>
      </c>
      <c r="Z3267">
        <v>1331.6560399512909</v>
      </c>
      <c r="AA3267">
        <v>3643.8095906031422</v>
      </c>
      <c r="AB3267">
        <v>866.82312240463557</v>
      </c>
    </row>
    <row r="3268" spans="1:28" x14ac:dyDescent="0.25">
      <c r="A3268" t="s">
        <v>4977</v>
      </c>
      <c r="B3268" t="s">
        <v>4978</v>
      </c>
      <c r="C3268">
        <v>9</v>
      </c>
      <c r="D3268">
        <v>2019</v>
      </c>
      <c r="E3268" t="s">
        <v>3587</v>
      </c>
      <c r="F3268">
        <v>3</v>
      </c>
      <c r="G3268">
        <v>340000000</v>
      </c>
      <c r="H3268">
        <v>19.644456175574479</v>
      </c>
      <c r="I3268">
        <v>3953488</v>
      </c>
      <c r="J3268">
        <v>3</v>
      </c>
      <c r="K3268">
        <v>3</v>
      </c>
      <c r="L3268">
        <v>86</v>
      </c>
      <c r="M3268">
        <v>29</v>
      </c>
      <c r="N3268">
        <v>4.7270000000000003</v>
      </c>
      <c r="O3268">
        <v>-74.117999999999995</v>
      </c>
      <c r="P3268">
        <v>0</v>
      </c>
      <c r="Q3268">
        <v>1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195.80735618590541</v>
      </c>
      <c r="X3268">
        <v>10316.92707405277</v>
      </c>
      <c r="Y3268">
        <v>359.91897525616372</v>
      </c>
      <c r="Z3268">
        <v>460.55944824650749</v>
      </c>
      <c r="AA3268">
        <v>2905.0558310633951</v>
      </c>
      <c r="AB3268">
        <v>387.73375675113778</v>
      </c>
    </row>
    <row r="3269" spans="1:28" x14ac:dyDescent="0.25">
      <c r="A3269" t="s">
        <v>4979</v>
      </c>
      <c r="B3269" t="s">
        <v>4980</v>
      </c>
      <c r="C3269">
        <v>11</v>
      </c>
      <c r="D3269">
        <v>2020</v>
      </c>
      <c r="E3269" t="s">
        <v>3587</v>
      </c>
      <c r="F3269">
        <v>3</v>
      </c>
      <c r="G3269">
        <v>310000000</v>
      </c>
      <c r="H3269">
        <v>19.552082855443469</v>
      </c>
      <c r="I3269">
        <v>2583333</v>
      </c>
      <c r="J3269">
        <v>4</v>
      </c>
      <c r="K3269">
        <v>2</v>
      </c>
      <c r="L3269">
        <v>120</v>
      </c>
      <c r="M3269">
        <v>30</v>
      </c>
      <c r="N3269">
        <v>4.7039999999999997</v>
      </c>
      <c r="O3269">
        <v>-74.117999999999995</v>
      </c>
      <c r="P3269">
        <v>0</v>
      </c>
      <c r="Q3269">
        <v>1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194.95698352174651</v>
      </c>
      <c r="X3269">
        <v>7881.6653343327289</v>
      </c>
      <c r="Y3269">
        <v>79.222036138545775</v>
      </c>
      <c r="Z3269">
        <v>321.20504676856171</v>
      </c>
      <c r="AA3269">
        <v>1418.263528840183</v>
      </c>
      <c r="AB3269">
        <v>93.708888659956926</v>
      </c>
    </row>
    <row r="3270" spans="1:28" x14ac:dyDescent="0.25">
      <c r="A3270" t="s">
        <v>4981</v>
      </c>
      <c r="B3270" t="s">
        <v>52</v>
      </c>
      <c r="C3270">
        <v>2</v>
      </c>
      <c r="D3270">
        <v>2020</v>
      </c>
      <c r="E3270" t="s">
        <v>3587</v>
      </c>
      <c r="F3270">
        <v>3</v>
      </c>
      <c r="G3270">
        <v>650000000</v>
      </c>
      <c r="H3270">
        <v>20.29248292085396</v>
      </c>
      <c r="I3270">
        <v>4062500</v>
      </c>
      <c r="J3270">
        <v>4</v>
      </c>
      <c r="K3270">
        <v>4</v>
      </c>
      <c r="L3270">
        <v>160</v>
      </c>
      <c r="M3270">
        <v>40</v>
      </c>
      <c r="N3270">
        <v>4.7062765999999998</v>
      </c>
      <c r="O3270">
        <v>-74.063249200000001</v>
      </c>
      <c r="P3270">
        <v>1</v>
      </c>
      <c r="Q3270">
        <v>1</v>
      </c>
      <c r="R3270">
        <v>0</v>
      </c>
      <c r="S3270">
        <v>0</v>
      </c>
      <c r="T3270">
        <v>0</v>
      </c>
      <c r="U3270">
        <v>1</v>
      </c>
      <c r="V3270">
        <v>0</v>
      </c>
      <c r="W3270">
        <v>148.13986019364401</v>
      </c>
      <c r="X3270">
        <v>8327.6247733365544</v>
      </c>
      <c r="Y3270">
        <v>752.10235231375566</v>
      </c>
      <c r="Z3270">
        <v>873.37424114308556</v>
      </c>
      <c r="AA3270">
        <v>1559.8091534698881</v>
      </c>
      <c r="AB3270">
        <v>314.28520865437918</v>
      </c>
    </row>
    <row r="3271" spans="1:28" x14ac:dyDescent="0.25">
      <c r="A3271" t="s">
        <v>4982</v>
      </c>
      <c r="B3271" t="s">
        <v>4983</v>
      </c>
      <c r="C3271">
        <v>11</v>
      </c>
      <c r="D3271">
        <v>2019</v>
      </c>
      <c r="E3271" t="s">
        <v>3587</v>
      </c>
      <c r="F3271">
        <v>3</v>
      </c>
      <c r="G3271">
        <v>550000000</v>
      </c>
      <c r="H3271">
        <v>20.125428836190789</v>
      </c>
      <c r="I3271">
        <v>11224490</v>
      </c>
      <c r="J3271">
        <v>3</v>
      </c>
      <c r="K3271">
        <v>3</v>
      </c>
      <c r="L3271">
        <v>49</v>
      </c>
      <c r="M3271">
        <v>16</v>
      </c>
      <c r="N3271">
        <v>4.7149999999999999</v>
      </c>
      <c r="O3271">
        <v>-74.126000000000005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29.17180476043966</v>
      </c>
      <c r="X3271">
        <v>9346.0967189079165</v>
      </c>
      <c r="Y3271">
        <v>126.62921695340211</v>
      </c>
      <c r="Z3271">
        <v>1407.487789213289</v>
      </c>
      <c r="AA3271">
        <v>1667.6059724239819</v>
      </c>
      <c r="AB3271">
        <v>113.90881974606781</v>
      </c>
    </row>
    <row r="3272" spans="1:28" x14ac:dyDescent="0.25">
      <c r="A3272" t="s">
        <v>4984</v>
      </c>
      <c r="B3272" t="s">
        <v>4871</v>
      </c>
      <c r="C3272">
        <v>10</v>
      </c>
      <c r="D3272">
        <v>2019</v>
      </c>
      <c r="E3272" t="s">
        <v>3587</v>
      </c>
      <c r="F3272">
        <v>3</v>
      </c>
      <c r="G3272">
        <v>310000000</v>
      </c>
      <c r="H3272">
        <v>19.552082855443469</v>
      </c>
      <c r="I3272">
        <v>4305556</v>
      </c>
      <c r="J3272">
        <v>3</v>
      </c>
      <c r="K3272">
        <v>2</v>
      </c>
      <c r="L3272">
        <v>72</v>
      </c>
      <c r="M3272">
        <v>24</v>
      </c>
      <c r="N3272">
        <v>4.7196207000000001</v>
      </c>
      <c r="O3272">
        <v>-74.111008499999997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171.5818107296887</v>
      </c>
      <c r="X3272">
        <v>9334.3975988935072</v>
      </c>
      <c r="Y3272">
        <v>460.2484319338763</v>
      </c>
      <c r="Z3272">
        <v>458.8348161658526</v>
      </c>
      <c r="AA3272">
        <v>1798.552285203403</v>
      </c>
      <c r="AB3272">
        <v>489.21795677408971</v>
      </c>
    </row>
    <row r="3273" spans="1:28" x14ac:dyDescent="0.25">
      <c r="A3273" t="s">
        <v>4985</v>
      </c>
      <c r="B3273" t="s">
        <v>52</v>
      </c>
      <c r="C3273">
        <v>1</v>
      </c>
      <c r="D3273">
        <v>2020</v>
      </c>
      <c r="E3273" t="s">
        <v>3587</v>
      </c>
      <c r="F3273">
        <v>3</v>
      </c>
      <c r="G3273">
        <v>340000000</v>
      </c>
      <c r="H3273">
        <v>19.644456175574479</v>
      </c>
      <c r="I3273">
        <v>3008850</v>
      </c>
      <c r="J3273">
        <v>5</v>
      </c>
      <c r="K3273">
        <v>2</v>
      </c>
      <c r="L3273">
        <v>113</v>
      </c>
      <c r="M3273">
        <v>23</v>
      </c>
      <c r="N3273">
        <v>4.6955375999999998</v>
      </c>
      <c r="O3273">
        <v>-74.111034200000006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49.298662735209163</v>
      </c>
      <c r="X3273">
        <v>6741.9574312823388</v>
      </c>
      <c r="Y3273">
        <v>150.34228808949979</v>
      </c>
      <c r="Z3273">
        <v>515.40643149196899</v>
      </c>
      <c r="AA3273">
        <v>1923.789519216997</v>
      </c>
      <c r="AB3273">
        <v>151.4342565910508</v>
      </c>
    </row>
    <row r="3274" spans="1:28" x14ac:dyDescent="0.25">
      <c r="A3274" t="s">
        <v>4986</v>
      </c>
      <c r="B3274" t="s">
        <v>4699</v>
      </c>
      <c r="C3274">
        <v>7</v>
      </c>
      <c r="D3274">
        <v>2019</v>
      </c>
      <c r="E3274" t="s">
        <v>3587</v>
      </c>
      <c r="F3274">
        <v>3</v>
      </c>
      <c r="G3274">
        <v>400000000</v>
      </c>
      <c r="H3274">
        <v>19.806975105072251</v>
      </c>
      <c r="I3274">
        <v>1481481</v>
      </c>
      <c r="J3274">
        <v>5</v>
      </c>
      <c r="K3274">
        <v>3</v>
      </c>
      <c r="L3274">
        <v>270</v>
      </c>
      <c r="M3274">
        <v>54</v>
      </c>
      <c r="N3274">
        <v>4.7160000799999997</v>
      </c>
      <c r="O3274">
        <v>-74.123001099000007</v>
      </c>
      <c r="P3274">
        <v>1</v>
      </c>
      <c r="Q3274">
        <v>1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93.990688824490448</v>
      </c>
      <c r="X3274">
        <v>9325.6991533195596</v>
      </c>
      <c r="Y3274">
        <v>98.27214475119446</v>
      </c>
      <c r="Z3274">
        <v>1120.059351429137</v>
      </c>
      <c r="AA3274">
        <v>1894.020392904368</v>
      </c>
      <c r="AB3274">
        <v>36.382757746717523</v>
      </c>
    </row>
    <row r="3275" spans="1:28" x14ac:dyDescent="0.25">
      <c r="A3275" t="s">
        <v>4987</v>
      </c>
      <c r="B3275" t="s">
        <v>2211</v>
      </c>
      <c r="C3275">
        <v>11</v>
      </c>
      <c r="D3275">
        <v>2019</v>
      </c>
      <c r="E3275" t="s">
        <v>3587</v>
      </c>
      <c r="F3275">
        <v>3</v>
      </c>
      <c r="G3275">
        <v>1100000000</v>
      </c>
      <c r="H3275">
        <v>20.81857601675074</v>
      </c>
      <c r="I3275">
        <v>3666667</v>
      </c>
      <c r="J3275">
        <v>4</v>
      </c>
      <c r="K3275">
        <v>4</v>
      </c>
      <c r="L3275">
        <v>300</v>
      </c>
      <c r="M3275">
        <v>75</v>
      </c>
      <c r="N3275">
        <v>4.7030000000000003</v>
      </c>
      <c r="O3275">
        <v>-74.06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1</v>
      </c>
      <c r="V3275">
        <v>0</v>
      </c>
      <c r="W3275">
        <v>273.45596499031211</v>
      </c>
      <c r="X3275">
        <v>8150.6893012891123</v>
      </c>
      <c r="Y3275">
        <v>421.60359919994312</v>
      </c>
      <c r="Z3275">
        <v>1131.349115987085</v>
      </c>
      <c r="AA3275">
        <v>1533.6212371171509</v>
      </c>
      <c r="AB3275">
        <v>422.78171357915352</v>
      </c>
    </row>
    <row r="3276" spans="1:28" x14ac:dyDescent="0.25">
      <c r="A3276" t="s">
        <v>4988</v>
      </c>
      <c r="B3276" t="s">
        <v>4427</v>
      </c>
      <c r="C3276">
        <v>8</v>
      </c>
      <c r="D3276">
        <v>2021</v>
      </c>
      <c r="E3276" t="s">
        <v>3587</v>
      </c>
      <c r="F3276">
        <v>3</v>
      </c>
      <c r="G3276">
        <v>650000000</v>
      </c>
      <c r="H3276">
        <v>20.29248292085396</v>
      </c>
      <c r="I3276">
        <v>5752212</v>
      </c>
      <c r="J3276">
        <v>4</v>
      </c>
      <c r="K3276">
        <v>3</v>
      </c>
      <c r="L3276">
        <v>113</v>
      </c>
      <c r="M3276">
        <v>28</v>
      </c>
      <c r="N3276">
        <v>4.6948663980000003</v>
      </c>
      <c r="O3276">
        <v>-74.116839494999994</v>
      </c>
      <c r="P3276">
        <v>0</v>
      </c>
      <c r="Q3276">
        <v>1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191.5762926441123</v>
      </c>
      <c r="X3276">
        <v>6889.0397256200094</v>
      </c>
      <c r="Y3276">
        <v>84.566028655438956</v>
      </c>
      <c r="Z3276">
        <v>602.01206980181792</v>
      </c>
      <c r="AA3276">
        <v>1625.569489478785</v>
      </c>
      <c r="AB3276">
        <v>24.196326348941209</v>
      </c>
    </row>
    <row r="3277" spans="1:28" x14ac:dyDescent="0.25">
      <c r="A3277" t="s">
        <v>4989</v>
      </c>
      <c r="B3277" t="s">
        <v>4990</v>
      </c>
      <c r="C3277">
        <v>3</v>
      </c>
      <c r="D3277">
        <v>2021</v>
      </c>
      <c r="E3277" t="s">
        <v>3587</v>
      </c>
      <c r="F3277">
        <v>3</v>
      </c>
      <c r="G3277">
        <v>400000000</v>
      </c>
      <c r="H3277">
        <v>19.806975105072251</v>
      </c>
      <c r="I3277">
        <v>1538462</v>
      </c>
      <c r="J3277">
        <v>6</v>
      </c>
      <c r="K3277">
        <v>3</v>
      </c>
      <c r="L3277">
        <v>260</v>
      </c>
      <c r="M3277">
        <v>43</v>
      </c>
      <c r="N3277">
        <v>4.6923105999999999</v>
      </c>
      <c r="O3277">
        <v>-74.113142699999997</v>
      </c>
      <c r="P3277">
        <v>1</v>
      </c>
      <c r="Q3277">
        <v>1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162.44034084832441</v>
      </c>
      <c r="X3277">
        <v>6475.9156877310106</v>
      </c>
      <c r="Y3277">
        <v>157.93106645318221</v>
      </c>
      <c r="Z3277">
        <v>881.41003744549232</v>
      </c>
      <c r="AA3277">
        <v>1855.828808099963</v>
      </c>
      <c r="AB3277">
        <v>172.9309737289264</v>
      </c>
    </row>
    <row r="3278" spans="1:28" x14ac:dyDescent="0.25">
      <c r="A3278" t="s">
        <v>4991</v>
      </c>
      <c r="B3278" t="s">
        <v>47</v>
      </c>
      <c r="C3278">
        <v>4</v>
      </c>
      <c r="D3278">
        <v>2021</v>
      </c>
      <c r="E3278" t="s">
        <v>3587</v>
      </c>
      <c r="F3278">
        <v>3</v>
      </c>
      <c r="G3278">
        <v>339000000</v>
      </c>
      <c r="H3278">
        <v>19.641510665344729</v>
      </c>
      <c r="I3278">
        <v>3000000</v>
      </c>
      <c r="J3278">
        <v>3</v>
      </c>
      <c r="K3278">
        <v>2</v>
      </c>
      <c r="L3278">
        <v>113</v>
      </c>
      <c r="M3278">
        <v>38</v>
      </c>
      <c r="N3278">
        <v>4.726</v>
      </c>
      <c r="O3278">
        <v>-74.117999999999995</v>
      </c>
      <c r="P3278">
        <v>0</v>
      </c>
      <c r="Q3278">
        <v>1</v>
      </c>
      <c r="R3278">
        <v>0</v>
      </c>
      <c r="S3278">
        <v>0</v>
      </c>
      <c r="T3278">
        <v>0</v>
      </c>
      <c r="U3278">
        <v>0</v>
      </c>
      <c r="V3278">
        <v>1</v>
      </c>
      <c r="W3278">
        <v>157.63044543755669</v>
      </c>
      <c r="X3278">
        <v>10209.803347325629</v>
      </c>
      <c r="Y3278">
        <v>322.20191303404067</v>
      </c>
      <c r="Z3278">
        <v>384.98819470316278</v>
      </c>
      <c r="AA3278">
        <v>2838.3351101079961</v>
      </c>
      <c r="AB3278">
        <v>363.3344682130197</v>
      </c>
    </row>
    <row r="3279" spans="1:28" x14ac:dyDescent="0.25">
      <c r="A3279" t="s">
        <v>4992</v>
      </c>
      <c r="B3279" t="s">
        <v>4993</v>
      </c>
      <c r="C3279">
        <v>7</v>
      </c>
      <c r="D3279">
        <v>2020</v>
      </c>
      <c r="E3279" t="s">
        <v>3587</v>
      </c>
      <c r="F3279">
        <v>3</v>
      </c>
      <c r="G3279">
        <v>460000000</v>
      </c>
      <c r="H3279">
        <v>19.94673704744741</v>
      </c>
      <c r="I3279">
        <v>4070796</v>
      </c>
      <c r="J3279">
        <v>3</v>
      </c>
      <c r="K3279">
        <v>2</v>
      </c>
      <c r="L3279">
        <v>113</v>
      </c>
      <c r="M3279">
        <v>38</v>
      </c>
      <c r="N3279">
        <v>4.6870169439999998</v>
      </c>
      <c r="O3279">
        <v>-74.120789768999998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1</v>
      </c>
      <c r="W3279">
        <v>85.686275207590754</v>
      </c>
      <c r="X3279">
        <v>6291.9967476798274</v>
      </c>
      <c r="Y3279">
        <v>826.05005365538784</v>
      </c>
      <c r="Z3279">
        <v>588.09928989650052</v>
      </c>
      <c r="AA3279">
        <v>1840.5176972575191</v>
      </c>
      <c r="AB3279">
        <v>197.06909743546771</v>
      </c>
    </row>
    <row r="3280" spans="1:28" x14ac:dyDescent="0.25">
      <c r="A3280" t="s">
        <v>4994</v>
      </c>
      <c r="B3280" t="s">
        <v>4995</v>
      </c>
      <c r="C3280">
        <v>3</v>
      </c>
      <c r="D3280">
        <v>2021</v>
      </c>
      <c r="E3280" t="s">
        <v>3587</v>
      </c>
      <c r="F3280">
        <v>3</v>
      </c>
      <c r="G3280">
        <v>800000000</v>
      </c>
      <c r="H3280">
        <v>20.500122285632202</v>
      </c>
      <c r="I3280">
        <v>7079646</v>
      </c>
      <c r="J3280">
        <v>4</v>
      </c>
      <c r="K3280">
        <v>2</v>
      </c>
      <c r="L3280">
        <v>113</v>
      </c>
      <c r="M3280">
        <v>28</v>
      </c>
      <c r="N3280">
        <v>4.6791360729999996</v>
      </c>
      <c r="O3280">
        <v>-74.134847238999996</v>
      </c>
      <c r="P3280">
        <v>0</v>
      </c>
      <c r="Q3280">
        <v>1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40.139668021657293</v>
      </c>
      <c r="X3280">
        <v>6533.5454610341931</v>
      </c>
      <c r="Y3280">
        <v>168.87302549043801</v>
      </c>
      <c r="Z3280">
        <v>1138.695365820369</v>
      </c>
      <c r="AA3280">
        <v>2430.9086669834619</v>
      </c>
      <c r="AB3280">
        <v>182.6585735696066</v>
      </c>
    </row>
    <row r="3281" spans="1:28" x14ac:dyDescent="0.25">
      <c r="A3281" t="s">
        <v>4996</v>
      </c>
      <c r="B3281" t="s">
        <v>4997</v>
      </c>
      <c r="C3281">
        <v>3</v>
      </c>
      <c r="D3281">
        <v>2020</v>
      </c>
      <c r="E3281" t="s">
        <v>3587</v>
      </c>
      <c r="F3281">
        <v>3</v>
      </c>
      <c r="G3281">
        <v>320000000</v>
      </c>
      <c r="H3281">
        <v>19.583831553758049</v>
      </c>
      <c r="I3281">
        <v>2831858</v>
      </c>
      <c r="J3281">
        <v>3</v>
      </c>
      <c r="K3281">
        <v>2</v>
      </c>
      <c r="L3281">
        <v>113</v>
      </c>
      <c r="M3281">
        <v>38</v>
      </c>
      <c r="N3281">
        <v>4.6977048889999997</v>
      </c>
      <c r="O3281">
        <v>-74.113880530000003</v>
      </c>
      <c r="P3281">
        <v>0</v>
      </c>
      <c r="Q3281">
        <v>1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90.141937536973302</v>
      </c>
      <c r="X3281">
        <v>7068.7196279697209</v>
      </c>
      <c r="Y3281">
        <v>248.1053823023409</v>
      </c>
      <c r="Z3281">
        <v>287.60021485565602</v>
      </c>
      <c r="AA3281">
        <v>1851.5263135117989</v>
      </c>
      <c r="AB3281">
        <v>135.59299722851969</v>
      </c>
    </row>
    <row r="3282" spans="1:28" x14ac:dyDescent="0.25">
      <c r="A3282" t="s">
        <v>4998</v>
      </c>
      <c r="B3282" t="s">
        <v>4999</v>
      </c>
      <c r="C3282">
        <v>3</v>
      </c>
      <c r="D3282">
        <v>2021</v>
      </c>
      <c r="E3282" t="s">
        <v>3587</v>
      </c>
      <c r="F3282">
        <v>3</v>
      </c>
      <c r="G3282">
        <v>1450000000</v>
      </c>
      <c r="H3282">
        <v>21.094829393378891</v>
      </c>
      <c r="I3282">
        <v>29591837</v>
      </c>
      <c r="J3282">
        <v>4</v>
      </c>
      <c r="K3282">
        <v>3</v>
      </c>
      <c r="L3282">
        <v>49</v>
      </c>
      <c r="M3282">
        <v>12</v>
      </c>
      <c r="N3282">
        <v>4.6970000000000001</v>
      </c>
      <c r="O3282">
        <v>-74.129000000000005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300.94863705229818</v>
      </c>
      <c r="X3282">
        <v>7708.7097120631852</v>
      </c>
      <c r="Y3282">
        <v>369.52638634493752</v>
      </c>
      <c r="Z3282">
        <v>1455.235627398934</v>
      </c>
      <c r="AA3282">
        <v>421.64038220720738</v>
      </c>
      <c r="AB3282">
        <v>196.93264114152419</v>
      </c>
    </row>
    <row r="3283" spans="1:28" x14ac:dyDescent="0.25">
      <c r="A3283" t="s">
        <v>5000</v>
      </c>
      <c r="B3283" t="s">
        <v>5001</v>
      </c>
      <c r="C3283">
        <v>5</v>
      </c>
      <c r="D3283">
        <v>2020</v>
      </c>
      <c r="E3283" t="s">
        <v>3587</v>
      </c>
      <c r="F3283">
        <v>3</v>
      </c>
      <c r="G3283">
        <v>990000000</v>
      </c>
      <c r="H3283">
        <v>20.713215501092911</v>
      </c>
      <c r="I3283">
        <v>2000000</v>
      </c>
      <c r="J3283">
        <v>5</v>
      </c>
      <c r="K3283">
        <v>2</v>
      </c>
      <c r="L3283">
        <v>495</v>
      </c>
      <c r="M3283">
        <v>99</v>
      </c>
      <c r="N3283">
        <v>4.7013214999999997</v>
      </c>
      <c r="O3283">
        <v>-74.046645100000006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191.6054943994819</v>
      </c>
      <c r="X3283">
        <v>8765.0436716427248</v>
      </c>
      <c r="Y3283">
        <v>524.11421736815441</v>
      </c>
      <c r="Z3283">
        <v>337.04953800952609</v>
      </c>
      <c r="AA3283">
        <v>937.79102855558608</v>
      </c>
      <c r="AB3283">
        <v>182.9188568028822</v>
      </c>
    </row>
    <row r="3284" spans="1:28" x14ac:dyDescent="0.25">
      <c r="A3284" t="s">
        <v>5002</v>
      </c>
      <c r="B3284" t="s">
        <v>4223</v>
      </c>
      <c r="C3284">
        <v>3</v>
      </c>
      <c r="D3284">
        <v>2021</v>
      </c>
      <c r="E3284" t="s">
        <v>3587</v>
      </c>
      <c r="F3284">
        <v>3</v>
      </c>
      <c r="G3284">
        <v>500000000</v>
      </c>
      <c r="H3284">
        <v>20.03011865638647</v>
      </c>
      <c r="I3284">
        <v>4424779</v>
      </c>
      <c r="J3284">
        <v>4</v>
      </c>
      <c r="K3284">
        <v>3</v>
      </c>
      <c r="L3284">
        <v>113</v>
      </c>
      <c r="M3284">
        <v>28</v>
      </c>
      <c r="N3284">
        <v>4.6970633550000001</v>
      </c>
      <c r="O3284">
        <v>-74.116955175000001</v>
      </c>
      <c r="P3284">
        <v>0</v>
      </c>
      <c r="Q3284">
        <v>1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106.8737440118185</v>
      </c>
      <c r="X3284">
        <v>7120.2718727904021</v>
      </c>
      <c r="Y3284">
        <v>240.38781717616709</v>
      </c>
      <c r="Z3284">
        <v>384.8920532855908</v>
      </c>
      <c r="AA3284">
        <v>1533.830723532426</v>
      </c>
      <c r="AB3284">
        <v>150.75654612888189</v>
      </c>
    </row>
    <row r="3285" spans="1:28" x14ac:dyDescent="0.25">
      <c r="A3285" t="s">
        <v>5003</v>
      </c>
      <c r="B3285" t="s">
        <v>5004</v>
      </c>
      <c r="C3285">
        <v>3</v>
      </c>
      <c r="D3285">
        <v>2020</v>
      </c>
      <c r="E3285" t="s">
        <v>3587</v>
      </c>
      <c r="F3285">
        <v>3</v>
      </c>
      <c r="G3285">
        <v>449000000</v>
      </c>
      <c r="H3285">
        <v>19.922533445706531</v>
      </c>
      <c r="I3285">
        <v>3973451</v>
      </c>
      <c r="J3285">
        <v>8</v>
      </c>
      <c r="K3285">
        <v>2</v>
      </c>
      <c r="L3285">
        <v>113</v>
      </c>
      <c r="M3285">
        <v>14</v>
      </c>
      <c r="N3285">
        <v>4.712436887</v>
      </c>
      <c r="O3285">
        <v>-74.139379262999995</v>
      </c>
      <c r="P3285">
        <v>0</v>
      </c>
      <c r="Q3285">
        <v>1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113.299961470998</v>
      </c>
      <c r="X3285">
        <v>9772.9967179624491</v>
      </c>
      <c r="Y3285">
        <v>87.083805836524462</v>
      </c>
      <c r="Z3285">
        <v>1531.850774679755</v>
      </c>
      <c r="AA3285">
        <v>1638.0021592016831</v>
      </c>
      <c r="AB3285">
        <v>117.6938087172597</v>
      </c>
    </row>
    <row r="3286" spans="1:28" x14ac:dyDescent="0.25">
      <c r="A3286" t="s">
        <v>5005</v>
      </c>
      <c r="B3286" t="s">
        <v>5006</v>
      </c>
      <c r="C3286">
        <v>2</v>
      </c>
      <c r="D3286">
        <v>2021</v>
      </c>
      <c r="E3286" t="s">
        <v>3587</v>
      </c>
      <c r="F3286">
        <v>3</v>
      </c>
      <c r="G3286">
        <v>385000000</v>
      </c>
      <c r="H3286">
        <v>19.768753892252061</v>
      </c>
      <c r="I3286">
        <v>3407080</v>
      </c>
      <c r="J3286">
        <v>8</v>
      </c>
      <c r="K3286">
        <v>3</v>
      </c>
      <c r="L3286">
        <v>113</v>
      </c>
      <c r="M3286">
        <v>14</v>
      </c>
      <c r="N3286">
        <v>4.7137440000000002</v>
      </c>
      <c r="O3286">
        <v>-74.135670000000005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50.076267744103667</v>
      </c>
      <c r="X3286">
        <v>9690.7648094577598</v>
      </c>
      <c r="Y3286">
        <v>311.49257622368083</v>
      </c>
      <c r="Z3286">
        <v>1275.4349129105119</v>
      </c>
      <c r="AA3286">
        <v>1562.593030925352</v>
      </c>
      <c r="AB3286">
        <v>153.31935240203109</v>
      </c>
    </row>
    <row r="3287" spans="1:28" x14ac:dyDescent="0.25">
      <c r="A3287" t="s">
        <v>5007</v>
      </c>
      <c r="B3287" t="s">
        <v>4427</v>
      </c>
      <c r="C3287">
        <v>11</v>
      </c>
      <c r="D3287">
        <v>2020</v>
      </c>
      <c r="E3287" t="s">
        <v>3587</v>
      </c>
      <c r="F3287">
        <v>3</v>
      </c>
      <c r="G3287">
        <v>520000000</v>
      </c>
      <c r="H3287">
        <v>20.069339369539751</v>
      </c>
      <c r="I3287">
        <v>4601770</v>
      </c>
      <c r="J3287">
        <v>5</v>
      </c>
      <c r="K3287">
        <v>4</v>
      </c>
      <c r="L3287">
        <v>113</v>
      </c>
      <c r="M3287">
        <v>23</v>
      </c>
      <c r="N3287">
        <v>4.6967809999999997</v>
      </c>
      <c r="O3287">
        <v>-74.120769100000004</v>
      </c>
      <c r="P3287">
        <v>0</v>
      </c>
      <c r="Q3287">
        <v>1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112.2042738430944</v>
      </c>
      <c r="X3287">
        <v>7258.8470429565004</v>
      </c>
      <c r="Y3287">
        <v>198.91730833386509</v>
      </c>
      <c r="Z3287">
        <v>680.04743884419304</v>
      </c>
      <c r="AA3287">
        <v>1141.7596767768309</v>
      </c>
      <c r="AB3287">
        <v>195.9106964018487</v>
      </c>
    </row>
    <row r="3288" spans="1:28" x14ac:dyDescent="0.25">
      <c r="A3288" t="s">
        <v>5008</v>
      </c>
      <c r="B3288" t="s">
        <v>239</v>
      </c>
      <c r="C3288">
        <v>4</v>
      </c>
      <c r="D3288">
        <v>2020</v>
      </c>
      <c r="E3288" t="s">
        <v>3587</v>
      </c>
      <c r="F3288">
        <v>3</v>
      </c>
      <c r="G3288">
        <v>355000000</v>
      </c>
      <c r="H3288">
        <v>19.687628347439691</v>
      </c>
      <c r="I3288">
        <v>3141593</v>
      </c>
      <c r="J3288">
        <v>3</v>
      </c>
      <c r="K3288">
        <v>3</v>
      </c>
      <c r="L3288">
        <v>113</v>
      </c>
      <c r="M3288">
        <v>38</v>
      </c>
      <c r="N3288">
        <v>4.7112100000000003</v>
      </c>
      <c r="O3288">
        <v>-74.063083000000006</v>
      </c>
      <c r="P3288">
        <v>0</v>
      </c>
      <c r="Q3288">
        <v>1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79.247209537426869</v>
      </c>
      <c r="X3288">
        <v>8840.4528407649814</v>
      </c>
      <c r="Y3288">
        <v>668.80432671372921</v>
      </c>
      <c r="Z3288">
        <v>844.37006270263578</v>
      </c>
      <c r="AA3288">
        <v>1262.577975364848</v>
      </c>
      <c r="AB3288">
        <v>148.49012316437529</v>
      </c>
    </row>
    <row r="3289" spans="1:28" x14ac:dyDescent="0.25">
      <c r="A3289" t="s">
        <v>5009</v>
      </c>
      <c r="B3289" t="s">
        <v>3715</v>
      </c>
      <c r="C3289">
        <v>4</v>
      </c>
      <c r="D3289">
        <v>2020</v>
      </c>
      <c r="E3289" t="s">
        <v>3587</v>
      </c>
      <c r="F3289">
        <v>3</v>
      </c>
      <c r="G3289">
        <v>730000000</v>
      </c>
      <c r="H3289">
        <v>20.40855509210671</v>
      </c>
      <c r="I3289">
        <v>6460177</v>
      </c>
      <c r="J3289">
        <v>3</v>
      </c>
      <c r="K3289">
        <v>4</v>
      </c>
      <c r="L3289">
        <v>113</v>
      </c>
      <c r="M3289">
        <v>38</v>
      </c>
      <c r="N3289">
        <v>4.7053706000000002</v>
      </c>
      <c r="O3289">
        <v>-74.059756899999996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115.2519890073881</v>
      </c>
      <c r="X3289">
        <v>8398.637594924905</v>
      </c>
      <c r="Y3289">
        <v>352.55936704584809</v>
      </c>
      <c r="Z3289">
        <v>1143.8788899141789</v>
      </c>
      <c r="AA3289">
        <v>1707.9971252452849</v>
      </c>
      <c r="AB3289">
        <v>495.02497879552942</v>
      </c>
    </row>
    <row r="3290" spans="1:28" x14ac:dyDescent="0.25">
      <c r="A3290" t="s">
        <v>5010</v>
      </c>
      <c r="B3290" t="s">
        <v>4775</v>
      </c>
      <c r="C3290">
        <v>3</v>
      </c>
      <c r="D3290">
        <v>2020</v>
      </c>
      <c r="E3290" t="s">
        <v>3587</v>
      </c>
      <c r="F3290">
        <v>3</v>
      </c>
      <c r="G3290">
        <v>700000000</v>
      </c>
      <c r="H3290">
        <v>20.366590893007679</v>
      </c>
      <c r="I3290">
        <v>5833333</v>
      </c>
      <c r="J3290">
        <v>3</v>
      </c>
      <c r="K3290">
        <v>2</v>
      </c>
      <c r="L3290">
        <v>120</v>
      </c>
      <c r="M3290">
        <v>40</v>
      </c>
      <c r="N3290">
        <v>4.7039999999999997</v>
      </c>
      <c r="O3290">
        <v>-74.061000000000007</v>
      </c>
      <c r="P3290">
        <v>0</v>
      </c>
      <c r="Q3290">
        <v>1</v>
      </c>
      <c r="R3290">
        <v>0</v>
      </c>
      <c r="S3290">
        <v>0</v>
      </c>
      <c r="T3290">
        <v>0</v>
      </c>
      <c r="U3290">
        <v>1</v>
      </c>
      <c r="V3290">
        <v>0</v>
      </c>
      <c r="W3290">
        <v>116.5692108296938</v>
      </c>
      <c r="X3290">
        <v>8201.2988863539722</v>
      </c>
      <c r="Y3290">
        <v>491.31562101914841</v>
      </c>
      <c r="Z3290">
        <v>1191.0782520195489</v>
      </c>
      <c r="AA3290">
        <v>1690.5449661960099</v>
      </c>
      <c r="AB3290">
        <v>436.63759378825898</v>
      </c>
    </row>
    <row r="3291" spans="1:28" x14ac:dyDescent="0.25">
      <c r="A3291" t="s">
        <v>5011</v>
      </c>
      <c r="B3291" t="s">
        <v>4223</v>
      </c>
      <c r="C3291">
        <v>3</v>
      </c>
      <c r="D3291">
        <v>2021</v>
      </c>
      <c r="E3291" t="s">
        <v>3587</v>
      </c>
      <c r="F3291">
        <v>3</v>
      </c>
      <c r="G3291">
        <v>430000000</v>
      </c>
      <c r="H3291">
        <v>19.879295766651879</v>
      </c>
      <c r="I3291">
        <v>3805310</v>
      </c>
      <c r="J3291">
        <v>5</v>
      </c>
      <c r="K3291">
        <v>2</v>
      </c>
      <c r="L3291">
        <v>113</v>
      </c>
      <c r="M3291">
        <v>23</v>
      </c>
      <c r="N3291">
        <v>4.6984143209999996</v>
      </c>
      <c r="O3291">
        <v>-74.111584563999997</v>
      </c>
      <c r="P3291">
        <v>1</v>
      </c>
      <c r="Q3291">
        <v>1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202.88221323048029</v>
      </c>
      <c r="X3291">
        <v>7065.7325977061919</v>
      </c>
      <c r="Y3291">
        <v>213.2240263336561</v>
      </c>
      <c r="Z3291">
        <v>419.66091933037512</v>
      </c>
      <c r="AA3291">
        <v>2091.9519136657909</v>
      </c>
      <c r="AB3291">
        <v>196.58599468227291</v>
      </c>
    </row>
    <row r="3292" spans="1:28" x14ac:dyDescent="0.25">
      <c r="A3292" t="s">
        <v>5012</v>
      </c>
      <c r="B3292" t="s">
        <v>5013</v>
      </c>
      <c r="C3292">
        <v>5</v>
      </c>
      <c r="D3292">
        <v>2021</v>
      </c>
      <c r="E3292" t="s">
        <v>3587</v>
      </c>
      <c r="F3292">
        <v>3</v>
      </c>
      <c r="G3292">
        <v>1390000000</v>
      </c>
      <c r="H3292">
        <v>21.05256958408901</v>
      </c>
      <c r="I3292">
        <v>4633333</v>
      </c>
      <c r="J3292">
        <v>4</v>
      </c>
      <c r="K3292">
        <v>3</v>
      </c>
      <c r="L3292">
        <v>300</v>
      </c>
      <c r="M3292">
        <v>75</v>
      </c>
      <c r="N3292">
        <v>4.7060000000000004</v>
      </c>
      <c r="O3292">
        <v>-74.06</v>
      </c>
      <c r="P3292">
        <v>0</v>
      </c>
      <c r="Q3292">
        <v>1</v>
      </c>
      <c r="R3292">
        <v>0</v>
      </c>
      <c r="S3292">
        <v>0</v>
      </c>
      <c r="T3292">
        <v>0</v>
      </c>
      <c r="U3292">
        <v>1</v>
      </c>
      <c r="V3292">
        <v>0</v>
      </c>
      <c r="W3292">
        <v>77.867200495319366</v>
      </c>
      <c r="X3292">
        <v>8449.7524230835479</v>
      </c>
      <c r="Y3292">
        <v>397.45563288386131</v>
      </c>
      <c r="Z3292">
        <v>1187.223411100342</v>
      </c>
      <c r="AA3292">
        <v>1779.2661526522791</v>
      </c>
      <c r="AB3292">
        <v>508.48126634821529</v>
      </c>
    </row>
    <row r="3293" spans="1:28" x14ac:dyDescent="0.25">
      <c r="A3293" t="s">
        <v>5014</v>
      </c>
      <c r="B3293" t="s">
        <v>52</v>
      </c>
      <c r="C3293">
        <v>1</v>
      </c>
      <c r="D3293">
        <v>2020</v>
      </c>
      <c r="E3293" t="s">
        <v>3587</v>
      </c>
      <c r="F3293">
        <v>3</v>
      </c>
      <c r="G3293">
        <v>850000000</v>
      </c>
      <c r="H3293">
        <v>20.560746907448639</v>
      </c>
      <c r="I3293">
        <v>7522124</v>
      </c>
      <c r="J3293">
        <v>3</v>
      </c>
      <c r="K3293">
        <v>4</v>
      </c>
      <c r="L3293">
        <v>113</v>
      </c>
      <c r="M3293">
        <v>38</v>
      </c>
      <c r="N3293">
        <v>4.7075407</v>
      </c>
      <c r="O3293">
        <v>-74.051543800000005</v>
      </c>
      <c r="P3293">
        <v>0</v>
      </c>
      <c r="Q3293">
        <v>0</v>
      </c>
      <c r="R3293">
        <v>0</v>
      </c>
      <c r="S3293">
        <v>1</v>
      </c>
      <c r="T3293">
        <v>0</v>
      </c>
      <c r="U3293">
        <v>0</v>
      </c>
      <c r="V3293">
        <v>0</v>
      </c>
      <c r="W3293">
        <v>162.19483641628671</v>
      </c>
      <c r="X3293">
        <v>9044.5121893782543</v>
      </c>
      <c r="Y3293">
        <v>231.6481879267929</v>
      </c>
      <c r="Z3293">
        <v>534.60162690933316</v>
      </c>
      <c r="AA3293">
        <v>1567.4954443634481</v>
      </c>
      <c r="AB3293">
        <v>298.7480949376822</v>
      </c>
    </row>
    <row r="3294" spans="1:28" x14ac:dyDescent="0.25">
      <c r="A3294" t="s">
        <v>5015</v>
      </c>
      <c r="B3294" t="s">
        <v>5016</v>
      </c>
      <c r="C3294">
        <v>1</v>
      </c>
      <c r="D3294">
        <v>2021</v>
      </c>
      <c r="E3294" t="s">
        <v>3587</v>
      </c>
      <c r="F3294">
        <v>3</v>
      </c>
      <c r="G3294">
        <v>800000000</v>
      </c>
      <c r="H3294">
        <v>20.500122285632202</v>
      </c>
      <c r="I3294">
        <v>4571429</v>
      </c>
      <c r="J3294">
        <v>5</v>
      </c>
      <c r="K3294">
        <v>3</v>
      </c>
      <c r="L3294">
        <v>175</v>
      </c>
      <c r="M3294">
        <v>35</v>
      </c>
      <c r="N3294">
        <v>4.7030000000000003</v>
      </c>
      <c r="O3294">
        <v>-74.057000000000002</v>
      </c>
      <c r="P3294">
        <v>0</v>
      </c>
      <c r="Q3294">
        <v>1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216.55165511884371</v>
      </c>
      <c r="X3294">
        <v>8305.9508729435402</v>
      </c>
      <c r="Y3294">
        <v>200.58548876851401</v>
      </c>
      <c r="Z3294">
        <v>799.86016987128119</v>
      </c>
      <c r="AA3294">
        <v>1311.919605773247</v>
      </c>
      <c r="AB3294">
        <v>194.80335530302301</v>
      </c>
    </row>
    <row r="3295" spans="1:28" x14ac:dyDescent="0.25">
      <c r="A3295" t="s">
        <v>5017</v>
      </c>
      <c r="B3295" t="s">
        <v>47</v>
      </c>
      <c r="C3295">
        <v>6</v>
      </c>
      <c r="D3295">
        <v>2021</v>
      </c>
      <c r="E3295" t="s">
        <v>3587</v>
      </c>
      <c r="F3295">
        <v>3</v>
      </c>
      <c r="G3295">
        <v>1150000000</v>
      </c>
      <c r="H3295">
        <v>20.86302777932157</v>
      </c>
      <c r="I3295">
        <v>10176991</v>
      </c>
      <c r="J3295">
        <v>3</v>
      </c>
      <c r="K3295">
        <v>3</v>
      </c>
      <c r="L3295">
        <v>113</v>
      </c>
      <c r="M3295">
        <v>38</v>
      </c>
      <c r="N3295">
        <v>4.7089999999999996</v>
      </c>
      <c r="O3295">
        <v>-74.052999999999997</v>
      </c>
      <c r="P3295">
        <v>1</v>
      </c>
      <c r="Q3295">
        <v>0</v>
      </c>
      <c r="R3295">
        <v>0</v>
      </c>
      <c r="S3295">
        <v>0</v>
      </c>
      <c r="T3295">
        <v>0</v>
      </c>
      <c r="U3295">
        <v>1</v>
      </c>
      <c r="V3295">
        <v>0</v>
      </c>
      <c r="W3295">
        <v>257.39894721061569</v>
      </c>
      <c r="X3295">
        <v>9104.4587428510367</v>
      </c>
      <c r="Y3295">
        <v>445.05707466978691</v>
      </c>
      <c r="Z3295">
        <v>751.44720710422712</v>
      </c>
      <c r="AA3295">
        <v>1753.0835658913711</v>
      </c>
      <c r="AB3295">
        <v>327.07202910994539</v>
      </c>
    </row>
    <row r="3296" spans="1:28" x14ac:dyDescent="0.25">
      <c r="A3296" t="s">
        <v>5018</v>
      </c>
      <c r="B3296" t="s">
        <v>5019</v>
      </c>
      <c r="C3296">
        <v>5</v>
      </c>
      <c r="D3296">
        <v>2020</v>
      </c>
      <c r="E3296" t="s">
        <v>3587</v>
      </c>
      <c r="F3296">
        <v>3</v>
      </c>
      <c r="G3296">
        <v>550000000</v>
      </c>
      <c r="H3296">
        <v>20.125428836190789</v>
      </c>
      <c r="I3296">
        <v>4867257</v>
      </c>
      <c r="J3296">
        <v>7</v>
      </c>
      <c r="K3296">
        <v>2</v>
      </c>
      <c r="L3296">
        <v>113</v>
      </c>
      <c r="M3296">
        <v>16</v>
      </c>
      <c r="N3296">
        <v>4.7156515690000003</v>
      </c>
      <c r="O3296">
        <v>-74.123042884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90.619754383907051</v>
      </c>
      <c r="X3296">
        <v>9291.1224972502987</v>
      </c>
      <c r="Y3296">
        <v>109.10048301197079</v>
      </c>
      <c r="Z3296">
        <v>1110.981217743325</v>
      </c>
      <c r="AA3296">
        <v>1857.186728339278</v>
      </c>
      <c r="AB3296">
        <v>52.266711758081897</v>
      </c>
    </row>
    <row r="3297" spans="1:28" x14ac:dyDescent="0.25">
      <c r="A3297" t="s">
        <v>5020</v>
      </c>
      <c r="B3297" t="s">
        <v>5021</v>
      </c>
      <c r="C3297">
        <v>9</v>
      </c>
      <c r="D3297">
        <v>2019</v>
      </c>
      <c r="E3297" t="s">
        <v>3587</v>
      </c>
      <c r="F3297">
        <v>3</v>
      </c>
      <c r="G3297">
        <v>800000000</v>
      </c>
      <c r="H3297">
        <v>20.500122285632202</v>
      </c>
      <c r="I3297">
        <v>8000000</v>
      </c>
      <c r="J3297">
        <v>3</v>
      </c>
      <c r="K3297">
        <v>1</v>
      </c>
      <c r="L3297">
        <v>100</v>
      </c>
      <c r="M3297">
        <v>33</v>
      </c>
      <c r="N3297">
        <v>4.7205963000000004</v>
      </c>
      <c r="O3297">
        <v>-74.122881399999997</v>
      </c>
      <c r="P3297">
        <v>0</v>
      </c>
      <c r="Q3297">
        <v>1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73.340540782886535</v>
      </c>
      <c r="X3297">
        <v>9800.7924145568049</v>
      </c>
      <c r="Y3297">
        <v>55.367239061533063</v>
      </c>
      <c r="Z3297">
        <v>875.02099368164068</v>
      </c>
      <c r="AA3297">
        <v>2368.9301660166211</v>
      </c>
      <c r="AB3297">
        <v>173.81186094243009</v>
      </c>
    </row>
    <row r="3298" spans="1:28" x14ac:dyDescent="0.25">
      <c r="A3298" t="s">
        <v>5022</v>
      </c>
      <c r="B3298" t="s">
        <v>5023</v>
      </c>
      <c r="C3298">
        <v>5</v>
      </c>
      <c r="D3298">
        <v>2020</v>
      </c>
      <c r="E3298" t="s">
        <v>3587</v>
      </c>
      <c r="F3298">
        <v>3</v>
      </c>
      <c r="G3298">
        <v>800000000</v>
      </c>
      <c r="H3298">
        <v>20.500122285632202</v>
      </c>
      <c r="I3298">
        <v>7079646</v>
      </c>
      <c r="J3298">
        <v>11</v>
      </c>
      <c r="K3298">
        <v>4</v>
      </c>
      <c r="L3298">
        <v>113</v>
      </c>
      <c r="M3298">
        <v>10</v>
      </c>
      <c r="N3298">
        <v>4.7045719999999998</v>
      </c>
      <c r="O3298">
        <v>-74.1346396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60.708946977432177</v>
      </c>
      <c r="X3298">
        <v>8752.9143990429657</v>
      </c>
      <c r="Y3298">
        <v>82.060633977622714</v>
      </c>
      <c r="Z3298">
        <v>2035.1168186025179</v>
      </c>
      <c r="AA3298">
        <v>632.8138446743684</v>
      </c>
      <c r="AB3298">
        <v>107.01202949238569</v>
      </c>
    </row>
    <row r="3299" spans="1:28" x14ac:dyDescent="0.25">
      <c r="A3299" t="s">
        <v>5024</v>
      </c>
      <c r="B3299" t="s">
        <v>5025</v>
      </c>
      <c r="C3299">
        <v>7</v>
      </c>
      <c r="D3299">
        <v>2021</v>
      </c>
      <c r="E3299" t="s">
        <v>3587</v>
      </c>
      <c r="F3299">
        <v>3</v>
      </c>
      <c r="G3299">
        <v>470000000</v>
      </c>
      <c r="H3299">
        <v>19.96824325266838</v>
      </c>
      <c r="I3299">
        <v>688645</v>
      </c>
      <c r="J3299">
        <v>7</v>
      </c>
      <c r="K3299">
        <v>2</v>
      </c>
      <c r="L3299">
        <v>682.5</v>
      </c>
      <c r="M3299">
        <v>98</v>
      </c>
      <c r="N3299">
        <v>4.7059470680000004</v>
      </c>
      <c r="O3299">
        <v>-74.115290064000007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117.8377522775402</v>
      </c>
      <c r="X3299">
        <v>7987.6768788985437</v>
      </c>
      <c r="Y3299">
        <v>66.953215171945089</v>
      </c>
      <c r="Z3299">
        <v>472.87494703130778</v>
      </c>
      <c r="AA3299">
        <v>1770.129073253448</v>
      </c>
      <c r="AB3299">
        <v>232.77439148686369</v>
      </c>
    </row>
    <row r="3300" spans="1:28" x14ac:dyDescent="0.25">
      <c r="A3300" t="s">
        <v>5026</v>
      </c>
      <c r="B3300" t="s">
        <v>5027</v>
      </c>
      <c r="C3300">
        <v>12</v>
      </c>
      <c r="D3300">
        <v>2020</v>
      </c>
      <c r="E3300" t="s">
        <v>3587</v>
      </c>
      <c r="F3300">
        <v>3</v>
      </c>
      <c r="G3300">
        <v>390000000</v>
      </c>
      <c r="H3300">
        <v>19.781657297087971</v>
      </c>
      <c r="I3300">
        <v>3451327</v>
      </c>
      <c r="J3300">
        <v>4</v>
      </c>
      <c r="K3300">
        <v>2</v>
      </c>
      <c r="L3300">
        <v>113</v>
      </c>
      <c r="M3300">
        <v>28</v>
      </c>
      <c r="N3300">
        <v>4.6989999999999998</v>
      </c>
      <c r="O3300">
        <v>-74.119</v>
      </c>
      <c r="P3300">
        <v>0</v>
      </c>
      <c r="Q3300">
        <v>1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133.00254672747039</v>
      </c>
      <c r="X3300">
        <v>7405.3650218161047</v>
      </c>
      <c r="Y3300">
        <v>169.39810293488159</v>
      </c>
      <c r="Z3300">
        <v>366.76563009555048</v>
      </c>
      <c r="AA3300">
        <v>1268.5276336319121</v>
      </c>
      <c r="AB3300">
        <v>415.51239906330761</v>
      </c>
    </row>
    <row r="3301" spans="1:28" x14ac:dyDescent="0.25">
      <c r="A3301" t="s">
        <v>5028</v>
      </c>
      <c r="B3301" t="s">
        <v>4674</v>
      </c>
      <c r="C3301">
        <v>7</v>
      </c>
      <c r="D3301">
        <v>2019</v>
      </c>
      <c r="E3301" t="s">
        <v>3587</v>
      </c>
      <c r="F3301">
        <v>3</v>
      </c>
      <c r="G3301">
        <v>1200000000</v>
      </c>
      <c r="H3301">
        <v>20.905587393740369</v>
      </c>
      <c r="I3301">
        <v>3468208</v>
      </c>
      <c r="J3301">
        <v>4</v>
      </c>
      <c r="K3301">
        <v>4</v>
      </c>
      <c r="L3301">
        <v>346</v>
      </c>
      <c r="M3301">
        <v>86</v>
      </c>
      <c r="N3301">
        <v>4.7067639000000003</v>
      </c>
      <c r="O3301">
        <v>-74.057437500000006</v>
      </c>
      <c r="P3301">
        <v>0</v>
      </c>
      <c r="Q3301">
        <v>1</v>
      </c>
      <c r="R3301">
        <v>0</v>
      </c>
      <c r="S3301">
        <v>0</v>
      </c>
      <c r="T3301">
        <v>0</v>
      </c>
      <c r="U3301">
        <v>1</v>
      </c>
      <c r="V3301">
        <v>0</v>
      </c>
      <c r="W3301">
        <v>208.04841745918321</v>
      </c>
      <c r="X3301">
        <v>8652.554542810276</v>
      </c>
      <c r="Y3301">
        <v>239.28383862012669</v>
      </c>
      <c r="Z3301">
        <v>950.31915152064778</v>
      </c>
      <c r="AA3301">
        <v>1689.950155988797</v>
      </c>
      <c r="AB3301">
        <v>271.00797068908781</v>
      </c>
    </row>
    <row r="3302" spans="1:28" x14ac:dyDescent="0.25">
      <c r="A3302" t="s">
        <v>5029</v>
      </c>
      <c r="B3302" t="s">
        <v>352</v>
      </c>
      <c r="C3302">
        <v>4</v>
      </c>
      <c r="D3302">
        <v>2021</v>
      </c>
      <c r="E3302" t="s">
        <v>3587</v>
      </c>
      <c r="F3302">
        <v>3</v>
      </c>
      <c r="G3302">
        <v>1500000000</v>
      </c>
      <c r="H3302">
        <v>21.128730945054571</v>
      </c>
      <c r="I3302">
        <v>6250000</v>
      </c>
      <c r="J3302">
        <v>4</v>
      </c>
      <c r="K3302">
        <v>5</v>
      </c>
      <c r="L3302">
        <v>240</v>
      </c>
      <c r="M3302">
        <v>60</v>
      </c>
      <c r="N3302">
        <v>4.6987838999999996</v>
      </c>
      <c r="O3302">
        <v>-74.056908899999996</v>
      </c>
      <c r="P3302">
        <v>0</v>
      </c>
      <c r="Q3302">
        <v>1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175.33044674650569</v>
      </c>
      <c r="X3302">
        <v>7903.7332448340776</v>
      </c>
      <c r="Y3302">
        <v>16.736977373091051</v>
      </c>
      <c r="Z3302">
        <v>880.55968492756472</v>
      </c>
      <c r="AA3302">
        <v>968.46376263979357</v>
      </c>
      <c r="AB3302">
        <v>29.54942996220899</v>
      </c>
    </row>
    <row r="3303" spans="1:28" x14ac:dyDescent="0.25">
      <c r="A3303" t="s">
        <v>5030</v>
      </c>
      <c r="B3303" t="s">
        <v>47</v>
      </c>
      <c r="C3303">
        <v>5</v>
      </c>
      <c r="D3303">
        <v>2021</v>
      </c>
      <c r="E3303" t="s">
        <v>3587</v>
      </c>
      <c r="F3303">
        <v>3</v>
      </c>
      <c r="G3303">
        <v>1390000000</v>
      </c>
      <c r="H3303">
        <v>21.05256958408901</v>
      </c>
      <c r="I3303">
        <v>12300885</v>
      </c>
      <c r="J3303">
        <v>4</v>
      </c>
      <c r="K3303">
        <v>3</v>
      </c>
      <c r="L3303">
        <v>113</v>
      </c>
      <c r="M3303">
        <v>28</v>
      </c>
      <c r="N3303">
        <v>4.7060000000000004</v>
      </c>
      <c r="O3303">
        <v>-74.06</v>
      </c>
      <c r="P3303">
        <v>0</v>
      </c>
      <c r="Q3303">
        <v>1</v>
      </c>
      <c r="R3303">
        <v>0</v>
      </c>
      <c r="S3303">
        <v>0</v>
      </c>
      <c r="T3303">
        <v>0</v>
      </c>
      <c r="U3303">
        <v>1</v>
      </c>
      <c r="V3303">
        <v>0</v>
      </c>
      <c r="W3303">
        <v>77.867200495319366</v>
      </c>
      <c r="X3303">
        <v>8449.7524230835479</v>
      </c>
      <c r="Y3303">
        <v>397.45563288386131</v>
      </c>
      <c r="Z3303">
        <v>1187.223411100342</v>
      </c>
      <c r="AA3303">
        <v>1779.2661526522791</v>
      </c>
      <c r="AB3303">
        <v>508.48126634821529</v>
      </c>
    </row>
    <row r="3304" spans="1:28" x14ac:dyDescent="0.25">
      <c r="A3304" t="s">
        <v>5031</v>
      </c>
      <c r="B3304" t="s">
        <v>4117</v>
      </c>
      <c r="C3304">
        <v>6</v>
      </c>
      <c r="D3304">
        <v>2021</v>
      </c>
      <c r="E3304" t="s">
        <v>3587</v>
      </c>
      <c r="F3304">
        <v>3</v>
      </c>
      <c r="G3304">
        <v>770000000</v>
      </c>
      <c r="H3304">
        <v>20.461901072812001</v>
      </c>
      <c r="I3304">
        <v>3850000</v>
      </c>
      <c r="J3304">
        <v>4</v>
      </c>
      <c r="K3304">
        <v>2</v>
      </c>
      <c r="L3304">
        <v>200</v>
      </c>
      <c r="M3304">
        <v>50</v>
      </c>
      <c r="N3304">
        <v>4.7026459999999997</v>
      </c>
      <c r="O3304">
        <v>-74.061582999999999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229.51708340880239</v>
      </c>
      <c r="X3304">
        <v>8037.6283907916577</v>
      </c>
      <c r="Y3304">
        <v>597.01323402387118</v>
      </c>
      <c r="Z3304">
        <v>1104.2270811587559</v>
      </c>
      <c r="AA3304">
        <v>1640.9239917904749</v>
      </c>
      <c r="AB3304">
        <v>274.43533717938033</v>
      </c>
    </row>
    <row r="3305" spans="1:28" x14ac:dyDescent="0.25">
      <c r="A3305" t="s">
        <v>5032</v>
      </c>
      <c r="B3305" t="s">
        <v>3671</v>
      </c>
      <c r="C3305">
        <v>4</v>
      </c>
      <c r="D3305">
        <v>2021</v>
      </c>
      <c r="E3305" t="s">
        <v>3587</v>
      </c>
      <c r="F3305">
        <v>3</v>
      </c>
      <c r="G3305">
        <v>480000000</v>
      </c>
      <c r="H3305">
        <v>19.989296661866209</v>
      </c>
      <c r="I3305">
        <v>4247788</v>
      </c>
      <c r="J3305">
        <v>3</v>
      </c>
      <c r="K3305">
        <v>3</v>
      </c>
      <c r="L3305">
        <v>113</v>
      </c>
      <c r="M3305">
        <v>38</v>
      </c>
      <c r="N3305">
        <v>4.6790558999999998</v>
      </c>
      <c r="O3305">
        <v>-74.132482999999993</v>
      </c>
      <c r="P3305">
        <v>0</v>
      </c>
      <c r="Q3305">
        <v>1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36.116678508268379</v>
      </c>
      <c r="X3305">
        <v>6344.5310979596788</v>
      </c>
      <c r="Y3305">
        <v>391.11321492631589</v>
      </c>
      <c r="Z3305">
        <v>1363.0653314738011</v>
      </c>
      <c r="AA3305">
        <v>2400.0983916470818</v>
      </c>
      <c r="AB3305">
        <v>296.99111070382997</v>
      </c>
    </row>
    <row r="3306" spans="1:28" x14ac:dyDescent="0.25">
      <c r="A3306" t="s">
        <v>5033</v>
      </c>
      <c r="B3306" t="s">
        <v>5034</v>
      </c>
      <c r="C3306">
        <v>10</v>
      </c>
      <c r="D3306">
        <v>2020</v>
      </c>
      <c r="E3306" t="s">
        <v>3587</v>
      </c>
      <c r="F3306">
        <v>3</v>
      </c>
      <c r="G3306">
        <v>850000000</v>
      </c>
      <c r="H3306">
        <v>20.560746907448639</v>
      </c>
      <c r="I3306">
        <v>3455285</v>
      </c>
      <c r="J3306">
        <v>4</v>
      </c>
      <c r="K3306">
        <v>3</v>
      </c>
      <c r="L3306">
        <v>246</v>
      </c>
      <c r="M3306">
        <v>62</v>
      </c>
      <c r="N3306">
        <v>4.7060000000000004</v>
      </c>
      <c r="O3306">
        <v>-74.061000000000007</v>
      </c>
      <c r="P3306">
        <v>0</v>
      </c>
      <c r="Q3306">
        <v>1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168.52742638752929</v>
      </c>
      <c r="X3306">
        <v>8402.1279665625461</v>
      </c>
      <c r="Y3306">
        <v>502.92516789358518</v>
      </c>
      <c r="Z3306">
        <v>1123.063093002829</v>
      </c>
      <c r="AA3306">
        <v>1767.7000252513581</v>
      </c>
      <c r="AB3306">
        <v>538.05578724434974</v>
      </c>
    </row>
    <row r="3307" spans="1:28" x14ac:dyDescent="0.25">
      <c r="A3307" t="s">
        <v>5035</v>
      </c>
      <c r="B3307" t="s">
        <v>5036</v>
      </c>
      <c r="C3307">
        <v>7</v>
      </c>
      <c r="D3307">
        <v>2019</v>
      </c>
      <c r="E3307" t="s">
        <v>3587</v>
      </c>
      <c r="F3307">
        <v>3</v>
      </c>
      <c r="G3307">
        <v>345000000</v>
      </c>
      <c r="H3307">
        <v>19.65905497499563</v>
      </c>
      <c r="I3307">
        <v>5564516</v>
      </c>
      <c r="J3307">
        <v>2</v>
      </c>
      <c r="K3307">
        <v>2</v>
      </c>
      <c r="L3307">
        <v>62</v>
      </c>
      <c r="M3307">
        <v>31</v>
      </c>
      <c r="N3307">
        <v>4.7050000000000001</v>
      </c>
      <c r="O3307">
        <v>-74.06</v>
      </c>
      <c r="P3307">
        <v>0</v>
      </c>
      <c r="Q3307">
        <v>1</v>
      </c>
      <c r="R3307">
        <v>1</v>
      </c>
      <c r="S3307">
        <v>0</v>
      </c>
      <c r="T3307">
        <v>0</v>
      </c>
      <c r="U3307">
        <v>0</v>
      </c>
      <c r="V3307">
        <v>0</v>
      </c>
      <c r="W3307">
        <v>163.70270344150231</v>
      </c>
      <c r="X3307">
        <v>8349.7740890404675</v>
      </c>
      <c r="Y3307">
        <v>373.94538460862299</v>
      </c>
      <c r="Z3307">
        <v>1161.987195518431</v>
      </c>
      <c r="AA3307">
        <v>1694.0468392271989</v>
      </c>
      <c r="AB3307">
        <v>517.16147004462016</v>
      </c>
    </row>
    <row r="3308" spans="1:28" x14ac:dyDescent="0.25">
      <c r="A3308" t="s">
        <v>5037</v>
      </c>
      <c r="B3308" t="s">
        <v>5038</v>
      </c>
      <c r="C3308">
        <v>7</v>
      </c>
      <c r="D3308">
        <v>2019</v>
      </c>
      <c r="E3308" t="s">
        <v>3587</v>
      </c>
      <c r="F3308">
        <v>3</v>
      </c>
      <c r="G3308">
        <v>1290000000</v>
      </c>
      <c r="H3308">
        <v>20.97790805531999</v>
      </c>
      <c r="I3308">
        <v>4615385</v>
      </c>
      <c r="J3308">
        <v>3</v>
      </c>
      <c r="K3308">
        <v>5</v>
      </c>
      <c r="L3308">
        <v>279.5</v>
      </c>
      <c r="M3308">
        <v>93</v>
      </c>
      <c r="N3308">
        <v>4.7080000000000002</v>
      </c>
      <c r="O3308">
        <v>-74.063000000000002</v>
      </c>
      <c r="P3308">
        <v>1</v>
      </c>
      <c r="Q3308">
        <v>1</v>
      </c>
      <c r="R3308">
        <v>0</v>
      </c>
      <c r="S3308">
        <v>0</v>
      </c>
      <c r="T3308">
        <v>1</v>
      </c>
      <c r="U3308">
        <v>1</v>
      </c>
      <c r="V3308">
        <v>1</v>
      </c>
      <c r="W3308">
        <v>94.62445114155129</v>
      </c>
      <c r="X3308">
        <v>8514.5578368103979</v>
      </c>
      <c r="Y3308">
        <v>791.83510239159114</v>
      </c>
      <c r="Z3308">
        <v>874.6521226542676</v>
      </c>
      <c r="AA3308">
        <v>1456.0177836750131</v>
      </c>
      <c r="AB3308">
        <v>258.2278133360586</v>
      </c>
    </row>
    <row r="3309" spans="1:28" x14ac:dyDescent="0.25">
      <c r="A3309" t="s">
        <v>5039</v>
      </c>
      <c r="B3309" t="s">
        <v>52</v>
      </c>
      <c r="C3309">
        <v>1</v>
      </c>
      <c r="D3309">
        <v>2020</v>
      </c>
      <c r="E3309" t="s">
        <v>3587</v>
      </c>
      <c r="F3309">
        <v>3</v>
      </c>
      <c r="G3309">
        <v>330000000</v>
      </c>
      <c r="H3309">
        <v>19.6146032124248</v>
      </c>
      <c r="I3309">
        <v>2920354</v>
      </c>
      <c r="J3309">
        <v>7</v>
      </c>
      <c r="K3309">
        <v>3</v>
      </c>
      <c r="L3309">
        <v>113</v>
      </c>
      <c r="M3309">
        <v>16</v>
      </c>
      <c r="N3309">
        <v>4.7100410999999998</v>
      </c>
      <c r="O3309">
        <v>-74.121255599999998</v>
      </c>
      <c r="P3309">
        <v>1</v>
      </c>
      <c r="Q3309">
        <v>1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228.4283667245966</v>
      </c>
      <c r="X3309">
        <v>8637.7191936317668</v>
      </c>
      <c r="Y3309">
        <v>139.3671358517997</v>
      </c>
      <c r="Z3309">
        <v>888.50611387220499</v>
      </c>
      <c r="AA3309">
        <v>1454.285585583493</v>
      </c>
      <c r="AB3309">
        <v>67.99678267585621</v>
      </c>
    </row>
    <row r="3310" spans="1:28" x14ac:dyDescent="0.25">
      <c r="A3310" t="s">
        <v>5040</v>
      </c>
      <c r="B3310" t="s">
        <v>4720</v>
      </c>
      <c r="C3310">
        <v>8</v>
      </c>
      <c r="D3310">
        <v>2019</v>
      </c>
      <c r="E3310" t="s">
        <v>3587</v>
      </c>
      <c r="F3310">
        <v>3</v>
      </c>
      <c r="G3310">
        <v>1300000000</v>
      </c>
      <c r="H3310">
        <v>20.9856301014139</v>
      </c>
      <c r="I3310">
        <v>5058366</v>
      </c>
      <c r="J3310">
        <v>3</v>
      </c>
      <c r="K3310">
        <v>4</v>
      </c>
      <c r="L3310">
        <v>257</v>
      </c>
      <c r="M3310">
        <v>86</v>
      </c>
      <c r="N3310">
        <v>4.6994017000000001</v>
      </c>
      <c r="O3310">
        <v>-74.049796400000005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220.78914881951911</v>
      </c>
      <c r="X3310">
        <v>8388.4327447293781</v>
      </c>
      <c r="Y3310">
        <v>388.56811136750377</v>
      </c>
      <c r="Z3310">
        <v>323.61104926558761</v>
      </c>
      <c r="AA3310">
        <v>652.03745542775403</v>
      </c>
      <c r="AB3310">
        <v>26.069877049511401</v>
      </c>
    </row>
    <row r="3311" spans="1:28" x14ac:dyDescent="0.25">
      <c r="A3311" t="s">
        <v>5041</v>
      </c>
      <c r="B3311" t="s">
        <v>3742</v>
      </c>
      <c r="C3311">
        <v>4</v>
      </c>
      <c r="D3311">
        <v>2020</v>
      </c>
      <c r="E3311" t="s">
        <v>3587</v>
      </c>
      <c r="F3311">
        <v>3</v>
      </c>
      <c r="G3311">
        <v>850000000</v>
      </c>
      <c r="H3311">
        <v>20.560746907448639</v>
      </c>
      <c r="I3311">
        <v>7522124</v>
      </c>
      <c r="J3311">
        <v>2</v>
      </c>
      <c r="K3311">
        <v>2</v>
      </c>
      <c r="L3311">
        <v>113</v>
      </c>
      <c r="M3311">
        <v>56</v>
      </c>
      <c r="N3311">
        <v>4.7182995999999999</v>
      </c>
      <c r="O3311">
        <v>-74.113927000000004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170.3052152254422</v>
      </c>
      <c r="X3311">
        <v>9265.8347426793225</v>
      </c>
      <c r="Y3311">
        <v>127.008420378533</v>
      </c>
      <c r="Z3311">
        <v>456.30439461064219</v>
      </c>
      <c r="AA3311">
        <v>2015.9359985458941</v>
      </c>
      <c r="AB3311">
        <v>390.39048119366441</v>
      </c>
    </row>
    <row r="3312" spans="1:28" x14ac:dyDescent="0.25">
      <c r="A3312" t="s">
        <v>5042</v>
      </c>
      <c r="B3312" t="s">
        <v>5043</v>
      </c>
      <c r="C3312">
        <v>10</v>
      </c>
      <c r="D3312">
        <v>2020</v>
      </c>
      <c r="E3312" t="s">
        <v>3587</v>
      </c>
      <c r="F3312">
        <v>3</v>
      </c>
      <c r="G3312">
        <v>1400000000</v>
      </c>
      <c r="H3312">
        <v>21.059738073567619</v>
      </c>
      <c r="I3312">
        <v>5600000</v>
      </c>
      <c r="J3312">
        <v>5</v>
      </c>
      <c r="K3312">
        <v>4</v>
      </c>
      <c r="L3312">
        <v>250</v>
      </c>
      <c r="M3312">
        <v>50</v>
      </c>
      <c r="N3312">
        <v>4.7</v>
      </c>
      <c r="O3312">
        <v>-74.061999999999998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1</v>
      </c>
      <c r="V3312">
        <v>0</v>
      </c>
      <c r="W3312">
        <v>236.02007590416929</v>
      </c>
      <c r="X3312">
        <v>7753.1375749713652</v>
      </c>
      <c r="Y3312">
        <v>548.22720473767095</v>
      </c>
      <c r="Z3312">
        <v>837.10328851699455</v>
      </c>
      <c r="AA3312">
        <v>1517.942296917555</v>
      </c>
      <c r="AB3312">
        <v>123.68134679461321</v>
      </c>
    </row>
    <row r="3313" spans="1:28" x14ac:dyDescent="0.25">
      <c r="A3313" t="s">
        <v>5044</v>
      </c>
      <c r="B3313" t="s">
        <v>52</v>
      </c>
      <c r="C3313">
        <v>1</v>
      </c>
      <c r="D3313">
        <v>2020</v>
      </c>
      <c r="E3313" t="s">
        <v>3587</v>
      </c>
      <c r="F3313">
        <v>3</v>
      </c>
      <c r="G3313">
        <v>990000000</v>
      </c>
      <c r="H3313">
        <v>20.713215501092911</v>
      </c>
      <c r="I3313">
        <v>8761062</v>
      </c>
      <c r="J3313">
        <v>6</v>
      </c>
      <c r="K3313">
        <v>5</v>
      </c>
      <c r="L3313">
        <v>113</v>
      </c>
      <c r="M3313">
        <v>19</v>
      </c>
      <c r="N3313">
        <v>4.713775</v>
      </c>
      <c r="O3313">
        <v>-74.055558000000005</v>
      </c>
      <c r="P3313">
        <v>1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482.21988107118858</v>
      </c>
      <c r="X3313">
        <v>9442.5909808163105</v>
      </c>
      <c r="Y3313">
        <v>210.4967800342078</v>
      </c>
      <c r="Z3313">
        <v>1232.0692808991889</v>
      </c>
      <c r="AA3313">
        <v>1995.431870943688</v>
      </c>
      <c r="AB3313">
        <v>76.930348664501821</v>
      </c>
    </row>
    <row r="3314" spans="1:28" x14ac:dyDescent="0.25">
      <c r="A3314" t="s">
        <v>5045</v>
      </c>
      <c r="B3314" t="s">
        <v>4042</v>
      </c>
      <c r="C3314">
        <v>3</v>
      </c>
      <c r="D3314">
        <v>2021</v>
      </c>
      <c r="E3314" t="s">
        <v>3587</v>
      </c>
      <c r="F3314">
        <v>3</v>
      </c>
      <c r="G3314">
        <v>790000000</v>
      </c>
      <c r="H3314">
        <v>20.487543503425339</v>
      </c>
      <c r="I3314">
        <v>3160000</v>
      </c>
      <c r="J3314">
        <v>4</v>
      </c>
      <c r="K3314">
        <v>3</v>
      </c>
      <c r="L3314">
        <v>250</v>
      </c>
      <c r="M3314">
        <v>62</v>
      </c>
      <c r="N3314">
        <v>4.7069999999999999</v>
      </c>
      <c r="O3314">
        <v>-74.063000000000002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1</v>
      </c>
      <c r="V3314">
        <v>1</v>
      </c>
      <c r="W3314">
        <v>145.72313776572111</v>
      </c>
      <c r="X3314">
        <v>8412.4102223144364</v>
      </c>
      <c r="Y3314">
        <v>747.93723877262232</v>
      </c>
      <c r="Z3314">
        <v>884.71447405066385</v>
      </c>
      <c r="AA3314">
        <v>1526.19499981437</v>
      </c>
      <c r="AB3314">
        <v>290.10333428764028</v>
      </c>
    </row>
    <row r="3315" spans="1:28" x14ac:dyDescent="0.25">
      <c r="A3315" t="s">
        <v>5046</v>
      </c>
      <c r="B3315" t="s">
        <v>3953</v>
      </c>
      <c r="C3315">
        <v>11</v>
      </c>
      <c r="D3315">
        <v>2019</v>
      </c>
      <c r="E3315" t="s">
        <v>3587</v>
      </c>
      <c r="F3315">
        <v>3</v>
      </c>
      <c r="G3315">
        <v>950000000</v>
      </c>
      <c r="H3315">
        <v>20.671972542558859</v>
      </c>
      <c r="I3315">
        <v>4357798</v>
      </c>
      <c r="J3315">
        <v>4</v>
      </c>
      <c r="K3315">
        <v>3</v>
      </c>
      <c r="L3315">
        <v>218</v>
      </c>
      <c r="M3315">
        <v>54</v>
      </c>
      <c r="N3315">
        <v>4.702</v>
      </c>
      <c r="O3315">
        <v>-74.064999999999998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1</v>
      </c>
      <c r="W3315">
        <v>78.825129087044346</v>
      </c>
      <c r="X3315">
        <v>7814.1634412305821</v>
      </c>
      <c r="Y3315">
        <v>771.63651787340757</v>
      </c>
      <c r="Z3315">
        <v>891.89288838000959</v>
      </c>
      <c r="AA3315">
        <v>1812.0108910335621</v>
      </c>
      <c r="AB3315">
        <v>276.40751017739791</v>
      </c>
    </row>
    <row r="3316" spans="1:28" x14ac:dyDescent="0.25">
      <c r="A3316" t="s">
        <v>5047</v>
      </c>
      <c r="B3316" t="s">
        <v>3634</v>
      </c>
      <c r="C3316">
        <v>7</v>
      </c>
      <c r="D3316">
        <v>2021</v>
      </c>
      <c r="E3316" t="s">
        <v>3587</v>
      </c>
      <c r="F3316">
        <v>3</v>
      </c>
      <c r="G3316">
        <v>500000000</v>
      </c>
      <c r="H3316">
        <v>20.03011865638647</v>
      </c>
      <c r="I3316">
        <v>4424779</v>
      </c>
      <c r="J3316">
        <v>9</v>
      </c>
      <c r="K3316">
        <v>3</v>
      </c>
      <c r="L3316">
        <v>113</v>
      </c>
      <c r="M3316">
        <v>13</v>
      </c>
      <c r="N3316">
        <v>4.7135166999999996</v>
      </c>
      <c r="O3316">
        <v>-74.116200300000003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82.659850637119376</v>
      </c>
      <c r="X3316">
        <v>8821.2142987017069</v>
      </c>
      <c r="Y3316">
        <v>167.72490593369821</v>
      </c>
      <c r="Z3316">
        <v>317.94209255291389</v>
      </c>
      <c r="AA3316">
        <v>2115.9459964468979</v>
      </c>
      <c r="AB3316">
        <v>107.1543726066994</v>
      </c>
    </row>
    <row r="3317" spans="1:28" x14ac:dyDescent="0.25">
      <c r="A3317" t="s">
        <v>5048</v>
      </c>
      <c r="B3317" t="s">
        <v>47</v>
      </c>
      <c r="C3317">
        <v>3</v>
      </c>
      <c r="D3317">
        <v>2021</v>
      </c>
      <c r="E3317" t="s">
        <v>3587</v>
      </c>
      <c r="F3317">
        <v>3</v>
      </c>
      <c r="G3317">
        <v>980000000</v>
      </c>
      <c r="H3317">
        <v>20.703063129628891</v>
      </c>
      <c r="I3317">
        <v>8672566</v>
      </c>
      <c r="J3317">
        <v>3</v>
      </c>
      <c r="K3317">
        <v>4</v>
      </c>
      <c r="L3317">
        <v>113</v>
      </c>
      <c r="M3317">
        <v>38</v>
      </c>
      <c r="N3317">
        <v>4.7089999999999996</v>
      </c>
      <c r="O3317">
        <v>-74.052999999999997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257.39894721061569</v>
      </c>
      <c r="X3317">
        <v>9104.4587428510367</v>
      </c>
      <c r="Y3317">
        <v>445.05707466978691</v>
      </c>
      <c r="Z3317">
        <v>751.44720710422712</v>
      </c>
      <c r="AA3317">
        <v>1753.0835658913711</v>
      </c>
      <c r="AB3317">
        <v>327.07202910994539</v>
      </c>
    </row>
    <row r="3318" spans="1:28" x14ac:dyDescent="0.25">
      <c r="A3318" t="s">
        <v>5049</v>
      </c>
      <c r="B3318" t="s">
        <v>5050</v>
      </c>
      <c r="C3318">
        <v>11</v>
      </c>
      <c r="D3318">
        <v>2019</v>
      </c>
      <c r="E3318" t="s">
        <v>3587</v>
      </c>
      <c r="F3318">
        <v>3</v>
      </c>
      <c r="G3318">
        <v>680000000</v>
      </c>
      <c r="H3318">
        <v>20.33760335613443</v>
      </c>
      <c r="I3318">
        <v>3820225</v>
      </c>
      <c r="J3318">
        <v>3</v>
      </c>
      <c r="K3318">
        <v>3</v>
      </c>
      <c r="L3318">
        <v>178</v>
      </c>
      <c r="M3318">
        <v>59</v>
      </c>
      <c r="N3318">
        <v>4.7179846999999997</v>
      </c>
      <c r="O3318">
        <v>-74.129232099999996</v>
      </c>
      <c r="P3318">
        <v>0</v>
      </c>
      <c r="Q3318">
        <v>1</v>
      </c>
      <c r="R3318">
        <v>0</v>
      </c>
      <c r="S3318">
        <v>0</v>
      </c>
      <c r="T3318">
        <v>0</v>
      </c>
      <c r="U3318">
        <v>0</v>
      </c>
      <c r="V3318">
        <v>1</v>
      </c>
      <c r="W3318">
        <v>117.2253886017007</v>
      </c>
      <c r="X3318">
        <v>9793.2943625801054</v>
      </c>
      <c r="Y3318">
        <v>188.3686544409241</v>
      </c>
      <c r="Z3318">
        <v>941.34481559623305</v>
      </c>
      <c r="AA3318">
        <v>1929.0263078705841</v>
      </c>
      <c r="AB3318">
        <v>253.32744852818411</v>
      </c>
    </row>
    <row r="3319" spans="1:28" x14ac:dyDescent="0.25">
      <c r="A3319" t="s">
        <v>5051</v>
      </c>
      <c r="B3319" t="s">
        <v>4256</v>
      </c>
      <c r="C3319">
        <v>11</v>
      </c>
      <c r="D3319">
        <v>2019</v>
      </c>
      <c r="E3319" t="s">
        <v>3587</v>
      </c>
      <c r="F3319">
        <v>3</v>
      </c>
      <c r="G3319">
        <v>315000000</v>
      </c>
      <c r="H3319">
        <v>19.56808319678991</v>
      </c>
      <c r="I3319">
        <v>2787611</v>
      </c>
      <c r="J3319">
        <v>3</v>
      </c>
      <c r="K3319">
        <v>2</v>
      </c>
      <c r="L3319">
        <v>113</v>
      </c>
      <c r="M3319">
        <v>38</v>
      </c>
      <c r="N3319">
        <v>4.7214942000000004</v>
      </c>
      <c r="O3319">
        <v>-74.114765899999995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115.8423497757273</v>
      </c>
      <c r="X3319">
        <v>9633.0175125445639</v>
      </c>
      <c r="Y3319">
        <v>153.71652907392789</v>
      </c>
      <c r="Z3319">
        <v>100.9161827029538</v>
      </c>
      <c r="AA3319">
        <v>2262.3721869620149</v>
      </c>
      <c r="AB3319">
        <v>158.22382454242521</v>
      </c>
    </row>
    <row r="3320" spans="1:28" x14ac:dyDescent="0.25">
      <c r="A3320" t="s">
        <v>5052</v>
      </c>
      <c r="B3320" t="s">
        <v>352</v>
      </c>
      <c r="C3320">
        <v>3</v>
      </c>
      <c r="D3320">
        <v>2021</v>
      </c>
      <c r="E3320" t="s">
        <v>3587</v>
      </c>
      <c r="F3320">
        <v>3</v>
      </c>
      <c r="G3320">
        <v>1600000000</v>
      </c>
      <c r="H3320">
        <v>21.193269466192149</v>
      </c>
      <c r="I3320">
        <v>14159292</v>
      </c>
      <c r="J3320">
        <v>4</v>
      </c>
      <c r="K3320">
        <v>4</v>
      </c>
      <c r="L3320">
        <v>113</v>
      </c>
      <c r="M3320">
        <v>28</v>
      </c>
      <c r="N3320">
        <v>4.7065123</v>
      </c>
      <c r="O3320">
        <v>-74.049073500000006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149.9607489322747</v>
      </c>
      <c r="X3320">
        <v>9090.5500965780047</v>
      </c>
      <c r="Y3320">
        <v>206.21494553296949</v>
      </c>
      <c r="Z3320">
        <v>385.23971826607209</v>
      </c>
      <c r="AA3320">
        <v>1445.531816751678</v>
      </c>
      <c r="AB3320">
        <v>104.09353526952771</v>
      </c>
    </row>
    <row r="3321" spans="1:28" x14ac:dyDescent="0.25">
      <c r="A3321" t="s">
        <v>5053</v>
      </c>
      <c r="B3321" t="s">
        <v>4185</v>
      </c>
      <c r="C3321">
        <v>6</v>
      </c>
      <c r="D3321">
        <v>2021</v>
      </c>
      <c r="E3321" t="s">
        <v>3587</v>
      </c>
      <c r="F3321">
        <v>3</v>
      </c>
      <c r="G3321">
        <v>500000000</v>
      </c>
      <c r="H3321">
        <v>20.03011865638647</v>
      </c>
      <c r="I3321">
        <v>835946</v>
      </c>
      <c r="J3321">
        <v>8</v>
      </c>
      <c r="K3321">
        <v>2</v>
      </c>
      <c r="L3321">
        <v>598.125</v>
      </c>
      <c r="M3321">
        <v>75</v>
      </c>
      <c r="N3321">
        <v>4.6880810000000004</v>
      </c>
      <c r="O3321">
        <v>-74.131254999999996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229.70721952762781</v>
      </c>
      <c r="X3321">
        <v>7024.9157395669099</v>
      </c>
      <c r="Y3321">
        <v>994.57995505516737</v>
      </c>
      <c r="Z3321">
        <v>1633.0065401369991</v>
      </c>
      <c r="AA3321">
        <v>1388.5690362932271</v>
      </c>
      <c r="AB3321">
        <v>301.63023377234248</v>
      </c>
    </row>
    <row r="3322" spans="1:28" x14ac:dyDescent="0.25">
      <c r="A3322" t="s">
        <v>5054</v>
      </c>
      <c r="B3322" t="s">
        <v>3715</v>
      </c>
      <c r="C3322">
        <v>8</v>
      </c>
      <c r="D3322">
        <v>2021</v>
      </c>
      <c r="E3322" t="s">
        <v>3587</v>
      </c>
      <c r="F3322">
        <v>3</v>
      </c>
      <c r="G3322">
        <v>870000000</v>
      </c>
      <c r="H3322">
        <v>20.584003769612899</v>
      </c>
      <c r="I3322">
        <v>7699115</v>
      </c>
      <c r="J3322">
        <v>3</v>
      </c>
      <c r="K3322">
        <v>4</v>
      </c>
      <c r="L3322">
        <v>113</v>
      </c>
      <c r="M3322">
        <v>38</v>
      </c>
      <c r="N3322">
        <v>4.7053446000000001</v>
      </c>
      <c r="O3322">
        <v>-74.059607499999998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113.2375140833085</v>
      </c>
      <c r="X3322">
        <v>8403.358841913303</v>
      </c>
      <c r="Y3322">
        <v>335.75540276432969</v>
      </c>
      <c r="Z3322">
        <v>1127.092638551019</v>
      </c>
      <c r="AA3322">
        <v>1695.256573035032</v>
      </c>
      <c r="AB3322">
        <v>478.32245344139488</v>
      </c>
    </row>
    <row r="3323" spans="1:28" x14ac:dyDescent="0.25">
      <c r="A3323" t="s">
        <v>5055</v>
      </c>
      <c r="B3323" t="s">
        <v>5056</v>
      </c>
      <c r="C3323">
        <v>10</v>
      </c>
      <c r="D3323">
        <v>2019</v>
      </c>
      <c r="E3323" t="s">
        <v>3587</v>
      </c>
      <c r="F3323">
        <v>3</v>
      </c>
      <c r="G3323">
        <v>350000000</v>
      </c>
      <c r="H3323">
        <v>19.673443712447732</v>
      </c>
      <c r="I3323">
        <v>585162</v>
      </c>
      <c r="J3323">
        <v>8</v>
      </c>
      <c r="K3323">
        <v>4</v>
      </c>
      <c r="L3323">
        <v>598.125</v>
      </c>
      <c r="M3323">
        <v>75</v>
      </c>
      <c r="N3323">
        <v>4.7059998509999996</v>
      </c>
      <c r="O3323">
        <v>-74.124000549000002</v>
      </c>
      <c r="P3323">
        <v>1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105.9827103068808</v>
      </c>
      <c r="X3323">
        <v>8340.0765802805818</v>
      </c>
      <c r="Y3323">
        <v>145.68785945225801</v>
      </c>
      <c r="Z3323">
        <v>977.27301295187533</v>
      </c>
      <c r="AA3323">
        <v>923.8730634089502</v>
      </c>
      <c r="AB3323">
        <v>48.461312713443917</v>
      </c>
    </row>
    <row r="3324" spans="1:28" x14ac:dyDescent="0.25">
      <c r="A3324" t="s">
        <v>5057</v>
      </c>
      <c r="B3324" t="s">
        <v>47</v>
      </c>
      <c r="C3324">
        <v>4</v>
      </c>
      <c r="D3324">
        <v>2021</v>
      </c>
      <c r="E3324" t="s">
        <v>3587</v>
      </c>
      <c r="F3324">
        <v>3</v>
      </c>
      <c r="G3324">
        <v>340000000</v>
      </c>
      <c r="H3324">
        <v>19.644456175574479</v>
      </c>
      <c r="I3324">
        <v>3008850</v>
      </c>
      <c r="J3324">
        <v>6</v>
      </c>
      <c r="K3324">
        <v>3</v>
      </c>
      <c r="L3324">
        <v>113</v>
      </c>
      <c r="M3324">
        <v>19</v>
      </c>
      <c r="N3324">
        <v>4.7130000000000001</v>
      </c>
      <c r="O3324">
        <v>-74.144000000000005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288.94868195441501</v>
      </c>
      <c r="X3324">
        <v>10102.715694288379</v>
      </c>
      <c r="Y3324">
        <v>314.35089627695669</v>
      </c>
      <c r="Z3324">
        <v>1749.68528115965</v>
      </c>
      <c r="AA3324">
        <v>2030.6983047384369</v>
      </c>
      <c r="AB3324">
        <v>289.38927345918478</v>
      </c>
    </row>
    <row r="3325" spans="1:28" x14ac:dyDescent="0.25">
      <c r="A3325" t="s">
        <v>5058</v>
      </c>
      <c r="B3325" t="s">
        <v>3686</v>
      </c>
      <c r="C3325">
        <v>7</v>
      </c>
      <c r="D3325">
        <v>2021</v>
      </c>
      <c r="E3325" t="s">
        <v>3587</v>
      </c>
      <c r="F3325">
        <v>3</v>
      </c>
      <c r="G3325">
        <v>1070000000</v>
      </c>
      <c r="H3325">
        <v>20.790924485420231</v>
      </c>
      <c r="I3325">
        <v>9469027</v>
      </c>
      <c r="J3325">
        <v>4</v>
      </c>
      <c r="K3325">
        <v>2</v>
      </c>
      <c r="L3325">
        <v>113</v>
      </c>
      <c r="M3325">
        <v>28</v>
      </c>
      <c r="N3325">
        <v>4.7052459999999998</v>
      </c>
      <c r="O3325">
        <v>-74.063867000000002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1</v>
      </c>
      <c r="W3325">
        <v>101.46887498593971</v>
      </c>
      <c r="X3325">
        <v>8195.2592408031942</v>
      </c>
      <c r="Y3325">
        <v>803.35665518765586</v>
      </c>
      <c r="Z3325">
        <v>844.48616822447411</v>
      </c>
      <c r="AA3325">
        <v>1594.7429890309129</v>
      </c>
      <c r="AB3325">
        <v>366.53807154692458</v>
      </c>
    </row>
    <row r="3326" spans="1:28" x14ac:dyDescent="0.25">
      <c r="A3326" t="s">
        <v>5059</v>
      </c>
      <c r="B3326" t="s">
        <v>5060</v>
      </c>
      <c r="C3326">
        <v>12</v>
      </c>
      <c r="D3326">
        <v>2020</v>
      </c>
      <c r="E3326" t="s">
        <v>3587</v>
      </c>
      <c r="F3326">
        <v>3</v>
      </c>
      <c r="G3326">
        <v>320000000</v>
      </c>
      <c r="H3326">
        <v>19.583831553758049</v>
      </c>
      <c r="I3326">
        <v>2831858</v>
      </c>
      <c r="J3326">
        <v>3</v>
      </c>
      <c r="K3326">
        <v>2</v>
      </c>
      <c r="L3326">
        <v>113</v>
      </c>
      <c r="M3326">
        <v>38</v>
      </c>
      <c r="N3326">
        <v>4.7039999999999997</v>
      </c>
      <c r="O3326">
        <v>-74.114999999999995</v>
      </c>
      <c r="P3326">
        <v>0</v>
      </c>
      <c r="Q3326">
        <v>1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37.672523119801212</v>
      </c>
      <c r="X3326">
        <v>7771.8380417448589</v>
      </c>
      <c r="Y3326">
        <v>115.3344446846498</v>
      </c>
      <c r="Z3326">
        <v>273.4320524862473</v>
      </c>
      <c r="AA3326">
        <v>1740.9358004805481</v>
      </c>
      <c r="AB3326">
        <v>103.49480052963899</v>
      </c>
    </row>
    <row r="3327" spans="1:28" x14ac:dyDescent="0.25">
      <c r="A3327" t="s">
        <v>5061</v>
      </c>
      <c r="B3327" t="s">
        <v>5062</v>
      </c>
      <c r="C3327">
        <v>4</v>
      </c>
      <c r="D3327">
        <v>2021</v>
      </c>
      <c r="E3327" t="s">
        <v>3587</v>
      </c>
      <c r="F3327">
        <v>3</v>
      </c>
      <c r="G3327">
        <v>750000000</v>
      </c>
      <c r="H3327">
        <v>20.435583764494631</v>
      </c>
      <c r="I3327">
        <v>6637168</v>
      </c>
      <c r="J3327">
        <v>3</v>
      </c>
      <c r="K3327">
        <v>5</v>
      </c>
      <c r="L3327">
        <v>113</v>
      </c>
      <c r="M3327">
        <v>38</v>
      </c>
      <c r="N3327">
        <v>4.7032788999999999</v>
      </c>
      <c r="O3327">
        <v>-74.060498899999999</v>
      </c>
      <c r="P3327">
        <v>0</v>
      </c>
      <c r="Q3327">
        <v>1</v>
      </c>
      <c r="R3327">
        <v>0</v>
      </c>
      <c r="S3327">
        <v>0</v>
      </c>
      <c r="T3327">
        <v>0</v>
      </c>
      <c r="U3327">
        <v>1</v>
      </c>
      <c r="V3327">
        <v>0</v>
      </c>
      <c r="W3327">
        <v>212.6609183900604</v>
      </c>
      <c r="X3327">
        <v>8153.6754230674214</v>
      </c>
      <c r="Y3327">
        <v>459.16682028673682</v>
      </c>
      <c r="Z3327">
        <v>1188.8323771619071</v>
      </c>
      <c r="AA3327">
        <v>1595.18553347286</v>
      </c>
      <c r="AB3327">
        <v>404.07871394919431</v>
      </c>
    </row>
    <row r="3328" spans="1:28" x14ac:dyDescent="0.25">
      <c r="A3328" t="s">
        <v>5063</v>
      </c>
      <c r="B3328" t="s">
        <v>5064</v>
      </c>
      <c r="C3328">
        <v>7</v>
      </c>
      <c r="D3328">
        <v>2021</v>
      </c>
      <c r="E3328" t="s">
        <v>3587</v>
      </c>
      <c r="F3328">
        <v>3</v>
      </c>
      <c r="G3328">
        <v>1100000000</v>
      </c>
      <c r="H3328">
        <v>20.81857601675074</v>
      </c>
      <c r="I3328">
        <v>9734513</v>
      </c>
      <c r="J3328">
        <v>4</v>
      </c>
      <c r="K3328">
        <v>2</v>
      </c>
      <c r="L3328">
        <v>113</v>
      </c>
      <c r="M3328">
        <v>28</v>
      </c>
      <c r="N3328">
        <v>4.7017870999999998</v>
      </c>
      <c r="O3328">
        <v>-74.061750000000004</v>
      </c>
      <c r="P3328">
        <v>0</v>
      </c>
      <c r="Q3328">
        <v>1</v>
      </c>
      <c r="R3328">
        <v>0</v>
      </c>
      <c r="S3328">
        <v>0</v>
      </c>
      <c r="T3328">
        <v>0</v>
      </c>
      <c r="U3328">
        <v>1</v>
      </c>
      <c r="V3328">
        <v>1</v>
      </c>
      <c r="W3328">
        <v>323.97448545372879</v>
      </c>
      <c r="X3328">
        <v>7943.6367877337789</v>
      </c>
      <c r="Y3328">
        <v>594.34532410990653</v>
      </c>
      <c r="Z3328">
        <v>1013.710493498681</v>
      </c>
      <c r="AA3328">
        <v>1598.8274176581519</v>
      </c>
      <c r="AB3328">
        <v>188.2622512799756</v>
      </c>
    </row>
    <row r="3329" spans="1:28" x14ac:dyDescent="0.25">
      <c r="A3329" t="s">
        <v>5065</v>
      </c>
      <c r="B3329" t="s">
        <v>5066</v>
      </c>
      <c r="C3329">
        <v>11</v>
      </c>
      <c r="D3329">
        <v>2020</v>
      </c>
      <c r="E3329" t="s">
        <v>5067</v>
      </c>
      <c r="F3329">
        <v>3</v>
      </c>
      <c r="G3329">
        <v>380000000</v>
      </c>
      <c r="H3329">
        <v>19.75568181068471</v>
      </c>
      <c r="I3329">
        <v>4222222</v>
      </c>
      <c r="J3329">
        <v>6</v>
      </c>
      <c r="K3329">
        <v>3</v>
      </c>
      <c r="L3329">
        <v>90</v>
      </c>
      <c r="M3329">
        <v>15</v>
      </c>
      <c r="N3329">
        <v>4.6829999999999998</v>
      </c>
      <c r="O3329">
        <v>-74.165000000000006</v>
      </c>
      <c r="P3329">
        <v>1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429.10337118740102</v>
      </c>
      <c r="X3329">
        <v>9427.609106555512</v>
      </c>
      <c r="Y3329">
        <v>72.701488819197138</v>
      </c>
      <c r="Z3329">
        <v>1703.4796712985301</v>
      </c>
      <c r="AA3329">
        <v>3866.8788225463832</v>
      </c>
      <c r="AB3329">
        <v>499.29888203503168</v>
      </c>
    </row>
    <row r="3330" spans="1:28" x14ac:dyDescent="0.25">
      <c r="A3330" t="s">
        <v>5068</v>
      </c>
      <c r="B3330" t="s">
        <v>5069</v>
      </c>
      <c r="C3330">
        <v>6</v>
      </c>
      <c r="D3330">
        <v>2019</v>
      </c>
      <c r="E3330" t="s">
        <v>5067</v>
      </c>
      <c r="F3330">
        <v>3</v>
      </c>
      <c r="G3330">
        <v>620000000</v>
      </c>
      <c r="H3330">
        <v>20.245230036003409</v>
      </c>
      <c r="I3330">
        <v>1627297</v>
      </c>
      <c r="J3330">
        <v>7</v>
      </c>
      <c r="K3330">
        <v>3</v>
      </c>
      <c r="L3330">
        <v>381</v>
      </c>
      <c r="M3330">
        <v>54</v>
      </c>
      <c r="N3330">
        <v>4.6719999310000002</v>
      </c>
      <c r="O3330">
        <v>-74.155998229999994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176.90471296820061</v>
      </c>
      <c r="X3330">
        <v>7945.6221665018038</v>
      </c>
      <c r="Y3330">
        <v>220.85683140226399</v>
      </c>
      <c r="Z3330">
        <v>201.04595957402319</v>
      </c>
      <c r="AA3330">
        <v>2297.3761626727301</v>
      </c>
      <c r="AB3330">
        <v>654.43661067980679</v>
      </c>
    </row>
    <row r="3331" spans="1:28" x14ac:dyDescent="0.25">
      <c r="A3331" t="s">
        <v>5070</v>
      </c>
      <c r="B3331" t="s">
        <v>52</v>
      </c>
      <c r="C3331">
        <v>1</v>
      </c>
      <c r="D3331">
        <v>2020</v>
      </c>
      <c r="E3331" t="s">
        <v>5071</v>
      </c>
      <c r="F3331">
        <v>3</v>
      </c>
      <c r="G3331">
        <v>500000000</v>
      </c>
      <c r="H3331">
        <v>20.03011865638647</v>
      </c>
      <c r="I3331">
        <v>4424779</v>
      </c>
      <c r="J3331">
        <v>10</v>
      </c>
      <c r="K3331">
        <v>5</v>
      </c>
      <c r="L3331">
        <v>113</v>
      </c>
      <c r="M3331">
        <v>11</v>
      </c>
      <c r="N3331">
        <v>4.6198734999999997</v>
      </c>
      <c r="O3331">
        <v>-74.156074200000006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107.08533651255161</v>
      </c>
      <c r="X3331">
        <v>5609.2384753393208</v>
      </c>
      <c r="Y3331">
        <v>394.39198308758921</v>
      </c>
      <c r="Z3331">
        <v>662.98537583926623</v>
      </c>
      <c r="AA3331">
        <v>825.82691485928888</v>
      </c>
      <c r="AB3331">
        <v>49.506115716451077</v>
      </c>
    </row>
    <row r="3332" spans="1:28" x14ac:dyDescent="0.25">
      <c r="A3332" t="s">
        <v>5072</v>
      </c>
      <c r="B3332" t="s">
        <v>5073</v>
      </c>
      <c r="C3332">
        <v>6</v>
      </c>
      <c r="D3332">
        <v>2019</v>
      </c>
      <c r="E3332" t="s">
        <v>5071</v>
      </c>
      <c r="F3332">
        <v>3</v>
      </c>
      <c r="G3332">
        <v>450000000</v>
      </c>
      <c r="H3332">
        <v>19.924758140728638</v>
      </c>
      <c r="I3332">
        <v>1500000</v>
      </c>
      <c r="J3332">
        <v>8</v>
      </c>
      <c r="K3332">
        <v>4</v>
      </c>
      <c r="L3332">
        <v>300</v>
      </c>
      <c r="M3332">
        <v>38</v>
      </c>
      <c r="N3332">
        <v>4.6230001449999998</v>
      </c>
      <c r="O3332">
        <v>-74.158996582</v>
      </c>
      <c r="P3332">
        <v>1</v>
      </c>
      <c r="Q3332">
        <v>1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35.524858843422862</v>
      </c>
      <c r="X3332">
        <v>6045.4221579661462</v>
      </c>
      <c r="Y3332">
        <v>464.66294042296067</v>
      </c>
      <c r="Z3332">
        <v>901.54017540729774</v>
      </c>
      <c r="AA3332">
        <v>848.24725668978249</v>
      </c>
      <c r="AB3332">
        <v>283.10024322743237</v>
      </c>
    </row>
    <row r="3333" spans="1:28" x14ac:dyDescent="0.25">
      <c r="A3333" t="s">
        <v>5074</v>
      </c>
      <c r="B3333" t="s">
        <v>3159</v>
      </c>
      <c r="C3333">
        <v>7</v>
      </c>
      <c r="D3333">
        <v>2020</v>
      </c>
      <c r="E3333" t="s">
        <v>5071</v>
      </c>
      <c r="F3333">
        <v>3</v>
      </c>
      <c r="G3333">
        <v>700000000</v>
      </c>
      <c r="H3333">
        <v>20.366590893007679</v>
      </c>
      <c r="I3333">
        <v>3181818</v>
      </c>
      <c r="J3333">
        <v>5</v>
      </c>
      <c r="K3333">
        <v>2</v>
      </c>
      <c r="L3333">
        <v>220</v>
      </c>
      <c r="M3333">
        <v>44</v>
      </c>
      <c r="N3333">
        <v>4.6188813550000001</v>
      </c>
      <c r="O3333">
        <v>-74.163315295999993</v>
      </c>
      <c r="P3333">
        <v>0</v>
      </c>
      <c r="Q3333">
        <v>1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52.017351450787622</v>
      </c>
      <c r="X3333">
        <v>5816.153250776857</v>
      </c>
      <c r="Y3333">
        <v>452.2625737660241</v>
      </c>
      <c r="Z3333">
        <v>454.00604949200692</v>
      </c>
      <c r="AA3333">
        <v>1490.246394002821</v>
      </c>
      <c r="AB3333">
        <v>334.02951163657582</v>
      </c>
    </row>
    <row r="3334" spans="1:28" x14ac:dyDescent="0.25">
      <c r="A3334" t="s">
        <v>5075</v>
      </c>
      <c r="B3334" t="s">
        <v>5076</v>
      </c>
      <c r="C3334">
        <v>8</v>
      </c>
      <c r="D3334">
        <v>2019</v>
      </c>
      <c r="E3334" t="s">
        <v>5071</v>
      </c>
      <c r="F3334">
        <v>3</v>
      </c>
      <c r="G3334">
        <v>330000000</v>
      </c>
      <c r="H3334">
        <v>19.6146032124248</v>
      </c>
      <c r="I3334">
        <v>2200000</v>
      </c>
      <c r="J3334">
        <v>3</v>
      </c>
      <c r="K3334">
        <v>2</v>
      </c>
      <c r="L3334">
        <v>150</v>
      </c>
      <c r="M3334">
        <v>50</v>
      </c>
      <c r="N3334">
        <v>4.6308106999999996</v>
      </c>
      <c r="O3334">
        <v>-74.146891999999994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140.0766278749862</v>
      </c>
      <c r="X3334">
        <v>6001.3111774531317</v>
      </c>
      <c r="Y3334">
        <v>171.406561411545</v>
      </c>
      <c r="Z3334">
        <v>1552.256966342914</v>
      </c>
      <c r="AA3334">
        <v>714.3451250637454</v>
      </c>
      <c r="AB3334">
        <v>308.69889611434712</v>
      </c>
    </row>
    <row r="3335" spans="1:28" x14ac:dyDescent="0.25">
      <c r="A3335" t="s">
        <v>5077</v>
      </c>
      <c r="B3335" t="s">
        <v>5078</v>
      </c>
      <c r="C3335">
        <v>9</v>
      </c>
      <c r="D3335">
        <v>2019</v>
      </c>
      <c r="E3335" t="s">
        <v>5071</v>
      </c>
      <c r="F3335">
        <v>3</v>
      </c>
      <c r="G3335">
        <v>472000000</v>
      </c>
      <c r="H3335">
        <v>19.97248954354983</v>
      </c>
      <c r="I3335">
        <v>2107143</v>
      </c>
      <c r="J3335">
        <v>8</v>
      </c>
      <c r="K3335">
        <v>5</v>
      </c>
      <c r="L3335">
        <v>224</v>
      </c>
      <c r="M3335">
        <v>28</v>
      </c>
      <c r="N3335">
        <v>4.6360001559999997</v>
      </c>
      <c r="O3335">
        <v>-74.150001525999997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147.05904522725439</v>
      </c>
      <c r="X3335">
        <v>6300.9948629722439</v>
      </c>
      <c r="Y3335">
        <v>253.92391183861599</v>
      </c>
      <c r="Z3335">
        <v>888.48973713589737</v>
      </c>
      <c r="AA3335">
        <v>1079.56311372253</v>
      </c>
      <c r="AB3335">
        <v>363.44378380282279</v>
      </c>
    </row>
    <row r="3336" spans="1:28" x14ac:dyDescent="0.25">
      <c r="A3336" t="s">
        <v>5079</v>
      </c>
      <c r="B3336" t="s">
        <v>5080</v>
      </c>
      <c r="C3336">
        <v>3</v>
      </c>
      <c r="D3336">
        <v>2021</v>
      </c>
      <c r="E3336" t="s">
        <v>5071</v>
      </c>
      <c r="F3336">
        <v>3</v>
      </c>
      <c r="G3336">
        <v>389000000</v>
      </c>
      <c r="H3336">
        <v>19.779089901582719</v>
      </c>
      <c r="I3336">
        <v>3442478</v>
      </c>
      <c r="J3336">
        <v>5</v>
      </c>
      <c r="K3336">
        <v>5</v>
      </c>
      <c r="L3336">
        <v>113</v>
      </c>
      <c r="M3336">
        <v>23</v>
      </c>
      <c r="N3336">
        <v>4.6202291999999998</v>
      </c>
      <c r="O3336">
        <v>-74.160254600000002</v>
      </c>
      <c r="P3336">
        <v>1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112.3396800712823</v>
      </c>
      <c r="X3336">
        <v>5810.6008431476967</v>
      </c>
      <c r="Y3336">
        <v>546.99388469879932</v>
      </c>
      <c r="Z3336">
        <v>600.41150010246554</v>
      </c>
      <c r="AA3336">
        <v>1125.7216793230209</v>
      </c>
      <c r="AB3336">
        <v>45.202770748658033</v>
      </c>
    </row>
    <row r="3337" spans="1:28" x14ac:dyDescent="0.25">
      <c r="A3337" t="s">
        <v>5081</v>
      </c>
      <c r="B3337" t="s">
        <v>5082</v>
      </c>
      <c r="C3337">
        <v>6</v>
      </c>
      <c r="D3337">
        <v>2019</v>
      </c>
      <c r="E3337" t="s">
        <v>5071</v>
      </c>
      <c r="F3337">
        <v>3</v>
      </c>
      <c r="G3337">
        <v>300000000</v>
      </c>
      <c r="H3337">
        <v>19.519293032620471</v>
      </c>
      <c r="I3337">
        <v>2083333</v>
      </c>
      <c r="J3337">
        <v>3</v>
      </c>
      <c r="K3337">
        <v>2</v>
      </c>
      <c r="L3337">
        <v>144</v>
      </c>
      <c r="M3337">
        <v>48</v>
      </c>
      <c r="N3337">
        <v>4.6230001449999998</v>
      </c>
      <c r="O3337">
        <v>-74.166000366000006</v>
      </c>
      <c r="P3337">
        <v>1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292.0645386025044</v>
      </c>
      <c r="X3337">
        <v>6359.1335904024554</v>
      </c>
      <c r="Y3337">
        <v>385.550532775139</v>
      </c>
      <c r="Z3337">
        <v>246.19769469047549</v>
      </c>
      <c r="AA3337">
        <v>1586.9716228369541</v>
      </c>
      <c r="AB3337">
        <v>494.5133923373956</v>
      </c>
    </row>
    <row r="3338" spans="1:28" x14ac:dyDescent="0.25">
      <c r="A3338" t="s">
        <v>5083</v>
      </c>
      <c r="B3338" t="s">
        <v>5084</v>
      </c>
      <c r="C3338">
        <v>6</v>
      </c>
      <c r="D3338">
        <v>2019</v>
      </c>
      <c r="E3338" t="s">
        <v>5071</v>
      </c>
      <c r="F3338">
        <v>3</v>
      </c>
      <c r="G3338">
        <v>499900000</v>
      </c>
      <c r="H3338">
        <v>20.029918636383801</v>
      </c>
      <c r="I3338">
        <v>1262374</v>
      </c>
      <c r="J3338">
        <v>8</v>
      </c>
      <c r="K3338">
        <v>8</v>
      </c>
      <c r="L3338">
        <v>396</v>
      </c>
      <c r="M3338">
        <v>50</v>
      </c>
      <c r="N3338">
        <v>4.6310000420000001</v>
      </c>
      <c r="O3338">
        <v>-74.148002624</v>
      </c>
      <c r="P3338">
        <v>1</v>
      </c>
      <c r="Q3338">
        <v>1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251.35567595439869</v>
      </c>
      <c r="X3338">
        <v>6120.8985935100827</v>
      </c>
      <c r="Y3338">
        <v>210.56535390576329</v>
      </c>
      <c r="Z3338">
        <v>1462.813618637995</v>
      </c>
      <c r="AA3338">
        <v>647.37465080503648</v>
      </c>
      <c r="AB3338">
        <v>247.4718822671318</v>
      </c>
    </row>
    <row r="3339" spans="1:28" x14ac:dyDescent="0.25">
      <c r="A3339" t="s">
        <v>5085</v>
      </c>
      <c r="B3339" t="s">
        <v>5086</v>
      </c>
      <c r="C3339">
        <v>7</v>
      </c>
      <c r="D3339">
        <v>2019</v>
      </c>
      <c r="E3339" t="s">
        <v>5071</v>
      </c>
      <c r="F3339">
        <v>3</v>
      </c>
      <c r="G3339">
        <v>330000000</v>
      </c>
      <c r="H3339">
        <v>19.6146032124248</v>
      </c>
      <c r="I3339">
        <v>2200000</v>
      </c>
      <c r="J3339">
        <v>3</v>
      </c>
      <c r="K3339">
        <v>2</v>
      </c>
      <c r="L3339">
        <v>150</v>
      </c>
      <c r="M3339">
        <v>50</v>
      </c>
      <c r="N3339">
        <v>4.6308106999999996</v>
      </c>
      <c r="O3339">
        <v>-74.146891999999994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140.0766278749862</v>
      </c>
      <c r="X3339">
        <v>6001.3111774531317</v>
      </c>
      <c r="Y3339">
        <v>171.406561411545</v>
      </c>
      <c r="Z3339">
        <v>1552.256966342914</v>
      </c>
      <c r="AA3339">
        <v>714.3451250637454</v>
      </c>
      <c r="AB3339">
        <v>308.69889611434712</v>
      </c>
    </row>
    <row r="3340" spans="1:28" x14ac:dyDescent="0.25">
      <c r="A3340" t="s">
        <v>5087</v>
      </c>
      <c r="B3340" t="s">
        <v>5088</v>
      </c>
      <c r="C3340">
        <v>6</v>
      </c>
      <c r="D3340">
        <v>2019</v>
      </c>
      <c r="E3340" t="s">
        <v>5071</v>
      </c>
      <c r="F3340">
        <v>3</v>
      </c>
      <c r="G3340">
        <v>505000000</v>
      </c>
      <c r="H3340">
        <v>20.040068987239639</v>
      </c>
      <c r="I3340">
        <v>1870370</v>
      </c>
      <c r="J3340">
        <v>4</v>
      </c>
      <c r="K3340">
        <v>2</v>
      </c>
      <c r="L3340">
        <v>270</v>
      </c>
      <c r="M3340">
        <v>68</v>
      </c>
      <c r="N3340">
        <v>4.6300001139999996</v>
      </c>
      <c r="O3340">
        <v>-74.146003723000007</v>
      </c>
      <c r="P3340">
        <v>0</v>
      </c>
      <c r="Q3340">
        <v>1</v>
      </c>
      <c r="R3340">
        <v>1</v>
      </c>
      <c r="S3340">
        <v>0</v>
      </c>
      <c r="T3340">
        <v>1</v>
      </c>
      <c r="U3340">
        <v>1</v>
      </c>
      <c r="V3340">
        <v>1</v>
      </c>
      <c r="W3340">
        <v>11.93963418940236</v>
      </c>
      <c r="X3340">
        <v>5915.8204550063847</v>
      </c>
      <c r="Y3340">
        <v>229.27758803018611</v>
      </c>
      <c r="Z3340">
        <v>1543.663015390294</v>
      </c>
      <c r="AA3340">
        <v>733.04727324979683</v>
      </c>
      <c r="AB3340">
        <v>366.36152909936482</v>
      </c>
    </row>
    <row r="3341" spans="1:28" x14ac:dyDescent="0.25">
      <c r="A3341" t="s">
        <v>5089</v>
      </c>
      <c r="B3341" t="s">
        <v>5090</v>
      </c>
      <c r="C3341">
        <v>9</v>
      </c>
      <c r="D3341">
        <v>2019</v>
      </c>
      <c r="E3341" t="s">
        <v>5071</v>
      </c>
      <c r="F3341">
        <v>3</v>
      </c>
      <c r="G3341">
        <v>389000000</v>
      </c>
      <c r="H3341">
        <v>19.779089901582719</v>
      </c>
      <c r="I3341">
        <v>3442478</v>
      </c>
      <c r="J3341">
        <v>10</v>
      </c>
      <c r="K3341">
        <v>4</v>
      </c>
      <c r="L3341">
        <v>113</v>
      </c>
      <c r="M3341">
        <v>11</v>
      </c>
      <c r="N3341">
        <v>4.6189999579999999</v>
      </c>
      <c r="O3341">
        <v>-74.158996582</v>
      </c>
      <c r="P3341">
        <v>0</v>
      </c>
      <c r="Q3341">
        <v>1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98.537848145343503</v>
      </c>
      <c r="X3341">
        <v>5630.9813899718574</v>
      </c>
      <c r="Y3341">
        <v>456.36720438585598</v>
      </c>
      <c r="Z3341">
        <v>457.68962526801948</v>
      </c>
      <c r="AA3341">
        <v>1110.286199752846</v>
      </c>
      <c r="AB3341">
        <v>159.82154224748751</v>
      </c>
    </row>
    <row r="3342" spans="1:28" x14ac:dyDescent="0.25">
      <c r="A3342" t="s">
        <v>5091</v>
      </c>
      <c r="B3342" t="s">
        <v>5092</v>
      </c>
      <c r="C3342">
        <v>12</v>
      </c>
      <c r="D3342">
        <v>2019</v>
      </c>
      <c r="E3342" t="s">
        <v>5071</v>
      </c>
      <c r="F3342">
        <v>3</v>
      </c>
      <c r="G3342">
        <v>550000000</v>
      </c>
      <c r="H3342">
        <v>20.125428836190789</v>
      </c>
      <c r="I3342">
        <v>4782609</v>
      </c>
      <c r="J3342">
        <v>3</v>
      </c>
      <c r="K3342">
        <v>3</v>
      </c>
      <c r="L3342">
        <v>115</v>
      </c>
      <c r="M3342">
        <v>38</v>
      </c>
      <c r="N3342">
        <v>4.6159999999999997</v>
      </c>
      <c r="O3342">
        <v>-74.16</v>
      </c>
      <c r="P3342">
        <v>1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83.561887502524669</v>
      </c>
      <c r="X3342">
        <v>5368.6125696440777</v>
      </c>
      <c r="Y3342">
        <v>129.5140656083243</v>
      </c>
      <c r="Z3342">
        <v>140.44116393374591</v>
      </c>
      <c r="AA3342">
        <v>1432.506777148682</v>
      </c>
      <c r="AB3342">
        <v>165.7194569809964</v>
      </c>
    </row>
    <row r="3343" spans="1:28" x14ac:dyDescent="0.25">
      <c r="A3343" t="s">
        <v>5093</v>
      </c>
      <c r="B3343" t="s">
        <v>5094</v>
      </c>
      <c r="C3343">
        <v>6</v>
      </c>
      <c r="D3343">
        <v>2021</v>
      </c>
      <c r="E3343" t="s">
        <v>5071</v>
      </c>
      <c r="F3343">
        <v>3</v>
      </c>
      <c r="G3343">
        <v>350000000</v>
      </c>
      <c r="H3343">
        <v>19.673443712447732</v>
      </c>
      <c r="I3343">
        <v>3097345</v>
      </c>
      <c r="J3343">
        <v>7</v>
      </c>
      <c r="K3343">
        <v>3</v>
      </c>
      <c r="L3343">
        <v>113</v>
      </c>
      <c r="M3343">
        <v>16</v>
      </c>
      <c r="N3343">
        <v>4.6198208000000003</v>
      </c>
      <c r="O3343">
        <v>-74.157813599999997</v>
      </c>
      <c r="P3343">
        <v>1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93.69181017124329</v>
      </c>
      <c r="X3343">
        <v>5668.3658902459674</v>
      </c>
      <c r="Y3343">
        <v>513.98333665342204</v>
      </c>
      <c r="Z3343">
        <v>573.76301170982151</v>
      </c>
      <c r="AA3343">
        <v>954.03795357972751</v>
      </c>
      <c r="AB3343">
        <v>159.4697745052637</v>
      </c>
    </row>
    <row r="3344" spans="1:28" x14ac:dyDescent="0.25">
      <c r="A3344" t="s">
        <v>5095</v>
      </c>
      <c r="B3344" t="s">
        <v>5096</v>
      </c>
      <c r="C3344">
        <v>8</v>
      </c>
      <c r="D3344">
        <v>2021</v>
      </c>
      <c r="E3344" t="s">
        <v>5071</v>
      </c>
      <c r="F3344">
        <v>3</v>
      </c>
      <c r="G3344">
        <v>470000000</v>
      </c>
      <c r="H3344">
        <v>19.96824325266838</v>
      </c>
      <c r="I3344">
        <v>1566667</v>
      </c>
      <c r="J3344">
        <v>10</v>
      </c>
      <c r="K3344">
        <v>4</v>
      </c>
      <c r="L3344">
        <v>300</v>
      </c>
      <c r="M3344">
        <v>30</v>
      </c>
      <c r="N3344">
        <v>4.62</v>
      </c>
      <c r="O3344">
        <v>-74.161000000000001</v>
      </c>
      <c r="P3344">
        <v>0</v>
      </c>
      <c r="Q3344">
        <v>1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95.877286746092338</v>
      </c>
      <c r="X3344">
        <v>5819.8557842091604</v>
      </c>
      <c r="Y3344">
        <v>511.81286673268102</v>
      </c>
      <c r="Z3344">
        <v>594.87433405377601</v>
      </c>
      <c r="AA3344">
        <v>1207.835728707928</v>
      </c>
      <c r="AB3344">
        <v>92.33197841503393</v>
      </c>
    </row>
    <row r="3345" spans="1:28" x14ac:dyDescent="0.25">
      <c r="A3345" t="s">
        <v>5097</v>
      </c>
      <c r="B3345" t="s">
        <v>5098</v>
      </c>
      <c r="C3345">
        <v>5</v>
      </c>
      <c r="D3345">
        <v>2019</v>
      </c>
      <c r="E3345" t="s">
        <v>5071</v>
      </c>
      <c r="F3345">
        <v>3</v>
      </c>
      <c r="G3345">
        <v>350000000</v>
      </c>
      <c r="H3345">
        <v>19.673443712447732</v>
      </c>
      <c r="I3345">
        <v>1060606</v>
      </c>
      <c r="J3345">
        <v>9</v>
      </c>
      <c r="K3345">
        <v>6</v>
      </c>
      <c r="L3345">
        <v>330</v>
      </c>
      <c r="M3345">
        <v>37</v>
      </c>
      <c r="N3345">
        <v>4.6310000420000001</v>
      </c>
      <c r="O3345">
        <v>-74.148002624</v>
      </c>
      <c r="P3345">
        <v>1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251.35567595439869</v>
      </c>
      <c r="X3345">
        <v>6120.8985935100827</v>
      </c>
      <c r="Y3345">
        <v>210.56535390576329</v>
      </c>
      <c r="Z3345">
        <v>1462.813618637995</v>
      </c>
      <c r="AA3345">
        <v>647.37465080503648</v>
      </c>
      <c r="AB3345">
        <v>247.4718822671318</v>
      </c>
    </row>
    <row r="3346" spans="1:28" x14ac:dyDescent="0.25">
      <c r="A3346" t="s">
        <v>5099</v>
      </c>
      <c r="B3346" t="s">
        <v>5100</v>
      </c>
      <c r="C3346">
        <v>12</v>
      </c>
      <c r="D3346">
        <v>2020</v>
      </c>
      <c r="E3346" t="s">
        <v>5071</v>
      </c>
      <c r="F3346">
        <v>3</v>
      </c>
      <c r="G3346">
        <v>480000000</v>
      </c>
      <c r="H3346">
        <v>19.989296661866209</v>
      </c>
      <c r="I3346">
        <v>4247788</v>
      </c>
      <c r="J3346">
        <v>8</v>
      </c>
      <c r="K3346">
        <v>2</v>
      </c>
      <c r="L3346">
        <v>113</v>
      </c>
      <c r="M3346">
        <v>14</v>
      </c>
      <c r="N3346">
        <v>4.6202291999999998</v>
      </c>
      <c r="O3346">
        <v>-74.160254600000002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112.3396800712823</v>
      </c>
      <c r="X3346">
        <v>5810.6008431476967</v>
      </c>
      <c r="Y3346">
        <v>546.99388469879932</v>
      </c>
      <c r="Z3346">
        <v>600.41150010246554</v>
      </c>
      <c r="AA3346">
        <v>1125.7216793230209</v>
      </c>
      <c r="AB3346">
        <v>45.202770748658033</v>
      </c>
    </row>
    <row r="3347" spans="1:28" x14ac:dyDescent="0.25">
      <c r="A3347" t="s">
        <v>5101</v>
      </c>
      <c r="B3347" t="s">
        <v>5102</v>
      </c>
      <c r="C3347">
        <v>8</v>
      </c>
      <c r="D3347">
        <v>2019</v>
      </c>
      <c r="E3347" t="s">
        <v>5071</v>
      </c>
      <c r="F3347">
        <v>3</v>
      </c>
      <c r="G3347">
        <v>590000000</v>
      </c>
      <c r="H3347">
        <v>20.195633094864039</v>
      </c>
      <c r="I3347">
        <v>6378378</v>
      </c>
      <c r="J3347">
        <v>1</v>
      </c>
      <c r="K3347">
        <v>2</v>
      </c>
      <c r="L3347">
        <v>92.5</v>
      </c>
      <c r="M3347">
        <v>92</v>
      </c>
      <c r="N3347">
        <v>4.6310000420000001</v>
      </c>
      <c r="O3347">
        <v>-74.148002624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251.35567595439869</v>
      </c>
      <c r="X3347">
        <v>6120.8985935100827</v>
      </c>
      <c r="Y3347">
        <v>210.56535390576329</v>
      </c>
      <c r="Z3347">
        <v>1462.813618637995</v>
      </c>
      <c r="AA3347">
        <v>647.37465080503648</v>
      </c>
      <c r="AB3347">
        <v>247.4718822671318</v>
      </c>
    </row>
    <row r="3348" spans="1:28" x14ac:dyDescent="0.25">
      <c r="A3348" t="s">
        <v>5103</v>
      </c>
      <c r="B3348" t="s">
        <v>5104</v>
      </c>
      <c r="C3348">
        <v>11</v>
      </c>
      <c r="D3348">
        <v>2019</v>
      </c>
      <c r="E3348" t="s">
        <v>5071</v>
      </c>
      <c r="F3348">
        <v>3</v>
      </c>
      <c r="G3348">
        <v>580000000</v>
      </c>
      <c r="H3348">
        <v>20.178538661504739</v>
      </c>
      <c r="I3348">
        <v>3602484</v>
      </c>
      <c r="J3348">
        <v>4</v>
      </c>
      <c r="K3348">
        <v>3</v>
      </c>
      <c r="L3348">
        <v>161</v>
      </c>
      <c r="M3348">
        <v>40</v>
      </c>
      <c r="N3348">
        <v>4.63</v>
      </c>
      <c r="O3348">
        <v>-74.147000000000006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108.7662308165684</v>
      </c>
      <c r="X3348">
        <v>6025.1357776737586</v>
      </c>
      <c r="Y3348">
        <v>255.2092022747614</v>
      </c>
      <c r="Z3348">
        <v>1617.58463316701</v>
      </c>
      <c r="AA3348">
        <v>644.78787773099361</v>
      </c>
      <c r="AB3348">
        <v>384.50107195115629</v>
      </c>
    </row>
    <row r="3349" spans="1:28" x14ac:dyDescent="0.25">
      <c r="A3349" t="s">
        <v>5105</v>
      </c>
      <c r="B3349" t="s">
        <v>5106</v>
      </c>
      <c r="C3349">
        <v>12</v>
      </c>
      <c r="D3349">
        <v>2020</v>
      </c>
      <c r="E3349" t="s">
        <v>5071</v>
      </c>
      <c r="F3349">
        <v>3</v>
      </c>
      <c r="G3349">
        <v>370000000</v>
      </c>
      <c r="H3349">
        <v>19.729013563602539</v>
      </c>
      <c r="I3349">
        <v>3274336</v>
      </c>
      <c r="J3349">
        <v>8</v>
      </c>
      <c r="K3349">
        <v>4</v>
      </c>
      <c r="L3349">
        <v>113</v>
      </c>
      <c r="M3349">
        <v>14</v>
      </c>
      <c r="N3349">
        <v>4.6310000000000002</v>
      </c>
      <c r="O3349">
        <v>-74.149000000000001</v>
      </c>
      <c r="P3349">
        <v>0</v>
      </c>
      <c r="Q3349">
        <v>1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239.35360102266239</v>
      </c>
      <c r="X3349">
        <v>6230.6616616459924</v>
      </c>
      <c r="Y3349">
        <v>199.43054406818149</v>
      </c>
      <c r="Z3349">
        <v>1403.4045068962009</v>
      </c>
      <c r="AA3349">
        <v>585.46718640734321</v>
      </c>
      <c r="AB3349">
        <v>257.22103675868078</v>
      </c>
    </row>
    <row r="3350" spans="1:28" x14ac:dyDescent="0.25">
      <c r="A3350" t="s">
        <v>5107</v>
      </c>
      <c r="B3350" t="s">
        <v>5108</v>
      </c>
      <c r="C3350">
        <v>3</v>
      </c>
      <c r="D3350">
        <v>2021</v>
      </c>
      <c r="E3350" t="s">
        <v>5071</v>
      </c>
      <c r="F3350">
        <v>3</v>
      </c>
      <c r="G3350">
        <v>700000000</v>
      </c>
      <c r="H3350">
        <v>20.366590893007679</v>
      </c>
      <c r="I3350">
        <v>14285714</v>
      </c>
      <c r="J3350">
        <v>4</v>
      </c>
      <c r="K3350">
        <v>2</v>
      </c>
      <c r="L3350">
        <v>49</v>
      </c>
      <c r="M3350">
        <v>12</v>
      </c>
      <c r="N3350">
        <v>4.6299390000000002</v>
      </c>
      <c r="O3350">
        <v>-74.1460139</v>
      </c>
      <c r="P3350">
        <v>0</v>
      </c>
      <c r="Q3350">
        <v>1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5.0575088266614099</v>
      </c>
      <c r="X3350">
        <v>5917.9087883050161</v>
      </c>
      <c r="Y3350">
        <v>236.08359050895481</v>
      </c>
      <c r="Z3350">
        <v>1539.6961444370679</v>
      </c>
      <c r="AA3350">
        <v>728.30606787197814</v>
      </c>
      <c r="AB3350">
        <v>368.57797707372742</v>
      </c>
    </row>
    <row r="3351" spans="1:28" x14ac:dyDescent="0.25">
      <c r="A3351" t="s">
        <v>5109</v>
      </c>
      <c r="B3351" t="s">
        <v>5110</v>
      </c>
      <c r="C3351">
        <v>2</v>
      </c>
      <c r="D3351">
        <v>2021</v>
      </c>
      <c r="E3351" t="s">
        <v>5071</v>
      </c>
      <c r="F3351">
        <v>3</v>
      </c>
      <c r="G3351">
        <v>309900000</v>
      </c>
      <c r="H3351">
        <v>19.551760222757981</v>
      </c>
      <c r="I3351">
        <v>4304167</v>
      </c>
      <c r="J3351">
        <v>8</v>
      </c>
      <c r="K3351">
        <v>4</v>
      </c>
      <c r="L3351">
        <v>72</v>
      </c>
      <c r="M3351">
        <v>9</v>
      </c>
      <c r="N3351">
        <v>4.625</v>
      </c>
      <c r="O3351">
        <v>-74.164000000000001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234.0126896375898</v>
      </c>
      <c r="X3351">
        <v>6463.1133357254876</v>
      </c>
      <c r="Y3351">
        <v>107.22969057767649</v>
      </c>
      <c r="Z3351">
        <v>557.37185522305617</v>
      </c>
      <c r="AA3351">
        <v>1331.7330462380351</v>
      </c>
      <c r="AB3351">
        <v>619.34746840943012</v>
      </c>
    </row>
    <row r="3352" spans="1:28" x14ac:dyDescent="0.25">
      <c r="A3352" t="s">
        <v>5111</v>
      </c>
      <c r="B3352" t="s">
        <v>5112</v>
      </c>
      <c r="C3352">
        <v>8</v>
      </c>
      <c r="D3352">
        <v>2019</v>
      </c>
      <c r="E3352" t="s">
        <v>5071</v>
      </c>
      <c r="F3352">
        <v>3</v>
      </c>
      <c r="G3352">
        <v>360000000</v>
      </c>
      <c r="H3352">
        <v>19.701614589414429</v>
      </c>
      <c r="I3352">
        <v>2400000</v>
      </c>
      <c r="J3352">
        <v>6</v>
      </c>
      <c r="K3352">
        <v>5</v>
      </c>
      <c r="L3352">
        <v>150</v>
      </c>
      <c r="M3352">
        <v>25</v>
      </c>
      <c r="N3352">
        <v>4.6230001449999998</v>
      </c>
      <c r="O3352">
        <v>-74.166000366000006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292.0645386025044</v>
      </c>
      <c r="X3352">
        <v>6359.1335904024554</v>
      </c>
      <c r="Y3352">
        <v>385.550532775139</v>
      </c>
      <c r="Z3352">
        <v>246.19769469047549</v>
      </c>
      <c r="AA3352">
        <v>1586.9716228369541</v>
      </c>
      <c r="AB3352">
        <v>494.5133923373956</v>
      </c>
    </row>
    <row r="3353" spans="1:28" x14ac:dyDescent="0.25">
      <c r="A3353" t="s">
        <v>5113</v>
      </c>
      <c r="B3353" t="s">
        <v>5114</v>
      </c>
      <c r="C3353">
        <v>9</v>
      </c>
      <c r="D3353">
        <v>2019</v>
      </c>
      <c r="E3353" t="s">
        <v>5071</v>
      </c>
      <c r="F3353">
        <v>3</v>
      </c>
      <c r="G3353">
        <v>320000000</v>
      </c>
      <c r="H3353">
        <v>19.583831553758049</v>
      </c>
      <c r="I3353">
        <v>2222222</v>
      </c>
      <c r="J3353">
        <v>5</v>
      </c>
      <c r="K3353">
        <v>3</v>
      </c>
      <c r="L3353">
        <v>144</v>
      </c>
      <c r="M3353">
        <v>29</v>
      </c>
      <c r="N3353">
        <v>4.6310000420000001</v>
      </c>
      <c r="O3353">
        <v>-74.148002624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251.35567595439869</v>
      </c>
      <c r="X3353">
        <v>6120.8985935100827</v>
      </c>
      <c r="Y3353">
        <v>210.56535390576329</v>
      </c>
      <c r="Z3353">
        <v>1462.813618637995</v>
      </c>
      <c r="AA3353">
        <v>647.37465080503648</v>
      </c>
      <c r="AB3353">
        <v>247.4718822671318</v>
      </c>
    </row>
    <row r="3354" spans="1:28" x14ac:dyDescent="0.25">
      <c r="A3354" t="s">
        <v>5115</v>
      </c>
      <c r="B3354" t="s">
        <v>5116</v>
      </c>
      <c r="C3354">
        <v>7</v>
      </c>
      <c r="D3354">
        <v>2019</v>
      </c>
      <c r="E3354" t="s">
        <v>5071</v>
      </c>
      <c r="F3354">
        <v>3</v>
      </c>
      <c r="G3354">
        <v>430000000</v>
      </c>
      <c r="H3354">
        <v>19.879295766651879</v>
      </c>
      <c r="I3354">
        <v>2443182</v>
      </c>
      <c r="J3354">
        <v>4</v>
      </c>
      <c r="K3354">
        <v>2</v>
      </c>
      <c r="L3354">
        <v>176</v>
      </c>
      <c r="M3354">
        <v>44</v>
      </c>
      <c r="N3354">
        <v>4.6306459000000002</v>
      </c>
      <c r="O3354">
        <v>-74.146695500000007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111.8483757894162</v>
      </c>
      <c r="X3354">
        <v>5982.0398431826561</v>
      </c>
      <c r="Y3354">
        <v>175.86791074166669</v>
      </c>
      <c r="Z3354">
        <v>1580.0827097807321</v>
      </c>
      <c r="AA3354">
        <v>717.47403992072748</v>
      </c>
      <c r="AB3354">
        <v>335.65675678074518</v>
      </c>
    </row>
    <row r="3355" spans="1:28" x14ac:dyDescent="0.25">
      <c r="A3355" t="s">
        <v>5117</v>
      </c>
      <c r="B3355" t="s">
        <v>5118</v>
      </c>
      <c r="C3355">
        <v>5</v>
      </c>
      <c r="D3355">
        <v>2021</v>
      </c>
      <c r="E3355" t="s">
        <v>5071</v>
      </c>
      <c r="F3355">
        <v>3</v>
      </c>
      <c r="G3355">
        <v>480000000</v>
      </c>
      <c r="H3355">
        <v>19.989296661866209</v>
      </c>
      <c r="I3355">
        <v>4247788</v>
      </c>
      <c r="J3355">
        <v>3</v>
      </c>
      <c r="K3355">
        <v>2</v>
      </c>
      <c r="L3355">
        <v>113</v>
      </c>
      <c r="M3355">
        <v>38</v>
      </c>
      <c r="N3355">
        <v>4.6180316000000001</v>
      </c>
      <c r="O3355">
        <v>-74.165074200000006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87.112287327366857</v>
      </c>
      <c r="X3355">
        <v>5822.6890107707741</v>
      </c>
      <c r="Y3355">
        <v>326.21181562977478</v>
      </c>
      <c r="Z3355">
        <v>329.59292549326648</v>
      </c>
      <c r="AA3355">
        <v>1705.401010315697</v>
      </c>
      <c r="AB3355">
        <v>334.74121780438952</v>
      </c>
    </row>
    <row r="3356" spans="1:28" x14ac:dyDescent="0.25">
      <c r="A3356" t="s">
        <v>5119</v>
      </c>
      <c r="B3356" t="s">
        <v>5120</v>
      </c>
      <c r="C3356">
        <v>7</v>
      </c>
      <c r="D3356">
        <v>2019</v>
      </c>
      <c r="E3356" t="s">
        <v>5071</v>
      </c>
      <c r="F3356">
        <v>3</v>
      </c>
      <c r="G3356">
        <v>330000000</v>
      </c>
      <c r="H3356">
        <v>19.6146032124248</v>
      </c>
      <c r="I3356">
        <v>2291667</v>
      </c>
      <c r="J3356">
        <v>6</v>
      </c>
      <c r="K3356">
        <v>2</v>
      </c>
      <c r="L3356">
        <v>144</v>
      </c>
      <c r="M3356">
        <v>24</v>
      </c>
      <c r="N3356">
        <v>4.6180000300000001</v>
      </c>
      <c r="O3356">
        <v>-74.167999268000003</v>
      </c>
      <c r="P3356">
        <v>1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86.926928398473166</v>
      </c>
      <c r="X3356">
        <v>5981.9154379906831</v>
      </c>
      <c r="Y3356">
        <v>198.45673928657411</v>
      </c>
      <c r="Z3356">
        <v>95.124043028824275</v>
      </c>
      <c r="AA3356">
        <v>1989.044746208519</v>
      </c>
      <c r="AB3356">
        <v>221.7797173935887</v>
      </c>
    </row>
    <row r="3357" spans="1:28" x14ac:dyDescent="0.25">
      <c r="A3357" t="s">
        <v>5121</v>
      </c>
      <c r="B3357" t="s">
        <v>47</v>
      </c>
      <c r="C3357">
        <v>3</v>
      </c>
      <c r="D3357">
        <v>2021</v>
      </c>
      <c r="E3357" t="s">
        <v>5071</v>
      </c>
      <c r="F3357">
        <v>3</v>
      </c>
      <c r="G3357">
        <v>350000000</v>
      </c>
      <c r="H3357">
        <v>19.673443712447732</v>
      </c>
      <c r="I3357">
        <v>3097345</v>
      </c>
      <c r="J3357">
        <v>10</v>
      </c>
      <c r="K3357">
        <v>4</v>
      </c>
      <c r="L3357">
        <v>113</v>
      </c>
      <c r="M3357">
        <v>11</v>
      </c>
      <c r="N3357">
        <v>4.625</v>
      </c>
      <c r="O3357">
        <v>-74.164000000000001</v>
      </c>
      <c r="P3357">
        <v>0</v>
      </c>
      <c r="Q3357">
        <v>1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234.0126896375898</v>
      </c>
      <c r="X3357">
        <v>6463.1133357254876</v>
      </c>
      <c r="Y3357">
        <v>107.22969057767649</v>
      </c>
      <c r="Z3357">
        <v>557.37185522305617</v>
      </c>
      <c r="AA3357">
        <v>1331.7330462380351</v>
      </c>
      <c r="AB3357">
        <v>619.34746840943012</v>
      </c>
    </row>
    <row r="3358" spans="1:28" x14ac:dyDescent="0.25">
      <c r="A3358" t="s">
        <v>5122</v>
      </c>
      <c r="B3358" t="s">
        <v>5123</v>
      </c>
      <c r="C3358">
        <v>12</v>
      </c>
      <c r="D3358">
        <v>2020</v>
      </c>
      <c r="E3358" t="s">
        <v>5071</v>
      </c>
      <c r="F3358">
        <v>3</v>
      </c>
      <c r="G3358">
        <v>450000000</v>
      </c>
      <c r="H3358">
        <v>19.924758140728638</v>
      </c>
      <c r="I3358">
        <v>3982301</v>
      </c>
      <c r="J3358">
        <v>10</v>
      </c>
      <c r="K3358">
        <v>2</v>
      </c>
      <c r="L3358">
        <v>113</v>
      </c>
      <c r="M3358">
        <v>11</v>
      </c>
      <c r="N3358">
        <v>4.6203678190000002</v>
      </c>
      <c r="O3358">
        <v>-74.164828475999997</v>
      </c>
      <c r="P3358">
        <v>1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55.415320639721678</v>
      </c>
      <c r="X3358">
        <v>6039.4173020731441</v>
      </c>
      <c r="Y3358">
        <v>524.66490636331764</v>
      </c>
      <c r="Z3358">
        <v>238.48342475748751</v>
      </c>
      <c r="AA3358">
        <v>1557.7950983583969</v>
      </c>
      <c r="AB3358">
        <v>498.94359520588148</v>
      </c>
    </row>
    <row r="3359" spans="1:28" x14ac:dyDescent="0.25">
      <c r="A3359" t="s">
        <v>5124</v>
      </c>
      <c r="B3359" t="s">
        <v>47</v>
      </c>
      <c r="C3359">
        <v>2</v>
      </c>
      <c r="D3359">
        <v>2021</v>
      </c>
      <c r="E3359" t="s">
        <v>5071</v>
      </c>
      <c r="F3359">
        <v>3</v>
      </c>
      <c r="G3359">
        <v>309900000</v>
      </c>
      <c r="H3359">
        <v>19.551760222757981</v>
      </c>
      <c r="I3359">
        <v>2742478</v>
      </c>
      <c r="J3359">
        <v>8</v>
      </c>
      <c r="K3359">
        <v>4</v>
      </c>
      <c r="L3359">
        <v>113</v>
      </c>
      <c r="M3359">
        <v>14</v>
      </c>
      <c r="N3359">
        <v>4.625</v>
      </c>
      <c r="O3359">
        <v>-74.164000000000001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234.0126896375898</v>
      </c>
      <c r="X3359">
        <v>6463.1133357254876</v>
      </c>
      <c r="Y3359">
        <v>107.22969057767649</v>
      </c>
      <c r="Z3359">
        <v>557.37185522305617</v>
      </c>
      <c r="AA3359">
        <v>1331.7330462380351</v>
      </c>
      <c r="AB3359">
        <v>619.34746840943012</v>
      </c>
    </row>
    <row r="3360" spans="1:28" x14ac:dyDescent="0.25">
      <c r="A3360" t="s">
        <v>5125</v>
      </c>
      <c r="B3360" t="s">
        <v>5126</v>
      </c>
      <c r="C3360">
        <v>2</v>
      </c>
      <c r="D3360">
        <v>2021</v>
      </c>
      <c r="E3360" t="s">
        <v>5071</v>
      </c>
      <c r="F3360">
        <v>3</v>
      </c>
      <c r="G3360">
        <v>340000000</v>
      </c>
      <c r="H3360">
        <v>19.644456175574479</v>
      </c>
      <c r="I3360">
        <v>3008850</v>
      </c>
      <c r="J3360">
        <v>4</v>
      </c>
      <c r="K3360">
        <v>2</v>
      </c>
      <c r="L3360">
        <v>113</v>
      </c>
      <c r="M3360">
        <v>28</v>
      </c>
      <c r="N3360">
        <v>4.6225611000000004</v>
      </c>
      <c r="O3360">
        <v>-74.157510200000004</v>
      </c>
      <c r="P3360">
        <v>0</v>
      </c>
      <c r="Q3360">
        <v>1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22.343982285793569</v>
      </c>
      <c r="X3360">
        <v>5943.5539240732487</v>
      </c>
      <c r="Y3360">
        <v>311.09297101736058</v>
      </c>
      <c r="Z3360">
        <v>876.46669957177676</v>
      </c>
      <c r="AA3360">
        <v>727.84243049338966</v>
      </c>
      <c r="AB3360">
        <v>355.09511057335118</v>
      </c>
    </row>
    <row r="3361" spans="1:28" x14ac:dyDescent="0.25">
      <c r="A3361" t="s">
        <v>5127</v>
      </c>
      <c r="B3361" t="s">
        <v>5128</v>
      </c>
      <c r="C3361">
        <v>7</v>
      </c>
      <c r="D3361">
        <v>2019</v>
      </c>
      <c r="E3361" t="s">
        <v>5071</v>
      </c>
      <c r="F3361">
        <v>3</v>
      </c>
      <c r="G3361">
        <v>365000000</v>
      </c>
      <c r="H3361">
        <v>19.71540791154677</v>
      </c>
      <c r="I3361">
        <v>5000000</v>
      </c>
      <c r="J3361">
        <v>4</v>
      </c>
      <c r="K3361">
        <v>2</v>
      </c>
      <c r="L3361">
        <v>73</v>
      </c>
      <c r="M3361">
        <v>18</v>
      </c>
      <c r="N3361">
        <v>4.6319999999999997</v>
      </c>
      <c r="O3361">
        <v>-74.144000000000005</v>
      </c>
      <c r="P3361">
        <v>0</v>
      </c>
      <c r="Q3361">
        <v>1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125.7581883400469</v>
      </c>
      <c r="X3361">
        <v>5667.4590616202004</v>
      </c>
      <c r="Y3361">
        <v>163.0695055768571</v>
      </c>
      <c r="Z3361">
        <v>1573.8662070621431</v>
      </c>
      <c r="AA3361">
        <v>1043.4393879389161</v>
      </c>
      <c r="AB3361">
        <v>217.1923643444093</v>
      </c>
    </row>
    <row r="3362" spans="1:28" x14ac:dyDescent="0.25">
      <c r="A3362" t="s">
        <v>5129</v>
      </c>
      <c r="B3362" t="s">
        <v>5130</v>
      </c>
      <c r="C3362">
        <v>12</v>
      </c>
      <c r="D3362">
        <v>2020</v>
      </c>
      <c r="E3362" t="s">
        <v>5071</v>
      </c>
      <c r="F3362">
        <v>3</v>
      </c>
      <c r="G3362">
        <v>449990000</v>
      </c>
      <c r="H3362">
        <v>19.924735918259501</v>
      </c>
      <c r="I3362">
        <v>3982212</v>
      </c>
      <c r="J3362">
        <v>10</v>
      </c>
      <c r="K3362">
        <v>4</v>
      </c>
      <c r="L3362">
        <v>113</v>
      </c>
      <c r="M3362">
        <v>11</v>
      </c>
      <c r="N3362">
        <v>4.6310000000000002</v>
      </c>
      <c r="O3362">
        <v>-74.149000000000001</v>
      </c>
      <c r="P3362">
        <v>1</v>
      </c>
      <c r="Q3362">
        <v>1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239.35360102266239</v>
      </c>
      <c r="X3362">
        <v>6230.6616616459924</v>
      </c>
      <c r="Y3362">
        <v>199.43054406818149</v>
      </c>
      <c r="Z3362">
        <v>1403.4045068962009</v>
      </c>
      <c r="AA3362">
        <v>585.46718640734321</v>
      </c>
      <c r="AB3362">
        <v>257.22103675868078</v>
      </c>
    </row>
    <row r="3363" spans="1:28" x14ac:dyDescent="0.25">
      <c r="A3363" t="s">
        <v>5131</v>
      </c>
      <c r="B3363" t="s">
        <v>5116</v>
      </c>
      <c r="C3363">
        <v>10</v>
      </c>
      <c r="D3363">
        <v>2019</v>
      </c>
      <c r="E3363" t="s">
        <v>5071</v>
      </c>
      <c r="F3363">
        <v>3</v>
      </c>
      <c r="G3363">
        <v>430000000</v>
      </c>
      <c r="H3363">
        <v>19.879295766651879</v>
      </c>
      <c r="I3363">
        <v>2443182</v>
      </c>
      <c r="J3363">
        <v>4</v>
      </c>
      <c r="K3363">
        <v>2</v>
      </c>
      <c r="L3363">
        <v>176</v>
      </c>
      <c r="M3363">
        <v>44</v>
      </c>
      <c r="N3363">
        <v>4.6306459000000002</v>
      </c>
      <c r="O3363">
        <v>-74.146695500000007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111.8483757894162</v>
      </c>
      <c r="X3363">
        <v>5982.0398431826561</v>
      </c>
      <c r="Y3363">
        <v>175.86791074166669</v>
      </c>
      <c r="Z3363">
        <v>1580.0827097807321</v>
      </c>
      <c r="AA3363">
        <v>717.47403992072748</v>
      </c>
      <c r="AB3363">
        <v>335.65675678074518</v>
      </c>
    </row>
    <row r="3364" spans="1:28" x14ac:dyDescent="0.25">
      <c r="A3364" t="s">
        <v>5132</v>
      </c>
      <c r="B3364" t="s">
        <v>5133</v>
      </c>
      <c r="C3364">
        <v>1</v>
      </c>
      <c r="D3364">
        <v>2021</v>
      </c>
      <c r="E3364" t="s">
        <v>5071</v>
      </c>
      <c r="F3364">
        <v>3</v>
      </c>
      <c r="G3364">
        <v>675000000</v>
      </c>
      <c r="H3364">
        <v>20.330223248836809</v>
      </c>
      <c r="I3364">
        <v>5973451</v>
      </c>
      <c r="J3364">
        <v>6</v>
      </c>
      <c r="K3364">
        <v>2</v>
      </c>
      <c r="L3364">
        <v>113</v>
      </c>
      <c r="M3364">
        <v>19</v>
      </c>
      <c r="N3364">
        <v>4.6308832000000004</v>
      </c>
      <c r="O3364">
        <v>-74.145013899999995</v>
      </c>
      <c r="P3364">
        <v>0</v>
      </c>
      <c r="Q3364">
        <v>1</v>
      </c>
      <c r="R3364">
        <v>0</v>
      </c>
      <c r="S3364">
        <v>0</v>
      </c>
      <c r="T3364">
        <v>0</v>
      </c>
      <c r="U3364">
        <v>1</v>
      </c>
      <c r="V3364">
        <v>0</v>
      </c>
      <c r="W3364">
        <v>156.91610120403431</v>
      </c>
      <c r="X3364">
        <v>5793.8185198936453</v>
      </c>
      <c r="Y3364">
        <v>134.96587778821811</v>
      </c>
      <c r="Z3364">
        <v>1541.7468226862379</v>
      </c>
      <c r="AA3364">
        <v>879.21106181820312</v>
      </c>
      <c r="AB3364">
        <v>255.76814392313139</v>
      </c>
    </row>
    <row r="3365" spans="1:28" x14ac:dyDescent="0.25">
      <c r="A3365" t="s">
        <v>5134</v>
      </c>
      <c r="B3365" t="s">
        <v>5130</v>
      </c>
      <c r="C3365">
        <v>11</v>
      </c>
      <c r="D3365">
        <v>2020</v>
      </c>
      <c r="E3365" t="s">
        <v>5071</v>
      </c>
      <c r="F3365">
        <v>3</v>
      </c>
      <c r="G3365">
        <v>449990000</v>
      </c>
      <c r="H3365">
        <v>19.924735918259501</v>
      </c>
      <c r="I3365">
        <v>3982212</v>
      </c>
      <c r="J3365">
        <v>10</v>
      </c>
      <c r="K3365">
        <v>4</v>
      </c>
      <c r="L3365">
        <v>113</v>
      </c>
      <c r="M3365">
        <v>11</v>
      </c>
      <c r="N3365">
        <v>4.6310000000000002</v>
      </c>
      <c r="O3365">
        <v>-74.149000000000001</v>
      </c>
      <c r="P3365">
        <v>1</v>
      </c>
      <c r="Q3365">
        <v>1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239.35360102266239</v>
      </c>
      <c r="X3365">
        <v>6230.6616616459924</v>
      </c>
      <c r="Y3365">
        <v>199.43054406818149</v>
      </c>
      <c r="Z3365">
        <v>1403.4045068962009</v>
      </c>
      <c r="AA3365">
        <v>585.46718640734321</v>
      </c>
      <c r="AB3365">
        <v>257.22103675868078</v>
      </c>
    </row>
    <row r="3366" spans="1:28" x14ac:dyDescent="0.25">
      <c r="A3366" t="s">
        <v>5135</v>
      </c>
      <c r="B3366" t="s">
        <v>5136</v>
      </c>
      <c r="C3366">
        <v>8</v>
      </c>
      <c r="D3366">
        <v>2021</v>
      </c>
      <c r="E3366" t="s">
        <v>5071</v>
      </c>
      <c r="F3366">
        <v>3</v>
      </c>
      <c r="G3366">
        <v>380000000</v>
      </c>
      <c r="H3366">
        <v>19.75568181068471</v>
      </c>
      <c r="I3366">
        <v>3362832</v>
      </c>
      <c r="J3366">
        <v>3</v>
      </c>
      <c r="K3366">
        <v>4</v>
      </c>
      <c r="L3366">
        <v>113</v>
      </c>
      <c r="M3366">
        <v>38</v>
      </c>
      <c r="N3366">
        <v>4.6239999999999997</v>
      </c>
      <c r="O3366">
        <v>-74.158000000000001</v>
      </c>
      <c r="P3366">
        <v>1</v>
      </c>
      <c r="Q3366">
        <v>1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15.22979370194887</v>
      </c>
      <c r="X3366">
        <v>6112.5061303869434</v>
      </c>
      <c r="Y3366">
        <v>359.66976102845013</v>
      </c>
      <c r="Z3366">
        <v>1023.158506466438</v>
      </c>
      <c r="AA3366">
        <v>703.57802767334454</v>
      </c>
      <c r="AB3366">
        <v>436.77614823494667</v>
      </c>
    </row>
    <row r="3367" spans="1:28" x14ac:dyDescent="0.25">
      <c r="A3367" t="s">
        <v>5137</v>
      </c>
      <c r="B3367" t="s">
        <v>5138</v>
      </c>
      <c r="C3367">
        <v>9</v>
      </c>
      <c r="D3367">
        <v>2019</v>
      </c>
      <c r="E3367" t="s">
        <v>5071</v>
      </c>
      <c r="F3367">
        <v>3</v>
      </c>
      <c r="G3367">
        <v>310000000</v>
      </c>
      <c r="H3367">
        <v>19.552082855443469</v>
      </c>
      <c r="I3367">
        <v>2460317</v>
      </c>
      <c r="J3367">
        <v>4</v>
      </c>
      <c r="K3367">
        <v>2</v>
      </c>
      <c r="L3367">
        <v>126</v>
      </c>
      <c r="M3367">
        <v>32</v>
      </c>
      <c r="N3367">
        <v>4.6310000420000001</v>
      </c>
      <c r="O3367">
        <v>-74.148002624</v>
      </c>
      <c r="P3367">
        <v>0</v>
      </c>
      <c r="Q3367">
        <v>1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251.35567595439869</v>
      </c>
      <c r="X3367">
        <v>6120.8985935100827</v>
      </c>
      <c r="Y3367">
        <v>210.56535390576329</v>
      </c>
      <c r="Z3367">
        <v>1462.813618637995</v>
      </c>
      <c r="AA3367">
        <v>647.37465080503648</v>
      </c>
      <c r="AB3367">
        <v>247.4718822671318</v>
      </c>
    </row>
    <row r="3368" spans="1:28" x14ac:dyDescent="0.25">
      <c r="A3368" t="s">
        <v>5139</v>
      </c>
      <c r="B3368" t="s">
        <v>5140</v>
      </c>
      <c r="C3368">
        <v>8</v>
      </c>
      <c r="D3368">
        <v>2021</v>
      </c>
      <c r="E3368" t="s">
        <v>5071</v>
      </c>
      <c r="F3368">
        <v>3</v>
      </c>
      <c r="G3368">
        <v>360000000</v>
      </c>
      <c r="H3368">
        <v>19.701614589414429</v>
      </c>
      <c r="I3368">
        <v>3185841</v>
      </c>
      <c r="J3368">
        <v>7</v>
      </c>
      <c r="K3368">
        <v>4</v>
      </c>
      <c r="L3368">
        <v>113</v>
      </c>
      <c r="M3368">
        <v>16</v>
      </c>
      <c r="N3368">
        <v>4.62</v>
      </c>
      <c r="O3368">
        <v>-74.161000000000001</v>
      </c>
      <c r="P3368">
        <v>0</v>
      </c>
      <c r="Q3368">
        <v>1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95.877286746092338</v>
      </c>
      <c r="X3368">
        <v>5819.8557842091604</v>
      </c>
      <c r="Y3368">
        <v>511.81286673268102</v>
      </c>
      <c r="Z3368">
        <v>594.87433405377601</v>
      </c>
      <c r="AA3368">
        <v>1207.835728707928</v>
      </c>
      <c r="AB3368">
        <v>92.33197841503393</v>
      </c>
    </row>
    <row r="3369" spans="1:28" x14ac:dyDescent="0.25">
      <c r="A3369" t="s">
        <v>5141</v>
      </c>
      <c r="B3369" t="s">
        <v>52</v>
      </c>
      <c r="C3369">
        <v>1</v>
      </c>
      <c r="D3369">
        <v>2020</v>
      </c>
      <c r="E3369" t="s">
        <v>5071</v>
      </c>
      <c r="F3369">
        <v>3</v>
      </c>
      <c r="G3369">
        <v>335000000</v>
      </c>
      <c r="H3369">
        <v>19.629641089789342</v>
      </c>
      <c r="I3369">
        <v>2964602</v>
      </c>
      <c r="J3369">
        <v>5</v>
      </c>
      <c r="K3369">
        <v>2</v>
      </c>
      <c r="L3369">
        <v>113</v>
      </c>
      <c r="M3369">
        <v>23</v>
      </c>
      <c r="N3369">
        <v>4.6229367000000003</v>
      </c>
      <c r="O3369">
        <v>-74.156466499999993</v>
      </c>
      <c r="P3369">
        <v>1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29.179831878197771</v>
      </c>
      <c r="X3369">
        <v>5946.2468574709847</v>
      </c>
      <c r="Y3369">
        <v>188.44676456152919</v>
      </c>
      <c r="Z3369">
        <v>949.88821996476111</v>
      </c>
      <c r="AA3369">
        <v>609.11304068734523</v>
      </c>
      <c r="AB3369">
        <v>374.83864457994412</v>
      </c>
    </row>
    <row r="3370" spans="1:28" x14ac:dyDescent="0.25">
      <c r="A3370" t="s">
        <v>5142</v>
      </c>
      <c r="B3370" t="s">
        <v>5143</v>
      </c>
      <c r="C3370">
        <v>7</v>
      </c>
      <c r="D3370">
        <v>2019</v>
      </c>
      <c r="E3370" t="s">
        <v>5071</v>
      </c>
      <c r="F3370">
        <v>3</v>
      </c>
      <c r="G3370">
        <v>350000000</v>
      </c>
      <c r="H3370">
        <v>19.673443712447732</v>
      </c>
      <c r="I3370">
        <v>1458333</v>
      </c>
      <c r="J3370">
        <v>8</v>
      </c>
      <c r="K3370">
        <v>3</v>
      </c>
      <c r="L3370">
        <v>240</v>
      </c>
      <c r="M3370">
        <v>30</v>
      </c>
      <c r="N3370">
        <v>4.6310000420000001</v>
      </c>
      <c r="O3370">
        <v>-74.148002624</v>
      </c>
      <c r="P3370">
        <v>1</v>
      </c>
      <c r="Q3370">
        <v>1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251.35567595439869</v>
      </c>
      <c r="X3370">
        <v>6120.8985935100827</v>
      </c>
      <c r="Y3370">
        <v>210.56535390576329</v>
      </c>
      <c r="Z3370">
        <v>1462.813618637995</v>
      </c>
      <c r="AA3370">
        <v>647.37465080503648</v>
      </c>
      <c r="AB3370">
        <v>247.4718822671318</v>
      </c>
    </row>
    <row r="3371" spans="1:28" x14ac:dyDescent="0.25">
      <c r="A3371" t="s">
        <v>5144</v>
      </c>
      <c r="B3371" t="s">
        <v>5145</v>
      </c>
      <c r="C3371">
        <v>11</v>
      </c>
      <c r="D3371">
        <v>2020</v>
      </c>
      <c r="E3371" t="s">
        <v>5071</v>
      </c>
      <c r="F3371">
        <v>3</v>
      </c>
      <c r="G3371">
        <v>370000000</v>
      </c>
      <c r="H3371">
        <v>19.729013563602539</v>
      </c>
      <c r="I3371">
        <v>3274336</v>
      </c>
      <c r="J3371">
        <v>9</v>
      </c>
      <c r="K3371">
        <v>2</v>
      </c>
      <c r="L3371">
        <v>113</v>
      </c>
      <c r="M3371">
        <v>13</v>
      </c>
      <c r="N3371">
        <v>4.6325709000000002</v>
      </c>
      <c r="O3371">
        <v>-74.153290299999995</v>
      </c>
      <c r="P3371">
        <v>1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442.7689492954845</v>
      </c>
      <c r="X3371">
        <v>6686.291458060522</v>
      </c>
      <c r="Y3371">
        <v>205.50179217049069</v>
      </c>
      <c r="Z3371">
        <v>1060.33680606952</v>
      </c>
      <c r="AA3371">
        <v>702.24608626162262</v>
      </c>
      <c r="AB3371">
        <v>302.61403911053799</v>
      </c>
    </row>
    <row r="3372" spans="1:28" x14ac:dyDescent="0.25">
      <c r="A3372" t="s">
        <v>5146</v>
      </c>
      <c r="B3372" t="s">
        <v>5147</v>
      </c>
      <c r="C3372">
        <v>9</v>
      </c>
      <c r="D3372">
        <v>2019</v>
      </c>
      <c r="E3372" t="s">
        <v>5071</v>
      </c>
      <c r="F3372">
        <v>3</v>
      </c>
      <c r="G3372">
        <v>620000000</v>
      </c>
      <c r="H3372">
        <v>20.245230036003409</v>
      </c>
      <c r="I3372">
        <v>2066667</v>
      </c>
      <c r="J3372">
        <v>10</v>
      </c>
      <c r="K3372">
        <v>6</v>
      </c>
      <c r="L3372">
        <v>300</v>
      </c>
      <c r="M3372">
        <v>30</v>
      </c>
      <c r="N3372">
        <v>4.6149997709999999</v>
      </c>
      <c r="O3372">
        <v>-74.165000915999997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76.975447729879633</v>
      </c>
      <c r="X3372">
        <v>5525.1171792535442</v>
      </c>
      <c r="Y3372">
        <v>287.51161930518953</v>
      </c>
      <c r="Z3372">
        <v>372.30664794470829</v>
      </c>
      <c r="AA3372">
        <v>1900.0488803146429</v>
      </c>
      <c r="AB3372">
        <v>164.31205269551461</v>
      </c>
    </row>
    <row r="3373" spans="1:28" x14ac:dyDescent="0.25">
      <c r="A3373" t="s">
        <v>5148</v>
      </c>
      <c r="B3373" t="s">
        <v>5149</v>
      </c>
      <c r="C3373">
        <v>5</v>
      </c>
      <c r="D3373">
        <v>2019</v>
      </c>
      <c r="E3373" t="s">
        <v>5071</v>
      </c>
      <c r="F3373">
        <v>3</v>
      </c>
      <c r="G3373">
        <v>450000000</v>
      </c>
      <c r="H3373">
        <v>19.924758140728638</v>
      </c>
      <c r="I3373">
        <v>1875000</v>
      </c>
      <c r="J3373">
        <v>4</v>
      </c>
      <c r="K3373">
        <v>5</v>
      </c>
      <c r="L3373">
        <v>240</v>
      </c>
      <c r="M3373">
        <v>60</v>
      </c>
      <c r="N3373">
        <v>4.6310000000000002</v>
      </c>
      <c r="O3373">
        <v>-74.147999999999996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251.0997451358825</v>
      </c>
      <c r="X3373">
        <v>6120.6104141966835</v>
      </c>
      <c r="Y3373">
        <v>210.6747510087051</v>
      </c>
      <c r="Z3373">
        <v>1462.9816174724331</v>
      </c>
      <c r="AA3373">
        <v>647.55092771476393</v>
      </c>
      <c r="AB3373">
        <v>247.51548824709451</v>
      </c>
    </row>
    <row r="3374" spans="1:28" x14ac:dyDescent="0.25">
      <c r="A3374" t="s">
        <v>5150</v>
      </c>
      <c r="B3374" t="s">
        <v>5151</v>
      </c>
      <c r="C3374">
        <v>6</v>
      </c>
      <c r="D3374">
        <v>2021</v>
      </c>
      <c r="E3374" t="s">
        <v>5071</v>
      </c>
      <c r="F3374">
        <v>3</v>
      </c>
      <c r="G3374">
        <v>650000000</v>
      </c>
      <c r="H3374">
        <v>20.29248292085396</v>
      </c>
      <c r="I3374">
        <v>5752212</v>
      </c>
      <c r="J3374">
        <v>7</v>
      </c>
      <c r="K3374">
        <v>2</v>
      </c>
      <c r="L3374">
        <v>113</v>
      </c>
      <c r="M3374">
        <v>16</v>
      </c>
      <c r="N3374">
        <v>4.6198346910000003</v>
      </c>
      <c r="O3374">
        <v>-74.157821495999997</v>
      </c>
      <c r="P3374">
        <v>0</v>
      </c>
      <c r="Q3374">
        <v>0</v>
      </c>
      <c r="R3374">
        <v>1</v>
      </c>
      <c r="S3374">
        <v>0</v>
      </c>
      <c r="T3374">
        <v>0</v>
      </c>
      <c r="U3374">
        <v>0</v>
      </c>
      <c r="V3374">
        <v>0</v>
      </c>
      <c r="W3374">
        <v>92.351547462799857</v>
      </c>
      <c r="X3374">
        <v>5670.1192876165933</v>
      </c>
      <c r="Y3374">
        <v>513.5311183523313</v>
      </c>
      <c r="Z3374">
        <v>574.97314728795857</v>
      </c>
      <c r="AA3374">
        <v>953.52174063648442</v>
      </c>
      <c r="AB3374">
        <v>160.61083324265809</v>
      </c>
    </row>
    <row r="3375" spans="1:28" x14ac:dyDescent="0.25">
      <c r="A3375" t="s">
        <v>5152</v>
      </c>
      <c r="B3375" t="s">
        <v>52</v>
      </c>
      <c r="C3375">
        <v>1</v>
      </c>
      <c r="D3375">
        <v>2020</v>
      </c>
      <c r="E3375" t="s">
        <v>5071</v>
      </c>
      <c r="F3375">
        <v>3</v>
      </c>
      <c r="G3375">
        <v>600000000</v>
      </c>
      <c r="H3375">
        <v>20.212440213180422</v>
      </c>
      <c r="I3375">
        <v>2146691</v>
      </c>
      <c r="J3375">
        <v>3</v>
      </c>
      <c r="K3375">
        <v>3</v>
      </c>
      <c r="L3375">
        <v>279.5</v>
      </c>
      <c r="M3375">
        <v>93</v>
      </c>
      <c r="N3375">
        <v>4.6344234230000003</v>
      </c>
      <c r="O3375">
        <v>-74.151602969999999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265.46467417683772</v>
      </c>
      <c r="X3375">
        <v>6485.5434706907236</v>
      </c>
      <c r="Y3375">
        <v>222.75489486883851</v>
      </c>
      <c r="Z3375">
        <v>930.45242393874355</v>
      </c>
      <c r="AA3375">
        <v>888.4830385958636</v>
      </c>
      <c r="AB3375">
        <v>390.250775363071</v>
      </c>
    </row>
    <row r="3376" spans="1:28" x14ac:dyDescent="0.25">
      <c r="A3376" t="s">
        <v>5153</v>
      </c>
      <c r="B3376" t="s">
        <v>5154</v>
      </c>
      <c r="C3376">
        <v>11</v>
      </c>
      <c r="D3376">
        <v>2019</v>
      </c>
      <c r="E3376" t="s">
        <v>5071</v>
      </c>
      <c r="F3376">
        <v>3</v>
      </c>
      <c r="G3376">
        <v>650000000</v>
      </c>
      <c r="H3376">
        <v>20.29248292085396</v>
      </c>
      <c r="I3376">
        <v>2031250</v>
      </c>
      <c r="J3376">
        <v>8</v>
      </c>
      <c r="K3376">
        <v>3</v>
      </c>
      <c r="L3376">
        <v>320</v>
      </c>
      <c r="M3376">
        <v>40</v>
      </c>
      <c r="N3376">
        <v>4.6230001449999998</v>
      </c>
      <c r="O3376">
        <v>-74.152999878000003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338.17301706526803</v>
      </c>
      <c r="X3376">
        <v>5845.7647549440526</v>
      </c>
      <c r="Y3376">
        <v>127.17815396616091</v>
      </c>
      <c r="Z3376">
        <v>1144.6835769465049</v>
      </c>
      <c r="AA3376">
        <v>354.35043976706572</v>
      </c>
      <c r="AB3376">
        <v>536.28072209551419</v>
      </c>
    </row>
    <row r="3377" spans="1:28" x14ac:dyDescent="0.25">
      <c r="A3377" t="s">
        <v>5155</v>
      </c>
      <c r="B3377" t="s">
        <v>5156</v>
      </c>
      <c r="C3377">
        <v>1</v>
      </c>
      <c r="D3377">
        <v>2021</v>
      </c>
      <c r="E3377" t="s">
        <v>5071</v>
      </c>
      <c r="F3377">
        <v>3</v>
      </c>
      <c r="G3377">
        <v>300000000</v>
      </c>
      <c r="H3377">
        <v>19.519293032620471</v>
      </c>
      <c r="I3377">
        <v>2654867</v>
      </c>
      <c r="J3377">
        <v>6</v>
      </c>
      <c r="K3377">
        <v>2</v>
      </c>
      <c r="L3377">
        <v>113</v>
      </c>
      <c r="M3377">
        <v>19</v>
      </c>
      <c r="N3377">
        <v>4.6156321</v>
      </c>
      <c r="O3377">
        <v>-74.160627099999999</v>
      </c>
      <c r="P3377">
        <v>0</v>
      </c>
      <c r="Q3377">
        <v>1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70.13474990756265</v>
      </c>
      <c r="X3377">
        <v>5360.8646358451306</v>
      </c>
      <c r="Y3377">
        <v>68.752414277223451</v>
      </c>
      <c r="Z3377">
        <v>156.25326987705921</v>
      </c>
      <c r="AA3377">
        <v>1508.506117611091</v>
      </c>
      <c r="AB3377">
        <v>179.8038080223152</v>
      </c>
    </row>
    <row r="3378" spans="1:28" x14ac:dyDescent="0.25">
      <c r="A3378" t="s">
        <v>5157</v>
      </c>
      <c r="B3378" t="s">
        <v>5158</v>
      </c>
      <c r="C3378">
        <v>11</v>
      </c>
      <c r="D3378">
        <v>2019</v>
      </c>
      <c r="E3378" t="s">
        <v>5071</v>
      </c>
      <c r="F3378">
        <v>3</v>
      </c>
      <c r="G3378">
        <v>340000000</v>
      </c>
      <c r="H3378">
        <v>19.644456175574479</v>
      </c>
      <c r="I3378">
        <v>1027190</v>
      </c>
      <c r="J3378">
        <v>4</v>
      </c>
      <c r="K3378">
        <v>2</v>
      </c>
      <c r="L3378">
        <v>331</v>
      </c>
      <c r="M3378">
        <v>83</v>
      </c>
      <c r="N3378">
        <v>4.6310000420000001</v>
      </c>
      <c r="O3378">
        <v>-74.148002624</v>
      </c>
      <c r="P3378">
        <v>0</v>
      </c>
      <c r="Q3378">
        <v>1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251.35567595439869</v>
      </c>
      <c r="X3378">
        <v>6120.8985935100827</v>
      </c>
      <c r="Y3378">
        <v>210.56535390576329</v>
      </c>
      <c r="Z3378">
        <v>1462.813618637995</v>
      </c>
      <c r="AA3378">
        <v>647.37465080503648</v>
      </c>
      <c r="AB3378">
        <v>247.4718822671318</v>
      </c>
    </row>
    <row r="3379" spans="1:28" x14ac:dyDescent="0.25">
      <c r="A3379" t="s">
        <v>5159</v>
      </c>
      <c r="B3379" t="s">
        <v>5160</v>
      </c>
      <c r="C3379">
        <v>5</v>
      </c>
      <c r="D3379">
        <v>2019</v>
      </c>
      <c r="E3379" t="s">
        <v>5071</v>
      </c>
      <c r="F3379">
        <v>3</v>
      </c>
      <c r="G3379">
        <v>790000000</v>
      </c>
      <c r="H3379">
        <v>20.487543503425339</v>
      </c>
      <c r="I3379">
        <v>1645833</v>
      </c>
      <c r="J3379">
        <v>10</v>
      </c>
      <c r="K3379">
        <v>5</v>
      </c>
      <c r="L3379">
        <v>480</v>
      </c>
      <c r="M3379">
        <v>48</v>
      </c>
      <c r="N3379">
        <v>4.6199998860000004</v>
      </c>
      <c r="O3379">
        <v>-74.157997131000002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74.735585114204682</v>
      </c>
      <c r="X3379">
        <v>5694.1597729863106</v>
      </c>
      <c r="Y3379">
        <v>513.2593519852328</v>
      </c>
      <c r="Z3379">
        <v>587.162421506962</v>
      </c>
      <c r="AA3379">
        <v>953.36099646446849</v>
      </c>
      <c r="AB3379">
        <v>183.718135228976</v>
      </c>
    </row>
    <row r="3380" spans="1:28" x14ac:dyDescent="0.25">
      <c r="A3380" t="s">
        <v>5161</v>
      </c>
      <c r="B3380" t="s">
        <v>5151</v>
      </c>
      <c r="C3380">
        <v>3</v>
      </c>
      <c r="D3380">
        <v>2021</v>
      </c>
      <c r="E3380" t="s">
        <v>5071</v>
      </c>
      <c r="F3380">
        <v>3</v>
      </c>
      <c r="G3380">
        <v>600000000</v>
      </c>
      <c r="H3380">
        <v>20.212440213180422</v>
      </c>
      <c r="I3380">
        <v>5309735</v>
      </c>
      <c r="J3380">
        <v>5</v>
      </c>
      <c r="K3380">
        <v>2</v>
      </c>
      <c r="L3380">
        <v>113</v>
      </c>
      <c r="M3380">
        <v>23</v>
      </c>
      <c r="N3380">
        <v>4.6198208000000003</v>
      </c>
      <c r="O3380">
        <v>-74.157813599999997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93.69181017124329</v>
      </c>
      <c r="X3380">
        <v>5668.3658902459674</v>
      </c>
      <c r="Y3380">
        <v>513.98333665342204</v>
      </c>
      <c r="Z3380">
        <v>573.76301170982151</v>
      </c>
      <c r="AA3380">
        <v>954.03795357972751</v>
      </c>
      <c r="AB3380">
        <v>159.4697745052637</v>
      </c>
    </row>
    <row r="3381" spans="1:28" x14ac:dyDescent="0.25">
      <c r="A3381" t="s">
        <v>5162</v>
      </c>
      <c r="B3381" t="s">
        <v>5163</v>
      </c>
      <c r="C3381">
        <v>8</v>
      </c>
      <c r="D3381">
        <v>2019</v>
      </c>
      <c r="E3381" t="s">
        <v>5071</v>
      </c>
      <c r="F3381">
        <v>3</v>
      </c>
      <c r="G3381">
        <v>458000000</v>
      </c>
      <c r="H3381">
        <v>19.942379742078462</v>
      </c>
      <c r="I3381">
        <v>3754098</v>
      </c>
      <c r="J3381">
        <v>9</v>
      </c>
      <c r="K3381">
        <v>5</v>
      </c>
      <c r="L3381">
        <v>122</v>
      </c>
      <c r="M3381">
        <v>14</v>
      </c>
      <c r="N3381">
        <v>4.6310000420000001</v>
      </c>
      <c r="O3381">
        <v>-74.148002624</v>
      </c>
      <c r="P3381">
        <v>0</v>
      </c>
      <c r="Q3381">
        <v>1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251.35567595439869</v>
      </c>
      <c r="X3381">
        <v>6120.8985935100827</v>
      </c>
      <c r="Y3381">
        <v>210.56535390576329</v>
      </c>
      <c r="Z3381">
        <v>1462.813618637995</v>
      </c>
      <c r="AA3381">
        <v>647.37465080503648</v>
      </c>
      <c r="AB3381">
        <v>247.4718822671318</v>
      </c>
    </row>
    <row r="3382" spans="1:28" x14ac:dyDescent="0.25">
      <c r="A3382" t="s">
        <v>5164</v>
      </c>
      <c r="B3382" t="s">
        <v>5165</v>
      </c>
      <c r="C3382">
        <v>2</v>
      </c>
      <c r="D3382">
        <v>2021</v>
      </c>
      <c r="E3382" t="s">
        <v>5071</v>
      </c>
      <c r="F3382">
        <v>3</v>
      </c>
      <c r="G3382">
        <v>390000000</v>
      </c>
      <c r="H3382">
        <v>19.781657297087971</v>
      </c>
      <c r="I3382">
        <v>3451327</v>
      </c>
      <c r="J3382">
        <v>6</v>
      </c>
      <c r="K3382">
        <v>3</v>
      </c>
      <c r="L3382">
        <v>113</v>
      </c>
      <c r="M3382">
        <v>19</v>
      </c>
      <c r="N3382">
        <v>4.6180000000000003</v>
      </c>
      <c r="O3382">
        <v>-74.165999999999997</v>
      </c>
      <c r="P3382">
        <v>1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15.84660133296711</v>
      </c>
      <c r="X3382">
        <v>5869.5254293986836</v>
      </c>
      <c r="Y3382">
        <v>253.4456529193007</v>
      </c>
      <c r="Z3382">
        <v>237.11632730999989</v>
      </c>
      <c r="AA3382">
        <v>1794.9068879709521</v>
      </c>
      <c r="AB3382">
        <v>261.521677110025</v>
      </c>
    </row>
    <row r="3383" spans="1:28" x14ac:dyDescent="0.25">
      <c r="A3383" t="s">
        <v>5166</v>
      </c>
      <c r="B3383" t="s">
        <v>5102</v>
      </c>
      <c r="C3383">
        <v>5</v>
      </c>
      <c r="D3383">
        <v>2019</v>
      </c>
      <c r="E3383" t="s">
        <v>5071</v>
      </c>
      <c r="F3383">
        <v>3</v>
      </c>
      <c r="G3383">
        <v>590000000</v>
      </c>
      <c r="H3383">
        <v>20.195633094864039</v>
      </c>
      <c r="I3383">
        <v>6378378</v>
      </c>
      <c r="J3383">
        <v>1</v>
      </c>
      <c r="K3383">
        <v>2</v>
      </c>
      <c r="L3383">
        <v>92.5</v>
      </c>
      <c r="M3383">
        <v>92</v>
      </c>
      <c r="N3383">
        <v>4.6310000420000001</v>
      </c>
      <c r="O3383">
        <v>-74.148002624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251.35567595439869</v>
      </c>
      <c r="X3383">
        <v>6120.8985935100827</v>
      </c>
      <c r="Y3383">
        <v>210.56535390576329</v>
      </c>
      <c r="Z3383">
        <v>1462.813618637995</v>
      </c>
      <c r="AA3383">
        <v>647.37465080503648</v>
      </c>
      <c r="AB3383">
        <v>247.4718822671318</v>
      </c>
    </row>
    <row r="3384" spans="1:28" x14ac:dyDescent="0.25">
      <c r="A3384" t="s">
        <v>5167</v>
      </c>
      <c r="B3384" t="s">
        <v>5168</v>
      </c>
      <c r="C3384">
        <v>6</v>
      </c>
      <c r="D3384">
        <v>2019</v>
      </c>
      <c r="E3384" t="s">
        <v>5071</v>
      </c>
      <c r="F3384">
        <v>3</v>
      </c>
      <c r="G3384">
        <v>379900000</v>
      </c>
      <c r="H3384">
        <v>19.755418618157851</v>
      </c>
      <c r="I3384">
        <v>1556967</v>
      </c>
      <c r="J3384">
        <v>7</v>
      </c>
      <c r="K3384">
        <v>3</v>
      </c>
      <c r="L3384">
        <v>244</v>
      </c>
      <c r="M3384">
        <v>35</v>
      </c>
      <c r="N3384">
        <v>4.6310000420000001</v>
      </c>
      <c r="O3384">
        <v>-74.149002074999999</v>
      </c>
      <c r="P3384">
        <v>1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239.31669622685629</v>
      </c>
      <c r="X3384">
        <v>6230.8894982801521</v>
      </c>
      <c r="Y3384">
        <v>199.46598854019149</v>
      </c>
      <c r="Z3384">
        <v>1403.283336269601</v>
      </c>
      <c r="AA3384">
        <v>585.35739260297953</v>
      </c>
      <c r="AB3384">
        <v>257.28598370305292</v>
      </c>
    </row>
    <row r="3385" spans="1:28" x14ac:dyDescent="0.25">
      <c r="A3385" t="s">
        <v>5169</v>
      </c>
      <c r="B3385" t="s">
        <v>5170</v>
      </c>
      <c r="C3385">
        <v>11</v>
      </c>
      <c r="D3385">
        <v>2020</v>
      </c>
      <c r="E3385" t="s">
        <v>5071</v>
      </c>
      <c r="F3385">
        <v>3</v>
      </c>
      <c r="G3385">
        <v>449000000</v>
      </c>
      <c r="H3385">
        <v>19.922533445706531</v>
      </c>
      <c r="I3385">
        <v>3973451</v>
      </c>
      <c r="J3385">
        <v>10</v>
      </c>
      <c r="K3385">
        <v>6</v>
      </c>
      <c r="L3385">
        <v>113</v>
      </c>
      <c r="M3385">
        <v>11</v>
      </c>
      <c r="N3385">
        <v>4.6310000000000002</v>
      </c>
      <c r="O3385">
        <v>-74.150000000000006</v>
      </c>
      <c r="P3385">
        <v>1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244.89880667322271</v>
      </c>
      <c r="X3385">
        <v>6340.7400921179733</v>
      </c>
      <c r="Y3385">
        <v>244.39450646844159</v>
      </c>
      <c r="Z3385">
        <v>1350.311198367508</v>
      </c>
      <c r="AA3385">
        <v>539.24865378315189</v>
      </c>
      <c r="AB3385">
        <v>309.23911945954347</v>
      </c>
    </row>
    <row r="3386" spans="1:28" x14ac:dyDescent="0.25">
      <c r="A3386" t="s">
        <v>5171</v>
      </c>
      <c r="B3386" t="s">
        <v>5172</v>
      </c>
      <c r="C3386">
        <v>10</v>
      </c>
      <c r="D3386">
        <v>2019</v>
      </c>
      <c r="E3386" t="s">
        <v>5071</v>
      </c>
      <c r="F3386">
        <v>3</v>
      </c>
      <c r="G3386">
        <v>800000000</v>
      </c>
      <c r="H3386">
        <v>20.500122285632202</v>
      </c>
      <c r="I3386">
        <v>2862254</v>
      </c>
      <c r="J3386">
        <v>3</v>
      </c>
      <c r="K3386">
        <v>4</v>
      </c>
      <c r="L3386">
        <v>279.5</v>
      </c>
      <c r="M3386">
        <v>93</v>
      </c>
      <c r="N3386">
        <v>4.6199998860000004</v>
      </c>
      <c r="O3386">
        <v>-74.157997131000002</v>
      </c>
      <c r="P3386">
        <v>1</v>
      </c>
      <c r="Q3386">
        <v>0</v>
      </c>
      <c r="R3386">
        <v>0</v>
      </c>
      <c r="S3386">
        <v>0</v>
      </c>
      <c r="T3386">
        <v>1</v>
      </c>
      <c r="U3386">
        <v>0</v>
      </c>
      <c r="V3386">
        <v>0</v>
      </c>
      <c r="W3386">
        <v>74.735585114204682</v>
      </c>
      <c r="X3386">
        <v>5694.1597729863106</v>
      </c>
      <c r="Y3386">
        <v>513.2593519852328</v>
      </c>
      <c r="Z3386">
        <v>587.162421506962</v>
      </c>
      <c r="AA3386">
        <v>953.36099646446849</v>
      </c>
      <c r="AB3386">
        <v>183.718135228976</v>
      </c>
    </row>
    <row r="3387" spans="1:28" x14ac:dyDescent="0.25">
      <c r="A3387" t="s">
        <v>5173</v>
      </c>
      <c r="B3387" t="s">
        <v>5174</v>
      </c>
      <c r="C3387">
        <v>6</v>
      </c>
      <c r="D3387">
        <v>2019</v>
      </c>
      <c r="E3387" t="s">
        <v>5071</v>
      </c>
      <c r="F3387">
        <v>3</v>
      </c>
      <c r="G3387">
        <v>345000000</v>
      </c>
      <c r="H3387">
        <v>19.65905497499563</v>
      </c>
      <c r="I3387">
        <v>958333</v>
      </c>
      <c r="J3387">
        <v>10</v>
      </c>
      <c r="K3387">
        <v>5</v>
      </c>
      <c r="L3387">
        <v>360</v>
      </c>
      <c r="M3387">
        <v>36</v>
      </c>
      <c r="N3387">
        <v>4.6199998860000004</v>
      </c>
      <c r="O3387">
        <v>-74.157997131000002</v>
      </c>
      <c r="P3387">
        <v>0</v>
      </c>
      <c r="Q3387">
        <v>1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74.735585114204682</v>
      </c>
      <c r="X3387">
        <v>5694.1597729863106</v>
      </c>
      <c r="Y3387">
        <v>513.2593519852328</v>
      </c>
      <c r="Z3387">
        <v>587.162421506962</v>
      </c>
      <c r="AA3387">
        <v>953.36099646446849</v>
      </c>
      <c r="AB3387">
        <v>183.718135228976</v>
      </c>
    </row>
    <row r="3388" spans="1:28" x14ac:dyDescent="0.25">
      <c r="A3388" t="s">
        <v>5175</v>
      </c>
      <c r="B3388" t="s">
        <v>5176</v>
      </c>
      <c r="C3388">
        <v>3</v>
      </c>
      <c r="D3388">
        <v>2021</v>
      </c>
      <c r="E3388" t="s">
        <v>5071</v>
      </c>
      <c r="F3388">
        <v>3</v>
      </c>
      <c r="G3388">
        <v>1200000000</v>
      </c>
      <c r="H3388">
        <v>20.905587393740369</v>
      </c>
      <c r="I3388">
        <v>12000000</v>
      </c>
      <c r="J3388">
        <v>4</v>
      </c>
      <c r="K3388">
        <v>5</v>
      </c>
      <c r="L3388">
        <v>100</v>
      </c>
      <c r="M3388">
        <v>25</v>
      </c>
      <c r="N3388">
        <v>4.6150000000000002</v>
      </c>
      <c r="O3388">
        <v>-74.161000000000001</v>
      </c>
      <c r="P3388">
        <v>1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101.88974152720471</v>
      </c>
      <c r="X3388">
        <v>5315.5242105948291</v>
      </c>
      <c r="Y3388">
        <v>16.084048725578452</v>
      </c>
      <c r="Z3388">
        <v>170.69091172083759</v>
      </c>
      <c r="AA3388">
        <v>1588.8607865467129</v>
      </c>
      <c r="AB3388">
        <v>188.1306449287182</v>
      </c>
    </row>
    <row r="3389" spans="1:28" x14ac:dyDescent="0.25">
      <c r="A3389" t="s">
        <v>5177</v>
      </c>
      <c r="B3389" t="s">
        <v>5178</v>
      </c>
      <c r="C3389">
        <v>7</v>
      </c>
      <c r="D3389">
        <v>2019</v>
      </c>
      <c r="E3389" t="s">
        <v>5071</v>
      </c>
      <c r="F3389">
        <v>3</v>
      </c>
      <c r="G3389">
        <v>650000000</v>
      </c>
      <c r="H3389">
        <v>20.29248292085396</v>
      </c>
      <c r="I3389">
        <v>4333333</v>
      </c>
      <c r="J3389">
        <v>3</v>
      </c>
      <c r="K3389">
        <v>4</v>
      </c>
      <c r="L3389">
        <v>150</v>
      </c>
      <c r="M3389">
        <v>50</v>
      </c>
      <c r="N3389">
        <v>4.6353600000000004</v>
      </c>
      <c r="O3389">
        <v>-74.148308900000004</v>
      </c>
      <c r="P3389">
        <v>0</v>
      </c>
      <c r="Q3389">
        <v>1</v>
      </c>
      <c r="R3389">
        <v>0</v>
      </c>
      <c r="S3389">
        <v>0</v>
      </c>
      <c r="T3389">
        <v>0</v>
      </c>
      <c r="U3389">
        <v>0</v>
      </c>
      <c r="V3389">
        <v>1</v>
      </c>
      <c r="W3389">
        <v>17.994472213104729</v>
      </c>
      <c r="X3389">
        <v>6115.9344415844307</v>
      </c>
      <c r="Y3389">
        <v>116.2774559035266</v>
      </c>
      <c r="Z3389">
        <v>1071.9387986918971</v>
      </c>
      <c r="AA3389">
        <v>1058.905986379232</v>
      </c>
      <c r="AB3389">
        <v>239.5493727473806</v>
      </c>
    </row>
    <row r="3390" spans="1:28" x14ac:dyDescent="0.25">
      <c r="A3390" t="s">
        <v>5179</v>
      </c>
      <c r="B3390" t="s">
        <v>5180</v>
      </c>
      <c r="C3390">
        <v>2</v>
      </c>
      <c r="D3390">
        <v>2021</v>
      </c>
      <c r="E3390" t="s">
        <v>5071</v>
      </c>
      <c r="F3390">
        <v>3</v>
      </c>
      <c r="G3390">
        <v>400000000</v>
      </c>
      <c r="H3390">
        <v>19.806975105072251</v>
      </c>
      <c r="I3390">
        <v>3539823</v>
      </c>
      <c r="J3390">
        <v>8</v>
      </c>
      <c r="K3390">
        <v>5</v>
      </c>
      <c r="L3390">
        <v>113</v>
      </c>
      <c r="M3390">
        <v>14</v>
      </c>
      <c r="N3390">
        <v>4.6353739999999997</v>
      </c>
      <c r="O3390">
        <v>-74.149349999999998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104.1116569910875</v>
      </c>
      <c r="X3390">
        <v>6231.1671650454527</v>
      </c>
      <c r="Y3390">
        <v>153.88822430173559</v>
      </c>
      <c r="Z3390">
        <v>988.65688118571973</v>
      </c>
      <c r="AA3390">
        <v>1026.210355743108</v>
      </c>
      <c r="AB3390">
        <v>267.69112576984008</v>
      </c>
    </row>
    <row r="3391" spans="1:28" x14ac:dyDescent="0.25">
      <c r="A3391" t="s">
        <v>5181</v>
      </c>
      <c r="B3391" t="s">
        <v>5182</v>
      </c>
      <c r="C3391">
        <v>10</v>
      </c>
      <c r="D3391">
        <v>2019</v>
      </c>
      <c r="E3391" t="s">
        <v>5071</v>
      </c>
      <c r="F3391">
        <v>3</v>
      </c>
      <c r="G3391">
        <v>750000000</v>
      </c>
      <c r="H3391">
        <v>20.435583764494631</v>
      </c>
      <c r="I3391">
        <v>2314815</v>
      </c>
      <c r="J3391">
        <v>10</v>
      </c>
      <c r="K3391">
        <v>3</v>
      </c>
      <c r="L3391">
        <v>324</v>
      </c>
      <c r="M3391">
        <v>32</v>
      </c>
      <c r="N3391">
        <v>4.6149806980000001</v>
      </c>
      <c r="O3391">
        <v>-74.161163329999994</v>
      </c>
      <c r="P3391">
        <v>0</v>
      </c>
      <c r="Q3391">
        <v>1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119.903520610222</v>
      </c>
      <c r="X3391">
        <v>5321.5956953472451</v>
      </c>
      <c r="Y3391">
        <v>7.6926786997303376</v>
      </c>
      <c r="Z3391">
        <v>188.4904025825544</v>
      </c>
      <c r="AA3391">
        <v>1602.1843550081539</v>
      </c>
      <c r="AB3391">
        <v>205.47499646494569</v>
      </c>
    </row>
    <row r="3392" spans="1:28" x14ac:dyDescent="0.25">
      <c r="A3392" t="s">
        <v>5183</v>
      </c>
      <c r="B3392" t="s">
        <v>5184</v>
      </c>
      <c r="C3392">
        <v>6</v>
      </c>
      <c r="D3392">
        <v>2019</v>
      </c>
      <c r="E3392" t="s">
        <v>5071</v>
      </c>
      <c r="F3392">
        <v>3</v>
      </c>
      <c r="G3392">
        <v>380000000</v>
      </c>
      <c r="H3392">
        <v>19.75568181068471</v>
      </c>
      <c r="I3392">
        <v>2714286</v>
      </c>
      <c r="J3392">
        <v>3</v>
      </c>
      <c r="K3392">
        <v>2</v>
      </c>
      <c r="L3392">
        <v>140</v>
      </c>
      <c r="M3392">
        <v>47</v>
      </c>
      <c r="N3392">
        <v>4.6310000420000001</v>
      </c>
      <c r="O3392">
        <v>-74.148002624</v>
      </c>
      <c r="P3392">
        <v>1</v>
      </c>
      <c r="Q3392">
        <v>1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251.35567595439869</v>
      </c>
      <c r="X3392">
        <v>6120.8985935100827</v>
      </c>
      <c r="Y3392">
        <v>210.56535390576329</v>
      </c>
      <c r="Z3392">
        <v>1462.813618637995</v>
      </c>
      <c r="AA3392">
        <v>647.37465080503648</v>
      </c>
      <c r="AB3392">
        <v>247.4718822671318</v>
      </c>
    </row>
    <row r="3393" spans="1:28" x14ac:dyDescent="0.25">
      <c r="A3393" t="s">
        <v>5185</v>
      </c>
      <c r="B3393" t="s">
        <v>5186</v>
      </c>
      <c r="C3393">
        <v>8</v>
      </c>
      <c r="D3393">
        <v>2019</v>
      </c>
      <c r="E3393" t="s">
        <v>5071</v>
      </c>
      <c r="F3393">
        <v>3</v>
      </c>
      <c r="G3393">
        <v>365000000</v>
      </c>
      <c r="H3393">
        <v>19.71540791154677</v>
      </c>
      <c r="I3393">
        <v>3041667</v>
      </c>
      <c r="J3393">
        <v>8</v>
      </c>
      <c r="K3393">
        <v>4</v>
      </c>
      <c r="L3393">
        <v>120</v>
      </c>
      <c r="M3393">
        <v>15</v>
      </c>
      <c r="N3393">
        <v>4.6199998860000004</v>
      </c>
      <c r="O3393">
        <v>-74.160003661999994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148.2082472202008</v>
      </c>
      <c r="X3393">
        <v>5776.320204886787</v>
      </c>
      <c r="Y3393">
        <v>528.2950297491733</v>
      </c>
      <c r="Z3393">
        <v>571.21177579695848</v>
      </c>
      <c r="AA3393">
        <v>1118.8580373855509</v>
      </c>
      <c r="AB3393">
        <v>71.025132394243798</v>
      </c>
    </row>
    <row r="3394" spans="1:28" x14ac:dyDescent="0.25">
      <c r="A3394" t="s">
        <v>5187</v>
      </c>
      <c r="B3394" t="s">
        <v>5094</v>
      </c>
      <c r="C3394">
        <v>6</v>
      </c>
      <c r="D3394">
        <v>2021</v>
      </c>
      <c r="E3394" t="s">
        <v>5071</v>
      </c>
      <c r="F3394">
        <v>3</v>
      </c>
      <c r="G3394">
        <v>370000000</v>
      </c>
      <c r="H3394">
        <v>19.729013563602539</v>
      </c>
      <c r="I3394">
        <v>3274336</v>
      </c>
      <c r="J3394">
        <v>8</v>
      </c>
      <c r="K3394">
        <v>2</v>
      </c>
      <c r="L3394">
        <v>113</v>
      </c>
      <c r="M3394">
        <v>14</v>
      </c>
      <c r="N3394">
        <v>4.6189999999999998</v>
      </c>
      <c r="O3394">
        <v>-74.158000000000001</v>
      </c>
      <c r="P3394">
        <v>1</v>
      </c>
      <c r="Q3394">
        <v>1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112.9897654765426</v>
      </c>
      <c r="X3394">
        <v>5590.3687996894614</v>
      </c>
      <c r="Y3394">
        <v>483.40267043949808</v>
      </c>
      <c r="Z3394">
        <v>480.57749703566412</v>
      </c>
      <c r="AA3394">
        <v>1034.8599348569719</v>
      </c>
      <c r="AB3394">
        <v>188.43686454725611</v>
      </c>
    </row>
    <row r="3395" spans="1:28" x14ac:dyDescent="0.25">
      <c r="A3395" t="s">
        <v>5188</v>
      </c>
      <c r="B3395" t="s">
        <v>5189</v>
      </c>
      <c r="C3395">
        <v>8</v>
      </c>
      <c r="D3395">
        <v>2021</v>
      </c>
      <c r="E3395" t="s">
        <v>5071</v>
      </c>
      <c r="F3395">
        <v>3</v>
      </c>
      <c r="G3395">
        <v>330000000</v>
      </c>
      <c r="H3395">
        <v>19.6146032124248</v>
      </c>
      <c r="I3395">
        <v>2920354</v>
      </c>
      <c r="J3395">
        <v>5</v>
      </c>
      <c r="K3395">
        <v>3</v>
      </c>
      <c r="L3395">
        <v>113</v>
      </c>
      <c r="M3395">
        <v>23</v>
      </c>
      <c r="N3395">
        <v>4.6197839939999996</v>
      </c>
      <c r="O3395">
        <v>-74.157800003999995</v>
      </c>
      <c r="P3395">
        <v>0</v>
      </c>
      <c r="Q3395">
        <v>1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97.399549874949656</v>
      </c>
      <c r="X3395">
        <v>5664.0047046834061</v>
      </c>
      <c r="Y3395">
        <v>515.78469587004963</v>
      </c>
      <c r="Z3395">
        <v>570.32183496512766</v>
      </c>
      <c r="AA3395">
        <v>955.91521718449019</v>
      </c>
      <c r="AB3395">
        <v>157.30574613510211</v>
      </c>
    </row>
    <row r="3396" spans="1:28" x14ac:dyDescent="0.25">
      <c r="A3396" t="s">
        <v>5190</v>
      </c>
      <c r="B3396" t="s">
        <v>5191</v>
      </c>
      <c r="C3396">
        <v>7</v>
      </c>
      <c r="D3396">
        <v>2019</v>
      </c>
      <c r="E3396" t="s">
        <v>5071</v>
      </c>
      <c r="F3396">
        <v>3</v>
      </c>
      <c r="G3396">
        <v>330000000</v>
      </c>
      <c r="H3396">
        <v>19.6146032124248</v>
      </c>
      <c r="I3396">
        <v>4520548</v>
      </c>
      <c r="J3396">
        <v>3</v>
      </c>
      <c r="K3396">
        <v>2</v>
      </c>
      <c r="L3396">
        <v>73</v>
      </c>
      <c r="M3396">
        <v>24</v>
      </c>
      <c r="N3396">
        <v>4.633</v>
      </c>
      <c r="O3396">
        <v>-74.144000000000005</v>
      </c>
      <c r="P3396">
        <v>0</v>
      </c>
      <c r="Q3396">
        <v>1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72.823502649114687</v>
      </c>
      <c r="X3396">
        <v>5656.3645689473233</v>
      </c>
      <c r="Y3396">
        <v>164.41378633888189</v>
      </c>
      <c r="Z3396">
        <v>1606.6739246778529</v>
      </c>
      <c r="AA3396">
        <v>1114.6163406587859</v>
      </c>
      <c r="AB3396">
        <v>282.04671045077589</v>
      </c>
    </row>
    <row r="3397" spans="1:28" x14ac:dyDescent="0.25">
      <c r="A3397" t="s">
        <v>5192</v>
      </c>
      <c r="B3397" t="s">
        <v>5193</v>
      </c>
      <c r="C3397">
        <v>5</v>
      </c>
      <c r="D3397">
        <v>2019</v>
      </c>
      <c r="E3397" t="s">
        <v>5071</v>
      </c>
      <c r="F3397">
        <v>3</v>
      </c>
      <c r="G3397">
        <v>360000000</v>
      </c>
      <c r="H3397">
        <v>19.701614589414429</v>
      </c>
      <c r="I3397">
        <v>7346939</v>
      </c>
      <c r="J3397">
        <v>4</v>
      </c>
      <c r="K3397">
        <v>3</v>
      </c>
      <c r="L3397">
        <v>49</v>
      </c>
      <c r="M3397">
        <v>12</v>
      </c>
      <c r="N3397">
        <v>4.6240000720000003</v>
      </c>
      <c r="O3397">
        <v>-74.152999878000003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277.61794781357759</v>
      </c>
      <c r="X3397">
        <v>5953.5230832417692</v>
      </c>
      <c r="Y3397">
        <v>116.5253299436295</v>
      </c>
      <c r="Z3397">
        <v>1234.0681107838029</v>
      </c>
      <c r="AA3397">
        <v>254.92836148549051</v>
      </c>
      <c r="AB3397">
        <v>531.06396603676944</v>
      </c>
    </row>
    <row r="3398" spans="1:28" x14ac:dyDescent="0.25">
      <c r="A3398" t="s">
        <v>5194</v>
      </c>
      <c r="B3398" t="s">
        <v>5195</v>
      </c>
      <c r="C3398">
        <v>3</v>
      </c>
      <c r="D3398">
        <v>2021</v>
      </c>
      <c r="E3398" t="s">
        <v>5071</v>
      </c>
      <c r="F3398">
        <v>3</v>
      </c>
      <c r="G3398">
        <v>499900000</v>
      </c>
      <c r="H3398">
        <v>20.029918636383801</v>
      </c>
      <c r="I3398">
        <v>3495804</v>
      </c>
      <c r="J3398">
        <v>3</v>
      </c>
      <c r="K3398">
        <v>2</v>
      </c>
      <c r="L3398">
        <v>143</v>
      </c>
      <c r="M3398">
        <v>48</v>
      </c>
      <c r="N3398">
        <v>4.633</v>
      </c>
      <c r="O3398">
        <v>-74.147000000000006</v>
      </c>
      <c r="P3398">
        <v>0</v>
      </c>
      <c r="Q3398">
        <v>1</v>
      </c>
      <c r="R3398">
        <v>0</v>
      </c>
      <c r="S3398">
        <v>0</v>
      </c>
      <c r="T3398">
        <v>0</v>
      </c>
      <c r="U3398">
        <v>1</v>
      </c>
      <c r="V3398">
        <v>1</v>
      </c>
      <c r="W3398">
        <v>184.66990395359201</v>
      </c>
      <c r="X3398">
        <v>5987.5840248249324</v>
      </c>
      <c r="Y3398">
        <v>106.6313512497253</v>
      </c>
      <c r="Z3398">
        <v>1359.4065016669249</v>
      </c>
      <c r="AA3398">
        <v>892.26111655968703</v>
      </c>
      <c r="AB3398">
        <v>145.95119057775909</v>
      </c>
    </row>
    <row r="3399" spans="1:28" x14ac:dyDescent="0.25">
      <c r="A3399" t="s">
        <v>5196</v>
      </c>
      <c r="B3399" t="s">
        <v>5197</v>
      </c>
      <c r="C3399">
        <v>8</v>
      </c>
      <c r="D3399">
        <v>2019</v>
      </c>
      <c r="E3399" t="s">
        <v>5071</v>
      </c>
      <c r="F3399">
        <v>3</v>
      </c>
      <c r="G3399">
        <v>340000000</v>
      </c>
      <c r="H3399">
        <v>19.644456175574479</v>
      </c>
      <c r="I3399">
        <v>1317829</v>
      </c>
      <c r="J3399">
        <v>8</v>
      </c>
      <c r="K3399">
        <v>2</v>
      </c>
      <c r="L3399">
        <v>258</v>
      </c>
      <c r="M3399">
        <v>32</v>
      </c>
      <c r="N3399">
        <v>4.6376477999999999</v>
      </c>
      <c r="O3399">
        <v>-74.151886200000007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132.73036785243619</v>
      </c>
      <c r="X3399">
        <v>6507.4274879058894</v>
      </c>
      <c r="Y3399">
        <v>181.68126279353501</v>
      </c>
      <c r="Z3399">
        <v>612.79721442981167</v>
      </c>
      <c r="AA3399">
        <v>1246.9710011595459</v>
      </c>
      <c r="AB3399">
        <v>257.91989025528142</v>
      </c>
    </row>
    <row r="3400" spans="1:28" x14ac:dyDescent="0.25">
      <c r="A3400" t="s">
        <v>5198</v>
      </c>
      <c r="B3400" t="s">
        <v>5199</v>
      </c>
      <c r="C3400">
        <v>10</v>
      </c>
      <c r="D3400">
        <v>2019</v>
      </c>
      <c r="E3400" t="s">
        <v>5071</v>
      </c>
      <c r="F3400">
        <v>3</v>
      </c>
      <c r="G3400">
        <v>600000000</v>
      </c>
      <c r="H3400">
        <v>20.212440213180422</v>
      </c>
      <c r="I3400">
        <v>2146691</v>
      </c>
      <c r="J3400">
        <v>3</v>
      </c>
      <c r="K3400">
        <v>3</v>
      </c>
      <c r="L3400">
        <v>279.5</v>
      </c>
      <c r="M3400">
        <v>93</v>
      </c>
      <c r="N3400">
        <v>4.6344234230000003</v>
      </c>
      <c r="O3400">
        <v>-74.151602969999999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265.46467417683772</v>
      </c>
      <c r="X3400">
        <v>6485.5434706907236</v>
      </c>
      <c r="Y3400">
        <v>222.75489486883851</v>
      </c>
      <c r="Z3400">
        <v>930.45242393874355</v>
      </c>
      <c r="AA3400">
        <v>888.4830385958636</v>
      </c>
      <c r="AB3400">
        <v>390.250775363071</v>
      </c>
    </row>
    <row r="3401" spans="1:28" x14ac:dyDescent="0.25">
      <c r="A3401" t="s">
        <v>5200</v>
      </c>
      <c r="B3401" t="s">
        <v>5201</v>
      </c>
      <c r="C3401">
        <v>12</v>
      </c>
      <c r="D3401">
        <v>2020</v>
      </c>
      <c r="E3401" t="s">
        <v>5071</v>
      </c>
      <c r="F3401">
        <v>3</v>
      </c>
      <c r="G3401">
        <v>380000000</v>
      </c>
      <c r="H3401">
        <v>19.75568181068471</v>
      </c>
      <c r="I3401">
        <v>3362832</v>
      </c>
      <c r="J3401">
        <v>10</v>
      </c>
      <c r="K3401">
        <v>2</v>
      </c>
      <c r="L3401">
        <v>113</v>
      </c>
      <c r="M3401">
        <v>11</v>
      </c>
      <c r="N3401">
        <v>4.6198801999999999</v>
      </c>
      <c r="O3401">
        <v>-74.168422199999995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7.6034140920802198</v>
      </c>
      <c r="X3401">
        <v>6185.1746750351876</v>
      </c>
      <c r="Y3401">
        <v>223.6139423701029</v>
      </c>
      <c r="Z3401">
        <v>151.2572427606604</v>
      </c>
      <c r="AA3401">
        <v>1946.094439526255</v>
      </c>
      <c r="AB3401">
        <v>435.6096624010803</v>
      </c>
    </row>
    <row r="3402" spans="1:28" x14ac:dyDescent="0.25">
      <c r="A3402" t="s">
        <v>5202</v>
      </c>
      <c r="B3402" t="s">
        <v>5203</v>
      </c>
      <c r="C3402">
        <v>8</v>
      </c>
      <c r="D3402">
        <v>2021</v>
      </c>
      <c r="E3402" t="s">
        <v>5071</v>
      </c>
      <c r="F3402">
        <v>3</v>
      </c>
      <c r="G3402">
        <v>410000000</v>
      </c>
      <c r="H3402">
        <v>19.831667717662629</v>
      </c>
      <c r="I3402">
        <v>3628319</v>
      </c>
      <c r="J3402">
        <v>3</v>
      </c>
      <c r="K3402">
        <v>2</v>
      </c>
      <c r="L3402">
        <v>113</v>
      </c>
      <c r="M3402">
        <v>38</v>
      </c>
      <c r="N3402">
        <v>4.6230000000000002</v>
      </c>
      <c r="O3402">
        <v>-74.153000000000006</v>
      </c>
      <c r="P3402">
        <v>1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338.17350788868242</v>
      </c>
      <c r="X3402">
        <v>5845.7525007512759</v>
      </c>
      <c r="Y3402">
        <v>127.1752083461523</v>
      </c>
      <c r="Z3402">
        <v>1144.6625453850261</v>
      </c>
      <c r="AA3402">
        <v>354.37048097886139</v>
      </c>
      <c r="AB3402">
        <v>536.25974775523821</v>
      </c>
    </row>
    <row r="3403" spans="1:28" x14ac:dyDescent="0.25">
      <c r="A3403" t="s">
        <v>5204</v>
      </c>
      <c r="B3403" t="s">
        <v>5205</v>
      </c>
      <c r="C3403">
        <v>10</v>
      </c>
      <c r="D3403">
        <v>2020</v>
      </c>
      <c r="E3403" t="s">
        <v>5071</v>
      </c>
      <c r="F3403">
        <v>3</v>
      </c>
      <c r="G3403">
        <v>350000000</v>
      </c>
      <c r="H3403">
        <v>19.673443712447732</v>
      </c>
      <c r="I3403">
        <v>3097345</v>
      </c>
      <c r="J3403">
        <v>10</v>
      </c>
      <c r="K3403">
        <v>2</v>
      </c>
      <c r="L3403">
        <v>113</v>
      </c>
      <c r="M3403">
        <v>11</v>
      </c>
      <c r="N3403">
        <v>4.6169737949999998</v>
      </c>
      <c r="O3403">
        <v>-74.162321272</v>
      </c>
      <c r="P3403">
        <v>1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22.175335008847959</v>
      </c>
      <c r="X3403">
        <v>5577.1690058238537</v>
      </c>
      <c r="Y3403">
        <v>214.31817318858569</v>
      </c>
      <c r="Z3403">
        <v>395.8842383748912</v>
      </c>
      <c r="AA3403">
        <v>1532.113650137306</v>
      </c>
      <c r="AB3403">
        <v>273.89196934494009</v>
      </c>
    </row>
    <row r="3404" spans="1:28" x14ac:dyDescent="0.25">
      <c r="A3404" t="s">
        <v>5206</v>
      </c>
      <c r="B3404" t="s">
        <v>5207</v>
      </c>
      <c r="C3404">
        <v>10</v>
      </c>
      <c r="D3404">
        <v>2020</v>
      </c>
      <c r="E3404" t="s">
        <v>5071</v>
      </c>
      <c r="F3404">
        <v>3</v>
      </c>
      <c r="G3404">
        <v>315000000</v>
      </c>
      <c r="H3404">
        <v>19.56808319678991</v>
      </c>
      <c r="I3404">
        <v>833333</v>
      </c>
      <c r="J3404">
        <v>11</v>
      </c>
      <c r="K3404">
        <v>2</v>
      </c>
      <c r="L3404">
        <v>378</v>
      </c>
      <c r="M3404">
        <v>34</v>
      </c>
      <c r="N3404">
        <v>4.6347510630000004</v>
      </c>
      <c r="O3404">
        <v>-74.150204658000007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214.1296606141573</v>
      </c>
      <c r="X3404">
        <v>6328.8832931752841</v>
      </c>
      <c r="Y3404">
        <v>200.60221142141259</v>
      </c>
      <c r="Z3404">
        <v>981.33979175924776</v>
      </c>
      <c r="AA3404">
        <v>938.86003692849863</v>
      </c>
      <c r="AB3404">
        <v>272.14237935745871</v>
      </c>
    </row>
    <row r="3405" spans="1:28" x14ac:dyDescent="0.25">
      <c r="A3405" t="s">
        <v>5208</v>
      </c>
      <c r="B3405" t="s">
        <v>5209</v>
      </c>
      <c r="C3405">
        <v>6</v>
      </c>
      <c r="D3405">
        <v>2019</v>
      </c>
      <c r="E3405" t="s">
        <v>5071</v>
      </c>
      <c r="F3405">
        <v>3</v>
      </c>
      <c r="G3405">
        <v>415000000</v>
      </c>
      <c r="H3405">
        <v>19.84378907819497</v>
      </c>
      <c r="I3405">
        <v>2766667</v>
      </c>
      <c r="J3405">
        <v>2</v>
      </c>
      <c r="K3405">
        <v>3</v>
      </c>
      <c r="L3405">
        <v>150</v>
      </c>
      <c r="M3405">
        <v>75</v>
      </c>
      <c r="N3405">
        <v>4.6310000420000001</v>
      </c>
      <c r="O3405">
        <v>-74.148002624</v>
      </c>
      <c r="P3405">
        <v>0</v>
      </c>
      <c r="Q3405">
        <v>1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251.35567595439869</v>
      </c>
      <c r="X3405">
        <v>6120.8985935100827</v>
      </c>
      <c r="Y3405">
        <v>210.56535390576329</v>
      </c>
      <c r="Z3405">
        <v>1462.813618637995</v>
      </c>
      <c r="AA3405">
        <v>647.37465080503648</v>
      </c>
      <c r="AB3405">
        <v>247.4718822671318</v>
      </c>
    </row>
    <row r="3406" spans="1:28" x14ac:dyDescent="0.25">
      <c r="A3406" t="s">
        <v>5210</v>
      </c>
      <c r="B3406" t="s">
        <v>5211</v>
      </c>
      <c r="C3406">
        <v>11</v>
      </c>
      <c r="D3406">
        <v>2019</v>
      </c>
      <c r="E3406" t="s">
        <v>5071</v>
      </c>
      <c r="F3406">
        <v>3</v>
      </c>
      <c r="G3406">
        <v>300000000</v>
      </c>
      <c r="H3406">
        <v>19.519293032620471</v>
      </c>
      <c r="I3406">
        <v>1666667</v>
      </c>
      <c r="J3406">
        <v>5</v>
      </c>
      <c r="K3406">
        <v>2</v>
      </c>
      <c r="L3406">
        <v>180</v>
      </c>
      <c r="M3406">
        <v>36</v>
      </c>
      <c r="N3406">
        <v>4.6199998860000004</v>
      </c>
      <c r="O3406">
        <v>-74.157997131000002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74.735585114204682</v>
      </c>
      <c r="X3406">
        <v>5694.1597729863106</v>
      </c>
      <c r="Y3406">
        <v>513.2593519852328</v>
      </c>
      <c r="Z3406">
        <v>587.162421506962</v>
      </c>
      <c r="AA3406">
        <v>953.36099646446849</v>
      </c>
      <c r="AB3406">
        <v>183.718135228976</v>
      </c>
    </row>
    <row r="3407" spans="1:28" x14ac:dyDescent="0.25">
      <c r="A3407" t="s">
        <v>5212</v>
      </c>
      <c r="B3407" t="s">
        <v>52</v>
      </c>
      <c r="C3407">
        <v>1</v>
      </c>
      <c r="D3407">
        <v>2020</v>
      </c>
      <c r="E3407" t="s">
        <v>5071</v>
      </c>
      <c r="F3407">
        <v>3</v>
      </c>
      <c r="G3407">
        <v>650000000</v>
      </c>
      <c r="H3407">
        <v>20.29248292085396</v>
      </c>
      <c r="I3407">
        <v>4193548</v>
      </c>
      <c r="J3407">
        <v>6</v>
      </c>
      <c r="K3407">
        <v>4</v>
      </c>
      <c r="L3407">
        <v>155</v>
      </c>
      <c r="M3407">
        <v>26</v>
      </c>
      <c r="N3407">
        <v>4.6334638000000004</v>
      </c>
      <c r="O3407">
        <v>-74.150317700000002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188.1869075279933</v>
      </c>
      <c r="X3407">
        <v>6350.1084516536639</v>
      </c>
      <c r="Y3407">
        <v>196.6007070313731</v>
      </c>
      <c r="Z3407">
        <v>1093.3467512511641</v>
      </c>
      <c r="AA3407">
        <v>795.71880850276011</v>
      </c>
      <c r="AB3407">
        <v>225.3932903150247</v>
      </c>
    </row>
    <row r="3408" spans="1:28" x14ac:dyDescent="0.25">
      <c r="A3408" t="s">
        <v>5213</v>
      </c>
      <c r="B3408" t="s">
        <v>5078</v>
      </c>
      <c r="C3408">
        <v>10</v>
      </c>
      <c r="D3408">
        <v>2019</v>
      </c>
      <c r="E3408" t="s">
        <v>5071</v>
      </c>
      <c r="F3408">
        <v>3</v>
      </c>
      <c r="G3408">
        <v>472000000</v>
      </c>
      <c r="H3408">
        <v>19.97248954354983</v>
      </c>
      <c r="I3408">
        <v>2107143</v>
      </c>
      <c r="J3408">
        <v>8</v>
      </c>
      <c r="K3408">
        <v>5</v>
      </c>
      <c r="L3408">
        <v>224</v>
      </c>
      <c r="M3408">
        <v>28</v>
      </c>
      <c r="N3408">
        <v>4.6360001559999997</v>
      </c>
      <c r="O3408">
        <v>-74.150001525999997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147.05904522725439</v>
      </c>
      <c r="X3408">
        <v>6300.9948629722439</v>
      </c>
      <c r="Y3408">
        <v>253.92391183861599</v>
      </c>
      <c r="Z3408">
        <v>888.48973713589737</v>
      </c>
      <c r="AA3408">
        <v>1079.56311372253</v>
      </c>
      <c r="AB3408">
        <v>363.44378380282279</v>
      </c>
    </row>
    <row r="3409" spans="1:28" x14ac:dyDescent="0.25">
      <c r="A3409" t="s">
        <v>5214</v>
      </c>
      <c r="B3409" t="s">
        <v>52</v>
      </c>
      <c r="C3409">
        <v>1</v>
      </c>
      <c r="D3409">
        <v>2020</v>
      </c>
      <c r="E3409" t="s">
        <v>5071</v>
      </c>
      <c r="F3409">
        <v>3</v>
      </c>
      <c r="G3409">
        <v>400000000</v>
      </c>
      <c r="H3409">
        <v>19.806975105072251</v>
      </c>
      <c r="I3409">
        <v>3539823</v>
      </c>
      <c r="J3409">
        <v>10</v>
      </c>
      <c r="K3409">
        <v>5</v>
      </c>
      <c r="L3409">
        <v>113</v>
      </c>
      <c r="M3409">
        <v>11</v>
      </c>
      <c r="N3409">
        <v>4.6183244999999999</v>
      </c>
      <c r="O3409">
        <v>-74.158748799999998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93.249517936800657</v>
      </c>
      <c r="X3409">
        <v>5551.0605594283379</v>
      </c>
      <c r="Y3409">
        <v>387.28026313926279</v>
      </c>
      <c r="Z3409">
        <v>386.93367533390659</v>
      </c>
      <c r="AA3409">
        <v>1146.2114948827259</v>
      </c>
      <c r="AB3409">
        <v>219.2431725537439</v>
      </c>
    </row>
    <row r="3410" spans="1:28" x14ac:dyDescent="0.25">
      <c r="A3410" t="s">
        <v>5215</v>
      </c>
      <c r="B3410" t="s">
        <v>5216</v>
      </c>
      <c r="C3410">
        <v>6</v>
      </c>
      <c r="D3410">
        <v>2019</v>
      </c>
      <c r="E3410" t="s">
        <v>5071</v>
      </c>
      <c r="F3410">
        <v>3</v>
      </c>
      <c r="G3410">
        <v>455000000</v>
      </c>
      <c r="H3410">
        <v>19.935807976915221</v>
      </c>
      <c r="I3410">
        <v>1263889</v>
      </c>
      <c r="J3410">
        <v>5</v>
      </c>
      <c r="K3410">
        <v>4</v>
      </c>
      <c r="L3410">
        <v>360</v>
      </c>
      <c r="M3410">
        <v>72</v>
      </c>
      <c r="N3410">
        <v>4.6310000420000001</v>
      </c>
      <c r="O3410">
        <v>-74.148002624</v>
      </c>
      <c r="P3410">
        <v>1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251.35567595439869</v>
      </c>
      <c r="X3410">
        <v>6120.8985935100827</v>
      </c>
      <c r="Y3410">
        <v>210.56535390576329</v>
      </c>
      <c r="Z3410">
        <v>1462.813618637995</v>
      </c>
      <c r="AA3410">
        <v>647.37465080503648</v>
      </c>
      <c r="AB3410">
        <v>247.4718822671318</v>
      </c>
    </row>
    <row r="3411" spans="1:28" x14ac:dyDescent="0.25">
      <c r="A3411" t="s">
        <v>5217</v>
      </c>
      <c r="B3411" t="s">
        <v>5218</v>
      </c>
      <c r="C3411">
        <v>11</v>
      </c>
      <c r="D3411">
        <v>2020</v>
      </c>
      <c r="E3411" t="s">
        <v>5071</v>
      </c>
      <c r="F3411">
        <v>3</v>
      </c>
      <c r="G3411">
        <v>425000000</v>
      </c>
      <c r="H3411">
        <v>19.867599726888692</v>
      </c>
      <c r="I3411">
        <v>3761062</v>
      </c>
      <c r="J3411">
        <v>10</v>
      </c>
      <c r="K3411">
        <v>2</v>
      </c>
      <c r="L3411">
        <v>113</v>
      </c>
      <c r="M3411">
        <v>11</v>
      </c>
      <c r="N3411">
        <v>4.6197225</v>
      </c>
      <c r="O3411">
        <v>-74.165168699999995</v>
      </c>
      <c r="P3411">
        <v>1</v>
      </c>
      <c r="Q3411">
        <v>1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28.097883598278759</v>
      </c>
      <c r="X3411">
        <v>5993.2521349361814</v>
      </c>
      <c r="Y3411">
        <v>464.30179586022831</v>
      </c>
      <c r="Z3411">
        <v>229.0426205160505</v>
      </c>
      <c r="AA3411">
        <v>1622.665572680253</v>
      </c>
      <c r="AB3411">
        <v>472.12485453005308</v>
      </c>
    </row>
    <row r="3412" spans="1:28" x14ac:dyDescent="0.25">
      <c r="A3412" t="s">
        <v>5219</v>
      </c>
      <c r="B3412" t="s">
        <v>52</v>
      </c>
      <c r="C3412">
        <v>1</v>
      </c>
      <c r="D3412">
        <v>2020</v>
      </c>
      <c r="E3412" t="s">
        <v>5071</v>
      </c>
      <c r="F3412">
        <v>3</v>
      </c>
      <c r="G3412">
        <v>550000000</v>
      </c>
      <c r="H3412">
        <v>20.125428836190789</v>
      </c>
      <c r="I3412">
        <v>4867257</v>
      </c>
      <c r="J3412">
        <v>10</v>
      </c>
      <c r="K3412">
        <v>5</v>
      </c>
      <c r="L3412">
        <v>113</v>
      </c>
      <c r="M3412">
        <v>11</v>
      </c>
      <c r="N3412">
        <v>4.6293455999999997</v>
      </c>
      <c r="O3412">
        <v>-74.147586399999994</v>
      </c>
      <c r="P3412">
        <v>1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181.2563906299722</v>
      </c>
      <c r="X3412">
        <v>6099.993719303332</v>
      </c>
      <c r="Y3412">
        <v>350.12367732560517</v>
      </c>
      <c r="Z3412">
        <v>1626.639376952131</v>
      </c>
      <c r="AA3412">
        <v>548.46464431909465</v>
      </c>
      <c r="AB3412">
        <v>328.03671544995672</v>
      </c>
    </row>
    <row r="3413" spans="1:28" x14ac:dyDescent="0.25">
      <c r="A3413" t="s">
        <v>5220</v>
      </c>
      <c r="B3413" t="s">
        <v>5221</v>
      </c>
      <c r="C3413">
        <v>5</v>
      </c>
      <c r="D3413">
        <v>2019</v>
      </c>
      <c r="E3413" t="s">
        <v>5071</v>
      </c>
      <c r="F3413">
        <v>3</v>
      </c>
      <c r="G3413">
        <v>800000000</v>
      </c>
      <c r="H3413">
        <v>20.500122285632202</v>
      </c>
      <c r="I3413">
        <v>2580645</v>
      </c>
      <c r="J3413">
        <v>8</v>
      </c>
      <c r="K3413">
        <v>3</v>
      </c>
      <c r="L3413">
        <v>310</v>
      </c>
      <c r="M3413">
        <v>39</v>
      </c>
      <c r="N3413">
        <v>4.6310000420000001</v>
      </c>
      <c r="O3413">
        <v>-74.148002624</v>
      </c>
      <c r="P3413">
        <v>1</v>
      </c>
      <c r="Q3413">
        <v>1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251.35567595439869</v>
      </c>
      <c r="X3413">
        <v>6120.8985935100827</v>
      </c>
      <c r="Y3413">
        <v>210.56535390576329</v>
      </c>
      <c r="Z3413">
        <v>1462.813618637995</v>
      </c>
      <c r="AA3413">
        <v>647.37465080503648</v>
      </c>
      <c r="AB3413">
        <v>247.4718822671318</v>
      </c>
    </row>
    <row r="3414" spans="1:28" x14ac:dyDescent="0.25">
      <c r="A3414" t="s">
        <v>5222</v>
      </c>
      <c r="B3414" t="s">
        <v>5186</v>
      </c>
      <c r="C3414">
        <v>12</v>
      </c>
      <c r="D3414">
        <v>2020</v>
      </c>
      <c r="E3414" t="s">
        <v>5071</v>
      </c>
      <c r="F3414">
        <v>3</v>
      </c>
      <c r="G3414">
        <v>480000000</v>
      </c>
      <c r="H3414">
        <v>19.989296661866209</v>
      </c>
      <c r="I3414">
        <v>4247788</v>
      </c>
      <c r="J3414">
        <v>10</v>
      </c>
      <c r="K3414">
        <v>4</v>
      </c>
      <c r="L3414">
        <v>113</v>
      </c>
      <c r="M3414">
        <v>11</v>
      </c>
      <c r="N3414">
        <v>4.6189999999999998</v>
      </c>
      <c r="O3414">
        <v>-74.158000000000001</v>
      </c>
      <c r="P3414">
        <v>1</v>
      </c>
      <c r="Q3414">
        <v>1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112.9897654765426</v>
      </c>
      <c r="X3414">
        <v>5590.3687996894614</v>
      </c>
      <c r="Y3414">
        <v>483.40267043949808</v>
      </c>
      <c r="Z3414">
        <v>480.57749703566412</v>
      </c>
      <c r="AA3414">
        <v>1034.8599348569719</v>
      </c>
      <c r="AB3414">
        <v>188.43686454725611</v>
      </c>
    </row>
    <row r="3415" spans="1:28" x14ac:dyDescent="0.25">
      <c r="A3415" t="s">
        <v>5223</v>
      </c>
      <c r="B3415" t="s">
        <v>5224</v>
      </c>
      <c r="C3415">
        <v>7</v>
      </c>
      <c r="D3415">
        <v>2021</v>
      </c>
      <c r="E3415" t="s">
        <v>5071</v>
      </c>
      <c r="F3415">
        <v>3</v>
      </c>
      <c r="G3415">
        <v>350000000</v>
      </c>
      <c r="H3415">
        <v>19.673443712447732</v>
      </c>
      <c r="I3415">
        <v>3097345</v>
      </c>
      <c r="J3415">
        <v>8</v>
      </c>
      <c r="K3415">
        <v>2</v>
      </c>
      <c r="L3415">
        <v>113</v>
      </c>
      <c r="M3415">
        <v>14</v>
      </c>
      <c r="N3415">
        <v>4.6198346910000003</v>
      </c>
      <c r="O3415">
        <v>-74.157821495999997</v>
      </c>
      <c r="P3415">
        <v>0</v>
      </c>
      <c r="Q3415">
        <v>1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92.351547462799857</v>
      </c>
      <c r="X3415">
        <v>5670.1192876165933</v>
      </c>
      <c r="Y3415">
        <v>513.5311183523313</v>
      </c>
      <c r="Z3415">
        <v>574.97314728795857</v>
      </c>
      <c r="AA3415">
        <v>953.52174063648442</v>
      </c>
      <c r="AB3415">
        <v>160.61083324265809</v>
      </c>
    </row>
    <row r="3416" spans="1:28" x14ac:dyDescent="0.25">
      <c r="A3416" t="s">
        <v>5225</v>
      </c>
      <c r="B3416" t="s">
        <v>5226</v>
      </c>
      <c r="C3416">
        <v>6</v>
      </c>
      <c r="D3416">
        <v>2021</v>
      </c>
      <c r="E3416" t="s">
        <v>5071</v>
      </c>
      <c r="F3416">
        <v>3</v>
      </c>
      <c r="G3416">
        <v>480000000</v>
      </c>
      <c r="H3416">
        <v>19.989296661866209</v>
      </c>
      <c r="I3416">
        <v>4247788</v>
      </c>
      <c r="J3416">
        <v>10</v>
      </c>
      <c r="K3416">
        <v>6</v>
      </c>
      <c r="L3416">
        <v>113</v>
      </c>
      <c r="M3416">
        <v>11</v>
      </c>
      <c r="N3416">
        <v>4.6189999999999998</v>
      </c>
      <c r="O3416">
        <v>-74.158000000000001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112.9897654765426</v>
      </c>
      <c r="X3416">
        <v>5590.3687996894614</v>
      </c>
      <c r="Y3416">
        <v>483.40267043949808</v>
      </c>
      <c r="Z3416">
        <v>480.57749703566412</v>
      </c>
      <c r="AA3416">
        <v>1034.8599348569719</v>
      </c>
      <c r="AB3416">
        <v>188.43686454725611</v>
      </c>
    </row>
    <row r="3417" spans="1:28" x14ac:dyDescent="0.25">
      <c r="A3417" t="s">
        <v>5227</v>
      </c>
      <c r="B3417" t="s">
        <v>5228</v>
      </c>
      <c r="C3417">
        <v>11</v>
      </c>
      <c r="D3417">
        <v>2020</v>
      </c>
      <c r="E3417" t="s">
        <v>5071</v>
      </c>
      <c r="F3417">
        <v>3</v>
      </c>
      <c r="G3417">
        <v>370000000</v>
      </c>
      <c r="H3417">
        <v>19.729013563602539</v>
      </c>
      <c r="I3417">
        <v>3274336</v>
      </c>
      <c r="J3417">
        <v>8</v>
      </c>
      <c r="K3417">
        <v>5</v>
      </c>
      <c r="L3417">
        <v>113</v>
      </c>
      <c r="M3417">
        <v>14</v>
      </c>
      <c r="N3417">
        <v>4.6310000000000002</v>
      </c>
      <c r="O3417">
        <v>-74.150000000000006</v>
      </c>
      <c r="P3417">
        <v>1</v>
      </c>
      <c r="Q3417">
        <v>1</v>
      </c>
      <c r="R3417">
        <v>1</v>
      </c>
      <c r="S3417">
        <v>0</v>
      </c>
      <c r="T3417">
        <v>0</v>
      </c>
      <c r="U3417">
        <v>0</v>
      </c>
      <c r="V3417">
        <v>0</v>
      </c>
      <c r="W3417">
        <v>244.89880667322271</v>
      </c>
      <c r="X3417">
        <v>6340.7400921179733</v>
      </c>
      <c r="Y3417">
        <v>244.39450646844159</v>
      </c>
      <c r="Z3417">
        <v>1350.311198367508</v>
      </c>
      <c r="AA3417">
        <v>539.24865378315189</v>
      </c>
      <c r="AB3417">
        <v>309.23911945954347</v>
      </c>
    </row>
    <row r="3418" spans="1:28" x14ac:dyDescent="0.25">
      <c r="A3418" t="s">
        <v>5229</v>
      </c>
      <c r="B3418" t="s">
        <v>5230</v>
      </c>
      <c r="C3418">
        <v>1</v>
      </c>
      <c r="D3418">
        <v>2021</v>
      </c>
      <c r="E3418" t="s">
        <v>5071</v>
      </c>
      <c r="F3418">
        <v>3</v>
      </c>
      <c r="G3418">
        <v>500000000</v>
      </c>
      <c r="H3418">
        <v>20.03011865638647</v>
      </c>
      <c r="I3418">
        <v>4424779</v>
      </c>
      <c r="J3418">
        <v>6</v>
      </c>
      <c r="K3418">
        <v>3</v>
      </c>
      <c r="L3418">
        <v>113</v>
      </c>
      <c r="M3418">
        <v>19</v>
      </c>
      <c r="N3418">
        <v>4.6232576999999999</v>
      </c>
      <c r="O3418">
        <v>-74.165833000000006</v>
      </c>
      <c r="P3418">
        <v>1</v>
      </c>
      <c r="Q3418">
        <v>1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322.5936474441894</v>
      </c>
      <c r="X3418">
        <v>6376.2577715590014</v>
      </c>
      <c r="Y3418">
        <v>354.96419616848868</v>
      </c>
      <c r="Z3418">
        <v>280.31861373554142</v>
      </c>
      <c r="AA3418">
        <v>1562.673880432237</v>
      </c>
      <c r="AB3418">
        <v>500.68595316363798</v>
      </c>
    </row>
    <row r="3419" spans="1:28" x14ac:dyDescent="0.25">
      <c r="A3419" t="s">
        <v>5231</v>
      </c>
      <c r="B3419" t="s">
        <v>5232</v>
      </c>
      <c r="C3419">
        <v>4</v>
      </c>
      <c r="D3419">
        <v>2021</v>
      </c>
      <c r="E3419" t="s">
        <v>5071</v>
      </c>
      <c r="F3419">
        <v>3</v>
      </c>
      <c r="G3419">
        <v>320000000</v>
      </c>
      <c r="H3419">
        <v>19.583831553758049</v>
      </c>
      <c r="I3419">
        <v>2539683</v>
      </c>
      <c r="J3419">
        <v>4</v>
      </c>
      <c r="K3419">
        <v>2</v>
      </c>
      <c r="L3419">
        <v>126</v>
      </c>
      <c r="M3419">
        <v>32</v>
      </c>
      <c r="N3419">
        <v>4.6221097999999996</v>
      </c>
      <c r="O3419">
        <v>-74.157122799999996</v>
      </c>
      <c r="P3419">
        <v>0</v>
      </c>
      <c r="Q3419">
        <v>1</v>
      </c>
      <c r="R3419">
        <v>0</v>
      </c>
      <c r="S3419">
        <v>0</v>
      </c>
      <c r="T3419">
        <v>1</v>
      </c>
      <c r="U3419">
        <v>0</v>
      </c>
      <c r="V3419">
        <v>0</v>
      </c>
      <c r="W3419">
        <v>43.849018785162201</v>
      </c>
      <c r="X3419">
        <v>5882.0957965344214</v>
      </c>
      <c r="Y3419">
        <v>290.55209879002467</v>
      </c>
      <c r="Z3419">
        <v>839.53646309850444</v>
      </c>
      <c r="AA3419">
        <v>722.88742710037911</v>
      </c>
      <c r="AB3419">
        <v>294.01350128632379</v>
      </c>
    </row>
    <row r="3420" spans="1:28" x14ac:dyDescent="0.25">
      <c r="A3420" t="s">
        <v>5233</v>
      </c>
      <c r="B3420" t="s">
        <v>5234</v>
      </c>
      <c r="C3420">
        <v>1</v>
      </c>
      <c r="D3420">
        <v>2021</v>
      </c>
      <c r="E3420" t="s">
        <v>5071</v>
      </c>
      <c r="F3420">
        <v>3</v>
      </c>
      <c r="G3420">
        <v>801000000</v>
      </c>
      <c r="H3420">
        <v>20.50137150503263</v>
      </c>
      <c r="I3420">
        <v>7088496</v>
      </c>
      <c r="J3420">
        <v>2</v>
      </c>
      <c r="K3420">
        <v>2</v>
      </c>
      <c r="L3420">
        <v>113</v>
      </c>
      <c r="M3420">
        <v>56</v>
      </c>
      <c r="N3420">
        <v>4.6180000000000003</v>
      </c>
      <c r="O3420">
        <v>-74.159000000000006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48.687446450413432</v>
      </c>
      <c r="X3420">
        <v>5528.2628819617184</v>
      </c>
      <c r="Y3420">
        <v>346.3753132649926</v>
      </c>
      <c r="Z3420">
        <v>347.071681688632</v>
      </c>
      <c r="AA3420">
        <v>1191.643508269304</v>
      </c>
      <c r="AB3420">
        <v>222.22806390168839</v>
      </c>
    </row>
    <row r="3421" spans="1:28" x14ac:dyDescent="0.25">
      <c r="A3421" t="s">
        <v>5235</v>
      </c>
      <c r="B3421" t="s">
        <v>5160</v>
      </c>
      <c r="C3421">
        <v>2</v>
      </c>
      <c r="D3421">
        <v>2021</v>
      </c>
      <c r="E3421" t="s">
        <v>5071</v>
      </c>
      <c r="F3421">
        <v>3</v>
      </c>
      <c r="G3421">
        <v>350000000</v>
      </c>
      <c r="H3421">
        <v>19.673443712447732</v>
      </c>
      <c r="I3421">
        <v>3097345</v>
      </c>
      <c r="J3421">
        <v>2</v>
      </c>
      <c r="K3421">
        <v>2</v>
      </c>
      <c r="L3421">
        <v>113</v>
      </c>
      <c r="M3421">
        <v>56</v>
      </c>
      <c r="N3421">
        <v>4.6249235000000004</v>
      </c>
      <c r="O3421">
        <v>-74.151945400000002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220.52212732807419</v>
      </c>
      <c r="X3421">
        <v>6026.0635101125181</v>
      </c>
      <c r="Y3421">
        <v>268.37990882090219</v>
      </c>
      <c r="Z3421">
        <v>1385.663631862109</v>
      </c>
      <c r="AA3421">
        <v>115.4229294194605</v>
      </c>
      <c r="AB3421">
        <v>380.03566560824748</v>
      </c>
    </row>
    <row r="3422" spans="1:28" x14ac:dyDescent="0.25">
      <c r="A3422" t="s">
        <v>5236</v>
      </c>
      <c r="B3422" t="s">
        <v>5237</v>
      </c>
      <c r="C3422">
        <v>8</v>
      </c>
      <c r="D3422">
        <v>2019</v>
      </c>
      <c r="E3422" t="s">
        <v>5071</v>
      </c>
      <c r="F3422">
        <v>3</v>
      </c>
      <c r="G3422">
        <v>1300000000</v>
      </c>
      <c r="H3422">
        <v>20.9856301014139</v>
      </c>
      <c r="I3422">
        <v>14054054</v>
      </c>
      <c r="J3422">
        <v>1</v>
      </c>
      <c r="K3422">
        <v>1</v>
      </c>
      <c r="L3422">
        <v>92.5</v>
      </c>
      <c r="M3422">
        <v>92</v>
      </c>
      <c r="N3422">
        <v>4.6191272000000003</v>
      </c>
      <c r="O3422">
        <v>-74.162794099999999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40.901496685504227</v>
      </c>
      <c r="X3422">
        <v>5815.1698768539281</v>
      </c>
      <c r="Y3422">
        <v>450.25418860140849</v>
      </c>
      <c r="Z3422">
        <v>495.01008020235008</v>
      </c>
      <c r="AA3422">
        <v>1426.942494715694</v>
      </c>
      <c r="AB3422">
        <v>272.47467146106612</v>
      </c>
    </row>
    <row r="3423" spans="1:28" x14ac:dyDescent="0.25">
      <c r="A3423" t="s">
        <v>5238</v>
      </c>
      <c r="B3423" t="s">
        <v>5239</v>
      </c>
      <c r="C3423">
        <v>7</v>
      </c>
      <c r="D3423">
        <v>2021</v>
      </c>
      <c r="E3423" t="s">
        <v>5071</v>
      </c>
      <c r="F3423">
        <v>3</v>
      </c>
      <c r="G3423">
        <v>410000000</v>
      </c>
      <c r="H3423">
        <v>19.831667717662629</v>
      </c>
      <c r="I3423">
        <v>3628319</v>
      </c>
      <c r="J3423">
        <v>7</v>
      </c>
      <c r="K3423">
        <v>3</v>
      </c>
      <c r="L3423">
        <v>113</v>
      </c>
      <c r="M3423">
        <v>16</v>
      </c>
      <c r="N3423">
        <v>4.6198346910000003</v>
      </c>
      <c r="O3423">
        <v>-74.157800038999994</v>
      </c>
      <c r="P3423">
        <v>0</v>
      </c>
      <c r="Q3423">
        <v>1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91.894550440327407</v>
      </c>
      <c r="X3423">
        <v>5669.2858512185194</v>
      </c>
      <c r="Y3423">
        <v>511.82877732843508</v>
      </c>
      <c r="Z3423">
        <v>575.689876996885</v>
      </c>
      <c r="AA3423">
        <v>951.88276590017756</v>
      </c>
      <c r="AB3423">
        <v>158.2746724034138</v>
      </c>
    </row>
    <row r="3424" spans="1:28" x14ac:dyDescent="0.25">
      <c r="A3424" t="s">
        <v>5240</v>
      </c>
      <c r="B3424" t="s">
        <v>5241</v>
      </c>
      <c r="C3424">
        <v>11</v>
      </c>
      <c r="D3424">
        <v>2020</v>
      </c>
      <c r="E3424" t="s">
        <v>5071</v>
      </c>
      <c r="F3424">
        <v>3</v>
      </c>
      <c r="G3424">
        <v>320000000</v>
      </c>
      <c r="H3424">
        <v>19.583831553758049</v>
      </c>
      <c r="I3424">
        <v>1081081</v>
      </c>
      <c r="J3424">
        <v>8</v>
      </c>
      <c r="K3424">
        <v>3</v>
      </c>
      <c r="L3424">
        <v>296</v>
      </c>
      <c r="M3424">
        <v>37</v>
      </c>
      <c r="N3424">
        <v>4.6340000000000003</v>
      </c>
      <c r="O3424">
        <v>-74.152000000000001</v>
      </c>
      <c r="P3424">
        <v>1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322.5532430102898</v>
      </c>
      <c r="X3424">
        <v>6532.1837938426852</v>
      </c>
      <c r="Y3424">
        <v>200.27538338402161</v>
      </c>
      <c r="Z3424">
        <v>954.05930186612125</v>
      </c>
      <c r="AA3424">
        <v>841.72595565456686</v>
      </c>
      <c r="AB3424">
        <v>419.41579430994142</v>
      </c>
    </row>
    <row r="3425" spans="1:28" x14ac:dyDescent="0.25">
      <c r="A3425" t="s">
        <v>5242</v>
      </c>
      <c r="B3425" t="s">
        <v>5168</v>
      </c>
      <c r="C3425">
        <v>11</v>
      </c>
      <c r="D3425">
        <v>2020</v>
      </c>
      <c r="E3425" t="s">
        <v>5071</v>
      </c>
      <c r="F3425">
        <v>3</v>
      </c>
      <c r="G3425">
        <v>379900000</v>
      </c>
      <c r="H3425">
        <v>19.755418618157851</v>
      </c>
      <c r="I3425">
        <v>3361947</v>
      </c>
      <c r="J3425">
        <v>7</v>
      </c>
      <c r="K3425">
        <v>3</v>
      </c>
      <c r="L3425">
        <v>113</v>
      </c>
      <c r="M3425">
        <v>16</v>
      </c>
      <c r="N3425">
        <v>4.6310000000000002</v>
      </c>
      <c r="O3425">
        <v>-74.150000000000006</v>
      </c>
      <c r="P3425">
        <v>1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244.89880667322271</v>
      </c>
      <c r="X3425">
        <v>6340.7400921179733</v>
      </c>
      <c r="Y3425">
        <v>244.39450646844159</v>
      </c>
      <c r="Z3425">
        <v>1350.311198367508</v>
      </c>
      <c r="AA3425">
        <v>539.24865378315189</v>
      </c>
      <c r="AB3425">
        <v>309.23911945954347</v>
      </c>
    </row>
    <row r="3426" spans="1:28" x14ac:dyDescent="0.25">
      <c r="A3426" t="s">
        <v>5243</v>
      </c>
      <c r="B3426" t="s">
        <v>5244</v>
      </c>
      <c r="C3426">
        <v>9</v>
      </c>
      <c r="D3426">
        <v>2019</v>
      </c>
      <c r="E3426" t="s">
        <v>5071</v>
      </c>
      <c r="F3426">
        <v>3</v>
      </c>
      <c r="G3426">
        <v>371000000</v>
      </c>
      <c r="H3426">
        <v>19.731712620571709</v>
      </c>
      <c r="I3426">
        <v>1766667</v>
      </c>
      <c r="J3426">
        <v>4</v>
      </c>
      <c r="K3426">
        <v>2</v>
      </c>
      <c r="L3426">
        <v>210</v>
      </c>
      <c r="M3426">
        <v>52</v>
      </c>
      <c r="N3426">
        <v>4.6189999579999999</v>
      </c>
      <c r="O3426">
        <v>-74.158996582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98.537848145343503</v>
      </c>
      <c r="X3426">
        <v>5630.9813899718574</v>
      </c>
      <c r="Y3426">
        <v>456.36720438585598</v>
      </c>
      <c r="Z3426">
        <v>457.68962526801948</v>
      </c>
      <c r="AA3426">
        <v>1110.286199752846</v>
      </c>
      <c r="AB3426">
        <v>159.82154224748751</v>
      </c>
    </row>
    <row r="3427" spans="1:28" x14ac:dyDescent="0.25">
      <c r="A3427" t="s">
        <v>5245</v>
      </c>
      <c r="B3427" t="s">
        <v>5160</v>
      </c>
      <c r="C3427">
        <v>5</v>
      </c>
      <c r="D3427">
        <v>2019</v>
      </c>
      <c r="E3427" t="s">
        <v>5071</v>
      </c>
      <c r="F3427">
        <v>3</v>
      </c>
      <c r="G3427">
        <v>380000000</v>
      </c>
      <c r="H3427">
        <v>19.75568181068471</v>
      </c>
      <c r="I3427">
        <v>1583333</v>
      </c>
      <c r="J3427">
        <v>7</v>
      </c>
      <c r="K3427">
        <v>4</v>
      </c>
      <c r="L3427">
        <v>240</v>
      </c>
      <c r="M3427">
        <v>34</v>
      </c>
      <c r="N3427">
        <v>4.6199998860000004</v>
      </c>
      <c r="O3427">
        <v>-74.157997131000002</v>
      </c>
      <c r="P3427">
        <v>0</v>
      </c>
      <c r="Q3427">
        <v>1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74.735585114204682</v>
      </c>
      <c r="X3427">
        <v>5694.1597729863106</v>
      </c>
      <c r="Y3427">
        <v>513.2593519852328</v>
      </c>
      <c r="Z3427">
        <v>587.162421506962</v>
      </c>
      <c r="AA3427">
        <v>953.36099646446849</v>
      </c>
      <c r="AB3427">
        <v>183.718135228976</v>
      </c>
    </row>
    <row r="3428" spans="1:28" x14ac:dyDescent="0.25">
      <c r="A3428" t="s">
        <v>5246</v>
      </c>
      <c r="B3428" t="s">
        <v>5247</v>
      </c>
      <c r="C3428">
        <v>3</v>
      </c>
      <c r="D3428">
        <v>2020</v>
      </c>
      <c r="E3428" t="s">
        <v>5071</v>
      </c>
      <c r="F3428">
        <v>3</v>
      </c>
      <c r="G3428">
        <v>850000000</v>
      </c>
      <c r="H3428">
        <v>20.560746907448639</v>
      </c>
      <c r="I3428">
        <v>7522124</v>
      </c>
      <c r="J3428">
        <v>8</v>
      </c>
      <c r="K3428">
        <v>2</v>
      </c>
      <c r="L3428">
        <v>113</v>
      </c>
      <c r="M3428">
        <v>14</v>
      </c>
      <c r="N3428">
        <v>4.6241855559999996</v>
      </c>
      <c r="O3428">
        <v>-74.160268306999996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31.016012005829371</v>
      </c>
      <c r="X3428">
        <v>6218.8595696955781</v>
      </c>
      <c r="Y3428">
        <v>291.34051724735832</v>
      </c>
      <c r="Z3428">
        <v>830.24598994946734</v>
      </c>
      <c r="AA3428">
        <v>938.37421449517251</v>
      </c>
      <c r="AB3428">
        <v>375.18563399266708</v>
      </c>
    </row>
    <row r="3429" spans="1:28" x14ac:dyDescent="0.25">
      <c r="A3429" t="s">
        <v>5248</v>
      </c>
      <c r="B3429" t="s">
        <v>5249</v>
      </c>
      <c r="C3429">
        <v>3</v>
      </c>
      <c r="D3429">
        <v>2020</v>
      </c>
      <c r="E3429" t="s">
        <v>5071</v>
      </c>
      <c r="F3429">
        <v>3</v>
      </c>
      <c r="G3429">
        <v>320000000</v>
      </c>
      <c r="H3429">
        <v>19.583831553758049</v>
      </c>
      <c r="I3429">
        <v>2831858</v>
      </c>
      <c r="J3429">
        <v>4</v>
      </c>
      <c r="K3429">
        <v>1</v>
      </c>
      <c r="L3429">
        <v>113</v>
      </c>
      <c r="M3429">
        <v>28</v>
      </c>
      <c r="N3429">
        <v>4.6160021999999996</v>
      </c>
      <c r="O3429">
        <v>-74.161770099999998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67.701232523547176</v>
      </c>
      <c r="X3429">
        <v>5453.2316105250948</v>
      </c>
      <c r="Y3429">
        <v>90.284467823156348</v>
      </c>
      <c r="Z3429">
        <v>286.36853802218178</v>
      </c>
      <c r="AA3429">
        <v>1563.6472062492539</v>
      </c>
      <c r="AB3429">
        <v>225.14853409867709</v>
      </c>
    </row>
    <row r="3430" spans="1:28" x14ac:dyDescent="0.25">
      <c r="A3430" t="s">
        <v>5250</v>
      </c>
      <c r="B3430" t="s">
        <v>5102</v>
      </c>
      <c r="C3430">
        <v>9</v>
      </c>
      <c r="D3430">
        <v>2019</v>
      </c>
      <c r="E3430" t="s">
        <v>5071</v>
      </c>
      <c r="F3430">
        <v>3</v>
      </c>
      <c r="G3430">
        <v>590000000</v>
      </c>
      <c r="H3430">
        <v>20.195633094864039</v>
      </c>
      <c r="I3430">
        <v>6378378</v>
      </c>
      <c r="J3430">
        <v>1</v>
      </c>
      <c r="K3430">
        <v>2</v>
      </c>
      <c r="L3430">
        <v>92.5</v>
      </c>
      <c r="M3430">
        <v>92</v>
      </c>
      <c r="N3430">
        <v>4.6310000420000001</v>
      </c>
      <c r="O3430">
        <v>-74.148002624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251.35567595439869</v>
      </c>
      <c r="X3430">
        <v>6120.8985935100827</v>
      </c>
      <c r="Y3430">
        <v>210.56535390576329</v>
      </c>
      <c r="Z3430">
        <v>1462.813618637995</v>
      </c>
      <c r="AA3430">
        <v>647.37465080503648</v>
      </c>
      <c r="AB3430">
        <v>247.4718822671318</v>
      </c>
    </row>
    <row r="3431" spans="1:28" x14ac:dyDescent="0.25">
      <c r="A3431" t="s">
        <v>5251</v>
      </c>
      <c r="B3431" t="s">
        <v>5252</v>
      </c>
      <c r="C3431">
        <v>8</v>
      </c>
      <c r="D3431">
        <v>2020</v>
      </c>
      <c r="E3431" t="s">
        <v>5071</v>
      </c>
      <c r="F3431">
        <v>3</v>
      </c>
      <c r="G3431">
        <v>980000000</v>
      </c>
      <c r="H3431">
        <v>20.703063129628891</v>
      </c>
      <c r="I3431">
        <v>8672566</v>
      </c>
      <c r="J3431">
        <v>10</v>
      </c>
      <c r="K3431">
        <v>5</v>
      </c>
      <c r="L3431">
        <v>113</v>
      </c>
      <c r="M3431">
        <v>11</v>
      </c>
      <c r="N3431">
        <v>4.6212456</v>
      </c>
      <c r="O3431">
        <v>-74.155739800000006</v>
      </c>
      <c r="P3431">
        <v>1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205.62855325887961</v>
      </c>
      <c r="X3431">
        <v>5742.5473587970801</v>
      </c>
      <c r="Y3431">
        <v>243.59448347488609</v>
      </c>
      <c r="Z3431">
        <v>812.42364587627276</v>
      </c>
      <c r="AA3431">
        <v>682.10727293043192</v>
      </c>
      <c r="AB3431">
        <v>200.44765925308059</v>
      </c>
    </row>
    <row r="3432" spans="1:28" x14ac:dyDescent="0.25">
      <c r="A3432" t="s">
        <v>5253</v>
      </c>
      <c r="B3432" t="s">
        <v>5254</v>
      </c>
      <c r="C3432">
        <v>10</v>
      </c>
      <c r="D3432">
        <v>2020</v>
      </c>
      <c r="E3432" t="s">
        <v>5071</v>
      </c>
      <c r="F3432">
        <v>3</v>
      </c>
      <c r="G3432">
        <v>350000000</v>
      </c>
      <c r="H3432">
        <v>19.673443712447732</v>
      </c>
      <c r="I3432">
        <v>3097345</v>
      </c>
      <c r="J3432">
        <v>6</v>
      </c>
      <c r="K3432">
        <v>2</v>
      </c>
      <c r="L3432">
        <v>113</v>
      </c>
      <c r="M3432">
        <v>19</v>
      </c>
      <c r="N3432">
        <v>4.6229678999999999</v>
      </c>
      <c r="O3432">
        <v>-74.157356300000004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63.637930838928007</v>
      </c>
      <c r="X3432">
        <v>5980.7480885955511</v>
      </c>
      <c r="Y3432">
        <v>284.4815781438316</v>
      </c>
      <c r="Z3432">
        <v>924.46656378587977</v>
      </c>
      <c r="AA3432">
        <v>689.1552164324936</v>
      </c>
      <c r="AB3432">
        <v>392.87200532454568</v>
      </c>
    </row>
    <row r="3433" spans="1:28" x14ac:dyDescent="0.25">
      <c r="A3433" t="s">
        <v>5255</v>
      </c>
      <c r="B3433" t="s">
        <v>5256</v>
      </c>
      <c r="C3433">
        <v>6</v>
      </c>
      <c r="D3433">
        <v>2019</v>
      </c>
      <c r="E3433" t="s">
        <v>5071</v>
      </c>
      <c r="F3433">
        <v>3</v>
      </c>
      <c r="G3433">
        <v>435000000</v>
      </c>
      <c r="H3433">
        <v>19.890856589052959</v>
      </c>
      <c r="I3433">
        <v>1812500</v>
      </c>
      <c r="J3433">
        <v>7</v>
      </c>
      <c r="K3433">
        <v>4</v>
      </c>
      <c r="L3433">
        <v>240</v>
      </c>
      <c r="M3433">
        <v>34</v>
      </c>
      <c r="N3433">
        <v>4.6310000420000001</v>
      </c>
      <c r="O3433">
        <v>-74.148002624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251.35567595439869</v>
      </c>
      <c r="X3433">
        <v>6120.8985935100827</v>
      </c>
      <c r="Y3433">
        <v>210.56535390576329</v>
      </c>
      <c r="Z3433">
        <v>1462.813618637995</v>
      </c>
      <c r="AA3433">
        <v>647.37465080503648</v>
      </c>
      <c r="AB3433">
        <v>247.4718822671318</v>
      </c>
    </row>
    <row r="3434" spans="1:28" x14ac:dyDescent="0.25">
      <c r="A3434" t="s">
        <v>5257</v>
      </c>
      <c r="B3434" t="s">
        <v>5258</v>
      </c>
      <c r="C3434">
        <v>6</v>
      </c>
      <c r="D3434">
        <v>2019</v>
      </c>
      <c r="E3434" t="s">
        <v>5071</v>
      </c>
      <c r="F3434">
        <v>3</v>
      </c>
      <c r="G3434">
        <v>350000000</v>
      </c>
      <c r="H3434">
        <v>19.673443712447732</v>
      </c>
      <c r="I3434">
        <v>1060606</v>
      </c>
      <c r="J3434">
        <v>9</v>
      </c>
      <c r="K3434">
        <v>6</v>
      </c>
      <c r="L3434">
        <v>330</v>
      </c>
      <c r="M3434">
        <v>37</v>
      </c>
      <c r="N3434">
        <v>4.6310000420000001</v>
      </c>
      <c r="O3434">
        <v>-74.148002624</v>
      </c>
      <c r="P3434">
        <v>1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251.35567595439869</v>
      </c>
      <c r="X3434">
        <v>6120.8985935100827</v>
      </c>
      <c r="Y3434">
        <v>210.56535390576329</v>
      </c>
      <c r="Z3434">
        <v>1462.813618637995</v>
      </c>
      <c r="AA3434">
        <v>647.37465080503648</v>
      </c>
      <c r="AB3434">
        <v>247.4718822671318</v>
      </c>
    </row>
    <row r="3435" spans="1:28" x14ac:dyDescent="0.25">
      <c r="A3435" t="s">
        <v>5259</v>
      </c>
      <c r="B3435" t="s">
        <v>5260</v>
      </c>
      <c r="C3435">
        <v>3</v>
      </c>
      <c r="D3435">
        <v>2021</v>
      </c>
      <c r="E3435" t="s">
        <v>5071</v>
      </c>
      <c r="F3435">
        <v>3</v>
      </c>
      <c r="G3435">
        <v>350000000</v>
      </c>
      <c r="H3435">
        <v>19.673443712447732</v>
      </c>
      <c r="I3435">
        <v>3097345</v>
      </c>
      <c r="J3435">
        <v>4</v>
      </c>
      <c r="K3435">
        <v>2</v>
      </c>
      <c r="L3435">
        <v>113</v>
      </c>
      <c r="M3435">
        <v>28</v>
      </c>
      <c r="N3435">
        <v>4.6139999999999999</v>
      </c>
      <c r="O3435">
        <v>-74.162000000000006</v>
      </c>
      <c r="P3435">
        <v>0</v>
      </c>
      <c r="Q3435">
        <v>1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111.7064417899015</v>
      </c>
      <c r="X3435">
        <v>5266.5828195133035</v>
      </c>
      <c r="Y3435">
        <v>143.57184560137631</v>
      </c>
      <c r="Z3435">
        <v>295.27944714703051</v>
      </c>
      <c r="AA3435">
        <v>1745.3306573997511</v>
      </c>
      <c r="AB3435">
        <v>158.63924441667251</v>
      </c>
    </row>
    <row r="3436" spans="1:28" x14ac:dyDescent="0.25">
      <c r="A3436" t="s">
        <v>5261</v>
      </c>
      <c r="B3436" t="s">
        <v>36</v>
      </c>
      <c r="C3436">
        <v>8</v>
      </c>
      <c r="D3436">
        <v>2019</v>
      </c>
      <c r="E3436" t="s">
        <v>5071</v>
      </c>
      <c r="F3436">
        <v>3</v>
      </c>
      <c r="G3436">
        <v>519990000</v>
      </c>
      <c r="H3436">
        <v>20.069320138585599</v>
      </c>
      <c r="I3436">
        <v>1793069</v>
      </c>
      <c r="J3436">
        <v>7</v>
      </c>
      <c r="K3436">
        <v>5</v>
      </c>
      <c r="L3436">
        <v>290</v>
      </c>
      <c r="M3436">
        <v>41</v>
      </c>
      <c r="N3436">
        <v>4.6310000420000001</v>
      </c>
      <c r="O3436">
        <v>-74.148002624</v>
      </c>
      <c r="P3436">
        <v>1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251.35567595439869</v>
      </c>
      <c r="X3436">
        <v>6120.8985935100827</v>
      </c>
      <c r="Y3436">
        <v>210.56535390576329</v>
      </c>
      <c r="Z3436">
        <v>1462.813618637995</v>
      </c>
      <c r="AA3436">
        <v>647.37465080503648</v>
      </c>
      <c r="AB3436">
        <v>247.4718822671318</v>
      </c>
    </row>
    <row r="3437" spans="1:28" x14ac:dyDescent="0.25">
      <c r="A3437" t="s">
        <v>5262</v>
      </c>
      <c r="B3437" t="s">
        <v>5263</v>
      </c>
      <c r="C3437">
        <v>6</v>
      </c>
      <c r="D3437">
        <v>2019</v>
      </c>
      <c r="E3437" t="s">
        <v>5071</v>
      </c>
      <c r="F3437">
        <v>3</v>
      </c>
      <c r="G3437">
        <v>520000000</v>
      </c>
      <c r="H3437">
        <v>20.069339369539751</v>
      </c>
      <c r="I3437">
        <v>2407407</v>
      </c>
      <c r="J3437">
        <v>8</v>
      </c>
      <c r="K3437">
        <v>4</v>
      </c>
      <c r="L3437">
        <v>216</v>
      </c>
      <c r="M3437">
        <v>27</v>
      </c>
      <c r="N3437">
        <v>4.6139998440000003</v>
      </c>
      <c r="O3437">
        <v>-74.162002563000001</v>
      </c>
      <c r="P3437">
        <v>1</v>
      </c>
      <c r="Q3437">
        <v>1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111.440365964967</v>
      </c>
      <c r="X3437">
        <v>5266.699691990415</v>
      </c>
      <c r="Y3437">
        <v>143.75797365521819</v>
      </c>
      <c r="Z3437">
        <v>295.55470910540311</v>
      </c>
      <c r="AA3437">
        <v>1745.5280553112191</v>
      </c>
      <c r="AB3437">
        <v>158.38978833776801</v>
      </c>
    </row>
    <row r="3438" spans="1:28" x14ac:dyDescent="0.25">
      <c r="A3438" t="s">
        <v>5264</v>
      </c>
      <c r="B3438" t="s">
        <v>5265</v>
      </c>
      <c r="C3438">
        <v>2</v>
      </c>
      <c r="D3438">
        <v>2020</v>
      </c>
      <c r="E3438" t="s">
        <v>5071</v>
      </c>
      <c r="F3438">
        <v>3</v>
      </c>
      <c r="G3438">
        <v>420000000</v>
      </c>
      <c r="H3438">
        <v>19.85576526924169</v>
      </c>
      <c r="I3438">
        <v>8571429</v>
      </c>
      <c r="J3438">
        <v>8</v>
      </c>
      <c r="K3438">
        <v>2</v>
      </c>
      <c r="L3438">
        <v>49</v>
      </c>
      <c r="M3438">
        <v>6</v>
      </c>
      <c r="N3438">
        <v>4.6333276000000003</v>
      </c>
      <c r="O3438">
        <v>-74.150120599999994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166.22264415756459</v>
      </c>
      <c r="X3438">
        <v>6329.4341790549915</v>
      </c>
      <c r="Y3438">
        <v>170.6351837657331</v>
      </c>
      <c r="Z3438">
        <v>1117.6988932145509</v>
      </c>
      <c r="AA3438">
        <v>785.14747978674984</v>
      </c>
      <c r="AB3438">
        <v>202.16866011629099</v>
      </c>
    </row>
    <row r="3439" spans="1:28" x14ac:dyDescent="0.25">
      <c r="A3439" t="s">
        <v>5266</v>
      </c>
      <c r="B3439" t="s">
        <v>5267</v>
      </c>
      <c r="C3439">
        <v>12</v>
      </c>
      <c r="D3439">
        <v>2020</v>
      </c>
      <c r="E3439" t="s">
        <v>5071</v>
      </c>
      <c r="F3439">
        <v>3</v>
      </c>
      <c r="G3439">
        <v>425000000</v>
      </c>
      <c r="H3439">
        <v>19.867599726888692</v>
      </c>
      <c r="I3439">
        <v>3761062</v>
      </c>
      <c r="J3439">
        <v>10</v>
      </c>
      <c r="K3439">
        <v>6</v>
      </c>
      <c r="L3439">
        <v>113</v>
      </c>
      <c r="M3439">
        <v>11</v>
      </c>
      <c r="N3439">
        <v>4.625</v>
      </c>
      <c r="O3439">
        <v>-74.162000000000006</v>
      </c>
      <c r="P3439">
        <v>1</v>
      </c>
      <c r="Q3439">
        <v>1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31.586302568469101</v>
      </c>
      <c r="X3439">
        <v>6374.6333194333529</v>
      </c>
      <c r="Y3439">
        <v>97.027543294567877</v>
      </c>
      <c r="Z3439">
        <v>718.73451043078853</v>
      </c>
      <c r="AA3439">
        <v>1111.378379202386</v>
      </c>
      <c r="AB3439">
        <v>502.32849028997839</v>
      </c>
    </row>
    <row r="3440" spans="1:28" x14ac:dyDescent="0.25">
      <c r="A3440" t="s">
        <v>5268</v>
      </c>
      <c r="B3440" t="s">
        <v>5269</v>
      </c>
      <c r="C3440">
        <v>12</v>
      </c>
      <c r="D3440">
        <v>2020</v>
      </c>
      <c r="E3440" t="s">
        <v>5071</v>
      </c>
      <c r="F3440">
        <v>3</v>
      </c>
      <c r="G3440">
        <v>800000000</v>
      </c>
      <c r="H3440">
        <v>20.500122285632202</v>
      </c>
      <c r="I3440">
        <v>5228758</v>
      </c>
      <c r="J3440">
        <v>8</v>
      </c>
      <c r="K3440">
        <v>3</v>
      </c>
      <c r="L3440">
        <v>153</v>
      </c>
      <c r="M3440">
        <v>19</v>
      </c>
      <c r="N3440">
        <v>4.6310000000000002</v>
      </c>
      <c r="O3440">
        <v>-74.149000000000001</v>
      </c>
      <c r="P3440">
        <v>1</v>
      </c>
      <c r="Q3440">
        <v>1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239.35360102266239</v>
      </c>
      <c r="X3440">
        <v>6230.6616616459924</v>
      </c>
      <c r="Y3440">
        <v>199.43054406818149</v>
      </c>
      <c r="Z3440">
        <v>1403.4045068962009</v>
      </c>
      <c r="AA3440">
        <v>585.46718640734321</v>
      </c>
      <c r="AB3440">
        <v>257.22103675868078</v>
      </c>
    </row>
    <row r="3441" spans="1:28" x14ac:dyDescent="0.25">
      <c r="A3441" t="s">
        <v>5270</v>
      </c>
      <c r="B3441" t="s">
        <v>5271</v>
      </c>
      <c r="C3441">
        <v>2</v>
      </c>
      <c r="D3441">
        <v>2021</v>
      </c>
      <c r="E3441" t="s">
        <v>5071</v>
      </c>
      <c r="F3441">
        <v>3</v>
      </c>
      <c r="G3441">
        <v>350000000</v>
      </c>
      <c r="H3441">
        <v>19.673443712447732</v>
      </c>
      <c r="I3441">
        <v>4375000</v>
      </c>
      <c r="J3441">
        <v>10</v>
      </c>
      <c r="K3441">
        <v>4</v>
      </c>
      <c r="L3441">
        <v>80</v>
      </c>
      <c r="M3441">
        <v>8</v>
      </c>
      <c r="N3441">
        <v>4.625</v>
      </c>
      <c r="O3441">
        <v>-74.164000000000001</v>
      </c>
      <c r="P3441">
        <v>0</v>
      </c>
      <c r="Q3441">
        <v>1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234.0126896375898</v>
      </c>
      <c r="X3441">
        <v>6463.1133357254876</v>
      </c>
      <c r="Y3441">
        <v>107.22969057767649</v>
      </c>
      <c r="Z3441">
        <v>557.37185522305617</v>
      </c>
      <c r="AA3441">
        <v>1331.7330462380351</v>
      </c>
      <c r="AB3441">
        <v>619.34746840943012</v>
      </c>
    </row>
    <row r="3442" spans="1:28" x14ac:dyDescent="0.25">
      <c r="A3442" t="s">
        <v>5272</v>
      </c>
      <c r="B3442" t="s">
        <v>5273</v>
      </c>
      <c r="C3442">
        <v>3</v>
      </c>
      <c r="D3442">
        <v>2021</v>
      </c>
      <c r="E3442" t="s">
        <v>5071</v>
      </c>
      <c r="F3442">
        <v>3</v>
      </c>
      <c r="G3442">
        <v>730000000</v>
      </c>
      <c r="H3442">
        <v>20.40855509210671</v>
      </c>
      <c r="I3442">
        <v>4709677</v>
      </c>
      <c r="J3442">
        <v>6</v>
      </c>
      <c r="K3442">
        <v>4</v>
      </c>
      <c r="L3442">
        <v>155</v>
      </c>
      <c r="M3442">
        <v>26</v>
      </c>
      <c r="N3442">
        <v>4.6334638000000004</v>
      </c>
      <c r="O3442">
        <v>-74.150317700000002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188.1869075279933</v>
      </c>
      <c r="X3442">
        <v>6350.1084516536639</v>
      </c>
      <c r="Y3442">
        <v>196.6007070313731</v>
      </c>
      <c r="Z3442">
        <v>1093.3467512511641</v>
      </c>
      <c r="AA3442">
        <v>795.71880850276011</v>
      </c>
      <c r="AB3442">
        <v>225.3932903150247</v>
      </c>
    </row>
    <row r="3443" spans="1:28" x14ac:dyDescent="0.25">
      <c r="A3443" t="s">
        <v>5274</v>
      </c>
      <c r="B3443" t="s">
        <v>5275</v>
      </c>
      <c r="C3443">
        <v>7</v>
      </c>
      <c r="D3443">
        <v>2019</v>
      </c>
      <c r="E3443" t="s">
        <v>5071</v>
      </c>
      <c r="F3443">
        <v>3</v>
      </c>
      <c r="G3443">
        <v>770000000</v>
      </c>
      <c r="H3443">
        <v>20.461901072812001</v>
      </c>
      <c r="I3443">
        <v>4052632</v>
      </c>
      <c r="J3443">
        <v>4</v>
      </c>
      <c r="K3443">
        <v>4</v>
      </c>
      <c r="L3443">
        <v>190</v>
      </c>
      <c r="M3443">
        <v>48</v>
      </c>
      <c r="N3443">
        <v>4.6319999999999997</v>
      </c>
      <c r="O3443">
        <v>-74.153999999999996</v>
      </c>
      <c r="P3443">
        <v>1</v>
      </c>
      <c r="Q3443">
        <v>0</v>
      </c>
      <c r="R3443">
        <v>0</v>
      </c>
      <c r="S3443">
        <v>0</v>
      </c>
      <c r="T3443">
        <v>0</v>
      </c>
      <c r="U3443">
        <v>1</v>
      </c>
      <c r="V3443">
        <v>0</v>
      </c>
      <c r="W3443">
        <v>404.6045752069877</v>
      </c>
      <c r="X3443">
        <v>6770.2022260016274</v>
      </c>
      <c r="Y3443">
        <v>208.3092028041865</v>
      </c>
      <c r="Z3443">
        <v>1108.151289133531</v>
      </c>
      <c r="AA3443">
        <v>665.10154464762945</v>
      </c>
      <c r="AB3443">
        <v>201.85813825611311</v>
      </c>
    </row>
    <row r="3444" spans="1:28" x14ac:dyDescent="0.25">
      <c r="A3444" t="s">
        <v>5276</v>
      </c>
      <c r="B3444" t="s">
        <v>5073</v>
      </c>
      <c r="C3444">
        <v>11</v>
      </c>
      <c r="D3444">
        <v>2020</v>
      </c>
      <c r="E3444" t="s">
        <v>5071</v>
      </c>
      <c r="F3444">
        <v>3</v>
      </c>
      <c r="G3444">
        <v>350000000</v>
      </c>
      <c r="H3444">
        <v>19.673443712447732</v>
      </c>
      <c r="I3444">
        <v>3097345</v>
      </c>
      <c r="J3444">
        <v>8</v>
      </c>
      <c r="K3444">
        <v>8</v>
      </c>
      <c r="L3444">
        <v>113</v>
      </c>
      <c r="M3444">
        <v>14</v>
      </c>
      <c r="N3444">
        <v>4.6289999999999996</v>
      </c>
      <c r="O3444">
        <v>-74.150999999999996</v>
      </c>
      <c r="P3444">
        <v>1</v>
      </c>
      <c r="Q3444">
        <v>1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133.73997361993449</v>
      </c>
      <c r="X3444">
        <v>6447.5624720569649</v>
      </c>
      <c r="Y3444">
        <v>490.98517951946422</v>
      </c>
      <c r="Z3444">
        <v>1512.7074717869079</v>
      </c>
      <c r="AA3444">
        <v>294.27619264176121</v>
      </c>
      <c r="AB3444">
        <v>164.24916207883811</v>
      </c>
    </row>
    <row r="3445" spans="1:28" x14ac:dyDescent="0.25">
      <c r="A3445" t="s">
        <v>5277</v>
      </c>
      <c r="B3445" t="s">
        <v>5278</v>
      </c>
      <c r="C3445">
        <v>7</v>
      </c>
      <c r="D3445">
        <v>2019</v>
      </c>
      <c r="E3445" t="s">
        <v>5071</v>
      </c>
      <c r="F3445">
        <v>3</v>
      </c>
      <c r="G3445">
        <v>800000000</v>
      </c>
      <c r="H3445">
        <v>20.500122285632202</v>
      </c>
      <c r="I3445">
        <v>4081633</v>
      </c>
      <c r="J3445">
        <v>6</v>
      </c>
      <c r="K3445">
        <v>4</v>
      </c>
      <c r="L3445">
        <v>196</v>
      </c>
      <c r="M3445">
        <v>33</v>
      </c>
      <c r="N3445">
        <v>4.6199998860000004</v>
      </c>
      <c r="O3445">
        <v>-74.157997131000002</v>
      </c>
      <c r="P3445">
        <v>0</v>
      </c>
      <c r="Q3445">
        <v>1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74.735585114204682</v>
      </c>
      <c r="X3445">
        <v>5694.1597729863106</v>
      </c>
      <c r="Y3445">
        <v>513.2593519852328</v>
      </c>
      <c r="Z3445">
        <v>587.162421506962</v>
      </c>
      <c r="AA3445">
        <v>953.36099646446849</v>
      </c>
      <c r="AB3445">
        <v>183.718135228976</v>
      </c>
    </row>
    <row r="3446" spans="1:28" x14ac:dyDescent="0.25">
      <c r="A3446" t="s">
        <v>5279</v>
      </c>
      <c r="B3446" t="s">
        <v>5280</v>
      </c>
      <c r="C3446">
        <v>8</v>
      </c>
      <c r="D3446">
        <v>2019</v>
      </c>
      <c r="E3446" t="s">
        <v>5071</v>
      </c>
      <c r="F3446">
        <v>3</v>
      </c>
      <c r="G3446">
        <v>650000000</v>
      </c>
      <c r="H3446">
        <v>20.29248292085396</v>
      </c>
      <c r="I3446">
        <v>4333333</v>
      </c>
      <c r="J3446">
        <v>3</v>
      </c>
      <c r="K3446">
        <v>4</v>
      </c>
      <c r="L3446">
        <v>150</v>
      </c>
      <c r="M3446">
        <v>50</v>
      </c>
      <c r="N3446">
        <v>4.6353600000000004</v>
      </c>
      <c r="O3446">
        <v>-74.148308900000004</v>
      </c>
      <c r="P3446">
        <v>0</v>
      </c>
      <c r="Q3446">
        <v>1</v>
      </c>
      <c r="R3446">
        <v>0</v>
      </c>
      <c r="S3446">
        <v>0</v>
      </c>
      <c r="T3446">
        <v>0</v>
      </c>
      <c r="U3446">
        <v>0</v>
      </c>
      <c r="V3446">
        <v>1</v>
      </c>
      <c r="W3446">
        <v>17.994472213104729</v>
      </c>
      <c r="X3446">
        <v>6115.9344415844307</v>
      </c>
      <c r="Y3446">
        <v>116.2774559035266</v>
      </c>
      <c r="Z3446">
        <v>1071.9387986918971</v>
      </c>
      <c r="AA3446">
        <v>1058.905986379232</v>
      </c>
      <c r="AB3446">
        <v>239.5493727473806</v>
      </c>
    </row>
    <row r="3447" spans="1:28" x14ac:dyDescent="0.25">
      <c r="A3447" t="s">
        <v>5281</v>
      </c>
      <c r="B3447" t="s">
        <v>5282</v>
      </c>
      <c r="C3447">
        <v>11</v>
      </c>
      <c r="D3447">
        <v>2019</v>
      </c>
      <c r="E3447" t="s">
        <v>5071</v>
      </c>
      <c r="F3447">
        <v>3</v>
      </c>
      <c r="G3447">
        <v>300000000</v>
      </c>
      <c r="H3447">
        <v>19.519293032620471</v>
      </c>
      <c r="I3447">
        <v>5555556</v>
      </c>
      <c r="J3447">
        <v>3</v>
      </c>
      <c r="K3447">
        <v>2</v>
      </c>
      <c r="L3447">
        <v>54</v>
      </c>
      <c r="M3447">
        <v>18</v>
      </c>
      <c r="N3447">
        <v>4.6194946000000003</v>
      </c>
      <c r="O3447">
        <v>-74.156604200000004</v>
      </c>
      <c r="P3447">
        <v>1</v>
      </c>
      <c r="Q3447">
        <v>1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34.803816824927907</v>
      </c>
      <c r="X3447">
        <v>5588.5410154442916</v>
      </c>
      <c r="Y3447">
        <v>459.43012742951402</v>
      </c>
      <c r="Z3447">
        <v>595.98923573222851</v>
      </c>
      <c r="AA3447">
        <v>894.39078759121185</v>
      </c>
      <c r="AB3447">
        <v>24.25020458378771</v>
      </c>
    </row>
    <row r="3448" spans="1:28" x14ac:dyDescent="0.25">
      <c r="A3448" t="s">
        <v>5283</v>
      </c>
      <c r="B3448" t="s">
        <v>5284</v>
      </c>
      <c r="C3448">
        <v>7</v>
      </c>
      <c r="D3448">
        <v>2021</v>
      </c>
      <c r="E3448" t="s">
        <v>5071</v>
      </c>
      <c r="F3448">
        <v>3</v>
      </c>
      <c r="G3448">
        <v>380000000</v>
      </c>
      <c r="H3448">
        <v>19.75568181068471</v>
      </c>
      <c r="I3448">
        <v>3362832</v>
      </c>
      <c r="J3448">
        <v>4</v>
      </c>
      <c r="K3448">
        <v>2</v>
      </c>
      <c r="L3448">
        <v>113</v>
      </c>
      <c r="M3448">
        <v>28</v>
      </c>
      <c r="N3448">
        <v>4.6198133029999999</v>
      </c>
      <c r="O3448">
        <v>-74.157800038999994</v>
      </c>
      <c r="P3448">
        <v>0</v>
      </c>
      <c r="Q3448">
        <v>1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94.23504513860054</v>
      </c>
      <c r="X3448">
        <v>5667.0583361533536</v>
      </c>
      <c r="Y3448">
        <v>513.4950316163571</v>
      </c>
      <c r="Z3448">
        <v>573.42408440486963</v>
      </c>
      <c r="AA3448">
        <v>953.58313110773952</v>
      </c>
      <c r="AB3448">
        <v>157.84368930904759</v>
      </c>
    </row>
    <row r="3449" spans="1:28" x14ac:dyDescent="0.25">
      <c r="A3449" t="s">
        <v>5285</v>
      </c>
      <c r="B3449" t="s">
        <v>5073</v>
      </c>
      <c r="C3449">
        <v>4</v>
      </c>
      <c r="D3449">
        <v>2021</v>
      </c>
      <c r="E3449" t="s">
        <v>5071</v>
      </c>
      <c r="F3449">
        <v>3</v>
      </c>
      <c r="G3449">
        <v>350000000</v>
      </c>
      <c r="H3449">
        <v>19.673443712447732</v>
      </c>
      <c r="I3449">
        <v>2397260</v>
      </c>
      <c r="J3449">
        <v>6</v>
      </c>
      <c r="K3449">
        <v>2</v>
      </c>
      <c r="L3449">
        <v>146</v>
      </c>
      <c r="M3449">
        <v>24</v>
      </c>
      <c r="N3449">
        <v>4.6221107999999997</v>
      </c>
      <c r="O3449">
        <v>-74.157861699999998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60.808114737614133</v>
      </c>
      <c r="X3449">
        <v>5909.3105250865283</v>
      </c>
      <c r="Y3449">
        <v>364.56693374000099</v>
      </c>
      <c r="Z3449">
        <v>819.03448207400527</v>
      </c>
      <c r="AA3449">
        <v>788.27422652880853</v>
      </c>
      <c r="AB3449">
        <v>306.45486154025662</v>
      </c>
    </row>
    <row r="3450" spans="1:28" x14ac:dyDescent="0.25">
      <c r="A3450" t="s">
        <v>5286</v>
      </c>
      <c r="B3450" t="s">
        <v>5186</v>
      </c>
      <c r="C3450">
        <v>11</v>
      </c>
      <c r="D3450">
        <v>2020</v>
      </c>
      <c r="E3450" t="s">
        <v>5071</v>
      </c>
      <c r="F3450">
        <v>3</v>
      </c>
      <c r="G3450">
        <v>480000000</v>
      </c>
      <c r="H3450">
        <v>19.989296661866209</v>
      </c>
      <c r="I3450">
        <v>4247788</v>
      </c>
      <c r="J3450">
        <v>10</v>
      </c>
      <c r="K3450">
        <v>4</v>
      </c>
      <c r="L3450">
        <v>113</v>
      </c>
      <c r="M3450">
        <v>11</v>
      </c>
      <c r="N3450">
        <v>4.6189999999999998</v>
      </c>
      <c r="O3450">
        <v>-74.158000000000001</v>
      </c>
      <c r="P3450">
        <v>1</v>
      </c>
      <c r="Q3450">
        <v>1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112.9897654765426</v>
      </c>
      <c r="X3450">
        <v>5590.3687996894614</v>
      </c>
      <c r="Y3450">
        <v>483.40267043949808</v>
      </c>
      <c r="Z3450">
        <v>480.57749703566412</v>
      </c>
      <c r="AA3450">
        <v>1034.8599348569719</v>
      </c>
      <c r="AB3450">
        <v>188.43686454725611</v>
      </c>
    </row>
    <row r="3451" spans="1:28" x14ac:dyDescent="0.25">
      <c r="A3451" t="s">
        <v>5287</v>
      </c>
      <c r="B3451" t="s">
        <v>5273</v>
      </c>
      <c r="C3451">
        <v>7</v>
      </c>
      <c r="D3451">
        <v>2021</v>
      </c>
      <c r="E3451" t="s">
        <v>5071</v>
      </c>
      <c r="F3451">
        <v>3</v>
      </c>
      <c r="G3451">
        <v>730000000</v>
      </c>
      <c r="H3451">
        <v>20.40855509210671</v>
      </c>
      <c r="I3451">
        <v>4709677</v>
      </c>
      <c r="J3451">
        <v>6</v>
      </c>
      <c r="K3451">
        <v>4</v>
      </c>
      <c r="L3451">
        <v>155</v>
      </c>
      <c r="M3451">
        <v>26</v>
      </c>
      <c r="N3451">
        <v>4.6334638000000004</v>
      </c>
      <c r="O3451">
        <v>-74.150317700000002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188.1869075279933</v>
      </c>
      <c r="X3451">
        <v>6350.1084516536639</v>
      </c>
      <c r="Y3451">
        <v>196.6007070313731</v>
      </c>
      <c r="Z3451">
        <v>1093.3467512511641</v>
      </c>
      <c r="AA3451">
        <v>795.71880850276011</v>
      </c>
      <c r="AB3451">
        <v>225.3932903150247</v>
      </c>
    </row>
    <row r="3452" spans="1:28" x14ac:dyDescent="0.25">
      <c r="A3452" t="s">
        <v>5288</v>
      </c>
      <c r="B3452" t="s">
        <v>5289</v>
      </c>
      <c r="C3452">
        <v>8</v>
      </c>
      <c r="D3452">
        <v>2019</v>
      </c>
      <c r="E3452" t="s">
        <v>5071</v>
      </c>
      <c r="F3452">
        <v>3</v>
      </c>
      <c r="G3452">
        <v>350000000</v>
      </c>
      <c r="H3452">
        <v>19.673443712447732</v>
      </c>
      <c r="I3452">
        <v>5833333</v>
      </c>
      <c r="J3452">
        <v>6</v>
      </c>
      <c r="K3452">
        <v>4</v>
      </c>
      <c r="L3452">
        <v>60</v>
      </c>
      <c r="M3452">
        <v>10</v>
      </c>
      <c r="N3452">
        <v>4.6199998860000004</v>
      </c>
      <c r="O3452">
        <v>-74.157997131000002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74.735585114204682</v>
      </c>
      <c r="X3452">
        <v>5694.1597729863106</v>
      </c>
      <c r="Y3452">
        <v>513.2593519852328</v>
      </c>
      <c r="Z3452">
        <v>587.162421506962</v>
      </c>
      <c r="AA3452">
        <v>953.36099646446849</v>
      </c>
      <c r="AB3452">
        <v>183.718135228976</v>
      </c>
    </row>
    <row r="3453" spans="1:28" x14ac:dyDescent="0.25">
      <c r="A3453" t="s">
        <v>5290</v>
      </c>
      <c r="B3453" t="s">
        <v>5291</v>
      </c>
      <c r="C3453">
        <v>6</v>
      </c>
      <c r="D3453">
        <v>2021</v>
      </c>
      <c r="E3453" t="s">
        <v>5071</v>
      </c>
      <c r="F3453">
        <v>3</v>
      </c>
      <c r="G3453">
        <v>365000000</v>
      </c>
      <c r="H3453">
        <v>19.71540791154677</v>
      </c>
      <c r="I3453">
        <v>3230088</v>
      </c>
      <c r="J3453">
        <v>4</v>
      </c>
      <c r="K3453">
        <v>4</v>
      </c>
      <c r="L3453">
        <v>113</v>
      </c>
      <c r="M3453">
        <v>28</v>
      </c>
      <c r="N3453">
        <v>4.6198042179999996</v>
      </c>
      <c r="O3453">
        <v>-74.157790482999999</v>
      </c>
      <c r="P3453">
        <v>1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95.051846800307743</v>
      </c>
      <c r="X3453">
        <v>5665.7410878014898</v>
      </c>
      <c r="Y3453">
        <v>513.45159158240881</v>
      </c>
      <c r="Z3453">
        <v>572.78580562580942</v>
      </c>
      <c r="AA3453">
        <v>953.56729900638209</v>
      </c>
      <c r="AB3453">
        <v>156.62709390901941</v>
      </c>
    </row>
    <row r="3454" spans="1:28" x14ac:dyDescent="0.25">
      <c r="A3454" t="s">
        <v>5292</v>
      </c>
      <c r="B3454" t="s">
        <v>5293</v>
      </c>
      <c r="C3454">
        <v>10</v>
      </c>
      <c r="D3454">
        <v>2019</v>
      </c>
      <c r="E3454" t="s">
        <v>5071</v>
      </c>
      <c r="F3454">
        <v>3</v>
      </c>
      <c r="G3454">
        <v>371000000</v>
      </c>
      <c r="H3454">
        <v>19.731712620571709</v>
      </c>
      <c r="I3454">
        <v>1766667</v>
      </c>
      <c r="J3454">
        <v>4</v>
      </c>
      <c r="K3454">
        <v>2</v>
      </c>
      <c r="L3454">
        <v>210</v>
      </c>
      <c r="M3454">
        <v>52</v>
      </c>
      <c r="N3454">
        <v>4.6189999579999999</v>
      </c>
      <c r="O3454">
        <v>-74.158996582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98.537848145343503</v>
      </c>
      <c r="X3454">
        <v>5630.9813899718574</v>
      </c>
      <c r="Y3454">
        <v>456.36720438585598</v>
      </c>
      <c r="Z3454">
        <v>457.68962526801948</v>
      </c>
      <c r="AA3454">
        <v>1110.286199752846</v>
      </c>
      <c r="AB3454">
        <v>159.82154224748751</v>
      </c>
    </row>
    <row r="3455" spans="1:28" x14ac:dyDescent="0.25">
      <c r="A3455" t="s">
        <v>5294</v>
      </c>
      <c r="B3455" t="s">
        <v>5170</v>
      </c>
      <c r="C3455">
        <v>6</v>
      </c>
      <c r="D3455">
        <v>2019</v>
      </c>
      <c r="E3455" t="s">
        <v>5071</v>
      </c>
      <c r="F3455">
        <v>3</v>
      </c>
      <c r="G3455">
        <v>449000000</v>
      </c>
      <c r="H3455">
        <v>19.922533445706531</v>
      </c>
      <c r="I3455">
        <v>1486755</v>
      </c>
      <c r="J3455">
        <v>10</v>
      </c>
      <c r="K3455">
        <v>6</v>
      </c>
      <c r="L3455">
        <v>302</v>
      </c>
      <c r="M3455">
        <v>30</v>
      </c>
      <c r="N3455">
        <v>4.6310000420000001</v>
      </c>
      <c r="O3455">
        <v>-74.149002074999999</v>
      </c>
      <c r="P3455">
        <v>1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239.31669622685629</v>
      </c>
      <c r="X3455">
        <v>6230.8894982801521</v>
      </c>
      <c r="Y3455">
        <v>199.46598854019149</v>
      </c>
      <c r="Z3455">
        <v>1403.283336269601</v>
      </c>
      <c r="AA3455">
        <v>585.35739260297953</v>
      </c>
      <c r="AB3455">
        <v>257.28598370305292</v>
      </c>
    </row>
    <row r="3456" spans="1:28" x14ac:dyDescent="0.25">
      <c r="A3456" t="s">
        <v>5295</v>
      </c>
      <c r="B3456" t="s">
        <v>5178</v>
      </c>
      <c r="C3456">
        <v>10</v>
      </c>
      <c r="D3456">
        <v>2019</v>
      </c>
      <c r="E3456" t="s">
        <v>5071</v>
      </c>
      <c r="F3456">
        <v>3</v>
      </c>
      <c r="G3456">
        <v>650000000</v>
      </c>
      <c r="H3456">
        <v>20.29248292085396</v>
      </c>
      <c r="I3456">
        <v>4333333</v>
      </c>
      <c r="J3456">
        <v>3</v>
      </c>
      <c r="K3456">
        <v>4</v>
      </c>
      <c r="L3456">
        <v>150</v>
      </c>
      <c r="M3456">
        <v>50</v>
      </c>
      <c r="N3456">
        <v>4.6353600000000004</v>
      </c>
      <c r="O3456">
        <v>-74.148308900000004</v>
      </c>
      <c r="P3456">
        <v>0</v>
      </c>
      <c r="Q3456">
        <v>1</v>
      </c>
      <c r="R3456">
        <v>0</v>
      </c>
      <c r="S3456">
        <v>0</v>
      </c>
      <c r="T3456">
        <v>0</v>
      </c>
      <c r="U3456">
        <v>0</v>
      </c>
      <c r="V3456">
        <v>1</v>
      </c>
      <c r="W3456">
        <v>17.994472213104729</v>
      </c>
      <c r="X3456">
        <v>6115.9344415844307</v>
      </c>
      <c r="Y3456">
        <v>116.2774559035266</v>
      </c>
      <c r="Z3456">
        <v>1071.9387986918971</v>
      </c>
      <c r="AA3456">
        <v>1058.905986379232</v>
      </c>
      <c r="AB3456">
        <v>239.5493727473806</v>
      </c>
    </row>
    <row r="3457" spans="1:28" x14ac:dyDescent="0.25">
      <c r="A3457" t="s">
        <v>5296</v>
      </c>
      <c r="B3457" t="s">
        <v>5297</v>
      </c>
      <c r="C3457">
        <v>11</v>
      </c>
      <c r="D3457">
        <v>2019</v>
      </c>
      <c r="E3457" t="s">
        <v>5071</v>
      </c>
      <c r="F3457">
        <v>3</v>
      </c>
      <c r="G3457">
        <v>455000000</v>
      </c>
      <c r="H3457">
        <v>19.935807976915221</v>
      </c>
      <c r="I3457">
        <v>1263889</v>
      </c>
      <c r="J3457">
        <v>7</v>
      </c>
      <c r="K3457">
        <v>3</v>
      </c>
      <c r="L3457">
        <v>360</v>
      </c>
      <c r="M3457">
        <v>51</v>
      </c>
      <c r="N3457">
        <v>4.6199998860000004</v>
      </c>
      <c r="O3457">
        <v>-74.157997131000002</v>
      </c>
      <c r="P3457">
        <v>1</v>
      </c>
      <c r="Q3457">
        <v>1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74.735585114204682</v>
      </c>
      <c r="X3457">
        <v>5694.1597729863106</v>
      </c>
      <c r="Y3457">
        <v>513.2593519852328</v>
      </c>
      <c r="Z3457">
        <v>587.162421506962</v>
      </c>
      <c r="AA3457">
        <v>953.36099646446849</v>
      </c>
      <c r="AB3457">
        <v>183.718135228976</v>
      </c>
    </row>
    <row r="3458" spans="1:28" x14ac:dyDescent="0.25">
      <c r="A3458" t="s">
        <v>5298</v>
      </c>
      <c r="B3458" t="s">
        <v>5216</v>
      </c>
      <c r="C3458">
        <v>11</v>
      </c>
      <c r="D3458">
        <v>2020</v>
      </c>
      <c r="E3458" t="s">
        <v>5071</v>
      </c>
      <c r="F3458">
        <v>3</v>
      </c>
      <c r="G3458">
        <v>454999000</v>
      </c>
      <c r="H3458">
        <v>19.935805779110609</v>
      </c>
      <c r="I3458">
        <v>4026540</v>
      </c>
      <c r="J3458">
        <v>5</v>
      </c>
      <c r="K3458">
        <v>4</v>
      </c>
      <c r="L3458">
        <v>113</v>
      </c>
      <c r="M3458">
        <v>23</v>
      </c>
      <c r="N3458">
        <v>4.6310000000000002</v>
      </c>
      <c r="O3458">
        <v>-74.149000000000001</v>
      </c>
      <c r="P3458">
        <v>1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239.35360102266239</v>
      </c>
      <c r="X3458">
        <v>6230.6616616459924</v>
      </c>
      <c r="Y3458">
        <v>199.43054406818149</v>
      </c>
      <c r="Z3458">
        <v>1403.4045068962009</v>
      </c>
      <c r="AA3458">
        <v>585.46718640734321</v>
      </c>
      <c r="AB3458">
        <v>257.22103675868078</v>
      </c>
    </row>
    <row r="3459" spans="1:28" x14ac:dyDescent="0.25">
      <c r="A3459" t="s">
        <v>5299</v>
      </c>
      <c r="B3459" t="s">
        <v>5300</v>
      </c>
      <c r="C3459">
        <v>4</v>
      </c>
      <c r="D3459">
        <v>2019</v>
      </c>
      <c r="E3459" t="s">
        <v>5071</v>
      </c>
      <c r="F3459">
        <v>3</v>
      </c>
      <c r="G3459">
        <v>330000000</v>
      </c>
      <c r="H3459">
        <v>19.6146032124248</v>
      </c>
      <c r="I3459">
        <v>4520548</v>
      </c>
      <c r="J3459">
        <v>3</v>
      </c>
      <c r="K3459">
        <v>2</v>
      </c>
      <c r="L3459">
        <v>73</v>
      </c>
      <c r="M3459">
        <v>24</v>
      </c>
      <c r="N3459">
        <v>4.633</v>
      </c>
      <c r="O3459">
        <v>-74.144000000000005</v>
      </c>
      <c r="P3459">
        <v>0</v>
      </c>
      <c r="Q3459">
        <v>1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72.823502649114687</v>
      </c>
      <c r="X3459">
        <v>5656.3645689473233</v>
      </c>
      <c r="Y3459">
        <v>164.41378633888189</v>
      </c>
      <c r="Z3459">
        <v>1606.6739246778529</v>
      </c>
      <c r="AA3459">
        <v>1114.6163406587859</v>
      </c>
      <c r="AB3459">
        <v>282.04671045077589</v>
      </c>
    </row>
    <row r="3460" spans="1:28" x14ac:dyDescent="0.25">
      <c r="A3460" t="s">
        <v>5301</v>
      </c>
      <c r="B3460" t="s">
        <v>52</v>
      </c>
      <c r="C3460">
        <v>1</v>
      </c>
      <c r="D3460">
        <v>2020</v>
      </c>
      <c r="E3460" t="s">
        <v>5071</v>
      </c>
      <c r="F3460">
        <v>3</v>
      </c>
      <c r="G3460">
        <v>380000000</v>
      </c>
      <c r="H3460">
        <v>19.75568181068471</v>
      </c>
      <c r="I3460">
        <v>3362832</v>
      </c>
      <c r="J3460">
        <v>6</v>
      </c>
      <c r="K3460">
        <v>3</v>
      </c>
      <c r="L3460">
        <v>113</v>
      </c>
      <c r="M3460">
        <v>19</v>
      </c>
      <c r="N3460">
        <v>4.6245156999999999</v>
      </c>
      <c r="O3460">
        <v>-74.156524500000003</v>
      </c>
      <c r="P3460">
        <v>0</v>
      </c>
      <c r="Q3460">
        <v>1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82.601856268557711</v>
      </c>
      <c r="X3460">
        <v>6115.4025668555378</v>
      </c>
      <c r="Y3460">
        <v>228.67640467056151</v>
      </c>
      <c r="Z3460">
        <v>1114.796103413905</v>
      </c>
      <c r="AA3460">
        <v>530.31034866301445</v>
      </c>
      <c r="AB3460">
        <v>550.51760881855387</v>
      </c>
    </row>
    <row r="3461" spans="1:28" x14ac:dyDescent="0.25">
      <c r="A3461" t="s">
        <v>5302</v>
      </c>
      <c r="B3461" t="s">
        <v>5303</v>
      </c>
      <c r="C3461">
        <v>6</v>
      </c>
      <c r="D3461">
        <v>2021</v>
      </c>
      <c r="E3461" t="s">
        <v>5071</v>
      </c>
      <c r="F3461">
        <v>3</v>
      </c>
      <c r="G3461">
        <v>417000000</v>
      </c>
      <c r="H3461">
        <v>19.848596779763071</v>
      </c>
      <c r="I3461">
        <v>8510204</v>
      </c>
      <c r="J3461">
        <v>7</v>
      </c>
      <c r="K3461">
        <v>2</v>
      </c>
      <c r="L3461">
        <v>49</v>
      </c>
      <c r="M3461">
        <v>7</v>
      </c>
      <c r="N3461">
        <v>4.634194988</v>
      </c>
      <c r="O3461">
        <v>-74.149281977000001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116.3891151717837</v>
      </c>
      <c r="X3461">
        <v>6230.1803564148904</v>
      </c>
      <c r="Y3461">
        <v>93.711895614298797</v>
      </c>
      <c r="Z3461">
        <v>1092.700362805175</v>
      </c>
      <c r="AA3461">
        <v>901.80210609045059</v>
      </c>
      <c r="AB3461">
        <v>154.69736976671081</v>
      </c>
    </row>
    <row r="3462" spans="1:28" x14ac:dyDescent="0.25">
      <c r="A3462" t="s">
        <v>5304</v>
      </c>
      <c r="B3462" t="s">
        <v>5305</v>
      </c>
      <c r="C3462">
        <v>2</v>
      </c>
      <c r="D3462">
        <v>2021</v>
      </c>
      <c r="E3462" t="s">
        <v>5071</v>
      </c>
      <c r="F3462">
        <v>3</v>
      </c>
      <c r="G3462">
        <v>440000000</v>
      </c>
      <c r="H3462">
        <v>19.90228528487658</v>
      </c>
      <c r="I3462">
        <v>8979592</v>
      </c>
      <c r="J3462">
        <v>4</v>
      </c>
      <c r="K3462">
        <v>2</v>
      </c>
      <c r="L3462">
        <v>49</v>
      </c>
      <c r="M3462">
        <v>12</v>
      </c>
      <c r="N3462">
        <v>4.6145642999999996</v>
      </c>
      <c r="O3462">
        <v>-74.1645295</v>
      </c>
      <c r="P3462">
        <v>1</v>
      </c>
      <c r="Q3462">
        <v>1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108.95758524110749</v>
      </c>
      <c r="X3462">
        <v>5457.0036448159099</v>
      </c>
      <c r="Y3462">
        <v>332.54908584613179</v>
      </c>
      <c r="Z3462">
        <v>442.75792145089088</v>
      </c>
      <c r="AA3462">
        <v>1893.5881026034881</v>
      </c>
      <c r="AB3462">
        <v>108.5907421941312</v>
      </c>
    </row>
    <row r="3463" spans="1:28" x14ac:dyDescent="0.25">
      <c r="A3463" t="s">
        <v>5306</v>
      </c>
      <c r="B3463" t="s">
        <v>5307</v>
      </c>
      <c r="C3463">
        <v>6</v>
      </c>
      <c r="D3463">
        <v>2021</v>
      </c>
      <c r="E3463" t="s">
        <v>5071</v>
      </c>
      <c r="F3463">
        <v>3</v>
      </c>
      <c r="G3463">
        <v>750000000</v>
      </c>
      <c r="H3463">
        <v>20.435583764494631</v>
      </c>
      <c r="I3463">
        <v>6637168</v>
      </c>
      <c r="J3463">
        <v>5</v>
      </c>
      <c r="K3463">
        <v>2</v>
      </c>
      <c r="L3463">
        <v>113</v>
      </c>
      <c r="M3463">
        <v>23</v>
      </c>
      <c r="N3463">
        <v>4.6320834</v>
      </c>
      <c r="O3463">
        <v>-74.148863700000007</v>
      </c>
      <c r="P3463">
        <v>0</v>
      </c>
      <c r="Q3463">
        <v>1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146.75587931495301</v>
      </c>
      <c r="X3463">
        <v>6202.6314061720695</v>
      </c>
      <c r="Y3463">
        <v>78.400539665477254</v>
      </c>
      <c r="Z3463">
        <v>1309.5522317030541</v>
      </c>
      <c r="AA3463">
        <v>699.15846391364562</v>
      </c>
      <c r="AB3463">
        <v>139.52971524370611</v>
      </c>
    </row>
    <row r="3464" spans="1:28" x14ac:dyDescent="0.25">
      <c r="A3464" t="s">
        <v>5308</v>
      </c>
      <c r="B3464" t="s">
        <v>5309</v>
      </c>
      <c r="C3464">
        <v>8</v>
      </c>
      <c r="D3464">
        <v>2019</v>
      </c>
      <c r="E3464" t="s">
        <v>5071</v>
      </c>
      <c r="F3464">
        <v>3</v>
      </c>
      <c r="G3464">
        <v>600000000</v>
      </c>
      <c r="H3464">
        <v>20.212440213180422</v>
      </c>
      <c r="I3464">
        <v>2146691</v>
      </c>
      <c r="J3464">
        <v>3</v>
      </c>
      <c r="K3464">
        <v>3</v>
      </c>
      <c r="L3464">
        <v>279.5</v>
      </c>
      <c r="M3464">
        <v>93</v>
      </c>
      <c r="N3464">
        <v>4.6344234230000003</v>
      </c>
      <c r="O3464">
        <v>-74.151602969999999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265.46467417683772</v>
      </c>
      <c r="X3464">
        <v>6485.5434706907236</v>
      </c>
      <c r="Y3464">
        <v>222.75489486883851</v>
      </c>
      <c r="Z3464">
        <v>930.45242393874355</v>
      </c>
      <c r="AA3464">
        <v>888.4830385958636</v>
      </c>
      <c r="AB3464">
        <v>390.250775363071</v>
      </c>
    </row>
    <row r="3465" spans="1:28" x14ac:dyDescent="0.25">
      <c r="A3465" t="s">
        <v>5310</v>
      </c>
      <c r="B3465" t="s">
        <v>5311</v>
      </c>
      <c r="C3465">
        <v>12</v>
      </c>
      <c r="D3465">
        <v>2020</v>
      </c>
      <c r="E3465" t="s">
        <v>5071</v>
      </c>
      <c r="F3465">
        <v>3</v>
      </c>
      <c r="G3465">
        <v>600000000</v>
      </c>
      <c r="H3465">
        <v>20.212440213180422</v>
      </c>
      <c r="I3465">
        <v>857143</v>
      </c>
      <c r="J3465">
        <v>10</v>
      </c>
      <c r="K3465">
        <v>2</v>
      </c>
      <c r="L3465">
        <v>700</v>
      </c>
      <c r="M3465">
        <v>70</v>
      </c>
      <c r="N3465">
        <v>4.6289999999999996</v>
      </c>
      <c r="O3465">
        <v>-74.150000000000006</v>
      </c>
      <c r="P3465">
        <v>1</v>
      </c>
      <c r="Q3465">
        <v>1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68.772914071246561</v>
      </c>
      <c r="X3465">
        <v>6370.2366508559526</v>
      </c>
      <c r="Y3465">
        <v>443.3314178398918</v>
      </c>
      <c r="Z3465">
        <v>1552.392022443513</v>
      </c>
      <c r="AA3465">
        <v>337.65901278922217</v>
      </c>
      <c r="AB3465">
        <v>132.4715458760362</v>
      </c>
    </row>
    <row r="3466" spans="1:28" x14ac:dyDescent="0.25">
      <c r="A3466" t="s">
        <v>5312</v>
      </c>
      <c r="B3466" t="s">
        <v>5284</v>
      </c>
      <c r="C3466">
        <v>8</v>
      </c>
      <c r="D3466">
        <v>2021</v>
      </c>
      <c r="E3466" t="s">
        <v>5071</v>
      </c>
      <c r="F3466">
        <v>3</v>
      </c>
      <c r="G3466">
        <v>400000000</v>
      </c>
      <c r="H3466">
        <v>19.806975105072251</v>
      </c>
      <c r="I3466">
        <v>3809524</v>
      </c>
      <c r="J3466">
        <v>7</v>
      </c>
      <c r="K3466">
        <v>3</v>
      </c>
      <c r="L3466">
        <v>105</v>
      </c>
      <c r="M3466">
        <v>15</v>
      </c>
      <c r="N3466">
        <v>4.6159999999999997</v>
      </c>
      <c r="O3466">
        <v>-74.165000000000006</v>
      </c>
      <c r="P3466">
        <v>0</v>
      </c>
      <c r="Q3466">
        <v>1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81.312640670681233</v>
      </c>
      <c r="X3466">
        <v>5621.416350225164</v>
      </c>
      <c r="Y3466">
        <v>258.4297029087648</v>
      </c>
      <c r="Z3466">
        <v>324.50068755313902</v>
      </c>
      <c r="AA3466">
        <v>1829.0769778858339</v>
      </c>
      <c r="AB3466">
        <v>217.87686261454849</v>
      </c>
    </row>
    <row r="3467" spans="1:28" x14ac:dyDescent="0.25">
      <c r="A3467" t="s">
        <v>5313</v>
      </c>
      <c r="B3467" t="s">
        <v>5086</v>
      </c>
      <c r="C3467">
        <v>10</v>
      </c>
      <c r="D3467">
        <v>2019</v>
      </c>
      <c r="E3467" t="s">
        <v>5071</v>
      </c>
      <c r="F3467">
        <v>3</v>
      </c>
      <c r="G3467">
        <v>350000000</v>
      </c>
      <c r="H3467">
        <v>19.673443712447732</v>
      </c>
      <c r="I3467">
        <v>2916667</v>
      </c>
      <c r="J3467">
        <v>3</v>
      </c>
      <c r="K3467">
        <v>2</v>
      </c>
      <c r="L3467">
        <v>120</v>
      </c>
      <c r="M3467">
        <v>40</v>
      </c>
      <c r="N3467">
        <v>4.6292590999999996</v>
      </c>
      <c r="O3467">
        <v>-74.1475978</v>
      </c>
      <c r="P3467">
        <v>0</v>
      </c>
      <c r="Q3467">
        <v>1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178.08064785415581</v>
      </c>
      <c r="X3467">
        <v>6102.6938698579843</v>
      </c>
      <c r="Y3467">
        <v>359.08022864164673</v>
      </c>
      <c r="Z3467">
        <v>1621.6605929524439</v>
      </c>
      <c r="AA3467">
        <v>541.55379764328757</v>
      </c>
      <c r="AB3467">
        <v>322.05307068172118</v>
      </c>
    </row>
    <row r="3468" spans="1:28" x14ac:dyDescent="0.25">
      <c r="A3468" t="s">
        <v>5314</v>
      </c>
      <c r="B3468" t="s">
        <v>5315</v>
      </c>
      <c r="C3468">
        <v>11</v>
      </c>
      <c r="D3468">
        <v>2019</v>
      </c>
      <c r="E3468" t="s">
        <v>5071</v>
      </c>
      <c r="F3468">
        <v>3</v>
      </c>
      <c r="G3468">
        <v>390000000</v>
      </c>
      <c r="H3468">
        <v>19.781657297087971</v>
      </c>
      <c r="I3468">
        <v>2708333</v>
      </c>
      <c r="J3468">
        <v>4</v>
      </c>
      <c r="K3468">
        <v>8</v>
      </c>
      <c r="L3468">
        <v>144</v>
      </c>
      <c r="M3468">
        <v>36</v>
      </c>
      <c r="N3468">
        <v>4.6310000420000001</v>
      </c>
      <c r="O3468">
        <v>-74.148002624</v>
      </c>
      <c r="P3468">
        <v>1</v>
      </c>
      <c r="Q3468">
        <v>1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251.35567595439869</v>
      </c>
      <c r="X3468">
        <v>6120.8985935100827</v>
      </c>
      <c r="Y3468">
        <v>210.56535390576329</v>
      </c>
      <c r="Z3468">
        <v>1462.813618637995</v>
      </c>
      <c r="AA3468">
        <v>647.37465080503648</v>
      </c>
      <c r="AB3468">
        <v>247.4718822671318</v>
      </c>
    </row>
    <row r="3469" spans="1:28" x14ac:dyDescent="0.25">
      <c r="A3469" t="s">
        <v>5316</v>
      </c>
      <c r="B3469" t="s">
        <v>5130</v>
      </c>
      <c r="C3469">
        <v>6</v>
      </c>
      <c r="D3469">
        <v>2019</v>
      </c>
      <c r="E3469" t="s">
        <v>5071</v>
      </c>
      <c r="F3469">
        <v>3</v>
      </c>
      <c r="G3469">
        <v>499000000</v>
      </c>
      <c r="H3469">
        <v>20.028116653715792</v>
      </c>
      <c r="I3469">
        <v>1370879</v>
      </c>
      <c r="J3469">
        <v>10</v>
      </c>
      <c r="K3469">
        <v>4</v>
      </c>
      <c r="L3469">
        <v>364</v>
      </c>
      <c r="M3469">
        <v>36</v>
      </c>
      <c r="N3469">
        <v>4.6310000420000001</v>
      </c>
      <c r="O3469">
        <v>-74.148002624</v>
      </c>
      <c r="P3469">
        <v>1</v>
      </c>
      <c r="Q3469">
        <v>1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251.35567595439869</v>
      </c>
      <c r="X3469">
        <v>6120.8985935100827</v>
      </c>
      <c r="Y3469">
        <v>210.56535390576329</v>
      </c>
      <c r="Z3469">
        <v>1462.813618637995</v>
      </c>
      <c r="AA3469">
        <v>647.37465080503648</v>
      </c>
      <c r="AB3469">
        <v>247.4718822671318</v>
      </c>
    </row>
    <row r="3470" spans="1:28" x14ac:dyDescent="0.25">
      <c r="A3470" t="s">
        <v>5317</v>
      </c>
      <c r="B3470" t="s">
        <v>5318</v>
      </c>
      <c r="C3470">
        <v>6</v>
      </c>
      <c r="D3470">
        <v>2019</v>
      </c>
      <c r="E3470" t="s">
        <v>5071</v>
      </c>
      <c r="F3470">
        <v>3</v>
      </c>
      <c r="G3470">
        <v>420000000</v>
      </c>
      <c r="H3470">
        <v>19.85576526924169</v>
      </c>
      <c r="I3470">
        <v>3230769</v>
      </c>
      <c r="J3470">
        <v>4</v>
      </c>
      <c r="K3470">
        <v>2</v>
      </c>
      <c r="L3470">
        <v>130</v>
      </c>
      <c r="M3470">
        <v>32</v>
      </c>
      <c r="N3470">
        <v>4.6310000420000001</v>
      </c>
      <c r="O3470">
        <v>-74.148002624</v>
      </c>
      <c r="P3470">
        <v>0</v>
      </c>
      <c r="Q3470">
        <v>1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251.35567595439869</v>
      </c>
      <c r="X3470">
        <v>6120.8985935100827</v>
      </c>
      <c r="Y3470">
        <v>210.56535390576329</v>
      </c>
      <c r="Z3470">
        <v>1462.813618637995</v>
      </c>
      <c r="AA3470">
        <v>647.37465080503648</v>
      </c>
      <c r="AB3470">
        <v>247.4718822671318</v>
      </c>
    </row>
    <row r="3471" spans="1:28" x14ac:dyDescent="0.25">
      <c r="A3471" t="s">
        <v>5319</v>
      </c>
      <c r="B3471" t="s">
        <v>5174</v>
      </c>
      <c r="C3471">
        <v>10</v>
      </c>
      <c r="D3471">
        <v>2019</v>
      </c>
      <c r="E3471" t="s">
        <v>5071</v>
      </c>
      <c r="F3471">
        <v>3</v>
      </c>
      <c r="G3471">
        <v>345000000</v>
      </c>
      <c r="H3471">
        <v>19.65905497499563</v>
      </c>
      <c r="I3471">
        <v>958333</v>
      </c>
      <c r="J3471">
        <v>10</v>
      </c>
      <c r="K3471">
        <v>5</v>
      </c>
      <c r="L3471">
        <v>360</v>
      </c>
      <c r="M3471">
        <v>36</v>
      </c>
      <c r="N3471">
        <v>4.6199998860000004</v>
      </c>
      <c r="O3471">
        <v>-74.157997131000002</v>
      </c>
      <c r="P3471">
        <v>0</v>
      </c>
      <c r="Q3471">
        <v>1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74.735585114204682</v>
      </c>
      <c r="X3471">
        <v>5694.1597729863106</v>
      </c>
      <c r="Y3471">
        <v>513.2593519852328</v>
      </c>
      <c r="Z3471">
        <v>587.162421506962</v>
      </c>
      <c r="AA3471">
        <v>953.36099646446849</v>
      </c>
      <c r="AB3471">
        <v>183.718135228976</v>
      </c>
    </row>
    <row r="3472" spans="1:28" x14ac:dyDescent="0.25">
      <c r="A3472" t="s">
        <v>5320</v>
      </c>
      <c r="B3472" t="s">
        <v>5321</v>
      </c>
      <c r="C3472">
        <v>2</v>
      </c>
      <c r="D3472">
        <v>2021</v>
      </c>
      <c r="E3472" t="s">
        <v>5071</v>
      </c>
      <c r="F3472">
        <v>3</v>
      </c>
      <c r="G3472">
        <v>380000000</v>
      </c>
      <c r="H3472">
        <v>19.75568181068471</v>
      </c>
      <c r="I3472">
        <v>3362832</v>
      </c>
      <c r="J3472">
        <v>4</v>
      </c>
      <c r="K3472">
        <v>2</v>
      </c>
      <c r="L3472">
        <v>113</v>
      </c>
      <c r="M3472">
        <v>28</v>
      </c>
      <c r="N3472">
        <v>4.6260911</v>
      </c>
      <c r="O3472">
        <v>-74.153981099999996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188.65945374544771</v>
      </c>
      <c r="X3472">
        <v>6205.7429668007298</v>
      </c>
      <c r="Y3472">
        <v>266.01381544319139</v>
      </c>
      <c r="Z3472">
        <v>1380.438547693439</v>
      </c>
      <c r="AA3472">
        <v>215.00990944295549</v>
      </c>
      <c r="AB3472">
        <v>421.61764290247311</v>
      </c>
    </row>
    <row r="3473" spans="1:28" x14ac:dyDescent="0.25">
      <c r="A3473" t="s">
        <v>5322</v>
      </c>
      <c r="B3473" t="s">
        <v>5323</v>
      </c>
      <c r="C3473">
        <v>5</v>
      </c>
      <c r="D3473">
        <v>2019</v>
      </c>
      <c r="E3473" t="s">
        <v>5071</v>
      </c>
      <c r="F3473">
        <v>3</v>
      </c>
      <c r="G3473">
        <v>615000000</v>
      </c>
      <c r="H3473">
        <v>20.237132825770789</v>
      </c>
      <c r="I3473">
        <v>2050000</v>
      </c>
      <c r="J3473">
        <v>10</v>
      </c>
      <c r="K3473">
        <v>6</v>
      </c>
      <c r="L3473">
        <v>300</v>
      </c>
      <c r="M3473">
        <v>30</v>
      </c>
      <c r="N3473">
        <v>4.6149997709999999</v>
      </c>
      <c r="O3473">
        <v>-74.165000915999997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76.975447729879633</v>
      </c>
      <c r="X3473">
        <v>5525.1171792535442</v>
      </c>
      <c r="Y3473">
        <v>287.51161930518953</v>
      </c>
      <c r="Z3473">
        <v>372.30664794470829</v>
      </c>
      <c r="AA3473">
        <v>1900.0488803146429</v>
      </c>
      <c r="AB3473">
        <v>164.31205269551461</v>
      </c>
    </row>
    <row r="3474" spans="1:28" x14ac:dyDescent="0.25">
      <c r="A3474" t="s">
        <v>5324</v>
      </c>
      <c r="B3474" t="s">
        <v>5325</v>
      </c>
      <c r="C3474">
        <v>2</v>
      </c>
      <c r="D3474">
        <v>2020</v>
      </c>
      <c r="E3474" t="s">
        <v>5071</v>
      </c>
      <c r="F3474">
        <v>3</v>
      </c>
      <c r="G3474">
        <v>370000000</v>
      </c>
      <c r="H3474">
        <v>19.729013563602539</v>
      </c>
      <c r="I3474">
        <v>3274336</v>
      </c>
      <c r="J3474">
        <v>5</v>
      </c>
      <c r="K3474">
        <v>2</v>
      </c>
      <c r="L3474">
        <v>113</v>
      </c>
      <c r="M3474">
        <v>23</v>
      </c>
      <c r="N3474">
        <v>4.6204416000000004</v>
      </c>
      <c r="O3474">
        <v>-74.160034199999998</v>
      </c>
      <c r="P3474">
        <v>1</v>
      </c>
      <c r="Q3474">
        <v>1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106.2324498523972</v>
      </c>
      <c r="X3474">
        <v>5822.9569585196832</v>
      </c>
      <c r="Y3474">
        <v>568.68769399105861</v>
      </c>
      <c r="Z3474">
        <v>620.37996585046062</v>
      </c>
      <c r="AA3474">
        <v>1092.082309635254</v>
      </c>
      <c r="AB3474">
        <v>31.548698031263601</v>
      </c>
    </row>
    <row r="3475" spans="1:28" x14ac:dyDescent="0.25">
      <c r="A3475" t="s">
        <v>5326</v>
      </c>
      <c r="B3475" t="s">
        <v>47</v>
      </c>
      <c r="C3475">
        <v>2</v>
      </c>
      <c r="D3475">
        <v>2021</v>
      </c>
      <c r="E3475" t="s">
        <v>5071</v>
      </c>
      <c r="F3475">
        <v>3</v>
      </c>
      <c r="G3475">
        <v>340000000</v>
      </c>
      <c r="H3475">
        <v>19.644456175574479</v>
      </c>
      <c r="I3475">
        <v>3008850</v>
      </c>
      <c r="J3475">
        <v>4</v>
      </c>
      <c r="K3475">
        <v>1</v>
      </c>
      <c r="L3475">
        <v>113</v>
      </c>
      <c r="M3475">
        <v>28</v>
      </c>
      <c r="N3475">
        <v>4.6260000000000003</v>
      </c>
      <c r="O3475">
        <v>-74.153000000000006</v>
      </c>
      <c r="P3475">
        <v>0</v>
      </c>
      <c r="Q3475">
        <v>1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240.60764322215221</v>
      </c>
      <c r="X3475">
        <v>6169.4159709636106</v>
      </c>
      <c r="Y3475">
        <v>282.06096487529612</v>
      </c>
      <c r="Z3475">
        <v>1422.0927524899621</v>
      </c>
      <c r="AA3475">
        <v>108.046522330695</v>
      </c>
      <c r="AB3475">
        <v>377.96311367473919</v>
      </c>
    </row>
    <row r="3476" spans="1:28" x14ac:dyDescent="0.25">
      <c r="A3476" t="s">
        <v>5327</v>
      </c>
      <c r="B3476" t="s">
        <v>5328</v>
      </c>
      <c r="C3476">
        <v>7</v>
      </c>
      <c r="D3476">
        <v>2021</v>
      </c>
      <c r="E3476" t="s">
        <v>5071</v>
      </c>
      <c r="F3476">
        <v>3</v>
      </c>
      <c r="G3476">
        <v>650000000</v>
      </c>
      <c r="H3476">
        <v>20.29248292085396</v>
      </c>
      <c r="I3476">
        <v>5752212</v>
      </c>
      <c r="J3476">
        <v>10</v>
      </c>
      <c r="K3476">
        <v>2</v>
      </c>
      <c r="L3476">
        <v>113</v>
      </c>
      <c r="M3476">
        <v>11</v>
      </c>
      <c r="N3476">
        <v>4.6231161639999998</v>
      </c>
      <c r="O3476">
        <v>-74.157779216999998</v>
      </c>
      <c r="P3476">
        <v>0</v>
      </c>
      <c r="Q3476">
        <v>1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66.262984415805633</v>
      </c>
      <c r="X3476">
        <v>6011.6504962056924</v>
      </c>
      <c r="Y3476">
        <v>329.13193891467267</v>
      </c>
      <c r="Z3476">
        <v>930.43311937307681</v>
      </c>
      <c r="AA3476">
        <v>721.66260947366368</v>
      </c>
      <c r="AB3476">
        <v>379.24897258139572</v>
      </c>
    </row>
    <row r="3477" spans="1:28" x14ac:dyDescent="0.25">
      <c r="A3477" t="s">
        <v>5329</v>
      </c>
      <c r="B3477" t="s">
        <v>5330</v>
      </c>
      <c r="C3477">
        <v>6</v>
      </c>
      <c r="D3477">
        <v>2021</v>
      </c>
      <c r="E3477" t="s">
        <v>5071</v>
      </c>
      <c r="F3477">
        <v>3</v>
      </c>
      <c r="G3477">
        <v>430000000</v>
      </c>
      <c r="H3477">
        <v>19.879295766651879</v>
      </c>
      <c r="I3477">
        <v>3805310</v>
      </c>
      <c r="J3477">
        <v>5</v>
      </c>
      <c r="K3477">
        <v>5</v>
      </c>
      <c r="L3477">
        <v>113</v>
      </c>
      <c r="M3477">
        <v>23</v>
      </c>
      <c r="N3477">
        <v>4.6189999999999998</v>
      </c>
      <c r="O3477">
        <v>-74.158000000000001</v>
      </c>
      <c r="P3477">
        <v>0</v>
      </c>
      <c r="Q3477">
        <v>1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112.9897654765426</v>
      </c>
      <c r="X3477">
        <v>5590.3687996894614</v>
      </c>
      <c r="Y3477">
        <v>483.40267043949808</v>
      </c>
      <c r="Z3477">
        <v>480.57749703566412</v>
      </c>
      <c r="AA3477">
        <v>1034.8599348569719</v>
      </c>
      <c r="AB3477">
        <v>188.43686454725611</v>
      </c>
    </row>
    <row r="3478" spans="1:28" x14ac:dyDescent="0.25">
      <c r="A3478" t="s">
        <v>5331</v>
      </c>
      <c r="B3478" t="s">
        <v>5332</v>
      </c>
      <c r="C3478">
        <v>9</v>
      </c>
      <c r="D3478">
        <v>2020</v>
      </c>
      <c r="E3478" t="s">
        <v>5071</v>
      </c>
      <c r="F3478">
        <v>3</v>
      </c>
      <c r="G3478">
        <v>360000000</v>
      </c>
      <c r="H3478">
        <v>19.701614589414429</v>
      </c>
      <c r="I3478">
        <v>3185841</v>
      </c>
      <c r="J3478">
        <v>10</v>
      </c>
      <c r="K3478">
        <v>2</v>
      </c>
      <c r="L3478">
        <v>113</v>
      </c>
      <c r="M3478">
        <v>11</v>
      </c>
      <c r="N3478">
        <v>4.6221104159999999</v>
      </c>
      <c r="O3478">
        <v>-74.159899132999996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59.361814144970047</v>
      </c>
      <c r="X3478">
        <v>5989.1902914612692</v>
      </c>
      <c r="Y3478">
        <v>437.85053123009158</v>
      </c>
      <c r="Z3478">
        <v>794.06164359345541</v>
      </c>
      <c r="AA3478">
        <v>981.64963139820634</v>
      </c>
      <c r="AB3478">
        <v>151.15709722899101</v>
      </c>
    </row>
    <row r="3479" spans="1:28" x14ac:dyDescent="0.25">
      <c r="A3479" t="s">
        <v>5333</v>
      </c>
      <c r="B3479" t="s">
        <v>2225</v>
      </c>
      <c r="C3479">
        <v>4</v>
      </c>
      <c r="D3479">
        <v>2021</v>
      </c>
      <c r="E3479" t="s">
        <v>5071</v>
      </c>
      <c r="F3479">
        <v>3</v>
      </c>
      <c r="G3479">
        <v>329000000</v>
      </c>
      <c r="H3479">
        <v>19.611568308729641</v>
      </c>
      <c r="I3479">
        <v>2911504</v>
      </c>
      <c r="J3479">
        <v>9</v>
      </c>
      <c r="K3479">
        <v>2</v>
      </c>
      <c r="L3479">
        <v>113</v>
      </c>
      <c r="M3479">
        <v>13</v>
      </c>
      <c r="N3479">
        <v>4.6267962000000002</v>
      </c>
      <c r="O3479">
        <v>-74.152645800000002</v>
      </c>
      <c r="P3479">
        <v>0</v>
      </c>
      <c r="Q3479">
        <v>1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143.9343632977878</v>
      </c>
      <c r="X3479">
        <v>6246.4653653942823</v>
      </c>
      <c r="Y3479">
        <v>378.8953145015393</v>
      </c>
      <c r="Z3479">
        <v>1518.46241532625</v>
      </c>
      <c r="AA3479">
        <v>95.001848032070868</v>
      </c>
      <c r="AB3479">
        <v>302.35577769523388</v>
      </c>
    </row>
    <row r="3480" spans="1:28" x14ac:dyDescent="0.25">
      <c r="A3480" t="s">
        <v>5334</v>
      </c>
      <c r="B3480" t="s">
        <v>1586</v>
      </c>
      <c r="C3480">
        <v>6</v>
      </c>
      <c r="D3480">
        <v>2019</v>
      </c>
      <c r="E3480" t="s">
        <v>5071</v>
      </c>
      <c r="F3480">
        <v>3</v>
      </c>
      <c r="G3480">
        <v>380000000</v>
      </c>
      <c r="H3480">
        <v>19.75568181068471</v>
      </c>
      <c r="I3480">
        <v>3619048</v>
      </c>
      <c r="J3480">
        <v>5</v>
      </c>
      <c r="K3480">
        <v>4</v>
      </c>
      <c r="L3480">
        <v>105</v>
      </c>
      <c r="M3480">
        <v>21</v>
      </c>
      <c r="N3480">
        <v>4.6329998970000004</v>
      </c>
      <c r="O3480">
        <v>-74.153999329000001</v>
      </c>
      <c r="P3480">
        <v>0</v>
      </c>
      <c r="Q3480">
        <v>1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514.21893600592023</v>
      </c>
      <c r="X3480">
        <v>6760.8428201070956</v>
      </c>
      <c r="Y3480">
        <v>114.8941667420702</v>
      </c>
      <c r="Z3480">
        <v>998.28737254875682</v>
      </c>
      <c r="AA3480">
        <v>769.70132988389776</v>
      </c>
      <c r="AB3480">
        <v>278.88287266500339</v>
      </c>
    </row>
    <row r="3481" spans="1:28" x14ac:dyDescent="0.25">
      <c r="A3481" t="s">
        <v>5335</v>
      </c>
      <c r="B3481" t="s">
        <v>5226</v>
      </c>
      <c r="C3481">
        <v>11</v>
      </c>
      <c r="D3481">
        <v>2020</v>
      </c>
      <c r="E3481" t="s">
        <v>5071</v>
      </c>
      <c r="F3481">
        <v>3</v>
      </c>
      <c r="G3481">
        <v>480000000</v>
      </c>
      <c r="H3481">
        <v>19.989296661866209</v>
      </c>
      <c r="I3481">
        <v>4247788</v>
      </c>
      <c r="J3481">
        <v>10</v>
      </c>
      <c r="K3481">
        <v>6</v>
      </c>
      <c r="L3481">
        <v>113</v>
      </c>
      <c r="M3481">
        <v>11</v>
      </c>
      <c r="N3481">
        <v>4.6189999999999998</v>
      </c>
      <c r="O3481">
        <v>-74.158000000000001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112.9897654765426</v>
      </c>
      <c r="X3481">
        <v>5590.3687996894614</v>
      </c>
      <c r="Y3481">
        <v>483.40267043949808</v>
      </c>
      <c r="Z3481">
        <v>480.57749703566412</v>
      </c>
      <c r="AA3481">
        <v>1034.8599348569719</v>
      </c>
      <c r="AB3481">
        <v>188.43686454725611</v>
      </c>
    </row>
    <row r="3482" spans="1:28" x14ac:dyDescent="0.25">
      <c r="A3482" t="s">
        <v>5336</v>
      </c>
      <c r="B3482" t="s">
        <v>5330</v>
      </c>
      <c r="C3482">
        <v>11</v>
      </c>
      <c r="D3482">
        <v>2020</v>
      </c>
      <c r="E3482" t="s">
        <v>5071</v>
      </c>
      <c r="F3482">
        <v>3</v>
      </c>
      <c r="G3482">
        <v>430000000</v>
      </c>
      <c r="H3482">
        <v>19.879295766651879</v>
      </c>
      <c r="I3482">
        <v>3805310</v>
      </c>
      <c r="J3482">
        <v>5</v>
      </c>
      <c r="K3482">
        <v>5</v>
      </c>
      <c r="L3482">
        <v>113</v>
      </c>
      <c r="M3482">
        <v>23</v>
      </c>
      <c r="N3482">
        <v>4.6189999999999998</v>
      </c>
      <c r="O3482">
        <v>-74.158000000000001</v>
      </c>
      <c r="P3482">
        <v>0</v>
      </c>
      <c r="Q3482">
        <v>1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112.9897654765426</v>
      </c>
      <c r="X3482">
        <v>5590.3687996894614</v>
      </c>
      <c r="Y3482">
        <v>483.40267043949808</v>
      </c>
      <c r="Z3482">
        <v>480.57749703566412</v>
      </c>
      <c r="AA3482">
        <v>1034.8599348569719</v>
      </c>
      <c r="AB3482">
        <v>188.43686454725611</v>
      </c>
    </row>
    <row r="3483" spans="1:28" x14ac:dyDescent="0.25">
      <c r="A3483" t="s">
        <v>5337</v>
      </c>
      <c r="B3483" t="s">
        <v>5338</v>
      </c>
      <c r="C3483">
        <v>3</v>
      </c>
      <c r="D3483">
        <v>2020</v>
      </c>
      <c r="E3483" t="s">
        <v>5071</v>
      </c>
      <c r="F3483">
        <v>3</v>
      </c>
      <c r="G3483">
        <v>420000000</v>
      </c>
      <c r="H3483">
        <v>19.85576526924169</v>
      </c>
      <c r="I3483">
        <v>5833333</v>
      </c>
      <c r="J3483">
        <v>4</v>
      </c>
      <c r="K3483">
        <v>2</v>
      </c>
      <c r="L3483">
        <v>72</v>
      </c>
      <c r="M3483">
        <v>18</v>
      </c>
      <c r="N3483">
        <v>4.6289999999999996</v>
      </c>
      <c r="O3483">
        <v>-74.155000000000001</v>
      </c>
      <c r="P3483">
        <v>0</v>
      </c>
      <c r="Q3483">
        <v>1</v>
      </c>
      <c r="R3483">
        <v>0</v>
      </c>
      <c r="S3483">
        <v>0</v>
      </c>
      <c r="T3483">
        <v>1</v>
      </c>
      <c r="U3483">
        <v>0</v>
      </c>
      <c r="V3483">
        <v>1</v>
      </c>
      <c r="W3483">
        <v>108.00711184626</v>
      </c>
      <c r="X3483">
        <v>6547.2702335827371</v>
      </c>
      <c r="Y3483">
        <v>525.79002604299535</v>
      </c>
      <c r="Z3483">
        <v>1430.8764660666179</v>
      </c>
      <c r="AA3483">
        <v>452.90173855760628</v>
      </c>
      <c r="AB3483">
        <v>99.567328424392386</v>
      </c>
    </row>
    <row r="3484" spans="1:28" x14ac:dyDescent="0.25">
      <c r="A3484" t="s">
        <v>5339</v>
      </c>
      <c r="B3484" t="s">
        <v>5340</v>
      </c>
      <c r="C3484">
        <v>5</v>
      </c>
      <c r="D3484">
        <v>2021</v>
      </c>
      <c r="E3484" t="s">
        <v>5071</v>
      </c>
      <c r="F3484">
        <v>3</v>
      </c>
      <c r="G3484">
        <v>435000000</v>
      </c>
      <c r="H3484">
        <v>19.890856589052959</v>
      </c>
      <c r="I3484">
        <v>1087500</v>
      </c>
      <c r="J3484">
        <v>11</v>
      </c>
      <c r="K3484">
        <v>8</v>
      </c>
      <c r="L3484">
        <v>400</v>
      </c>
      <c r="M3484">
        <v>36</v>
      </c>
      <c r="N3484">
        <v>4.6159201000000003</v>
      </c>
      <c r="O3484">
        <v>-74.161382599999996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83.28382031513722</v>
      </c>
      <c r="X3484">
        <v>5426.0593324042284</v>
      </c>
      <c r="Y3484">
        <v>61.005151310965182</v>
      </c>
      <c r="Z3484">
        <v>244.23760758927139</v>
      </c>
      <c r="AA3484">
        <v>1540.835245418431</v>
      </c>
      <c r="AB3484">
        <v>255.2457034853216</v>
      </c>
    </row>
    <row r="3485" spans="1:28" x14ac:dyDescent="0.25">
      <c r="A3485" t="s">
        <v>5341</v>
      </c>
      <c r="B3485" t="s">
        <v>5284</v>
      </c>
      <c r="C3485">
        <v>7</v>
      </c>
      <c r="D3485">
        <v>2021</v>
      </c>
      <c r="E3485" t="s">
        <v>5071</v>
      </c>
      <c r="F3485">
        <v>3</v>
      </c>
      <c r="G3485">
        <v>330000000</v>
      </c>
      <c r="H3485">
        <v>19.6146032124248</v>
      </c>
      <c r="I3485">
        <v>2920354</v>
      </c>
      <c r="J3485">
        <v>4</v>
      </c>
      <c r="K3485">
        <v>3</v>
      </c>
      <c r="L3485">
        <v>113</v>
      </c>
      <c r="M3485">
        <v>28</v>
      </c>
      <c r="N3485">
        <v>4.6198133029999999</v>
      </c>
      <c r="O3485">
        <v>-74.157789309999998</v>
      </c>
      <c r="P3485">
        <v>0</v>
      </c>
      <c r="Q3485">
        <v>1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94.033950295360839</v>
      </c>
      <c r="X3485">
        <v>5666.6417630553506</v>
      </c>
      <c r="Y3485">
        <v>512.64860545103761</v>
      </c>
      <c r="Z3485">
        <v>573.78724195063842</v>
      </c>
      <c r="AA3485">
        <v>952.75285938577758</v>
      </c>
      <c r="AB3485">
        <v>156.67281504348321</v>
      </c>
    </row>
    <row r="3486" spans="1:28" x14ac:dyDescent="0.25">
      <c r="A3486" t="s">
        <v>5342</v>
      </c>
      <c r="B3486" t="s">
        <v>5343</v>
      </c>
      <c r="C3486">
        <v>7</v>
      </c>
      <c r="D3486">
        <v>2021</v>
      </c>
      <c r="E3486" t="s">
        <v>5071</v>
      </c>
      <c r="F3486">
        <v>3</v>
      </c>
      <c r="G3486">
        <v>650000000</v>
      </c>
      <c r="H3486">
        <v>20.29248292085396</v>
      </c>
      <c r="I3486">
        <v>5752212</v>
      </c>
      <c r="J3486">
        <v>3</v>
      </c>
      <c r="K3486">
        <v>2</v>
      </c>
      <c r="L3486">
        <v>113</v>
      </c>
      <c r="M3486">
        <v>38</v>
      </c>
      <c r="N3486">
        <v>4.6339866000000001</v>
      </c>
      <c r="O3486">
        <v>-74.150741999999994</v>
      </c>
      <c r="P3486">
        <v>0</v>
      </c>
      <c r="Q3486">
        <v>1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244.44591897515369</v>
      </c>
      <c r="X3486">
        <v>6393.1155307400841</v>
      </c>
      <c r="Y3486">
        <v>257.17587432933209</v>
      </c>
      <c r="Z3486">
        <v>1019.282031083469</v>
      </c>
      <c r="AA3486">
        <v>846.29577882384319</v>
      </c>
      <c r="AB3486">
        <v>284.17563679334017</v>
      </c>
    </row>
    <row r="3487" spans="1:28" x14ac:dyDescent="0.25">
      <c r="A3487" t="s">
        <v>5344</v>
      </c>
      <c r="B3487" t="s">
        <v>5345</v>
      </c>
      <c r="C3487">
        <v>6</v>
      </c>
      <c r="D3487">
        <v>2019</v>
      </c>
      <c r="E3487" t="s">
        <v>5071</v>
      </c>
      <c r="F3487">
        <v>3</v>
      </c>
      <c r="G3487">
        <v>980000000</v>
      </c>
      <c r="H3487">
        <v>20.703063129628891</v>
      </c>
      <c r="I3487">
        <v>3402778</v>
      </c>
      <c r="J3487">
        <v>6</v>
      </c>
      <c r="K3487">
        <v>5</v>
      </c>
      <c r="L3487">
        <v>288</v>
      </c>
      <c r="M3487">
        <v>48</v>
      </c>
      <c r="N3487">
        <v>4.6199998860000004</v>
      </c>
      <c r="O3487">
        <v>-74.157997131000002</v>
      </c>
      <c r="P3487">
        <v>1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74.735585114204682</v>
      </c>
      <c r="X3487">
        <v>5694.1597729863106</v>
      </c>
      <c r="Y3487">
        <v>513.2593519852328</v>
      </c>
      <c r="Z3487">
        <v>587.162421506962</v>
      </c>
      <c r="AA3487">
        <v>953.36099646446849</v>
      </c>
      <c r="AB3487">
        <v>183.718135228976</v>
      </c>
    </row>
    <row r="3488" spans="1:28" x14ac:dyDescent="0.25">
      <c r="A3488" t="s">
        <v>5346</v>
      </c>
      <c r="B3488" t="s">
        <v>5347</v>
      </c>
      <c r="C3488">
        <v>7</v>
      </c>
      <c r="D3488">
        <v>2021</v>
      </c>
      <c r="E3488" t="s">
        <v>5071</v>
      </c>
      <c r="F3488">
        <v>3</v>
      </c>
      <c r="G3488">
        <v>400000000</v>
      </c>
      <c r="H3488">
        <v>19.806975105072251</v>
      </c>
      <c r="I3488">
        <v>3539823</v>
      </c>
      <c r="J3488">
        <v>6</v>
      </c>
      <c r="K3488">
        <v>3</v>
      </c>
      <c r="L3488">
        <v>113</v>
      </c>
      <c r="M3488">
        <v>19</v>
      </c>
      <c r="N3488">
        <v>4.619770527</v>
      </c>
      <c r="O3488">
        <v>-74.157800038999994</v>
      </c>
      <c r="P3488">
        <v>0</v>
      </c>
      <c r="Q3488">
        <v>1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97.48097435359125</v>
      </c>
      <c r="X3488">
        <v>5662.6036738076309</v>
      </c>
      <c r="Y3488">
        <v>516.84425512628627</v>
      </c>
      <c r="Z3488">
        <v>568.89525305649454</v>
      </c>
      <c r="AA3488">
        <v>956.99252867499479</v>
      </c>
      <c r="AB3488">
        <v>157.0862282049861</v>
      </c>
    </row>
    <row r="3489" spans="1:28" x14ac:dyDescent="0.25">
      <c r="A3489" t="s">
        <v>5348</v>
      </c>
      <c r="B3489" t="s">
        <v>5349</v>
      </c>
      <c r="C3489">
        <v>12</v>
      </c>
      <c r="D3489">
        <v>2020</v>
      </c>
      <c r="E3489" t="s">
        <v>5071</v>
      </c>
      <c r="F3489">
        <v>3</v>
      </c>
      <c r="G3489">
        <v>400000000</v>
      </c>
      <c r="H3489">
        <v>19.806975105072251</v>
      </c>
      <c r="I3489">
        <v>8163265</v>
      </c>
      <c r="J3489">
        <v>9</v>
      </c>
      <c r="K3489">
        <v>2</v>
      </c>
      <c r="L3489">
        <v>49</v>
      </c>
      <c r="M3489">
        <v>5</v>
      </c>
      <c r="N3489">
        <v>4.6158443489999996</v>
      </c>
      <c r="O3489">
        <v>-74.161534278000005</v>
      </c>
      <c r="P3489">
        <v>1</v>
      </c>
      <c r="Q3489">
        <v>1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86.268010934712223</v>
      </c>
      <c r="X3489">
        <v>5425.9071510292333</v>
      </c>
      <c r="Y3489">
        <v>61.435540036388097</v>
      </c>
      <c r="Z3489">
        <v>255.13431565617091</v>
      </c>
      <c r="AA3489">
        <v>1558.5446406710571</v>
      </c>
      <c r="AB3489">
        <v>236.50253763101989</v>
      </c>
    </row>
    <row r="3490" spans="1:28" x14ac:dyDescent="0.25">
      <c r="A3490" t="s">
        <v>5350</v>
      </c>
      <c r="B3490" t="s">
        <v>5351</v>
      </c>
      <c r="C3490">
        <v>8</v>
      </c>
      <c r="D3490">
        <v>2021</v>
      </c>
      <c r="E3490" t="s">
        <v>5071</v>
      </c>
      <c r="F3490">
        <v>3</v>
      </c>
      <c r="G3490">
        <v>750000000</v>
      </c>
      <c r="H3490">
        <v>20.435583764494631</v>
      </c>
      <c r="I3490">
        <v>6637168</v>
      </c>
      <c r="J3490">
        <v>5</v>
      </c>
      <c r="K3490">
        <v>5</v>
      </c>
      <c r="L3490">
        <v>113</v>
      </c>
      <c r="M3490">
        <v>23</v>
      </c>
      <c r="N3490">
        <v>4.6198424999999999</v>
      </c>
      <c r="O3490">
        <v>-74.157675999999995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89.572995540127692</v>
      </c>
      <c r="X3490">
        <v>5665.299084903746</v>
      </c>
      <c r="Y3490">
        <v>501.47676677337381</v>
      </c>
      <c r="Z3490">
        <v>580.82828419398891</v>
      </c>
      <c r="AA3490">
        <v>941.68714476089417</v>
      </c>
      <c r="AB3490">
        <v>144.9779483209789</v>
      </c>
    </row>
    <row r="3491" spans="1:28" x14ac:dyDescent="0.25">
      <c r="A3491" t="s">
        <v>5352</v>
      </c>
      <c r="B3491" t="s">
        <v>5353</v>
      </c>
      <c r="C3491">
        <v>3</v>
      </c>
      <c r="D3491">
        <v>2021</v>
      </c>
      <c r="E3491" t="s">
        <v>5071</v>
      </c>
      <c r="F3491">
        <v>3</v>
      </c>
      <c r="G3491">
        <v>400000000</v>
      </c>
      <c r="H3491">
        <v>19.806975105072251</v>
      </c>
      <c r="I3491">
        <v>3539823</v>
      </c>
      <c r="J3491">
        <v>7</v>
      </c>
      <c r="K3491">
        <v>3</v>
      </c>
      <c r="L3491">
        <v>113</v>
      </c>
      <c r="M3491">
        <v>16</v>
      </c>
      <c r="N3491">
        <v>4.6202291999999998</v>
      </c>
      <c r="O3491">
        <v>-74.160254600000002</v>
      </c>
      <c r="P3491">
        <v>1</v>
      </c>
      <c r="Q3491">
        <v>1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112.3396800712823</v>
      </c>
      <c r="X3491">
        <v>5810.6008431476967</v>
      </c>
      <c r="Y3491">
        <v>546.99388469879932</v>
      </c>
      <c r="Z3491">
        <v>600.41150010246554</v>
      </c>
      <c r="AA3491">
        <v>1125.7216793230209</v>
      </c>
      <c r="AB3491">
        <v>45.202770748658033</v>
      </c>
    </row>
    <row r="3492" spans="1:28" x14ac:dyDescent="0.25">
      <c r="A3492" t="s">
        <v>5354</v>
      </c>
      <c r="B3492" t="s">
        <v>5355</v>
      </c>
      <c r="C3492">
        <v>2</v>
      </c>
      <c r="D3492">
        <v>2021</v>
      </c>
      <c r="E3492" t="s">
        <v>5071</v>
      </c>
      <c r="F3492">
        <v>3</v>
      </c>
      <c r="G3492">
        <v>490000000</v>
      </c>
      <c r="H3492">
        <v>20.009915949068951</v>
      </c>
      <c r="I3492">
        <v>4336283</v>
      </c>
      <c r="J3492">
        <v>3</v>
      </c>
      <c r="K3492">
        <v>2</v>
      </c>
      <c r="L3492">
        <v>113</v>
      </c>
      <c r="M3492">
        <v>38</v>
      </c>
      <c r="N3492">
        <v>4.6271310000000003</v>
      </c>
      <c r="O3492">
        <v>-74.151382999999996</v>
      </c>
      <c r="P3492">
        <v>0</v>
      </c>
      <c r="Q3492">
        <v>1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114.580340869764</v>
      </c>
      <c r="X3492">
        <v>6252.3888254920976</v>
      </c>
      <c r="Y3492">
        <v>464.79893384537911</v>
      </c>
      <c r="Z3492">
        <v>1622.948315446803</v>
      </c>
      <c r="AA3492">
        <v>82.564706682486872</v>
      </c>
      <c r="AB3492">
        <v>159.64286502783199</v>
      </c>
    </row>
    <row r="3493" spans="1:28" x14ac:dyDescent="0.25">
      <c r="A3493" t="s">
        <v>5356</v>
      </c>
      <c r="B3493" t="s">
        <v>5357</v>
      </c>
      <c r="C3493">
        <v>7</v>
      </c>
      <c r="D3493">
        <v>2021</v>
      </c>
      <c r="E3493" t="s">
        <v>5071</v>
      </c>
      <c r="F3493">
        <v>3</v>
      </c>
      <c r="G3493">
        <v>420000000</v>
      </c>
      <c r="H3493">
        <v>19.85576526924169</v>
      </c>
      <c r="I3493">
        <v>3716814</v>
      </c>
      <c r="J3493">
        <v>5</v>
      </c>
      <c r="K3493">
        <v>2</v>
      </c>
      <c r="L3493">
        <v>113</v>
      </c>
      <c r="M3493">
        <v>23</v>
      </c>
      <c r="N3493">
        <v>4.6199202430000001</v>
      </c>
      <c r="O3493">
        <v>-74.157735665999994</v>
      </c>
      <c r="P3493">
        <v>0</v>
      </c>
      <c r="Q3493">
        <v>1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81.427584545065486</v>
      </c>
      <c r="X3493">
        <v>5675.7059184655845</v>
      </c>
      <c r="Y3493">
        <v>500.07918334092068</v>
      </c>
      <c r="Z3493">
        <v>586.93156530342412</v>
      </c>
      <c r="AA3493">
        <v>940.08484740386689</v>
      </c>
      <c r="AB3493">
        <v>153.43356239591139</v>
      </c>
    </row>
    <row r="3494" spans="1:28" x14ac:dyDescent="0.25">
      <c r="A3494" t="s">
        <v>5358</v>
      </c>
      <c r="B3494" t="s">
        <v>5353</v>
      </c>
      <c r="C3494">
        <v>3</v>
      </c>
      <c r="D3494">
        <v>2021</v>
      </c>
      <c r="E3494" t="s">
        <v>5071</v>
      </c>
      <c r="F3494">
        <v>3</v>
      </c>
      <c r="G3494">
        <v>400000000</v>
      </c>
      <c r="H3494">
        <v>19.806975105072251</v>
      </c>
      <c r="I3494">
        <v>3539823</v>
      </c>
      <c r="J3494">
        <v>7</v>
      </c>
      <c r="K3494">
        <v>3</v>
      </c>
      <c r="L3494">
        <v>113</v>
      </c>
      <c r="M3494">
        <v>16</v>
      </c>
      <c r="N3494">
        <v>4.6202291999999998</v>
      </c>
      <c r="O3494">
        <v>-74.160254600000002</v>
      </c>
      <c r="P3494">
        <v>1</v>
      </c>
      <c r="Q3494">
        <v>1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112.3396800712823</v>
      </c>
      <c r="X3494">
        <v>5810.6008431476967</v>
      </c>
      <c r="Y3494">
        <v>546.99388469879932</v>
      </c>
      <c r="Z3494">
        <v>600.41150010246554</v>
      </c>
      <c r="AA3494">
        <v>1125.7216793230209</v>
      </c>
      <c r="AB3494">
        <v>45.202770748658033</v>
      </c>
    </row>
    <row r="3495" spans="1:28" x14ac:dyDescent="0.25">
      <c r="A3495" t="s">
        <v>5359</v>
      </c>
      <c r="B3495" t="s">
        <v>5360</v>
      </c>
      <c r="C3495">
        <v>7</v>
      </c>
      <c r="D3495">
        <v>2019</v>
      </c>
      <c r="E3495" t="s">
        <v>5071</v>
      </c>
      <c r="F3495">
        <v>3</v>
      </c>
      <c r="G3495">
        <v>1000000000</v>
      </c>
      <c r="H3495">
        <v>20.72326583694641</v>
      </c>
      <c r="I3495">
        <v>1428571</v>
      </c>
      <c r="J3495">
        <v>10</v>
      </c>
      <c r="K3495">
        <v>5</v>
      </c>
      <c r="L3495">
        <v>700</v>
      </c>
      <c r="M3495">
        <v>70</v>
      </c>
      <c r="N3495">
        <v>4.6212456</v>
      </c>
      <c r="O3495">
        <v>-74.155739800000006</v>
      </c>
      <c r="P3495">
        <v>1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205.62855325887961</v>
      </c>
      <c r="X3495">
        <v>5742.5473587970801</v>
      </c>
      <c r="Y3495">
        <v>243.59448347488609</v>
      </c>
      <c r="Z3495">
        <v>812.42364587627276</v>
      </c>
      <c r="AA3495">
        <v>682.10727293043192</v>
      </c>
      <c r="AB3495">
        <v>200.44765925308059</v>
      </c>
    </row>
    <row r="3496" spans="1:28" x14ac:dyDescent="0.25">
      <c r="A3496" t="s">
        <v>5361</v>
      </c>
      <c r="B3496" t="s">
        <v>5362</v>
      </c>
      <c r="C3496">
        <v>10</v>
      </c>
      <c r="D3496">
        <v>2019</v>
      </c>
      <c r="E3496" t="s">
        <v>5071</v>
      </c>
      <c r="F3496">
        <v>3</v>
      </c>
      <c r="G3496">
        <v>1300000000</v>
      </c>
      <c r="H3496">
        <v>20.9856301014139</v>
      </c>
      <c r="I3496">
        <v>14054054</v>
      </c>
      <c r="J3496">
        <v>1</v>
      </c>
      <c r="K3496">
        <v>1</v>
      </c>
      <c r="L3496">
        <v>92.5</v>
      </c>
      <c r="M3496">
        <v>92</v>
      </c>
      <c r="N3496">
        <v>4.6191272000000003</v>
      </c>
      <c r="O3496">
        <v>-74.162794099999999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40.901496685504227</v>
      </c>
      <c r="X3496">
        <v>5815.1698768539281</v>
      </c>
      <c r="Y3496">
        <v>450.25418860140849</v>
      </c>
      <c r="Z3496">
        <v>495.01008020235008</v>
      </c>
      <c r="AA3496">
        <v>1426.942494715694</v>
      </c>
      <c r="AB3496">
        <v>272.47467146106612</v>
      </c>
    </row>
    <row r="3497" spans="1:28" x14ac:dyDescent="0.25">
      <c r="A3497" t="s">
        <v>5363</v>
      </c>
      <c r="B3497" t="s">
        <v>5364</v>
      </c>
      <c r="C3497">
        <v>8</v>
      </c>
      <c r="D3497">
        <v>2019</v>
      </c>
      <c r="E3497" t="s">
        <v>5071</v>
      </c>
      <c r="F3497">
        <v>3</v>
      </c>
      <c r="G3497">
        <v>300000000</v>
      </c>
      <c r="H3497">
        <v>19.519293032620471</v>
      </c>
      <c r="I3497">
        <v>2083333</v>
      </c>
      <c r="J3497">
        <v>3</v>
      </c>
      <c r="K3497">
        <v>4</v>
      </c>
      <c r="L3497">
        <v>144</v>
      </c>
      <c r="M3497">
        <v>48</v>
      </c>
      <c r="N3497">
        <v>4.6310000420000001</v>
      </c>
      <c r="O3497">
        <v>-74.148002624</v>
      </c>
      <c r="P3497">
        <v>0</v>
      </c>
      <c r="Q3497">
        <v>1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251.35567595439869</v>
      </c>
      <c r="X3497">
        <v>6120.8985935100827</v>
      </c>
      <c r="Y3497">
        <v>210.56535390576329</v>
      </c>
      <c r="Z3497">
        <v>1462.813618637995</v>
      </c>
      <c r="AA3497">
        <v>647.37465080503648</v>
      </c>
      <c r="AB3497">
        <v>247.4718822671318</v>
      </c>
    </row>
    <row r="3498" spans="1:28" x14ac:dyDescent="0.25">
      <c r="A3498" t="s">
        <v>5365</v>
      </c>
      <c r="B3498" t="s">
        <v>5366</v>
      </c>
      <c r="C3498">
        <v>11</v>
      </c>
      <c r="D3498">
        <v>2019</v>
      </c>
      <c r="E3498" t="s">
        <v>5071</v>
      </c>
      <c r="F3498">
        <v>3</v>
      </c>
      <c r="G3498">
        <v>310000000</v>
      </c>
      <c r="H3498">
        <v>19.552082855443469</v>
      </c>
      <c r="I3498">
        <v>844687</v>
      </c>
      <c r="J3498">
        <v>8</v>
      </c>
      <c r="K3498">
        <v>4</v>
      </c>
      <c r="L3498">
        <v>367</v>
      </c>
      <c r="M3498">
        <v>46</v>
      </c>
      <c r="N3498">
        <v>4.6310000420000001</v>
      </c>
      <c r="O3498">
        <v>-74.148002624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251.35567595439869</v>
      </c>
      <c r="X3498">
        <v>6120.8985935100827</v>
      </c>
      <c r="Y3498">
        <v>210.56535390576329</v>
      </c>
      <c r="Z3498">
        <v>1462.813618637995</v>
      </c>
      <c r="AA3498">
        <v>647.37465080503648</v>
      </c>
      <c r="AB3498">
        <v>247.4718822671318</v>
      </c>
    </row>
    <row r="3499" spans="1:28" x14ac:dyDescent="0.25">
      <c r="A3499" t="s">
        <v>5367</v>
      </c>
      <c r="B3499" t="s">
        <v>5357</v>
      </c>
      <c r="C3499">
        <v>7</v>
      </c>
      <c r="D3499">
        <v>2021</v>
      </c>
      <c r="E3499" t="s">
        <v>5071</v>
      </c>
      <c r="F3499">
        <v>3</v>
      </c>
      <c r="G3499">
        <v>430000000</v>
      </c>
      <c r="H3499">
        <v>19.879295766651879</v>
      </c>
      <c r="I3499">
        <v>3805310</v>
      </c>
      <c r="J3499">
        <v>3</v>
      </c>
      <c r="K3499">
        <v>2</v>
      </c>
      <c r="L3499">
        <v>113</v>
      </c>
      <c r="M3499">
        <v>38</v>
      </c>
      <c r="N3499">
        <v>4.6198208000000003</v>
      </c>
      <c r="O3499">
        <v>-74.157813599999997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93.69181017124329</v>
      </c>
      <c r="X3499">
        <v>5668.3658902459674</v>
      </c>
      <c r="Y3499">
        <v>513.98333665342204</v>
      </c>
      <c r="Z3499">
        <v>573.76301170982151</v>
      </c>
      <c r="AA3499">
        <v>954.03795357972751</v>
      </c>
      <c r="AB3499">
        <v>159.4697745052637</v>
      </c>
    </row>
    <row r="3500" spans="1:28" x14ac:dyDescent="0.25">
      <c r="A3500" t="s">
        <v>5368</v>
      </c>
      <c r="B3500" t="s">
        <v>5106</v>
      </c>
      <c r="C3500">
        <v>5</v>
      </c>
      <c r="D3500">
        <v>2019</v>
      </c>
      <c r="E3500" t="s">
        <v>5071</v>
      </c>
      <c r="F3500">
        <v>3</v>
      </c>
      <c r="G3500">
        <v>370000000</v>
      </c>
      <c r="H3500">
        <v>19.729013563602539</v>
      </c>
      <c r="I3500">
        <v>5138889</v>
      </c>
      <c r="J3500">
        <v>8</v>
      </c>
      <c r="K3500">
        <v>4</v>
      </c>
      <c r="L3500">
        <v>72</v>
      </c>
      <c r="M3500">
        <v>9</v>
      </c>
      <c r="N3500">
        <v>4.6310000420000001</v>
      </c>
      <c r="O3500">
        <v>-74.148002624</v>
      </c>
      <c r="P3500">
        <v>0</v>
      </c>
      <c r="Q3500">
        <v>1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251.35567595439869</v>
      </c>
      <c r="X3500">
        <v>6120.8985935100827</v>
      </c>
      <c r="Y3500">
        <v>210.56535390576329</v>
      </c>
      <c r="Z3500">
        <v>1462.813618637995</v>
      </c>
      <c r="AA3500">
        <v>647.37465080503648</v>
      </c>
      <c r="AB3500">
        <v>247.4718822671318</v>
      </c>
    </row>
    <row r="3501" spans="1:28" x14ac:dyDescent="0.25">
      <c r="A3501" t="s">
        <v>5369</v>
      </c>
      <c r="B3501" t="s">
        <v>5370</v>
      </c>
      <c r="C3501">
        <v>7</v>
      </c>
      <c r="D3501">
        <v>2021</v>
      </c>
      <c r="E3501" t="s">
        <v>5071</v>
      </c>
      <c r="F3501">
        <v>3</v>
      </c>
      <c r="G3501">
        <v>550000000</v>
      </c>
      <c r="H3501">
        <v>20.125428836190789</v>
      </c>
      <c r="I3501">
        <v>4867257</v>
      </c>
      <c r="J3501">
        <v>4</v>
      </c>
      <c r="K3501">
        <v>3</v>
      </c>
      <c r="L3501">
        <v>113</v>
      </c>
      <c r="M3501">
        <v>28</v>
      </c>
      <c r="N3501">
        <v>4.6192602000000003</v>
      </c>
      <c r="O3501">
        <v>-74.165225199999995</v>
      </c>
      <c r="P3501">
        <v>1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59.356041489999008</v>
      </c>
      <c r="X3501">
        <v>5950.8148950231835</v>
      </c>
      <c r="Y3501">
        <v>417.55340926478527</v>
      </c>
      <c r="Z3501">
        <v>254.62004031653109</v>
      </c>
      <c r="AA3501">
        <v>1651.624041164423</v>
      </c>
      <c r="AB3501">
        <v>425.54266371165329</v>
      </c>
    </row>
    <row r="3502" spans="1:28" x14ac:dyDescent="0.25">
      <c r="A3502" t="s">
        <v>5371</v>
      </c>
      <c r="B3502" t="s">
        <v>5094</v>
      </c>
      <c r="C3502">
        <v>11</v>
      </c>
      <c r="D3502">
        <v>2020</v>
      </c>
      <c r="E3502" t="s">
        <v>5071</v>
      </c>
      <c r="F3502">
        <v>3</v>
      </c>
      <c r="G3502">
        <v>370000000</v>
      </c>
      <c r="H3502">
        <v>19.729013563602539</v>
      </c>
      <c r="I3502">
        <v>3274336</v>
      </c>
      <c r="J3502">
        <v>8</v>
      </c>
      <c r="K3502">
        <v>2</v>
      </c>
      <c r="L3502">
        <v>113</v>
      </c>
      <c r="M3502">
        <v>14</v>
      </c>
      <c r="N3502">
        <v>4.6189999999999998</v>
      </c>
      <c r="O3502">
        <v>-74.158000000000001</v>
      </c>
      <c r="P3502">
        <v>1</v>
      </c>
      <c r="Q3502">
        <v>1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112.9897654765426</v>
      </c>
      <c r="X3502">
        <v>5590.3687996894614</v>
      </c>
      <c r="Y3502">
        <v>483.40267043949808</v>
      </c>
      <c r="Z3502">
        <v>480.57749703566412</v>
      </c>
      <c r="AA3502">
        <v>1034.8599348569719</v>
      </c>
      <c r="AB3502">
        <v>188.43686454725611</v>
      </c>
    </row>
    <row r="3503" spans="1:28" x14ac:dyDescent="0.25">
      <c r="A3503" t="s">
        <v>5372</v>
      </c>
      <c r="B3503" t="s">
        <v>5373</v>
      </c>
      <c r="C3503">
        <v>6</v>
      </c>
      <c r="D3503">
        <v>2019</v>
      </c>
      <c r="E3503" t="s">
        <v>5071</v>
      </c>
      <c r="F3503">
        <v>3</v>
      </c>
      <c r="G3503">
        <v>380000000</v>
      </c>
      <c r="H3503">
        <v>19.75568181068471</v>
      </c>
      <c r="I3503">
        <v>3518519</v>
      </c>
      <c r="J3503">
        <v>6</v>
      </c>
      <c r="K3503">
        <v>3</v>
      </c>
      <c r="L3503">
        <v>108</v>
      </c>
      <c r="M3503">
        <v>18</v>
      </c>
      <c r="N3503">
        <v>4.6269998550000002</v>
      </c>
      <c r="O3503">
        <v>-74.151000976999995</v>
      </c>
      <c r="P3503">
        <v>0</v>
      </c>
      <c r="Q3503">
        <v>1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154.29509897601</v>
      </c>
      <c r="X3503">
        <v>6229.5153151976938</v>
      </c>
      <c r="Y3503">
        <v>429.24441353645523</v>
      </c>
      <c r="Z3503">
        <v>1634.41632710413</v>
      </c>
      <c r="AA3503">
        <v>93.3856093956352</v>
      </c>
      <c r="AB3503">
        <v>133.48303321930041</v>
      </c>
    </row>
    <row r="3504" spans="1:28" x14ac:dyDescent="0.25">
      <c r="A3504" t="s">
        <v>5374</v>
      </c>
      <c r="B3504" t="s">
        <v>5375</v>
      </c>
      <c r="C3504">
        <v>5</v>
      </c>
      <c r="D3504">
        <v>2019</v>
      </c>
      <c r="E3504" t="s">
        <v>5071</v>
      </c>
      <c r="F3504">
        <v>3</v>
      </c>
      <c r="G3504">
        <v>500000000</v>
      </c>
      <c r="H3504">
        <v>20.03011865638647</v>
      </c>
      <c r="I3504">
        <v>6944444</v>
      </c>
      <c r="J3504">
        <v>10</v>
      </c>
      <c r="K3504">
        <v>7</v>
      </c>
      <c r="L3504">
        <v>72</v>
      </c>
      <c r="M3504">
        <v>7</v>
      </c>
      <c r="N3504">
        <v>4.6220002170000001</v>
      </c>
      <c r="O3504">
        <v>-74.165000915999997</v>
      </c>
      <c r="P3504">
        <v>1</v>
      </c>
      <c r="Q3504">
        <v>1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225.9263287988976</v>
      </c>
      <c r="X3504">
        <v>6209.8955323822602</v>
      </c>
      <c r="Y3504">
        <v>377.71906782679372</v>
      </c>
      <c r="Z3504">
        <v>253.01321789165829</v>
      </c>
      <c r="AA3504">
        <v>1509.716911334119</v>
      </c>
      <c r="AB3504">
        <v>533.27411845693393</v>
      </c>
    </row>
    <row r="3505" spans="1:28" x14ac:dyDescent="0.25">
      <c r="A3505" t="s">
        <v>5376</v>
      </c>
      <c r="B3505" t="s">
        <v>5377</v>
      </c>
      <c r="C3505">
        <v>5</v>
      </c>
      <c r="D3505">
        <v>2019</v>
      </c>
      <c r="E3505" t="s">
        <v>5071</v>
      </c>
      <c r="F3505">
        <v>3</v>
      </c>
      <c r="G3505">
        <v>300000000</v>
      </c>
      <c r="H3505">
        <v>19.519293032620471</v>
      </c>
      <c r="I3505">
        <v>1428571</v>
      </c>
      <c r="J3505">
        <v>6</v>
      </c>
      <c r="K3505">
        <v>3</v>
      </c>
      <c r="L3505">
        <v>210</v>
      </c>
      <c r="M3505">
        <v>35</v>
      </c>
      <c r="N3505">
        <v>4.6199998860000004</v>
      </c>
      <c r="O3505">
        <v>-74.157997131000002</v>
      </c>
      <c r="P3505">
        <v>0</v>
      </c>
      <c r="Q3505">
        <v>1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74.735585114204682</v>
      </c>
      <c r="X3505">
        <v>5694.1597729863106</v>
      </c>
      <c r="Y3505">
        <v>513.2593519852328</v>
      </c>
      <c r="Z3505">
        <v>587.162421506962</v>
      </c>
      <c r="AA3505">
        <v>953.36099646446849</v>
      </c>
      <c r="AB3505">
        <v>183.718135228976</v>
      </c>
    </row>
    <row r="3506" spans="1:28" x14ac:dyDescent="0.25">
      <c r="A3506" t="s">
        <v>5378</v>
      </c>
      <c r="B3506" t="s">
        <v>5379</v>
      </c>
      <c r="C3506">
        <v>7</v>
      </c>
      <c r="D3506">
        <v>2019</v>
      </c>
      <c r="E3506" t="s">
        <v>5071</v>
      </c>
      <c r="F3506">
        <v>3</v>
      </c>
      <c r="G3506">
        <v>345000000</v>
      </c>
      <c r="H3506">
        <v>19.65905497499563</v>
      </c>
      <c r="I3506">
        <v>1337209</v>
      </c>
      <c r="J3506">
        <v>8</v>
      </c>
      <c r="K3506">
        <v>2</v>
      </c>
      <c r="L3506">
        <v>258</v>
      </c>
      <c r="M3506">
        <v>32</v>
      </c>
      <c r="N3506">
        <v>4.6376477999999999</v>
      </c>
      <c r="O3506">
        <v>-74.151886200000007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132.73036785243619</v>
      </c>
      <c r="X3506">
        <v>6507.4274879058894</v>
      </c>
      <c r="Y3506">
        <v>181.68126279353501</v>
      </c>
      <c r="Z3506">
        <v>612.79721442981167</v>
      </c>
      <c r="AA3506">
        <v>1246.9710011595459</v>
      </c>
      <c r="AB3506">
        <v>257.91989025528142</v>
      </c>
    </row>
    <row r="3507" spans="1:28" x14ac:dyDescent="0.25">
      <c r="A3507" t="s">
        <v>5380</v>
      </c>
      <c r="B3507" t="s">
        <v>5381</v>
      </c>
      <c r="C3507">
        <v>6</v>
      </c>
      <c r="D3507">
        <v>2019</v>
      </c>
      <c r="E3507" t="s">
        <v>5071</v>
      </c>
      <c r="F3507">
        <v>3</v>
      </c>
      <c r="G3507">
        <v>540000000</v>
      </c>
      <c r="H3507">
        <v>20.10707969752259</v>
      </c>
      <c r="I3507">
        <v>3428571</v>
      </c>
      <c r="J3507">
        <v>2</v>
      </c>
      <c r="K3507">
        <v>2</v>
      </c>
      <c r="L3507">
        <v>157.5</v>
      </c>
      <c r="M3507">
        <v>79</v>
      </c>
      <c r="N3507">
        <v>4.6310000420000001</v>
      </c>
      <c r="O3507">
        <v>-74.148002624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251.35567595439869</v>
      </c>
      <c r="X3507">
        <v>6120.8985935100827</v>
      </c>
      <c r="Y3507">
        <v>210.56535390576329</v>
      </c>
      <c r="Z3507">
        <v>1462.813618637995</v>
      </c>
      <c r="AA3507">
        <v>647.37465080503648</v>
      </c>
      <c r="AB3507">
        <v>247.4718822671318</v>
      </c>
    </row>
    <row r="3508" spans="1:28" x14ac:dyDescent="0.25">
      <c r="A3508" t="s">
        <v>5382</v>
      </c>
      <c r="B3508" t="s">
        <v>5273</v>
      </c>
      <c r="C3508">
        <v>4</v>
      </c>
      <c r="D3508">
        <v>2020</v>
      </c>
      <c r="E3508" t="s">
        <v>5071</v>
      </c>
      <c r="F3508">
        <v>3</v>
      </c>
      <c r="G3508">
        <v>730000000</v>
      </c>
      <c r="H3508">
        <v>20.40855509210671</v>
      </c>
      <c r="I3508">
        <v>4709677</v>
      </c>
      <c r="J3508">
        <v>6</v>
      </c>
      <c r="K3508">
        <v>4</v>
      </c>
      <c r="L3508">
        <v>155</v>
      </c>
      <c r="M3508">
        <v>26</v>
      </c>
      <c r="N3508">
        <v>4.6334638000000004</v>
      </c>
      <c r="O3508">
        <v>-74.150317700000002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188.1869075279933</v>
      </c>
      <c r="X3508">
        <v>6350.1084516536639</v>
      </c>
      <c r="Y3508">
        <v>196.6007070313731</v>
      </c>
      <c r="Z3508">
        <v>1093.3467512511641</v>
      </c>
      <c r="AA3508">
        <v>795.71880850276011</v>
      </c>
      <c r="AB3508">
        <v>225.3932903150247</v>
      </c>
    </row>
    <row r="3509" spans="1:28" x14ac:dyDescent="0.25">
      <c r="A3509" t="s">
        <v>5383</v>
      </c>
      <c r="B3509" t="s">
        <v>5384</v>
      </c>
      <c r="C3509">
        <v>11</v>
      </c>
      <c r="D3509">
        <v>2020</v>
      </c>
      <c r="E3509" t="s">
        <v>5071</v>
      </c>
      <c r="F3509">
        <v>3</v>
      </c>
      <c r="G3509">
        <v>390000000</v>
      </c>
      <c r="H3509">
        <v>19.781657297087971</v>
      </c>
      <c r="I3509">
        <v>3451327</v>
      </c>
      <c r="J3509">
        <v>6</v>
      </c>
      <c r="K3509">
        <v>2</v>
      </c>
      <c r="L3509">
        <v>113</v>
      </c>
      <c r="M3509">
        <v>19</v>
      </c>
      <c r="N3509">
        <v>4.6187761490000003</v>
      </c>
      <c r="O3509">
        <v>-74.165133134000001</v>
      </c>
      <c r="P3509">
        <v>1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69.735547722147317</v>
      </c>
      <c r="X3509">
        <v>5898.5701972073302</v>
      </c>
      <c r="Y3509">
        <v>380.5320386149383</v>
      </c>
      <c r="Z3509">
        <v>299.93500173448518</v>
      </c>
      <c r="AA3509">
        <v>1668.5254383000311</v>
      </c>
      <c r="AB3509">
        <v>388.79106848795669</v>
      </c>
    </row>
    <row r="3510" spans="1:28" x14ac:dyDescent="0.25">
      <c r="A3510" t="s">
        <v>5385</v>
      </c>
      <c r="B3510" t="s">
        <v>5386</v>
      </c>
      <c r="C3510">
        <v>11</v>
      </c>
      <c r="D3510">
        <v>2020</v>
      </c>
      <c r="E3510" t="s">
        <v>5071</v>
      </c>
      <c r="F3510">
        <v>3</v>
      </c>
      <c r="G3510">
        <v>450000000</v>
      </c>
      <c r="H3510">
        <v>19.924758140728638</v>
      </c>
      <c r="I3510">
        <v>3982301</v>
      </c>
      <c r="J3510">
        <v>4</v>
      </c>
      <c r="K3510">
        <v>2</v>
      </c>
      <c r="L3510">
        <v>113</v>
      </c>
      <c r="M3510">
        <v>28</v>
      </c>
      <c r="N3510">
        <v>4.6177050150000003</v>
      </c>
      <c r="O3510">
        <v>-74.166297912999994</v>
      </c>
      <c r="P3510">
        <v>1</v>
      </c>
      <c r="Q3510">
        <v>1</v>
      </c>
      <c r="R3510">
        <v>0</v>
      </c>
      <c r="S3510">
        <v>0</v>
      </c>
      <c r="T3510">
        <v>0</v>
      </c>
      <c r="U3510">
        <v>0</v>
      </c>
      <c r="V3510">
        <v>1</v>
      </c>
      <c r="W3510">
        <v>60.477461267791249</v>
      </c>
      <c r="X3510">
        <v>5857.4469225596285</v>
      </c>
      <c r="Y3510">
        <v>207.71910161478149</v>
      </c>
      <c r="Z3510">
        <v>191.8670768426218</v>
      </c>
      <c r="AA3510">
        <v>1840.037141383365</v>
      </c>
      <c r="AB3510">
        <v>215.6875233866659</v>
      </c>
    </row>
    <row r="3511" spans="1:28" x14ac:dyDescent="0.25">
      <c r="A3511" t="s">
        <v>5387</v>
      </c>
      <c r="B3511" t="s">
        <v>5388</v>
      </c>
      <c r="C3511">
        <v>8</v>
      </c>
      <c r="D3511">
        <v>2019</v>
      </c>
      <c r="E3511" t="s">
        <v>5071</v>
      </c>
      <c r="F3511">
        <v>3</v>
      </c>
      <c r="G3511">
        <v>430000000</v>
      </c>
      <c r="H3511">
        <v>19.879295766651879</v>
      </c>
      <c r="I3511">
        <v>2443182</v>
      </c>
      <c r="J3511">
        <v>4</v>
      </c>
      <c r="K3511">
        <v>2</v>
      </c>
      <c r="L3511">
        <v>176</v>
      </c>
      <c r="M3511">
        <v>44</v>
      </c>
      <c r="N3511">
        <v>4.6306459000000002</v>
      </c>
      <c r="O3511">
        <v>-74.146695500000007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111.8483757894162</v>
      </c>
      <c r="X3511">
        <v>5982.0398431826561</v>
      </c>
      <c r="Y3511">
        <v>175.86791074166669</v>
      </c>
      <c r="Z3511">
        <v>1580.0827097807321</v>
      </c>
      <c r="AA3511">
        <v>717.47403992072748</v>
      </c>
      <c r="AB3511">
        <v>335.65675678074518</v>
      </c>
    </row>
    <row r="3512" spans="1:28" x14ac:dyDescent="0.25">
      <c r="A3512" t="s">
        <v>5389</v>
      </c>
      <c r="B3512" t="s">
        <v>52</v>
      </c>
      <c r="C3512">
        <v>1</v>
      </c>
      <c r="D3512">
        <v>2020</v>
      </c>
      <c r="E3512" t="s">
        <v>5071</v>
      </c>
      <c r="F3512">
        <v>3</v>
      </c>
      <c r="G3512">
        <v>310000000</v>
      </c>
      <c r="H3512">
        <v>19.552082855443469</v>
      </c>
      <c r="I3512">
        <v>1462264</v>
      </c>
      <c r="J3512">
        <v>7</v>
      </c>
      <c r="K3512">
        <v>4</v>
      </c>
      <c r="L3512">
        <v>212</v>
      </c>
      <c r="M3512">
        <v>30</v>
      </c>
      <c r="N3512">
        <v>4.6230846000000003</v>
      </c>
      <c r="O3512">
        <v>-74.155257399999996</v>
      </c>
      <c r="P3512">
        <v>1</v>
      </c>
      <c r="Q3512">
        <v>1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106.9649222764307</v>
      </c>
      <c r="X3512">
        <v>5921.9488143867638</v>
      </c>
      <c r="Y3512">
        <v>57.245458680666957</v>
      </c>
      <c r="Z3512">
        <v>1017.993133137799</v>
      </c>
      <c r="AA3512">
        <v>495.95632692162383</v>
      </c>
      <c r="AB3512">
        <v>411.11143199432081</v>
      </c>
    </row>
    <row r="3513" spans="1:28" x14ac:dyDescent="0.25">
      <c r="A3513" t="s">
        <v>5390</v>
      </c>
      <c r="B3513" t="s">
        <v>52</v>
      </c>
      <c r="C3513">
        <v>1</v>
      </c>
      <c r="D3513">
        <v>2020</v>
      </c>
      <c r="E3513" t="s">
        <v>5071</v>
      </c>
      <c r="F3513">
        <v>3</v>
      </c>
      <c r="G3513">
        <v>420000000</v>
      </c>
      <c r="H3513">
        <v>19.85576526924169</v>
      </c>
      <c r="I3513">
        <v>8571429</v>
      </c>
      <c r="J3513">
        <v>10</v>
      </c>
      <c r="K3513">
        <v>4</v>
      </c>
      <c r="L3513">
        <v>49</v>
      </c>
      <c r="M3513">
        <v>5</v>
      </c>
      <c r="N3513">
        <v>4.6241944999999998</v>
      </c>
      <c r="O3513">
        <v>-74.163837900000004</v>
      </c>
      <c r="P3513">
        <v>1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222.32152944380201</v>
      </c>
      <c r="X3513">
        <v>6374.1679622529282</v>
      </c>
      <c r="Y3513">
        <v>112.75830097978741</v>
      </c>
      <c r="Z3513">
        <v>505.10228230752563</v>
      </c>
      <c r="AA3513">
        <v>1325.8627036542921</v>
      </c>
      <c r="AB3513">
        <v>541.70037875510093</v>
      </c>
    </row>
    <row r="3514" spans="1:28" x14ac:dyDescent="0.25">
      <c r="A3514" t="s">
        <v>5391</v>
      </c>
      <c r="B3514" t="s">
        <v>5392</v>
      </c>
      <c r="C3514">
        <v>12</v>
      </c>
      <c r="D3514">
        <v>2020</v>
      </c>
      <c r="E3514" t="s">
        <v>5393</v>
      </c>
      <c r="F3514">
        <v>3</v>
      </c>
      <c r="G3514">
        <v>1500000000</v>
      </c>
      <c r="H3514">
        <v>21.128730945054571</v>
      </c>
      <c r="I3514">
        <v>13274336</v>
      </c>
      <c r="J3514">
        <v>3</v>
      </c>
      <c r="K3514">
        <v>2</v>
      </c>
      <c r="L3514">
        <v>113</v>
      </c>
      <c r="M3514">
        <v>38</v>
      </c>
      <c r="N3514">
        <v>4.5805527000000001</v>
      </c>
      <c r="O3514">
        <v>-74.074519100000003</v>
      </c>
      <c r="P3514">
        <v>0</v>
      </c>
      <c r="Q3514">
        <v>1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181.92461386215621</v>
      </c>
      <c r="X3514">
        <v>4477.1709444413063</v>
      </c>
      <c r="Y3514">
        <v>245.09824108755771</v>
      </c>
      <c r="Z3514">
        <v>1502.4506270531081</v>
      </c>
      <c r="AA3514">
        <v>1373.638343633869</v>
      </c>
      <c r="AB3514">
        <v>270.20717619341428</v>
      </c>
    </row>
    <row r="3515" spans="1:28" x14ac:dyDescent="0.25">
      <c r="A3515" t="s">
        <v>5394</v>
      </c>
      <c r="B3515" t="s">
        <v>47</v>
      </c>
      <c r="C3515">
        <v>6</v>
      </c>
      <c r="D3515">
        <v>2021</v>
      </c>
      <c r="E3515" t="s">
        <v>5395</v>
      </c>
      <c r="F3515">
        <v>4</v>
      </c>
      <c r="G3515">
        <v>649000000</v>
      </c>
      <c r="H3515">
        <v>20.290943274668361</v>
      </c>
      <c r="I3515">
        <v>5743363</v>
      </c>
      <c r="J3515">
        <v>5</v>
      </c>
      <c r="K3515">
        <v>4</v>
      </c>
      <c r="L3515">
        <v>113</v>
      </c>
      <c r="M3515">
        <v>23</v>
      </c>
      <c r="N3515">
        <v>4.6040000000000001</v>
      </c>
      <c r="O3515">
        <v>-74.114999999999995</v>
      </c>
      <c r="P3515">
        <v>0</v>
      </c>
      <c r="Q3515">
        <v>1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189.4224117984258</v>
      </c>
      <c r="X3515">
        <v>4449.0794556677483</v>
      </c>
      <c r="Y3515">
        <v>73.248300815413103</v>
      </c>
      <c r="Z3515">
        <v>853.82512039633855</v>
      </c>
      <c r="AA3515">
        <v>901.8008286935418</v>
      </c>
      <c r="AB3515">
        <v>154.1800406899161</v>
      </c>
    </row>
    <row r="3516" spans="1:28" x14ac:dyDescent="0.25">
      <c r="A3516" t="s">
        <v>5396</v>
      </c>
      <c r="B3516" t="s">
        <v>5397</v>
      </c>
      <c r="C3516">
        <v>9</v>
      </c>
      <c r="D3516">
        <v>2020</v>
      </c>
      <c r="E3516" t="s">
        <v>5395</v>
      </c>
      <c r="F3516">
        <v>4</v>
      </c>
      <c r="G3516">
        <v>700000000</v>
      </c>
      <c r="H3516">
        <v>20.366590893007679</v>
      </c>
      <c r="I3516">
        <v>6194690</v>
      </c>
      <c r="J3516">
        <v>7</v>
      </c>
      <c r="K3516">
        <v>4</v>
      </c>
      <c r="L3516">
        <v>113</v>
      </c>
      <c r="M3516">
        <v>16</v>
      </c>
      <c r="N3516">
        <v>4.605523732</v>
      </c>
      <c r="O3516">
        <v>-74.120839685000007</v>
      </c>
      <c r="P3516">
        <v>1</v>
      </c>
      <c r="Q3516">
        <v>1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69.442107219852943</v>
      </c>
      <c r="X3516">
        <v>4266.7834747081442</v>
      </c>
      <c r="Y3516">
        <v>203.6620710925225</v>
      </c>
      <c r="Z3516">
        <v>1378.0759477841571</v>
      </c>
      <c r="AA3516">
        <v>1386.8491376949471</v>
      </c>
      <c r="AB3516">
        <v>136.37552130062929</v>
      </c>
    </row>
    <row r="3517" spans="1:28" x14ac:dyDescent="0.25">
      <c r="A3517" t="s">
        <v>5398</v>
      </c>
      <c r="B3517" t="s">
        <v>5399</v>
      </c>
      <c r="C3517">
        <v>3</v>
      </c>
      <c r="D3517">
        <v>2020</v>
      </c>
      <c r="E3517" t="s">
        <v>5395</v>
      </c>
      <c r="F3517">
        <v>4</v>
      </c>
      <c r="G3517">
        <v>528000000</v>
      </c>
      <c r="H3517">
        <v>20.084606841670539</v>
      </c>
      <c r="I3517">
        <v>4672566</v>
      </c>
      <c r="J3517">
        <v>6</v>
      </c>
      <c r="K3517">
        <v>4</v>
      </c>
      <c r="L3517">
        <v>113</v>
      </c>
      <c r="M3517">
        <v>19</v>
      </c>
      <c r="N3517">
        <v>4.6241289999999999</v>
      </c>
      <c r="O3517">
        <v>-74.118360100000004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162.30532652610941</v>
      </c>
      <c r="X3517">
        <v>3167.0635232742588</v>
      </c>
      <c r="Y3517">
        <v>102.2647925794121</v>
      </c>
      <c r="Z3517">
        <v>552.82903075864817</v>
      </c>
      <c r="AA3517">
        <v>2830.1030974808468</v>
      </c>
      <c r="AB3517">
        <v>37.613321853853563</v>
      </c>
    </row>
    <row r="3518" spans="1:28" x14ac:dyDescent="0.25">
      <c r="A3518" t="s">
        <v>5400</v>
      </c>
      <c r="B3518" t="s">
        <v>5401</v>
      </c>
      <c r="C3518">
        <v>11</v>
      </c>
      <c r="D3518">
        <v>2020</v>
      </c>
      <c r="E3518" t="s">
        <v>5395</v>
      </c>
      <c r="F3518">
        <v>4</v>
      </c>
      <c r="G3518">
        <v>530000000</v>
      </c>
      <c r="H3518">
        <v>20.088387564510441</v>
      </c>
      <c r="I3518">
        <v>4690265</v>
      </c>
      <c r="J3518">
        <v>7</v>
      </c>
      <c r="K3518">
        <v>4</v>
      </c>
      <c r="L3518">
        <v>113</v>
      </c>
      <c r="M3518">
        <v>16</v>
      </c>
      <c r="N3518">
        <v>4.617</v>
      </c>
      <c r="O3518">
        <v>-74.153000000000006</v>
      </c>
      <c r="P3518">
        <v>0</v>
      </c>
      <c r="Q3518">
        <v>1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158.36439081064071</v>
      </c>
      <c r="X3518">
        <v>5202.1875178971186</v>
      </c>
      <c r="Y3518">
        <v>485.8109657659175</v>
      </c>
      <c r="Z3518">
        <v>720.72716477148776</v>
      </c>
      <c r="AA3518">
        <v>1004.18045209839</v>
      </c>
      <c r="AB3518">
        <v>472.48442129361041</v>
      </c>
    </row>
    <row r="3519" spans="1:28" x14ac:dyDescent="0.25">
      <c r="A3519" t="s">
        <v>5402</v>
      </c>
      <c r="B3519" t="s">
        <v>5403</v>
      </c>
      <c r="C3519">
        <v>8</v>
      </c>
      <c r="D3519">
        <v>2019</v>
      </c>
      <c r="E3519" t="s">
        <v>5395</v>
      </c>
      <c r="F3519">
        <v>4</v>
      </c>
      <c r="G3519">
        <v>380000000</v>
      </c>
      <c r="H3519">
        <v>19.75568181068471</v>
      </c>
      <c r="I3519">
        <v>844444</v>
      </c>
      <c r="J3519">
        <v>9</v>
      </c>
      <c r="K3519">
        <v>4</v>
      </c>
      <c r="L3519">
        <v>450</v>
      </c>
      <c r="M3519">
        <v>50</v>
      </c>
      <c r="N3519">
        <v>4.6020002360000003</v>
      </c>
      <c r="O3519">
        <v>-74.128997803000004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78.346526785274918</v>
      </c>
      <c r="X3519">
        <v>3531.5568878699378</v>
      </c>
      <c r="Y3519">
        <v>128.69815040432729</v>
      </c>
      <c r="Z3519">
        <v>1050.3210916810219</v>
      </c>
      <c r="AA3519">
        <v>997.47939573654685</v>
      </c>
      <c r="AB3519">
        <v>153.2712728460312</v>
      </c>
    </row>
    <row r="3520" spans="1:28" x14ac:dyDescent="0.25">
      <c r="A3520" t="s">
        <v>5404</v>
      </c>
      <c r="B3520" t="s">
        <v>5405</v>
      </c>
      <c r="C3520">
        <v>10</v>
      </c>
      <c r="D3520">
        <v>2019</v>
      </c>
      <c r="E3520" t="s">
        <v>5395</v>
      </c>
      <c r="F3520">
        <v>4</v>
      </c>
      <c r="G3520">
        <v>950000000</v>
      </c>
      <c r="H3520">
        <v>20.671972542558859</v>
      </c>
      <c r="I3520">
        <v>2932099</v>
      </c>
      <c r="J3520">
        <v>4</v>
      </c>
      <c r="K3520">
        <v>4</v>
      </c>
      <c r="L3520">
        <v>324</v>
      </c>
      <c r="M3520">
        <v>81</v>
      </c>
      <c r="N3520">
        <v>4.6680002209999998</v>
      </c>
      <c r="O3520">
        <v>-74.106002808</v>
      </c>
      <c r="P3520">
        <v>1</v>
      </c>
      <c r="Q3520">
        <v>1</v>
      </c>
      <c r="R3520">
        <v>1</v>
      </c>
      <c r="S3520">
        <v>0</v>
      </c>
      <c r="T3520">
        <v>0</v>
      </c>
      <c r="U3520">
        <v>0</v>
      </c>
      <c r="V3520">
        <v>0</v>
      </c>
      <c r="W3520">
        <v>50.971383965801557</v>
      </c>
      <c r="X3520">
        <v>3669.500144905147</v>
      </c>
      <c r="Y3520">
        <v>175.33203855251219</v>
      </c>
      <c r="Z3520">
        <v>1566.12519001754</v>
      </c>
      <c r="AA3520">
        <v>174.18122104454611</v>
      </c>
      <c r="AB3520">
        <v>167.87009139535101</v>
      </c>
    </row>
    <row r="3521" spans="1:28" x14ac:dyDescent="0.25">
      <c r="A3521" t="s">
        <v>5406</v>
      </c>
      <c r="B3521" t="s">
        <v>47</v>
      </c>
      <c r="C3521">
        <v>7</v>
      </c>
      <c r="D3521">
        <v>2021</v>
      </c>
      <c r="E3521" t="s">
        <v>5395</v>
      </c>
      <c r="F3521">
        <v>4</v>
      </c>
      <c r="G3521">
        <v>450000000</v>
      </c>
      <c r="H3521">
        <v>19.924758140728638</v>
      </c>
      <c r="I3521">
        <v>3982301</v>
      </c>
      <c r="J3521">
        <v>9</v>
      </c>
      <c r="K3521">
        <v>3</v>
      </c>
      <c r="L3521">
        <v>113</v>
      </c>
      <c r="M3521">
        <v>13</v>
      </c>
      <c r="N3521">
        <v>4.5990000000000002</v>
      </c>
      <c r="O3521">
        <v>-74.072000000000003</v>
      </c>
      <c r="P3521">
        <v>1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339.98742961763742</v>
      </c>
      <c r="X3521">
        <v>2408.273232912275</v>
      </c>
      <c r="Y3521">
        <v>208.17015320644441</v>
      </c>
      <c r="Z3521">
        <v>249.06829869638369</v>
      </c>
      <c r="AA3521">
        <v>47.715991332851118</v>
      </c>
      <c r="AB3521">
        <v>40.341654136885658</v>
      </c>
    </row>
    <row r="3522" spans="1:28" x14ac:dyDescent="0.25">
      <c r="A3522" t="s">
        <v>5407</v>
      </c>
      <c r="B3522" t="s">
        <v>5408</v>
      </c>
      <c r="C3522">
        <v>4</v>
      </c>
      <c r="D3522">
        <v>2019</v>
      </c>
      <c r="E3522" t="s">
        <v>5395</v>
      </c>
      <c r="F3522">
        <v>4</v>
      </c>
      <c r="G3522">
        <v>580000000</v>
      </c>
      <c r="H3522">
        <v>20.178538661504739</v>
      </c>
      <c r="I3522">
        <v>7631579</v>
      </c>
      <c r="J3522">
        <v>3</v>
      </c>
      <c r="K3522">
        <v>4</v>
      </c>
      <c r="L3522">
        <v>76</v>
      </c>
      <c r="M3522">
        <v>25</v>
      </c>
      <c r="N3522">
        <v>4.6209998130000001</v>
      </c>
      <c r="O3522">
        <v>-74.126998900999993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84.674806413677459</v>
      </c>
      <c r="X3522">
        <v>4177.8918987911957</v>
      </c>
      <c r="Y3522">
        <v>37.041155681333223</v>
      </c>
      <c r="Z3522">
        <v>754.34479349861203</v>
      </c>
      <c r="AA3522">
        <v>2775.2098160416158</v>
      </c>
      <c r="AB3522">
        <v>29.739761278164352</v>
      </c>
    </row>
    <row r="3523" spans="1:28" x14ac:dyDescent="0.25">
      <c r="A3523" t="s">
        <v>5409</v>
      </c>
      <c r="B3523" t="s">
        <v>5410</v>
      </c>
      <c r="C3523">
        <v>5</v>
      </c>
      <c r="D3523">
        <v>2021</v>
      </c>
      <c r="E3523" t="s">
        <v>5395</v>
      </c>
      <c r="F3523">
        <v>4</v>
      </c>
      <c r="G3523">
        <v>830000000</v>
      </c>
      <c r="H3523">
        <v>20.53693625875492</v>
      </c>
      <c r="I3523">
        <v>1844444</v>
      </c>
      <c r="J3523">
        <v>8</v>
      </c>
      <c r="K3523">
        <v>3</v>
      </c>
      <c r="L3523">
        <v>450</v>
      </c>
      <c r="M3523">
        <v>56</v>
      </c>
      <c r="N3523">
        <v>4.5795899999999996</v>
      </c>
      <c r="O3523">
        <v>-74.093069900000003</v>
      </c>
      <c r="P3523">
        <v>0</v>
      </c>
      <c r="Q3523">
        <v>1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159.85675205464821</v>
      </c>
      <c r="X3523">
        <v>5220.0443230220226</v>
      </c>
      <c r="Y3523">
        <v>140.7858247923383</v>
      </c>
      <c r="Z3523">
        <v>747.18855029615452</v>
      </c>
      <c r="AA3523">
        <v>491.60603374310818</v>
      </c>
      <c r="AB3523">
        <v>72.830341544702776</v>
      </c>
    </row>
    <row r="3524" spans="1:28" x14ac:dyDescent="0.25">
      <c r="A3524" t="s">
        <v>5411</v>
      </c>
      <c r="B3524" t="s">
        <v>5412</v>
      </c>
      <c r="C3524">
        <v>1</v>
      </c>
      <c r="D3524">
        <v>2021</v>
      </c>
      <c r="E3524" t="s">
        <v>5395</v>
      </c>
      <c r="F3524">
        <v>4</v>
      </c>
      <c r="G3524">
        <v>1400000000</v>
      </c>
      <c r="H3524">
        <v>21.059738073567619</v>
      </c>
      <c r="I3524">
        <v>12389381</v>
      </c>
      <c r="J3524">
        <v>4</v>
      </c>
      <c r="K3524">
        <v>2</v>
      </c>
      <c r="L3524">
        <v>113</v>
      </c>
      <c r="M3524">
        <v>28</v>
      </c>
      <c r="N3524">
        <v>4.670833</v>
      </c>
      <c r="O3524">
        <v>-74.103301000000002</v>
      </c>
      <c r="P3524">
        <v>0</v>
      </c>
      <c r="Q3524">
        <v>1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103.2528314846105</v>
      </c>
      <c r="X3524">
        <v>3864.3910695802929</v>
      </c>
      <c r="Y3524">
        <v>261.19029182338102</v>
      </c>
      <c r="Z3524">
        <v>1810.75887166652</v>
      </c>
      <c r="AA3524">
        <v>280.13632827960049</v>
      </c>
      <c r="AB3524">
        <v>133.24632059208591</v>
      </c>
    </row>
    <row r="3525" spans="1:28" x14ac:dyDescent="0.25">
      <c r="A3525" t="s">
        <v>5413</v>
      </c>
      <c r="B3525" t="s">
        <v>47</v>
      </c>
      <c r="C3525">
        <v>6</v>
      </c>
      <c r="D3525">
        <v>2021</v>
      </c>
      <c r="E3525" t="s">
        <v>5395</v>
      </c>
      <c r="F3525">
        <v>4</v>
      </c>
      <c r="G3525">
        <v>850000000</v>
      </c>
      <c r="H3525">
        <v>20.560746907448639</v>
      </c>
      <c r="I3525">
        <v>7522124</v>
      </c>
      <c r="J3525">
        <v>4</v>
      </c>
      <c r="K3525">
        <v>2</v>
      </c>
      <c r="L3525">
        <v>113</v>
      </c>
      <c r="M3525">
        <v>28</v>
      </c>
      <c r="N3525">
        <v>4.6269999999999998</v>
      </c>
      <c r="O3525">
        <v>-74.078000000000003</v>
      </c>
      <c r="P3525">
        <v>0</v>
      </c>
      <c r="Q3525">
        <v>1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138.49620182955869</v>
      </c>
      <c r="X3525">
        <v>1066.9693643776311</v>
      </c>
      <c r="Y3525">
        <v>149.1843294046769</v>
      </c>
      <c r="Z3525">
        <v>1213.5724678813301</v>
      </c>
      <c r="AA3525">
        <v>468.72316939368318</v>
      </c>
      <c r="AB3525">
        <v>100.6679427115548</v>
      </c>
    </row>
    <row r="3526" spans="1:28" x14ac:dyDescent="0.25">
      <c r="A3526" t="s">
        <v>5414</v>
      </c>
      <c r="B3526" t="s">
        <v>5415</v>
      </c>
      <c r="C3526">
        <v>11</v>
      </c>
      <c r="D3526">
        <v>2020</v>
      </c>
      <c r="E3526" t="s">
        <v>5395</v>
      </c>
      <c r="F3526">
        <v>4</v>
      </c>
      <c r="G3526">
        <v>850000000</v>
      </c>
      <c r="H3526">
        <v>20.560746907448639</v>
      </c>
      <c r="I3526">
        <v>7522124</v>
      </c>
      <c r="J3526">
        <v>4</v>
      </c>
      <c r="K3526">
        <v>2</v>
      </c>
      <c r="L3526">
        <v>113</v>
      </c>
      <c r="M3526">
        <v>28</v>
      </c>
      <c r="N3526">
        <v>4.6300759999999999</v>
      </c>
      <c r="O3526">
        <v>-74.141933800000004</v>
      </c>
      <c r="P3526">
        <v>0</v>
      </c>
      <c r="Q3526">
        <v>1</v>
      </c>
      <c r="R3526">
        <v>1</v>
      </c>
      <c r="S3526">
        <v>0</v>
      </c>
      <c r="T3526">
        <v>0</v>
      </c>
      <c r="U3526">
        <v>1</v>
      </c>
      <c r="V3526">
        <v>0</v>
      </c>
      <c r="W3526">
        <v>69.085154135748795</v>
      </c>
      <c r="X3526">
        <v>5468.4275219175934</v>
      </c>
      <c r="Y3526">
        <v>117.23204228547149</v>
      </c>
      <c r="Z3526">
        <v>1270.706087307181</v>
      </c>
      <c r="AA3526">
        <v>1137.722894100782</v>
      </c>
      <c r="AB3526">
        <v>101.09810114436171</v>
      </c>
    </row>
    <row r="3527" spans="1:28" x14ac:dyDescent="0.25">
      <c r="A3527" t="s">
        <v>5416</v>
      </c>
      <c r="B3527" t="s">
        <v>5417</v>
      </c>
      <c r="C3527">
        <v>10</v>
      </c>
      <c r="D3527">
        <v>2020</v>
      </c>
      <c r="E3527" t="s">
        <v>5395</v>
      </c>
      <c r="F3527">
        <v>4</v>
      </c>
      <c r="G3527">
        <v>300000000</v>
      </c>
      <c r="H3527">
        <v>19.519293032620471</v>
      </c>
      <c r="I3527">
        <v>2654867</v>
      </c>
      <c r="J3527">
        <v>7</v>
      </c>
      <c r="K3527">
        <v>4</v>
      </c>
      <c r="L3527">
        <v>113</v>
      </c>
      <c r="M3527">
        <v>16</v>
      </c>
      <c r="N3527">
        <v>4.6057775999999997</v>
      </c>
      <c r="O3527">
        <v>-74.125695300000004</v>
      </c>
      <c r="P3527">
        <v>1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92.145736138434046</v>
      </c>
      <c r="X3527">
        <v>4055.61828840099</v>
      </c>
      <c r="Y3527">
        <v>209.9798760279368</v>
      </c>
      <c r="Z3527">
        <v>1382.451007606453</v>
      </c>
      <c r="AA3527">
        <v>1496.5265446242711</v>
      </c>
      <c r="AB3527">
        <v>92.51686385761262</v>
      </c>
    </row>
    <row r="3528" spans="1:28" x14ac:dyDescent="0.25">
      <c r="A3528" t="s">
        <v>5418</v>
      </c>
      <c r="B3528" t="s">
        <v>5419</v>
      </c>
      <c r="C3528">
        <v>5</v>
      </c>
      <c r="D3528">
        <v>2021</v>
      </c>
      <c r="E3528" t="s">
        <v>5395</v>
      </c>
      <c r="F3528">
        <v>4</v>
      </c>
      <c r="G3528">
        <v>649900000</v>
      </c>
      <c r="H3528">
        <v>20.292329062864582</v>
      </c>
      <c r="I3528">
        <v>5751327</v>
      </c>
      <c r="J3528">
        <v>4</v>
      </c>
      <c r="K3528">
        <v>4</v>
      </c>
      <c r="L3528">
        <v>113</v>
      </c>
      <c r="M3528">
        <v>28</v>
      </c>
      <c r="N3528">
        <v>4.6295957000000003</v>
      </c>
      <c r="O3528">
        <v>-74.143080699999999</v>
      </c>
      <c r="P3528">
        <v>0</v>
      </c>
      <c r="Q3528">
        <v>1</v>
      </c>
      <c r="R3528">
        <v>0</v>
      </c>
      <c r="S3528">
        <v>0</v>
      </c>
      <c r="T3528">
        <v>0</v>
      </c>
      <c r="U3528">
        <v>1</v>
      </c>
      <c r="V3528">
        <v>0</v>
      </c>
      <c r="W3528">
        <v>80.505310147881545</v>
      </c>
      <c r="X3528">
        <v>5602.3014412651464</v>
      </c>
      <c r="Y3528">
        <v>195.79030680753621</v>
      </c>
      <c r="Z3528">
        <v>1296.5988002455319</v>
      </c>
      <c r="AA3528">
        <v>999.87258634981106</v>
      </c>
      <c r="AB3528">
        <v>108.1567260476894</v>
      </c>
    </row>
    <row r="3529" spans="1:28" x14ac:dyDescent="0.25">
      <c r="A3529" t="s">
        <v>5420</v>
      </c>
      <c r="B3529" t="s">
        <v>5421</v>
      </c>
      <c r="C3529">
        <v>5</v>
      </c>
      <c r="D3529">
        <v>2021</v>
      </c>
      <c r="E3529" t="s">
        <v>5395</v>
      </c>
      <c r="F3529">
        <v>4</v>
      </c>
      <c r="G3529">
        <v>750000000</v>
      </c>
      <c r="H3529">
        <v>20.435583764494631</v>
      </c>
      <c r="I3529">
        <v>2343750</v>
      </c>
      <c r="J3529">
        <v>5</v>
      </c>
      <c r="K3529">
        <v>4</v>
      </c>
      <c r="L3529">
        <v>320</v>
      </c>
      <c r="M3529">
        <v>64</v>
      </c>
      <c r="N3529">
        <v>4.5779021999999996</v>
      </c>
      <c r="O3529">
        <v>-74.095531800000003</v>
      </c>
      <c r="P3529">
        <v>1</v>
      </c>
      <c r="Q3529">
        <v>1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251.4730519719771</v>
      </c>
      <c r="X3529">
        <v>4925.7749390225217</v>
      </c>
      <c r="Y3529">
        <v>381.82713100358762</v>
      </c>
      <c r="Z3529">
        <v>654.53492418945245</v>
      </c>
      <c r="AA3529">
        <v>554.88257266686901</v>
      </c>
      <c r="AB3529">
        <v>255.87760307635199</v>
      </c>
    </row>
    <row r="3530" spans="1:28" x14ac:dyDescent="0.25">
      <c r="A3530" t="s">
        <v>5422</v>
      </c>
      <c r="B3530" t="s">
        <v>5423</v>
      </c>
      <c r="C3530">
        <v>8</v>
      </c>
      <c r="D3530">
        <v>2019</v>
      </c>
      <c r="E3530" t="s">
        <v>5395</v>
      </c>
      <c r="F3530">
        <v>4</v>
      </c>
      <c r="G3530">
        <v>600000000</v>
      </c>
      <c r="H3530">
        <v>20.212440213180422</v>
      </c>
      <c r="I3530">
        <v>4761905</v>
      </c>
      <c r="J3530">
        <v>3</v>
      </c>
      <c r="K3530">
        <v>1</v>
      </c>
      <c r="L3530">
        <v>126</v>
      </c>
      <c r="M3530">
        <v>42</v>
      </c>
      <c r="N3530">
        <v>4.6149997709999999</v>
      </c>
      <c r="O3530">
        <v>-74.075996399000005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237.03376124105469</v>
      </c>
      <c r="X3530">
        <v>899.1272731356238</v>
      </c>
      <c r="Y3530">
        <v>135.3286704943838</v>
      </c>
      <c r="Z3530">
        <v>762.13465953837692</v>
      </c>
      <c r="AA3530">
        <v>202.64274069597519</v>
      </c>
      <c r="AB3530">
        <v>58.277126963576443</v>
      </c>
    </row>
    <row r="3531" spans="1:28" x14ac:dyDescent="0.25">
      <c r="A3531" t="s">
        <v>5424</v>
      </c>
      <c r="B3531" t="s">
        <v>5425</v>
      </c>
      <c r="C3531">
        <v>6</v>
      </c>
      <c r="D3531">
        <v>2021</v>
      </c>
      <c r="E3531" t="s">
        <v>5395</v>
      </c>
      <c r="F3531">
        <v>4</v>
      </c>
      <c r="G3531">
        <v>1400000000</v>
      </c>
      <c r="H3531">
        <v>21.059738073567619</v>
      </c>
      <c r="I3531">
        <v>3197259</v>
      </c>
      <c r="J3531">
        <v>4</v>
      </c>
      <c r="K3531">
        <v>2</v>
      </c>
      <c r="L3531">
        <v>437.875</v>
      </c>
      <c r="M3531">
        <v>109</v>
      </c>
      <c r="N3531">
        <v>4.670833</v>
      </c>
      <c r="O3531">
        <v>-74.103301000000002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103.2528314846105</v>
      </c>
      <c r="X3531">
        <v>3864.3910695802929</v>
      </c>
      <c r="Y3531">
        <v>261.19029182338102</v>
      </c>
      <c r="Z3531">
        <v>1810.75887166652</v>
      </c>
      <c r="AA3531">
        <v>280.13632827960049</v>
      </c>
      <c r="AB3531">
        <v>133.24632059208591</v>
      </c>
    </row>
    <row r="3532" spans="1:28" x14ac:dyDescent="0.25">
      <c r="A3532" t="s">
        <v>5426</v>
      </c>
      <c r="B3532" t="s">
        <v>5427</v>
      </c>
      <c r="C3532">
        <v>12</v>
      </c>
      <c r="D3532">
        <v>2020</v>
      </c>
      <c r="E3532" t="s">
        <v>5395</v>
      </c>
      <c r="F3532">
        <v>4</v>
      </c>
      <c r="G3532">
        <v>1380000000</v>
      </c>
      <c r="H3532">
        <v>21.045349336115521</v>
      </c>
      <c r="I3532">
        <v>12212389</v>
      </c>
      <c r="J3532">
        <v>5</v>
      </c>
      <c r="K3532">
        <v>2</v>
      </c>
      <c r="L3532">
        <v>113</v>
      </c>
      <c r="M3532">
        <v>23</v>
      </c>
      <c r="N3532">
        <v>4.6295957000000003</v>
      </c>
      <c r="O3532">
        <v>-74.143080699999999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80.505310147881545</v>
      </c>
      <c r="X3532">
        <v>5602.3014412651464</v>
      </c>
      <c r="Y3532">
        <v>195.79030680753621</v>
      </c>
      <c r="Z3532">
        <v>1296.5988002455319</v>
      </c>
      <c r="AA3532">
        <v>999.87258634981106</v>
      </c>
      <c r="AB3532">
        <v>108.1567260476894</v>
      </c>
    </row>
    <row r="3533" spans="1:28" x14ac:dyDescent="0.25">
      <c r="A3533" t="s">
        <v>5428</v>
      </c>
      <c r="B3533" t="s">
        <v>5429</v>
      </c>
      <c r="C3533">
        <v>11</v>
      </c>
      <c r="D3533">
        <v>2020</v>
      </c>
      <c r="E3533" t="s">
        <v>5395</v>
      </c>
      <c r="F3533">
        <v>4</v>
      </c>
      <c r="G3533">
        <v>850000000</v>
      </c>
      <c r="H3533">
        <v>20.560746907448639</v>
      </c>
      <c r="I3533">
        <v>7522124</v>
      </c>
      <c r="J3533">
        <v>4</v>
      </c>
      <c r="K3533">
        <v>5</v>
      </c>
      <c r="L3533">
        <v>113</v>
      </c>
      <c r="M3533">
        <v>28</v>
      </c>
      <c r="N3533">
        <v>4.5772757659999996</v>
      </c>
      <c r="O3533">
        <v>-74.088897299999999</v>
      </c>
      <c r="P3533">
        <v>0</v>
      </c>
      <c r="Q3533">
        <v>1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96.2068664253582</v>
      </c>
      <c r="X3533">
        <v>5246.1354201309414</v>
      </c>
      <c r="Y3533">
        <v>210.77112584388789</v>
      </c>
      <c r="Z3533">
        <v>601.97006179154698</v>
      </c>
      <c r="AA3533">
        <v>245.50746385377721</v>
      </c>
      <c r="AB3533">
        <v>123.8698801770189</v>
      </c>
    </row>
    <row r="3534" spans="1:28" x14ac:dyDescent="0.25">
      <c r="A3534" t="s">
        <v>5430</v>
      </c>
      <c r="B3534" t="s">
        <v>5431</v>
      </c>
      <c r="C3534">
        <v>6</v>
      </c>
      <c r="D3534">
        <v>2021</v>
      </c>
      <c r="E3534" t="s">
        <v>5395</v>
      </c>
      <c r="F3534">
        <v>4</v>
      </c>
      <c r="G3534">
        <v>900000000</v>
      </c>
      <c r="H3534">
        <v>20.617905321288589</v>
      </c>
      <c r="I3534">
        <v>7964602</v>
      </c>
      <c r="J3534">
        <v>4</v>
      </c>
      <c r="K3534">
        <v>2</v>
      </c>
      <c r="L3534">
        <v>113</v>
      </c>
      <c r="M3534">
        <v>28</v>
      </c>
      <c r="N3534">
        <v>4.6394378090000004</v>
      </c>
      <c r="O3534">
        <v>-74.077872162000006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160.98062583855739</v>
      </c>
      <c r="X3534">
        <v>1708.184773860401</v>
      </c>
      <c r="Y3534">
        <v>230.4710436723793</v>
      </c>
      <c r="Z3534">
        <v>441.48783847290679</v>
      </c>
      <c r="AA3534">
        <v>253.17259504892931</v>
      </c>
      <c r="AB3534">
        <v>207.47557798544139</v>
      </c>
    </row>
    <row r="3535" spans="1:28" x14ac:dyDescent="0.25">
      <c r="A3535" t="s">
        <v>5432</v>
      </c>
      <c r="B3535" t="s">
        <v>5433</v>
      </c>
      <c r="C3535">
        <v>6</v>
      </c>
      <c r="D3535">
        <v>2021</v>
      </c>
      <c r="E3535" t="s">
        <v>5395</v>
      </c>
      <c r="F3535">
        <v>4</v>
      </c>
      <c r="G3535">
        <v>980000000</v>
      </c>
      <c r="H3535">
        <v>20.703063129628891</v>
      </c>
      <c r="I3535">
        <v>3255814</v>
      </c>
      <c r="J3535">
        <v>6</v>
      </c>
      <c r="K3535">
        <v>2</v>
      </c>
      <c r="L3535">
        <v>301</v>
      </c>
      <c r="M3535">
        <v>50</v>
      </c>
      <c r="N3535">
        <v>4.6489989999999999</v>
      </c>
      <c r="O3535">
        <v>-74.101882000000003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240.01725701166501</v>
      </c>
      <c r="X3535">
        <v>1595.186122056444</v>
      </c>
      <c r="Y3535">
        <v>536.20590124604234</v>
      </c>
      <c r="Z3535">
        <v>64.53344200248111</v>
      </c>
      <c r="AA3535">
        <v>496.53579780552889</v>
      </c>
      <c r="AB3535">
        <v>137.82495852429071</v>
      </c>
    </row>
    <row r="3536" spans="1:28" x14ac:dyDescent="0.25">
      <c r="A3536" t="s">
        <v>5434</v>
      </c>
      <c r="B3536" t="s">
        <v>5435</v>
      </c>
      <c r="C3536">
        <v>7</v>
      </c>
      <c r="D3536">
        <v>2021</v>
      </c>
      <c r="E3536" t="s">
        <v>5395</v>
      </c>
      <c r="F3536">
        <v>4</v>
      </c>
      <c r="G3536">
        <v>380000000</v>
      </c>
      <c r="H3536">
        <v>19.75568181068471</v>
      </c>
      <c r="I3536">
        <v>3362832</v>
      </c>
      <c r="J3536">
        <v>2</v>
      </c>
      <c r="K3536">
        <v>2</v>
      </c>
      <c r="L3536">
        <v>113</v>
      </c>
      <c r="M3536">
        <v>56</v>
      </c>
      <c r="N3536">
        <v>4.5771703949999996</v>
      </c>
      <c r="O3536">
        <v>-74.083043759999995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168.28092409965029</v>
      </c>
      <c r="X3536">
        <v>5035.1125669839384</v>
      </c>
      <c r="Y3536">
        <v>331.9458664814162</v>
      </c>
      <c r="Z3536">
        <v>1095.4872005782911</v>
      </c>
      <c r="AA3536">
        <v>573.81029902332671</v>
      </c>
      <c r="AB3536">
        <v>107.9201712908025</v>
      </c>
    </row>
    <row r="3537" spans="1:28" x14ac:dyDescent="0.25">
      <c r="A3537" t="s">
        <v>5436</v>
      </c>
      <c r="B3537" t="s">
        <v>5437</v>
      </c>
      <c r="C3537">
        <v>8</v>
      </c>
      <c r="D3537">
        <v>2019</v>
      </c>
      <c r="E3537" t="s">
        <v>5395</v>
      </c>
      <c r="F3537">
        <v>4</v>
      </c>
      <c r="G3537">
        <v>740000000</v>
      </c>
      <c r="H3537">
        <v>20.42216074416249</v>
      </c>
      <c r="I3537">
        <v>2835249</v>
      </c>
      <c r="J3537">
        <v>5</v>
      </c>
      <c r="K3537">
        <v>5</v>
      </c>
      <c r="L3537">
        <v>261</v>
      </c>
      <c r="M3537">
        <v>52</v>
      </c>
      <c r="N3537">
        <v>4.5999999999999996</v>
      </c>
      <c r="O3537">
        <v>-74.150999999999996</v>
      </c>
      <c r="P3537">
        <v>0</v>
      </c>
      <c r="Q3537">
        <v>1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227.56334902240101</v>
      </c>
      <c r="X3537">
        <v>3340.157887085863</v>
      </c>
      <c r="Y3537">
        <v>288.16513982302592</v>
      </c>
      <c r="Z3537">
        <v>211.95948634695571</v>
      </c>
      <c r="AA3537">
        <v>1935.4248416308039</v>
      </c>
      <c r="AB3537">
        <v>248.63632256859631</v>
      </c>
    </row>
    <row r="3538" spans="1:28" x14ac:dyDescent="0.25">
      <c r="A3538" t="s">
        <v>5438</v>
      </c>
      <c r="B3538" t="s">
        <v>5439</v>
      </c>
      <c r="C3538">
        <v>10</v>
      </c>
      <c r="D3538">
        <v>2019</v>
      </c>
      <c r="E3538" t="s">
        <v>5395</v>
      </c>
      <c r="F3538">
        <v>4</v>
      </c>
      <c r="G3538">
        <v>549990000</v>
      </c>
      <c r="H3538">
        <v>20.125410654207322</v>
      </c>
      <c r="I3538">
        <v>4867168</v>
      </c>
      <c r="J3538">
        <v>10</v>
      </c>
      <c r="K3538">
        <v>6</v>
      </c>
      <c r="L3538">
        <v>113</v>
      </c>
      <c r="M3538">
        <v>11</v>
      </c>
      <c r="N3538">
        <v>4.6220002170000001</v>
      </c>
      <c r="O3538">
        <v>-74.152999878000003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307.90766271413719</v>
      </c>
      <c r="X3538">
        <v>5738.1371448833443</v>
      </c>
      <c r="Y3538">
        <v>203.38183365135691</v>
      </c>
      <c r="Z3538">
        <v>1059.434658557117</v>
      </c>
      <c r="AA3538">
        <v>459.20059592351078</v>
      </c>
      <c r="AB3538">
        <v>463.73898170738488</v>
      </c>
    </row>
    <row r="3539" spans="1:28" x14ac:dyDescent="0.25">
      <c r="A3539" t="s">
        <v>5440</v>
      </c>
      <c r="B3539" t="s">
        <v>47</v>
      </c>
      <c r="C3539">
        <v>4</v>
      </c>
      <c r="D3539">
        <v>2021</v>
      </c>
      <c r="E3539" t="s">
        <v>5395</v>
      </c>
      <c r="F3539">
        <v>4</v>
      </c>
      <c r="G3539">
        <v>1300000000</v>
      </c>
      <c r="H3539">
        <v>20.9856301014139</v>
      </c>
      <c r="I3539">
        <v>11504425</v>
      </c>
      <c r="J3539">
        <v>9</v>
      </c>
      <c r="K3539">
        <v>9</v>
      </c>
      <c r="L3539">
        <v>113</v>
      </c>
      <c r="M3539">
        <v>13</v>
      </c>
      <c r="N3539">
        <v>4.6280000000000001</v>
      </c>
      <c r="O3539">
        <v>-74.069000000000003</v>
      </c>
      <c r="P3539">
        <v>0</v>
      </c>
      <c r="Q3539">
        <v>0</v>
      </c>
      <c r="R3539">
        <v>1</v>
      </c>
      <c r="S3539">
        <v>0</v>
      </c>
      <c r="T3539">
        <v>0</v>
      </c>
      <c r="U3539">
        <v>1</v>
      </c>
      <c r="V3539">
        <v>0</v>
      </c>
      <c r="W3539">
        <v>76.979987807860326</v>
      </c>
      <c r="X3539">
        <v>620.16499805319165</v>
      </c>
      <c r="Y3539">
        <v>131.58933993620261</v>
      </c>
      <c r="Z3539">
        <v>253.61943320680811</v>
      </c>
      <c r="AA3539">
        <v>148.94860901539801</v>
      </c>
      <c r="AB3539">
        <v>13.15009030585402</v>
      </c>
    </row>
    <row r="3540" spans="1:28" x14ac:dyDescent="0.25">
      <c r="A3540" t="s">
        <v>5441</v>
      </c>
      <c r="B3540" t="s">
        <v>5442</v>
      </c>
      <c r="C3540">
        <v>12</v>
      </c>
      <c r="D3540">
        <v>2020</v>
      </c>
      <c r="E3540" t="s">
        <v>5395</v>
      </c>
      <c r="F3540">
        <v>4</v>
      </c>
      <c r="G3540">
        <v>550000000</v>
      </c>
      <c r="H3540">
        <v>20.125428836190789</v>
      </c>
      <c r="I3540">
        <v>4867257</v>
      </c>
      <c r="J3540">
        <v>10</v>
      </c>
      <c r="K3540">
        <v>5</v>
      </c>
      <c r="L3540">
        <v>113</v>
      </c>
      <c r="M3540">
        <v>11</v>
      </c>
      <c r="N3540">
        <v>4.5970000000000004</v>
      </c>
      <c r="O3540">
        <v>-74.131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54.129074574733977</v>
      </c>
      <c r="X3540">
        <v>2933.347989765266</v>
      </c>
      <c r="Y3540">
        <v>198.52544069153009</v>
      </c>
      <c r="Z3540">
        <v>610.97737784925698</v>
      </c>
      <c r="AA3540">
        <v>404.87778489305839</v>
      </c>
      <c r="AB3540">
        <v>323.60800630707803</v>
      </c>
    </row>
    <row r="3541" spans="1:28" x14ac:dyDescent="0.25">
      <c r="A3541" t="s">
        <v>5443</v>
      </c>
      <c r="B3541" t="s">
        <v>5444</v>
      </c>
      <c r="C3541">
        <v>3</v>
      </c>
      <c r="D3541">
        <v>2021</v>
      </c>
      <c r="E3541" t="s">
        <v>5395</v>
      </c>
      <c r="F3541">
        <v>4</v>
      </c>
      <c r="G3541">
        <v>800000000</v>
      </c>
      <c r="H3541">
        <v>20.500122285632202</v>
      </c>
      <c r="I3541">
        <v>2500000</v>
      </c>
      <c r="J3541">
        <v>6</v>
      </c>
      <c r="K3541">
        <v>4</v>
      </c>
      <c r="L3541">
        <v>320</v>
      </c>
      <c r="M3541">
        <v>53</v>
      </c>
      <c r="N3541">
        <v>4.6167185999999996</v>
      </c>
      <c r="O3541">
        <v>-74.150979899999996</v>
      </c>
      <c r="P3541">
        <v>1</v>
      </c>
      <c r="Q3541">
        <v>1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32.67683028963809</v>
      </c>
      <c r="X3541">
        <v>5113.7370730492512</v>
      </c>
      <c r="Y3541">
        <v>326.54970417547412</v>
      </c>
      <c r="Z3541">
        <v>915.90969021115245</v>
      </c>
      <c r="AA3541">
        <v>1030.3946807086411</v>
      </c>
      <c r="AB3541">
        <v>678.84736301670182</v>
      </c>
    </row>
    <row r="3542" spans="1:28" x14ac:dyDescent="0.25">
      <c r="A3542" t="s">
        <v>5445</v>
      </c>
      <c r="B3542" t="s">
        <v>5446</v>
      </c>
      <c r="C3542">
        <v>12</v>
      </c>
      <c r="D3542">
        <v>2020</v>
      </c>
      <c r="E3542" t="s">
        <v>5395</v>
      </c>
      <c r="F3542">
        <v>4</v>
      </c>
      <c r="G3542">
        <v>383494568</v>
      </c>
      <c r="H3542">
        <v>19.76483601439487</v>
      </c>
      <c r="I3542">
        <v>2242658</v>
      </c>
      <c r="J3542">
        <v>3</v>
      </c>
      <c r="K3542">
        <v>2</v>
      </c>
      <c r="L3542">
        <v>171</v>
      </c>
      <c r="M3542">
        <v>57</v>
      </c>
      <c r="N3542">
        <v>4.6227939999999998</v>
      </c>
      <c r="O3542">
        <v>-74.090960199999998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359.64897551093048</v>
      </c>
      <c r="X3542">
        <v>1662.141535888368</v>
      </c>
      <c r="Y3542">
        <v>45.280119180917403</v>
      </c>
      <c r="Z3542">
        <v>595.83190430218463</v>
      </c>
      <c r="AA3542">
        <v>877.0693602622523</v>
      </c>
      <c r="AB3542">
        <v>30.933644001350771</v>
      </c>
    </row>
    <row r="3543" spans="1:28" x14ac:dyDescent="0.25">
      <c r="A3543" t="s">
        <v>5447</v>
      </c>
      <c r="B3543" t="s">
        <v>5448</v>
      </c>
      <c r="C3543">
        <v>3</v>
      </c>
      <c r="D3543">
        <v>2021</v>
      </c>
      <c r="E3543" t="s">
        <v>5395</v>
      </c>
      <c r="F3543">
        <v>4</v>
      </c>
      <c r="G3543">
        <v>660000000</v>
      </c>
      <c r="H3543">
        <v>20.30775039298474</v>
      </c>
      <c r="I3543">
        <v>3771429</v>
      </c>
      <c r="J3543">
        <v>6</v>
      </c>
      <c r="K3543">
        <v>2</v>
      </c>
      <c r="L3543">
        <v>175</v>
      </c>
      <c r="M3543">
        <v>29</v>
      </c>
      <c r="N3543">
        <v>4.6385420000000002</v>
      </c>
      <c r="O3543">
        <v>-74.073994999999996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146.83458073450839</v>
      </c>
      <c r="X3543">
        <v>1856.926934774159</v>
      </c>
      <c r="Y3543">
        <v>166.13005654768671</v>
      </c>
      <c r="Z3543">
        <v>398.74363861498352</v>
      </c>
      <c r="AA3543">
        <v>586.82720510907222</v>
      </c>
      <c r="AB3543">
        <v>28.090347718651859</v>
      </c>
    </row>
    <row r="3544" spans="1:28" x14ac:dyDescent="0.25">
      <c r="A3544" t="s">
        <v>5449</v>
      </c>
      <c r="B3544" t="s">
        <v>5450</v>
      </c>
      <c r="C3544">
        <v>12</v>
      </c>
      <c r="D3544">
        <v>2020</v>
      </c>
      <c r="E3544" t="s">
        <v>5395</v>
      </c>
      <c r="F3544">
        <v>4</v>
      </c>
      <c r="G3544">
        <v>560000000</v>
      </c>
      <c r="H3544">
        <v>20.14344734169347</v>
      </c>
      <c r="I3544">
        <v>4955752</v>
      </c>
      <c r="J3544">
        <v>10</v>
      </c>
      <c r="K3544">
        <v>5</v>
      </c>
      <c r="L3544">
        <v>113</v>
      </c>
      <c r="M3544">
        <v>11</v>
      </c>
      <c r="N3544">
        <v>4.6029999999999998</v>
      </c>
      <c r="O3544">
        <v>-74.146000000000001</v>
      </c>
      <c r="P3544">
        <v>1</v>
      </c>
      <c r="Q3544">
        <v>1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152.21533874689479</v>
      </c>
      <c r="X3544">
        <v>3503.92401807037</v>
      </c>
      <c r="Y3544">
        <v>274.36906137105501</v>
      </c>
      <c r="Z3544">
        <v>832.16797224492052</v>
      </c>
      <c r="AA3544">
        <v>1695.8934339675559</v>
      </c>
      <c r="AB3544">
        <v>231.74797592588669</v>
      </c>
    </row>
    <row r="3545" spans="1:28" x14ac:dyDescent="0.25">
      <c r="A3545" t="s">
        <v>5451</v>
      </c>
      <c r="B3545" t="s">
        <v>47</v>
      </c>
      <c r="C3545">
        <v>7</v>
      </c>
      <c r="D3545">
        <v>2021</v>
      </c>
      <c r="E3545" t="s">
        <v>5395</v>
      </c>
      <c r="F3545">
        <v>4</v>
      </c>
      <c r="G3545">
        <v>690000000</v>
      </c>
      <c r="H3545">
        <v>20.352202155555581</v>
      </c>
      <c r="I3545">
        <v>6106195</v>
      </c>
      <c r="J3545">
        <v>6</v>
      </c>
      <c r="K3545">
        <v>4</v>
      </c>
      <c r="L3545">
        <v>113</v>
      </c>
      <c r="M3545">
        <v>19</v>
      </c>
      <c r="N3545">
        <v>4.5910000000000002</v>
      </c>
      <c r="O3545">
        <v>-74.106999999999999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217.30799430362811</v>
      </c>
      <c r="X3545">
        <v>4195.2692647752647</v>
      </c>
      <c r="Y3545">
        <v>124.00904404097641</v>
      </c>
      <c r="Z3545">
        <v>696.51801896324491</v>
      </c>
      <c r="AA3545">
        <v>692.73315271064735</v>
      </c>
      <c r="AB3545">
        <v>195.39297624649069</v>
      </c>
    </row>
    <row r="3546" spans="1:28" x14ac:dyDescent="0.25">
      <c r="A3546" t="s">
        <v>5452</v>
      </c>
      <c r="B3546" t="s">
        <v>5453</v>
      </c>
      <c r="C3546">
        <v>11</v>
      </c>
      <c r="D3546">
        <v>2020</v>
      </c>
      <c r="E3546" t="s">
        <v>5395</v>
      </c>
      <c r="F3546">
        <v>4</v>
      </c>
      <c r="G3546">
        <v>900000000</v>
      </c>
      <c r="H3546">
        <v>20.617905321288589</v>
      </c>
      <c r="I3546">
        <v>6250000</v>
      </c>
      <c r="J3546">
        <v>10</v>
      </c>
      <c r="K3546">
        <v>5</v>
      </c>
      <c r="L3546">
        <v>144</v>
      </c>
      <c r="M3546">
        <v>14</v>
      </c>
      <c r="N3546">
        <v>4.6319999999999997</v>
      </c>
      <c r="O3546">
        <v>-74.078000000000003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76.4208496879493</v>
      </c>
      <c r="X3546">
        <v>1417.894770109536</v>
      </c>
      <c r="Y3546">
        <v>218.95151351793851</v>
      </c>
      <c r="Z3546">
        <v>1176.454644998086</v>
      </c>
      <c r="AA3546">
        <v>55.184092377994759</v>
      </c>
      <c r="AB3546">
        <v>154.2717530769844</v>
      </c>
    </row>
    <row r="3547" spans="1:28" x14ac:dyDescent="0.25">
      <c r="A3547" t="s">
        <v>5454</v>
      </c>
      <c r="B3547" t="s">
        <v>5455</v>
      </c>
      <c r="C3547">
        <v>4</v>
      </c>
      <c r="D3547">
        <v>2021</v>
      </c>
      <c r="E3547" t="s">
        <v>5395</v>
      </c>
      <c r="F3547">
        <v>4</v>
      </c>
      <c r="G3547">
        <v>670000000</v>
      </c>
      <c r="H3547">
        <v>20.322788270349289</v>
      </c>
      <c r="I3547">
        <v>5929204</v>
      </c>
      <c r="J3547">
        <v>6</v>
      </c>
      <c r="K3547">
        <v>3</v>
      </c>
      <c r="L3547">
        <v>113</v>
      </c>
      <c r="M3547">
        <v>19</v>
      </c>
      <c r="N3547">
        <v>4.5875501999999999</v>
      </c>
      <c r="O3547">
        <v>-74.093160699999999</v>
      </c>
      <c r="P3547">
        <v>1</v>
      </c>
      <c r="Q3547">
        <v>1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196.68097259074909</v>
      </c>
      <c r="X3547">
        <v>4473.4578702856816</v>
      </c>
      <c r="Y3547">
        <v>48.285999733418308</v>
      </c>
      <c r="Z3547">
        <v>634.50345424618433</v>
      </c>
      <c r="AA3547">
        <v>506.43433694368179</v>
      </c>
      <c r="AB3547">
        <v>311.6972603932752</v>
      </c>
    </row>
    <row r="3548" spans="1:28" x14ac:dyDescent="0.25">
      <c r="A3548" t="s">
        <v>5456</v>
      </c>
      <c r="B3548" t="s">
        <v>5457</v>
      </c>
      <c r="C3548">
        <v>12</v>
      </c>
      <c r="D3548">
        <v>2020</v>
      </c>
      <c r="E3548" t="s">
        <v>5395</v>
      </c>
      <c r="F3548">
        <v>4</v>
      </c>
      <c r="G3548">
        <v>1500000000</v>
      </c>
      <c r="H3548">
        <v>21.128730945054571</v>
      </c>
      <c r="I3548">
        <v>13274336</v>
      </c>
      <c r="J3548">
        <v>10</v>
      </c>
      <c r="K3548">
        <v>10</v>
      </c>
      <c r="L3548">
        <v>113</v>
      </c>
      <c r="M3548">
        <v>11</v>
      </c>
      <c r="N3548">
        <v>4.6070000000000002</v>
      </c>
      <c r="O3548">
        <v>-74.114000000000004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93.23088256210869</v>
      </c>
      <c r="X3548">
        <v>4109.8045698885871</v>
      </c>
      <c r="Y3548">
        <v>124.6667817294834</v>
      </c>
      <c r="Z3548">
        <v>1057.6414003358591</v>
      </c>
      <c r="AA3548">
        <v>1149.420050695363</v>
      </c>
      <c r="AB3548">
        <v>144.57740742940851</v>
      </c>
    </row>
    <row r="3549" spans="1:28" x14ac:dyDescent="0.25">
      <c r="A3549" t="s">
        <v>5458</v>
      </c>
      <c r="B3549" t="s">
        <v>5459</v>
      </c>
      <c r="C3549">
        <v>9</v>
      </c>
      <c r="D3549">
        <v>2020</v>
      </c>
      <c r="E3549" t="s">
        <v>5395</v>
      </c>
      <c r="F3549">
        <v>4</v>
      </c>
      <c r="G3549">
        <v>320000000</v>
      </c>
      <c r="H3549">
        <v>19.583831553758049</v>
      </c>
      <c r="I3549">
        <v>2831858</v>
      </c>
      <c r="J3549">
        <v>6</v>
      </c>
      <c r="K3549">
        <v>2</v>
      </c>
      <c r="L3549">
        <v>113</v>
      </c>
      <c r="M3549">
        <v>19</v>
      </c>
      <c r="N3549">
        <v>4.5823562999999998</v>
      </c>
      <c r="O3549">
        <v>-74.109965299999999</v>
      </c>
      <c r="P3549">
        <v>1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92.557536965895437</v>
      </c>
      <c r="X3549">
        <v>3493.8486426262789</v>
      </c>
      <c r="Y3549">
        <v>17.040251277306179</v>
      </c>
      <c r="Z3549">
        <v>914.85780213079204</v>
      </c>
      <c r="AA3549">
        <v>775.59004529259232</v>
      </c>
      <c r="AB3549">
        <v>120.5286282588404</v>
      </c>
    </row>
    <row r="3550" spans="1:28" x14ac:dyDescent="0.25">
      <c r="A3550" t="s">
        <v>5460</v>
      </c>
      <c r="B3550" t="s">
        <v>5461</v>
      </c>
      <c r="C3550">
        <v>3</v>
      </c>
      <c r="D3550">
        <v>2020</v>
      </c>
      <c r="E3550" t="s">
        <v>5395</v>
      </c>
      <c r="F3550">
        <v>4</v>
      </c>
      <c r="G3550">
        <v>650000000</v>
      </c>
      <c r="H3550">
        <v>20.29248292085396</v>
      </c>
      <c r="I3550">
        <v>3250000</v>
      </c>
      <c r="J3550">
        <v>5</v>
      </c>
      <c r="K3550">
        <v>3</v>
      </c>
      <c r="L3550">
        <v>200</v>
      </c>
      <c r="M3550">
        <v>40</v>
      </c>
      <c r="N3550">
        <v>4.6295888999999999</v>
      </c>
      <c r="O3550">
        <v>-74.143468100000007</v>
      </c>
      <c r="P3550">
        <v>0</v>
      </c>
      <c r="Q3550">
        <v>1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76.382510278074349</v>
      </c>
      <c r="X3550">
        <v>5644.8183333229708</v>
      </c>
      <c r="Y3550">
        <v>237.63049414936151</v>
      </c>
      <c r="Z3550">
        <v>1322.0663623832961</v>
      </c>
      <c r="AA3550">
        <v>959.78624659788238</v>
      </c>
      <c r="AB3550">
        <v>130.23992931568199</v>
      </c>
    </row>
    <row r="3551" spans="1:28" x14ac:dyDescent="0.25">
      <c r="A3551" t="s">
        <v>5462</v>
      </c>
      <c r="B3551" t="s">
        <v>5463</v>
      </c>
      <c r="C3551">
        <v>12</v>
      </c>
      <c r="D3551">
        <v>2020</v>
      </c>
      <c r="E3551" t="s">
        <v>5395</v>
      </c>
      <c r="F3551">
        <v>4</v>
      </c>
      <c r="G3551">
        <v>570000000</v>
      </c>
      <c r="H3551">
        <v>20.16114691879287</v>
      </c>
      <c r="I3551">
        <v>11632653</v>
      </c>
      <c r="J3551">
        <v>5</v>
      </c>
      <c r="K3551">
        <v>3</v>
      </c>
      <c r="L3551">
        <v>49</v>
      </c>
      <c r="M3551">
        <v>10</v>
      </c>
      <c r="N3551">
        <v>4.6109999999999998</v>
      </c>
      <c r="O3551">
        <v>-74.122</v>
      </c>
      <c r="P3551">
        <v>1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27.424334765118711</v>
      </c>
      <c r="X3551">
        <v>4352.4157670698723</v>
      </c>
      <c r="Y3551">
        <v>211.36630059487871</v>
      </c>
      <c r="Z3551">
        <v>1471.7936151116</v>
      </c>
      <c r="AA3551">
        <v>1952.055879229639</v>
      </c>
      <c r="AB3551">
        <v>429.52085091475442</v>
      </c>
    </row>
    <row r="3552" spans="1:28" x14ac:dyDescent="0.25">
      <c r="A3552" t="s">
        <v>5464</v>
      </c>
      <c r="B3552" t="s">
        <v>5465</v>
      </c>
      <c r="C3552">
        <v>8</v>
      </c>
      <c r="D3552">
        <v>2021</v>
      </c>
      <c r="E3552" t="s">
        <v>5395</v>
      </c>
      <c r="F3552">
        <v>4</v>
      </c>
      <c r="G3552">
        <v>417000000</v>
      </c>
      <c r="H3552">
        <v>19.848596779763071</v>
      </c>
      <c r="I3552">
        <v>3690265</v>
      </c>
      <c r="J3552">
        <v>6</v>
      </c>
      <c r="K3552">
        <v>4</v>
      </c>
      <c r="L3552">
        <v>113</v>
      </c>
      <c r="M3552">
        <v>19</v>
      </c>
      <c r="N3552">
        <v>4.5808686999999999</v>
      </c>
      <c r="O3552">
        <v>-74.110048199999994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50.723831126978403</v>
      </c>
      <c r="X3552">
        <v>3434.639547467943</v>
      </c>
      <c r="Y3552">
        <v>182.59845745055731</v>
      </c>
      <c r="Z3552">
        <v>1012.67717699261</v>
      </c>
      <c r="AA3552">
        <v>784.24451401714691</v>
      </c>
      <c r="AB3552">
        <v>205.25801592011419</v>
      </c>
    </row>
    <row r="3553" spans="1:28" x14ac:dyDescent="0.25">
      <c r="A3553" t="s">
        <v>5466</v>
      </c>
      <c r="B3553" t="s">
        <v>5467</v>
      </c>
      <c r="C3553">
        <v>10</v>
      </c>
      <c r="D3553">
        <v>2019</v>
      </c>
      <c r="E3553" t="s">
        <v>5395</v>
      </c>
      <c r="F3553">
        <v>4</v>
      </c>
      <c r="G3553">
        <v>320000000</v>
      </c>
      <c r="H3553">
        <v>19.583831553758049</v>
      </c>
      <c r="I3553">
        <v>1103448</v>
      </c>
      <c r="J3553">
        <v>8</v>
      </c>
      <c r="K3553">
        <v>4</v>
      </c>
      <c r="L3553">
        <v>290</v>
      </c>
      <c r="M3553">
        <v>36</v>
      </c>
      <c r="N3553">
        <v>4.6129999159999997</v>
      </c>
      <c r="O3553">
        <v>-74.144996642999999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151.0446671176787</v>
      </c>
      <c r="X3553">
        <v>4583.8464945019095</v>
      </c>
      <c r="Y3553">
        <v>218.44945986154241</v>
      </c>
      <c r="Z3553">
        <v>1029.980336742693</v>
      </c>
      <c r="AA3553">
        <v>1624.9422322125899</v>
      </c>
      <c r="AB3553">
        <v>207.0337971031617</v>
      </c>
    </row>
    <row r="3554" spans="1:28" x14ac:dyDescent="0.25">
      <c r="A3554" t="s">
        <v>5468</v>
      </c>
      <c r="B3554" t="s">
        <v>5469</v>
      </c>
      <c r="C3554">
        <v>4</v>
      </c>
      <c r="D3554">
        <v>2021</v>
      </c>
      <c r="E3554" t="s">
        <v>5395</v>
      </c>
      <c r="F3554">
        <v>4</v>
      </c>
      <c r="G3554">
        <v>650000000</v>
      </c>
      <c r="H3554">
        <v>20.29248292085396</v>
      </c>
      <c r="I3554">
        <v>3421053</v>
      </c>
      <c r="J3554">
        <v>5</v>
      </c>
      <c r="K3554">
        <v>4</v>
      </c>
      <c r="L3554">
        <v>190</v>
      </c>
      <c r="M3554">
        <v>38</v>
      </c>
      <c r="N3554">
        <v>4.6219999999999999</v>
      </c>
      <c r="O3554">
        <v>-74.072999999999993</v>
      </c>
      <c r="P3554">
        <v>0</v>
      </c>
      <c r="Q3554">
        <v>1</v>
      </c>
      <c r="R3554">
        <v>0</v>
      </c>
      <c r="S3554">
        <v>0</v>
      </c>
      <c r="T3554">
        <v>0</v>
      </c>
      <c r="U3554">
        <v>1</v>
      </c>
      <c r="V3554">
        <v>0</v>
      </c>
      <c r="W3554">
        <v>210.911052939776</v>
      </c>
      <c r="X3554">
        <v>353.38295984391522</v>
      </c>
      <c r="Y3554">
        <v>169.8369369526967</v>
      </c>
      <c r="Z3554">
        <v>848.39910978322666</v>
      </c>
      <c r="AA3554">
        <v>287.52568133609202</v>
      </c>
      <c r="AB3554">
        <v>100.1443871708577</v>
      </c>
    </row>
    <row r="3555" spans="1:28" x14ac:dyDescent="0.25">
      <c r="A3555" t="s">
        <v>5470</v>
      </c>
      <c r="B3555" t="s">
        <v>5471</v>
      </c>
      <c r="C3555">
        <v>9</v>
      </c>
      <c r="D3555">
        <v>2019</v>
      </c>
      <c r="E3555" t="s">
        <v>5395</v>
      </c>
      <c r="F3555">
        <v>4</v>
      </c>
      <c r="G3555">
        <v>860000000</v>
      </c>
      <c r="H3555">
        <v>20.57244294721183</v>
      </c>
      <c r="I3555">
        <v>3028169</v>
      </c>
      <c r="J3555">
        <v>5</v>
      </c>
      <c r="K3555">
        <v>4</v>
      </c>
      <c r="L3555">
        <v>284</v>
      </c>
      <c r="M3555">
        <v>57</v>
      </c>
      <c r="N3555">
        <v>4.5980000499999996</v>
      </c>
      <c r="O3555">
        <v>-74.112998962000006</v>
      </c>
      <c r="P3555">
        <v>1</v>
      </c>
      <c r="Q3555">
        <v>1</v>
      </c>
      <c r="R3555">
        <v>0</v>
      </c>
      <c r="S3555">
        <v>0</v>
      </c>
      <c r="T3555">
        <v>0</v>
      </c>
      <c r="U3555">
        <v>1</v>
      </c>
      <c r="V3555">
        <v>0</v>
      </c>
      <c r="W3555">
        <v>52.829549556796607</v>
      </c>
      <c r="X3555">
        <v>4133.9078933901419</v>
      </c>
      <c r="Y3555">
        <v>356.78453337289409</v>
      </c>
      <c r="Z3555">
        <v>366.72716474481427</v>
      </c>
      <c r="AA3555">
        <v>206.073921564898</v>
      </c>
      <c r="AB3555">
        <v>171.30211329950191</v>
      </c>
    </row>
    <row r="3556" spans="1:28" x14ac:dyDescent="0.25">
      <c r="A3556" t="s">
        <v>5472</v>
      </c>
      <c r="B3556" t="s">
        <v>52</v>
      </c>
      <c r="C3556">
        <v>1</v>
      </c>
      <c r="D3556">
        <v>2020</v>
      </c>
      <c r="E3556" t="s">
        <v>5395</v>
      </c>
      <c r="F3556">
        <v>4</v>
      </c>
      <c r="G3556">
        <v>400000000</v>
      </c>
      <c r="H3556">
        <v>19.806975105072251</v>
      </c>
      <c r="I3556">
        <v>3539823</v>
      </c>
      <c r="J3556">
        <v>4</v>
      </c>
      <c r="K3556">
        <v>2</v>
      </c>
      <c r="L3556">
        <v>113</v>
      </c>
      <c r="M3556">
        <v>28</v>
      </c>
      <c r="N3556">
        <v>4.6061991999999998</v>
      </c>
      <c r="O3556">
        <v>-74.132343399999996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242.36643591387599</v>
      </c>
      <c r="X3556">
        <v>3878.96155351165</v>
      </c>
      <c r="Y3556">
        <v>215.73603831726601</v>
      </c>
      <c r="Z3556">
        <v>1251.735462779252</v>
      </c>
      <c r="AA3556">
        <v>1386.014477915141</v>
      </c>
      <c r="AB3556">
        <v>82.85650758163699</v>
      </c>
    </row>
    <row r="3557" spans="1:28" x14ac:dyDescent="0.25">
      <c r="A3557" t="s">
        <v>5473</v>
      </c>
      <c r="B3557" t="s">
        <v>5419</v>
      </c>
      <c r="C3557">
        <v>5</v>
      </c>
      <c r="D3557">
        <v>2021</v>
      </c>
      <c r="E3557" t="s">
        <v>5395</v>
      </c>
      <c r="F3557">
        <v>4</v>
      </c>
      <c r="G3557">
        <v>649900000</v>
      </c>
      <c r="H3557">
        <v>20.292329062864582</v>
      </c>
      <c r="I3557">
        <v>5751327</v>
      </c>
      <c r="J3557">
        <v>4</v>
      </c>
      <c r="K3557">
        <v>4</v>
      </c>
      <c r="L3557">
        <v>113</v>
      </c>
      <c r="M3557">
        <v>28</v>
      </c>
      <c r="N3557">
        <v>4.6295957000000003</v>
      </c>
      <c r="O3557">
        <v>-74.143080699999999</v>
      </c>
      <c r="P3557">
        <v>0</v>
      </c>
      <c r="Q3557">
        <v>1</v>
      </c>
      <c r="R3557">
        <v>0</v>
      </c>
      <c r="S3557">
        <v>0</v>
      </c>
      <c r="T3557">
        <v>0</v>
      </c>
      <c r="U3557">
        <v>1</v>
      </c>
      <c r="V3557">
        <v>0</v>
      </c>
      <c r="W3557">
        <v>80.505310147881545</v>
      </c>
      <c r="X3557">
        <v>5602.3014412651464</v>
      </c>
      <c r="Y3557">
        <v>195.79030680753621</v>
      </c>
      <c r="Z3557">
        <v>1296.5988002455319</v>
      </c>
      <c r="AA3557">
        <v>999.87258634981106</v>
      </c>
      <c r="AB3557">
        <v>108.1567260476894</v>
      </c>
    </row>
    <row r="3558" spans="1:28" x14ac:dyDescent="0.25">
      <c r="A3558" t="s">
        <v>5474</v>
      </c>
      <c r="B3558" t="s">
        <v>47</v>
      </c>
      <c r="C3558">
        <v>4</v>
      </c>
      <c r="D3558">
        <v>2021</v>
      </c>
      <c r="E3558" t="s">
        <v>5395</v>
      </c>
      <c r="F3558">
        <v>4</v>
      </c>
      <c r="G3558">
        <v>950000000</v>
      </c>
      <c r="H3558">
        <v>20.671972542558859</v>
      </c>
      <c r="I3558">
        <v>3242321</v>
      </c>
      <c r="J3558">
        <v>4</v>
      </c>
      <c r="K3558">
        <v>5</v>
      </c>
      <c r="L3558">
        <v>293</v>
      </c>
      <c r="M3558">
        <v>73</v>
      </c>
      <c r="N3558">
        <v>4.6420000000000003</v>
      </c>
      <c r="O3558">
        <v>-74.100999999999999</v>
      </c>
      <c r="P3558">
        <v>1</v>
      </c>
      <c r="Q3558">
        <v>1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136.04087798264521</v>
      </c>
      <c r="X3558">
        <v>997.25785256247025</v>
      </c>
      <c r="Y3558">
        <v>160.5502483233563</v>
      </c>
      <c r="Z3558">
        <v>457.61122083131829</v>
      </c>
      <c r="AA3558">
        <v>766.71441779246663</v>
      </c>
      <c r="AB3558">
        <v>317.2670650196585</v>
      </c>
    </row>
    <row r="3559" spans="1:28" x14ac:dyDescent="0.25">
      <c r="A3559" t="s">
        <v>5475</v>
      </c>
      <c r="B3559" t="s">
        <v>47</v>
      </c>
      <c r="C3559">
        <v>6</v>
      </c>
      <c r="D3559">
        <v>2021</v>
      </c>
      <c r="E3559" t="s">
        <v>5395</v>
      </c>
      <c r="F3559">
        <v>4</v>
      </c>
      <c r="G3559">
        <v>798000000</v>
      </c>
      <c r="H3559">
        <v>20.497619155414078</v>
      </c>
      <c r="I3559">
        <v>7061947</v>
      </c>
      <c r="J3559">
        <v>4</v>
      </c>
      <c r="K3559">
        <v>2</v>
      </c>
      <c r="L3559">
        <v>113</v>
      </c>
      <c r="M3559">
        <v>28</v>
      </c>
      <c r="N3559">
        <v>4.6029999999999998</v>
      </c>
      <c r="O3559">
        <v>-74.111999999999995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122.99790793432091</v>
      </c>
      <c r="X3559">
        <v>4374.7824696859961</v>
      </c>
      <c r="Y3559">
        <v>23.359169294504429</v>
      </c>
      <c r="Z3559">
        <v>560.99884866296759</v>
      </c>
      <c r="AA3559">
        <v>652.62069374778105</v>
      </c>
      <c r="AB3559">
        <v>27.365945314099712</v>
      </c>
    </row>
    <row r="3560" spans="1:28" x14ac:dyDescent="0.25">
      <c r="A3560" t="s">
        <v>5476</v>
      </c>
      <c r="B3560" t="s">
        <v>5477</v>
      </c>
      <c r="C3560">
        <v>9</v>
      </c>
      <c r="D3560">
        <v>2020</v>
      </c>
      <c r="E3560" t="s">
        <v>5395</v>
      </c>
      <c r="F3560">
        <v>4</v>
      </c>
      <c r="G3560">
        <v>580000000</v>
      </c>
      <c r="H3560">
        <v>20.178538661504739</v>
      </c>
      <c r="I3560">
        <v>3580247</v>
      </c>
      <c r="J3560">
        <v>7</v>
      </c>
      <c r="K3560">
        <v>4</v>
      </c>
      <c r="L3560">
        <v>162</v>
      </c>
      <c r="M3560">
        <v>23</v>
      </c>
      <c r="N3560">
        <v>4.6040000000000001</v>
      </c>
      <c r="O3560">
        <v>-74.116</v>
      </c>
      <c r="P3560">
        <v>1</v>
      </c>
      <c r="Q3560">
        <v>1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173.9856792599349</v>
      </c>
      <c r="X3560">
        <v>4417.3551326684656</v>
      </c>
      <c r="Y3560">
        <v>37.675882658759747</v>
      </c>
      <c r="Z3560">
        <v>935.87773607230929</v>
      </c>
      <c r="AA3560">
        <v>948.8680432641479</v>
      </c>
      <c r="AB3560">
        <v>51.159194252124053</v>
      </c>
    </row>
    <row r="3561" spans="1:28" x14ac:dyDescent="0.25">
      <c r="A3561" t="s">
        <v>5478</v>
      </c>
      <c r="B3561" t="s">
        <v>5479</v>
      </c>
      <c r="C3561">
        <v>8</v>
      </c>
      <c r="D3561">
        <v>2019</v>
      </c>
      <c r="E3561" t="s">
        <v>5395</v>
      </c>
      <c r="F3561">
        <v>4</v>
      </c>
      <c r="G3561">
        <v>470000000</v>
      </c>
      <c r="H3561">
        <v>19.96824325266838</v>
      </c>
      <c r="I3561">
        <v>1721612</v>
      </c>
      <c r="J3561">
        <v>6</v>
      </c>
      <c r="K3561">
        <v>3</v>
      </c>
      <c r="L3561">
        <v>273</v>
      </c>
      <c r="M3561">
        <v>46</v>
      </c>
      <c r="N3561">
        <v>4.5770001410000001</v>
      </c>
      <c r="O3561">
        <v>-74.084999084000003</v>
      </c>
      <c r="P3561">
        <v>0</v>
      </c>
      <c r="Q3561">
        <v>1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63.226979298049159</v>
      </c>
      <c r="X3561">
        <v>5119.0118780788416</v>
      </c>
      <c r="Y3561">
        <v>313.82258263475052</v>
      </c>
      <c r="Z3561">
        <v>898.43874559147434</v>
      </c>
      <c r="AA3561">
        <v>403.7184852744287</v>
      </c>
      <c r="AB3561">
        <v>165.31383860803459</v>
      </c>
    </row>
    <row r="3562" spans="1:28" x14ac:dyDescent="0.25">
      <c r="A3562" t="s">
        <v>5480</v>
      </c>
      <c r="B3562" t="s">
        <v>5481</v>
      </c>
      <c r="C3562">
        <v>4</v>
      </c>
      <c r="D3562">
        <v>2021</v>
      </c>
      <c r="E3562" t="s">
        <v>5395</v>
      </c>
      <c r="F3562">
        <v>4</v>
      </c>
      <c r="G3562">
        <v>750000000</v>
      </c>
      <c r="H3562">
        <v>20.435583764494631</v>
      </c>
      <c r="I3562">
        <v>3640777</v>
      </c>
      <c r="J3562">
        <v>3</v>
      </c>
      <c r="K3562">
        <v>4</v>
      </c>
      <c r="L3562">
        <v>206</v>
      </c>
      <c r="M3562">
        <v>69</v>
      </c>
      <c r="N3562">
        <v>4.5938637</v>
      </c>
      <c r="O3562">
        <v>-74.119891699999997</v>
      </c>
      <c r="P3562">
        <v>1</v>
      </c>
      <c r="Q3562">
        <v>1</v>
      </c>
      <c r="R3562">
        <v>0</v>
      </c>
      <c r="S3562">
        <v>0</v>
      </c>
      <c r="T3562">
        <v>0</v>
      </c>
      <c r="U3562">
        <v>1</v>
      </c>
      <c r="V3562">
        <v>1</v>
      </c>
      <c r="W3562">
        <v>74.816749723735185</v>
      </c>
      <c r="X3562">
        <v>3271.5904496009698</v>
      </c>
      <c r="Y3562">
        <v>299.62289989917139</v>
      </c>
      <c r="Z3562">
        <v>399.04525546329478</v>
      </c>
      <c r="AA3562">
        <v>801.72998243164056</v>
      </c>
      <c r="AB3562">
        <v>347.48559128347102</v>
      </c>
    </row>
    <row r="3563" spans="1:28" x14ac:dyDescent="0.25">
      <c r="A3563" t="s">
        <v>5482</v>
      </c>
      <c r="B3563" t="s">
        <v>5483</v>
      </c>
      <c r="C3563">
        <v>8</v>
      </c>
      <c r="D3563">
        <v>2019</v>
      </c>
      <c r="E3563" t="s">
        <v>5395</v>
      </c>
      <c r="F3563">
        <v>4</v>
      </c>
      <c r="G3563">
        <v>490000000</v>
      </c>
      <c r="H3563">
        <v>20.009915949068951</v>
      </c>
      <c r="I3563">
        <v>2058824</v>
      </c>
      <c r="J3563">
        <v>9</v>
      </c>
      <c r="K3563">
        <v>5</v>
      </c>
      <c r="L3563">
        <v>238</v>
      </c>
      <c r="M3563">
        <v>26</v>
      </c>
      <c r="N3563">
        <v>4.5830001830000002</v>
      </c>
      <c r="O3563">
        <v>-74.116996764999996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227.1395870542006</v>
      </c>
      <c r="X3563">
        <v>2799.0205661963491</v>
      </c>
      <c r="Y3563">
        <v>116.91424835961099</v>
      </c>
      <c r="Z3563">
        <v>1033.78533688111</v>
      </c>
      <c r="AA3563">
        <v>32.780638180494449</v>
      </c>
      <c r="AB3563">
        <v>753.46180331082473</v>
      </c>
    </row>
    <row r="3564" spans="1:28" x14ac:dyDescent="0.25">
      <c r="A3564" t="s">
        <v>5484</v>
      </c>
      <c r="B3564" t="s">
        <v>5485</v>
      </c>
      <c r="C3564">
        <v>8</v>
      </c>
      <c r="D3564">
        <v>2019</v>
      </c>
      <c r="E3564" t="s">
        <v>5395</v>
      </c>
      <c r="F3564">
        <v>4</v>
      </c>
      <c r="G3564">
        <v>600000000</v>
      </c>
      <c r="H3564">
        <v>20.212440213180422</v>
      </c>
      <c r="I3564">
        <v>2281369</v>
      </c>
      <c r="J3564">
        <v>8</v>
      </c>
      <c r="K3564">
        <v>3</v>
      </c>
      <c r="L3564">
        <v>263</v>
      </c>
      <c r="M3564">
        <v>33</v>
      </c>
      <c r="N3564">
        <v>4.5978294999999996</v>
      </c>
      <c r="O3564">
        <v>-74.116993199999996</v>
      </c>
      <c r="P3564">
        <v>1</v>
      </c>
      <c r="Q3564">
        <v>1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119.4903401980671</v>
      </c>
      <c r="X3564">
        <v>3814.4085010002809</v>
      </c>
      <c r="Y3564">
        <v>86.564624077010279</v>
      </c>
      <c r="Z3564">
        <v>809.51851510780239</v>
      </c>
      <c r="AA3564">
        <v>514.43648774164922</v>
      </c>
      <c r="AB3564">
        <v>499.96400765698712</v>
      </c>
    </row>
    <row r="3565" spans="1:28" x14ac:dyDescent="0.25">
      <c r="A3565" t="s">
        <v>5486</v>
      </c>
      <c r="B3565" t="s">
        <v>5487</v>
      </c>
      <c r="C3565">
        <v>9</v>
      </c>
      <c r="D3565">
        <v>2019</v>
      </c>
      <c r="E3565" t="s">
        <v>5395</v>
      </c>
      <c r="F3565">
        <v>4</v>
      </c>
      <c r="G3565">
        <v>1200000000</v>
      </c>
      <c r="H3565">
        <v>20.905587393740369</v>
      </c>
      <c r="I3565">
        <v>1714286</v>
      </c>
      <c r="J3565">
        <v>10</v>
      </c>
      <c r="K3565">
        <v>9</v>
      </c>
      <c r="L3565">
        <v>700</v>
      </c>
      <c r="M3565">
        <v>70</v>
      </c>
      <c r="N3565">
        <v>4.5859999660000001</v>
      </c>
      <c r="O3565">
        <v>-74.109001160000005</v>
      </c>
      <c r="P3565">
        <v>1</v>
      </c>
      <c r="Q3565">
        <v>1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223.57489393589401</v>
      </c>
      <c r="X3565">
        <v>3743.235637564484</v>
      </c>
      <c r="Y3565">
        <v>164.0676580365018</v>
      </c>
      <c r="Z3565">
        <v>693.79737903487057</v>
      </c>
      <c r="AA3565">
        <v>966.23696397140475</v>
      </c>
      <c r="AB3565">
        <v>170.3894319209848</v>
      </c>
    </row>
    <row r="3566" spans="1:28" x14ac:dyDescent="0.25">
      <c r="A3566" t="s">
        <v>5488</v>
      </c>
      <c r="B3566" t="s">
        <v>47</v>
      </c>
      <c r="C3566">
        <v>5</v>
      </c>
      <c r="D3566">
        <v>2021</v>
      </c>
      <c r="E3566" t="s">
        <v>5395</v>
      </c>
      <c r="F3566">
        <v>4</v>
      </c>
      <c r="G3566">
        <v>310000000</v>
      </c>
      <c r="H3566">
        <v>19.552082855443469</v>
      </c>
      <c r="I3566">
        <v>2743363</v>
      </c>
      <c r="J3566">
        <v>3</v>
      </c>
      <c r="K3566">
        <v>2</v>
      </c>
      <c r="L3566">
        <v>113</v>
      </c>
      <c r="M3566">
        <v>38</v>
      </c>
      <c r="N3566">
        <v>4.6210000000000004</v>
      </c>
      <c r="O3566">
        <v>-74.132000000000005</v>
      </c>
      <c r="P3566">
        <v>0</v>
      </c>
      <c r="Q3566">
        <v>1</v>
      </c>
      <c r="R3566">
        <v>0</v>
      </c>
      <c r="S3566">
        <v>0</v>
      </c>
      <c r="T3566">
        <v>0</v>
      </c>
      <c r="U3566">
        <v>0</v>
      </c>
      <c r="V3566">
        <v>1</v>
      </c>
      <c r="W3566">
        <v>234.78698760755179</v>
      </c>
      <c r="X3566">
        <v>4681.6828069210669</v>
      </c>
      <c r="Y3566">
        <v>171.44170514185959</v>
      </c>
      <c r="Z3566">
        <v>260.36817059977619</v>
      </c>
      <c r="AA3566">
        <v>2236.589509697098</v>
      </c>
      <c r="AB3566">
        <v>315.11584681200702</v>
      </c>
    </row>
    <row r="3567" spans="1:28" x14ac:dyDescent="0.25">
      <c r="A3567" t="s">
        <v>5489</v>
      </c>
      <c r="B3567" t="s">
        <v>5490</v>
      </c>
      <c r="C3567">
        <v>10</v>
      </c>
      <c r="D3567">
        <v>2020</v>
      </c>
      <c r="E3567" t="s">
        <v>5395</v>
      </c>
      <c r="F3567">
        <v>4</v>
      </c>
      <c r="G3567">
        <v>600000000</v>
      </c>
      <c r="H3567">
        <v>20.212440213180422</v>
      </c>
      <c r="I3567">
        <v>2307692</v>
      </c>
      <c r="J3567">
        <v>9</v>
      </c>
      <c r="K3567">
        <v>2</v>
      </c>
      <c r="L3567">
        <v>260</v>
      </c>
      <c r="M3567">
        <v>29</v>
      </c>
      <c r="N3567">
        <v>4.6122000999999999</v>
      </c>
      <c r="O3567">
        <v>-74.131641900000005</v>
      </c>
      <c r="P3567">
        <v>1</v>
      </c>
      <c r="Q3567">
        <v>1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50.341817929277987</v>
      </c>
      <c r="X3567">
        <v>4548.018828408306</v>
      </c>
      <c r="Y3567">
        <v>239.11208989042689</v>
      </c>
      <c r="Z3567">
        <v>659.42229486171311</v>
      </c>
      <c r="AA3567">
        <v>2057.7996295915732</v>
      </c>
      <c r="AB3567">
        <v>165.48034261825819</v>
      </c>
    </row>
    <row r="3568" spans="1:28" x14ac:dyDescent="0.25">
      <c r="A3568" t="s">
        <v>5491</v>
      </c>
      <c r="B3568" t="s">
        <v>5492</v>
      </c>
      <c r="C3568">
        <v>11</v>
      </c>
      <c r="D3568">
        <v>2020</v>
      </c>
      <c r="E3568" t="s">
        <v>5395</v>
      </c>
      <c r="F3568">
        <v>4</v>
      </c>
      <c r="G3568">
        <v>430000000</v>
      </c>
      <c r="H3568">
        <v>19.879295766651879</v>
      </c>
      <c r="I3568">
        <v>3805310</v>
      </c>
      <c r="J3568">
        <v>4</v>
      </c>
      <c r="K3568">
        <v>2</v>
      </c>
      <c r="L3568">
        <v>113</v>
      </c>
      <c r="M3568">
        <v>28</v>
      </c>
      <c r="N3568">
        <v>4.6109999999999998</v>
      </c>
      <c r="O3568">
        <v>-74.135000000000005</v>
      </c>
      <c r="P3568">
        <v>1</v>
      </c>
      <c r="Q3568">
        <v>1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38.306148407825411</v>
      </c>
      <c r="X3568">
        <v>4356.7132971436768</v>
      </c>
      <c r="Y3568">
        <v>82.67227516457551</v>
      </c>
      <c r="Z3568">
        <v>753.02451276893316</v>
      </c>
      <c r="AA3568">
        <v>1915.374173251173</v>
      </c>
      <c r="AB3568">
        <v>110.3086634338428</v>
      </c>
    </row>
    <row r="3569" spans="1:28" x14ac:dyDescent="0.25">
      <c r="A3569" t="s">
        <v>5493</v>
      </c>
      <c r="B3569" t="s">
        <v>5494</v>
      </c>
      <c r="C3569">
        <v>10</v>
      </c>
      <c r="D3569">
        <v>2020</v>
      </c>
      <c r="E3569" t="s">
        <v>5395</v>
      </c>
      <c r="F3569">
        <v>4</v>
      </c>
      <c r="G3569">
        <v>480000000</v>
      </c>
      <c r="H3569">
        <v>19.989296661866209</v>
      </c>
      <c r="I3569">
        <v>4247788</v>
      </c>
      <c r="J3569">
        <v>7</v>
      </c>
      <c r="K3569">
        <v>2</v>
      </c>
      <c r="L3569">
        <v>113</v>
      </c>
      <c r="M3569">
        <v>16</v>
      </c>
      <c r="N3569">
        <v>4.6062057999999997</v>
      </c>
      <c r="O3569">
        <v>-74.123210599999993</v>
      </c>
      <c r="P3569">
        <v>1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119.0451091045545</v>
      </c>
      <c r="X3569">
        <v>4212.0661723671456</v>
      </c>
      <c r="Y3569">
        <v>157.40327661818131</v>
      </c>
      <c r="Z3569">
        <v>1417.2634113505401</v>
      </c>
      <c r="AA3569">
        <v>1622.6416909489681</v>
      </c>
      <c r="AB3569">
        <v>172.4805244816271</v>
      </c>
    </row>
    <row r="3570" spans="1:28" x14ac:dyDescent="0.25">
      <c r="A3570" t="s">
        <v>5495</v>
      </c>
      <c r="B3570" t="s">
        <v>5496</v>
      </c>
      <c r="C3570">
        <v>3</v>
      </c>
      <c r="D3570">
        <v>2021</v>
      </c>
      <c r="E3570" t="s">
        <v>5395</v>
      </c>
      <c r="F3570">
        <v>4</v>
      </c>
      <c r="G3570">
        <v>304940000</v>
      </c>
      <c r="H3570">
        <v>19.53562559390803</v>
      </c>
      <c r="I3570">
        <v>4918387</v>
      </c>
      <c r="J3570">
        <v>2</v>
      </c>
      <c r="K3570">
        <v>2</v>
      </c>
      <c r="L3570">
        <v>62</v>
      </c>
      <c r="M3570">
        <v>31</v>
      </c>
      <c r="N3570">
        <v>4.6168844</v>
      </c>
      <c r="O3570">
        <v>-74.063963200000003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65.980022194171653</v>
      </c>
      <c r="X3570">
        <v>794.3543632583436</v>
      </c>
      <c r="Y3570">
        <v>255.39554786880191</v>
      </c>
      <c r="Z3570">
        <v>1055.442336364727</v>
      </c>
      <c r="AA3570">
        <v>155.32235159938719</v>
      </c>
      <c r="AB3570">
        <v>282.78182711391241</v>
      </c>
    </row>
    <row r="3571" spans="1:28" x14ac:dyDescent="0.25">
      <c r="A3571" t="s">
        <v>5497</v>
      </c>
      <c r="B3571" t="s">
        <v>5498</v>
      </c>
      <c r="C3571">
        <v>8</v>
      </c>
      <c r="D3571">
        <v>2021</v>
      </c>
      <c r="E3571" t="s">
        <v>5395</v>
      </c>
      <c r="F3571">
        <v>4</v>
      </c>
      <c r="G3571">
        <v>900000000</v>
      </c>
      <c r="H3571">
        <v>20.617905321288589</v>
      </c>
      <c r="I3571">
        <v>7964602</v>
      </c>
      <c r="J3571">
        <v>4</v>
      </c>
      <c r="K3571">
        <v>4</v>
      </c>
      <c r="L3571">
        <v>113</v>
      </c>
      <c r="M3571">
        <v>28</v>
      </c>
      <c r="N3571">
        <v>4.5991747219999999</v>
      </c>
      <c r="O3571">
        <v>-74.101446648999996</v>
      </c>
      <c r="P3571">
        <v>0</v>
      </c>
      <c r="Q3571">
        <v>1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144.36023472719489</v>
      </c>
      <c r="X3571">
        <v>4208.7193918183884</v>
      </c>
      <c r="Y3571">
        <v>100.911182862329</v>
      </c>
      <c r="Z3571">
        <v>858.79986112888105</v>
      </c>
      <c r="AA3571">
        <v>348.29606759706559</v>
      </c>
      <c r="AB3571">
        <v>43.981252169768823</v>
      </c>
    </row>
    <row r="3572" spans="1:28" x14ac:dyDescent="0.25">
      <c r="A3572" t="s">
        <v>5499</v>
      </c>
      <c r="B3572" t="s">
        <v>52</v>
      </c>
      <c r="C3572">
        <v>1</v>
      </c>
      <c r="D3572">
        <v>2020</v>
      </c>
      <c r="E3572" t="s">
        <v>5395</v>
      </c>
      <c r="F3572">
        <v>4</v>
      </c>
      <c r="G3572">
        <v>450000000</v>
      </c>
      <c r="H3572">
        <v>19.924758140728638</v>
      </c>
      <c r="I3572">
        <v>2812500</v>
      </c>
      <c r="J3572">
        <v>8</v>
      </c>
      <c r="K3572">
        <v>5</v>
      </c>
      <c r="L3572">
        <v>160</v>
      </c>
      <c r="M3572">
        <v>20</v>
      </c>
      <c r="N3572">
        <v>4.5923758000000001</v>
      </c>
      <c r="O3572">
        <v>-74.137826599999997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203.64123008837731</v>
      </c>
      <c r="X3572">
        <v>2263.887199197</v>
      </c>
      <c r="Y3572">
        <v>85.85755682597312</v>
      </c>
      <c r="Z3572">
        <v>103.412819995289</v>
      </c>
      <c r="AA3572">
        <v>363.36617771208881</v>
      </c>
      <c r="AB3572">
        <v>55.701611078466136</v>
      </c>
    </row>
    <row r="3573" spans="1:28" x14ac:dyDescent="0.25">
      <c r="A3573" t="s">
        <v>5500</v>
      </c>
      <c r="B3573" t="s">
        <v>5501</v>
      </c>
      <c r="C3573">
        <v>1</v>
      </c>
      <c r="D3573">
        <v>2021</v>
      </c>
      <c r="E3573" t="s">
        <v>5395</v>
      </c>
      <c r="F3573">
        <v>4</v>
      </c>
      <c r="G3573">
        <v>950000000</v>
      </c>
      <c r="H3573">
        <v>20.671972542558859</v>
      </c>
      <c r="I3573">
        <v>8407080</v>
      </c>
      <c r="J3573">
        <v>7</v>
      </c>
      <c r="K3573">
        <v>2</v>
      </c>
      <c r="L3573">
        <v>113</v>
      </c>
      <c r="M3573">
        <v>16</v>
      </c>
      <c r="N3573">
        <v>4.6255819999999996</v>
      </c>
      <c r="O3573">
        <v>-74.110574999999997</v>
      </c>
      <c r="P3573">
        <v>0</v>
      </c>
      <c r="Q3573">
        <v>1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302.28718920883449</v>
      </c>
      <c r="X3573">
        <v>2345.211983411104</v>
      </c>
      <c r="Y3573">
        <v>422.28377935404689</v>
      </c>
      <c r="Z3573">
        <v>797.63270609177573</v>
      </c>
      <c r="AA3573">
        <v>2163.5281110960618</v>
      </c>
      <c r="AB3573">
        <v>308.84630192178582</v>
      </c>
    </row>
    <row r="3574" spans="1:28" x14ac:dyDescent="0.25">
      <c r="A3574" t="s">
        <v>5502</v>
      </c>
      <c r="B3574" t="s">
        <v>47</v>
      </c>
      <c r="C3574">
        <v>7</v>
      </c>
      <c r="D3574">
        <v>2021</v>
      </c>
      <c r="E3574" t="s">
        <v>5395</v>
      </c>
      <c r="F3574">
        <v>4</v>
      </c>
      <c r="G3574">
        <v>540000000</v>
      </c>
      <c r="H3574">
        <v>20.10707969752259</v>
      </c>
      <c r="I3574">
        <v>4778761</v>
      </c>
      <c r="J3574">
        <v>5</v>
      </c>
      <c r="K3574">
        <v>3</v>
      </c>
      <c r="L3574">
        <v>113</v>
      </c>
      <c r="M3574">
        <v>23</v>
      </c>
      <c r="N3574">
        <v>4.59</v>
      </c>
      <c r="O3574">
        <v>-74.135999999999996</v>
      </c>
      <c r="P3574">
        <v>1</v>
      </c>
      <c r="Q3574">
        <v>1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154.71152511639951</v>
      </c>
      <c r="X3574">
        <v>2032.761821102064</v>
      </c>
      <c r="Y3574">
        <v>310.22282199859058</v>
      </c>
      <c r="Z3574">
        <v>435.24529295146709</v>
      </c>
      <c r="AA3574">
        <v>89.263127832350065</v>
      </c>
      <c r="AB3574">
        <v>291.44918381888942</v>
      </c>
    </row>
    <row r="3575" spans="1:28" x14ac:dyDescent="0.25">
      <c r="A3575" t="s">
        <v>5503</v>
      </c>
      <c r="B3575" t="s">
        <v>5504</v>
      </c>
      <c r="C3575">
        <v>3</v>
      </c>
      <c r="D3575">
        <v>2021</v>
      </c>
      <c r="E3575" t="s">
        <v>5395</v>
      </c>
      <c r="F3575">
        <v>4</v>
      </c>
      <c r="G3575">
        <v>750000000</v>
      </c>
      <c r="H3575">
        <v>20.435583764494631</v>
      </c>
      <c r="I3575">
        <v>6637168</v>
      </c>
      <c r="J3575">
        <v>10</v>
      </c>
      <c r="K3575">
        <v>2</v>
      </c>
      <c r="L3575">
        <v>113</v>
      </c>
      <c r="M3575">
        <v>11</v>
      </c>
      <c r="N3575">
        <v>4.6260346999999999</v>
      </c>
      <c r="O3575">
        <v>-74.118816600000002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271.8413523611477</v>
      </c>
      <c r="X3575">
        <v>3118.7188166529518</v>
      </c>
      <c r="Y3575">
        <v>193.45414312679989</v>
      </c>
      <c r="Z3575">
        <v>345.88796296526613</v>
      </c>
      <c r="AA3575">
        <v>2966.999690165997</v>
      </c>
      <c r="AB3575">
        <v>190.61570104348829</v>
      </c>
    </row>
    <row r="3576" spans="1:28" x14ac:dyDescent="0.25">
      <c r="A3576" t="s">
        <v>5505</v>
      </c>
      <c r="B3576" t="s">
        <v>5506</v>
      </c>
      <c r="C3576">
        <v>6</v>
      </c>
      <c r="D3576">
        <v>2021</v>
      </c>
      <c r="E3576" t="s">
        <v>5395</v>
      </c>
      <c r="F3576">
        <v>4</v>
      </c>
      <c r="G3576">
        <v>700000000</v>
      </c>
      <c r="H3576">
        <v>20.366590893007679</v>
      </c>
      <c r="I3576">
        <v>6194690</v>
      </c>
      <c r="J3576">
        <v>10</v>
      </c>
      <c r="K3576">
        <v>7</v>
      </c>
      <c r="L3576">
        <v>113</v>
      </c>
      <c r="M3576">
        <v>11</v>
      </c>
      <c r="N3576">
        <v>4.5875501999999999</v>
      </c>
      <c r="O3576">
        <v>-74.093160699999999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196.68097259074909</v>
      </c>
      <c r="X3576">
        <v>4473.4578702856816</v>
      </c>
      <c r="Y3576">
        <v>48.285999733418308</v>
      </c>
      <c r="Z3576">
        <v>634.50345424618433</v>
      </c>
      <c r="AA3576">
        <v>506.43433694368179</v>
      </c>
      <c r="AB3576">
        <v>311.6972603932752</v>
      </c>
    </row>
    <row r="3577" spans="1:28" x14ac:dyDescent="0.25">
      <c r="A3577" t="s">
        <v>5507</v>
      </c>
      <c r="B3577" t="s">
        <v>5508</v>
      </c>
      <c r="C3577">
        <v>9</v>
      </c>
      <c r="D3577">
        <v>2020</v>
      </c>
      <c r="E3577" t="s">
        <v>5395</v>
      </c>
      <c r="F3577">
        <v>4</v>
      </c>
      <c r="G3577">
        <v>1350000000</v>
      </c>
      <c r="H3577">
        <v>21.023370429396749</v>
      </c>
      <c r="I3577">
        <v>11946903</v>
      </c>
      <c r="J3577">
        <v>1</v>
      </c>
      <c r="K3577">
        <v>3</v>
      </c>
      <c r="L3577">
        <v>113</v>
      </c>
      <c r="M3577">
        <v>113</v>
      </c>
      <c r="N3577">
        <v>4.6121002000000004</v>
      </c>
      <c r="O3577">
        <v>-74.0966059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341.13173269363989</v>
      </c>
      <c r="X3577">
        <v>2858.531652082595</v>
      </c>
      <c r="Y3577">
        <v>178.50743281020249</v>
      </c>
      <c r="Z3577">
        <v>808.86095279797564</v>
      </c>
      <c r="AA3577">
        <v>264.29320492573288</v>
      </c>
      <c r="AB3577">
        <v>102.3514509739948</v>
      </c>
    </row>
    <row r="3578" spans="1:28" x14ac:dyDescent="0.25">
      <c r="A3578" t="s">
        <v>5509</v>
      </c>
      <c r="B3578" t="s">
        <v>5510</v>
      </c>
      <c r="C3578">
        <v>3</v>
      </c>
      <c r="D3578">
        <v>2021</v>
      </c>
      <c r="E3578" t="s">
        <v>5395</v>
      </c>
      <c r="F3578">
        <v>4</v>
      </c>
      <c r="G3578">
        <v>630000000</v>
      </c>
      <c r="H3578">
        <v>20.26123037734985</v>
      </c>
      <c r="I3578">
        <v>5575221</v>
      </c>
      <c r="J3578">
        <v>6</v>
      </c>
      <c r="K3578">
        <v>6</v>
      </c>
      <c r="L3578">
        <v>113</v>
      </c>
      <c r="M3578">
        <v>19</v>
      </c>
      <c r="N3578">
        <v>4.6153959000000002</v>
      </c>
      <c r="O3578">
        <v>-74.108013999999997</v>
      </c>
      <c r="P3578">
        <v>0</v>
      </c>
      <c r="Q3578">
        <v>1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45.662088858614361</v>
      </c>
      <c r="X3578">
        <v>2964.8493946020649</v>
      </c>
      <c r="Y3578">
        <v>41.487785463757142</v>
      </c>
      <c r="Z3578">
        <v>545.51064652197272</v>
      </c>
      <c r="AA3578">
        <v>1452.745650344943</v>
      </c>
      <c r="AB3578">
        <v>26.092018738000299</v>
      </c>
    </row>
    <row r="3579" spans="1:28" x14ac:dyDescent="0.25">
      <c r="A3579" t="s">
        <v>5511</v>
      </c>
      <c r="B3579" t="s">
        <v>5512</v>
      </c>
      <c r="C3579">
        <v>8</v>
      </c>
      <c r="D3579">
        <v>2019</v>
      </c>
      <c r="E3579" t="s">
        <v>5395</v>
      </c>
      <c r="F3579">
        <v>4</v>
      </c>
      <c r="G3579">
        <v>460000000</v>
      </c>
      <c r="H3579">
        <v>19.94673704744741</v>
      </c>
      <c r="I3579">
        <v>1877551</v>
      </c>
      <c r="J3579">
        <v>4</v>
      </c>
      <c r="K3579">
        <v>3</v>
      </c>
      <c r="L3579">
        <v>245</v>
      </c>
      <c r="M3579">
        <v>61</v>
      </c>
      <c r="N3579">
        <v>4.6020002360000003</v>
      </c>
      <c r="O3579">
        <v>-74.109001160000005</v>
      </c>
      <c r="P3579">
        <v>1</v>
      </c>
      <c r="Q3579">
        <v>1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121.6653857445197</v>
      </c>
      <c r="X3579">
        <v>4327.7266311042295</v>
      </c>
      <c r="Y3579">
        <v>245.14224151100171</v>
      </c>
      <c r="Z3579">
        <v>377.91152772570791</v>
      </c>
      <c r="AA3579">
        <v>449.04618686498549</v>
      </c>
      <c r="AB3579">
        <v>222.40258692227229</v>
      </c>
    </row>
    <row r="3580" spans="1:28" x14ac:dyDescent="0.25">
      <c r="A3580" t="s">
        <v>5513</v>
      </c>
      <c r="B3580" t="s">
        <v>5514</v>
      </c>
      <c r="C3580">
        <v>8</v>
      </c>
      <c r="D3580">
        <v>2019</v>
      </c>
      <c r="E3580" t="s">
        <v>5395</v>
      </c>
      <c r="F3580">
        <v>4</v>
      </c>
      <c r="G3580">
        <v>600000000</v>
      </c>
      <c r="H3580">
        <v>20.212440213180422</v>
      </c>
      <c r="I3580">
        <v>1764706</v>
      </c>
      <c r="J3580">
        <v>6</v>
      </c>
      <c r="K3580">
        <v>3</v>
      </c>
      <c r="L3580">
        <v>340</v>
      </c>
      <c r="M3580">
        <v>57</v>
      </c>
      <c r="N3580">
        <v>4.5974744110000003</v>
      </c>
      <c r="O3580">
        <v>-74.120242649000005</v>
      </c>
      <c r="P3580">
        <v>0</v>
      </c>
      <c r="Q3580">
        <v>1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86.411023745126045</v>
      </c>
      <c r="X3580">
        <v>3554.880460002842</v>
      </c>
      <c r="Y3580">
        <v>164.74228244874351</v>
      </c>
      <c r="Z3580">
        <v>588.29162165263551</v>
      </c>
      <c r="AA3580">
        <v>843.95014427516207</v>
      </c>
      <c r="AB3580">
        <v>169.26999742734631</v>
      </c>
    </row>
    <row r="3581" spans="1:28" x14ac:dyDescent="0.25">
      <c r="A3581" t="s">
        <v>5515</v>
      </c>
      <c r="B3581" t="s">
        <v>5516</v>
      </c>
      <c r="C3581">
        <v>10</v>
      </c>
      <c r="D3581">
        <v>2020</v>
      </c>
      <c r="E3581" t="s">
        <v>5395</v>
      </c>
      <c r="F3581">
        <v>4</v>
      </c>
      <c r="G3581">
        <v>1400000000</v>
      </c>
      <c r="H3581">
        <v>21.059738073567619</v>
      </c>
      <c r="I3581">
        <v>12389381</v>
      </c>
      <c r="J3581">
        <v>4</v>
      </c>
      <c r="K3581">
        <v>2</v>
      </c>
      <c r="L3581">
        <v>113</v>
      </c>
      <c r="M3581">
        <v>28</v>
      </c>
      <c r="N3581">
        <v>4.670833</v>
      </c>
      <c r="O3581">
        <v>-74.103301000000002</v>
      </c>
      <c r="P3581">
        <v>0</v>
      </c>
      <c r="Q3581">
        <v>1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103.2528314846105</v>
      </c>
      <c r="X3581">
        <v>3864.3910695802929</v>
      </c>
      <c r="Y3581">
        <v>261.19029182338102</v>
      </c>
      <c r="Z3581">
        <v>1810.75887166652</v>
      </c>
      <c r="AA3581">
        <v>280.13632827960049</v>
      </c>
      <c r="AB3581">
        <v>133.24632059208591</v>
      </c>
    </row>
    <row r="3582" spans="1:28" x14ac:dyDescent="0.25">
      <c r="A3582" t="s">
        <v>5517</v>
      </c>
      <c r="B3582" t="s">
        <v>5518</v>
      </c>
      <c r="C3582">
        <v>8</v>
      </c>
      <c r="D3582">
        <v>2019</v>
      </c>
      <c r="E3582" t="s">
        <v>5395</v>
      </c>
      <c r="F3582">
        <v>4</v>
      </c>
      <c r="G3582">
        <v>620000000</v>
      </c>
      <c r="H3582">
        <v>20.245230036003409</v>
      </c>
      <c r="I3582">
        <v>2026144</v>
      </c>
      <c r="J3582">
        <v>10</v>
      </c>
      <c r="K3582">
        <v>5</v>
      </c>
      <c r="L3582">
        <v>306</v>
      </c>
      <c r="M3582">
        <v>31</v>
      </c>
      <c r="N3582">
        <v>4.5980000499999996</v>
      </c>
      <c r="O3582">
        <v>-74.111999511999997</v>
      </c>
      <c r="P3582">
        <v>1</v>
      </c>
      <c r="Q3582">
        <v>1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105.0344796170576</v>
      </c>
      <c r="X3582">
        <v>4214.1087709715157</v>
      </c>
      <c r="Y3582">
        <v>435.30508811120831</v>
      </c>
      <c r="Z3582">
        <v>256.7382742674244</v>
      </c>
      <c r="AA3582">
        <v>158.11324491803259</v>
      </c>
      <c r="AB3582">
        <v>98.804400703275505</v>
      </c>
    </row>
    <row r="3583" spans="1:28" x14ac:dyDescent="0.25">
      <c r="A3583" t="s">
        <v>5519</v>
      </c>
      <c r="B3583" t="s">
        <v>47</v>
      </c>
      <c r="C3583">
        <v>3</v>
      </c>
      <c r="D3583">
        <v>2021</v>
      </c>
      <c r="E3583" t="s">
        <v>5395</v>
      </c>
      <c r="F3583">
        <v>4</v>
      </c>
      <c r="G3583">
        <v>1200000000</v>
      </c>
      <c r="H3583">
        <v>20.905587393740369</v>
      </c>
      <c r="I3583">
        <v>10619469</v>
      </c>
      <c r="J3583">
        <v>3</v>
      </c>
      <c r="K3583">
        <v>2</v>
      </c>
      <c r="L3583">
        <v>113</v>
      </c>
      <c r="M3583">
        <v>38</v>
      </c>
      <c r="N3583">
        <v>4.6340000000000003</v>
      </c>
      <c r="O3583">
        <v>-74.131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228.2334042485549</v>
      </c>
      <c r="X3583">
        <v>4211.4355490343414</v>
      </c>
      <c r="Y3583">
        <v>169.38163576319829</v>
      </c>
      <c r="Z3583">
        <v>1204.285745540134</v>
      </c>
      <c r="AA3583">
        <v>2425.356315894358</v>
      </c>
      <c r="AB3583">
        <v>117.1510563498678</v>
      </c>
    </row>
    <row r="3584" spans="1:28" x14ac:dyDescent="0.25">
      <c r="A3584" t="s">
        <v>5520</v>
      </c>
      <c r="B3584" t="s">
        <v>5521</v>
      </c>
      <c r="C3584">
        <v>1</v>
      </c>
      <c r="D3584">
        <v>2021</v>
      </c>
      <c r="E3584" t="s">
        <v>5395</v>
      </c>
      <c r="F3584">
        <v>4</v>
      </c>
      <c r="G3584">
        <v>850000000</v>
      </c>
      <c r="H3584">
        <v>20.560746907448639</v>
      </c>
      <c r="I3584">
        <v>7522124</v>
      </c>
      <c r="J3584">
        <v>3</v>
      </c>
      <c r="K3584">
        <v>4</v>
      </c>
      <c r="L3584">
        <v>113</v>
      </c>
      <c r="M3584">
        <v>38</v>
      </c>
      <c r="N3584">
        <v>4.6109999999999998</v>
      </c>
      <c r="O3584">
        <v>-74.132000000000005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122.7126515306819</v>
      </c>
      <c r="X3584">
        <v>4409.3756299540246</v>
      </c>
      <c r="Y3584">
        <v>112.3084140453041</v>
      </c>
      <c r="Z3584">
        <v>779.68566873016448</v>
      </c>
      <c r="AA3584">
        <v>1920.8174892634099</v>
      </c>
      <c r="AB3584">
        <v>48.547711384248238</v>
      </c>
    </row>
    <row r="3585" spans="1:28" x14ac:dyDescent="0.25">
      <c r="A3585" t="s">
        <v>5522</v>
      </c>
      <c r="B3585" t="s">
        <v>5523</v>
      </c>
      <c r="C3585">
        <v>5</v>
      </c>
      <c r="D3585">
        <v>2021</v>
      </c>
      <c r="E3585" t="s">
        <v>5395</v>
      </c>
      <c r="F3585">
        <v>4</v>
      </c>
      <c r="G3585">
        <v>430000000</v>
      </c>
      <c r="H3585">
        <v>19.879295766651879</v>
      </c>
      <c r="I3585">
        <v>3805310</v>
      </c>
      <c r="J3585">
        <v>6</v>
      </c>
      <c r="K3585">
        <v>2</v>
      </c>
      <c r="L3585">
        <v>113</v>
      </c>
      <c r="M3585">
        <v>19</v>
      </c>
      <c r="N3585">
        <v>4.6178971600000001</v>
      </c>
      <c r="O3585">
        <v>-74.090046142999995</v>
      </c>
      <c r="P3585">
        <v>0</v>
      </c>
      <c r="Q3585">
        <v>1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445.68032927538161</v>
      </c>
      <c r="X3585">
        <v>2215.7217329726218</v>
      </c>
      <c r="Y3585">
        <v>357.5362291702707</v>
      </c>
      <c r="Z3585">
        <v>310.03886344375411</v>
      </c>
      <c r="AA3585">
        <v>460.46296216625569</v>
      </c>
      <c r="AB3585">
        <v>238.247896915002</v>
      </c>
    </row>
    <row r="3586" spans="1:28" x14ac:dyDescent="0.25">
      <c r="A3586" t="s">
        <v>5524</v>
      </c>
      <c r="B3586" t="s">
        <v>5525</v>
      </c>
      <c r="C3586">
        <v>3</v>
      </c>
      <c r="D3586">
        <v>2021</v>
      </c>
      <c r="E3586" t="s">
        <v>5395</v>
      </c>
      <c r="F3586">
        <v>4</v>
      </c>
      <c r="G3586">
        <v>950000000</v>
      </c>
      <c r="H3586">
        <v>20.671972542558859</v>
      </c>
      <c r="I3586">
        <v>8407080</v>
      </c>
      <c r="J3586">
        <v>4</v>
      </c>
      <c r="K3586">
        <v>2</v>
      </c>
      <c r="L3586">
        <v>113</v>
      </c>
      <c r="M3586">
        <v>28</v>
      </c>
      <c r="N3586">
        <v>4.6308904000000002</v>
      </c>
      <c r="O3586">
        <v>-74.096059100000005</v>
      </c>
      <c r="P3586">
        <v>0</v>
      </c>
      <c r="Q3586">
        <v>1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126.6275692005654</v>
      </c>
      <c r="X3586">
        <v>809.63776730612608</v>
      </c>
      <c r="Y3586">
        <v>243.18830311780121</v>
      </c>
      <c r="Z3586">
        <v>768.98617107393045</v>
      </c>
      <c r="AA3586">
        <v>747.6682826951552</v>
      </c>
      <c r="AB3586">
        <v>7.3425182453014184</v>
      </c>
    </row>
    <row r="3587" spans="1:28" x14ac:dyDescent="0.25">
      <c r="A3587" t="s">
        <v>5526</v>
      </c>
      <c r="B3587" t="s">
        <v>5527</v>
      </c>
      <c r="C3587">
        <v>10</v>
      </c>
      <c r="D3587">
        <v>2019</v>
      </c>
      <c r="E3587" t="s">
        <v>5395</v>
      </c>
      <c r="F3587">
        <v>4</v>
      </c>
      <c r="G3587">
        <v>400000000</v>
      </c>
      <c r="H3587">
        <v>19.806975105072251</v>
      </c>
      <c r="I3587">
        <v>3389831</v>
      </c>
      <c r="J3587">
        <v>3</v>
      </c>
      <c r="K3587">
        <v>4</v>
      </c>
      <c r="L3587">
        <v>118</v>
      </c>
      <c r="M3587">
        <v>39</v>
      </c>
      <c r="N3587">
        <v>4.6170001029999996</v>
      </c>
      <c r="O3587">
        <v>-74.065002441000004</v>
      </c>
      <c r="P3587">
        <v>0</v>
      </c>
      <c r="Q3587">
        <v>1</v>
      </c>
      <c r="R3587">
        <v>0</v>
      </c>
      <c r="S3587">
        <v>1</v>
      </c>
      <c r="T3587">
        <v>0</v>
      </c>
      <c r="U3587">
        <v>1</v>
      </c>
      <c r="V3587">
        <v>0</v>
      </c>
      <c r="W3587">
        <v>52.804998545258087</v>
      </c>
      <c r="X3587">
        <v>690.79078330860136</v>
      </c>
      <c r="Y3587">
        <v>141.4633903136974</v>
      </c>
      <c r="Z3587">
        <v>996.55663165990484</v>
      </c>
      <c r="AA3587">
        <v>251.78729122511271</v>
      </c>
      <c r="AB3587">
        <v>172.8655750407068</v>
      </c>
    </row>
    <row r="3588" spans="1:28" x14ac:dyDescent="0.25">
      <c r="A3588" t="s">
        <v>5528</v>
      </c>
      <c r="B3588" t="s">
        <v>5529</v>
      </c>
      <c r="C3588">
        <v>4</v>
      </c>
      <c r="D3588">
        <v>2021</v>
      </c>
      <c r="E3588" t="s">
        <v>5395</v>
      </c>
      <c r="F3588">
        <v>4</v>
      </c>
      <c r="G3588">
        <v>700000000</v>
      </c>
      <c r="H3588">
        <v>20.366590893007679</v>
      </c>
      <c r="I3588">
        <v>6194690</v>
      </c>
      <c r="J3588">
        <v>9</v>
      </c>
      <c r="K3588">
        <v>5</v>
      </c>
      <c r="L3588">
        <v>113</v>
      </c>
      <c r="M3588">
        <v>13</v>
      </c>
      <c r="N3588">
        <v>4.6059028020000001</v>
      </c>
      <c r="O3588">
        <v>-74.130080414000005</v>
      </c>
      <c r="P3588">
        <v>1</v>
      </c>
      <c r="Q3588">
        <v>1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35.733329739855513</v>
      </c>
      <c r="X3588">
        <v>3908.0701436255258</v>
      </c>
      <c r="Y3588">
        <v>89.440036954733756</v>
      </c>
      <c r="Z3588">
        <v>1339.7212186306399</v>
      </c>
      <c r="AA3588">
        <v>1397.8879650154629</v>
      </c>
      <c r="AB3588">
        <v>129.30232383640211</v>
      </c>
    </row>
    <row r="3589" spans="1:28" x14ac:dyDescent="0.25">
      <c r="A3589" t="s">
        <v>5530</v>
      </c>
      <c r="B3589" t="s">
        <v>5531</v>
      </c>
      <c r="C3589">
        <v>9</v>
      </c>
      <c r="D3589">
        <v>2019</v>
      </c>
      <c r="E3589" t="s">
        <v>5395</v>
      </c>
      <c r="F3589">
        <v>4</v>
      </c>
      <c r="G3589">
        <v>750000000</v>
      </c>
      <c r="H3589">
        <v>20.435583764494631</v>
      </c>
      <c r="I3589">
        <v>2336449</v>
      </c>
      <c r="J3589">
        <v>9</v>
      </c>
      <c r="K3589">
        <v>6</v>
      </c>
      <c r="L3589">
        <v>321</v>
      </c>
      <c r="M3589">
        <v>36</v>
      </c>
      <c r="N3589">
        <v>4.6035114999999998</v>
      </c>
      <c r="O3589">
        <v>-74.111796100000007</v>
      </c>
      <c r="P3589">
        <v>1</v>
      </c>
      <c r="Q3589">
        <v>1</v>
      </c>
      <c r="R3589">
        <v>0</v>
      </c>
      <c r="S3589">
        <v>0</v>
      </c>
      <c r="T3589">
        <v>0</v>
      </c>
      <c r="U3589">
        <v>0</v>
      </c>
      <c r="V3589">
        <v>1</v>
      </c>
      <c r="W3589">
        <v>62.120844551545801</v>
      </c>
      <c r="X3589">
        <v>4314.0198888748309</v>
      </c>
      <c r="Y3589">
        <v>55.735785441903261</v>
      </c>
      <c r="Z3589">
        <v>601.4221293823598</v>
      </c>
      <c r="AA3589">
        <v>692.60981995812153</v>
      </c>
      <c r="AB3589">
        <v>41.282292640316463</v>
      </c>
    </row>
    <row r="3590" spans="1:28" x14ac:dyDescent="0.25">
      <c r="A3590" t="s">
        <v>5532</v>
      </c>
      <c r="B3590" t="s">
        <v>5533</v>
      </c>
      <c r="C3590">
        <v>1</v>
      </c>
      <c r="D3590">
        <v>2021</v>
      </c>
      <c r="E3590" t="s">
        <v>5395</v>
      </c>
      <c r="F3590">
        <v>4</v>
      </c>
      <c r="G3590">
        <v>1150000000</v>
      </c>
      <c r="H3590">
        <v>20.86302777932157</v>
      </c>
      <c r="I3590">
        <v>10176991</v>
      </c>
      <c r="J3590">
        <v>10</v>
      </c>
      <c r="K3590">
        <v>2</v>
      </c>
      <c r="L3590">
        <v>113</v>
      </c>
      <c r="M3590">
        <v>11</v>
      </c>
      <c r="N3590">
        <v>4.6272679999999999</v>
      </c>
      <c r="O3590">
        <v>-74.117895000000004</v>
      </c>
      <c r="P3590">
        <v>0</v>
      </c>
      <c r="Q3590">
        <v>1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439.94997393494123</v>
      </c>
      <c r="X3590">
        <v>2970.341170592616</v>
      </c>
      <c r="Y3590">
        <v>225.24179266269951</v>
      </c>
      <c r="Z3590">
        <v>201.72739188803459</v>
      </c>
      <c r="AA3590">
        <v>2943.5445990016269</v>
      </c>
      <c r="AB3590">
        <v>127.5134645952045</v>
      </c>
    </row>
    <row r="3591" spans="1:28" x14ac:dyDescent="0.25">
      <c r="A3591" t="s">
        <v>5534</v>
      </c>
      <c r="B3591" t="s">
        <v>5535</v>
      </c>
      <c r="C3591">
        <v>11</v>
      </c>
      <c r="D3591">
        <v>2020</v>
      </c>
      <c r="E3591" t="s">
        <v>5395</v>
      </c>
      <c r="F3591">
        <v>4</v>
      </c>
      <c r="G3591">
        <v>820000000</v>
      </c>
      <c r="H3591">
        <v>20.524814898222569</v>
      </c>
      <c r="I3591">
        <v>2645161</v>
      </c>
      <c r="J3591">
        <v>4</v>
      </c>
      <c r="K3591">
        <v>3</v>
      </c>
      <c r="L3591">
        <v>310</v>
      </c>
      <c r="M3591">
        <v>78</v>
      </c>
      <c r="N3591">
        <v>4.6289999999999996</v>
      </c>
      <c r="O3591">
        <v>-74.08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201.21340129637409</v>
      </c>
      <c r="X3591">
        <v>1370.6075413950259</v>
      </c>
      <c r="Y3591">
        <v>191.1456059180197</v>
      </c>
      <c r="Z3591">
        <v>1255.396472070438</v>
      </c>
      <c r="AA3591">
        <v>312.75386507432961</v>
      </c>
      <c r="AB3591">
        <v>134.97760085694611</v>
      </c>
    </row>
    <row r="3592" spans="1:28" x14ac:dyDescent="0.25">
      <c r="A3592" t="s">
        <v>5536</v>
      </c>
      <c r="B3592" t="s">
        <v>5537</v>
      </c>
      <c r="C3592">
        <v>1</v>
      </c>
      <c r="D3592">
        <v>2021</v>
      </c>
      <c r="E3592" t="s">
        <v>5395</v>
      </c>
      <c r="F3592">
        <v>4</v>
      </c>
      <c r="G3592">
        <v>560000000</v>
      </c>
      <c r="H3592">
        <v>20.14344734169347</v>
      </c>
      <c r="I3592">
        <v>4955752</v>
      </c>
      <c r="J3592">
        <v>6</v>
      </c>
      <c r="K3592">
        <v>3</v>
      </c>
      <c r="L3592">
        <v>113</v>
      </c>
      <c r="M3592">
        <v>19</v>
      </c>
      <c r="N3592">
        <v>4.5956365999999997</v>
      </c>
      <c r="O3592">
        <v>-74.100717900000006</v>
      </c>
      <c r="P3592">
        <v>0</v>
      </c>
      <c r="Q3592">
        <v>1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134.16568116329711</v>
      </c>
      <c r="X3592">
        <v>4380.4443589185767</v>
      </c>
      <c r="Y3592">
        <v>200.8626988898634</v>
      </c>
      <c r="Z3592">
        <v>736.0851507743489</v>
      </c>
      <c r="AA3592">
        <v>693.55924560070582</v>
      </c>
      <c r="AB3592">
        <v>207.36996378394801</v>
      </c>
    </row>
    <row r="3593" spans="1:28" x14ac:dyDescent="0.25">
      <c r="A3593" t="s">
        <v>5538</v>
      </c>
      <c r="B3593" t="s">
        <v>47</v>
      </c>
      <c r="C3593">
        <v>4</v>
      </c>
      <c r="D3593">
        <v>2021</v>
      </c>
      <c r="E3593" t="s">
        <v>5395</v>
      </c>
      <c r="F3593">
        <v>4</v>
      </c>
      <c r="G3593">
        <v>700000000</v>
      </c>
      <c r="H3593">
        <v>20.366590893007679</v>
      </c>
      <c r="I3593">
        <v>6194690</v>
      </c>
      <c r="J3593">
        <v>5</v>
      </c>
      <c r="K3593">
        <v>3</v>
      </c>
      <c r="L3593">
        <v>113</v>
      </c>
      <c r="M3593">
        <v>23</v>
      </c>
      <c r="N3593">
        <v>4.617</v>
      </c>
      <c r="O3593">
        <v>-74.126999999999995</v>
      </c>
      <c r="P3593">
        <v>0</v>
      </c>
      <c r="Q3593">
        <v>1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75.807794342861968</v>
      </c>
      <c r="X3593">
        <v>4392.4247718789538</v>
      </c>
      <c r="Y3593">
        <v>246.9033125030922</v>
      </c>
      <c r="Z3593">
        <v>709.7897568622933</v>
      </c>
      <c r="AA3593">
        <v>2672.3990401745032</v>
      </c>
      <c r="AB3593">
        <v>254.405124746344</v>
      </c>
    </row>
    <row r="3594" spans="1:28" x14ac:dyDescent="0.25">
      <c r="A3594" t="s">
        <v>5539</v>
      </c>
      <c r="B3594" t="s">
        <v>5540</v>
      </c>
      <c r="C3594">
        <v>2</v>
      </c>
      <c r="D3594">
        <v>2020</v>
      </c>
      <c r="E3594" t="s">
        <v>5395</v>
      </c>
      <c r="F3594">
        <v>4</v>
      </c>
      <c r="G3594">
        <v>349000000</v>
      </c>
      <c r="H3594">
        <v>19.670582480166701</v>
      </c>
      <c r="I3594">
        <v>2115152</v>
      </c>
      <c r="J3594">
        <v>9</v>
      </c>
      <c r="K3594">
        <v>2</v>
      </c>
      <c r="L3594">
        <v>165</v>
      </c>
      <c r="M3594">
        <v>18</v>
      </c>
      <c r="N3594">
        <v>4.6217098999999999</v>
      </c>
      <c r="O3594">
        <v>-74.152622300000004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263.60007872883841</v>
      </c>
      <c r="X3594">
        <v>5696.3980505376458</v>
      </c>
      <c r="Y3594">
        <v>228.3103751944858</v>
      </c>
      <c r="Z3594">
        <v>1064.598973030264</v>
      </c>
      <c r="AA3594">
        <v>480.40687043313022</v>
      </c>
      <c r="AB3594">
        <v>481.55293922423152</v>
      </c>
    </row>
    <row r="3595" spans="1:28" x14ac:dyDescent="0.25">
      <c r="A3595" t="s">
        <v>5541</v>
      </c>
      <c r="B3595" t="s">
        <v>5542</v>
      </c>
      <c r="C3595">
        <v>12</v>
      </c>
      <c r="D3595">
        <v>2020</v>
      </c>
      <c r="E3595" t="s">
        <v>5395</v>
      </c>
      <c r="F3595">
        <v>4</v>
      </c>
      <c r="G3595">
        <v>480000000</v>
      </c>
      <c r="H3595">
        <v>19.989296661866209</v>
      </c>
      <c r="I3595">
        <v>4247788</v>
      </c>
      <c r="J3595">
        <v>9</v>
      </c>
      <c r="K3595">
        <v>2</v>
      </c>
      <c r="L3595">
        <v>113</v>
      </c>
      <c r="M3595">
        <v>13</v>
      </c>
      <c r="N3595">
        <v>4.6217098999999999</v>
      </c>
      <c r="O3595">
        <v>-74.152622300000004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263.60007872883841</v>
      </c>
      <c r="X3595">
        <v>5696.3980505376458</v>
      </c>
      <c r="Y3595">
        <v>228.3103751944858</v>
      </c>
      <c r="Z3595">
        <v>1064.598973030264</v>
      </c>
      <c r="AA3595">
        <v>480.40687043313022</v>
      </c>
      <c r="AB3595">
        <v>481.55293922423152</v>
      </c>
    </row>
    <row r="3596" spans="1:28" x14ac:dyDescent="0.25">
      <c r="A3596" t="s">
        <v>5543</v>
      </c>
      <c r="B3596" t="s">
        <v>5403</v>
      </c>
      <c r="C3596">
        <v>8</v>
      </c>
      <c r="D3596">
        <v>2019</v>
      </c>
      <c r="E3596" t="s">
        <v>5395</v>
      </c>
      <c r="F3596">
        <v>4</v>
      </c>
      <c r="G3596">
        <v>480000000</v>
      </c>
      <c r="H3596">
        <v>19.989296661866209</v>
      </c>
      <c r="I3596">
        <v>800000</v>
      </c>
      <c r="J3596">
        <v>10</v>
      </c>
      <c r="K3596">
        <v>6</v>
      </c>
      <c r="L3596">
        <v>600</v>
      </c>
      <c r="M3596">
        <v>60</v>
      </c>
      <c r="N3596">
        <v>4.5999999049999998</v>
      </c>
      <c r="O3596">
        <v>-74.126998900999993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165.7677522726454</v>
      </c>
      <c r="X3596">
        <v>3408.8908322845</v>
      </c>
      <c r="Y3596">
        <v>204.83350655005361</v>
      </c>
      <c r="Z3596">
        <v>766.03821210130081</v>
      </c>
      <c r="AA3596">
        <v>841.6298242823126</v>
      </c>
      <c r="AB3596">
        <v>237.3299971295304</v>
      </c>
    </row>
    <row r="3597" spans="1:28" x14ac:dyDescent="0.25">
      <c r="A3597" t="s">
        <v>5544</v>
      </c>
      <c r="B3597" t="s">
        <v>5545</v>
      </c>
      <c r="C3597">
        <v>7</v>
      </c>
      <c r="D3597">
        <v>2021</v>
      </c>
      <c r="E3597" t="s">
        <v>5395</v>
      </c>
      <c r="F3597">
        <v>4</v>
      </c>
      <c r="G3597">
        <v>800000000</v>
      </c>
      <c r="H3597">
        <v>20.500122285632202</v>
      </c>
      <c r="I3597">
        <v>7079646</v>
      </c>
      <c r="J3597">
        <v>5</v>
      </c>
      <c r="K3597">
        <v>2</v>
      </c>
      <c r="L3597">
        <v>113</v>
      </c>
      <c r="M3597">
        <v>23</v>
      </c>
      <c r="N3597">
        <v>4.6299950000000001</v>
      </c>
      <c r="O3597">
        <v>-74.136881000000002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126.1868213093538</v>
      </c>
      <c r="X3597">
        <v>4917.2518890283854</v>
      </c>
      <c r="Y3597">
        <v>308.16187045711911</v>
      </c>
      <c r="Z3597">
        <v>1088.4603712133669</v>
      </c>
      <c r="AA3597">
        <v>1668.6168617659141</v>
      </c>
      <c r="AB3597">
        <v>179.17848857690319</v>
      </c>
    </row>
    <row r="3598" spans="1:28" x14ac:dyDescent="0.25">
      <c r="A3598" t="s">
        <v>5546</v>
      </c>
      <c r="B3598" t="s">
        <v>47</v>
      </c>
      <c r="C3598">
        <v>5</v>
      </c>
      <c r="D3598">
        <v>2021</v>
      </c>
      <c r="E3598" t="s">
        <v>5395</v>
      </c>
      <c r="F3598">
        <v>4</v>
      </c>
      <c r="G3598">
        <v>850000000</v>
      </c>
      <c r="H3598">
        <v>20.560746907448639</v>
      </c>
      <c r="I3598">
        <v>7522124</v>
      </c>
      <c r="J3598">
        <v>4</v>
      </c>
      <c r="K3598">
        <v>2</v>
      </c>
      <c r="L3598">
        <v>113</v>
      </c>
      <c r="M3598">
        <v>28</v>
      </c>
      <c r="N3598">
        <v>4.6269999999999998</v>
      </c>
      <c r="O3598">
        <v>-74.078000000000003</v>
      </c>
      <c r="P3598">
        <v>0</v>
      </c>
      <c r="Q3598">
        <v>1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138.49620182955869</v>
      </c>
      <c r="X3598">
        <v>1066.9693643776311</v>
      </c>
      <c r="Y3598">
        <v>149.1843294046769</v>
      </c>
      <c r="Z3598">
        <v>1213.5724678813301</v>
      </c>
      <c r="AA3598">
        <v>468.72316939368318</v>
      </c>
      <c r="AB3598">
        <v>100.6679427115548</v>
      </c>
    </row>
    <row r="3599" spans="1:28" x14ac:dyDescent="0.25">
      <c r="A3599" t="s">
        <v>5547</v>
      </c>
      <c r="B3599" t="s">
        <v>5548</v>
      </c>
      <c r="C3599">
        <v>12</v>
      </c>
      <c r="D3599">
        <v>2020</v>
      </c>
      <c r="E3599" t="s">
        <v>5395</v>
      </c>
      <c r="F3599">
        <v>4</v>
      </c>
      <c r="G3599">
        <v>400000000</v>
      </c>
      <c r="H3599">
        <v>19.806975105072251</v>
      </c>
      <c r="I3599">
        <v>8163265</v>
      </c>
      <c r="J3599">
        <v>4</v>
      </c>
      <c r="K3599">
        <v>2</v>
      </c>
      <c r="L3599">
        <v>49</v>
      </c>
      <c r="M3599">
        <v>12</v>
      </c>
      <c r="N3599">
        <v>4.6098562999999997</v>
      </c>
      <c r="O3599">
        <v>-74.12473</v>
      </c>
      <c r="P3599">
        <v>0</v>
      </c>
      <c r="Q3599">
        <v>1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86.522370803165401</v>
      </c>
      <c r="X3599">
        <v>4516.0572184066586</v>
      </c>
      <c r="Y3599">
        <v>246.74260117447361</v>
      </c>
      <c r="Z3599">
        <v>1306.829192214869</v>
      </c>
      <c r="AA3599">
        <v>1961.6872615707609</v>
      </c>
      <c r="AB3599">
        <v>257.72490463673199</v>
      </c>
    </row>
    <row r="3600" spans="1:28" x14ac:dyDescent="0.25">
      <c r="A3600" t="s">
        <v>5549</v>
      </c>
      <c r="B3600" t="s">
        <v>5550</v>
      </c>
      <c r="C3600">
        <v>5</v>
      </c>
      <c r="D3600">
        <v>2020</v>
      </c>
      <c r="E3600" t="s">
        <v>5395</v>
      </c>
      <c r="F3600">
        <v>4</v>
      </c>
      <c r="G3600">
        <v>1100000000</v>
      </c>
      <c r="H3600">
        <v>20.81857601675074</v>
      </c>
      <c r="I3600">
        <v>9734513</v>
      </c>
      <c r="J3600">
        <v>3</v>
      </c>
      <c r="K3600">
        <v>2</v>
      </c>
      <c r="L3600">
        <v>113</v>
      </c>
      <c r="M3600">
        <v>38</v>
      </c>
      <c r="N3600">
        <v>4.6155179999999998</v>
      </c>
      <c r="O3600">
        <v>-74.063561000000007</v>
      </c>
      <c r="P3600">
        <v>0</v>
      </c>
      <c r="Q3600">
        <v>1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202.77199549037681</v>
      </c>
      <c r="X3600">
        <v>917.28685983526032</v>
      </c>
      <c r="Y3600">
        <v>362.52256677198773</v>
      </c>
      <c r="Z3600">
        <v>977.66509240833886</v>
      </c>
      <c r="AA3600">
        <v>48.365314052489921</v>
      </c>
      <c r="AB3600">
        <v>337.78337258883732</v>
      </c>
    </row>
    <row r="3601" spans="1:28" x14ac:dyDescent="0.25">
      <c r="A3601" t="s">
        <v>5551</v>
      </c>
      <c r="B3601" t="s">
        <v>52</v>
      </c>
      <c r="C3601">
        <v>1</v>
      </c>
      <c r="D3601">
        <v>2020</v>
      </c>
      <c r="E3601" t="s">
        <v>5395</v>
      </c>
      <c r="F3601">
        <v>4</v>
      </c>
      <c r="G3601">
        <v>700000000</v>
      </c>
      <c r="H3601">
        <v>20.366590893007679</v>
      </c>
      <c r="I3601">
        <v>6194690</v>
      </c>
      <c r="J3601">
        <v>5</v>
      </c>
      <c r="K3601">
        <v>3</v>
      </c>
      <c r="L3601">
        <v>113</v>
      </c>
      <c r="M3601">
        <v>23</v>
      </c>
      <c r="N3601">
        <v>4.6081981000000001</v>
      </c>
      <c r="O3601">
        <v>-74.111154900000002</v>
      </c>
      <c r="P3601">
        <v>0</v>
      </c>
      <c r="Q3601">
        <v>1</v>
      </c>
      <c r="R3601">
        <v>0</v>
      </c>
      <c r="S3601">
        <v>0</v>
      </c>
      <c r="T3601">
        <v>0</v>
      </c>
      <c r="U3601">
        <v>1</v>
      </c>
      <c r="V3601">
        <v>0</v>
      </c>
      <c r="W3601">
        <v>77.425947859279603</v>
      </c>
      <c r="X3601">
        <v>3826.984582555534</v>
      </c>
      <c r="Y3601">
        <v>135.77385067703179</v>
      </c>
      <c r="Z3601">
        <v>1080.9601311309209</v>
      </c>
      <c r="AA3601">
        <v>1100.62450944688</v>
      </c>
      <c r="AB3601">
        <v>79.093131815388205</v>
      </c>
    </row>
    <row r="3602" spans="1:28" x14ac:dyDescent="0.25">
      <c r="A3602" t="s">
        <v>5552</v>
      </c>
      <c r="B3602" t="s">
        <v>5553</v>
      </c>
      <c r="C3602">
        <v>5</v>
      </c>
      <c r="D3602">
        <v>2021</v>
      </c>
      <c r="E3602" t="s">
        <v>5395</v>
      </c>
      <c r="F3602">
        <v>4</v>
      </c>
      <c r="G3602">
        <v>850000000</v>
      </c>
      <c r="H3602">
        <v>20.560746907448639</v>
      </c>
      <c r="I3602">
        <v>3711790</v>
      </c>
      <c r="J3602">
        <v>4</v>
      </c>
      <c r="K3602">
        <v>2</v>
      </c>
      <c r="L3602">
        <v>229</v>
      </c>
      <c r="M3602">
        <v>57</v>
      </c>
      <c r="N3602">
        <v>4.6269999999999998</v>
      </c>
      <c r="O3602">
        <v>-74.078000000000003</v>
      </c>
      <c r="P3602">
        <v>0</v>
      </c>
      <c r="Q3602">
        <v>1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138.49620182955869</v>
      </c>
      <c r="X3602">
        <v>1066.9693643776311</v>
      </c>
      <c r="Y3602">
        <v>149.1843294046769</v>
      </c>
      <c r="Z3602">
        <v>1213.5724678813301</v>
      </c>
      <c r="AA3602">
        <v>468.72316939368318</v>
      </c>
      <c r="AB3602">
        <v>100.6679427115548</v>
      </c>
    </row>
    <row r="3603" spans="1:28" x14ac:dyDescent="0.25">
      <c r="A3603" t="s">
        <v>5554</v>
      </c>
      <c r="B3603" t="s">
        <v>47</v>
      </c>
      <c r="C3603">
        <v>4</v>
      </c>
      <c r="D3603">
        <v>2021</v>
      </c>
      <c r="E3603" t="s">
        <v>5395</v>
      </c>
      <c r="F3603">
        <v>4</v>
      </c>
      <c r="G3603">
        <v>430000000</v>
      </c>
      <c r="H3603">
        <v>19.879295766651879</v>
      </c>
      <c r="I3603">
        <v>3805310</v>
      </c>
      <c r="J3603">
        <v>4</v>
      </c>
      <c r="K3603">
        <v>3</v>
      </c>
      <c r="L3603">
        <v>113</v>
      </c>
      <c r="M3603">
        <v>28</v>
      </c>
      <c r="N3603">
        <v>4.633</v>
      </c>
      <c r="O3603">
        <v>-74.135000000000005</v>
      </c>
      <c r="P3603">
        <v>1</v>
      </c>
      <c r="Q3603">
        <v>1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232.3943516070396</v>
      </c>
      <c r="X3603">
        <v>4663.7948333770846</v>
      </c>
      <c r="Y3603">
        <v>578.09982424917212</v>
      </c>
      <c r="Z3603">
        <v>1424.418009104385</v>
      </c>
      <c r="AA3603">
        <v>1972.0528922266569</v>
      </c>
      <c r="AB3603">
        <v>382.10743858942533</v>
      </c>
    </row>
    <row r="3604" spans="1:28" x14ac:dyDescent="0.25">
      <c r="A3604" t="s">
        <v>5555</v>
      </c>
      <c r="B3604" t="s">
        <v>5556</v>
      </c>
      <c r="C3604">
        <v>12</v>
      </c>
      <c r="D3604">
        <v>2020</v>
      </c>
      <c r="E3604" t="s">
        <v>5395</v>
      </c>
      <c r="F3604">
        <v>4</v>
      </c>
      <c r="G3604">
        <v>850000000</v>
      </c>
      <c r="H3604">
        <v>20.560746907448639</v>
      </c>
      <c r="I3604">
        <v>7522124</v>
      </c>
      <c r="J3604">
        <v>4</v>
      </c>
      <c r="K3604">
        <v>4</v>
      </c>
      <c r="L3604">
        <v>113</v>
      </c>
      <c r="M3604">
        <v>28</v>
      </c>
      <c r="N3604">
        <v>4.6502376999999999</v>
      </c>
      <c r="O3604">
        <v>-74.091749100000001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164.12454088339791</v>
      </c>
      <c r="X3604">
        <v>1416.4287137194131</v>
      </c>
      <c r="Y3604">
        <v>222.197895101494</v>
      </c>
      <c r="Z3604">
        <v>1013.710131973112</v>
      </c>
      <c r="AA3604">
        <v>388.56427568336312</v>
      </c>
      <c r="AB3604">
        <v>307.52599993317841</v>
      </c>
    </row>
    <row r="3605" spans="1:28" x14ac:dyDescent="0.25">
      <c r="A3605" t="s">
        <v>5557</v>
      </c>
      <c r="B3605" t="s">
        <v>47</v>
      </c>
      <c r="C3605">
        <v>4</v>
      </c>
      <c r="D3605">
        <v>2021</v>
      </c>
      <c r="E3605" t="s">
        <v>5395</v>
      </c>
      <c r="F3605">
        <v>4</v>
      </c>
      <c r="G3605">
        <v>1500000000</v>
      </c>
      <c r="H3605">
        <v>21.128730945054571</v>
      </c>
      <c r="I3605">
        <v>25000000</v>
      </c>
      <c r="J3605">
        <v>6</v>
      </c>
      <c r="K3605">
        <v>3</v>
      </c>
      <c r="L3605">
        <v>60</v>
      </c>
      <c r="M3605">
        <v>10</v>
      </c>
      <c r="N3605">
        <v>4.6319999999999997</v>
      </c>
      <c r="O3605">
        <v>-74.069000000000003</v>
      </c>
      <c r="P3605">
        <v>0</v>
      </c>
      <c r="Q3605">
        <v>1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126.18044408232259</v>
      </c>
      <c r="X3605">
        <v>1063.7991144386631</v>
      </c>
      <c r="Y3605">
        <v>77.076851491945064</v>
      </c>
      <c r="Z3605">
        <v>616.89794455790559</v>
      </c>
      <c r="AA3605">
        <v>11.45186396624713</v>
      </c>
      <c r="AB3605">
        <v>60.932144108726412</v>
      </c>
    </row>
    <row r="3606" spans="1:28" x14ac:dyDescent="0.25">
      <c r="A3606" t="s">
        <v>5558</v>
      </c>
      <c r="B3606" t="s">
        <v>5559</v>
      </c>
      <c r="C3606">
        <v>2</v>
      </c>
      <c r="D3606">
        <v>2021</v>
      </c>
      <c r="E3606" t="s">
        <v>5395</v>
      </c>
      <c r="F3606">
        <v>4</v>
      </c>
      <c r="G3606">
        <v>590000000</v>
      </c>
      <c r="H3606">
        <v>20.195633094864039</v>
      </c>
      <c r="I3606">
        <v>5221239</v>
      </c>
      <c r="J3606">
        <v>3</v>
      </c>
      <c r="K3606">
        <v>2</v>
      </c>
      <c r="L3606">
        <v>113</v>
      </c>
      <c r="M3606">
        <v>38</v>
      </c>
      <c r="N3606">
        <v>4.6211024600000004</v>
      </c>
      <c r="O3606">
        <v>-74.088505613999999</v>
      </c>
      <c r="P3606">
        <v>0</v>
      </c>
      <c r="Q3606">
        <v>1</v>
      </c>
      <c r="R3606">
        <v>1</v>
      </c>
      <c r="S3606">
        <v>0</v>
      </c>
      <c r="T3606">
        <v>1</v>
      </c>
      <c r="U3606">
        <v>1</v>
      </c>
      <c r="V3606">
        <v>0</v>
      </c>
      <c r="W3606">
        <v>522.22345007734509</v>
      </c>
      <c r="X3606">
        <v>1903.6488997476499</v>
      </c>
      <c r="Y3606">
        <v>46.90548058338549</v>
      </c>
      <c r="Z3606">
        <v>276.61456373740509</v>
      </c>
      <c r="AA3606">
        <v>844.44666939048602</v>
      </c>
      <c r="AB3606">
        <v>143.69954794442319</v>
      </c>
    </row>
    <row r="3607" spans="1:28" x14ac:dyDescent="0.25">
      <c r="A3607" t="s">
        <v>5560</v>
      </c>
      <c r="B3607" t="s">
        <v>5561</v>
      </c>
      <c r="C3607">
        <v>1</v>
      </c>
      <c r="D3607">
        <v>2021</v>
      </c>
      <c r="E3607" t="s">
        <v>5395</v>
      </c>
      <c r="F3607">
        <v>4</v>
      </c>
      <c r="G3607">
        <v>420000000</v>
      </c>
      <c r="H3607">
        <v>19.85576526924169</v>
      </c>
      <c r="I3607">
        <v>2818792</v>
      </c>
      <c r="J3607">
        <v>7</v>
      </c>
      <c r="K3607">
        <v>4</v>
      </c>
      <c r="L3607">
        <v>149</v>
      </c>
      <c r="M3607">
        <v>21</v>
      </c>
      <c r="N3607">
        <v>4.601</v>
      </c>
      <c r="O3607">
        <v>-74.114000000000004</v>
      </c>
      <c r="P3607">
        <v>0</v>
      </c>
      <c r="Q3607">
        <v>1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205.62670318755309</v>
      </c>
      <c r="X3607">
        <v>4298.285876496986</v>
      </c>
      <c r="Y3607">
        <v>331.11035081730608</v>
      </c>
      <c r="Z3607">
        <v>560.97166818143194</v>
      </c>
      <c r="AA3607">
        <v>551.78113526831737</v>
      </c>
      <c r="AB3607">
        <v>134.70347835288581</v>
      </c>
    </row>
    <row r="3608" spans="1:28" x14ac:dyDescent="0.25">
      <c r="A3608" t="s">
        <v>5562</v>
      </c>
      <c r="B3608" t="s">
        <v>5563</v>
      </c>
      <c r="C3608">
        <v>11</v>
      </c>
      <c r="D3608">
        <v>2020</v>
      </c>
      <c r="E3608" t="s">
        <v>5395</v>
      </c>
      <c r="F3608">
        <v>4</v>
      </c>
      <c r="G3608">
        <v>1300000000</v>
      </c>
      <c r="H3608">
        <v>20.9856301014139</v>
      </c>
      <c r="I3608">
        <v>11504425</v>
      </c>
      <c r="J3608">
        <v>4</v>
      </c>
      <c r="K3608">
        <v>2</v>
      </c>
      <c r="L3608">
        <v>113</v>
      </c>
      <c r="M3608">
        <v>28</v>
      </c>
      <c r="N3608">
        <v>4.5971732699999999</v>
      </c>
      <c r="O3608">
        <v>-74.076484639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257.09789647616969</v>
      </c>
      <c r="X3608">
        <v>2696.6815112437071</v>
      </c>
      <c r="Y3608">
        <v>223.5317981780301</v>
      </c>
      <c r="Z3608">
        <v>249.67531033618431</v>
      </c>
      <c r="AA3608">
        <v>263.30412775771509</v>
      </c>
      <c r="AB3608">
        <v>121.40801224683059</v>
      </c>
    </row>
    <row r="3609" spans="1:28" x14ac:dyDescent="0.25">
      <c r="A3609" t="s">
        <v>5564</v>
      </c>
      <c r="B3609" t="s">
        <v>47</v>
      </c>
      <c r="C3609">
        <v>8</v>
      </c>
      <c r="D3609">
        <v>2021</v>
      </c>
      <c r="E3609" t="s">
        <v>5395</v>
      </c>
      <c r="F3609">
        <v>4</v>
      </c>
      <c r="G3609">
        <v>650000000</v>
      </c>
      <c r="H3609">
        <v>20.29248292085396</v>
      </c>
      <c r="I3609">
        <v>5752212</v>
      </c>
      <c r="J3609">
        <v>4</v>
      </c>
      <c r="K3609">
        <v>3</v>
      </c>
      <c r="L3609">
        <v>113</v>
      </c>
      <c r="M3609">
        <v>28</v>
      </c>
      <c r="N3609">
        <v>4.6040000000000001</v>
      </c>
      <c r="O3609">
        <v>-74.114000000000004</v>
      </c>
      <c r="P3609">
        <v>0</v>
      </c>
      <c r="Q3609">
        <v>1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187.85954988476081</v>
      </c>
      <c r="X3609">
        <v>4389.7952641497259</v>
      </c>
      <c r="Y3609">
        <v>4.0839138128628658</v>
      </c>
      <c r="Z3609">
        <v>778.93330596835654</v>
      </c>
      <c r="AA3609">
        <v>857.43211684287883</v>
      </c>
      <c r="AB3609">
        <v>173.8201076147655</v>
      </c>
    </row>
    <row r="3610" spans="1:28" x14ac:dyDescent="0.25">
      <c r="A3610" t="s">
        <v>5565</v>
      </c>
      <c r="B3610" t="s">
        <v>47</v>
      </c>
      <c r="C3610">
        <v>6</v>
      </c>
      <c r="D3610">
        <v>2021</v>
      </c>
      <c r="E3610" t="s">
        <v>5395</v>
      </c>
      <c r="F3610">
        <v>4</v>
      </c>
      <c r="G3610">
        <v>1500000000</v>
      </c>
      <c r="H3610">
        <v>21.128730945054571</v>
      </c>
      <c r="I3610">
        <v>25000000</v>
      </c>
      <c r="J3610">
        <v>6</v>
      </c>
      <c r="K3610">
        <v>3</v>
      </c>
      <c r="L3610">
        <v>60</v>
      </c>
      <c r="M3610">
        <v>10</v>
      </c>
      <c r="N3610">
        <v>4.6319999999999997</v>
      </c>
      <c r="O3610">
        <v>-74.069000000000003</v>
      </c>
      <c r="P3610">
        <v>0</v>
      </c>
      <c r="Q3610">
        <v>1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126.18044408232259</v>
      </c>
      <c r="X3610">
        <v>1063.7991144386631</v>
      </c>
      <c r="Y3610">
        <v>77.076851491945064</v>
      </c>
      <c r="Z3610">
        <v>616.89794455790559</v>
      </c>
      <c r="AA3610">
        <v>11.45186396624713</v>
      </c>
      <c r="AB3610">
        <v>60.932144108726412</v>
      </c>
    </row>
    <row r="3611" spans="1:28" x14ac:dyDescent="0.25">
      <c r="A3611" t="s">
        <v>5566</v>
      </c>
      <c r="B3611" t="s">
        <v>5567</v>
      </c>
      <c r="C3611">
        <v>12</v>
      </c>
      <c r="D3611">
        <v>2020</v>
      </c>
      <c r="E3611" t="s">
        <v>5395</v>
      </c>
      <c r="F3611">
        <v>4</v>
      </c>
      <c r="G3611">
        <v>750000000</v>
      </c>
      <c r="H3611">
        <v>20.435583764494631</v>
      </c>
      <c r="I3611">
        <v>6637168</v>
      </c>
      <c r="J3611">
        <v>10</v>
      </c>
      <c r="K3611">
        <v>6</v>
      </c>
      <c r="L3611">
        <v>113</v>
      </c>
      <c r="M3611">
        <v>11</v>
      </c>
      <c r="N3611">
        <v>4.6020000000000003</v>
      </c>
      <c r="O3611">
        <v>-74.100999999999999</v>
      </c>
      <c r="P3611">
        <v>0</v>
      </c>
      <c r="Q3611">
        <v>1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62.816876065277143</v>
      </c>
      <c r="X3611">
        <v>3996.7882664551398</v>
      </c>
      <c r="Y3611">
        <v>106.7135135312553</v>
      </c>
      <c r="Z3611">
        <v>985.94522048177782</v>
      </c>
      <c r="AA3611">
        <v>351.55180931515002</v>
      </c>
      <c r="AB3611">
        <v>122.7198601081174</v>
      </c>
    </row>
    <row r="3612" spans="1:28" x14ac:dyDescent="0.25">
      <c r="A3612" t="s">
        <v>5568</v>
      </c>
      <c r="B3612" t="s">
        <v>5569</v>
      </c>
      <c r="C3612">
        <v>8</v>
      </c>
      <c r="D3612">
        <v>2019</v>
      </c>
      <c r="E3612" t="s">
        <v>5395</v>
      </c>
      <c r="F3612">
        <v>4</v>
      </c>
      <c r="G3612">
        <v>470000000</v>
      </c>
      <c r="H3612">
        <v>19.96824325266838</v>
      </c>
      <c r="I3612">
        <v>1243386</v>
      </c>
      <c r="J3612">
        <v>10</v>
      </c>
      <c r="K3612">
        <v>4</v>
      </c>
      <c r="L3612">
        <v>378</v>
      </c>
      <c r="M3612">
        <v>38</v>
      </c>
      <c r="N3612">
        <v>4.5999999049999998</v>
      </c>
      <c r="O3612">
        <v>-74.137001037999994</v>
      </c>
      <c r="P3612">
        <v>1</v>
      </c>
      <c r="Q3612">
        <v>1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426.56675418840962</v>
      </c>
      <c r="X3612">
        <v>3116.525266859308</v>
      </c>
      <c r="Y3612">
        <v>278.16411889770069</v>
      </c>
      <c r="Z3612">
        <v>468.65308843798908</v>
      </c>
      <c r="AA3612">
        <v>774.46969429868466</v>
      </c>
      <c r="AB3612">
        <v>150.36028177342411</v>
      </c>
    </row>
    <row r="3613" spans="1:28" x14ac:dyDescent="0.25">
      <c r="A3613" t="s">
        <v>5570</v>
      </c>
      <c r="B3613" t="s">
        <v>5571</v>
      </c>
      <c r="C3613">
        <v>9</v>
      </c>
      <c r="D3613">
        <v>2019</v>
      </c>
      <c r="E3613" t="s">
        <v>5395</v>
      </c>
      <c r="F3613">
        <v>4</v>
      </c>
      <c r="G3613">
        <v>415000000</v>
      </c>
      <c r="H3613">
        <v>19.84378907819497</v>
      </c>
      <c r="I3613">
        <v>1646825</v>
      </c>
      <c r="J3613">
        <v>10</v>
      </c>
      <c r="K3613">
        <v>5</v>
      </c>
      <c r="L3613">
        <v>252</v>
      </c>
      <c r="M3613">
        <v>25</v>
      </c>
      <c r="N3613">
        <v>4.603000164</v>
      </c>
      <c r="O3613">
        <v>-74.152999878000003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65.047902570762261</v>
      </c>
      <c r="X3613">
        <v>3732.921381702537</v>
      </c>
      <c r="Y3613">
        <v>232.99282937168789</v>
      </c>
      <c r="Z3613">
        <v>451.58129907695547</v>
      </c>
      <c r="AA3613">
        <v>1882.3053462688949</v>
      </c>
      <c r="AB3613">
        <v>148.22605316730741</v>
      </c>
    </row>
    <row r="3614" spans="1:28" x14ac:dyDescent="0.25">
      <c r="A3614" t="s">
        <v>5572</v>
      </c>
      <c r="B3614" t="s">
        <v>5573</v>
      </c>
      <c r="C3614">
        <v>8</v>
      </c>
      <c r="D3614">
        <v>2019</v>
      </c>
      <c r="E3614" t="s">
        <v>5395</v>
      </c>
      <c r="F3614">
        <v>4</v>
      </c>
      <c r="G3614">
        <v>500000000</v>
      </c>
      <c r="H3614">
        <v>20.03011865638647</v>
      </c>
      <c r="I3614">
        <v>2439024</v>
      </c>
      <c r="J3614">
        <v>5</v>
      </c>
      <c r="K3614">
        <v>3</v>
      </c>
      <c r="L3614">
        <v>205</v>
      </c>
      <c r="M3614">
        <v>41</v>
      </c>
      <c r="N3614">
        <v>4.6139998440000003</v>
      </c>
      <c r="O3614">
        <v>-74.117996215999995</v>
      </c>
      <c r="P3614">
        <v>1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181.19963691777349</v>
      </c>
      <c r="X3614">
        <v>3800.564894495757</v>
      </c>
      <c r="Y3614">
        <v>277.95108442960043</v>
      </c>
      <c r="Z3614">
        <v>1659.548805129318</v>
      </c>
      <c r="AA3614">
        <v>2044.315534354364</v>
      </c>
      <c r="AB3614">
        <v>276.78333601338659</v>
      </c>
    </row>
    <row r="3615" spans="1:28" x14ac:dyDescent="0.25">
      <c r="A3615" t="s">
        <v>5574</v>
      </c>
      <c r="B3615" t="s">
        <v>5575</v>
      </c>
      <c r="C3615">
        <v>12</v>
      </c>
      <c r="D3615">
        <v>2019</v>
      </c>
      <c r="E3615" t="s">
        <v>5395</v>
      </c>
      <c r="F3615">
        <v>4</v>
      </c>
      <c r="G3615">
        <v>450000000</v>
      </c>
      <c r="H3615">
        <v>19.924758140728638</v>
      </c>
      <c r="I3615">
        <v>2812500</v>
      </c>
      <c r="J3615">
        <v>8</v>
      </c>
      <c r="K3615">
        <v>5</v>
      </c>
      <c r="L3615">
        <v>160</v>
      </c>
      <c r="M3615">
        <v>20</v>
      </c>
      <c r="N3615">
        <v>4.5919999999999996</v>
      </c>
      <c r="O3615">
        <v>-74.135999999999996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204.23566680274959</v>
      </c>
      <c r="X3615">
        <v>2250.8830091058089</v>
      </c>
      <c r="Y3615">
        <v>279.80879169357502</v>
      </c>
      <c r="Z3615">
        <v>299.65225721128638</v>
      </c>
      <c r="AA3615">
        <v>158.02749224865869</v>
      </c>
      <c r="AB3615">
        <v>204.47410339077129</v>
      </c>
    </row>
    <row r="3616" spans="1:28" x14ac:dyDescent="0.25">
      <c r="A3616" t="s">
        <v>5576</v>
      </c>
      <c r="B3616" t="s">
        <v>5577</v>
      </c>
      <c r="C3616">
        <v>8</v>
      </c>
      <c r="D3616">
        <v>2019</v>
      </c>
      <c r="E3616" t="s">
        <v>5395</v>
      </c>
      <c r="F3616">
        <v>4</v>
      </c>
      <c r="G3616">
        <v>450000000</v>
      </c>
      <c r="H3616">
        <v>19.924758140728638</v>
      </c>
      <c r="I3616">
        <v>2132701</v>
      </c>
      <c r="J3616">
        <v>10</v>
      </c>
      <c r="K3616">
        <v>6</v>
      </c>
      <c r="L3616">
        <v>211</v>
      </c>
      <c r="M3616">
        <v>21</v>
      </c>
      <c r="N3616">
        <v>4.5911150000000003</v>
      </c>
      <c r="O3616">
        <v>-74.102849699999993</v>
      </c>
      <c r="P3616">
        <v>0</v>
      </c>
      <c r="Q3616">
        <v>1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210.4897845552176</v>
      </c>
      <c r="X3616">
        <v>4605.0884148865489</v>
      </c>
      <c r="Y3616">
        <v>85.50826486030698</v>
      </c>
      <c r="Z3616">
        <v>435.19362082216418</v>
      </c>
      <c r="AA3616">
        <v>809.82504374767427</v>
      </c>
      <c r="AB3616">
        <v>133.18269295539741</v>
      </c>
    </row>
    <row r="3617" spans="1:28" x14ac:dyDescent="0.25">
      <c r="A3617" t="s">
        <v>5578</v>
      </c>
      <c r="B3617" t="s">
        <v>5579</v>
      </c>
      <c r="C3617">
        <v>12</v>
      </c>
      <c r="D3617">
        <v>2020</v>
      </c>
      <c r="E3617" t="s">
        <v>5395</v>
      </c>
      <c r="F3617">
        <v>4</v>
      </c>
      <c r="G3617">
        <v>450000000</v>
      </c>
      <c r="H3617">
        <v>19.924758140728638</v>
      </c>
      <c r="I3617">
        <v>2848101</v>
      </c>
      <c r="J3617">
        <v>3</v>
      </c>
      <c r="K3617">
        <v>2</v>
      </c>
      <c r="L3617">
        <v>158</v>
      </c>
      <c r="M3617">
        <v>53</v>
      </c>
      <c r="N3617">
        <v>4.5949999999999998</v>
      </c>
      <c r="O3617">
        <v>-74.114999999999995</v>
      </c>
      <c r="P3617">
        <v>0</v>
      </c>
      <c r="Q3617">
        <v>1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82.366800725010094</v>
      </c>
      <c r="X3617">
        <v>3743.3852077034198</v>
      </c>
      <c r="Y3617">
        <v>254.4080516065726</v>
      </c>
      <c r="Z3617">
        <v>693.67669354412965</v>
      </c>
      <c r="AA3617">
        <v>245.44623443071009</v>
      </c>
      <c r="AB3617">
        <v>351.01173073932353</v>
      </c>
    </row>
    <row r="3618" spans="1:28" x14ac:dyDescent="0.25">
      <c r="A3618" t="s">
        <v>5580</v>
      </c>
      <c r="B3618" t="s">
        <v>5581</v>
      </c>
      <c r="C3618">
        <v>8</v>
      </c>
      <c r="D3618">
        <v>2019</v>
      </c>
      <c r="E3618" t="s">
        <v>5395</v>
      </c>
      <c r="F3618">
        <v>4</v>
      </c>
      <c r="G3618">
        <v>470000000</v>
      </c>
      <c r="H3618">
        <v>19.96824325266838</v>
      </c>
      <c r="I3618">
        <v>1678571</v>
      </c>
      <c r="J3618">
        <v>4</v>
      </c>
      <c r="K3618">
        <v>3</v>
      </c>
      <c r="L3618">
        <v>280</v>
      </c>
      <c r="M3618">
        <v>70</v>
      </c>
      <c r="N3618">
        <v>4.6028421000000002</v>
      </c>
      <c r="O3618">
        <v>-74.1224548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78.634744462113005</v>
      </c>
      <c r="X3618">
        <v>3919.1265553265912</v>
      </c>
      <c r="Y3618">
        <v>238.86649228404929</v>
      </c>
      <c r="Z3618">
        <v>1051.719667816285</v>
      </c>
      <c r="AA3618">
        <v>1319.4825485273479</v>
      </c>
      <c r="AB3618">
        <v>195.78610413594649</v>
      </c>
    </row>
    <row r="3619" spans="1:28" x14ac:dyDescent="0.25">
      <c r="A3619" t="s">
        <v>5582</v>
      </c>
      <c r="B3619" t="s">
        <v>5583</v>
      </c>
      <c r="C3619">
        <v>7</v>
      </c>
      <c r="D3619">
        <v>2019</v>
      </c>
      <c r="E3619" t="s">
        <v>5395</v>
      </c>
      <c r="F3619">
        <v>4</v>
      </c>
      <c r="G3619">
        <v>459900000</v>
      </c>
      <c r="H3619">
        <v>19.946519632510149</v>
      </c>
      <c r="I3619">
        <v>2874375</v>
      </c>
      <c r="J3619">
        <v>9</v>
      </c>
      <c r="K3619">
        <v>3</v>
      </c>
      <c r="L3619">
        <v>160</v>
      </c>
      <c r="M3619">
        <v>18</v>
      </c>
      <c r="N3619">
        <v>4.6150000000000002</v>
      </c>
      <c r="O3619">
        <v>-74.069000000000003</v>
      </c>
      <c r="P3619">
        <v>1</v>
      </c>
      <c r="Q3619">
        <v>1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300.00605158315852</v>
      </c>
      <c r="X3619">
        <v>631.79214602845502</v>
      </c>
      <c r="Y3619">
        <v>181.29406914044131</v>
      </c>
      <c r="Z3619">
        <v>610.74936916822219</v>
      </c>
      <c r="AA3619">
        <v>60.019779744650627</v>
      </c>
      <c r="AB3619">
        <v>3.3838908919104922</v>
      </c>
    </row>
    <row r="3620" spans="1:28" x14ac:dyDescent="0.25">
      <c r="A3620" t="s">
        <v>5584</v>
      </c>
      <c r="B3620" t="s">
        <v>5537</v>
      </c>
      <c r="C3620">
        <v>5</v>
      </c>
      <c r="D3620">
        <v>2021</v>
      </c>
      <c r="E3620" t="s">
        <v>5395</v>
      </c>
      <c r="F3620">
        <v>4</v>
      </c>
      <c r="G3620">
        <v>730000000</v>
      </c>
      <c r="H3620">
        <v>20.40855509210671</v>
      </c>
      <c r="I3620">
        <v>6460177</v>
      </c>
      <c r="J3620">
        <v>9</v>
      </c>
      <c r="K3620">
        <v>6</v>
      </c>
      <c r="L3620">
        <v>113</v>
      </c>
      <c r="M3620">
        <v>13</v>
      </c>
      <c r="N3620">
        <v>4.6032314999999997</v>
      </c>
      <c r="O3620">
        <v>-74.098233199999996</v>
      </c>
      <c r="P3620">
        <v>1</v>
      </c>
      <c r="Q3620">
        <v>1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70.583999751751108</v>
      </c>
      <c r="X3620">
        <v>3663.7452452076509</v>
      </c>
      <c r="Y3620">
        <v>220.97971314886351</v>
      </c>
      <c r="Z3620">
        <v>926.7365197051505</v>
      </c>
      <c r="AA3620">
        <v>686.44830011376564</v>
      </c>
      <c r="AB3620">
        <v>325.22916261297422</v>
      </c>
    </row>
    <row r="3621" spans="1:28" x14ac:dyDescent="0.25">
      <c r="A3621" t="s">
        <v>5585</v>
      </c>
      <c r="B3621" t="s">
        <v>5586</v>
      </c>
      <c r="C3621">
        <v>8</v>
      </c>
      <c r="D3621">
        <v>2019</v>
      </c>
      <c r="E3621" t="s">
        <v>5395</v>
      </c>
      <c r="F3621">
        <v>4</v>
      </c>
      <c r="G3621">
        <v>309000000</v>
      </c>
      <c r="H3621">
        <v>19.54885183486202</v>
      </c>
      <c r="I3621">
        <v>4681818</v>
      </c>
      <c r="J3621">
        <v>4</v>
      </c>
      <c r="K3621">
        <v>3</v>
      </c>
      <c r="L3621">
        <v>66</v>
      </c>
      <c r="M3621">
        <v>16</v>
      </c>
      <c r="N3621">
        <v>4.6149997709999999</v>
      </c>
      <c r="O3621">
        <v>-74.114997864000003</v>
      </c>
      <c r="P3621">
        <v>0</v>
      </c>
      <c r="Q3621">
        <v>1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168.2590763103166</v>
      </c>
      <c r="X3621">
        <v>3486.4565508715259</v>
      </c>
      <c r="Y3621">
        <v>311.3260230286653</v>
      </c>
      <c r="Z3621">
        <v>1320.4305896230289</v>
      </c>
      <c r="AA3621">
        <v>1951.5943731639791</v>
      </c>
      <c r="AB3621">
        <v>104.0650527841411</v>
      </c>
    </row>
    <row r="3622" spans="1:28" x14ac:dyDescent="0.25">
      <c r="A3622" t="s">
        <v>5587</v>
      </c>
      <c r="B3622" t="s">
        <v>5588</v>
      </c>
      <c r="C3622">
        <v>2</v>
      </c>
      <c r="D3622">
        <v>2020</v>
      </c>
      <c r="E3622" t="s">
        <v>5395</v>
      </c>
      <c r="F3622">
        <v>4</v>
      </c>
      <c r="G3622">
        <v>670000000</v>
      </c>
      <c r="H3622">
        <v>20.322788270349289</v>
      </c>
      <c r="I3622">
        <v>2768595</v>
      </c>
      <c r="J3622">
        <v>4</v>
      </c>
      <c r="K3622">
        <v>2</v>
      </c>
      <c r="L3622">
        <v>242</v>
      </c>
      <c r="M3622">
        <v>60</v>
      </c>
      <c r="N3622">
        <v>4.6079999999999997</v>
      </c>
      <c r="O3622">
        <v>-74.117000000000004</v>
      </c>
      <c r="P3622">
        <v>0</v>
      </c>
      <c r="Q3622">
        <v>1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31.30985664730381</v>
      </c>
      <c r="X3622">
        <v>4218.1030527305784</v>
      </c>
      <c r="Y3622">
        <v>127.0964011951859</v>
      </c>
      <c r="Z3622">
        <v>1333.878706891524</v>
      </c>
      <c r="AA3622">
        <v>1397.9878305923769</v>
      </c>
      <c r="AB3622">
        <v>75.562753687549701</v>
      </c>
    </row>
    <row r="3623" spans="1:28" x14ac:dyDescent="0.25">
      <c r="A3623" t="s">
        <v>5589</v>
      </c>
      <c r="B3623" t="s">
        <v>5590</v>
      </c>
      <c r="C3623">
        <v>7</v>
      </c>
      <c r="D3623">
        <v>2021</v>
      </c>
      <c r="E3623" t="s">
        <v>5395</v>
      </c>
      <c r="F3623">
        <v>4</v>
      </c>
      <c r="G3623">
        <v>950000000</v>
      </c>
      <c r="H3623">
        <v>20.671972542558859</v>
      </c>
      <c r="I3623">
        <v>8407080</v>
      </c>
      <c r="J3623">
        <v>6</v>
      </c>
      <c r="K3623">
        <v>5</v>
      </c>
      <c r="L3623">
        <v>113</v>
      </c>
      <c r="M3623">
        <v>19</v>
      </c>
      <c r="N3623">
        <v>4.6039259499999998</v>
      </c>
      <c r="O3623">
        <v>-74.110111849999996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172.9262176976452</v>
      </c>
      <c r="X3623">
        <v>4186.6354359223797</v>
      </c>
      <c r="Y3623">
        <v>211.9949883298415</v>
      </c>
      <c r="Z3623">
        <v>593.73402117244507</v>
      </c>
      <c r="AA3623">
        <v>675.36586654893108</v>
      </c>
      <c r="AB3623">
        <v>164.92763482887469</v>
      </c>
    </row>
    <row r="3624" spans="1:28" x14ac:dyDescent="0.25">
      <c r="A3624" t="s">
        <v>5591</v>
      </c>
      <c r="B3624" t="s">
        <v>5592</v>
      </c>
      <c r="C3624">
        <v>8</v>
      </c>
      <c r="D3624">
        <v>2019</v>
      </c>
      <c r="E3624" t="s">
        <v>5395</v>
      </c>
      <c r="F3624">
        <v>4</v>
      </c>
      <c r="G3624">
        <v>750000000</v>
      </c>
      <c r="H3624">
        <v>20.435583764494631</v>
      </c>
      <c r="I3624">
        <v>1648352</v>
      </c>
      <c r="J3624">
        <v>6</v>
      </c>
      <c r="K3624">
        <v>3</v>
      </c>
      <c r="L3624">
        <v>455</v>
      </c>
      <c r="M3624">
        <v>76</v>
      </c>
      <c r="N3624">
        <v>4.6004033</v>
      </c>
      <c r="O3624">
        <v>-74.0779529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225.3062979390198</v>
      </c>
      <c r="X3624">
        <v>2405.9695622521808</v>
      </c>
      <c r="Y3624">
        <v>258.00014367948239</v>
      </c>
      <c r="Z3624">
        <v>7.5812903975440253</v>
      </c>
      <c r="AA3624">
        <v>437.58198019768759</v>
      </c>
      <c r="AB3624">
        <v>149.4347981234086</v>
      </c>
    </row>
    <row r="3625" spans="1:28" x14ac:dyDescent="0.25">
      <c r="A3625" t="s">
        <v>5593</v>
      </c>
      <c r="B3625" t="s">
        <v>47</v>
      </c>
      <c r="C3625">
        <v>4</v>
      </c>
      <c r="D3625">
        <v>2021</v>
      </c>
      <c r="E3625" t="s">
        <v>5395</v>
      </c>
      <c r="F3625">
        <v>4</v>
      </c>
      <c r="G3625">
        <v>720000000</v>
      </c>
      <c r="H3625">
        <v>20.39476176997438</v>
      </c>
      <c r="I3625">
        <v>3600000</v>
      </c>
      <c r="J3625">
        <v>6</v>
      </c>
      <c r="K3625">
        <v>2</v>
      </c>
      <c r="L3625">
        <v>200</v>
      </c>
      <c r="M3625">
        <v>33</v>
      </c>
      <c r="N3625">
        <v>4.5839999999999996</v>
      </c>
      <c r="O3625">
        <v>-74.102999999999994</v>
      </c>
      <c r="P3625">
        <v>1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82.673837485397144</v>
      </c>
      <c r="X3625">
        <v>4284.003498240133</v>
      </c>
      <c r="Y3625">
        <v>228.83836347435621</v>
      </c>
      <c r="Z3625">
        <v>257.90706722472379</v>
      </c>
      <c r="AA3625">
        <v>495.71205930266359</v>
      </c>
      <c r="AB3625">
        <v>95.248799429759345</v>
      </c>
    </row>
    <row r="3626" spans="1:28" x14ac:dyDescent="0.25">
      <c r="A3626" t="s">
        <v>5594</v>
      </c>
      <c r="B3626" t="s">
        <v>5595</v>
      </c>
      <c r="C3626">
        <v>9</v>
      </c>
      <c r="D3626">
        <v>2019</v>
      </c>
      <c r="E3626" t="s">
        <v>5395</v>
      </c>
      <c r="F3626">
        <v>4</v>
      </c>
      <c r="G3626">
        <v>800000000</v>
      </c>
      <c r="H3626">
        <v>20.500122285632202</v>
      </c>
      <c r="I3626">
        <v>3418803</v>
      </c>
      <c r="J3626">
        <v>4</v>
      </c>
      <c r="K3626">
        <v>2</v>
      </c>
      <c r="L3626">
        <v>234</v>
      </c>
      <c r="M3626">
        <v>58</v>
      </c>
      <c r="N3626">
        <v>4.6441115999999996</v>
      </c>
      <c r="O3626">
        <v>-74.0916687</v>
      </c>
      <c r="P3626">
        <v>0</v>
      </c>
      <c r="Q3626">
        <v>1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315.96190313058179</v>
      </c>
      <c r="X3626">
        <v>745.28439990282936</v>
      </c>
      <c r="Y3626">
        <v>380.18874450451921</v>
      </c>
      <c r="Z3626">
        <v>1042.0345167497219</v>
      </c>
      <c r="AA3626">
        <v>37.098274284260839</v>
      </c>
      <c r="AB3626">
        <v>40.353084247917309</v>
      </c>
    </row>
    <row r="3627" spans="1:28" x14ac:dyDescent="0.25">
      <c r="A3627" t="s">
        <v>5596</v>
      </c>
      <c r="B3627" t="s">
        <v>5597</v>
      </c>
      <c r="C3627">
        <v>8</v>
      </c>
      <c r="D3627">
        <v>2020</v>
      </c>
      <c r="E3627" t="s">
        <v>5395</v>
      </c>
      <c r="F3627">
        <v>4</v>
      </c>
      <c r="G3627">
        <v>650000000</v>
      </c>
      <c r="H3627">
        <v>20.29248292085396</v>
      </c>
      <c r="I3627">
        <v>3250000</v>
      </c>
      <c r="J3627">
        <v>4</v>
      </c>
      <c r="K3627">
        <v>2</v>
      </c>
      <c r="L3627">
        <v>200</v>
      </c>
      <c r="M3627">
        <v>50</v>
      </c>
      <c r="N3627">
        <v>4.5950734000000004</v>
      </c>
      <c r="O3627">
        <v>-74.115896100000001</v>
      </c>
      <c r="P3627">
        <v>0</v>
      </c>
      <c r="Q3627">
        <v>1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84.746432346184505</v>
      </c>
      <c r="X3627">
        <v>3676.8449058822121</v>
      </c>
      <c r="Y3627">
        <v>306.48610433333909</v>
      </c>
      <c r="Z3627">
        <v>775.64185340202653</v>
      </c>
      <c r="AA3627">
        <v>343.06613947952951</v>
      </c>
      <c r="AB3627">
        <v>448.05755373305652</v>
      </c>
    </row>
    <row r="3628" spans="1:28" x14ac:dyDescent="0.25">
      <c r="A3628" t="s">
        <v>5598</v>
      </c>
      <c r="B3628" t="s">
        <v>52</v>
      </c>
      <c r="C3628">
        <v>1</v>
      </c>
      <c r="D3628">
        <v>2020</v>
      </c>
      <c r="E3628" t="s">
        <v>5395</v>
      </c>
      <c r="F3628">
        <v>4</v>
      </c>
      <c r="G3628">
        <v>950000000</v>
      </c>
      <c r="H3628">
        <v>20.671972542558859</v>
      </c>
      <c r="I3628">
        <v>8407080</v>
      </c>
      <c r="J3628">
        <v>4</v>
      </c>
      <c r="K3628">
        <v>2</v>
      </c>
      <c r="L3628">
        <v>113</v>
      </c>
      <c r="M3628">
        <v>28</v>
      </c>
      <c r="N3628">
        <v>4.6474827000000003</v>
      </c>
      <c r="O3628">
        <v>-74.080175699999998</v>
      </c>
      <c r="P3628">
        <v>0</v>
      </c>
      <c r="Q3628">
        <v>1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102.5183374658332</v>
      </c>
      <c r="X3628">
        <v>1813.104278615252</v>
      </c>
      <c r="Y3628">
        <v>632.49202043164121</v>
      </c>
      <c r="Z3628">
        <v>683.13273817246602</v>
      </c>
      <c r="AA3628">
        <v>360.87676170914818</v>
      </c>
      <c r="AB3628">
        <v>203.5186078244858</v>
      </c>
    </row>
    <row r="3629" spans="1:28" x14ac:dyDescent="0.25">
      <c r="A3629" t="s">
        <v>5599</v>
      </c>
      <c r="B3629" t="s">
        <v>5429</v>
      </c>
      <c r="C3629">
        <v>11</v>
      </c>
      <c r="D3629">
        <v>2020</v>
      </c>
      <c r="E3629" t="s">
        <v>5395</v>
      </c>
      <c r="F3629">
        <v>4</v>
      </c>
      <c r="G3629">
        <v>850000000</v>
      </c>
      <c r="H3629">
        <v>20.560746907448639</v>
      </c>
      <c r="I3629">
        <v>7522124</v>
      </c>
      <c r="J3629">
        <v>4</v>
      </c>
      <c r="K3629">
        <v>4</v>
      </c>
      <c r="L3629">
        <v>113</v>
      </c>
      <c r="M3629">
        <v>28</v>
      </c>
      <c r="N3629">
        <v>4.5773279999999996</v>
      </c>
      <c r="O3629">
        <v>-74.088833300000005</v>
      </c>
      <c r="P3629">
        <v>0</v>
      </c>
      <c r="Q3629">
        <v>1</v>
      </c>
      <c r="R3629">
        <v>1</v>
      </c>
      <c r="S3629">
        <v>0</v>
      </c>
      <c r="T3629">
        <v>0</v>
      </c>
      <c r="U3629">
        <v>0</v>
      </c>
      <c r="V3629">
        <v>0</v>
      </c>
      <c r="W3629">
        <v>92.962390215378861</v>
      </c>
      <c r="X3629">
        <v>5237.989426217222</v>
      </c>
      <c r="Y3629">
        <v>218.0363356376036</v>
      </c>
      <c r="Z3629">
        <v>610.84190983243479</v>
      </c>
      <c r="AA3629">
        <v>237.3024408830228</v>
      </c>
      <c r="AB3629">
        <v>132.39591849812859</v>
      </c>
    </row>
    <row r="3630" spans="1:28" x14ac:dyDescent="0.25">
      <c r="A3630" t="s">
        <v>5600</v>
      </c>
      <c r="B3630" t="s">
        <v>5419</v>
      </c>
      <c r="C3630">
        <v>6</v>
      </c>
      <c r="D3630">
        <v>2021</v>
      </c>
      <c r="E3630" t="s">
        <v>5395</v>
      </c>
      <c r="F3630">
        <v>4</v>
      </c>
      <c r="G3630">
        <v>649900000</v>
      </c>
      <c r="H3630">
        <v>20.292329062864582</v>
      </c>
      <c r="I3630">
        <v>5751327</v>
      </c>
      <c r="J3630">
        <v>4</v>
      </c>
      <c r="K3630">
        <v>4</v>
      </c>
      <c r="L3630">
        <v>113</v>
      </c>
      <c r="M3630">
        <v>28</v>
      </c>
      <c r="N3630">
        <v>4.6295957000000003</v>
      </c>
      <c r="O3630">
        <v>-74.143080699999999</v>
      </c>
      <c r="P3630">
        <v>0</v>
      </c>
      <c r="Q3630">
        <v>1</v>
      </c>
      <c r="R3630">
        <v>0</v>
      </c>
      <c r="S3630">
        <v>0</v>
      </c>
      <c r="T3630">
        <v>0</v>
      </c>
      <c r="U3630">
        <v>1</v>
      </c>
      <c r="V3630">
        <v>0</v>
      </c>
      <c r="W3630">
        <v>80.505310147881545</v>
      </c>
      <c r="X3630">
        <v>5602.3014412651464</v>
      </c>
      <c r="Y3630">
        <v>195.79030680753621</v>
      </c>
      <c r="Z3630">
        <v>1296.5988002455319</v>
      </c>
      <c r="AA3630">
        <v>999.87258634981106</v>
      </c>
      <c r="AB3630">
        <v>108.1567260476894</v>
      </c>
    </row>
    <row r="3631" spans="1:28" x14ac:dyDescent="0.25">
      <c r="A3631" t="s">
        <v>5601</v>
      </c>
      <c r="B3631" t="s">
        <v>5471</v>
      </c>
      <c r="C3631">
        <v>3</v>
      </c>
      <c r="D3631">
        <v>2021</v>
      </c>
      <c r="E3631" t="s">
        <v>5395</v>
      </c>
      <c r="F3631">
        <v>4</v>
      </c>
      <c r="G3631">
        <v>510000000</v>
      </c>
      <c r="H3631">
        <v>20.04992128368265</v>
      </c>
      <c r="I3631">
        <v>4513274</v>
      </c>
      <c r="J3631">
        <v>4</v>
      </c>
      <c r="K3631">
        <v>2</v>
      </c>
      <c r="L3631">
        <v>113</v>
      </c>
      <c r="M3631">
        <v>28</v>
      </c>
      <c r="N3631">
        <v>4.603636904</v>
      </c>
      <c r="O3631">
        <v>-74.113731979999997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195.517011283969</v>
      </c>
      <c r="X3631">
        <v>4408.7599958584969</v>
      </c>
      <c r="Y3631">
        <v>46.215085158773633</v>
      </c>
      <c r="Z3631">
        <v>728.89270330256056</v>
      </c>
      <c r="AA3631">
        <v>809.2262268115561</v>
      </c>
      <c r="AB3631">
        <v>191.4491148074647</v>
      </c>
    </row>
    <row r="3632" spans="1:28" x14ac:dyDescent="0.25">
      <c r="A3632" t="s">
        <v>5602</v>
      </c>
      <c r="B3632" t="s">
        <v>5603</v>
      </c>
      <c r="C3632">
        <v>12</v>
      </c>
      <c r="D3632">
        <v>2020</v>
      </c>
      <c r="E3632" t="s">
        <v>5395</v>
      </c>
      <c r="F3632">
        <v>4</v>
      </c>
      <c r="G3632">
        <v>300000000</v>
      </c>
      <c r="H3632">
        <v>19.519293032620471</v>
      </c>
      <c r="I3632">
        <v>2654867</v>
      </c>
      <c r="J3632">
        <v>4</v>
      </c>
      <c r="K3632">
        <v>2</v>
      </c>
      <c r="L3632">
        <v>113</v>
      </c>
      <c r="M3632">
        <v>28</v>
      </c>
      <c r="N3632">
        <v>4.5910000000000002</v>
      </c>
      <c r="O3632">
        <v>-74.102999999999994</v>
      </c>
      <c r="P3632">
        <v>0</v>
      </c>
      <c r="Q3632">
        <v>1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227.425840341868</v>
      </c>
      <c r="X3632">
        <v>4584.4203408846852</v>
      </c>
      <c r="Y3632">
        <v>71.183812773188293</v>
      </c>
      <c r="Z3632">
        <v>442.71156366114622</v>
      </c>
      <c r="AA3632">
        <v>812.456202651892</v>
      </c>
      <c r="AB3632">
        <v>120.1738242094156</v>
      </c>
    </row>
    <row r="3633" spans="1:28" x14ac:dyDescent="0.25">
      <c r="A3633" t="s">
        <v>5604</v>
      </c>
      <c r="B3633" t="s">
        <v>5605</v>
      </c>
      <c r="C3633">
        <v>11</v>
      </c>
      <c r="D3633">
        <v>2019</v>
      </c>
      <c r="E3633" t="s">
        <v>5395</v>
      </c>
      <c r="F3633">
        <v>4</v>
      </c>
      <c r="G3633">
        <v>1000000000</v>
      </c>
      <c r="H3633">
        <v>20.72326583694641</v>
      </c>
      <c r="I3633">
        <v>3225806</v>
      </c>
      <c r="J3633">
        <v>4</v>
      </c>
      <c r="K3633">
        <v>2</v>
      </c>
      <c r="L3633">
        <v>310</v>
      </c>
      <c r="M3633">
        <v>78</v>
      </c>
      <c r="N3633">
        <v>4.5980559999999997</v>
      </c>
      <c r="O3633">
        <v>-74.075833000000003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376.25466155622848</v>
      </c>
      <c r="X3633">
        <v>2583.3862823424029</v>
      </c>
      <c r="Y3633">
        <v>105.30351790679281</v>
      </c>
      <c r="Z3633">
        <v>129.62390391524099</v>
      </c>
      <c r="AA3633">
        <v>233.04530743500439</v>
      </c>
      <c r="AB3633">
        <v>128.98490874748711</v>
      </c>
    </row>
    <row r="3634" spans="1:28" x14ac:dyDescent="0.25">
      <c r="A3634" t="s">
        <v>5606</v>
      </c>
      <c r="B3634" t="s">
        <v>5607</v>
      </c>
      <c r="C3634">
        <v>12</v>
      </c>
      <c r="D3634">
        <v>2020</v>
      </c>
      <c r="E3634" t="s">
        <v>5395</v>
      </c>
      <c r="F3634">
        <v>4</v>
      </c>
      <c r="G3634">
        <v>570000000</v>
      </c>
      <c r="H3634">
        <v>20.16114691879287</v>
      </c>
      <c r="I3634">
        <v>5044248</v>
      </c>
      <c r="J3634">
        <v>10</v>
      </c>
      <c r="K3634">
        <v>8</v>
      </c>
      <c r="L3634">
        <v>113</v>
      </c>
      <c r="M3634">
        <v>11</v>
      </c>
      <c r="N3634">
        <v>4.5919999999999996</v>
      </c>
      <c r="O3634">
        <v>-74.138999999999996</v>
      </c>
      <c r="P3634">
        <v>1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122.6404388588325</v>
      </c>
      <c r="X3634">
        <v>2213.519810949319</v>
      </c>
      <c r="Y3634">
        <v>56.544353285948311</v>
      </c>
      <c r="Z3634">
        <v>123.4513510600637</v>
      </c>
      <c r="AA3634">
        <v>476.20322704815891</v>
      </c>
      <c r="AB3634">
        <v>77.661085909813053</v>
      </c>
    </row>
    <row r="3635" spans="1:28" x14ac:dyDescent="0.25">
      <c r="A3635" t="s">
        <v>5608</v>
      </c>
      <c r="B3635" t="s">
        <v>5609</v>
      </c>
      <c r="C3635">
        <v>3</v>
      </c>
      <c r="D3635">
        <v>2020</v>
      </c>
      <c r="E3635" t="s">
        <v>5395</v>
      </c>
      <c r="F3635">
        <v>4</v>
      </c>
      <c r="G3635">
        <v>600000000</v>
      </c>
      <c r="H3635">
        <v>20.212440213180422</v>
      </c>
      <c r="I3635">
        <v>1212121</v>
      </c>
      <c r="J3635">
        <v>5</v>
      </c>
      <c r="K3635">
        <v>2</v>
      </c>
      <c r="L3635">
        <v>495</v>
      </c>
      <c r="M3635">
        <v>99</v>
      </c>
      <c r="N3635">
        <v>4.6040419249999998</v>
      </c>
      <c r="O3635">
        <v>-74.097740650000006</v>
      </c>
      <c r="P3635">
        <v>0</v>
      </c>
      <c r="Q3635">
        <v>1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148.22370056228709</v>
      </c>
      <c r="X3635">
        <v>3570.1780802826229</v>
      </c>
      <c r="Y3635">
        <v>299.46963503630752</v>
      </c>
      <c r="Z3635">
        <v>841.75875221656054</v>
      </c>
      <c r="AA3635">
        <v>772.39088143462413</v>
      </c>
      <c r="AB3635">
        <v>253.7231696264943</v>
      </c>
    </row>
    <row r="3636" spans="1:28" x14ac:dyDescent="0.25">
      <c r="A3636" t="s">
        <v>5610</v>
      </c>
      <c r="B3636" t="s">
        <v>5611</v>
      </c>
      <c r="C3636">
        <v>11</v>
      </c>
      <c r="D3636">
        <v>2020</v>
      </c>
      <c r="E3636" t="s">
        <v>5395</v>
      </c>
      <c r="F3636">
        <v>4</v>
      </c>
      <c r="G3636">
        <v>1500000000</v>
      </c>
      <c r="H3636">
        <v>21.128730945054571</v>
      </c>
      <c r="I3636">
        <v>6944444</v>
      </c>
      <c r="J3636">
        <v>8</v>
      </c>
      <c r="K3636">
        <v>7</v>
      </c>
      <c r="L3636">
        <v>216</v>
      </c>
      <c r="M3636">
        <v>27</v>
      </c>
      <c r="N3636">
        <v>4.6449999999999996</v>
      </c>
      <c r="O3636">
        <v>-74.081000000000003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108.14064401284411</v>
      </c>
      <c r="X3636">
        <v>1581.3576641413549</v>
      </c>
      <c r="Y3636">
        <v>463.16179070139799</v>
      </c>
      <c r="Z3636">
        <v>624.49821011803567</v>
      </c>
      <c r="AA3636">
        <v>220.71175064297671</v>
      </c>
      <c r="AB3636">
        <v>265.9101798280393</v>
      </c>
    </row>
    <row r="3637" spans="1:28" x14ac:dyDescent="0.25">
      <c r="A3637" t="s">
        <v>5612</v>
      </c>
      <c r="B3637" t="s">
        <v>5613</v>
      </c>
      <c r="C3637">
        <v>4</v>
      </c>
      <c r="D3637">
        <v>2021</v>
      </c>
      <c r="E3637" t="s">
        <v>5395</v>
      </c>
      <c r="F3637">
        <v>4</v>
      </c>
      <c r="G3637">
        <v>420000000</v>
      </c>
      <c r="H3637">
        <v>19.85576526924169</v>
      </c>
      <c r="I3637">
        <v>3716814</v>
      </c>
      <c r="J3637">
        <v>8</v>
      </c>
      <c r="K3637">
        <v>3</v>
      </c>
      <c r="L3637">
        <v>113</v>
      </c>
      <c r="M3637">
        <v>14</v>
      </c>
      <c r="N3637">
        <v>4.5881907999999996</v>
      </c>
      <c r="O3637">
        <v>-74.096598099999994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198.0893717311196</v>
      </c>
      <c r="X3637">
        <v>4645.7269140612016</v>
      </c>
      <c r="Y3637">
        <v>118.96072634035519</v>
      </c>
      <c r="Z3637">
        <v>247.07961553114629</v>
      </c>
      <c r="AA3637">
        <v>288.91037381152643</v>
      </c>
      <c r="AB3637">
        <v>63.773098723971238</v>
      </c>
    </row>
    <row r="3638" spans="1:28" x14ac:dyDescent="0.25">
      <c r="A3638" t="s">
        <v>5614</v>
      </c>
      <c r="B3638" t="s">
        <v>5615</v>
      </c>
      <c r="C3638">
        <v>7</v>
      </c>
      <c r="D3638">
        <v>2019</v>
      </c>
      <c r="E3638" t="s">
        <v>5395</v>
      </c>
      <c r="F3638">
        <v>4</v>
      </c>
      <c r="G3638">
        <v>639900000</v>
      </c>
      <c r="H3638">
        <v>20.276822472109689</v>
      </c>
      <c r="I3638">
        <v>1176287</v>
      </c>
      <c r="J3638">
        <v>10</v>
      </c>
      <c r="K3638">
        <v>6</v>
      </c>
      <c r="L3638">
        <v>544</v>
      </c>
      <c r="M3638">
        <v>54</v>
      </c>
      <c r="N3638">
        <v>4.6079999999999997</v>
      </c>
      <c r="O3638">
        <v>-74.144000000000005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111.3691469713182</v>
      </c>
      <c r="X3638">
        <v>4018.5621646995401</v>
      </c>
      <c r="Y3638">
        <v>215.9964588807583</v>
      </c>
      <c r="Z3638">
        <v>1335.8015542343101</v>
      </c>
      <c r="AA3638">
        <v>1941.478795776163</v>
      </c>
      <c r="AB3638">
        <v>104.7916977667022</v>
      </c>
    </row>
    <row r="3639" spans="1:28" x14ac:dyDescent="0.25">
      <c r="A3639" t="s">
        <v>5616</v>
      </c>
      <c r="B3639" t="s">
        <v>47</v>
      </c>
      <c r="C3639">
        <v>3</v>
      </c>
      <c r="D3639">
        <v>2021</v>
      </c>
      <c r="E3639" t="s">
        <v>5395</v>
      </c>
      <c r="F3639">
        <v>4</v>
      </c>
      <c r="G3639">
        <v>720000000</v>
      </c>
      <c r="H3639">
        <v>20.39476176997438</v>
      </c>
      <c r="I3639">
        <v>2812500</v>
      </c>
      <c r="J3639">
        <v>6</v>
      </c>
      <c r="K3639">
        <v>5</v>
      </c>
      <c r="L3639">
        <v>256</v>
      </c>
      <c r="M3639">
        <v>43</v>
      </c>
      <c r="N3639">
        <v>4.6029999999999998</v>
      </c>
      <c r="O3639">
        <v>-74.147000000000006</v>
      </c>
      <c r="P3639">
        <v>1</v>
      </c>
      <c r="Q3639">
        <v>1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69.968023125140959</v>
      </c>
      <c r="X3639">
        <v>3527.4661561875942</v>
      </c>
      <c r="Y3639">
        <v>174.35460372321509</v>
      </c>
      <c r="Z3639">
        <v>752.20691515017609</v>
      </c>
      <c r="AA3639">
        <v>1785.637363624061</v>
      </c>
      <c r="AB3639">
        <v>253.182141417602</v>
      </c>
    </row>
    <row r="3640" spans="1:28" x14ac:dyDescent="0.25">
      <c r="A3640" t="s">
        <v>5617</v>
      </c>
      <c r="B3640" t="s">
        <v>5618</v>
      </c>
      <c r="C3640">
        <v>11</v>
      </c>
      <c r="D3640">
        <v>2020</v>
      </c>
      <c r="E3640" t="s">
        <v>5395</v>
      </c>
      <c r="F3640">
        <v>4</v>
      </c>
      <c r="G3640">
        <v>1500000000</v>
      </c>
      <c r="H3640">
        <v>21.128730945054571</v>
      </c>
      <c r="I3640">
        <v>2142857</v>
      </c>
      <c r="J3640">
        <v>10</v>
      </c>
      <c r="K3640">
        <v>10</v>
      </c>
      <c r="L3640">
        <v>700</v>
      </c>
      <c r="M3640">
        <v>70</v>
      </c>
      <c r="N3640">
        <v>4.609</v>
      </c>
      <c r="O3640">
        <v>-74.143000000000001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88.511177469111232</v>
      </c>
      <c r="X3640">
        <v>4117.8816467861116</v>
      </c>
      <c r="Y3640">
        <v>285.3569290788476</v>
      </c>
      <c r="Z3640">
        <v>1181.179042685018</v>
      </c>
      <c r="AA3640">
        <v>1973.242198239838</v>
      </c>
      <c r="AB3640">
        <v>133.43506435835229</v>
      </c>
    </row>
    <row r="3641" spans="1:28" x14ac:dyDescent="0.25">
      <c r="A3641" t="s">
        <v>5619</v>
      </c>
      <c r="B3641" t="s">
        <v>5537</v>
      </c>
      <c r="C3641">
        <v>12</v>
      </c>
      <c r="D3641">
        <v>2020</v>
      </c>
      <c r="E3641" t="s">
        <v>5395</v>
      </c>
      <c r="F3641">
        <v>4</v>
      </c>
      <c r="G3641">
        <v>920000000</v>
      </c>
      <c r="H3641">
        <v>20.639884228007361</v>
      </c>
      <c r="I3641">
        <v>8141593</v>
      </c>
      <c r="J3641">
        <v>8</v>
      </c>
      <c r="K3641">
        <v>5</v>
      </c>
      <c r="L3641">
        <v>113</v>
      </c>
      <c r="M3641">
        <v>14</v>
      </c>
      <c r="N3641">
        <v>4.5956650999999997</v>
      </c>
      <c r="O3641">
        <v>-74.103298899999999</v>
      </c>
      <c r="P3641">
        <v>1</v>
      </c>
      <c r="Q3641">
        <v>1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123.29889682696439</v>
      </c>
      <c r="X3641">
        <v>4603.4310338729001</v>
      </c>
      <c r="Y3641">
        <v>157.699694819727</v>
      </c>
      <c r="Z3641">
        <v>721.30178256933993</v>
      </c>
      <c r="AA3641">
        <v>584.6114044077317</v>
      </c>
      <c r="AB3641">
        <v>317.14073845159072</v>
      </c>
    </row>
    <row r="3642" spans="1:28" x14ac:dyDescent="0.25">
      <c r="A3642" t="s">
        <v>5620</v>
      </c>
      <c r="B3642" t="s">
        <v>5621</v>
      </c>
      <c r="C3642">
        <v>1</v>
      </c>
      <c r="D3642">
        <v>2021</v>
      </c>
      <c r="E3642" t="s">
        <v>5395</v>
      </c>
      <c r="F3642">
        <v>4</v>
      </c>
      <c r="G3642">
        <v>980000000</v>
      </c>
      <c r="H3642">
        <v>20.703063129628891</v>
      </c>
      <c r="I3642">
        <v>8672566</v>
      </c>
      <c r="J3642">
        <v>6</v>
      </c>
      <c r="K3642">
        <v>2</v>
      </c>
      <c r="L3642">
        <v>113</v>
      </c>
      <c r="M3642">
        <v>19</v>
      </c>
      <c r="N3642">
        <v>4.6489989999999999</v>
      </c>
      <c r="O3642">
        <v>-74.101882000000003</v>
      </c>
      <c r="P3642">
        <v>0</v>
      </c>
      <c r="Q3642">
        <v>1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240.01725701166501</v>
      </c>
      <c r="X3642">
        <v>1595.186122056444</v>
      </c>
      <c r="Y3642">
        <v>536.20590124604234</v>
      </c>
      <c r="Z3642">
        <v>64.53344200248111</v>
      </c>
      <c r="AA3642">
        <v>496.53579780552889</v>
      </c>
      <c r="AB3642">
        <v>137.82495852429071</v>
      </c>
    </row>
    <row r="3643" spans="1:28" x14ac:dyDescent="0.25">
      <c r="A3643" t="s">
        <v>5622</v>
      </c>
      <c r="B3643" t="s">
        <v>5623</v>
      </c>
      <c r="C3643">
        <v>9</v>
      </c>
      <c r="D3643">
        <v>2020</v>
      </c>
      <c r="E3643" t="s">
        <v>5395</v>
      </c>
      <c r="F3643">
        <v>4</v>
      </c>
      <c r="G3643">
        <v>425000000</v>
      </c>
      <c r="H3643">
        <v>19.867599726888692</v>
      </c>
      <c r="I3643">
        <v>2623457</v>
      </c>
      <c r="J3643">
        <v>3</v>
      </c>
      <c r="K3643">
        <v>2</v>
      </c>
      <c r="L3643">
        <v>162</v>
      </c>
      <c r="M3643">
        <v>54</v>
      </c>
      <c r="N3643">
        <v>4.6120000000000001</v>
      </c>
      <c r="O3643">
        <v>-74.144999999999996</v>
      </c>
      <c r="P3643">
        <v>0</v>
      </c>
      <c r="Q3643">
        <v>1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90.553119585597997</v>
      </c>
      <c r="X3643">
        <v>4473.6251253395194</v>
      </c>
      <c r="Y3643">
        <v>146.96103532572931</v>
      </c>
      <c r="Z3643">
        <v>1093.061872941804</v>
      </c>
      <c r="AA3643">
        <v>1724.0793379835529</v>
      </c>
      <c r="AB3643">
        <v>121.4646961520491</v>
      </c>
    </row>
    <row r="3644" spans="1:28" x14ac:dyDescent="0.25">
      <c r="A3644" t="s">
        <v>5624</v>
      </c>
      <c r="B3644" t="s">
        <v>5625</v>
      </c>
      <c r="C3644">
        <v>11</v>
      </c>
      <c r="D3644">
        <v>2020</v>
      </c>
      <c r="E3644" t="s">
        <v>5395</v>
      </c>
      <c r="F3644">
        <v>4</v>
      </c>
      <c r="G3644">
        <v>1200000000</v>
      </c>
      <c r="H3644">
        <v>20.905587393740369</v>
      </c>
      <c r="I3644">
        <v>24489796</v>
      </c>
      <c r="J3644">
        <v>8</v>
      </c>
      <c r="K3644">
        <v>2</v>
      </c>
      <c r="L3644">
        <v>49</v>
      </c>
      <c r="M3644">
        <v>6</v>
      </c>
      <c r="N3644">
        <v>4.6396686059999999</v>
      </c>
      <c r="O3644">
        <v>-74.076969036999998</v>
      </c>
      <c r="P3644">
        <v>1</v>
      </c>
      <c r="Q3644">
        <v>1</v>
      </c>
      <c r="R3644">
        <v>0</v>
      </c>
      <c r="S3644">
        <v>0</v>
      </c>
      <c r="T3644">
        <v>0</v>
      </c>
      <c r="U3644">
        <v>1</v>
      </c>
      <c r="V3644">
        <v>0</v>
      </c>
      <c r="W3644">
        <v>163.5590207636603</v>
      </c>
      <c r="X3644">
        <v>1810.6981355954481</v>
      </c>
      <c r="Y3644">
        <v>127.8476829586296</v>
      </c>
      <c r="Z3644">
        <v>353.99174090823419</v>
      </c>
      <c r="AA3644">
        <v>350.30876598925067</v>
      </c>
      <c r="AB3644">
        <v>114.8322249518022</v>
      </c>
    </row>
    <row r="3645" spans="1:28" x14ac:dyDescent="0.25">
      <c r="A3645" t="s">
        <v>5626</v>
      </c>
      <c r="B3645" t="s">
        <v>47</v>
      </c>
      <c r="C3645">
        <v>4</v>
      </c>
      <c r="D3645">
        <v>2021</v>
      </c>
      <c r="E3645" t="s">
        <v>5395</v>
      </c>
      <c r="F3645">
        <v>4</v>
      </c>
      <c r="G3645">
        <v>780000000</v>
      </c>
      <c r="H3645">
        <v>20.474804477647911</v>
      </c>
      <c r="I3645">
        <v>3236515</v>
      </c>
      <c r="J3645">
        <v>5</v>
      </c>
      <c r="K3645">
        <v>5</v>
      </c>
      <c r="L3645">
        <v>241</v>
      </c>
      <c r="M3645">
        <v>48</v>
      </c>
      <c r="N3645">
        <v>4.633</v>
      </c>
      <c r="O3645">
        <v>-74.132000000000005</v>
      </c>
      <c r="P3645">
        <v>0</v>
      </c>
      <c r="Q3645">
        <v>1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111.7607915929126</v>
      </c>
      <c r="X3645">
        <v>4333.4396622321428</v>
      </c>
      <c r="Y3645">
        <v>245.62123078150299</v>
      </c>
      <c r="Z3645">
        <v>1329.5915308759679</v>
      </c>
      <c r="AA3645">
        <v>2283.2908341382131</v>
      </c>
      <c r="AB3645">
        <v>193.88103110951599</v>
      </c>
    </row>
    <row r="3646" spans="1:28" x14ac:dyDescent="0.25">
      <c r="A3646" t="s">
        <v>5627</v>
      </c>
      <c r="B3646" t="s">
        <v>47</v>
      </c>
      <c r="C3646">
        <v>7</v>
      </c>
      <c r="D3646">
        <v>2021</v>
      </c>
      <c r="E3646" t="s">
        <v>5395</v>
      </c>
      <c r="F3646">
        <v>4</v>
      </c>
      <c r="G3646">
        <v>920000000</v>
      </c>
      <c r="H3646">
        <v>20.639884228007361</v>
      </c>
      <c r="I3646">
        <v>8141593</v>
      </c>
      <c r="J3646">
        <v>4</v>
      </c>
      <c r="K3646">
        <v>3</v>
      </c>
      <c r="L3646">
        <v>113</v>
      </c>
      <c r="M3646">
        <v>28</v>
      </c>
      <c r="N3646">
        <v>4.6529999999999996</v>
      </c>
      <c r="O3646">
        <v>-74.087000000000003</v>
      </c>
      <c r="P3646">
        <v>0</v>
      </c>
      <c r="Q3646">
        <v>1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292.55200671098078</v>
      </c>
      <c r="X3646">
        <v>1846.1600245318939</v>
      </c>
      <c r="Y3646">
        <v>430.96021607549261</v>
      </c>
      <c r="Z3646">
        <v>1613.744289535211</v>
      </c>
      <c r="AA3646">
        <v>601.44515162525954</v>
      </c>
      <c r="AB3646">
        <v>140.42461001111019</v>
      </c>
    </row>
    <row r="3647" spans="1:28" x14ac:dyDescent="0.25">
      <c r="A3647" t="s">
        <v>5628</v>
      </c>
      <c r="B3647" t="s">
        <v>2524</v>
      </c>
      <c r="C3647">
        <v>5</v>
      </c>
      <c r="D3647">
        <v>2021</v>
      </c>
      <c r="E3647" t="s">
        <v>5395</v>
      </c>
      <c r="F3647">
        <v>4</v>
      </c>
      <c r="G3647">
        <v>480000000</v>
      </c>
      <c r="H3647">
        <v>19.989296661866209</v>
      </c>
      <c r="I3647">
        <v>4247788</v>
      </c>
      <c r="J3647">
        <v>4</v>
      </c>
      <c r="K3647">
        <v>1</v>
      </c>
      <c r="L3647">
        <v>113</v>
      </c>
      <c r="M3647">
        <v>28</v>
      </c>
      <c r="N3647">
        <v>4.6210453999999999</v>
      </c>
      <c r="O3647">
        <v>-74.143190200000006</v>
      </c>
      <c r="P3647">
        <v>1</v>
      </c>
      <c r="Q3647">
        <v>1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100.7004622498676</v>
      </c>
      <c r="X3647">
        <v>5454.8534284190428</v>
      </c>
      <c r="Y3647">
        <v>159.20621160702771</v>
      </c>
      <c r="Z3647">
        <v>712.54394647551646</v>
      </c>
      <c r="AA3647">
        <v>1087.1865837772741</v>
      </c>
      <c r="AB3647">
        <v>43.865257003632898</v>
      </c>
    </row>
    <row r="3648" spans="1:28" x14ac:dyDescent="0.25">
      <c r="A3648" t="s">
        <v>5629</v>
      </c>
      <c r="B3648" t="s">
        <v>47</v>
      </c>
      <c r="C3648">
        <v>2</v>
      </c>
      <c r="D3648">
        <v>2021</v>
      </c>
      <c r="E3648" t="s">
        <v>5395</v>
      </c>
      <c r="F3648">
        <v>4</v>
      </c>
      <c r="G3648">
        <v>680000000</v>
      </c>
      <c r="H3648">
        <v>20.33760335613443</v>
      </c>
      <c r="I3648">
        <v>6017699</v>
      </c>
      <c r="J3648">
        <v>3</v>
      </c>
      <c r="K3648">
        <v>3</v>
      </c>
      <c r="L3648">
        <v>113</v>
      </c>
      <c r="M3648">
        <v>38</v>
      </c>
      <c r="N3648">
        <v>4.6369999999999996</v>
      </c>
      <c r="O3648">
        <v>-74.072999999999993</v>
      </c>
      <c r="P3648">
        <v>0</v>
      </c>
      <c r="Q3648">
        <v>1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222.5601206692169</v>
      </c>
      <c r="X3648">
        <v>1663.3623310329219</v>
      </c>
      <c r="Y3648">
        <v>98.870209935717469</v>
      </c>
      <c r="Z3648">
        <v>592.15751775290801</v>
      </c>
      <c r="AA3648">
        <v>450.62135341350142</v>
      </c>
      <c r="AB3648">
        <v>69.64943873094262</v>
      </c>
    </row>
    <row r="3649" spans="1:28" x14ac:dyDescent="0.25">
      <c r="A3649" t="s">
        <v>5630</v>
      </c>
      <c r="B3649" t="s">
        <v>5631</v>
      </c>
      <c r="C3649">
        <v>8</v>
      </c>
      <c r="D3649">
        <v>2019</v>
      </c>
      <c r="E3649" t="s">
        <v>5395</v>
      </c>
      <c r="F3649">
        <v>4</v>
      </c>
      <c r="G3649">
        <v>990000000</v>
      </c>
      <c r="H3649">
        <v>20.713215501092911</v>
      </c>
      <c r="I3649">
        <v>7173913</v>
      </c>
      <c r="J3649">
        <v>6</v>
      </c>
      <c r="K3649">
        <v>4</v>
      </c>
      <c r="L3649">
        <v>138</v>
      </c>
      <c r="M3649">
        <v>23</v>
      </c>
      <c r="N3649">
        <v>4.6097257430000003</v>
      </c>
      <c r="O3649">
        <v>-74.119460365999998</v>
      </c>
      <c r="P3649">
        <v>0</v>
      </c>
      <c r="Q3649">
        <v>1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88.401386092947575</v>
      </c>
      <c r="X3649">
        <v>4252.2502834929173</v>
      </c>
      <c r="Y3649">
        <v>123.6409613185413</v>
      </c>
      <c r="Z3649">
        <v>1656.361691606204</v>
      </c>
      <c r="AA3649">
        <v>1688.9096602637931</v>
      </c>
      <c r="AB3649">
        <v>175.62425684889769</v>
      </c>
    </row>
    <row r="3650" spans="1:28" x14ac:dyDescent="0.25">
      <c r="A3650" t="s">
        <v>5632</v>
      </c>
      <c r="B3650" t="s">
        <v>5633</v>
      </c>
      <c r="C3650">
        <v>3</v>
      </c>
      <c r="D3650">
        <v>2021</v>
      </c>
      <c r="E3650" t="s">
        <v>5395</v>
      </c>
      <c r="F3650">
        <v>4</v>
      </c>
      <c r="G3650">
        <v>750000000</v>
      </c>
      <c r="H3650">
        <v>20.435583764494631</v>
      </c>
      <c r="I3650">
        <v>6637168</v>
      </c>
      <c r="J3650">
        <v>7</v>
      </c>
      <c r="K3650">
        <v>3</v>
      </c>
      <c r="L3650">
        <v>113</v>
      </c>
      <c r="M3650">
        <v>16</v>
      </c>
      <c r="N3650">
        <v>4.6161180000000002</v>
      </c>
      <c r="O3650">
        <v>-74.117955899999998</v>
      </c>
      <c r="P3650">
        <v>1</v>
      </c>
      <c r="Q3650">
        <v>1</v>
      </c>
      <c r="R3650">
        <v>1</v>
      </c>
      <c r="S3650">
        <v>0</v>
      </c>
      <c r="T3650">
        <v>0</v>
      </c>
      <c r="U3650">
        <v>0</v>
      </c>
      <c r="V3650">
        <v>0</v>
      </c>
      <c r="W3650">
        <v>168.9289834961522</v>
      </c>
      <c r="X3650">
        <v>3638.7001427758291</v>
      </c>
      <c r="Y3650">
        <v>56.589143413248408</v>
      </c>
      <c r="Z3650">
        <v>1441.5258050692239</v>
      </c>
      <c r="AA3650">
        <v>2251.729634598792</v>
      </c>
      <c r="AB3650">
        <v>61.310724398677081</v>
      </c>
    </row>
    <row r="3651" spans="1:28" x14ac:dyDescent="0.25">
      <c r="A3651" t="s">
        <v>5634</v>
      </c>
      <c r="B3651" t="s">
        <v>5635</v>
      </c>
      <c r="C3651">
        <v>8</v>
      </c>
      <c r="D3651">
        <v>2021</v>
      </c>
      <c r="E3651" t="s">
        <v>5395</v>
      </c>
      <c r="F3651">
        <v>4</v>
      </c>
      <c r="G3651">
        <v>1650000000</v>
      </c>
      <c r="H3651">
        <v>21.2240411248589</v>
      </c>
      <c r="I3651">
        <v>14601770</v>
      </c>
      <c r="J3651">
        <v>4</v>
      </c>
      <c r="K3651">
        <v>2</v>
      </c>
      <c r="L3651">
        <v>113</v>
      </c>
      <c r="M3651">
        <v>28</v>
      </c>
      <c r="N3651">
        <v>4.6649238999999998</v>
      </c>
      <c r="O3651">
        <v>-74.109109900000007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86.751356021733443</v>
      </c>
      <c r="X3651">
        <v>3516.5277205329289</v>
      </c>
      <c r="Y3651">
        <v>535.38242477735594</v>
      </c>
      <c r="Z3651">
        <v>1175.0383092967199</v>
      </c>
      <c r="AA3651">
        <v>515.39868144815887</v>
      </c>
      <c r="AB3651">
        <v>210.73434426022271</v>
      </c>
    </row>
    <row r="3652" spans="1:28" x14ac:dyDescent="0.25">
      <c r="A3652" t="s">
        <v>5636</v>
      </c>
      <c r="B3652" t="s">
        <v>5637</v>
      </c>
      <c r="C3652">
        <v>6</v>
      </c>
      <c r="D3652">
        <v>2019</v>
      </c>
      <c r="E3652" t="s">
        <v>5395</v>
      </c>
      <c r="F3652">
        <v>4</v>
      </c>
      <c r="G3652">
        <v>390000000</v>
      </c>
      <c r="H3652">
        <v>19.781657297087971</v>
      </c>
      <c r="I3652">
        <v>1839623</v>
      </c>
      <c r="J3652">
        <v>3</v>
      </c>
      <c r="K3652">
        <v>3</v>
      </c>
      <c r="L3652">
        <v>212</v>
      </c>
      <c r="M3652">
        <v>71</v>
      </c>
      <c r="N3652">
        <v>4.6300001139999996</v>
      </c>
      <c r="O3652">
        <v>-74.142997742000006</v>
      </c>
      <c r="P3652">
        <v>0</v>
      </c>
      <c r="Q3652">
        <v>1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126.0790818229502</v>
      </c>
      <c r="X3652">
        <v>5586.2616060584842</v>
      </c>
      <c r="Y3652">
        <v>202.49386678271509</v>
      </c>
      <c r="Z3652">
        <v>1327.6458280993261</v>
      </c>
      <c r="AA3652">
        <v>1025.6823302913231</v>
      </c>
      <c r="AB3652">
        <v>63.240527962227517</v>
      </c>
    </row>
    <row r="3653" spans="1:28" x14ac:dyDescent="0.25">
      <c r="A3653" t="s">
        <v>5638</v>
      </c>
      <c r="B3653" t="s">
        <v>5508</v>
      </c>
      <c r="C3653">
        <v>9</v>
      </c>
      <c r="D3653">
        <v>2020</v>
      </c>
      <c r="E3653" t="s">
        <v>5395</v>
      </c>
      <c r="F3653">
        <v>4</v>
      </c>
      <c r="G3653">
        <v>1500000000</v>
      </c>
      <c r="H3653">
        <v>21.128730945054571</v>
      </c>
      <c r="I3653">
        <v>13274336</v>
      </c>
      <c r="J3653">
        <v>4</v>
      </c>
      <c r="K3653">
        <v>2</v>
      </c>
      <c r="L3653">
        <v>113</v>
      </c>
      <c r="M3653">
        <v>28</v>
      </c>
      <c r="N3653">
        <v>4.6121002000000004</v>
      </c>
      <c r="O3653">
        <v>-74.0966059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341.13173269363989</v>
      </c>
      <c r="X3653">
        <v>2858.531652082595</v>
      </c>
      <c r="Y3653">
        <v>178.50743281020249</v>
      </c>
      <c r="Z3653">
        <v>808.86095279797564</v>
      </c>
      <c r="AA3653">
        <v>264.29320492573288</v>
      </c>
      <c r="AB3653">
        <v>102.3514509739948</v>
      </c>
    </row>
    <row r="3654" spans="1:28" x14ac:dyDescent="0.25">
      <c r="A3654" t="s">
        <v>5639</v>
      </c>
      <c r="B3654" t="s">
        <v>5640</v>
      </c>
      <c r="C3654">
        <v>1</v>
      </c>
      <c r="D3654">
        <v>2021</v>
      </c>
      <c r="E3654" t="s">
        <v>5395</v>
      </c>
      <c r="F3654">
        <v>4</v>
      </c>
      <c r="G3654">
        <v>950000000</v>
      </c>
      <c r="H3654">
        <v>20.671972542558859</v>
      </c>
      <c r="I3654">
        <v>8407080</v>
      </c>
      <c r="J3654">
        <v>4</v>
      </c>
      <c r="K3654">
        <v>4</v>
      </c>
      <c r="L3654">
        <v>113</v>
      </c>
      <c r="M3654">
        <v>28</v>
      </c>
      <c r="N3654">
        <v>4.6500000000000004</v>
      </c>
      <c r="O3654">
        <v>-74.111000000000004</v>
      </c>
      <c r="P3654">
        <v>0</v>
      </c>
      <c r="Q3654">
        <v>1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113.3043283380415</v>
      </c>
      <c r="X3654">
        <v>2410.8234087103251</v>
      </c>
      <c r="Y3654">
        <v>308.82759791279329</v>
      </c>
      <c r="Z3654">
        <v>309.62132638237392</v>
      </c>
      <c r="AA3654">
        <v>1513.1600415462269</v>
      </c>
      <c r="AB3654">
        <v>343.33867656179012</v>
      </c>
    </row>
    <row r="3655" spans="1:28" x14ac:dyDescent="0.25">
      <c r="A3655" t="s">
        <v>5641</v>
      </c>
      <c r="B3655" t="s">
        <v>5642</v>
      </c>
      <c r="C3655">
        <v>10</v>
      </c>
      <c r="D3655">
        <v>2019</v>
      </c>
      <c r="E3655" t="s">
        <v>5395</v>
      </c>
      <c r="F3655">
        <v>4</v>
      </c>
      <c r="G3655">
        <v>620000000</v>
      </c>
      <c r="H3655">
        <v>20.245230036003409</v>
      </c>
      <c r="I3655">
        <v>2755556</v>
      </c>
      <c r="J3655">
        <v>9</v>
      </c>
      <c r="K3655">
        <v>3</v>
      </c>
      <c r="L3655">
        <v>225</v>
      </c>
      <c r="M3655">
        <v>25</v>
      </c>
      <c r="N3655">
        <v>4.6031067999999999</v>
      </c>
      <c r="O3655">
        <v>-74.106847700000003</v>
      </c>
      <c r="P3655">
        <v>1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231.50109538946009</v>
      </c>
      <c r="X3655">
        <v>4121.9238200077771</v>
      </c>
      <c r="Y3655">
        <v>50.839067750509358</v>
      </c>
      <c r="Z3655">
        <v>574.55621266237586</v>
      </c>
      <c r="AA3655">
        <v>366.80916937872797</v>
      </c>
      <c r="AB3655">
        <v>7.8094699894792514</v>
      </c>
    </row>
    <row r="3656" spans="1:28" x14ac:dyDescent="0.25">
      <c r="A3656" t="s">
        <v>5643</v>
      </c>
      <c r="B3656" t="s">
        <v>5644</v>
      </c>
      <c r="C3656">
        <v>9</v>
      </c>
      <c r="D3656">
        <v>2020</v>
      </c>
      <c r="E3656" t="s">
        <v>5395</v>
      </c>
      <c r="F3656">
        <v>4</v>
      </c>
      <c r="G3656">
        <v>550000000</v>
      </c>
      <c r="H3656">
        <v>20.125428836190789</v>
      </c>
      <c r="I3656">
        <v>3846154</v>
      </c>
      <c r="J3656">
        <v>4</v>
      </c>
      <c r="K3656">
        <v>2</v>
      </c>
      <c r="L3656">
        <v>143</v>
      </c>
      <c r="M3656">
        <v>36</v>
      </c>
      <c r="N3656">
        <v>4.633</v>
      </c>
      <c r="O3656">
        <v>-74.132999999999996</v>
      </c>
      <c r="P3656">
        <v>0</v>
      </c>
      <c r="Q3656">
        <v>1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41.97599583968853</v>
      </c>
      <c r="X3656">
        <v>4443.5225983271457</v>
      </c>
      <c r="Y3656">
        <v>356.44395960492722</v>
      </c>
      <c r="Z3656">
        <v>1353.148967937341</v>
      </c>
      <c r="AA3656">
        <v>2178.847086935195</v>
      </c>
      <c r="AB3656">
        <v>304.50602999224049</v>
      </c>
    </row>
    <row r="3657" spans="1:28" x14ac:dyDescent="0.25">
      <c r="A3657" t="s">
        <v>5645</v>
      </c>
      <c r="B3657" t="s">
        <v>5646</v>
      </c>
      <c r="C3657">
        <v>4</v>
      </c>
      <c r="D3657">
        <v>2019</v>
      </c>
      <c r="E3657" t="s">
        <v>5395</v>
      </c>
      <c r="F3657">
        <v>4</v>
      </c>
      <c r="G3657">
        <v>940000000</v>
      </c>
      <c r="H3657">
        <v>20.66139043322832</v>
      </c>
      <c r="I3657">
        <v>10444444</v>
      </c>
      <c r="J3657">
        <v>3</v>
      </c>
      <c r="K3657">
        <v>4</v>
      </c>
      <c r="L3657">
        <v>90</v>
      </c>
      <c r="M3657">
        <v>30</v>
      </c>
      <c r="N3657">
        <v>4.616000176</v>
      </c>
      <c r="O3657">
        <v>-74.132003784000005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165.65151520646759</v>
      </c>
      <c r="X3657">
        <v>4927.549650805463</v>
      </c>
      <c r="Y3657">
        <v>160.9432121349729</v>
      </c>
      <c r="Z3657">
        <v>256.60723905673001</v>
      </c>
      <c r="AA3657">
        <v>2442.027011388634</v>
      </c>
      <c r="AB3657">
        <v>47.934249979027399</v>
      </c>
    </row>
    <row r="3658" spans="1:28" x14ac:dyDescent="0.25">
      <c r="A3658" t="s">
        <v>5647</v>
      </c>
      <c r="B3658" t="s">
        <v>52</v>
      </c>
      <c r="C3658">
        <v>1</v>
      </c>
      <c r="D3658">
        <v>2020</v>
      </c>
      <c r="E3658" t="s">
        <v>5395</v>
      </c>
      <c r="F3658">
        <v>4</v>
      </c>
      <c r="G3658">
        <v>459000000</v>
      </c>
      <c r="H3658">
        <v>19.944560768024822</v>
      </c>
      <c r="I3658">
        <v>4061947</v>
      </c>
      <c r="J3658">
        <v>4</v>
      </c>
      <c r="K3658">
        <v>3</v>
      </c>
      <c r="L3658">
        <v>113</v>
      </c>
      <c r="M3658">
        <v>28</v>
      </c>
      <c r="N3658">
        <v>4.596423615</v>
      </c>
      <c r="O3658">
        <v>-74.136568307999994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151.39534844051249</v>
      </c>
      <c r="X3658">
        <v>2726.8753099552209</v>
      </c>
      <c r="Y3658">
        <v>12.62238593771947</v>
      </c>
      <c r="Z3658">
        <v>70.308289481077708</v>
      </c>
      <c r="AA3658">
        <v>423.4014582944659</v>
      </c>
      <c r="AB3658">
        <v>59.124992483989018</v>
      </c>
    </row>
    <row r="3659" spans="1:28" x14ac:dyDescent="0.25">
      <c r="A3659" t="s">
        <v>5648</v>
      </c>
      <c r="B3659" t="s">
        <v>5649</v>
      </c>
      <c r="C3659">
        <v>1</v>
      </c>
      <c r="D3659">
        <v>2021</v>
      </c>
      <c r="E3659" t="s">
        <v>5395</v>
      </c>
      <c r="F3659">
        <v>4</v>
      </c>
      <c r="G3659">
        <v>800000000</v>
      </c>
      <c r="H3659">
        <v>20.500122285632202</v>
      </c>
      <c r="I3659">
        <v>4324324</v>
      </c>
      <c r="J3659">
        <v>7</v>
      </c>
      <c r="K3659">
        <v>5</v>
      </c>
      <c r="L3659">
        <v>185</v>
      </c>
      <c r="M3659">
        <v>26</v>
      </c>
      <c r="N3659">
        <v>4.5999999999999996</v>
      </c>
      <c r="O3659">
        <v>-74.103999999999999</v>
      </c>
      <c r="P3659">
        <v>1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121.4944108602802</v>
      </c>
      <c r="X3659">
        <v>4347.5000872052506</v>
      </c>
      <c r="Y3659">
        <v>140.18085398149171</v>
      </c>
      <c r="Z3659">
        <v>596.8066736359209</v>
      </c>
      <c r="AA3659">
        <v>96.371753828096487</v>
      </c>
      <c r="AB3659">
        <v>112.0405976998468</v>
      </c>
    </row>
    <row r="3660" spans="1:28" x14ac:dyDescent="0.25">
      <c r="A3660" t="s">
        <v>5650</v>
      </c>
      <c r="B3660" t="s">
        <v>5651</v>
      </c>
      <c r="C3660">
        <v>8</v>
      </c>
      <c r="D3660">
        <v>2019</v>
      </c>
      <c r="E3660" t="s">
        <v>5395</v>
      </c>
      <c r="F3660">
        <v>4</v>
      </c>
      <c r="G3660">
        <v>1500000000</v>
      </c>
      <c r="H3660">
        <v>21.128730945054571</v>
      </c>
      <c r="I3660">
        <v>4687500</v>
      </c>
      <c r="J3660">
        <v>6</v>
      </c>
      <c r="K3660">
        <v>5</v>
      </c>
      <c r="L3660">
        <v>320</v>
      </c>
      <c r="M3660">
        <v>53</v>
      </c>
      <c r="N3660">
        <v>4.6449999999999996</v>
      </c>
      <c r="O3660">
        <v>-74.09</v>
      </c>
      <c r="P3660">
        <v>0</v>
      </c>
      <c r="Q3660">
        <v>1</v>
      </c>
      <c r="R3660">
        <v>0</v>
      </c>
      <c r="S3660">
        <v>0</v>
      </c>
      <c r="T3660">
        <v>0</v>
      </c>
      <c r="U3660">
        <v>0</v>
      </c>
      <c r="V3660">
        <v>1</v>
      </c>
      <c r="W3660">
        <v>157.22958200054839</v>
      </c>
      <c r="X3660">
        <v>896.95996626313558</v>
      </c>
      <c r="Y3660">
        <v>182.2154498966182</v>
      </c>
      <c r="Z3660">
        <v>1192.3042835073541</v>
      </c>
      <c r="AA3660">
        <v>236.56932817852419</v>
      </c>
      <c r="AB3660">
        <v>154.5607204007303</v>
      </c>
    </row>
    <row r="3661" spans="1:28" x14ac:dyDescent="0.25">
      <c r="A3661" t="s">
        <v>5652</v>
      </c>
      <c r="B3661" t="s">
        <v>5653</v>
      </c>
      <c r="C3661">
        <v>6</v>
      </c>
      <c r="D3661">
        <v>2021</v>
      </c>
      <c r="E3661" t="s">
        <v>5395</v>
      </c>
      <c r="F3661">
        <v>4</v>
      </c>
      <c r="G3661">
        <v>500000000</v>
      </c>
      <c r="H3661">
        <v>20.03011865638647</v>
      </c>
      <c r="I3661">
        <v>868998</v>
      </c>
      <c r="J3661">
        <v>6</v>
      </c>
      <c r="K3661">
        <v>2</v>
      </c>
      <c r="L3661">
        <v>575.375</v>
      </c>
      <c r="M3661">
        <v>96</v>
      </c>
      <c r="N3661">
        <v>4.5785869999999997</v>
      </c>
      <c r="O3661">
        <v>-74.126953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171.23893264404799</v>
      </c>
      <c r="X3661">
        <v>1592.1806927838529</v>
      </c>
      <c r="Y3661">
        <v>32.604177784740429</v>
      </c>
      <c r="Z3661">
        <v>291.50477847200727</v>
      </c>
      <c r="AA3661">
        <v>318.73256610106301</v>
      </c>
      <c r="AB3661">
        <v>98.375468414331721</v>
      </c>
    </row>
    <row r="3662" spans="1:28" x14ac:dyDescent="0.25">
      <c r="A3662" t="s">
        <v>5654</v>
      </c>
      <c r="B3662" t="s">
        <v>5655</v>
      </c>
      <c r="C3662">
        <v>6</v>
      </c>
      <c r="D3662">
        <v>2021</v>
      </c>
      <c r="E3662" t="s">
        <v>5395</v>
      </c>
      <c r="F3662">
        <v>4</v>
      </c>
      <c r="G3662">
        <v>370000000</v>
      </c>
      <c r="H3662">
        <v>19.729013563602539</v>
      </c>
      <c r="I3662">
        <v>7551020</v>
      </c>
      <c r="J3662">
        <v>4</v>
      </c>
      <c r="K3662">
        <v>2</v>
      </c>
      <c r="L3662">
        <v>49</v>
      </c>
      <c r="M3662">
        <v>12</v>
      </c>
      <c r="N3662">
        <v>4.6137370000000004</v>
      </c>
      <c r="O3662">
        <v>-74.160384800000003</v>
      </c>
      <c r="P3662">
        <v>1</v>
      </c>
      <c r="Q3662">
        <v>1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82.129154575471119</v>
      </c>
      <c r="X3662">
        <v>5159.4085495273284</v>
      </c>
      <c r="Y3662">
        <v>151.94695472263061</v>
      </c>
      <c r="Z3662">
        <v>156.75290003678879</v>
      </c>
      <c r="AA3662">
        <v>1658.8068952511969</v>
      </c>
      <c r="AB3662">
        <v>126.88770328653339</v>
      </c>
    </row>
    <row r="3663" spans="1:28" x14ac:dyDescent="0.25">
      <c r="A3663" t="s">
        <v>5656</v>
      </c>
      <c r="B3663" t="s">
        <v>5657</v>
      </c>
      <c r="C3663">
        <v>12</v>
      </c>
      <c r="D3663">
        <v>2020</v>
      </c>
      <c r="E3663" t="s">
        <v>5395</v>
      </c>
      <c r="F3663">
        <v>4</v>
      </c>
      <c r="G3663">
        <v>820000000</v>
      </c>
      <c r="H3663">
        <v>20.524814898222569</v>
      </c>
      <c r="I3663">
        <v>2645161</v>
      </c>
      <c r="J3663">
        <v>4</v>
      </c>
      <c r="K3663">
        <v>3</v>
      </c>
      <c r="L3663">
        <v>310</v>
      </c>
      <c r="M3663">
        <v>78</v>
      </c>
      <c r="N3663">
        <v>4.6289999999999996</v>
      </c>
      <c r="O3663">
        <v>-74.08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201.21340129637409</v>
      </c>
      <c r="X3663">
        <v>1370.6075413950259</v>
      </c>
      <c r="Y3663">
        <v>191.1456059180197</v>
      </c>
      <c r="Z3663">
        <v>1255.396472070438</v>
      </c>
      <c r="AA3663">
        <v>312.75386507432961</v>
      </c>
      <c r="AB3663">
        <v>134.97760085694611</v>
      </c>
    </row>
    <row r="3664" spans="1:28" x14ac:dyDescent="0.25">
      <c r="A3664" t="s">
        <v>5658</v>
      </c>
      <c r="B3664" t="s">
        <v>52</v>
      </c>
      <c r="C3664">
        <v>1</v>
      </c>
      <c r="D3664">
        <v>2020</v>
      </c>
      <c r="E3664" t="s">
        <v>5395</v>
      </c>
      <c r="F3664">
        <v>4</v>
      </c>
      <c r="G3664">
        <v>1000000000</v>
      </c>
      <c r="H3664">
        <v>20.72326583694641</v>
      </c>
      <c r="I3664">
        <v>8849558</v>
      </c>
      <c r="J3664">
        <v>3</v>
      </c>
      <c r="K3664">
        <v>2</v>
      </c>
      <c r="L3664">
        <v>113</v>
      </c>
      <c r="M3664">
        <v>38</v>
      </c>
      <c r="N3664">
        <v>4.5878083729999997</v>
      </c>
      <c r="O3664">
        <v>-74.096362030999998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198.30977636894701</v>
      </c>
      <c r="X3664">
        <v>4662.4310525169794</v>
      </c>
      <c r="Y3664">
        <v>168.51011793152611</v>
      </c>
      <c r="Z3664">
        <v>281.44865846559998</v>
      </c>
      <c r="AA3664">
        <v>266.24358513610298</v>
      </c>
      <c r="AB3664">
        <v>68.640600051477591</v>
      </c>
    </row>
    <row r="3665" spans="1:28" x14ac:dyDescent="0.25">
      <c r="A3665" t="s">
        <v>5659</v>
      </c>
      <c r="B3665" t="s">
        <v>5660</v>
      </c>
      <c r="C3665">
        <v>3</v>
      </c>
      <c r="D3665">
        <v>2020</v>
      </c>
      <c r="E3665" t="s">
        <v>5395</v>
      </c>
      <c r="F3665">
        <v>4</v>
      </c>
      <c r="G3665">
        <v>850000000</v>
      </c>
      <c r="H3665">
        <v>20.560746907448639</v>
      </c>
      <c r="I3665">
        <v>5555556</v>
      </c>
      <c r="J3665">
        <v>4</v>
      </c>
      <c r="K3665">
        <v>4</v>
      </c>
      <c r="L3665">
        <v>153</v>
      </c>
      <c r="M3665">
        <v>38</v>
      </c>
      <c r="N3665">
        <v>4.6349999999999998</v>
      </c>
      <c r="O3665">
        <v>-74.072999999999993</v>
      </c>
      <c r="P3665">
        <v>0</v>
      </c>
      <c r="Q3665">
        <v>1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261.47623818457868</v>
      </c>
      <c r="X3665">
        <v>1447.9289609126949</v>
      </c>
      <c r="Y3665">
        <v>137.45902126678899</v>
      </c>
      <c r="Z3665">
        <v>781.04992827807166</v>
      </c>
      <c r="AA3665">
        <v>408.39532265816382</v>
      </c>
      <c r="AB3665">
        <v>99.116849807557458</v>
      </c>
    </row>
    <row r="3666" spans="1:28" x14ac:dyDescent="0.25">
      <c r="A3666" t="s">
        <v>5661</v>
      </c>
      <c r="B3666" t="s">
        <v>5662</v>
      </c>
      <c r="C3666">
        <v>12</v>
      </c>
      <c r="D3666">
        <v>2020</v>
      </c>
      <c r="E3666" t="s">
        <v>5395</v>
      </c>
      <c r="F3666">
        <v>4</v>
      </c>
      <c r="G3666">
        <v>435000000</v>
      </c>
      <c r="H3666">
        <v>19.890856589052959</v>
      </c>
      <c r="I3666">
        <v>3849558</v>
      </c>
      <c r="J3666">
        <v>8</v>
      </c>
      <c r="K3666">
        <v>4</v>
      </c>
      <c r="L3666">
        <v>113</v>
      </c>
      <c r="M3666">
        <v>14</v>
      </c>
      <c r="N3666">
        <v>4.6189999999999998</v>
      </c>
      <c r="O3666">
        <v>-74.123000000000005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148.86212515703119</v>
      </c>
      <c r="X3666">
        <v>3898.3622388646918</v>
      </c>
      <c r="Y3666">
        <v>64.433134460450802</v>
      </c>
      <c r="Z3666">
        <v>1142.369484333409</v>
      </c>
      <c r="AA3666">
        <v>2787.9304415236438</v>
      </c>
      <c r="AB3666">
        <v>64.489335560110732</v>
      </c>
    </row>
    <row r="3667" spans="1:28" x14ac:dyDescent="0.25">
      <c r="A3667" t="s">
        <v>5663</v>
      </c>
      <c r="B3667" t="s">
        <v>5664</v>
      </c>
      <c r="C3667">
        <v>11</v>
      </c>
      <c r="D3667">
        <v>2020</v>
      </c>
      <c r="E3667" t="s">
        <v>5395</v>
      </c>
      <c r="F3667">
        <v>4</v>
      </c>
      <c r="G3667">
        <v>1000000000</v>
      </c>
      <c r="H3667">
        <v>20.72326583694641</v>
      </c>
      <c r="I3667">
        <v>5494505</v>
      </c>
      <c r="J3667">
        <v>9</v>
      </c>
      <c r="K3667">
        <v>10</v>
      </c>
      <c r="L3667">
        <v>182</v>
      </c>
      <c r="M3667">
        <v>20</v>
      </c>
      <c r="N3667">
        <v>4.6289999999999996</v>
      </c>
      <c r="O3667">
        <v>-74.073999999999998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151.9201975788624</v>
      </c>
      <c r="X3667">
        <v>881.36217192625043</v>
      </c>
      <c r="Y3667">
        <v>206.13024071810531</v>
      </c>
      <c r="Z3667">
        <v>807.86837724019028</v>
      </c>
      <c r="AA3667">
        <v>298.98858787449302</v>
      </c>
      <c r="AB3667">
        <v>35.719133905170203</v>
      </c>
    </row>
    <row r="3668" spans="1:28" x14ac:dyDescent="0.25">
      <c r="A3668" t="s">
        <v>5665</v>
      </c>
      <c r="B3668" t="s">
        <v>47</v>
      </c>
      <c r="C3668">
        <v>8</v>
      </c>
      <c r="D3668">
        <v>2021</v>
      </c>
      <c r="E3668" t="s">
        <v>5395</v>
      </c>
      <c r="F3668">
        <v>4</v>
      </c>
      <c r="G3668">
        <v>850000000</v>
      </c>
      <c r="H3668">
        <v>20.560746907448639</v>
      </c>
      <c r="I3668">
        <v>7522124</v>
      </c>
      <c r="J3668">
        <v>4</v>
      </c>
      <c r="K3668">
        <v>6</v>
      </c>
      <c r="L3668">
        <v>113</v>
      </c>
      <c r="M3668">
        <v>28</v>
      </c>
      <c r="N3668">
        <v>4.6349999999999998</v>
      </c>
      <c r="O3668">
        <v>-74.072999999999993</v>
      </c>
      <c r="P3668">
        <v>1</v>
      </c>
      <c r="Q3668">
        <v>1</v>
      </c>
      <c r="R3668">
        <v>0</v>
      </c>
      <c r="S3668">
        <v>0</v>
      </c>
      <c r="T3668">
        <v>0</v>
      </c>
      <c r="U3668">
        <v>1</v>
      </c>
      <c r="V3668">
        <v>0</v>
      </c>
      <c r="W3668">
        <v>261.47623818457868</v>
      </c>
      <c r="X3668">
        <v>1447.9289609126949</v>
      </c>
      <c r="Y3668">
        <v>137.45902126678899</v>
      </c>
      <c r="Z3668">
        <v>781.04992827807166</v>
      </c>
      <c r="AA3668">
        <v>408.39532265816382</v>
      </c>
      <c r="AB3668">
        <v>99.116849807557458</v>
      </c>
    </row>
    <row r="3669" spans="1:28" x14ac:dyDescent="0.25">
      <c r="A3669" t="s">
        <v>5666</v>
      </c>
      <c r="B3669" t="s">
        <v>5667</v>
      </c>
      <c r="C3669">
        <v>6</v>
      </c>
      <c r="D3669">
        <v>2019</v>
      </c>
      <c r="E3669" t="s">
        <v>5395</v>
      </c>
      <c r="F3669">
        <v>4</v>
      </c>
      <c r="G3669">
        <v>335000000</v>
      </c>
      <c r="H3669">
        <v>19.629641089789342</v>
      </c>
      <c r="I3669">
        <v>930556</v>
      </c>
      <c r="J3669">
        <v>9</v>
      </c>
      <c r="K3669">
        <v>4</v>
      </c>
      <c r="L3669">
        <v>360</v>
      </c>
      <c r="M3669">
        <v>40</v>
      </c>
      <c r="N3669">
        <v>4.6220002170000001</v>
      </c>
      <c r="O3669">
        <v>-74.148002624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123.0393991227713</v>
      </c>
      <c r="X3669">
        <v>5622.4494422594926</v>
      </c>
      <c r="Y3669">
        <v>218.60008845895541</v>
      </c>
      <c r="Z3669">
        <v>1252.8594839153261</v>
      </c>
      <c r="AA3669">
        <v>607.52622205472107</v>
      </c>
      <c r="AB3669">
        <v>448.87612841269839</v>
      </c>
    </row>
    <row r="3670" spans="1:28" x14ac:dyDescent="0.25">
      <c r="A3670" t="s">
        <v>5668</v>
      </c>
      <c r="B3670" t="s">
        <v>5669</v>
      </c>
      <c r="C3670">
        <v>1</v>
      </c>
      <c r="D3670">
        <v>2021</v>
      </c>
      <c r="E3670" t="s">
        <v>5395</v>
      </c>
      <c r="F3670">
        <v>4</v>
      </c>
      <c r="G3670">
        <v>920000000</v>
      </c>
      <c r="H3670">
        <v>20.639884228007361</v>
      </c>
      <c r="I3670">
        <v>3931624</v>
      </c>
      <c r="J3670">
        <v>4</v>
      </c>
      <c r="K3670">
        <v>2</v>
      </c>
      <c r="L3670">
        <v>234</v>
      </c>
      <c r="M3670">
        <v>58</v>
      </c>
      <c r="N3670">
        <v>4.6536512999999999</v>
      </c>
      <c r="O3670">
        <v>-74.086549899999994</v>
      </c>
      <c r="P3670">
        <v>0</v>
      </c>
      <c r="Q3670">
        <v>1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321.01945706194641</v>
      </c>
      <c r="X3670">
        <v>1932.0075666514231</v>
      </c>
      <c r="Y3670">
        <v>507.11631270081392</v>
      </c>
      <c r="Z3670">
        <v>1667.5677753598741</v>
      </c>
      <c r="AA3670">
        <v>602.00050335003186</v>
      </c>
      <c r="AB3670">
        <v>79.030347332614454</v>
      </c>
    </row>
    <row r="3671" spans="1:28" x14ac:dyDescent="0.25">
      <c r="A3671" t="s">
        <v>5670</v>
      </c>
      <c r="B3671" t="s">
        <v>5397</v>
      </c>
      <c r="C3671">
        <v>12</v>
      </c>
      <c r="D3671">
        <v>2020</v>
      </c>
      <c r="E3671" t="s">
        <v>5395</v>
      </c>
      <c r="F3671">
        <v>4</v>
      </c>
      <c r="G3671">
        <v>720000000</v>
      </c>
      <c r="H3671">
        <v>20.39476176997438</v>
      </c>
      <c r="I3671">
        <v>6371681</v>
      </c>
      <c r="J3671">
        <v>6</v>
      </c>
      <c r="K3671">
        <v>5</v>
      </c>
      <c r="L3671">
        <v>113</v>
      </c>
      <c r="M3671">
        <v>19</v>
      </c>
      <c r="N3671">
        <v>4.5999955119999996</v>
      </c>
      <c r="O3671">
        <v>-74.111151695000004</v>
      </c>
      <c r="P3671">
        <v>0</v>
      </c>
      <c r="Q3671">
        <v>1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129.0643643271176</v>
      </c>
      <c r="X3671">
        <v>4435.397689852025</v>
      </c>
      <c r="Y3671">
        <v>342.60226145191302</v>
      </c>
      <c r="Z3671">
        <v>238.02409608159951</v>
      </c>
      <c r="AA3671">
        <v>317.94437873422117</v>
      </c>
      <c r="AB3671">
        <v>146.90822751174099</v>
      </c>
    </row>
    <row r="3672" spans="1:28" x14ac:dyDescent="0.25">
      <c r="A3672" t="s">
        <v>5671</v>
      </c>
      <c r="B3672" t="s">
        <v>5672</v>
      </c>
      <c r="C3672">
        <v>8</v>
      </c>
      <c r="D3672">
        <v>2019</v>
      </c>
      <c r="E3672" t="s">
        <v>5395</v>
      </c>
      <c r="F3672">
        <v>4</v>
      </c>
      <c r="G3672">
        <v>750000000</v>
      </c>
      <c r="H3672">
        <v>20.435583764494631</v>
      </c>
      <c r="I3672">
        <v>1937984</v>
      </c>
      <c r="J3672">
        <v>10</v>
      </c>
      <c r="K3672">
        <v>6</v>
      </c>
      <c r="L3672">
        <v>387</v>
      </c>
      <c r="M3672">
        <v>39</v>
      </c>
      <c r="N3672">
        <v>4.6069998740000004</v>
      </c>
      <c r="O3672">
        <v>-74.105003357000001</v>
      </c>
      <c r="P3672">
        <v>0</v>
      </c>
      <c r="Q3672">
        <v>1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122.8354547339151</v>
      </c>
      <c r="X3672">
        <v>3644.3242803293251</v>
      </c>
      <c r="Y3672">
        <v>166.4934330240304</v>
      </c>
      <c r="Z3672">
        <v>961.44436981128354</v>
      </c>
      <c r="AA3672">
        <v>657.01310739806468</v>
      </c>
      <c r="AB3672">
        <v>131.1007541371944</v>
      </c>
    </row>
    <row r="3673" spans="1:28" x14ac:dyDescent="0.25">
      <c r="A3673" t="s">
        <v>5673</v>
      </c>
      <c r="B3673" t="s">
        <v>5674</v>
      </c>
      <c r="C3673">
        <v>12</v>
      </c>
      <c r="D3673">
        <v>2020</v>
      </c>
      <c r="E3673" t="s">
        <v>5395</v>
      </c>
      <c r="F3673">
        <v>4</v>
      </c>
      <c r="G3673">
        <v>480000000</v>
      </c>
      <c r="H3673">
        <v>19.989296661866209</v>
      </c>
      <c r="I3673">
        <v>4247788</v>
      </c>
      <c r="J3673">
        <v>7</v>
      </c>
      <c r="K3673">
        <v>6</v>
      </c>
      <c r="L3673">
        <v>113</v>
      </c>
      <c r="M3673">
        <v>16</v>
      </c>
      <c r="N3673">
        <v>4.5970000000000004</v>
      </c>
      <c r="O3673">
        <v>-74.131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54.129074574733977</v>
      </c>
      <c r="X3673">
        <v>2933.347989765266</v>
      </c>
      <c r="Y3673">
        <v>198.52544069153009</v>
      </c>
      <c r="Z3673">
        <v>610.97737784925698</v>
      </c>
      <c r="AA3673">
        <v>404.87778489305839</v>
      </c>
      <c r="AB3673">
        <v>323.60800630707803</v>
      </c>
    </row>
    <row r="3674" spans="1:28" x14ac:dyDescent="0.25">
      <c r="A3674" t="s">
        <v>5675</v>
      </c>
      <c r="B3674" t="s">
        <v>5676</v>
      </c>
      <c r="C3674">
        <v>6</v>
      </c>
      <c r="D3674">
        <v>2021</v>
      </c>
      <c r="E3674" t="s">
        <v>5395</v>
      </c>
      <c r="F3674">
        <v>4</v>
      </c>
      <c r="G3674">
        <v>340000000</v>
      </c>
      <c r="H3674">
        <v>19.644456175574479</v>
      </c>
      <c r="I3674">
        <v>3008850</v>
      </c>
      <c r="J3674">
        <v>10</v>
      </c>
      <c r="K3674">
        <v>5</v>
      </c>
      <c r="L3674">
        <v>113</v>
      </c>
      <c r="M3674">
        <v>11</v>
      </c>
      <c r="N3674">
        <v>4.6303361000000001</v>
      </c>
      <c r="O3674">
        <v>-74.137694199999999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172.8556494980964</v>
      </c>
      <c r="X3674">
        <v>4999.8185022934686</v>
      </c>
      <c r="Y3674">
        <v>242.55794015610019</v>
      </c>
      <c r="Z3674">
        <v>1136.7403842177389</v>
      </c>
      <c r="AA3674">
        <v>1591.7431544762881</v>
      </c>
      <c r="AB3674">
        <v>276.37093556454488</v>
      </c>
    </row>
    <row r="3675" spans="1:28" x14ac:dyDescent="0.25">
      <c r="A3675" t="s">
        <v>5677</v>
      </c>
      <c r="B3675" t="s">
        <v>5678</v>
      </c>
      <c r="C3675">
        <v>3</v>
      </c>
      <c r="D3675">
        <v>2021</v>
      </c>
      <c r="E3675" t="s">
        <v>5395</v>
      </c>
      <c r="F3675">
        <v>4</v>
      </c>
      <c r="G3675">
        <v>750000000</v>
      </c>
      <c r="H3675">
        <v>20.435583764494631</v>
      </c>
      <c r="I3675">
        <v>9375000</v>
      </c>
      <c r="J3675">
        <v>9</v>
      </c>
      <c r="K3675">
        <v>7</v>
      </c>
      <c r="L3675">
        <v>80</v>
      </c>
      <c r="M3675">
        <v>9</v>
      </c>
      <c r="N3675">
        <v>4.6120888999999998</v>
      </c>
      <c r="O3675">
        <v>-74.120214099999998</v>
      </c>
      <c r="P3675">
        <v>1</v>
      </c>
      <c r="Q3675">
        <v>1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221.62845437831339</v>
      </c>
      <c r="X3675">
        <v>4125.1403306864631</v>
      </c>
      <c r="Y3675">
        <v>279.87113036179278</v>
      </c>
      <c r="Z3675">
        <v>1591.336314402434</v>
      </c>
      <c r="AA3675">
        <v>1961.4369277480521</v>
      </c>
      <c r="AB3675">
        <v>376.88030295342992</v>
      </c>
    </row>
    <row r="3676" spans="1:28" x14ac:dyDescent="0.25">
      <c r="A3676" t="s">
        <v>5679</v>
      </c>
      <c r="B3676" t="s">
        <v>5680</v>
      </c>
      <c r="C3676">
        <v>8</v>
      </c>
      <c r="D3676">
        <v>2019</v>
      </c>
      <c r="E3676" t="s">
        <v>5395</v>
      </c>
      <c r="F3676">
        <v>4</v>
      </c>
      <c r="G3676">
        <v>490000000</v>
      </c>
      <c r="H3676">
        <v>20.009915949068951</v>
      </c>
      <c r="I3676">
        <v>1750000</v>
      </c>
      <c r="J3676">
        <v>5</v>
      </c>
      <c r="K3676">
        <v>4</v>
      </c>
      <c r="L3676">
        <v>280</v>
      </c>
      <c r="M3676">
        <v>56</v>
      </c>
      <c r="N3676">
        <v>4.5869998929999998</v>
      </c>
      <c r="O3676">
        <v>-74.137001037999994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67.82073196192934</v>
      </c>
      <c r="X3676">
        <v>1683.975228580581</v>
      </c>
      <c r="Y3676">
        <v>79.623615165404189</v>
      </c>
      <c r="Z3676">
        <v>689.27536033516913</v>
      </c>
      <c r="AA3676">
        <v>285.13637973390718</v>
      </c>
      <c r="AB3676">
        <v>16.187766758035629</v>
      </c>
    </row>
    <row r="3677" spans="1:28" x14ac:dyDescent="0.25">
      <c r="A3677" t="s">
        <v>5681</v>
      </c>
      <c r="B3677" t="s">
        <v>5682</v>
      </c>
      <c r="C3677">
        <v>3</v>
      </c>
      <c r="D3677">
        <v>2021</v>
      </c>
      <c r="E3677" t="s">
        <v>5395</v>
      </c>
      <c r="F3677">
        <v>4</v>
      </c>
      <c r="G3677">
        <v>980000000</v>
      </c>
      <c r="H3677">
        <v>20.703063129628891</v>
      </c>
      <c r="I3677">
        <v>3255814</v>
      </c>
      <c r="J3677">
        <v>6</v>
      </c>
      <c r="K3677">
        <v>2</v>
      </c>
      <c r="L3677">
        <v>301</v>
      </c>
      <c r="M3677">
        <v>50</v>
      </c>
      <c r="N3677">
        <v>4.6489989999999999</v>
      </c>
      <c r="O3677">
        <v>-74.101882000000003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240.01725701166501</v>
      </c>
      <c r="X3677">
        <v>1595.186122056444</v>
      </c>
      <c r="Y3677">
        <v>536.20590124604234</v>
      </c>
      <c r="Z3677">
        <v>64.53344200248111</v>
      </c>
      <c r="AA3677">
        <v>496.53579780552889</v>
      </c>
      <c r="AB3677">
        <v>137.82495852429071</v>
      </c>
    </row>
    <row r="3678" spans="1:28" x14ac:dyDescent="0.25">
      <c r="A3678" t="s">
        <v>5683</v>
      </c>
      <c r="B3678" t="s">
        <v>5684</v>
      </c>
      <c r="C3678">
        <v>9</v>
      </c>
      <c r="D3678">
        <v>2019</v>
      </c>
      <c r="E3678" t="s">
        <v>5395</v>
      </c>
      <c r="F3678">
        <v>4</v>
      </c>
      <c r="G3678">
        <v>470000000</v>
      </c>
      <c r="H3678">
        <v>19.96824325266838</v>
      </c>
      <c r="I3678">
        <v>2865854</v>
      </c>
      <c r="J3678">
        <v>7</v>
      </c>
      <c r="K3678">
        <v>3</v>
      </c>
      <c r="L3678">
        <v>164</v>
      </c>
      <c r="M3678">
        <v>23</v>
      </c>
      <c r="N3678">
        <v>4.5960001950000002</v>
      </c>
      <c r="O3678">
        <v>-74.107002257999994</v>
      </c>
      <c r="P3678">
        <v>0</v>
      </c>
      <c r="Q3678">
        <v>1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91.923767341504657</v>
      </c>
      <c r="X3678">
        <v>4499.2759056503191</v>
      </c>
      <c r="Y3678">
        <v>232.3220000657746</v>
      </c>
      <c r="Z3678">
        <v>363.56044180534042</v>
      </c>
      <c r="AA3678">
        <v>242.52818264214639</v>
      </c>
      <c r="AB3678">
        <v>226.66653898710689</v>
      </c>
    </row>
    <row r="3679" spans="1:28" x14ac:dyDescent="0.25">
      <c r="A3679" t="s">
        <v>5685</v>
      </c>
      <c r="B3679" t="s">
        <v>52</v>
      </c>
      <c r="C3679">
        <v>1</v>
      </c>
      <c r="D3679">
        <v>2020</v>
      </c>
      <c r="E3679" t="s">
        <v>5395</v>
      </c>
      <c r="F3679">
        <v>4</v>
      </c>
      <c r="G3679">
        <v>320000000</v>
      </c>
      <c r="H3679">
        <v>19.583831553758049</v>
      </c>
      <c r="I3679">
        <v>2831858</v>
      </c>
      <c r="J3679">
        <v>4</v>
      </c>
      <c r="K3679">
        <v>2</v>
      </c>
      <c r="L3679">
        <v>113</v>
      </c>
      <c r="M3679">
        <v>28</v>
      </c>
      <c r="N3679">
        <v>4.6156785830000002</v>
      </c>
      <c r="O3679">
        <v>-74.154563514000003</v>
      </c>
      <c r="P3679">
        <v>0</v>
      </c>
      <c r="Q3679">
        <v>1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199.67273342216649</v>
      </c>
      <c r="X3679">
        <v>5113.7416673383404</v>
      </c>
      <c r="Y3679">
        <v>551.86437478670382</v>
      </c>
      <c r="Z3679">
        <v>502.85226824766562</v>
      </c>
      <c r="AA3679">
        <v>1182.7647271884241</v>
      </c>
      <c r="AB3679">
        <v>477.71453446078368</v>
      </c>
    </row>
    <row r="3680" spans="1:28" x14ac:dyDescent="0.25">
      <c r="A3680" t="s">
        <v>5686</v>
      </c>
      <c r="B3680" t="s">
        <v>5687</v>
      </c>
      <c r="C3680">
        <v>5</v>
      </c>
      <c r="D3680">
        <v>2021</v>
      </c>
      <c r="E3680" t="s">
        <v>5395</v>
      </c>
      <c r="F3680">
        <v>4</v>
      </c>
      <c r="G3680">
        <v>1250000000</v>
      </c>
      <c r="H3680">
        <v>20.946409388260619</v>
      </c>
      <c r="I3680">
        <v>2089864</v>
      </c>
      <c r="J3680">
        <v>8</v>
      </c>
      <c r="K3680">
        <v>2</v>
      </c>
      <c r="L3680">
        <v>598.125</v>
      </c>
      <c r="M3680">
        <v>75</v>
      </c>
      <c r="N3680">
        <v>4.6313290540000001</v>
      </c>
      <c r="O3680">
        <v>-74.072120190000007</v>
      </c>
      <c r="P3680">
        <v>0</v>
      </c>
      <c r="Q3680">
        <v>1</v>
      </c>
      <c r="R3680">
        <v>0</v>
      </c>
      <c r="S3680">
        <v>0</v>
      </c>
      <c r="T3680">
        <v>1</v>
      </c>
      <c r="U3680">
        <v>0</v>
      </c>
      <c r="V3680">
        <v>0</v>
      </c>
      <c r="W3680">
        <v>137.86999895428369</v>
      </c>
      <c r="X3680">
        <v>1028.607903499159</v>
      </c>
      <c r="Y3680">
        <v>204.56531217929191</v>
      </c>
      <c r="Z3680">
        <v>754.18894825160316</v>
      </c>
      <c r="AA3680">
        <v>105.30733192625461</v>
      </c>
      <c r="AB3680">
        <v>67.53474917265568</v>
      </c>
    </row>
    <row r="3681" spans="1:28" x14ac:dyDescent="0.25">
      <c r="A3681" t="s">
        <v>5688</v>
      </c>
      <c r="B3681" t="s">
        <v>5249</v>
      </c>
      <c r="C3681">
        <v>4</v>
      </c>
      <c r="D3681">
        <v>2021</v>
      </c>
      <c r="E3681" t="s">
        <v>5395</v>
      </c>
      <c r="F3681">
        <v>4</v>
      </c>
      <c r="G3681">
        <v>495000000</v>
      </c>
      <c r="H3681">
        <v>20.02006832053296</v>
      </c>
      <c r="I3681">
        <v>4380531</v>
      </c>
      <c r="J3681">
        <v>3</v>
      </c>
      <c r="K3681">
        <v>2</v>
      </c>
      <c r="L3681">
        <v>113</v>
      </c>
      <c r="M3681">
        <v>38</v>
      </c>
      <c r="N3681">
        <v>4.6161056</v>
      </c>
      <c r="O3681">
        <v>-74.157791599999996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92.680673969153716</v>
      </c>
      <c r="X3681">
        <v>5282.543640789464</v>
      </c>
      <c r="Y3681">
        <v>233.2974103717176</v>
      </c>
      <c r="Z3681">
        <v>220.77562292060571</v>
      </c>
      <c r="AA3681">
        <v>1280.8964061410661</v>
      </c>
      <c r="AB3681">
        <v>223.4853881883879</v>
      </c>
    </row>
    <row r="3682" spans="1:28" x14ac:dyDescent="0.25">
      <c r="A3682" t="s">
        <v>5689</v>
      </c>
      <c r="B3682" t="s">
        <v>5527</v>
      </c>
      <c r="C3682">
        <v>8</v>
      </c>
      <c r="D3682">
        <v>2019</v>
      </c>
      <c r="E3682" t="s">
        <v>5395</v>
      </c>
      <c r="F3682">
        <v>4</v>
      </c>
      <c r="G3682">
        <v>430000000</v>
      </c>
      <c r="H3682">
        <v>19.879295766651879</v>
      </c>
      <c r="I3682">
        <v>3644068</v>
      </c>
      <c r="J3682">
        <v>3</v>
      </c>
      <c r="K3682">
        <v>4</v>
      </c>
      <c r="L3682">
        <v>118</v>
      </c>
      <c r="M3682">
        <v>39</v>
      </c>
      <c r="N3682">
        <v>4.6170001029999996</v>
      </c>
      <c r="O3682">
        <v>-74.065002441000004</v>
      </c>
      <c r="P3682">
        <v>0</v>
      </c>
      <c r="Q3682">
        <v>0</v>
      </c>
      <c r="R3682">
        <v>0</v>
      </c>
      <c r="S3682">
        <v>1</v>
      </c>
      <c r="T3682">
        <v>0</v>
      </c>
      <c r="U3682">
        <v>1</v>
      </c>
      <c r="V3682">
        <v>0</v>
      </c>
      <c r="W3682">
        <v>52.804998545258087</v>
      </c>
      <c r="X3682">
        <v>690.79078330860136</v>
      </c>
      <c r="Y3682">
        <v>141.4633903136974</v>
      </c>
      <c r="Z3682">
        <v>996.55663165990484</v>
      </c>
      <c r="AA3682">
        <v>251.78729122511271</v>
      </c>
      <c r="AB3682">
        <v>172.8655750407068</v>
      </c>
    </row>
    <row r="3683" spans="1:28" x14ac:dyDescent="0.25">
      <c r="A3683" t="s">
        <v>5690</v>
      </c>
      <c r="B3683" t="s">
        <v>47</v>
      </c>
      <c r="C3683">
        <v>2</v>
      </c>
      <c r="D3683">
        <v>2021</v>
      </c>
      <c r="E3683" t="s">
        <v>5395</v>
      </c>
      <c r="F3683">
        <v>4</v>
      </c>
      <c r="G3683">
        <v>480000000</v>
      </c>
      <c r="H3683">
        <v>19.989296661866209</v>
      </c>
      <c r="I3683">
        <v>4247788</v>
      </c>
      <c r="J3683">
        <v>3</v>
      </c>
      <c r="K3683">
        <v>2</v>
      </c>
      <c r="L3683">
        <v>113</v>
      </c>
      <c r="M3683">
        <v>38</v>
      </c>
      <c r="N3683">
        <v>4.593</v>
      </c>
      <c r="O3683">
        <v>-74.122</v>
      </c>
      <c r="P3683">
        <v>0</v>
      </c>
      <c r="Q3683">
        <v>1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14.40938837323225</v>
      </c>
      <c r="X3683">
        <v>3045.175649767064</v>
      </c>
      <c r="Y3683">
        <v>309.03829288896787</v>
      </c>
      <c r="Z3683">
        <v>155.5039304209327</v>
      </c>
      <c r="AA3683">
        <v>703.04397767315697</v>
      </c>
      <c r="AB3683">
        <v>225.42619190282431</v>
      </c>
    </row>
    <row r="3684" spans="1:28" x14ac:dyDescent="0.25">
      <c r="A3684" t="s">
        <v>5691</v>
      </c>
      <c r="B3684" t="s">
        <v>5692</v>
      </c>
      <c r="C3684">
        <v>8</v>
      </c>
      <c r="D3684">
        <v>2019</v>
      </c>
      <c r="E3684" t="s">
        <v>5395</v>
      </c>
      <c r="F3684">
        <v>4</v>
      </c>
      <c r="G3684">
        <v>480000000</v>
      </c>
      <c r="H3684">
        <v>19.989296661866209</v>
      </c>
      <c r="I3684">
        <v>2823529</v>
      </c>
      <c r="J3684">
        <v>9</v>
      </c>
      <c r="K3684">
        <v>6</v>
      </c>
      <c r="L3684">
        <v>170</v>
      </c>
      <c r="M3684">
        <v>19</v>
      </c>
      <c r="N3684">
        <v>4.59</v>
      </c>
      <c r="O3684">
        <v>-74.105999999999995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180.80853941175519</v>
      </c>
      <c r="X3684">
        <v>4238.2533071908974</v>
      </c>
      <c r="Y3684">
        <v>125.1921836446415</v>
      </c>
      <c r="Z3684">
        <v>539.53207109478979</v>
      </c>
      <c r="AA3684">
        <v>848.2403999320029</v>
      </c>
      <c r="AB3684">
        <v>186.60786047220151</v>
      </c>
    </row>
    <row r="3685" spans="1:28" x14ac:dyDescent="0.25">
      <c r="A3685" t="s">
        <v>5693</v>
      </c>
      <c r="B3685" t="s">
        <v>5694</v>
      </c>
      <c r="C3685">
        <v>10</v>
      </c>
      <c r="D3685">
        <v>2020</v>
      </c>
      <c r="E3685" t="s">
        <v>5395</v>
      </c>
      <c r="F3685">
        <v>4</v>
      </c>
      <c r="G3685">
        <v>550000000</v>
      </c>
      <c r="H3685">
        <v>20.125428836190789</v>
      </c>
      <c r="I3685">
        <v>4867257</v>
      </c>
      <c r="J3685">
        <v>3</v>
      </c>
      <c r="K3685">
        <v>2</v>
      </c>
      <c r="L3685">
        <v>113</v>
      </c>
      <c r="M3685">
        <v>38</v>
      </c>
      <c r="N3685">
        <v>4.6288954980000003</v>
      </c>
      <c r="O3685">
        <v>-74.139472307999995</v>
      </c>
      <c r="P3685">
        <v>0</v>
      </c>
      <c r="Q3685">
        <v>1</v>
      </c>
      <c r="R3685">
        <v>0</v>
      </c>
      <c r="S3685">
        <v>0</v>
      </c>
      <c r="T3685">
        <v>0</v>
      </c>
      <c r="U3685">
        <v>1</v>
      </c>
      <c r="V3685">
        <v>0</v>
      </c>
      <c r="W3685">
        <v>81.005130873694497</v>
      </c>
      <c r="X3685">
        <v>5221.6517752786031</v>
      </c>
      <c r="Y3685">
        <v>28.326598368277871</v>
      </c>
      <c r="Z3685">
        <v>1032.69657887466</v>
      </c>
      <c r="AA3685">
        <v>1360.9474421873399</v>
      </c>
      <c r="AB3685">
        <v>73.632061334294207</v>
      </c>
    </row>
    <row r="3686" spans="1:28" x14ac:dyDescent="0.25">
      <c r="A3686" t="s">
        <v>5695</v>
      </c>
      <c r="B3686" t="s">
        <v>5696</v>
      </c>
      <c r="C3686">
        <v>6</v>
      </c>
      <c r="D3686">
        <v>2019</v>
      </c>
      <c r="E3686" t="s">
        <v>5395</v>
      </c>
      <c r="F3686">
        <v>4</v>
      </c>
      <c r="G3686">
        <v>430000000</v>
      </c>
      <c r="H3686">
        <v>19.879295766651879</v>
      </c>
      <c r="I3686">
        <v>796296</v>
      </c>
      <c r="J3686">
        <v>6</v>
      </c>
      <c r="K3686">
        <v>4</v>
      </c>
      <c r="L3686">
        <v>540</v>
      </c>
      <c r="M3686">
        <v>90</v>
      </c>
      <c r="N3686">
        <v>4.6149997709999999</v>
      </c>
      <c r="O3686">
        <v>-74.138000488000003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260.04499082680491</v>
      </c>
      <c r="X3686">
        <v>4773.3646373421607</v>
      </c>
      <c r="Y3686">
        <v>467.17842860480948</v>
      </c>
      <c r="Z3686">
        <v>326.70788640601319</v>
      </c>
      <c r="AA3686">
        <v>1950.4462327976839</v>
      </c>
      <c r="AB3686">
        <v>103.59093099679789</v>
      </c>
    </row>
    <row r="3687" spans="1:28" x14ac:dyDescent="0.25">
      <c r="A3687" t="s">
        <v>5697</v>
      </c>
      <c r="B3687" t="s">
        <v>5698</v>
      </c>
      <c r="C3687">
        <v>4</v>
      </c>
      <c r="D3687">
        <v>2021</v>
      </c>
      <c r="E3687" t="s">
        <v>5395</v>
      </c>
      <c r="F3687">
        <v>4</v>
      </c>
      <c r="G3687">
        <v>730000000</v>
      </c>
      <c r="H3687">
        <v>20.40855509210671</v>
      </c>
      <c r="I3687">
        <v>2611807</v>
      </c>
      <c r="J3687">
        <v>3</v>
      </c>
      <c r="K3687">
        <v>2</v>
      </c>
      <c r="L3687">
        <v>279.5</v>
      </c>
      <c r="M3687">
        <v>93</v>
      </c>
      <c r="N3687">
        <v>4.5869243119999998</v>
      </c>
      <c r="O3687">
        <v>-74.111009538000005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230.8696367290292</v>
      </c>
      <c r="X3687">
        <v>3587.6775952154348</v>
      </c>
      <c r="Y3687">
        <v>117.35589891570859</v>
      </c>
      <c r="Z3687">
        <v>917.46606321720401</v>
      </c>
      <c r="AA3687">
        <v>818.87699323023094</v>
      </c>
      <c r="AB3687">
        <v>342.30409258297578</v>
      </c>
    </row>
    <row r="3688" spans="1:28" x14ac:dyDescent="0.25">
      <c r="A3688" t="s">
        <v>5699</v>
      </c>
      <c r="B3688" t="s">
        <v>5700</v>
      </c>
      <c r="C3688">
        <v>9</v>
      </c>
      <c r="D3688">
        <v>2020</v>
      </c>
      <c r="E3688" t="s">
        <v>5395</v>
      </c>
      <c r="F3688">
        <v>4</v>
      </c>
      <c r="G3688">
        <v>380000000</v>
      </c>
      <c r="H3688">
        <v>19.75568181068471</v>
      </c>
      <c r="I3688">
        <v>3362832</v>
      </c>
      <c r="J3688">
        <v>6</v>
      </c>
      <c r="K3688">
        <v>4</v>
      </c>
      <c r="L3688">
        <v>113</v>
      </c>
      <c r="M3688">
        <v>19</v>
      </c>
      <c r="N3688">
        <v>4.5843984000000004</v>
      </c>
      <c r="O3688">
        <v>-74.128400299999996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160.23205074386561</v>
      </c>
      <c r="X3688">
        <v>1858.46395654758</v>
      </c>
      <c r="Y3688">
        <v>172.97415474297779</v>
      </c>
      <c r="Z3688">
        <v>660.42676087400969</v>
      </c>
      <c r="AA3688">
        <v>262.32641333635593</v>
      </c>
      <c r="AB3688">
        <v>176.32287641903369</v>
      </c>
    </row>
    <row r="3689" spans="1:28" x14ac:dyDescent="0.25">
      <c r="A3689" t="s">
        <v>5701</v>
      </c>
      <c r="B3689" t="s">
        <v>5702</v>
      </c>
      <c r="C3689">
        <v>3</v>
      </c>
      <c r="D3689">
        <v>2021</v>
      </c>
      <c r="E3689" t="s">
        <v>5395</v>
      </c>
      <c r="F3689">
        <v>4</v>
      </c>
      <c r="G3689">
        <v>560000000</v>
      </c>
      <c r="H3689">
        <v>20.14344734169347</v>
      </c>
      <c r="I3689">
        <v>4955752</v>
      </c>
      <c r="J3689">
        <v>4</v>
      </c>
      <c r="K3689">
        <v>2</v>
      </c>
      <c r="L3689">
        <v>113</v>
      </c>
      <c r="M3689">
        <v>28</v>
      </c>
      <c r="N3689">
        <v>4.5948868000000003</v>
      </c>
      <c r="O3689">
        <v>-74.107650399999997</v>
      </c>
      <c r="P3689">
        <v>1</v>
      </c>
      <c r="Q3689">
        <v>1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72.399734677797781</v>
      </c>
      <c r="X3689">
        <v>4368.5747792642742</v>
      </c>
      <c r="Y3689">
        <v>96.764515367878616</v>
      </c>
      <c r="Z3689">
        <v>425.98639709801569</v>
      </c>
      <c r="AA3689">
        <v>304.81893623969972</v>
      </c>
      <c r="AB3689">
        <v>114.5553518755269</v>
      </c>
    </row>
    <row r="3690" spans="1:28" x14ac:dyDescent="0.25">
      <c r="A3690" t="s">
        <v>5703</v>
      </c>
      <c r="B3690" t="s">
        <v>5704</v>
      </c>
      <c r="C3690">
        <v>5</v>
      </c>
      <c r="D3690">
        <v>2021</v>
      </c>
      <c r="E3690" t="s">
        <v>5395</v>
      </c>
      <c r="F3690">
        <v>4</v>
      </c>
      <c r="G3690">
        <v>370000000</v>
      </c>
      <c r="H3690">
        <v>19.729013563602539</v>
      </c>
      <c r="I3690">
        <v>7551020</v>
      </c>
      <c r="J3690">
        <v>8</v>
      </c>
      <c r="K3690">
        <v>2</v>
      </c>
      <c r="L3690">
        <v>49</v>
      </c>
      <c r="M3690">
        <v>6</v>
      </c>
      <c r="N3690">
        <v>4.6237493000000001</v>
      </c>
      <c r="O3690">
        <v>-74.149009699999993</v>
      </c>
      <c r="P3690">
        <v>0</v>
      </c>
      <c r="Q3690">
        <v>1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138.5116000475789</v>
      </c>
      <c r="X3690">
        <v>5833.0156848476117</v>
      </c>
      <c r="Y3690">
        <v>6.3480525737338196</v>
      </c>
      <c r="Z3690">
        <v>1422.780214202252</v>
      </c>
      <c r="AA3690">
        <v>392.50092350829351</v>
      </c>
      <c r="AB3690">
        <v>307.67518282542397</v>
      </c>
    </row>
    <row r="3691" spans="1:28" x14ac:dyDescent="0.25">
      <c r="A3691" t="s">
        <v>5705</v>
      </c>
      <c r="B3691" t="s">
        <v>5706</v>
      </c>
      <c r="C3691">
        <v>4</v>
      </c>
      <c r="D3691">
        <v>2021</v>
      </c>
      <c r="E3691" t="s">
        <v>5395</v>
      </c>
      <c r="F3691">
        <v>4</v>
      </c>
      <c r="G3691">
        <v>810000000</v>
      </c>
      <c r="H3691">
        <v>20.51254480563076</v>
      </c>
      <c r="I3691">
        <v>4500000</v>
      </c>
      <c r="J3691">
        <v>4</v>
      </c>
      <c r="K3691">
        <v>4</v>
      </c>
      <c r="L3691">
        <v>180</v>
      </c>
      <c r="M3691">
        <v>45</v>
      </c>
      <c r="N3691">
        <v>4.6489595000000001</v>
      </c>
      <c r="O3691">
        <v>-74.091120200000006</v>
      </c>
      <c r="P3691">
        <v>0</v>
      </c>
      <c r="Q3691">
        <v>1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106.3703884012985</v>
      </c>
      <c r="X3691">
        <v>1285.757442783005</v>
      </c>
      <c r="Y3691">
        <v>222.69101097940401</v>
      </c>
      <c r="Z3691">
        <v>1049.067202504076</v>
      </c>
      <c r="AA3691">
        <v>409.04168811232489</v>
      </c>
      <c r="AB3691">
        <v>291.35331267560969</v>
      </c>
    </row>
    <row r="3692" spans="1:28" x14ac:dyDescent="0.25">
      <c r="A3692" t="s">
        <v>5707</v>
      </c>
      <c r="B3692" t="s">
        <v>5708</v>
      </c>
      <c r="C3692">
        <v>3</v>
      </c>
      <c r="D3692">
        <v>2021</v>
      </c>
      <c r="E3692" t="s">
        <v>5395</v>
      </c>
      <c r="F3692">
        <v>4</v>
      </c>
      <c r="G3692">
        <v>650000000</v>
      </c>
      <c r="H3692">
        <v>20.29248292085396</v>
      </c>
      <c r="I3692">
        <v>5752212</v>
      </c>
      <c r="J3692">
        <v>4</v>
      </c>
      <c r="K3692">
        <v>4</v>
      </c>
      <c r="L3692">
        <v>113</v>
      </c>
      <c r="M3692">
        <v>28</v>
      </c>
      <c r="N3692">
        <v>4.6180652000000002</v>
      </c>
      <c r="O3692">
        <v>-74.113543199999995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120.70876487411169</v>
      </c>
      <c r="X3692">
        <v>3131.4431929321481</v>
      </c>
      <c r="Y3692">
        <v>159.04335724302561</v>
      </c>
      <c r="Z3692">
        <v>1194.7003659749321</v>
      </c>
      <c r="AA3692">
        <v>2108.063555833844</v>
      </c>
      <c r="AB3692">
        <v>36.70921101046094</v>
      </c>
    </row>
    <row r="3693" spans="1:28" x14ac:dyDescent="0.25">
      <c r="A3693" t="s">
        <v>5709</v>
      </c>
      <c r="B3693" t="s">
        <v>52</v>
      </c>
      <c r="C3693">
        <v>1</v>
      </c>
      <c r="D3693">
        <v>2020</v>
      </c>
      <c r="E3693" t="s">
        <v>5395</v>
      </c>
      <c r="F3693">
        <v>4</v>
      </c>
      <c r="G3693">
        <v>1100000000</v>
      </c>
      <c r="H3693">
        <v>20.81857601675074</v>
      </c>
      <c r="I3693">
        <v>3235294</v>
      </c>
      <c r="J3693">
        <v>4</v>
      </c>
      <c r="K3693">
        <v>3</v>
      </c>
      <c r="L3693">
        <v>340</v>
      </c>
      <c r="M3693">
        <v>85</v>
      </c>
      <c r="N3693">
        <v>4.6295067999999997</v>
      </c>
      <c r="O3693">
        <v>-74.143702500000003</v>
      </c>
      <c r="P3693">
        <v>1</v>
      </c>
      <c r="Q3693">
        <v>1</v>
      </c>
      <c r="R3693">
        <v>0</v>
      </c>
      <c r="S3693">
        <v>0</v>
      </c>
      <c r="T3693">
        <v>0</v>
      </c>
      <c r="U3693">
        <v>1</v>
      </c>
      <c r="V3693">
        <v>0</v>
      </c>
      <c r="W3693">
        <v>77.581993237421344</v>
      </c>
      <c r="X3693">
        <v>5671.9127642638796</v>
      </c>
      <c r="Y3693">
        <v>261.80850999832239</v>
      </c>
      <c r="Z3693">
        <v>1331.184007282518</v>
      </c>
      <c r="AA3693">
        <v>932.29182672011029</v>
      </c>
      <c r="AB3693">
        <v>154.242851671426</v>
      </c>
    </row>
    <row r="3694" spans="1:28" x14ac:dyDescent="0.25">
      <c r="A3694" t="s">
        <v>5710</v>
      </c>
      <c r="B3694" t="s">
        <v>5711</v>
      </c>
      <c r="C3694">
        <v>5</v>
      </c>
      <c r="D3694">
        <v>2019</v>
      </c>
      <c r="E3694" t="s">
        <v>5395</v>
      </c>
      <c r="F3694">
        <v>4</v>
      </c>
      <c r="G3694">
        <v>300000000</v>
      </c>
      <c r="H3694">
        <v>19.519293032620471</v>
      </c>
      <c r="I3694">
        <v>3750000</v>
      </c>
      <c r="J3694">
        <v>3</v>
      </c>
      <c r="K3694">
        <v>2</v>
      </c>
      <c r="L3694">
        <v>80</v>
      </c>
      <c r="M3694">
        <v>27</v>
      </c>
      <c r="N3694">
        <v>4.6333500000000001</v>
      </c>
      <c r="O3694">
        <v>-74.126999999999995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232.10648742164571</v>
      </c>
      <c r="X3694">
        <v>3778.6397264927182</v>
      </c>
      <c r="Y3694">
        <v>284.95519204897221</v>
      </c>
      <c r="Z3694">
        <v>1014.361034341751</v>
      </c>
      <c r="AA3694">
        <v>2823.4275645025218</v>
      </c>
      <c r="AB3694">
        <v>248.1566260711343</v>
      </c>
    </row>
    <row r="3695" spans="1:28" x14ac:dyDescent="0.25">
      <c r="A3695" t="s">
        <v>5712</v>
      </c>
      <c r="B3695" t="s">
        <v>5713</v>
      </c>
      <c r="C3695">
        <v>8</v>
      </c>
      <c r="D3695">
        <v>2020</v>
      </c>
      <c r="E3695" t="s">
        <v>5395</v>
      </c>
      <c r="F3695">
        <v>4</v>
      </c>
      <c r="G3695">
        <v>455000000</v>
      </c>
      <c r="H3695">
        <v>19.935807976915221</v>
      </c>
      <c r="I3695">
        <v>3582677</v>
      </c>
      <c r="J3695">
        <v>9</v>
      </c>
      <c r="K3695">
        <v>4</v>
      </c>
      <c r="L3695">
        <v>127</v>
      </c>
      <c r="M3695">
        <v>14</v>
      </c>
      <c r="N3695">
        <v>4.5926651410000003</v>
      </c>
      <c r="O3695">
        <v>-74.138100369</v>
      </c>
      <c r="P3695">
        <v>1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220.4845674408335</v>
      </c>
      <c r="X3695">
        <v>2293.2800801658441</v>
      </c>
      <c r="Y3695">
        <v>41.713580663197902</v>
      </c>
      <c r="Z3695">
        <v>59.313605512409907</v>
      </c>
      <c r="AA3695">
        <v>399.4907109780101</v>
      </c>
      <c r="AB3695">
        <v>48.196215899118528</v>
      </c>
    </row>
    <row r="3696" spans="1:28" x14ac:dyDescent="0.25">
      <c r="A3696" t="s">
        <v>5714</v>
      </c>
      <c r="B3696" t="s">
        <v>5715</v>
      </c>
      <c r="C3696">
        <v>11</v>
      </c>
      <c r="D3696">
        <v>2019</v>
      </c>
      <c r="E3696" t="s">
        <v>5395</v>
      </c>
      <c r="F3696">
        <v>4</v>
      </c>
      <c r="G3696">
        <v>495000000</v>
      </c>
      <c r="H3696">
        <v>20.02006832053296</v>
      </c>
      <c r="I3696">
        <v>2323944</v>
      </c>
      <c r="J3696">
        <v>7</v>
      </c>
      <c r="K3696">
        <v>4</v>
      </c>
      <c r="L3696">
        <v>213</v>
      </c>
      <c r="M3696">
        <v>30</v>
      </c>
      <c r="N3696">
        <v>4.5960001950000002</v>
      </c>
      <c r="O3696">
        <v>-74.141998290999993</v>
      </c>
      <c r="P3696">
        <v>1</v>
      </c>
      <c r="Q3696">
        <v>1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148.95610078050109</v>
      </c>
      <c r="X3696">
        <v>2668.2348659240138</v>
      </c>
      <c r="Y3696">
        <v>275.64954844192772</v>
      </c>
      <c r="Z3696">
        <v>435.05680952944402</v>
      </c>
      <c r="AA3696">
        <v>932.73631706092897</v>
      </c>
      <c r="AB3696">
        <v>196.42011526622721</v>
      </c>
    </row>
    <row r="3697" spans="1:28" x14ac:dyDescent="0.25">
      <c r="A3697" t="s">
        <v>5716</v>
      </c>
      <c r="B3697" t="s">
        <v>5653</v>
      </c>
      <c r="C3697">
        <v>6</v>
      </c>
      <c r="D3697">
        <v>2021</v>
      </c>
      <c r="E3697" t="s">
        <v>5395</v>
      </c>
      <c r="F3697">
        <v>4</v>
      </c>
      <c r="G3697">
        <v>500000000</v>
      </c>
      <c r="H3697">
        <v>20.03011865638647</v>
      </c>
      <c r="I3697">
        <v>868998</v>
      </c>
      <c r="J3697">
        <v>6</v>
      </c>
      <c r="K3697">
        <v>2</v>
      </c>
      <c r="L3697">
        <v>575.375</v>
      </c>
      <c r="M3697">
        <v>96</v>
      </c>
      <c r="N3697">
        <v>4.5785869999999997</v>
      </c>
      <c r="O3697">
        <v>-74.126953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171.23893264404799</v>
      </c>
      <c r="X3697">
        <v>1592.1806927838529</v>
      </c>
      <c r="Y3697">
        <v>32.604177784740429</v>
      </c>
      <c r="Z3697">
        <v>291.50477847200727</v>
      </c>
      <c r="AA3697">
        <v>318.73256610106301</v>
      </c>
      <c r="AB3697">
        <v>98.375468414331721</v>
      </c>
    </row>
    <row r="3698" spans="1:28" x14ac:dyDescent="0.25">
      <c r="A3698" t="s">
        <v>5717</v>
      </c>
      <c r="B3698" t="s">
        <v>47</v>
      </c>
      <c r="C3698">
        <v>4</v>
      </c>
      <c r="D3698">
        <v>2021</v>
      </c>
      <c r="E3698" t="s">
        <v>5395</v>
      </c>
      <c r="F3698">
        <v>4</v>
      </c>
      <c r="G3698">
        <v>1200000000</v>
      </c>
      <c r="H3698">
        <v>20.905587393740369</v>
      </c>
      <c r="I3698">
        <v>10619469</v>
      </c>
      <c r="J3698">
        <v>5</v>
      </c>
      <c r="K3698">
        <v>6</v>
      </c>
      <c r="L3698">
        <v>113</v>
      </c>
      <c r="M3698">
        <v>23</v>
      </c>
      <c r="N3698">
        <v>4.6420000000000003</v>
      </c>
      <c r="O3698">
        <v>-74.106999999999999</v>
      </c>
      <c r="P3698">
        <v>1</v>
      </c>
      <c r="Q3698">
        <v>1</v>
      </c>
      <c r="R3698">
        <v>1</v>
      </c>
      <c r="S3698">
        <v>0</v>
      </c>
      <c r="T3698">
        <v>0</v>
      </c>
      <c r="U3698">
        <v>0</v>
      </c>
      <c r="V3698">
        <v>0</v>
      </c>
      <c r="W3698">
        <v>147.92676283863679</v>
      </c>
      <c r="X3698">
        <v>1609.556926212769</v>
      </c>
      <c r="Y3698">
        <v>575.37129457532126</v>
      </c>
      <c r="Z3698">
        <v>612.96894787686824</v>
      </c>
      <c r="AA3698">
        <v>1288.3793685440339</v>
      </c>
      <c r="AB3698">
        <v>623.53659893521876</v>
      </c>
    </row>
    <row r="3699" spans="1:28" x14ac:dyDescent="0.25">
      <c r="A3699" t="s">
        <v>5718</v>
      </c>
      <c r="B3699" t="s">
        <v>5719</v>
      </c>
      <c r="C3699">
        <v>12</v>
      </c>
      <c r="D3699">
        <v>2020</v>
      </c>
      <c r="E3699" t="s">
        <v>5395</v>
      </c>
      <c r="F3699">
        <v>4</v>
      </c>
      <c r="G3699">
        <v>360000000</v>
      </c>
      <c r="H3699">
        <v>19.701614589414429</v>
      </c>
      <c r="I3699">
        <v>3185841</v>
      </c>
      <c r="J3699">
        <v>3</v>
      </c>
      <c r="K3699">
        <v>2</v>
      </c>
      <c r="L3699">
        <v>113</v>
      </c>
      <c r="M3699">
        <v>38</v>
      </c>
      <c r="N3699">
        <v>4.5830000000000002</v>
      </c>
      <c r="O3699">
        <v>-74.123000000000005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289.60542959483689</v>
      </c>
      <c r="X3699">
        <v>2217.8974266881228</v>
      </c>
      <c r="Y3699">
        <v>126.52385225750869</v>
      </c>
      <c r="Z3699">
        <v>781.46379184965383</v>
      </c>
      <c r="AA3699">
        <v>448.77047115037971</v>
      </c>
      <c r="AB3699">
        <v>270.99415199505307</v>
      </c>
    </row>
    <row r="3700" spans="1:28" x14ac:dyDescent="0.25">
      <c r="A3700" t="s">
        <v>5720</v>
      </c>
      <c r="B3700" t="s">
        <v>5664</v>
      </c>
      <c r="C3700">
        <v>4</v>
      </c>
      <c r="D3700">
        <v>2021</v>
      </c>
      <c r="E3700" t="s">
        <v>5395</v>
      </c>
      <c r="F3700">
        <v>4</v>
      </c>
      <c r="G3700">
        <v>1000000000</v>
      </c>
      <c r="H3700">
        <v>20.72326583694641</v>
      </c>
      <c r="I3700">
        <v>5494505</v>
      </c>
      <c r="J3700">
        <v>9</v>
      </c>
      <c r="K3700">
        <v>10</v>
      </c>
      <c r="L3700">
        <v>182</v>
      </c>
      <c r="M3700">
        <v>20</v>
      </c>
      <c r="N3700">
        <v>4.6289999999999996</v>
      </c>
      <c r="O3700">
        <v>-74.073999999999998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151.9201975788624</v>
      </c>
      <c r="X3700">
        <v>881.36217192625043</v>
      </c>
      <c r="Y3700">
        <v>206.13024071810531</v>
      </c>
      <c r="Z3700">
        <v>807.86837724019028</v>
      </c>
      <c r="AA3700">
        <v>298.98858787449302</v>
      </c>
      <c r="AB3700">
        <v>35.719133905170203</v>
      </c>
    </row>
    <row r="3701" spans="1:28" x14ac:dyDescent="0.25">
      <c r="A3701" t="s">
        <v>5721</v>
      </c>
      <c r="B3701" t="s">
        <v>5722</v>
      </c>
      <c r="C3701">
        <v>8</v>
      </c>
      <c r="D3701">
        <v>2020</v>
      </c>
      <c r="E3701" t="s">
        <v>5395</v>
      </c>
      <c r="F3701">
        <v>4</v>
      </c>
      <c r="G3701">
        <v>1300000000</v>
      </c>
      <c r="H3701">
        <v>20.9856301014139</v>
      </c>
      <c r="I3701">
        <v>6372549</v>
      </c>
      <c r="J3701">
        <v>5</v>
      </c>
      <c r="K3701">
        <v>4</v>
      </c>
      <c r="L3701">
        <v>204</v>
      </c>
      <c r="M3701">
        <v>41</v>
      </c>
      <c r="N3701">
        <v>4.63</v>
      </c>
      <c r="O3701">
        <v>-74.087000000000003</v>
      </c>
      <c r="P3701">
        <v>0</v>
      </c>
      <c r="Q3701">
        <v>1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246.6587820155909</v>
      </c>
      <c r="X3701">
        <v>1085.350693441367</v>
      </c>
      <c r="Y3701">
        <v>290.22742710218171</v>
      </c>
      <c r="Z3701">
        <v>1145.8521790937609</v>
      </c>
      <c r="AA3701">
        <v>373.68951612867932</v>
      </c>
      <c r="AB3701">
        <v>98.402522800269949</v>
      </c>
    </row>
    <row r="3702" spans="1:28" x14ac:dyDescent="0.25">
      <c r="A3702" t="s">
        <v>5723</v>
      </c>
      <c r="B3702" t="s">
        <v>5567</v>
      </c>
      <c r="C3702">
        <v>12</v>
      </c>
      <c r="D3702">
        <v>2020</v>
      </c>
      <c r="E3702" t="s">
        <v>5395</v>
      </c>
      <c r="F3702">
        <v>4</v>
      </c>
      <c r="G3702">
        <v>530000000</v>
      </c>
      <c r="H3702">
        <v>20.088387564510441</v>
      </c>
      <c r="I3702">
        <v>4690265</v>
      </c>
      <c r="J3702">
        <v>8</v>
      </c>
      <c r="K3702">
        <v>4</v>
      </c>
      <c r="L3702">
        <v>113</v>
      </c>
      <c r="M3702">
        <v>14</v>
      </c>
      <c r="N3702">
        <v>4.5979999999999999</v>
      </c>
      <c r="O3702">
        <v>-74.102999999999994</v>
      </c>
      <c r="P3702">
        <v>0</v>
      </c>
      <c r="Q3702">
        <v>1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100.8690647379496</v>
      </c>
      <c r="X3702">
        <v>4424.6004955923136</v>
      </c>
      <c r="Y3702">
        <v>176.1334741440688</v>
      </c>
      <c r="Z3702">
        <v>685.18152660845556</v>
      </c>
      <c r="AA3702">
        <v>341.87816577765102</v>
      </c>
      <c r="AB3702">
        <v>220.89826389584289</v>
      </c>
    </row>
    <row r="3703" spans="1:28" x14ac:dyDescent="0.25">
      <c r="A3703" t="s">
        <v>5724</v>
      </c>
      <c r="B3703" t="s">
        <v>5725</v>
      </c>
      <c r="C3703">
        <v>8</v>
      </c>
      <c r="D3703">
        <v>2020</v>
      </c>
      <c r="E3703" t="s">
        <v>5395</v>
      </c>
      <c r="F3703">
        <v>4</v>
      </c>
      <c r="G3703">
        <v>900000000</v>
      </c>
      <c r="H3703">
        <v>20.617905321288589</v>
      </c>
      <c r="I3703">
        <v>7964602</v>
      </c>
      <c r="J3703">
        <v>9</v>
      </c>
      <c r="K3703">
        <v>1</v>
      </c>
      <c r="L3703">
        <v>113</v>
      </c>
      <c r="M3703">
        <v>13</v>
      </c>
      <c r="N3703">
        <v>4.6242805000000002</v>
      </c>
      <c r="O3703">
        <v>-74.074344800000006</v>
      </c>
      <c r="P3703">
        <v>0</v>
      </c>
      <c r="Q3703">
        <v>1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104.9935435396179</v>
      </c>
      <c r="X3703">
        <v>571.68872436101424</v>
      </c>
      <c r="Y3703">
        <v>51.097894113457329</v>
      </c>
      <c r="Z3703">
        <v>855.54247883201015</v>
      </c>
      <c r="AA3703">
        <v>266.76343300356427</v>
      </c>
      <c r="AB3703">
        <v>70.257958415404701</v>
      </c>
    </row>
    <row r="3704" spans="1:28" x14ac:dyDescent="0.25">
      <c r="A3704" t="s">
        <v>5726</v>
      </c>
      <c r="B3704" t="s">
        <v>5727</v>
      </c>
      <c r="C3704">
        <v>8</v>
      </c>
      <c r="D3704">
        <v>2021</v>
      </c>
      <c r="E3704" t="s">
        <v>5395</v>
      </c>
      <c r="F3704">
        <v>4</v>
      </c>
      <c r="G3704">
        <v>700000000</v>
      </c>
      <c r="H3704">
        <v>20.366590893007679</v>
      </c>
      <c r="I3704">
        <v>6194690</v>
      </c>
      <c r="J3704">
        <v>3</v>
      </c>
      <c r="K3704">
        <v>4</v>
      </c>
      <c r="L3704">
        <v>113</v>
      </c>
      <c r="M3704">
        <v>38</v>
      </c>
      <c r="N3704">
        <v>4.6044350100000004</v>
      </c>
      <c r="O3704">
        <v>-74.129489590999995</v>
      </c>
      <c r="P3704">
        <v>1</v>
      </c>
      <c r="Q3704">
        <v>1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197.901941684088</v>
      </c>
      <c r="X3704">
        <v>3770.657755123158</v>
      </c>
      <c r="Y3704">
        <v>68.146506209017758</v>
      </c>
      <c r="Z3704">
        <v>1244.160600640683</v>
      </c>
      <c r="AA3704">
        <v>1248.3037326119111</v>
      </c>
      <c r="AB3704">
        <v>68.892070701419485</v>
      </c>
    </row>
    <row r="3705" spans="1:28" x14ac:dyDescent="0.25">
      <c r="A3705" t="s">
        <v>5728</v>
      </c>
      <c r="B3705" t="s">
        <v>5729</v>
      </c>
      <c r="C3705">
        <v>6</v>
      </c>
      <c r="D3705">
        <v>2021</v>
      </c>
      <c r="E3705" t="s">
        <v>5395</v>
      </c>
      <c r="F3705">
        <v>4</v>
      </c>
      <c r="G3705">
        <v>660000000</v>
      </c>
      <c r="H3705">
        <v>20.30775039298474</v>
      </c>
      <c r="I3705">
        <v>3771429</v>
      </c>
      <c r="J3705">
        <v>6</v>
      </c>
      <c r="K3705">
        <v>2</v>
      </c>
      <c r="L3705">
        <v>175</v>
      </c>
      <c r="M3705">
        <v>29</v>
      </c>
      <c r="N3705">
        <v>4.6385420000000002</v>
      </c>
      <c r="O3705">
        <v>-74.073994999999996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146.83458073450839</v>
      </c>
      <c r="X3705">
        <v>1856.926934774159</v>
      </c>
      <c r="Y3705">
        <v>166.13005654768671</v>
      </c>
      <c r="Z3705">
        <v>398.74363861498352</v>
      </c>
      <c r="AA3705">
        <v>586.82720510907222</v>
      </c>
      <c r="AB3705">
        <v>28.090347718651859</v>
      </c>
    </row>
    <row r="3706" spans="1:28" x14ac:dyDescent="0.25">
      <c r="A3706" t="s">
        <v>5730</v>
      </c>
      <c r="B3706" t="s">
        <v>52</v>
      </c>
      <c r="C3706">
        <v>1</v>
      </c>
      <c r="D3706">
        <v>2020</v>
      </c>
      <c r="E3706" t="s">
        <v>5395</v>
      </c>
      <c r="F3706">
        <v>4</v>
      </c>
      <c r="G3706">
        <v>380000000</v>
      </c>
      <c r="H3706">
        <v>19.75568181068471</v>
      </c>
      <c r="I3706">
        <v>3362832</v>
      </c>
      <c r="J3706">
        <v>7</v>
      </c>
      <c r="K3706">
        <v>5</v>
      </c>
      <c r="L3706">
        <v>113</v>
      </c>
      <c r="M3706">
        <v>16</v>
      </c>
      <c r="N3706">
        <v>4.6039751000000004</v>
      </c>
      <c r="O3706">
        <v>-74.1303755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191.78782517866151</v>
      </c>
      <c r="X3706">
        <v>3693.0801803134509</v>
      </c>
      <c r="Y3706">
        <v>83.627029060700821</v>
      </c>
      <c r="Z3706">
        <v>1144.710263217753</v>
      </c>
      <c r="AA3706">
        <v>1181.0788552647509</v>
      </c>
      <c r="AB3706">
        <v>7.5840903573038529</v>
      </c>
    </row>
    <row r="3707" spans="1:28" x14ac:dyDescent="0.25">
      <c r="A3707" t="s">
        <v>5731</v>
      </c>
      <c r="B3707" t="s">
        <v>5732</v>
      </c>
      <c r="C3707">
        <v>11</v>
      </c>
      <c r="D3707">
        <v>2020</v>
      </c>
      <c r="E3707" t="s">
        <v>5395</v>
      </c>
      <c r="F3707">
        <v>4</v>
      </c>
      <c r="G3707">
        <v>440000000</v>
      </c>
      <c r="H3707">
        <v>19.90228528487658</v>
      </c>
      <c r="I3707">
        <v>8979592</v>
      </c>
      <c r="J3707">
        <v>6</v>
      </c>
      <c r="K3707">
        <v>2</v>
      </c>
      <c r="L3707">
        <v>49</v>
      </c>
      <c r="M3707">
        <v>8</v>
      </c>
      <c r="N3707">
        <v>4.63</v>
      </c>
      <c r="O3707">
        <v>-74.138000000000005</v>
      </c>
      <c r="P3707">
        <v>1</v>
      </c>
      <c r="Q3707">
        <v>1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155.1599511230803</v>
      </c>
      <c r="X3707">
        <v>5039.3871090054699</v>
      </c>
      <c r="Y3707">
        <v>194.17377330641071</v>
      </c>
      <c r="Z3707">
        <v>1105.7803365651421</v>
      </c>
      <c r="AA3707">
        <v>1548.88918769513</v>
      </c>
      <c r="AB3707">
        <v>275.47754613705848</v>
      </c>
    </row>
    <row r="3708" spans="1:28" x14ac:dyDescent="0.25">
      <c r="A3708" t="s">
        <v>5733</v>
      </c>
      <c r="B3708" t="s">
        <v>5734</v>
      </c>
      <c r="C3708">
        <v>4</v>
      </c>
      <c r="D3708">
        <v>2021</v>
      </c>
      <c r="E3708" t="s">
        <v>5395</v>
      </c>
      <c r="F3708">
        <v>4</v>
      </c>
      <c r="G3708">
        <v>435000000</v>
      </c>
      <c r="H3708">
        <v>19.890856589052959</v>
      </c>
      <c r="I3708">
        <v>2416667</v>
      </c>
      <c r="J3708">
        <v>7</v>
      </c>
      <c r="K3708">
        <v>3</v>
      </c>
      <c r="L3708">
        <v>180</v>
      </c>
      <c r="M3708">
        <v>26</v>
      </c>
      <c r="N3708">
        <v>4.5784938000000004</v>
      </c>
      <c r="O3708">
        <v>-74.112731600000004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89.624813110392012</v>
      </c>
      <c r="X3708">
        <v>3079.1636478225132</v>
      </c>
      <c r="Y3708">
        <v>103.1103231689772</v>
      </c>
      <c r="Z3708">
        <v>1409.427565529742</v>
      </c>
      <c r="AA3708">
        <v>636.54830814919183</v>
      </c>
      <c r="AB3708">
        <v>175.56883063434529</v>
      </c>
    </row>
    <row r="3709" spans="1:28" x14ac:dyDescent="0.25">
      <c r="A3709" t="s">
        <v>5735</v>
      </c>
      <c r="B3709" t="s">
        <v>52</v>
      </c>
      <c r="C3709">
        <v>1</v>
      </c>
      <c r="D3709">
        <v>2020</v>
      </c>
      <c r="E3709" t="s">
        <v>5395</v>
      </c>
      <c r="F3709">
        <v>4</v>
      </c>
      <c r="G3709">
        <v>1500000000</v>
      </c>
      <c r="H3709">
        <v>21.128730945054571</v>
      </c>
      <c r="I3709">
        <v>30612245</v>
      </c>
      <c r="J3709">
        <v>8</v>
      </c>
      <c r="K3709">
        <v>4</v>
      </c>
      <c r="L3709">
        <v>49</v>
      </c>
      <c r="M3709">
        <v>6</v>
      </c>
      <c r="N3709">
        <v>4.6066849999999997</v>
      </c>
      <c r="O3709">
        <v>-74.140117500000002</v>
      </c>
      <c r="P3709">
        <v>1</v>
      </c>
      <c r="Q3709">
        <v>1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148.04974506017081</v>
      </c>
      <c r="X3709">
        <v>3845.005016193576</v>
      </c>
      <c r="Y3709">
        <v>57.196193945490833</v>
      </c>
      <c r="Z3709">
        <v>1269.581025017784</v>
      </c>
      <c r="AA3709">
        <v>1593.7758403107241</v>
      </c>
      <c r="AB3709">
        <v>144.70659955736809</v>
      </c>
    </row>
    <row r="3710" spans="1:28" x14ac:dyDescent="0.25">
      <c r="A3710" t="s">
        <v>5736</v>
      </c>
      <c r="B3710" t="s">
        <v>5397</v>
      </c>
      <c r="C3710">
        <v>10</v>
      </c>
      <c r="D3710">
        <v>2020</v>
      </c>
      <c r="E3710" t="s">
        <v>5395</v>
      </c>
      <c r="F3710">
        <v>4</v>
      </c>
      <c r="G3710">
        <v>560000000</v>
      </c>
      <c r="H3710">
        <v>20.14344734169347</v>
      </c>
      <c r="I3710">
        <v>11200000</v>
      </c>
      <c r="J3710">
        <v>7</v>
      </c>
      <c r="K3710">
        <v>4</v>
      </c>
      <c r="L3710">
        <v>50</v>
      </c>
      <c r="M3710">
        <v>7</v>
      </c>
      <c r="N3710">
        <v>4.6047671000000001</v>
      </c>
      <c r="O3710">
        <v>-74.115612100000007</v>
      </c>
      <c r="P3710">
        <v>1</v>
      </c>
      <c r="Q3710">
        <v>1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122.6838746219691</v>
      </c>
      <c r="X3710">
        <v>4415.5947408674529</v>
      </c>
      <c r="Y3710">
        <v>77.939590248409473</v>
      </c>
      <c r="Z3710">
        <v>962.12961226381537</v>
      </c>
      <c r="AA3710">
        <v>1007.0225095195</v>
      </c>
      <c r="AB3710">
        <v>98.708497026660154</v>
      </c>
    </row>
    <row r="3711" spans="1:28" x14ac:dyDescent="0.25">
      <c r="A3711" t="s">
        <v>5737</v>
      </c>
      <c r="B3711" t="s">
        <v>5738</v>
      </c>
      <c r="C3711">
        <v>2</v>
      </c>
      <c r="D3711">
        <v>2020</v>
      </c>
      <c r="E3711" t="s">
        <v>5395</v>
      </c>
      <c r="F3711">
        <v>4</v>
      </c>
      <c r="G3711">
        <v>300000000</v>
      </c>
      <c r="H3711">
        <v>19.519293032620471</v>
      </c>
      <c r="I3711">
        <v>2654867</v>
      </c>
      <c r="J3711">
        <v>3</v>
      </c>
      <c r="K3711">
        <v>2</v>
      </c>
      <c r="L3711">
        <v>113</v>
      </c>
      <c r="M3711">
        <v>38</v>
      </c>
      <c r="N3711">
        <v>4.6182293139999997</v>
      </c>
      <c r="O3711">
        <v>-74.132764936000001</v>
      </c>
      <c r="P3711">
        <v>0</v>
      </c>
      <c r="Q3711">
        <v>1</v>
      </c>
      <c r="R3711">
        <v>1</v>
      </c>
      <c r="S3711">
        <v>0</v>
      </c>
      <c r="T3711">
        <v>0</v>
      </c>
      <c r="U3711">
        <v>0</v>
      </c>
      <c r="V3711">
        <v>1</v>
      </c>
      <c r="W3711">
        <v>397.96474135071952</v>
      </c>
      <c r="X3711">
        <v>4887.3221061196928</v>
      </c>
      <c r="Y3711">
        <v>61.560588279615523</v>
      </c>
      <c r="Z3711">
        <v>61.627021616777448</v>
      </c>
      <c r="AA3711">
        <v>2258.5164637864909</v>
      </c>
      <c r="AB3711">
        <v>61.889819792857217</v>
      </c>
    </row>
    <row r="3712" spans="1:28" x14ac:dyDescent="0.25">
      <c r="A3712" t="s">
        <v>5739</v>
      </c>
      <c r="B3712" t="s">
        <v>5740</v>
      </c>
      <c r="C3712">
        <v>3</v>
      </c>
      <c r="D3712">
        <v>2020</v>
      </c>
      <c r="E3712" t="s">
        <v>5395</v>
      </c>
      <c r="F3712">
        <v>4</v>
      </c>
      <c r="G3712">
        <v>650000000</v>
      </c>
      <c r="H3712">
        <v>20.29248292085396</v>
      </c>
      <c r="I3712">
        <v>3421053</v>
      </c>
      <c r="J3712">
        <v>5</v>
      </c>
      <c r="K3712">
        <v>4</v>
      </c>
      <c r="L3712">
        <v>190</v>
      </c>
      <c r="M3712">
        <v>38</v>
      </c>
      <c r="N3712">
        <v>4.6219999999999999</v>
      </c>
      <c r="O3712">
        <v>-74.072999999999993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1</v>
      </c>
      <c r="V3712">
        <v>0</v>
      </c>
      <c r="W3712">
        <v>210.911052939776</v>
      </c>
      <c r="X3712">
        <v>353.38295984391522</v>
      </c>
      <c r="Y3712">
        <v>169.8369369526967</v>
      </c>
      <c r="Z3712">
        <v>848.39910978322666</v>
      </c>
      <c r="AA3712">
        <v>287.52568133609202</v>
      </c>
      <c r="AB3712">
        <v>100.1443871708577</v>
      </c>
    </row>
    <row r="3713" spans="1:28" x14ac:dyDescent="0.25">
      <c r="A3713" t="s">
        <v>5741</v>
      </c>
      <c r="B3713" t="s">
        <v>5742</v>
      </c>
      <c r="C3713">
        <v>12</v>
      </c>
      <c r="D3713">
        <v>2020</v>
      </c>
      <c r="E3713" t="s">
        <v>5395</v>
      </c>
      <c r="F3713">
        <v>4</v>
      </c>
      <c r="G3713">
        <v>800000000</v>
      </c>
      <c r="H3713">
        <v>20.500122285632202</v>
      </c>
      <c r="I3713">
        <v>4000000</v>
      </c>
      <c r="J3713">
        <v>5</v>
      </c>
      <c r="K3713">
        <v>2</v>
      </c>
      <c r="L3713">
        <v>200</v>
      </c>
      <c r="M3713">
        <v>40</v>
      </c>
      <c r="N3713">
        <v>4.5977717</v>
      </c>
      <c r="O3713">
        <v>-74.104539000000003</v>
      </c>
      <c r="P3713">
        <v>0</v>
      </c>
      <c r="Q3713">
        <v>1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75.857044391802702</v>
      </c>
      <c r="X3713">
        <v>4580.0534798126828</v>
      </c>
      <c r="Y3713">
        <v>103.9065907633621</v>
      </c>
      <c r="Z3713">
        <v>518.5149745056782</v>
      </c>
      <c r="AA3713">
        <v>345.51967168269232</v>
      </c>
      <c r="AB3713">
        <v>172.09095921070519</v>
      </c>
    </row>
    <row r="3714" spans="1:28" x14ac:dyDescent="0.25">
      <c r="A3714" t="s">
        <v>5743</v>
      </c>
      <c r="B3714" t="s">
        <v>5744</v>
      </c>
      <c r="C3714">
        <v>12</v>
      </c>
      <c r="D3714">
        <v>2020</v>
      </c>
      <c r="E3714" t="s">
        <v>5395</v>
      </c>
      <c r="F3714">
        <v>4</v>
      </c>
      <c r="G3714">
        <v>679000000</v>
      </c>
      <c r="H3714">
        <v>20.336131685522972</v>
      </c>
      <c r="I3714">
        <v>13857143</v>
      </c>
      <c r="J3714">
        <v>4</v>
      </c>
      <c r="K3714">
        <v>2</v>
      </c>
      <c r="L3714">
        <v>49</v>
      </c>
      <c r="M3714">
        <v>12</v>
      </c>
      <c r="N3714">
        <v>4.6295957000000003</v>
      </c>
      <c r="O3714">
        <v>-74.143080699999999</v>
      </c>
      <c r="P3714">
        <v>0</v>
      </c>
      <c r="Q3714">
        <v>1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80.505310147881545</v>
      </c>
      <c r="X3714">
        <v>5602.3014412651464</v>
      </c>
      <c r="Y3714">
        <v>195.79030680753621</v>
      </c>
      <c r="Z3714">
        <v>1296.5988002455319</v>
      </c>
      <c r="AA3714">
        <v>999.87258634981106</v>
      </c>
      <c r="AB3714">
        <v>108.1567260476894</v>
      </c>
    </row>
    <row r="3715" spans="1:28" x14ac:dyDescent="0.25">
      <c r="A3715" t="s">
        <v>5745</v>
      </c>
      <c r="B3715" t="s">
        <v>5746</v>
      </c>
      <c r="C3715">
        <v>9</v>
      </c>
      <c r="D3715">
        <v>2020</v>
      </c>
      <c r="E3715" t="s">
        <v>5395</v>
      </c>
      <c r="F3715">
        <v>4</v>
      </c>
      <c r="G3715">
        <v>950000000</v>
      </c>
      <c r="H3715">
        <v>20.671972542558859</v>
      </c>
      <c r="I3715">
        <v>5828221</v>
      </c>
      <c r="J3715">
        <v>4</v>
      </c>
      <c r="K3715">
        <v>2</v>
      </c>
      <c r="L3715">
        <v>163</v>
      </c>
      <c r="M3715">
        <v>41</v>
      </c>
      <c r="N3715">
        <v>4.633</v>
      </c>
      <c r="O3715">
        <v>-74.091999999999999</v>
      </c>
      <c r="P3715">
        <v>0</v>
      </c>
      <c r="Q3715">
        <v>1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55.715057718543768</v>
      </c>
      <c r="X3715">
        <v>525.41061537776113</v>
      </c>
      <c r="Y3715">
        <v>349.4157920523304</v>
      </c>
      <c r="Z3715">
        <v>1007.370132451869</v>
      </c>
      <c r="AA3715">
        <v>278.07895120107202</v>
      </c>
      <c r="AB3715">
        <v>119.20804715685141</v>
      </c>
    </row>
    <row r="3716" spans="1:28" x14ac:dyDescent="0.25">
      <c r="A3716" t="s">
        <v>5747</v>
      </c>
      <c r="B3716" t="s">
        <v>5748</v>
      </c>
      <c r="C3716">
        <v>1</v>
      </c>
      <c r="D3716">
        <v>2020</v>
      </c>
      <c r="E3716" t="s">
        <v>5395</v>
      </c>
      <c r="F3716">
        <v>4</v>
      </c>
      <c r="G3716">
        <v>1270000000</v>
      </c>
      <c r="H3716">
        <v>20.96228273741691</v>
      </c>
      <c r="I3716">
        <v>13729730</v>
      </c>
      <c r="J3716">
        <v>1</v>
      </c>
      <c r="K3716">
        <v>2</v>
      </c>
      <c r="L3716">
        <v>92.5</v>
      </c>
      <c r="M3716">
        <v>92</v>
      </c>
      <c r="N3716">
        <v>4.6379999999999999</v>
      </c>
      <c r="O3716">
        <v>-74.075000000000003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235.1101654299768</v>
      </c>
      <c r="X3716">
        <v>1832.716704500762</v>
      </c>
      <c r="Y3716">
        <v>144.4393283654031</v>
      </c>
      <c r="Z3716">
        <v>454.6405499549353</v>
      </c>
      <c r="AA3716">
        <v>513.27941926015012</v>
      </c>
      <c r="AB3716">
        <v>19.21342111672465</v>
      </c>
    </row>
    <row r="3717" spans="1:28" x14ac:dyDescent="0.25">
      <c r="A3717" t="s">
        <v>5749</v>
      </c>
      <c r="B3717" t="s">
        <v>52</v>
      </c>
      <c r="C3717">
        <v>1</v>
      </c>
      <c r="D3717">
        <v>2020</v>
      </c>
      <c r="E3717" t="s">
        <v>5395</v>
      </c>
      <c r="F3717">
        <v>4</v>
      </c>
      <c r="G3717">
        <v>500000000</v>
      </c>
      <c r="H3717">
        <v>20.03011865638647</v>
      </c>
      <c r="I3717">
        <v>4424779</v>
      </c>
      <c r="J3717">
        <v>5</v>
      </c>
      <c r="K3717">
        <v>5</v>
      </c>
      <c r="L3717">
        <v>113</v>
      </c>
      <c r="M3717">
        <v>23</v>
      </c>
      <c r="N3717">
        <v>4.62909536</v>
      </c>
      <c r="O3717">
        <v>-74.128525965999998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300.48142424763051</v>
      </c>
      <c r="X3717">
        <v>4030.3500308070961</v>
      </c>
      <c r="Y3717">
        <v>383.63724971107172</v>
      </c>
      <c r="Z3717">
        <v>1096.8103227946731</v>
      </c>
      <c r="AA3717">
        <v>2562.0082056276019</v>
      </c>
      <c r="AB3717">
        <v>59.137001795687283</v>
      </c>
    </row>
    <row r="3718" spans="1:28" x14ac:dyDescent="0.25">
      <c r="A3718" t="s">
        <v>5750</v>
      </c>
      <c r="B3718" t="s">
        <v>5751</v>
      </c>
      <c r="C3718">
        <v>12</v>
      </c>
      <c r="D3718">
        <v>2020</v>
      </c>
      <c r="E3718" t="s">
        <v>5395</v>
      </c>
      <c r="F3718">
        <v>4</v>
      </c>
      <c r="G3718">
        <v>1150000000</v>
      </c>
      <c r="H3718">
        <v>20.86302777932157</v>
      </c>
      <c r="I3718">
        <v>10176991</v>
      </c>
      <c r="J3718">
        <v>7</v>
      </c>
      <c r="K3718">
        <v>3</v>
      </c>
      <c r="L3718">
        <v>113</v>
      </c>
      <c r="M3718">
        <v>16</v>
      </c>
      <c r="N3718">
        <v>4.6299371000000002</v>
      </c>
      <c r="O3718">
        <v>-74.094364799999994</v>
      </c>
      <c r="P3718">
        <v>0</v>
      </c>
      <c r="Q3718">
        <v>1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106.6973981747018</v>
      </c>
      <c r="X3718">
        <v>859.93025260775107</v>
      </c>
      <c r="Y3718">
        <v>428.75166993975699</v>
      </c>
      <c r="Z3718">
        <v>976.99838050950575</v>
      </c>
      <c r="AA3718">
        <v>707.52163693293164</v>
      </c>
      <c r="AB3718">
        <v>114.57034504903081</v>
      </c>
    </row>
    <row r="3719" spans="1:28" x14ac:dyDescent="0.25">
      <c r="A3719" t="s">
        <v>5752</v>
      </c>
      <c r="B3719" t="s">
        <v>5753</v>
      </c>
      <c r="C3719">
        <v>1</v>
      </c>
      <c r="D3719">
        <v>2021</v>
      </c>
      <c r="E3719" t="s">
        <v>5395</v>
      </c>
      <c r="F3719">
        <v>4</v>
      </c>
      <c r="G3719">
        <v>1650000000</v>
      </c>
      <c r="H3719">
        <v>21.2240411248589</v>
      </c>
      <c r="I3719">
        <v>14601770</v>
      </c>
      <c r="J3719">
        <v>6</v>
      </c>
      <c r="K3719">
        <v>2</v>
      </c>
      <c r="L3719">
        <v>113</v>
      </c>
      <c r="M3719">
        <v>19</v>
      </c>
      <c r="N3719">
        <v>4.6462690000000002</v>
      </c>
      <c r="O3719">
        <v>-74.082256000000001</v>
      </c>
      <c r="P3719">
        <v>0</v>
      </c>
      <c r="Q3719">
        <v>1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94.534513777493942</v>
      </c>
      <c r="X3719">
        <v>1548.324113749821</v>
      </c>
      <c r="Y3719">
        <v>602.1735424781815</v>
      </c>
      <c r="Z3719">
        <v>804.49812834807278</v>
      </c>
      <c r="AA3719">
        <v>241.84313114366589</v>
      </c>
      <c r="AB3719">
        <v>105.582847329446</v>
      </c>
    </row>
    <row r="3720" spans="1:28" x14ac:dyDescent="0.25">
      <c r="A3720" t="s">
        <v>5754</v>
      </c>
      <c r="B3720" t="s">
        <v>52</v>
      </c>
      <c r="C3720">
        <v>1</v>
      </c>
      <c r="D3720">
        <v>2020</v>
      </c>
      <c r="E3720" t="s">
        <v>5395</v>
      </c>
      <c r="F3720">
        <v>4</v>
      </c>
      <c r="G3720">
        <v>580000000</v>
      </c>
      <c r="H3720">
        <v>20.178538661504739</v>
      </c>
      <c r="I3720">
        <v>5132743</v>
      </c>
      <c r="J3720">
        <v>3</v>
      </c>
      <c r="K3720">
        <v>2</v>
      </c>
      <c r="L3720">
        <v>113</v>
      </c>
      <c r="M3720">
        <v>38</v>
      </c>
      <c r="N3720">
        <v>4.6136286000000002</v>
      </c>
      <c r="O3720">
        <v>-74.126198200000005</v>
      </c>
      <c r="P3720">
        <v>0</v>
      </c>
      <c r="Q3720">
        <v>1</v>
      </c>
      <c r="R3720">
        <v>0</v>
      </c>
      <c r="S3720">
        <v>0</v>
      </c>
      <c r="T3720">
        <v>0</v>
      </c>
      <c r="U3720">
        <v>1</v>
      </c>
      <c r="V3720">
        <v>0</v>
      </c>
      <c r="W3720">
        <v>222.9766961534749</v>
      </c>
      <c r="X3720">
        <v>4526.7171579570804</v>
      </c>
      <c r="Y3720">
        <v>572.63269547133518</v>
      </c>
      <c r="Z3720">
        <v>922.3860176529713</v>
      </c>
      <c r="AA3720">
        <v>2326.0048471731652</v>
      </c>
      <c r="AB3720">
        <v>522.97579635611328</v>
      </c>
    </row>
    <row r="3721" spans="1:28" x14ac:dyDescent="0.25">
      <c r="A3721" t="s">
        <v>5755</v>
      </c>
      <c r="B3721" t="s">
        <v>5756</v>
      </c>
      <c r="C3721">
        <v>8</v>
      </c>
      <c r="D3721">
        <v>2021</v>
      </c>
      <c r="E3721" t="s">
        <v>5395</v>
      </c>
      <c r="F3721">
        <v>4</v>
      </c>
      <c r="G3721">
        <v>470000000</v>
      </c>
      <c r="H3721">
        <v>19.96824325266838</v>
      </c>
      <c r="I3721">
        <v>4159292</v>
      </c>
      <c r="J3721">
        <v>4</v>
      </c>
      <c r="K3721">
        <v>2</v>
      </c>
      <c r="L3721">
        <v>113</v>
      </c>
      <c r="M3721">
        <v>28</v>
      </c>
      <c r="N3721">
        <v>4.5903704000000003</v>
      </c>
      <c r="O3721">
        <v>-74.126374400000003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89.117099040768082</v>
      </c>
      <c r="X3721">
        <v>2515.14194353832</v>
      </c>
      <c r="Y3721">
        <v>612.12069482062418</v>
      </c>
      <c r="Z3721">
        <v>193.36517835748199</v>
      </c>
      <c r="AA3721">
        <v>228.91127606806489</v>
      </c>
      <c r="AB3721">
        <v>201.08441122268809</v>
      </c>
    </row>
    <row r="3722" spans="1:28" x14ac:dyDescent="0.25">
      <c r="A3722" t="s">
        <v>5757</v>
      </c>
      <c r="B3722" t="s">
        <v>5653</v>
      </c>
      <c r="C3722">
        <v>6</v>
      </c>
      <c r="D3722">
        <v>2021</v>
      </c>
      <c r="E3722" t="s">
        <v>5395</v>
      </c>
      <c r="F3722">
        <v>4</v>
      </c>
      <c r="G3722">
        <v>500000000</v>
      </c>
      <c r="H3722">
        <v>20.03011865638647</v>
      </c>
      <c r="I3722">
        <v>868998</v>
      </c>
      <c r="J3722">
        <v>6</v>
      </c>
      <c r="K3722">
        <v>2</v>
      </c>
      <c r="L3722">
        <v>575.375</v>
      </c>
      <c r="M3722">
        <v>96</v>
      </c>
      <c r="N3722">
        <v>4.5785869999999997</v>
      </c>
      <c r="O3722">
        <v>-74.126953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171.23893264404799</v>
      </c>
      <c r="X3722">
        <v>1592.1806927838529</v>
      </c>
      <c r="Y3722">
        <v>32.604177784740429</v>
      </c>
      <c r="Z3722">
        <v>291.50477847200727</v>
      </c>
      <c r="AA3722">
        <v>318.73256610106301</v>
      </c>
      <c r="AB3722">
        <v>98.375468414331721</v>
      </c>
    </row>
    <row r="3723" spans="1:28" x14ac:dyDescent="0.25">
      <c r="A3723" t="s">
        <v>5758</v>
      </c>
      <c r="B3723" t="s">
        <v>5759</v>
      </c>
      <c r="C3723">
        <v>2</v>
      </c>
      <c r="D3723">
        <v>2020</v>
      </c>
      <c r="E3723" t="s">
        <v>5395</v>
      </c>
      <c r="F3723">
        <v>4</v>
      </c>
      <c r="G3723">
        <v>550000000</v>
      </c>
      <c r="H3723">
        <v>20.125428836190789</v>
      </c>
      <c r="I3723">
        <v>4867257</v>
      </c>
      <c r="J3723">
        <v>5</v>
      </c>
      <c r="K3723">
        <v>2</v>
      </c>
      <c r="L3723">
        <v>113</v>
      </c>
      <c r="M3723">
        <v>23</v>
      </c>
      <c r="N3723">
        <v>4.5973153560000002</v>
      </c>
      <c r="O3723">
        <v>-74.118745028000006</v>
      </c>
      <c r="P3723">
        <v>1</v>
      </c>
      <c r="Q3723">
        <v>1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38.862368842226942</v>
      </c>
      <c r="X3723">
        <v>3644.6631636731372</v>
      </c>
      <c r="Y3723">
        <v>286.0817004313131</v>
      </c>
      <c r="Z3723">
        <v>696.37930644123048</v>
      </c>
      <c r="AA3723">
        <v>678.80405966488081</v>
      </c>
      <c r="AB3723">
        <v>313.57330877812791</v>
      </c>
    </row>
    <row r="3724" spans="1:28" x14ac:dyDescent="0.25">
      <c r="A3724" t="s">
        <v>5760</v>
      </c>
      <c r="B3724" t="s">
        <v>5761</v>
      </c>
      <c r="C3724">
        <v>1</v>
      </c>
      <c r="D3724">
        <v>2021</v>
      </c>
      <c r="E3724" t="s">
        <v>5395</v>
      </c>
      <c r="F3724">
        <v>4</v>
      </c>
      <c r="G3724">
        <v>460000000</v>
      </c>
      <c r="H3724">
        <v>19.94673704744741</v>
      </c>
      <c r="I3724">
        <v>4070796</v>
      </c>
      <c r="J3724">
        <v>4</v>
      </c>
      <c r="K3724">
        <v>2</v>
      </c>
      <c r="L3724">
        <v>113</v>
      </c>
      <c r="M3724">
        <v>28</v>
      </c>
      <c r="N3724">
        <v>4.6116307909999996</v>
      </c>
      <c r="O3724">
        <v>-74.125957489000001</v>
      </c>
      <c r="P3724">
        <v>0</v>
      </c>
      <c r="Q3724">
        <v>1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210.5254382822846</v>
      </c>
      <c r="X3724">
        <v>4639.9526869360134</v>
      </c>
      <c r="Y3724">
        <v>481.30105222195249</v>
      </c>
      <c r="Z3724">
        <v>1073.913696739048</v>
      </c>
      <c r="AA3724">
        <v>2115.3233476015562</v>
      </c>
      <c r="AB3724">
        <v>490.80719140982387</v>
      </c>
    </row>
    <row r="3725" spans="1:28" x14ac:dyDescent="0.25">
      <c r="A3725" t="s">
        <v>5762</v>
      </c>
      <c r="B3725" t="s">
        <v>5763</v>
      </c>
      <c r="C3725">
        <v>10</v>
      </c>
      <c r="D3725">
        <v>2019</v>
      </c>
      <c r="E3725" t="s">
        <v>5395</v>
      </c>
      <c r="F3725">
        <v>4</v>
      </c>
      <c r="G3725">
        <v>360000000</v>
      </c>
      <c r="H3725">
        <v>19.701614589414429</v>
      </c>
      <c r="I3725">
        <v>2278481</v>
      </c>
      <c r="J3725">
        <v>4</v>
      </c>
      <c r="K3725">
        <v>2</v>
      </c>
      <c r="L3725">
        <v>158</v>
      </c>
      <c r="M3725">
        <v>40</v>
      </c>
      <c r="N3725">
        <v>4.6129999159999997</v>
      </c>
      <c r="O3725">
        <v>-74.152999878000003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186.97468280156551</v>
      </c>
      <c r="X3725">
        <v>4776.7310771423072</v>
      </c>
      <c r="Y3725">
        <v>707.40971022355279</v>
      </c>
      <c r="Z3725">
        <v>655.80513920179317</v>
      </c>
      <c r="AA3725">
        <v>1446.2050233521429</v>
      </c>
      <c r="AB3725">
        <v>620.84746316832377</v>
      </c>
    </row>
    <row r="3726" spans="1:28" x14ac:dyDescent="0.25">
      <c r="A3726" t="s">
        <v>5764</v>
      </c>
      <c r="B3726" t="s">
        <v>5765</v>
      </c>
      <c r="C3726">
        <v>5</v>
      </c>
      <c r="D3726">
        <v>2021</v>
      </c>
      <c r="E3726" t="s">
        <v>5395</v>
      </c>
      <c r="F3726">
        <v>4</v>
      </c>
      <c r="G3726">
        <v>435000000</v>
      </c>
      <c r="H3726">
        <v>19.890856589052959</v>
      </c>
      <c r="I3726">
        <v>3849558</v>
      </c>
      <c r="J3726">
        <v>7</v>
      </c>
      <c r="K3726">
        <v>2</v>
      </c>
      <c r="L3726">
        <v>113</v>
      </c>
      <c r="M3726">
        <v>16</v>
      </c>
      <c r="N3726">
        <v>4.6061589999999999</v>
      </c>
      <c r="O3726">
        <v>-74.129960199999999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6.9815140889028164</v>
      </c>
      <c r="X3726">
        <v>3939.1250109017692</v>
      </c>
      <c r="Y3726">
        <v>107.8728377190609</v>
      </c>
      <c r="Z3726">
        <v>1356.480723618741</v>
      </c>
      <c r="AA3726">
        <v>1427.969035697952</v>
      </c>
      <c r="AB3726">
        <v>110.67160730590859</v>
      </c>
    </row>
    <row r="3727" spans="1:28" x14ac:dyDescent="0.25">
      <c r="A3727" t="s">
        <v>5766</v>
      </c>
      <c r="B3727" t="s">
        <v>5767</v>
      </c>
      <c r="C3727">
        <v>11</v>
      </c>
      <c r="D3727">
        <v>2020</v>
      </c>
      <c r="E3727" t="s">
        <v>5395</v>
      </c>
      <c r="F3727">
        <v>4</v>
      </c>
      <c r="G3727">
        <v>510000000</v>
      </c>
      <c r="H3727">
        <v>20.04992128368265</v>
      </c>
      <c r="I3727">
        <v>2575758</v>
      </c>
      <c r="J3727">
        <v>4</v>
      </c>
      <c r="K3727">
        <v>3</v>
      </c>
      <c r="L3727">
        <v>198</v>
      </c>
      <c r="M3727">
        <v>50</v>
      </c>
      <c r="N3727">
        <v>4.6280000000000001</v>
      </c>
      <c r="O3727">
        <v>-74.146000000000001</v>
      </c>
      <c r="P3727">
        <v>0</v>
      </c>
      <c r="Q3727">
        <v>1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29.2356662990126</v>
      </c>
      <c r="X3727">
        <v>5951.1757793196593</v>
      </c>
      <c r="Y3727">
        <v>325.6584378053351</v>
      </c>
      <c r="Z3727">
        <v>1395.9138974471759</v>
      </c>
      <c r="AA3727">
        <v>635.40563141373821</v>
      </c>
      <c r="AB3727">
        <v>229.70714436943629</v>
      </c>
    </row>
    <row r="3728" spans="1:28" x14ac:dyDescent="0.25">
      <c r="A3728" t="s">
        <v>5768</v>
      </c>
      <c r="B3728" t="s">
        <v>5769</v>
      </c>
      <c r="C3728">
        <v>4</v>
      </c>
      <c r="D3728">
        <v>2021</v>
      </c>
      <c r="E3728" t="s">
        <v>5395</v>
      </c>
      <c r="F3728">
        <v>4</v>
      </c>
      <c r="G3728">
        <v>750000000</v>
      </c>
      <c r="H3728">
        <v>20.435583764494631</v>
      </c>
      <c r="I3728">
        <v>1712818</v>
      </c>
      <c r="J3728">
        <v>4</v>
      </c>
      <c r="K3728">
        <v>2</v>
      </c>
      <c r="L3728">
        <v>437.875</v>
      </c>
      <c r="M3728">
        <v>109</v>
      </c>
      <c r="N3728">
        <v>4.6326010999999996</v>
      </c>
      <c r="O3728">
        <v>-74.107168400000006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174.41679695181941</v>
      </c>
      <c r="X3728">
        <v>1647.0849321544561</v>
      </c>
      <c r="Y3728">
        <v>183.10928003748739</v>
      </c>
      <c r="Z3728">
        <v>725.22928703384446</v>
      </c>
      <c r="AA3728">
        <v>1752.1578899413621</v>
      </c>
      <c r="AB3728">
        <v>97.366930078422826</v>
      </c>
    </row>
    <row r="3729" spans="1:28" x14ac:dyDescent="0.25">
      <c r="A3729" t="s">
        <v>5770</v>
      </c>
      <c r="B3729" t="s">
        <v>112</v>
      </c>
      <c r="C3729">
        <v>10</v>
      </c>
      <c r="D3729">
        <v>2020</v>
      </c>
      <c r="E3729" t="s">
        <v>5395</v>
      </c>
      <c r="F3729">
        <v>4</v>
      </c>
      <c r="G3729">
        <v>1250000000</v>
      </c>
      <c r="H3729">
        <v>20.946409388260619</v>
      </c>
      <c r="I3729">
        <v>11061947</v>
      </c>
      <c r="J3729">
        <v>4</v>
      </c>
      <c r="K3729">
        <v>3</v>
      </c>
      <c r="L3729">
        <v>113</v>
      </c>
      <c r="M3729">
        <v>28</v>
      </c>
      <c r="N3729">
        <v>4.6679871000000004</v>
      </c>
      <c r="O3729">
        <v>-74.107717199999996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37.920187515951469</v>
      </c>
      <c r="X3729">
        <v>3745.9135418497649</v>
      </c>
      <c r="Y3729">
        <v>327.61566124297298</v>
      </c>
      <c r="Z3729">
        <v>1377.947758317576</v>
      </c>
      <c r="AA3729">
        <v>335.62734397598149</v>
      </c>
      <c r="AB3729">
        <v>200.28384229155279</v>
      </c>
    </row>
    <row r="3730" spans="1:28" x14ac:dyDescent="0.25">
      <c r="A3730" t="s">
        <v>5771</v>
      </c>
      <c r="B3730" t="s">
        <v>5772</v>
      </c>
      <c r="C3730">
        <v>9</v>
      </c>
      <c r="D3730">
        <v>2019</v>
      </c>
      <c r="E3730" t="s">
        <v>5395</v>
      </c>
      <c r="F3730">
        <v>4</v>
      </c>
      <c r="G3730">
        <v>890000000</v>
      </c>
      <c r="H3730">
        <v>20.606732020690458</v>
      </c>
      <c r="I3730">
        <v>5855263</v>
      </c>
      <c r="J3730">
        <v>10</v>
      </c>
      <c r="K3730">
        <v>4</v>
      </c>
      <c r="L3730">
        <v>152</v>
      </c>
      <c r="M3730">
        <v>15</v>
      </c>
      <c r="N3730">
        <v>4.5970001219999999</v>
      </c>
      <c r="O3730">
        <v>-74.068000794</v>
      </c>
      <c r="P3730">
        <v>0</v>
      </c>
      <c r="Q3730">
        <v>1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76.391202913720917</v>
      </c>
      <c r="X3730">
        <v>2631.7241392058072</v>
      </c>
      <c r="Y3730">
        <v>359.30609045951189</v>
      </c>
      <c r="Z3730">
        <v>717.31647098715916</v>
      </c>
      <c r="AA3730">
        <v>51.242567406074869</v>
      </c>
      <c r="AB3730">
        <v>124.85498119827859</v>
      </c>
    </row>
    <row r="3731" spans="1:28" x14ac:dyDescent="0.25">
      <c r="A3731" t="s">
        <v>5773</v>
      </c>
      <c r="B3731" t="s">
        <v>5774</v>
      </c>
      <c r="C3731">
        <v>2</v>
      </c>
      <c r="D3731">
        <v>2020</v>
      </c>
      <c r="E3731" t="s">
        <v>5395</v>
      </c>
      <c r="F3731">
        <v>4</v>
      </c>
      <c r="G3731">
        <v>810000000</v>
      </c>
      <c r="H3731">
        <v>20.51254480563076</v>
      </c>
      <c r="I3731">
        <v>7168142</v>
      </c>
      <c r="J3731">
        <v>7</v>
      </c>
      <c r="K3731">
        <v>2</v>
      </c>
      <c r="L3731">
        <v>113</v>
      </c>
      <c r="M3731">
        <v>16</v>
      </c>
      <c r="N3731">
        <v>4.5775443999999998</v>
      </c>
      <c r="O3731">
        <v>-74.100547300000002</v>
      </c>
      <c r="P3731">
        <v>0</v>
      </c>
      <c r="Q3731">
        <v>1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81.278083685648056</v>
      </c>
      <c r="X3731">
        <v>4372.3320246480598</v>
      </c>
      <c r="Y3731">
        <v>211.2530223221859</v>
      </c>
      <c r="Z3731">
        <v>1002.727590203164</v>
      </c>
      <c r="AA3731">
        <v>156.01962968374909</v>
      </c>
      <c r="AB3731">
        <v>303.04483321532672</v>
      </c>
    </row>
    <row r="3732" spans="1:28" x14ac:dyDescent="0.25">
      <c r="A3732" t="s">
        <v>5775</v>
      </c>
      <c r="B3732" t="s">
        <v>5776</v>
      </c>
      <c r="C3732">
        <v>6</v>
      </c>
      <c r="D3732">
        <v>2021</v>
      </c>
      <c r="E3732" t="s">
        <v>5395</v>
      </c>
      <c r="F3732">
        <v>4</v>
      </c>
      <c r="G3732">
        <v>360000000</v>
      </c>
      <c r="H3732">
        <v>19.701614589414429</v>
      </c>
      <c r="I3732">
        <v>1500000</v>
      </c>
      <c r="J3732">
        <v>8</v>
      </c>
      <c r="K3732">
        <v>3</v>
      </c>
      <c r="L3732">
        <v>240</v>
      </c>
      <c r="M3732">
        <v>30</v>
      </c>
      <c r="N3732">
        <v>4.6303361000000001</v>
      </c>
      <c r="O3732">
        <v>-74.137694199999999</v>
      </c>
      <c r="P3732">
        <v>0</v>
      </c>
      <c r="Q3732">
        <v>1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172.8556494980964</v>
      </c>
      <c r="X3732">
        <v>4999.8185022934686</v>
      </c>
      <c r="Y3732">
        <v>242.55794015610019</v>
      </c>
      <c r="Z3732">
        <v>1136.7403842177389</v>
      </c>
      <c r="AA3732">
        <v>1591.7431544762881</v>
      </c>
      <c r="AB3732">
        <v>276.37093556454488</v>
      </c>
    </row>
    <row r="3733" spans="1:28" x14ac:dyDescent="0.25">
      <c r="A3733" t="s">
        <v>5777</v>
      </c>
      <c r="B3733" t="s">
        <v>1586</v>
      </c>
      <c r="C3733">
        <v>10</v>
      </c>
      <c r="D3733">
        <v>2019</v>
      </c>
      <c r="E3733" t="s">
        <v>5395</v>
      </c>
      <c r="F3733">
        <v>4</v>
      </c>
      <c r="G3733">
        <v>550000000</v>
      </c>
      <c r="H3733">
        <v>20.125428836190789</v>
      </c>
      <c r="I3733">
        <v>2433628</v>
      </c>
      <c r="J3733">
        <v>6</v>
      </c>
      <c r="K3733">
        <v>4</v>
      </c>
      <c r="L3733">
        <v>226</v>
      </c>
      <c r="M3733">
        <v>38</v>
      </c>
      <c r="N3733">
        <v>4.5789999960000003</v>
      </c>
      <c r="O3733">
        <v>-74.097000121999997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82.499839983984529</v>
      </c>
      <c r="X3733">
        <v>4790.2827725930247</v>
      </c>
      <c r="Y3733">
        <v>269.07472211246471</v>
      </c>
      <c r="Z3733">
        <v>847.32921133290256</v>
      </c>
      <c r="AA3733">
        <v>372.88617010844018</v>
      </c>
      <c r="AB3733">
        <v>120.6378752593363</v>
      </c>
    </row>
    <row r="3734" spans="1:28" x14ac:dyDescent="0.25">
      <c r="A3734" t="s">
        <v>5778</v>
      </c>
      <c r="B3734" t="s">
        <v>5779</v>
      </c>
      <c r="C3734">
        <v>6</v>
      </c>
      <c r="D3734">
        <v>2019</v>
      </c>
      <c r="E3734" t="s">
        <v>5395</v>
      </c>
      <c r="F3734">
        <v>4</v>
      </c>
      <c r="G3734">
        <v>310000000</v>
      </c>
      <c r="H3734">
        <v>19.552082855443469</v>
      </c>
      <c r="I3734">
        <v>1519608</v>
      </c>
      <c r="J3734">
        <v>5</v>
      </c>
      <c r="K3734">
        <v>3</v>
      </c>
      <c r="L3734">
        <v>204</v>
      </c>
      <c r="M3734">
        <v>41</v>
      </c>
      <c r="N3734">
        <v>4.6079998020000001</v>
      </c>
      <c r="O3734">
        <v>-74.132003784000005</v>
      </c>
      <c r="P3734">
        <v>0</v>
      </c>
      <c r="Q3734">
        <v>1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62.684404614239227</v>
      </c>
      <c r="X3734">
        <v>4082.6125293593932</v>
      </c>
      <c r="Y3734">
        <v>254.31038840121431</v>
      </c>
      <c r="Z3734">
        <v>1108.934486287478</v>
      </c>
      <c r="AA3734">
        <v>1589.299829826107</v>
      </c>
      <c r="AB3734">
        <v>217.8728405415188</v>
      </c>
    </row>
    <row r="3735" spans="1:28" x14ac:dyDescent="0.25">
      <c r="A3735" t="s">
        <v>5780</v>
      </c>
      <c r="B3735" t="s">
        <v>5094</v>
      </c>
      <c r="C3735">
        <v>12</v>
      </c>
      <c r="D3735">
        <v>2020</v>
      </c>
      <c r="E3735" t="s">
        <v>5395</v>
      </c>
      <c r="F3735">
        <v>4</v>
      </c>
      <c r="G3735">
        <v>350000000</v>
      </c>
      <c r="H3735">
        <v>19.673443712447732</v>
      </c>
      <c r="I3735">
        <v>3097345</v>
      </c>
      <c r="J3735">
        <v>7</v>
      </c>
      <c r="K3735">
        <v>3</v>
      </c>
      <c r="L3735">
        <v>113</v>
      </c>
      <c r="M3735">
        <v>16</v>
      </c>
      <c r="N3735">
        <v>4.6227939999999998</v>
      </c>
      <c r="O3735">
        <v>-74.090960199999998</v>
      </c>
      <c r="P3735">
        <v>1</v>
      </c>
      <c r="Q3735">
        <v>1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359.64897551093048</v>
      </c>
      <c r="X3735">
        <v>1662.141535888368</v>
      </c>
      <c r="Y3735">
        <v>45.280119180917403</v>
      </c>
      <c r="Z3735">
        <v>595.83190430218463</v>
      </c>
      <c r="AA3735">
        <v>877.0693602622523</v>
      </c>
      <c r="AB3735">
        <v>30.933644001350771</v>
      </c>
    </row>
    <row r="3736" spans="1:28" x14ac:dyDescent="0.25">
      <c r="A3736" t="s">
        <v>5781</v>
      </c>
      <c r="B3736" t="s">
        <v>5782</v>
      </c>
      <c r="C3736">
        <v>8</v>
      </c>
      <c r="D3736">
        <v>2019</v>
      </c>
      <c r="E3736" t="s">
        <v>5395</v>
      </c>
      <c r="F3736">
        <v>4</v>
      </c>
      <c r="G3736">
        <v>1100000000</v>
      </c>
      <c r="H3736">
        <v>20.81857601675074</v>
      </c>
      <c r="I3736">
        <v>2989130</v>
      </c>
      <c r="J3736">
        <v>6</v>
      </c>
      <c r="K3736">
        <v>5</v>
      </c>
      <c r="L3736">
        <v>368</v>
      </c>
      <c r="M3736">
        <v>61</v>
      </c>
      <c r="N3736">
        <v>4.5819997790000002</v>
      </c>
      <c r="O3736">
        <v>-74.101997376</v>
      </c>
      <c r="P3736">
        <v>1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177.27185057237861</v>
      </c>
      <c r="X3736">
        <v>4328.0496131839873</v>
      </c>
      <c r="Y3736">
        <v>316.68532952721807</v>
      </c>
      <c r="Z3736">
        <v>484.73164508864829</v>
      </c>
      <c r="AA3736">
        <v>247.08677325047711</v>
      </c>
      <c r="AB3736">
        <v>192.40633028296239</v>
      </c>
    </row>
    <row r="3737" spans="1:28" x14ac:dyDescent="0.25">
      <c r="A3737" t="s">
        <v>5783</v>
      </c>
      <c r="B3737" t="s">
        <v>5784</v>
      </c>
      <c r="C3737">
        <v>8</v>
      </c>
      <c r="D3737">
        <v>2019</v>
      </c>
      <c r="E3737" t="s">
        <v>5395</v>
      </c>
      <c r="F3737">
        <v>4</v>
      </c>
      <c r="G3737">
        <v>600000000</v>
      </c>
      <c r="H3737">
        <v>20.212440213180422</v>
      </c>
      <c r="I3737">
        <v>3488372</v>
      </c>
      <c r="J3737">
        <v>3</v>
      </c>
      <c r="K3737">
        <v>3</v>
      </c>
      <c r="L3737">
        <v>172</v>
      </c>
      <c r="M3737">
        <v>57</v>
      </c>
      <c r="N3737">
        <v>4.6101967000000004</v>
      </c>
      <c r="O3737">
        <v>-74.108144600000003</v>
      </c>
      <c r="P3737">
        <v>0</v>
      </c>
      <c r="Q3737">
        <v>1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36.004182654579942</v>
      </c>
      <c r="X3737">
        <v>3467.6262725897759</v>
      </c>
      <c r="Y3737">
        <v>53.204529367308119</v>
      </c>
      <c r="Z3737">
        <v>807.89884805770112</v>
      </c>
      <c r="AA3737">
        <v>1097.7380284569119</v>
      </c>
      <c r="AB3737">
        <v>32.679071303685681</v>
      </c>
    </row>
    <row r="3738" spans="1:28" x14ac:dyDescent="0.25">
      <c r="A3738" t="s">
        <v>5785</v>
      </c>
      <c r="B3738" t="s">
        <v>5786</v>
      </c>
      <c r="C3738">
        <v>10</v>
      </c>
      <c r="D3738">
        <v>2020</v>
      </c>
      <c r="E3738" t="s">
        <v>5395</v>
      </c>
      <c r="F3738">
        <v>4</v>
      </c>
      <c r="G3738">
        <v>520000000</v>
      </c>
      <c r="H3738">
        <v>20.069339369539751</v>
      </c>
      <c r="I3738">
        <v>4601770</v>
      </c>
      <c r="J3738">
        <v>4</v>
      </c>
      <c r="K3738">
        <v>3</v>
      </c>
      <c r="L3738">
        <v>113</v>
      </c>
      <c r="M3738">
        <v>28</v>
      </c>
      <c r="N3738">
        <v>4.6149950000000004</v>
      </c>
      <c r="O3738">
        <v>-74.114655999999997</v>
      </c>
      <c r="P3738">
        <v>0</v>
      </c>
      <c r="Q3738">
        <v>1</v>
      </c>
      <c r="R3738">
        <v>1</v>
      </c>
      <c r="S3738">
        <v>0</v>
      </c>
      <c r="T3738">
        <v>0</v>
      </c>
      <c r="U3738">
        <v>0</v>
      </c>
      <c r="V3738">
        <v>0</v>
      </c>
      <c r="W3738">
        <v>163.0856892542599</v>
      </c>
      <c r="X3738">
        <v>3460.6591508240608</v>
      </c>
      <c r="Y3738">
        <v>322.96145029810219</v>
      </c>
      <c r="Z3738">
        <v>1282.5864034194431</v>
      </c>
      <c r="AA3738">
        <v>1928.134324307797</v>
      </c>
      <c r="AB3738">
        <v>76.521690299814423</v>
      </c>
    </row>
    <row r="3739" spans="1:28" x14ac:dyDescent="0.25">
      <c r="A3739" t="s">
        <v>5787</v>
      </c>
      <c r="B3739" t="s">
        <v>5788</v>
      </c>
      <c r="C3739">
        <v>4</v>
      </c>
      <c r="D3739">
        <v>2021</v>
      </c>
      <c r="E3739" t="s">
        <v>5395</v>
      </c>
      <c r="F3739">
        <v>4</v>
      </c>
      <c r="G3739">
        <v>650000000</v>
      </c>
      <c r="H3739">
        <v>20.29248292085396</v>
      </c>
      <c r="I3739">
        <v>5752212</v>
      </c>
      <c r="J3739">
        <v>4</v>
      </c>
      <c r="K3739">
        <v>3</v>
      </c>
      <c r="L3739">
        <v>113</v>
      </c>
      <c r="M3739">
        <v>28</v>
      </c>
      <c r="N3739">
        <v>4.6073066999999996</v>
      </c>
      <c r="O3739">
        <v>-74.1164287</v>
      </c>
      <c r="P3739">
        <v>0</v>
      </c>
      <c r="Q3739">
        <v>1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61.210224907838843</v>
      </c>
      <c r="X3739">
        <v>4239.6943105743439</v>
      </c>
      <c r="Y3739">
        <v>147.7301031522754</v>
      </c>
      <c r="Z3739">
        <v>1234.132091126465</v>
      </c>
      <c r="AA3739">
        <v>1302.112419623169</v>
      </c>
      <c r="AB3739">
        <v>79.349856609481677</v>
      </c>
    </row>
    <row r="3740" spans="1:28" x14ac:dyDescent="0.25">
      <c r="A3740" t="s">
        <v>5789</v>
      </c>
      <c r="B3740" t="s">
        <v>47</v>
      </c>
      <c r="C3740">
        <v>3</v>
      </c>
      <c r="D3740">
        <v>2021</v>
      </c>
      <c r="E3740" t="s">
        <v>5395</v>
      </c>
      <c r="F3740">
        <v>4</v>
      </c>
      <c r="G3740">
        <v>310000000</v>
      </c>
      <c r="H3740">
        <v>19.552082855443469</v>
      </c>
      <c r="I3740">
        <v>2743363</v>
      </c>
      <c r="J3740">
        <v>3</v>
      </c>
      <c r="K3740">
        <v>2</v>
      </c>
      <c r="L3740">
        <v>113</v>
      </c>
      <c r="M3740">
        <v>38</v>
      </c>
      <c r="N3740">
        <v>4.62</v>
      </c>
      <c r="O3740">
        <v>-74.132000000000005</v>
      </c>
      <c r="P3740">
        <v>0</v>
      </c>
      <c r="Q3740">
        <v>1</v>
      </c>
      <c r="R3740">
        <v>0</v>
      </c>
      <c r="S3740">
        <v>0</v>
      </c>
      <c r="T3740">
        <v>0</v>
      </c>
      <c r="U3740">
        <v>0</v>
      </c>
      <c r="V3740">
        <v>1</v>
      </c>
      <c r="W3740">
        <v>261.36715858744839</v>
      </c>
      <c r="X3740">
        <v>4726.5750447388345</v>
      </c>
      <c r="Y3740">
        <v>246.63019385639089</v>
      </c>
      <c r="Z3740">
        <v>205.6427231630839</v>
      </c>
      <c r="AA3740">
        <v>2268.3647896765269</v>
      </c>
      <c r="AB3740">
        <v>244.63914211822919</v>
      </c>
    </row>
    <row r="3741" spans="1:28" x14ac:dyDescent="0.25">
      <c r="A3741" t="s">
        <v>5790</v>
      </c>
      <c r="B3741" t="s">
        <v>5573</v>
      </c>
      <c r="C3741">
        <v>12</v>
      </c>
      <c r="D3741">
        <v>2020</v>
      </c>
      <c r="E3741" t="s">
        <v>5395</v>
      </c>
      <c r="F3741">
        <v>4</v>
      </c>
      <c r="G3741">
        <v>500000000</v>
      </c>
      <c r="H3741">
        <v>20.03011865638647</v>
      </c>
      <c r="I3741">
        <v>4424779</v>
      </c>
      <c r="J3741">
        <v>5</v>
      </c>
      <c r="K3741">
        <v>3</v>
      </c>
      <c r="L3741">
        <v>113</v>
      </c>
      <c r="M3741">
        <v>23</v>
      </c>
      <c r="N3741">
        <v>4.6150000000000002</v>
      </c>
      <c r="O3741">
        <v>-74.123000000000005</v>
      </c>
      <c r="P3741">
        <v>1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79.188719613927319</v>
      </c>
      <c r="X3741">
        <v>4151.2429519356883</v>
      </c>
      <c r="Y3741">
        <v>302.09099404890628</v>
      </c>
      <c r="Z3741">
        <v>1190.286709698878</v>
      </c>
      <c r="AA3741">
        <v>2391.0843373178409</v>
      </c>
      <c r="AB3741">
        <v>210.86714007797161</v>
      </c>
    </row>
    <row r="3742" spans="1:28" x14ac:dyDescent="0.25">
      <c r="A3742" t="s">
        <v>5791</v>
      </c>
      <c r="B3742" t="s">
        <v>5792</v>
      </c>
      <c r="C3742">
        <v>5</v>
      </c>
      <c r="D3742">
        <v>2021</v>
      </c>
      <c r="E3742" t="s">
        <v>5395</v>
      </c>
      <c r="F3742">
        <v>4</v>
      </c>
      <c r="G3742">
        <v>350000000</v>
      </c>
      <c r="H3742">
        <v>19.673443712447732</v>
      </c>
      <c r="I3742">
        <v>7142857</v>
      </c>
      <c r="J3742">
        <v>7</v>
      </c>
      <c r="K3742">
        <v>2</v>
      </c>
      <c r="L3742">
        <v>49</v>
      </c>
      <c r="M3742">
        <v>7</v>
      </c>
      <c r="N3742">
        <v>4.6056634570000003</v>
      </c>
      <c r="O3742">
        <v>-74.089436531000004</v>
      </c>
      <c r="P3742">
        <v>1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300.74127697575818</v>
      </c>
      <c r="X3742">
        <v>2707.5594983980918</v>
      </c>
      <c r="Y3742">
        <v>129.80322968331151</v>
      </c>
      <c r="Z3742">
        <v>5.4198138909054814</v>
      </c>
      <c r="AA3742">
        <v>1006.884641393188</v>
      </c>
      <c r="AB3742">
        <v>65.000273320047071</v>
      </c>
    </row>
    <row r="3743" spans="1:28" x14ac:dyDescent="0.25">
      <c r="A3743" t="s">
        <v>5793</v>
      </c>
      <c r="B3743" t="s">
        <v>5794</v>
      </c>
      <c r="C3743">
        <v>12</v>
      </c>
      <c r="D3743">
        <v>2020</v>
      </c>
      <c r="E3743" t="s">
        <v>5395</v>
      </c>
      <c r="F3743">
        <v>4</v>
      </c>
      <c r="G3743">
        <v>750000000</v>
      </c>
      <c r="H3743">
        <v>20.435583764494631</v>
      </c>
      <c r="I3743">
        <v>6637168</v>
      </c>
      <c r="J3743">
        <v>3</v>
      </c>
      <c r="K3743">
        <v>3</v>
      </c>
      <c r="L3743">
        <v>113</v>
      </c>
      <c r="M3743">
        <v>38</v>
      </c>
      <c r="N3743">
        <v>4.6509999999999998</v>
      </c>
      <c r="O3743">
        <v>-74.111999999999995</v>
      </c>
      <c r="P3743">
        <v>0</v>
      </c>
      <c r="Q3743">
        <v>1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106.6946085312222</v>
      </c>
      <c r="X3743">
        <v>2565.514450914492</v>
      </c>
      <c r="Y3743">
        <v>164.63841907189209</v>
      </c>
      <c r="Z3743">
        <v>298.33673220261022</v>
      </c>
      <c r="AA3743">
        <v>1638.067918737813</v>
      </c>
      <c r="AB3743">
        <v>245.66938802109041</v>
      </c>
    </row>
    <row r="3744" spans="1:28" x14ac:dyDescent="0.25">
      <c r="A3744" t="s">
        <v>5795</v>
      </c>
      <c r="B3744" t="s">
        <v>5796</v>
      </c>
      <c r="C3744">
        <v>2</v>
      </c>
      <c r="D3744">
        <v>2020</v>
      </c>
      <c r="E3744" t="s">
        <v>5395</v>
      </c>
      <c r="F3744">
        <v>4</v>
      </c>
      <c r="G3744">
        <v>450000000</v>
      </c>
      <c r="H3744">
        <v>19.924758140728638</v>
      </c>
      <c r="I3744">
        <v>3982301</v>
      </c>
      <c r="J3744">
        <v>4</v>
      </c>
      <c r="K3744">
        <v>2</v>
      </c>
      <c r="L3744">
        <v>113</v>
      </c>
      <c r="M3744">
        <v>28</v>
      </c>
      <c r="N3744">
        <v>4.6351199999999997</v>
      </c>
      <c r="O3744">
        <v>-74.137411999999998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96.462764205924628</v>
      </c>
      <c r="X3744">
        <v>4910.8563965052581</v>
      </c>
      <c r="Y3744">
        <v>537.86687592432077</v>
      </c>
      <c r="Z3744">
        <v>1356.937817206214</v>
      </c>
      <c r="AA3744">
        <v>1841.717294747672</v>
      </c>
      <c r="AB3744">
        <v>212.14335887458861</v>
      </c>
    </row>
    <row r="3745" spans="1:28" x14ac:dyDescent="0.25">
      <c r="A3745" t="s">
        <v>5797</v>
      </c>
      <c r="B3745" t="s">
        <v>47</v>
      </c>
      <c r="C3745">
        <v>4</v>
      </c>
      <c r="D3745">
        <v>2021</v>
      </c>
      <c r="E3745" t="s">
        <v>5395</v>
      </c>
      <c r="F3745">
        <v>4</v>
      </c>
      <c r="G3745">
        <v>1100000000</v>
      </c>
      <c r="H3745">
        <v>20.81857601675074</v>
      </c>
      <c r="I3745">
        <v>9734513</v>
      </c>
      <c r="J3745">
        <v>4</v>
      </c>
      <c r="K3745">
        <v>4</v>
      </c>
      <c r="L3745">
        <v>113</v>
      </c>
      <c r="M3745">
        <v>28</v>
      </c>
      <c r="N3745">
        <v>4.6520000000000001</v>
      </c>
      <c r="O3745">
        <v>-74.09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223.251074740278</v>
      </c>
      <c r="X3745">
        <v>1641.657761057033</v>
      </c>
      <c r="Y3745">
        <v>400.29189288339938</v>
      </c>
      <c r="Z3745">
        <v>1264.153360467554</v>
      </c>
      <c r="AA3745">
        <v>658.60040289314145</v>
      </c>
      <c r="AB3745">
        <v>424.09750816730758</v>
      </c>
    </row>
    <row r="3746" spans="1:28" x14ac:dyDescent="0.25">
      <c r="A3746" t="s">
        <v>5798</v>
      </c>
      <c r="B3746" t="s">
        <v>47</v>
      </c>
      <c r="C3746">
        <v>4</v>
      </c>
      <c r="D3746">
        <v>2021</v>
      </c>
      <c r="E3746" t="s">
        <v>5395</v>
      </c>
      <c r="F3746">
        <v>4</v>
      </c>
      <c r="G3746">
        <v>795000000</v>
      </c>
      <c r="H3746">
        <v>20.493852672618601</v>
      </c>
      <c r="I3746">
        <v>7035398</v>
      </c>
      <c r="J3746">
        <v>3</v>
      </c>
      <c r="K3746">
        <v>4</v>
      </c>
      <c r="L3746">
        <v>113</v>
      </c>
      <c r="M3746">
        <v>38</v>
      </c>
      <c r="N3746">
        <v>4.6429999999999998</v>
      </c>
      <c r="O3746">
        <v>-74.075999999999993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163.09210685672511</v>
      </c>
      <c r="X3746">
        <v>1996.31219846929</v>
      </c>
      <c r="Y3746">
        <v>38.985285502531632</v>
      </c>
      <c r="Z3746">
        <v>35.131858132252383</v>
      </c>
      <c r="AA3746">
        <v>504.38041887936259</v>
      </c>
      <c r="AB3746">
        <v>49.754843488937517</v>
      </c>
    </row>
    <row r="3747" spans="1:28" x14ac:dyDescent="0.25">
      <c r="A3747" t="s">
        <v>5799</v>
      </c>
      <c r="B3747" t="s">
        <v>47</v>
      </c>
      <c r="C3747">
        <v>2</v>
      </c>
      <c r="D3747">
        <v>2021</v>
      </c>
      <c r="E3747" t="s">
        <v>5395</v>
      </c>
      <c r="F3747">
        <v>4</v>
      </c>
      <c r="G3747">
        <v>599900000</v>
      </c>
      <c r="H3747">
        <v>20.212273532623321</v>
      </c>
      <c r="I3747">
        <v>5308850</v>
      </c>
      <c r="J3747">
        <v>5</v>
      </c>
      <c r="K3747">
        <v>3</v>
      </c>
      <c r="L3747">
        <v>113</v>
      </c>
      <c r="M3747">
        <v>23</v>
      </c>
      <c r="N3747">
        <v>4.5979999999999999</v>
      </c>
      <c r="O3747">
        <v>-74.108999999999995</v>
      </c>
      <c r="P3747">
        <v>0</v>
      </c>
      <c r="Q3747">
        <v>1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141.89973714722251</v>
      </c>
      <c r="X3747">
        <v>4462.6646475473453</v>
      </c>
      <c r="Y3747">
        <v>323.43213866225369</v>
      </c>
      <c r="Z3747">
        <v>51.671796189629532</v>
      </c>
      <c r="AA3747">
        <v>6.2629813554705089</v>
      </c>
      <c r="AB3747">
        <v>179.08195403563269</v>
      </c>
    </row>
    <row r="3748" spans="1:28" x14ac:dyDescent="0.25">
      <c r="A3748" t="s">
        <v>5800</v>
      </c>
      <c r="B3748" t="s">
        <v>5801</v>
      </c>
      <c r="C3748">
        <v>12</v>
      </c>
      <c r="D3748">
        <v>2020</v>
      </c>
      <c r="E3748" t="s">
        <v>5395</v>
      </c>
      <c r="F3748">
        <v>4</v>
      </c>
      <c r="G3748">
        <v>575000000</v>
      </c>
      <c r="H3748">
        <v>20.16988059876163</v>
      </c>
      <c r="I3748">
        <v>5088496</v>
      </c>
      <c r="J3748">
        <v>6</v>
      </c>
      <c r="K3748">
        <v>4</v>
      </c>
      <c r="L3748">
        <v>113</v>
      </c>
      <c r="M3748">
        <v>19</v>
      </c>
      <c r="N3748">
        <v>4.6269999999999998</v>
      </c>
      <c r="O3748">
        <v>-74.138999999999996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203.31117861018609</v>
      </c>
      <c r="X3748">
        <v>5213.6973017184109</v>
      </c>
      <c r="Y3748">
        <v>173.11255125449881</v>
      </c>
      <c r="Z3748">
        <v>817.72372430517407</v>
      </c>
      <c r="AA3748">
        <v>1384.325703214804</v>
      </c>
      <c r="AB3748">
        <v>178.88906687289801</v>
      </c>
    </row>
    <row r="3749" spans="1:28" x14ac:dyDescent="0.25">
      <c r="A3749" t="s">
        <v>5802</v>
      </c>
      <c r="B3749" t="s">
        <v>5803</v>
      </c>
      <c r="C3749">
        <v>11</v>
      </c>
      <c r="D3749">
        <v>2020</v>
      </c>
      <c r="E3749" t="s">
        <v>5395</v>
      </c>
      <c r="F3749">
        <v>4</v>
      </c>
      <c r="G3749">
        <v>1260000000</v>
      </c>
      <c r="H3749">
        <v>20.954377557909801</v>
      </c>
      <c r="I3749">
        <v>25714286</v>
      </c>
      <c r="J3749">
        <v>3</v>
      </c>
      <c r="K3749">
        <v>3</v>
      </c>
      <c r="L3749">
        <v>49</v>
      </c>
      <c r="M3749">
        <v>16</v>
      </c>
      <c r="N3749">
        <v>4.6284559999999999</v>
      </c>
      <c r="O3749">
        <v>-74.074815999999998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50.244202665548308</v>
      </c>
      <c r="X3749">
        <v>888.92499397738106</v>
      </c>
      <c r="Y3749">
        <v>247.30029548514719</v>
      </c>
      <c r="Z3749">
        <v>879.89673479624605</v>
      </c>
      <c r="AA3749">
        <v>316.69069327387041</v>
      </c>
      <c r="AB3749">
        <v>10.18542425848276</v>
      </c>
    </row>
    <row r="3750" spans="1:28" x14ac:dyDescent="0.25">
      <c r="A3750" t="s">
        <v>5804</v>
      </c>
      <c r="B3750" t="s">
        <v>52</v>
      </c>
      <c r="C3750">
        <v>1</v>
      </c>
      <c r="D3750">
        <v>2020</v>
      </c>
      <c r="E3750" t="s">
        <v>5395</v>
      </c>
      <c r="F3750">
        <v>4</v>
      </c>
      <c r="G3750">
        <v>1260000000</v>
      </c>
      <c r="H3750">
        <v>20.954377557909801</v>
      </c>
      <c r="I3750">
        <v>11150442</v>
      </c>
      <c r="J3750">
        <v>5</v>
      </c>
      <c r="K3750">
        <v>5</v>
      </c>
      <c r="L3750">
        <v>113</v>
      </c>
      <c r="M3750">
        <v>23</v>
      </c>
      <c r="N3750">
        <v>4.6509403000000002</v>
      </c>
      <c r="O3750">
        <v>-74.083083099999996</v>
      </c>
      <c r="P3750">
        <v>1</v>
      </c>
      <c r="Q3750">
        <v>0</v>
      </c>
      <c r="R3750">
        <v>0</v>
      </c>
      <c r="S3750">
        <v>0</v>
      </c>
      <c r="T3750">
        <v>0</v>
      </c>
      <c r="U3750">
        <v>1</v>
      </c>
      <c r="V3750">
        <v>0</v>
      </c>
      <c r="W3750">
        <v>128.12561315915761</v>
      </c>
      <c r="X3750">
        <v>1859.4587232276369</v>
      </c>
      <c r="Y3750">
        <v>490.6710703725235</v>
      </c>
      <c r="Z3750">
        <v>1182.1091273354471</v>
      </c>
      <c r="AA3750">
        <v>114.026494627519</v>
      </c>
      <c r="AB3750">
        <v>324.42769092838142</v>
      </c>
    </row>
    <row r="3751" spans="1:28" x14ac:dyDescent="0.25">
      <c r="A3751" t="s">
        <v>5805</v>
      </c>
      <c r="B3751" t="s">
        <v>5806</v>
      </c>
      <c r="C3751">
        <v>8</v>
      </c>
      <c r="D3751">
        <v>2019</v>
      </c>
      <c r="E3751" t="s">
        <v>5395</v>
      </c>
      <c r="F3751">
        <v>4</v>
      </c>
      <c r="G3751">
        <v>490000000</v>
      </c>
      <c r="H3751">
        <v>20.009915949068951</v>
      </c>
      <c r="I3751">
        <v>1689655</v>
      </c>
      <c r="J3751">
        <v>8</v>
      </c>
      <c r="K3751">
        <v>6</v>
      </c>
      <c r="L3751">
        <v>290</v>
      </c>
      <c r="M3751">
        <v>36</v>
      </c>
      <c r="N3751">
        <v>4.5929999349999999</v>
      </c>
      <c r="O3751">
        <v>-74.099998474000003</v>
      </c>
      <c r="P3751">
        <v>1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131.50019140873499</v>
      </c>
      <c r="X3751">
        <v>4513.0364177342917</v>
      </c>
      <c r="Y3751">
        <v>254.16552706770409</v>
      </c>
      <c r="Z3751">
        <v>433.08113124986369</v>
      </c>
      <c r="AA3751">
        <v>829.79732158475031</v>
      </c>
      <c r="AB3751">
        <v>250.83188799385729</v>
      </c>
    </row>
    <row r="3752" spans="1:28" x14ac:dyDescent="0.25">
      <c r="A3752" t="s">
        <v>5807</v>
      </c>
      <c r="B3752" t="s">
        <v>5433</v>
      </c>
      <c r="C3752">
        <v>6</v>
      </c>
      <c r="D3752">
        <v>2021</v>
      </c>
      <c r="E3752" t="s">
        <v>5395</v>
      </c>
      <c r="F3752">
        <v>4</v>
      </c>
      <c r="G3752">
        <v>980000000</v>
      </c>
      <c r="H3752">
        <v>20.703063129628891</v>
      </c>
      <c r="I3752">
        <v>3255814</v>
      </c>
      <c r="J3752">
        <v>6</v>
      </c>
      <c r="K3752">
        <v>2</v>
      </c>
      <c r="L3752">
        <v>301</v>
      </c>
      <c r="M3752">
        <v>50</v>
      </c>
      <c r="N3752">
        <v>4.6489989999999999</v>
      </c>
      <c r="O3752">
        <v>-74.101882000000003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240.01725701166501</v>
      </c>
      <c r="X3752">
        <v>1595.186122056444</v>
      </c>
      <c r="Y3752">
        <v>536.20590124604234</v>
      </c>
      <c r="Z3752">
        <v>64.53344200248111</v>
      </c>
      <c r="AA3752">
        <v>496.53579780552889</v>
      </c>
      <c r="AB3752">
        <v>137.82495852429071</v>
      </c>
    </row>
    <row r="3753" spans="1:28" x14ac:dyDescent="0.25">
      <c r="A3753" t="s">
        <v>5808</v>
      </c>
      <c r="B3753" t="s">
        <v>5809</v>
      </c>
      <c r="C3753">
        <v>8</v>
      </c>
      <c r="D3753">
        <v>2019</v>
      </c>
      <c r="E3753" t="s">
        <v>5395</v>
      </c>
      <c r="F3753">
        <v>4</v>
      </c>
      <c r="G3753">
        <v>380000000</v>
      </c>
      <c r="H3753">
        <v>19.75568181068471</v>
      </c>
      <c r="I3753">
        <v>2261905</v>
      </c>
      <c r="J3753">
        <v>5</v>
      </c>
      <c r="K3753">
        <v>3</v>
      </c>
      <c r="L3753">
        <v>168</v>
      </c>
      <c r="M3753">
        <v>34</v>
      </c>
      <c r="N3753">
        <v>4.5980000499999996</v>
      </c>
      <c r="O3753">
        <v>-74.125999450999998</v>
      </c>
      <c r="P3753">
        <v>1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82.27523600415789</v>
      </c>
      <c r="X3753">
        <v>3258.2734546959232</v>
      </c>
      <c r="Y3753">
        <v>286.96701713314928</v>
      </c>
      <c r="Z3753">
        <v>524.63473835849072</v>
      </c>
      <c r="AA3753">
        <v>672.40104567988487</v>
      </c>
      <c r="AB3753">
        <v>107.5714400360112</v>
      </c>
    </row>
    <row r="3754" spans="1:28" x14ac:dyDescent="0.25">
      <c r="A3754" t="s">
        <v>5810</v>
      </c>
      <c r="C3754">
        <v>6</v>
      </c>
      <c r="D3754">
        <v>2021</v>
      </c>
      <c r="E3754" t="s">
        <v>5395</v>
      </c>
      <c r="F3754">
        <v>4</v>
      </c>
      <c r="G3754">
        <v>1440000000</v>
      </c>
      <c r="H3754">
        <v>21.08790895053432</v>
      </c>
      <c r="I3754">
        <v>12743363</v>
      </c>
      <c r="J3754">
        <v>5</v>
      </c>
      <c r="K3754">
        <v>4</v>
      </c>
      <c r="L3754">
        <v>113</v>
      </c>
      <c r="M3754">
        <v>23</v>
      </c>
      <c r="N3754">
        <v>4.6491246000000004</v>
      </c>
      <c r="O3754">
        <v>-74.083985200000001</v>
      </c>
      <c r="P3754">
        <v>0</v>
      </c>
      <c r="Q3754">
        <v>1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50.121134535870873</v>
      </c>
      <c r="X3754">
        <v>1638.5471392183581</v>
      </c>
      <c r="Y3754">
        <v>342.67226772000009</v>
      </c>
      <c r="Z3754">
        <v>1128.252429752137</v>
      </c>
      <c r="AA3754">
        <v>197.58174464826891</v>
      </c>
      <c r="AB3754">
        <v>309.55447926865088</v>
      </c>
    </row>
    <row r="3755" spans="1:28" x14ac:dyDescent="0.25">
      <c r="A3755" t="s">
        <v>5811</v>
      </c>
      <c r="B3755" t="s">
        <v>5812</v>
      </c>
      <c r="C3755">
        <v>8</v>
      </c>
      <c r="D3755">
        <v>2019</v>
      </c>
      <c r="E3755" t="s">
        <v>5395</v>
      </c>
      <c r="F3755">
        <v>4</v>
      </c>
      <c r="G3755">
        <v>316500000</v>
      </c>
      <c r="H3755">
        <v>19.572833799548501</v>
      </c>
      <c r="I3755">
        <v>1657068</v>
      </c>
      <c r="J3755">
        <v>7</v>
      </c>
      <c r="K3755">
        <v>2</v>
      </c>
      <c r="L3755">
        <v>191</v>
      </c>
      <c r="M3755">
        <v>27</v>
      </c>
      <c r="N3755">
        <v>4.5929999349999999</v>
      </c>
      <c r="O3755">
        <v>-74.084999084000003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138.36608436447821</v>
      </c>
      <c r="X3755">
        <v>3482.4962321297248</v>
      </c>
      <c r="Y3755">
        <v>598.19991117408279</v>
      </c>
      <c r="Z3755">
        <v>712.55667372153607</v>
      </c>
      <c r="AA3755">
        <v>366.28400483968443</v>
      </c>
      <c r="AB3755">
        <v>72.829345911926509</v>
      </c>
    </row>
    <row r="3756" spans="1:28" x14ac:dyDescent="0.25">
      <c r="A3756" t="s">
        <v>5813</v>
      </c>
      <c r="B3756" t="s">
        <v>5814</v>
      </c>
      <c r="C3756">
        <v>3</v>
      </c>
      <c r="D3756">
        <v>2021</v>
      </c>
      <c r="E3756" t="s">
        <v>5395</v>
      </c>
      <c r="F3756">
        <v>4</v>
      </c>
      <c r="G3756">
        <v>1200000000</v>
      </c>
      <c r="H3756">
        <v>20.905587393740369</v>
      </c>
      <c r="I3756">
        <v>5454545</v>
      </c>
      <c r="J3756">
        <v>4</v>
      </c>
      <c r="K3756">
        <v>4</v>
      </c>
      <c r="L3756">
        <v>220</v>
      </c>
      <c r="M3756">
        <v>55</v>
      </c>
      <c r="N3756">
        <v>4.6660000000000004</v>
      </c>
      <c r="O3756">
        <v>-74.108999999999995</v>
      </c>
      <c r="P3756">
        <v>0</v>
      </c>
      <c r="Q3756">
        <v>1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90.305932161591059</v>
      </c>
      <c r="X3756">
        <v>3614.5637775460068</v>
      </c>
      <c r="Y3756">
        <v>423.96730818736012</v>
      </c>
      <c r="Z3756">
        <v>1219.124790020925</v>
      </c>
      <c r="AA3756">
        <v>465.2839562422584</v>
      </c>
      <c r="AB3756">
        <v>142.74884737440041</v>
      </c>
    </row>
    <row r="3757" spans="1:28" x14ac:dyDescent="0.25">
      <c r="A3757" t="s">
        <v>5815</v>
      </c>
      <c r="B3757" t="s">
        <v>5816</v>
      </c>
      <c r="C3757">
        <v>10</v>
      </c>
      <c r="D3757">
        <v>2019</v>
      </c>
      <c r="E3757" t="s">
        <v>5395</v>
      </c>
      <c r="F3757">
        <v>4</v>
      </c>
      <c r="G3757">
        <v>800000000</v>
      </c>
      <c r="H3757">
        <v>20.500122285632202</v>
      </c>
      <c r="I3757">
        <v>1335559</v>
      </c>
      <c r="J3757">
        <v>10</v>
      </c>
      <c r="K3757">
        <v>5</v>
      </c>
      <c r="L3757">
        <v>599</v>
      </c>
      <c r="M3757">
        <v>60</v>
      </c>
      <c r="N3757">
        <v>4.632301</v>
      </c>
      <c r="O3757">
        <v>-74.128646900000007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196.15726644727789</v>
      </c>
      <c r="X3757">
        <v>3975.3553755529292</v>
      </c>
      <c r="Y3757">
        <v>132.4746562229802</v>
      </c>
      <c r="Z3757">
        <v>1148.882341612903</v>
      </c>
      <c r="AA3757">
        <v>2616.378781713167</v>
      </c>
      <c r="AB3757">
        <v>58.013000010474542</v>
      </c>
    </row>
    <row r="3758" spans="1:28" x14ac:dyDescent="0.25">
      <c r="A3758" t="s">
        <v>5817</v>
      </c>
      <c r="B3758" t="s">
        <v>5818</v>
      </c>
      <c r="C3758">
        <v>12</v>
      </c>
      <c r="D3758">
        <v>2020</v>
      </c>
      <c r="E3758" t="s">
        <v>5395</v>
      </c>
      <c r="F3758">
        <v>4</v>
      </c>
      <c r="G3758">
        <v>480000000</v>
      </c>
      <c r="H3758">
        <v>19.989296661866209</v>
      </c>
      <c r="I3758">
        <v>3221477</v>
      </c>
      <c r="J3758">
        <v>3</v>
      </c>
      <c r="K3758">
        <v>2</v>
      </c>
      <c r="L3758">
        <v>149</v>
      </c>
      <c r="M3758">
        <v>50</v>
      </c>
      <c r="N3758">
        <v>4.593</v>
      </c>
      <c r="O3758">
        <v>-74.106999999999999</v>
      </c>
      <c r="P3758">
        <v>0</v>
      </c>
      <c r="Q3758">
        <v>1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118.29655580353349</v>
      </c>
      <c r="X3758">
        <v>4310.9232043251104</v>
      </c>
      <c r="Y3758">
        <v>223.70801176451269</v>
      </c>
      <c r="Z3758">
        <v>645.09487311625139</v>
      </c>
      <c r="AA3758">
        <v>526.32410661568485</v>
      </c>
      <c r="AB3758">
        <v>198.50360236350289</v>
      </c>
    </row>
    <row r="3759" spans="1:28" x14ac:dyDescent="0.25">
      <c r="A3759" t="s">
        <v>5819</v>
      </c>
      <c r="B3759" t="s">
        <v>5433</v>
      </c>
      <c r="C3759">
        <v>2</v>
      </c>
      <c r="D3759">
        <v>2021</v>
      </c>
      <c r="E3759" t="s">
        <v>5395</v>
      </c>
      <c r="F3759">
        <v>4</v>
      </c>
      <c r="G3759">
        <v>980000000</v>
      </c>
      <c r="H3759">
        <v>20.703063129628891</v>
      </c>
      <c r="I3759">
        <v>8672566</v>
      </c>
      <c r="J3759">
        <v>6</v>
      </c>
      <c r="K3759">
        <v>2</v>
      </c>
      <c r="L3759">
        <v>113</v>
      </c>
      <c r="M3759">
        <v>19</v>
      </c>
      <c r="N3759">
        <v>4.6489989999999999</v>
      </c>
      <c r="O3759">
        <v>-74.101882000000003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240.01725701166501</v>
      </c>
      <c r="X3759">
        <v>1595.186122056444</v>
      </c>
      <c r="Y3759">
        <v>536.20590124604234</v>
      </c>
      <c r="Z3759">
        <v>64.53344200248111</v>
      </c>
      <c r="AA3759">
        <v>496.53579780552889</v>
      </c>
      <c r="AB3759">
        <v>137.82495852429071</v>
      </c>
    </row>
    <row r="3760" spans="1:28" x14ac:dyDescent="0.25">
      <c r="A3760" t="s">
        <v>5820</v>
      </c>
      <c r="B3760" t="s">
        <v>5821</v>
      </c>
      <c r="C3760">
        <v>8</v>
      </c>
      <c r="D3760">
        <v>2019</v>
      </c>
      <c r="E3760" t="s">
        <v>5395</v>
      </c>
      <c r="F3760">
        <v>4</v>
      </c>
      <c r="G3760">
        <v>1550000000</v>
      </c>
      <c r="H3760">
        <v>21.161520767877569</v>
      </c>
      <c r="I3760">
        <v>3539823</v>
      </c>
      <c r="J3760">
        <v>4</v>
      </c>
      <c r="K3760">
        <v>2</v>
      </c>
      <c r="L3760">
        <v>437.875</v>
      </c>
      <c r="M3760">
        <v>109</v>
      </c>
      <c r="N3760">
        <v>4.6460682999999996</v>
      </c>
      <c r="O3760">
        <v>-74.109436000000002</v>
      </c>
      <c r="P3760">
        <v>0</v>
      </c>
      <c r="Q3760">
        <v>1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339.35356983120101</v>
      </c>
      <c r="X3760">
        <v>2034.83917458116</v>
      </c>
      <c r="Y3760">
        <v>684.58762426795215</v>
      </c>
      <c r="Z3760">
        <v>591.30401100311951</v>
      </c>
      <c r="AA3760">
        <v>1360.105619876435</v>
      </c>
      <c r="AB3760">
        <v>444.31019676268528</v>
      </c>
    </row>
    <row r="3761" spans="1:28" x14ac:dyDescent="0.25">
      <c r="A3761" t="s">
        <v>5822</v>
      </c>
      <c r="B3761" t="s">
        <v>5823</v>
      </c>
      <c r="C3761">
        <v>3</v>
      </c>
      <c r="D3761">
        <v>2020</v>
      </c>
      <c r="E3761" t="s">
        <v>5395</v>
      </c>
      <c r="F3761">
        <v>4</v>
      </c>
      <c r="G3761">
        <v>320000000</v>
      </c>
      <c r="H3761">
        <v>19.583831553758049</v>
      </c>
      <c r="I3761">
        <v>2831858</v>
      </c>
      <c r="J3761">
        <v>5</v>
      </c>
      <c r="K3761">
        <v>2</v>
      </c>
      <c r="L3761">
        <v>113</v>
      </c>
      <c r="M3761">
        <v>23</v>
      </c>
      <c r="N3761">
        <v>4.6406866000000004</v>
      </c>
      <c r="O3761">
        <v>-74.115050999999994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801.84317270809879</v>
      </c>
      <c r="X3761">
        <v>2449.4365745471741</v>
      </c>
      <c r="Y3761">
        <v>1272.0130324558261</v>
      </c>
      <c r="Z3761">
        <v>670.98802622792755</v>
      </c>
      <c r="AA3761">
        <v>2141.2529088955048</v>
      </c>
      <c r="AB3761">
        <v>296.96511398130298</v>
      </c>
    </row>
    <row r="3762" spans="1:28" x14ac:dyDescent="0.25">
      <c r="A3762" t="s">
        <v>5824</v>
      </c>
      <c r="B3762" t="s">
        <v>5825</v>
      </c>
      <c r="C3762">
        <v>9</v>
      </c>
      <c r="D3762">
        <v>2019</v>
      </c>
      <c r="E3762" t="s">
        <v>5395</v>
      </c>
      <c r="F3762">
        <v>4</v>
      </c>
      <c r="G3762">
        <v>450000000</v>
      </c>
      <c r="H3762">
        <v>19.924758140728638</v>
      </c>
      <c r="I3762">
        <v>2368421</v>
      </c>
      <c r="J3762">
        <v>5</v>
      </c>
      <c r="K3762">
        <v>3</v>
      </c>
      <c r="L3762">
        <v>190</v>
      </c>
      <c r="M3762">
        <v>38</v>
      </c>
      <c r="N3762">
        <v>4.6050000190000002</v>
      </c>
      <c r="O3762">
        <v>-74.097999572999996</v>
      </c>
      <c r="P3762">
        <v>0</v>
      </c>
      <c r="Q3762">
        <v>1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254.57766466989321</v>
      </c>
      <c r="X3762">
        <v>3541.4297089484498</v>
      </c>
      <c r="Y3762">
        <v>333.38032675477098</v>
      </c>
      <c r="Z3762">
        <v>838.59044911869023</v>
      </c>
      <c r="AA3762">
        <v>800.25313325746959</v>
      </c>
      <c r="AB3762">
        <v>296.58903486895679</v>
      </c>
    </row>
    <row r="3763" spans="1:28" x14ac:dyDescent="0.25">
      <c r="A3763" t="s">
        <v>5826</v>
      </c>
      <c r="B3763" t="s">
        <v>52</v>
      </c>
      <c r="C3763">
        <v>1</v>
      </c>
      <c r="D3763">
        <v>2020</v>
      </c>
      <c r="E3763" t="s">
        <v>5395</v>
      </c>
      <c r="F3763">
        <v>4</v>
      </c>
      <c r="G3763">
        <v>430000000</v>
      </c>
      <c r="H3763">
        <v>19.879295766651879</v>
      </c>
      <c r="I3763">
        <v>3805310</v>
      </c>
      <c r="J3763">
        <v>4</v>
      </c>
      <c r="K3763">
        <v>4</v>
      </c>
      <c r="L3763">
        <v>113</v>
      </c>
      <c r="M3763">
        <v>28</v>
      </c>
      <c r="N3763">
        <v>4.5976724999999998</v>
      </c>
      <c r="O3763">
        <v>-74.096474599999993</v>
      </c>
      <c r="P3763">
        <v>0</v>
      </c>
      <c r="Q3763">
        <v>1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95.116565645021538</v>
      </c>
      <c r="X3763">
        <v>3875.0863519174341</v>
      </c>
      <c r="Y3763">
        <v>390.39799184800103</v>
      </c>
      <c r="Z3763">
        <v>998.36683426516765</v>
      </c>
      <c r="AA3763">
        <v>913.27794255586173</v>
      </c>
      <c r="AB3763">
        <v>172.52838126548309</v>
      </c>
    </row>
    <row r="3764" spans="1:28" x14ac:dyDescent="0.25">
      <c r="A3764" t="s">
        <v>5827</v>
      </c>
      <c r="B3764" t="s">
        <v>5828</v>
      </c>
      <c r="C3764">
        <v>7</v>
      </c>
      <c r="D3764">
        <v>2021</v>
      </c>
      <c r="E3764" t="s">
        <v>5395</v>
      </c>
      <c r="F3764">
        <v>4</v>
      </c>
      <c r="G3764">
        <v>750000000</v>
      </c>
      <c r="H3764">
        <v>20.435583764494631</v>
      </c>
      <c r="I3764">
        <v>3260870</v>
      </c>
      <c r="J3764">
        <v>10</v>
      </c>
      <c r="K3764">
        <v>6</v>
      </c>
      <c r="L3764">
        <v>230</v>
      </c>
      <c r="M3764">
        <v>23</v>
      </c>
      <c r="N3764">
        <v>4.6034711440000002</v>
      </c>
      <c r="O3764">
        <v>-74.117466175000004</v>
      </c>
      <c r="P3764">
        <v>0</v>
      </c>
      <c r="Q3764">
        <v>1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180.48254471330031</v>
      </c>
      <c r="X3764">
        <v>4274.3147543652913</v>
      </c>
      <c r="Y3764">
        <v>15.79173811150403</v>
      </c>
      <c r="Z3764">
        <v>1032.6515412163019</v>
      </c>
      <c r="AA3764">
        <v>976.37437657784926</v>
      </c>
      <c r="AB3764">
        <v>152.40927185670139</v>
      </c>
    </row>
    <row r="3765" spans="1:28" x14ac:dyDescent="0.25">
      <c r="A3765" t="s">
        <v>5829</v>
      </c>
      <c r="B3765" t="s">
        <v>52</v>
      </c>
      <c r="C3765">
        <v>1</v>
      </c>
      <c r="D3765">
        <v>2020</v>
      </c>
      <c r="E3765" t="s">
        <v>5395</v>
      </c>
      <c r="F3765">
        <v>4</v>
      </c>
      <c r="G3765">
        <v>1400000000</v>
      </c>
      <c r="H3765">
        <v>21.059738073567619</v>
      </c>
      <c r="I3765">
        <v>3111111</v>
      </c>
      <c r="J3765">
        <v>5</v>
      </c>
      <c r="K3765">
        <v>4</v>
      </c>
      <c r="L3765">
        <v>450</v>
      </c>
      <c r="M3765">
        <v>90</v>
      </c>
      <c r="N3765">
        <v>4.6408664999999996</v>
      </c>
      <c r="O3765">
        <v>-74.075049699999994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292.18187836479723</v>
      </c>
      <c r="X3765">
        <v>2041.4463741638849</v>
      </c>
      <c r="Y3765">
        <v>126.06470141407419</v>
      </c>
      <c r="Z3765">
        <v>141.2971255638065</v>
      </c>
      <c r="AA3765">
        <v>578.14008674702791</v>
      </c>
      <c r="AB3765">
        <v>17.03483009416086</v>
      </c>
    </row>
    <row r="3766" spans="1:28" x14ac:dyDescent="0.25">
      <c r="A3766" t="s">
        <v>5830</v>
      </c>
      <c r="B3766" t="s">
        <v>5831</v>
      </c>
      <c r="C3766">
        <v>5</v>
      </c>
      <c r="D3766">
        <v>2020</v>
      </c>
      <c r="E3766" t="s">
        <v>5395</v>
      </c>
      <c r="F3766">
        <v>4</v>
      </c>
      <c r="G3766">
        <v>990000000</v>
      </c>
      <c r="H3766">
        <v>20.713215501092911</v>
      </c>
      <c r="I3766">
        <v>3542039</v>
      </c>
      <c r="J3766">
        <v>3</v>
      </c>
      <c r="K3766">
        <v>2</v>
      </c>
      <c r="L3766">
        <v>279.5</v>
      </c>
      <c r="M3766">
        <v>93</v>
      </c>
      <c r="N3766">
        <v>4.6203149999999997</v>
      </c>
      <c r="O3766">
        <v>-74.079802999999998</v>
      </c>
      <c r="P3766">
        <v>1</v>
      </c>
      <c r="Q3766">
        <v>1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71.285949778497582</v>
      </c>
      <c r="X3766">
        <v>1071.439513197583</v>
      </c>
      <c r="Y3766">
        <v>365.07544364902719</v>
      </c>
      <c r="Z3766">
        <v>591.4348783167768</v>
      </c>
      <c r="AA3766">
        <v>778.01186103622103</v>
      </c>
      <c r="AB3766">
        <v>203.16079560252319</v>
      </c>
    </row>
    <row r="3767" spans="1:28" x14ac:dyDescent="0.25">
      <c r="A3767" t="s">
        <v>5832</v>
      </c>
      <c r="B3767" t="s">
        <v>504</v>
      </c>
      <c r="C3767">
        <v>8</v>
      </c>
      <c r="D3767">
        <v>2019</v>
      </c>
      <c r="E3767" t="s">
        <v>5395</v>
      </c>
      <c r="F3767">
        <v>4</v>
      </c>
      <c r="G3767">
        <v>1500000000</v>
      </c>
      <c r="H3767">
        <v>21.128730945054571</v>
      </c>
      <c r="I3767">
        <v>6521739</v>
      </c>
      <c r="J3767">
        <v>4</v>
      </c>
      <c r="K3767">
        <v>5</v>
      </c>
      <c r="L3767">
        <v>230</v>
      </c>
      <c r="M3767">
        <v>58</v>
      </c>
      <c r="N3767">
        <v>4.6646749999999999</v>
      </c>
      <c r="O3767">
        <v>-74.101814000000005</v>
      </c>
      <c r="P3767">
        <v>0</v>
      </c>
      <c r="Q3767">
        <v>1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500.89862055246027</v>
      </c>
      <c r="X3767">
        <v>3161.5766726966222</v>
      </c>
      <c r="Y3767">
        <v>424.06750808672291</v>
      </c>
      <c r="Z3767">
        <v>1459.567026420609</v>
      </c>
      <c r="AA3767">
        <v>89.471603586653117</v>
      </c>
      <c r="AB3767">
        <v>381.12801053729879</v>
      </c>
    </row>
    <row r="3768" spans="1:28" x14ac:dyDescent="0.25">
      <c r="A3768" t="s">
        <v>5833</v>
      </c>
      <c r="B3768" t="s">
        <v>5834</v>
      </c>
      <c r="C3768">
        <v>6</v>
      </c>
      <c r="D3768">
        <v>2021</v>
      </c>
      <c r="E3768" t="s">
        <v>5395</v>
      </c>
      <c r="F3768">
        <v>4</v>
      </c>
      <c r="G3768">
        <v>550000000</v>
      </c>
      <c r="H3768">
        <v>20.125428836190789</v>
      </c>
      <c r="I3768">
        <v>4867257</v>
      </c>
      <c r="J3768">
        <v>4</v>
      </c>
      <c r="K3768">
        <v>2</v>
      </c>
      <c r="L3768">
        <v>113</v>
      </c>
      <c r="M3768">
        <v>28</v>
      </c>
      <c r="N3768">
        <v>4.6199655000000002</v>
      </c>
      <c r="O3768">
        <v>-74.089751199999995</v>
      </c>
      <c r="P3768">
        <v>0</v>
      </c>
      <c r="Q3768">
        <v>1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382.09553128726333</v>
      </c>
      <c r="X3768">
        <v>1994.8378805970419</v>
      </c>
      <c r="Y3768">
        <v>141.78471328374661</v>
      </c>
      <c r="Z3768">
        <v>297.64547483124858</v>
      </c>
      <c r="AA3768">
        <v>662.28154377311978</v>
      </c>
      <c r="AB3768">
        <v>67.695139153682945</v>
      </c>
    </row>
    <row r="3769" spans="1:28" x14ac:dyDescent="0.25">
      <c r="A3769" t="s">
        <v>5835</v>
      </c>
      <c r="B3769" t="s">
        <v>5836</v>
      </c>
      <c r="C3769">
        <v>4</v>
      </c>
      <c r="D3769">
        <v>2021</v>
      </c>
      <c r="E3769" t="s">
        <v>5395</v>
      </c>
      <c r="F3769">
        <v>4</v>
      </c>
      <c r="G3769">
        <v>430000000</v>
      </c>
      <c r="H3769">
        <v>19.879295766651879</v>
      </c>
      <c r="I3769">
        <v>5733333</v>
      </c>
      <c r="J3769">
        <v>4</v>
      </c>
      <c r="K3769">
        <v>2</v>
      </c>
      <c r="L3769">
        <v>75</v>
      </c>
      <c r="M3769">
        <v>19</v>
      </c>
      <c r="N3769">
        <v>4.6239999999999997</v>
      </c>
      <c r="O3769">
        <v>-74.14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124.6309751063564</v>
      </c>
      <c r="X3769">
        <v>5405.27445173457</v>
      </c>
      <c r="Y3769">
        <v>54.043692256244057</v>
      </c>
      <c r="Z3769">
        <v>601.43241814645069</v>
      </c>
      <c r="AA3769">
        <v>1296.449422278655</v>
      </c>
      <c r="AB3769">
        <v>317.2130111020283</v>
      </c>
    </row>
    <row r="3770" spans="1:28" x14ac:dyDescent="0.25">
      <c r="A3770" t="s">
        <v>5837</v>
      </c>
      <c r="B3770" t="s">
        <v>5838</v>
      </c>
      <c r="C3770">
        <v>7</v>
      </c>
      <c r="D3770">
        <v>2019</v>
      </c>
      <c r="E3770" t="s">
        <v>5395</v>
      </c>
      <c r="F3770">
        <v>4</v>
      </c>
      <c r="G3770">
        <v>650000000</v>
      </c>
      <c r="H3770">
        <v>20.29248292085396</v>
      </c>
      <c r="I3770">
        <v>5000000</v>
      </c>
      <c r="J3770">
        <v>3</v>
      </c>
      <c r="K3770">
        <v>4</v>
      </c>
      <c r="L3770">
        <v>130</v>
      </c>
      <c r="M3770">
        <v>43</v>
      </c>
      <c r="N3770">
        <v>4.6150000000000002</v>
      </c>
      <c r="O3770">
        <v>-74.069000000000003</v>
      </c>
      <c r="P3770">
        <v>1</v>
      </c>
      <c r="Q3770">
        <v>1</v>
      </c>
      <c r="R3770">
        <v>0</v>
      </c>
      <c r="S3770">
        <v>0</v>
      </c>
      <c r="T3770">
        <v>0</v>
      </c>
      <c r="U3770">
        <v>1</v>
      </c>
      <c r="V3770">
        <v>0</v>
      </c>
      <c r="W3770">
        <v>300.00605158315852</v>
      </c>
      <c r="X3770">
        <v>631.79214602845502</v>
      </c>
      <c r="Y3770">
        <v>181.29406914044131</v>
      </c>
      <c r="Z3770">
        <v>610.74936916822219</v>
      </c>
      <c r="AA3770">
        <v>60.019779744650627</v>
      </c>
      <c r="AB3770">
        <v>3.3838908919104922</v>
      </c>
    </row>
    <row r="3771" spans="1:28" x14ac:dyDescent="0.25">
      <c r="A3771" t="s">
        <v>5839</v>
      </c>
      <c r="B3771" t="s">
        <v>47</v>
      </c>
      <c r="C3771">
        <v>4</v>
      </c>
      <c r="D3771">
        <v>2021</v>
      </c>
      <c r="E3771" t="s">
        <v>5395</v>
      </c>
      <c r="F3771">
        <v>4</v>
      </c>
      <c r="G3771">
        <v>780000000</v>
      </c>
      <c r="H3771">
        <v>20.474804477647911</v>
      </c>
      <c r="I3771">
        <v>3236515</v>
      </c>
      <c r="J3771">
        <v>5</v>
      </c>
      <c r="K3771">
        <v>5</v>
      </c>
      <c r="L3771">
        <v>241</v>
      </c>
      <c r="M3771">
        <v>48</v>
      </c>
      <c r="N3771">
        <v>4.633</v>
      </c>
      <c r="O3771">
        <v>-74.132000000000005</v>
      </c>
      <c r="P3771">
        <v>0</v>
      </c>
      <c r="Q3771">
        <v>1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111.7607915929126</v>
      </c>
      <c r="X3771">
        <v>4333.4396622321428</v>
      </c>
      <c r="Y3771">
        <v>245.62123078150299</v>
      </c>
      <c r="Z3771">
        <v>1329.5915308759679</v>
      </c>
      <c r="AA3771">
        <v>2283.2908341382131</v>
      </c>
      <c r="AB3771">
        <v>193.88103110951599</v>
      </c>
    </row>
    <row r="3772" spans="1:28" x14ac:dyDescent="0.25">
      <c r="A3772" t="s">
        <v>5840</v>
      </c>
      <c r="B3772" t="s">
        <v>5841</v>
      </c>
      <c r="C3772">
        <v>6</v>
      </c>
      <c r="D3772">
        <v>2019</v>
      </c>
      <c r="E3772" t="s">
        <v>5395</v>
      </c>
      <c r="F3772">
        <v>4</v>
      </c>
      <c r="G3772">
        <v>730000000</v>
      </c>
      <c r="H3772">
        <v>20.40855509210671</v>
      </c>
      <c r="I3772">
        <v>5407407</v>
      </c>
      <c r="J3772">
        <v>3</v>
      </c>
      <c r="K3772">
        <v>3</v>
      </c>
      <c r="L3772">
        <v>135</v>
      </c>
      <c r="M3772">
        <v>45</v>
      </c>
      <c r="N3772">
        <v>4.6500000000000004</v>
      </c>
      <c r="O3772">
        <v>-74.111000000000004</v>
      </c>
      <c r="P3772">
        <v>0</v>
      </c>
      <c r="Q3772">
        <v>1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113.3043283380415</v>
      </c>
      <c r="X3772">
        <v>2410.8234087103251</v>
      </c>
      <c r="Y3772">
        <v>308.82759791279329</v>
      </c>
      <c r="Z3772">
        <v>309.62132638237392</v>
      </c>
      <c r="AA3772">
        <v>1513.1600415462269</v>
      </c>
      <c r="AB3772">
        <v>343.33867656179012</v>
      </c>
    </row>
    <row r="3773" spans="1:28" x14ac:dyDescent="0.25">
      <c r="A3773" t="s">
        <v>5842</v>
      </c>
      <c r="B3773" t="s">
        <v>5843</v>
      </c>
      <c r="C3773">
        <v>10</v>
      </c>
      <c r="D3773">
        <v>2019</v>
      </c>
      <c r="E3773" t="s">
        <v>5395</v>
      </c>
      <c r="F3773">
        <v>4</v>
      </c>
      <c r="G3773">
        <v>790000000</v>
      </c>
      <c r="H3773">
        <v>20.487543503425339</v>
      </c>
      <c r="I3773">
        <v>3405172</v>
      </c>
      <c r="J3773">
        <v>3</v>
      </c>
      <c r="K3773">
        <v>4</v>
      </c>
      <c r="L3773">
        <v>232</v>
      </c>
      <c r="M3773">
        <v>77</v>
      </c>
      <c r="N3773">
        <v>4.6207411</v>
      </c>
      <c r="O3773">
        <v>-74.079675699999996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1</v>
      </c>
      <c r="W3773">
        <v>103.9547113487922</v>
      </c>
      <c r="X3773">
        <v>1057.0014621058799</v>
      </c>
      <c r="Y3773">
        <v>328.28415263472272</v>
      </c>
      <c r="Z3773">
        <v>625.10120398197785</v>
      </c>
      <c r="AA3773">
        <v>783.25572459049113</v>
      </c>
      <c r="AB3773">
        <v>156.84719127777419</v>
      </c>
    </row>
    <row r="3774" spans="1:28" x14ac:dyDescent="0.25">
      <c r="A3774" t="s">
        <v>5844</v>
      </c>
      <c r="B3774" t="s">
        <v>5845</v>
      </c>
      <c r="C3774">
        <v>7</v>
      </c>
      <c r="D3774">
        <v>2020</v>
      </c>
      <c r="E3774" t="s">
        <v>5395</v>
      </c>
      <c r="F3774">
        <v>4</v>
      </c>
      <c r="G3774">
        <v>540000000</v>
      </c>
      <c r="H3774">
        <v>20.10707969752259</v>
      </c>
      <c r="I3774">
        <v>4778761</v>
      </c>
      <c r="J3774">
        <v>4</v>
      </c>
      <c r="K3774">
        <v>2</v>
      </c>
      <c r="L3774">
        <v>113</v>
      </c>
      <c r="M3774">
        <v>28</v>
      </c>
      <c r="N3774">
        <v>4.6341210000000004</v>
      </c>
      <c r="O3774">
        <v>-74.138355000000004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89.816151192475402</v>
      </c>
      <c r="X3774">
        <v>5022.4953272007006</v>
      </c>
      <c r="Y3774">
        <v>510.87170125788191</v>
      </c>
      <c r="Z3774">
        <v>1508.8117644021449</v>
      </c>
      <c r="AA3774">
        <v>1694.500936756642</v>
      </c>
      <c r="AB3774">
        <v>308.25030790429969</v>
      </c>
    </row>
    <row r="3775" spans="1:28" x14ac:dyDescent="0.25">
      <c r="A3775" t="s">
        <v>5846</v>
      </c>
      <c r="B3775" t="s">
        <v>5847</v>
      </c>
      <c r="C3775">
        <v>11</v>
      </c>
      <c r="D3775">
        <v>2019</v>
      </c>
      <c r="E3775" t="s">
        <v>5395</v>
      </c>
      <c r="F3775">
        <v>4</v>
      </c>
      <c r="G3775">
        <v>1195000000</v>
      </c>
      <c r="H3775">
        <v>20.90141202232989</v>
      </c>
      <c r="I3775">
        <v>3247283</v>
      </c>
      <c r="J3775">
        <v>6</v>
      </c>
      <c r="K3775">
        <v>1</v>
      </c>
      <c r="L3775">
        <v>368</v>
      </c>
      <c r="M3775">
        <v>61</v>
      </c>
      <c r="N3775">
        <v>4.6541721999999996</v>
      </c>
      <c r="O3775">
        <v>-74.098325900000006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95.145226426747385</v>
      </c>
      <c r="X3775">
        <v>1931.5396473399751</v>
      </c>
      <c r="Y3775">
        <v>795.86825058956117</v>
      </c>
      <c r="Z3775">
        <v>739.53952164370514</v>
      </c>
      <c r="AA3775">
        <v>571.06978643648415</v>
      </c>
      <c r="AB3775">
        <v>307.77035347238638</v>
      </c>
    </row>
    <row r="3776" spans="1:28" x14ac:dyDescent="0.25">
      <c r="A3776" t="s">
        <v>5848</v>
      </c>
      <c r="B3776" t="s">
        <v>52</v>
      </c>
      <c r="C3776">
        <v>2</v>
      </c>
      <c r="D3776">
        <v>2020</v>
      </c>
      <c r="E3776" t="s">
        <v>5395</v>
      </c>
      <c r="F3776">
        <v>4</v>
      </c>
      <c r="G3776">
        <v>750000000</v>
      </c>
      <c r="H3776">
        <v>20.435583764494631</v>
      </c>
      <c r="I3776">
        <v>6637168</v>
      </c>
      <c r="J3776">
        <v>5</v>
      </c>
      <c r="K3776">
        <v>4</v>
      </c>
      <c r="L3776">
        <v>113</v>
      </c>
      <c r="M3776">
        <v>23</v>
      </c>
      <c r="N3776">
        <v>4.6382468000000001</v>
      </c>
      <c r="O3776">
        <v>-74.073072800000006</v>
      </c>
      <c r="P3776">
        <v>0</v>
      </c>
      <c r="Q3776">
        <v>1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89.729886419935781</v>
      </c>
      <c r="X3776">
        <v>1800.2653930391309</v>
      </c>
      <c r="Y3776">
        <v>63.833796673432232</v>
      </c>
      <c r="Z3776">
        <v>458.963502680864</v>
      </c>
      <c r="AA3776">
        <v>495.92971305649411</v>
      </c>
      <c r="AB3776">
        <v>72.760486771208093</v>
      </c>
    </row>
    <row r="3777" spans="1:28" x14ac:dyDescent="0.25">
      <c r="A3777" t="s">
        <v>5849</v>
      </c>
      <c r="B3777" t="s">
        <v>5850</v>
      </c>
      <c r="C3777">
        <v>10</v>
      </c>
      <c r="D3777">
        <v>2019</v>
      </c>
      <c r="E3777" t="s">
        <v>5395</v>
      </c>
      <c r="F3777">
        <v>4</v>
      </c>
      <c r="G3777">
        <v>695000000</v>
      </c>
      <c r="H3777">
        <v>20.35942240352907</v>
      </c>
      <c r="I3777">
        <v>1594037</v>
      </c>
      <c r="J3777">
        <v>5</v>
      </c>
      <c r="K3777">
        <v>3</v>
      </c>
      <c r="L3777">
        <v>436</v>
      </c>
      <c r="M3777">
        <v>87</v>
      </c>
      <c r="N3777">
        <v>4.6205400000000001</v>
      </c>
      <c r="O3777">
        <v>-74.117636200000007</v>
      </c>
      <c r="P3777">
        <v>0</v>
      </c>
      <c r="Q3777">
        <v>1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85.794320241792505</v>
      </c>
      <c r="X3777">
        <v>3307.829051621085</v>
      </c>
      <c r="Y3777">
        <v>163.26565581384989</v>
      </c>
      <c r="Z3777">
        <v>950.3629866213829</v>
      </c>
      <c r="AA3777">
        <v>2616.8562725649758</v>
      </c>
      <c r="AB3777">
        <v>86.886685018579911</v>
      </c>
    </row>
    <row r="3778" spans="1:28" x14ac:dyDescent="0.25">
      <c r="A3778" t="s">
        <v>5851</v>
      </c>
      <c r="B3778" t="s">
        <v>5852</v>
      </c>
      <c r="C3778">
        <v>7</v>
      </c>
      <c r="D3778">
        <v>2021</v>
      </c>
      <c r="E3778" t="s">
        <v>5395</v>
      </c>
      <c r="F3778">
        <v>4</v>
      </c>
      <c r="G3778">
        <v>1200000000</v>
      </c>
      <c r="H3778">
        <v>20.905587393740369</v>
      </c>
      <c r="I3778">
        <v>10619469</v>
      </c>
      <c r="J3778">
        <v>4</v>
      </c>
      <c r="K3778">
        <v>2</v>
      </c>
      <c r="L3778">
        <v>113</v>
      </c>
      <c r="M3778">
        <v>28</v>
      </c>
      <c r="N3778">
        <v>4.6482895480000002</v>
      </c>
      <c r="O3778">
        <v>-74.089128099999996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229.75559613419901</v>
      </c>
      <c r="X3778">
        <v>1272.5188185969089</v>
      </c>
      <c r="Y3778">
        <v>11.341143617896019</v>
      </c>
      <c r="Z3778">
        <v>1260.1825403975249</v>
      </c>
      <c r="AA3778">
        <v>523.40988611178796</v>
      </c>
      <c r="AB3778">
        <v>148.81799809079081</v>
      </c>
    </row>
    <row r="3779" spans="1:28" x14ac:dyDescent="0.25">
      <c r="A3779" t="s">
        <v>5853</v>
      </c>
      <c r="B3779" t="s">
        <v>5854</v>
      </c>
      <c r="C3779">
        <v>6</v>
      </c>
      <c r="D3779">
        <v>2021</v>
      </c>
      <c r="E3779" t="s">
        <v>5395</v>
      </c>
      <c r="F3779">
        <v>4</v>
      </c>
      <c r="G3779">
        <v>1150000000</v>
      </c>
      <c r="H3779">
        <v>20.86302777932157</v>
      </c>
      <c r="I3779">
        <v>10176991</v>
      </c>
      <c r="J3779">
        <v>4</v>
      </c>
      <c r="K3779">
        <v>2</v>
      </c>
      <c r="L3779">
        <v>113</v>
      </c>
      <c r="M3779">
        <v>28</v>
      </c>
      <c r="N3779">
        <v>4.6227939999999998</v>
      </c>
      <c r="O3779">
        <v>-74.090960199999998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359.64897551093048</v>
      </c>
      <c r="X3779">
        <v>1662.141535888368</v>
      </c>
      <c r="Y3779">
        <v>45.280119180917403</v>
      </c>
      <c r="Z3779">
        <v>595.83190430218463</v>
      </c>
      <c r="AA3779">
        <v>877.0693602622523</v>
      </c>
      <c r="AB3779">
        <v>30.933644001350771</v>
      </c>
    </row>
    <row r="3780" spans="1:28" x14ac:dyDescent="0.25">
      <c r="A3780" t="s">
        <v>5855</v>
      </c>
      <c r="B3780" t="s">
        <v>5856</v>
      </c>
      <c r="C3780">
        <v>1</v>
      </c>
      <c r="D3780">
        <v>2021</v>
      </c>
      <c r="E3780" t="s">
        <v>5395</v>
      </c>
      <c r="F3780">
        <v>4</v>
      </c>
      <c r="G3780">
        <v>650000000</v>
      </c>
      <c r="H3780">
        <v>20.29248292085396</v>
      </c>
      <c r="I3780">
        <v>3651685</v>
      </c>
      <c r="J3780">
        <v>6</v>
      </c>
      <c r="K3780">
        <v>4</v>
      </c>
      <c r="L3780">
        <v>178</v>
      </c>
      <c r="M3780">
        <v>30</v>
      </c>
      <c r="N3780">
        <v>4.633</v>
      </c>
      <c r="O3780">
        <v>-74.132000000000005</v>
      </c>
      <c r="P3780">
        <v>0</v>
      </c>
      <c r="Q3780">
        <v>1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111.7607915929126</v>
      </c>
      <c r="X3780">
        <v>4333.4396622321428</v>
      </c>
      <c r="Y3780">
        <v>245.62123078150299</v>
      </c>
      <c r="Z3780">
        <v>1329.5915308759679</v>
      </c>
      <c r="AA3780">
        <v>2283.2908341382131</v>
      </c>
      <c r="AB3780">
        <v>193.88103110951599</v>
      </c>
    </row>
    <row r="3781" spans="1:28" x14ac:dyDescent="0.25">
      <c r="A3781" t="s">
        <v>5857</v>
      </c>
      <c r="B3781" t="s">
        <v>5858</v>
      </c>
      <c r="C3781">
        <v>10</v>
      </c>
      <c r="D3781">
        <v>2019</v>
      </c>
      <c r="E3781" t="s">
        <v>5395</v>
      </c>
      <c r="F3781">
        <v>4</v>
      </c>
      <c r="G3781">
        <v>600000000</v>
      </c>
      <c r="H3781">
        <v>20.212440213180422</v>
      </c>
      <c r="I3781">
        <v>1304348</v>
      </c>
      <c r="J3781">
        <v>5</v>
      </c>
      <c r="K3781">
        <v>4</v>
      </c>
      <c r="L3781">
        <v>460</v>
      </c>
      <c r="M3781">
        <v>92</v>
      </c>
      <c r="N3781">
        <v>4.5949997900000001</v>
      </c>
      <c r="O3781">
        <v>-74.092002868999998</v>
      </c>
      <c r="P3781">
        <v>1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176.70837437141219</v>
      </c>
      <c r="X3781">
        <v>3737.9177248838701</v>
      </c>
      <c r="Y3781">
        <v>187.80696483952869</v>
      </c>
      <c r="Z3781">
        <v>1020.794656767756</v>
      </c>
      <c r="AA3781">
        <v>1028.017006530041</v>
      </c>
      <c r="AB3781">
        <v>79.561046039176006</v>
      </c>
    </row>
    <row r="3782" spans="1:28" x14ac:dyDescent="0.25">
      <c r="A3782" t="s">
        <v>5859</v>
      </c>
      <c r="B3782" t="s">
        <v>112</v>
      </c>
      <c r="C3782">
        <v>7</v>
      </c>
      <c r="D3782">
        <v>2021</v>
      </c>
      <c r="E3782" t="s">
        <v>5395</v>
      </c>
      <c r="F3782">
        <v>4</v>
      </c>
      <c r="G3782">
        <v>1250000000</v>
      </c>
      <c r="H3782">
        <v>20.946409388260619</v>
      </c>
      <c r="I3782">
        <v>11061947</v>
      </c>
      <c r="J3782">
        <v>4</v>
      </c>
      <c r="K3782">
        <v>3</v>
      </c>
      <c r="L3782">
        <v>113</v>
      </c>
      <c r="M3782">
        <v>28</v>
      </c>
      <c r="N3782">
        <v>4.6679871000000004</v>
      </c>
      <c r="O3782">
        <v>-74.107717199999996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37.920187515951469</v>
      </c>
      <c r="X3782">
        <v>3745.9135418497649</v>
      </c>
      <c r="Y3782">
        <v>327.61566124297298</v>
      </c>
      <c r="Z3782">
        <v>1377.947758317576</v>
      </c>
      <c r="AA3782">
        <v>335.62734397598149</v>
      </c>
      <c r="AB3782">
        <v>200.28384229155279</v>
      </c>
    </row>
    <row r="3783" spans="1:28" x14ac:dyDescent="0.25">
      <c r="A3783" t="s">
        <v>5860</v>
      </c>
      <c r="B3783" t="s">
        <v>5861</v>
      </c>
      <c r="C3783">
        <v>11</v>
      </c>
      <c r="D3783">
        <v>2019</v>
      </c>
      <c r="E3783" t="s">
        <v>5395</v>
      </c>
      <c r="F3783">
        <v>4</v>
      </c>
      <c r="G3783">
        <v>900000000</v>
      </c>
      <c r="H3783">
        <v>20.617905321288589</v>
      </c>
      <c r="I3783">
        <v>5714286</v>
      </c>
      <c r="J3783">
        <v>2</v>
      </c>
      <c r="K3783">
        <v>2</v>
      </c>
      <c r="L3783">
        <v>157.5</v>
      </c>
      <c r="M3783">
        <v>79</v>
      </c>
      <c r="N3783">
        <v>4.6646749999999999</v>
      </c>
      <c r="O3783">
        <v>-74.101814000000005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500.89862055246027</v>
      </c>
      <c r="X3783">
        <v>3161.5766726966222</v>
      </c>
      <c r="Y3783">
        <v>424.06750808672291</v>
      </c>
      <c r="Z3783">
        <v>1459.567026420609</v>
      </c>
      <c r="AA3783">
        <v>89.471603586653117</v>
      </c>
      <c r="AB3783">
        <v>381.12801053729879</v>
      </c>
    </row>
    <row r="3784" spans="1:28" x14ac:dyDescent="0.25">
      <c r="A3784" t="s">
        <v>5862</v>
      </c>
      <c r="B3784" t="s">
        <v>5863</v>
      </c>
      <c r="C3784">
        <v>8</v>
      </c>
      <c r="D3784">
        <v>2020</v>
      </c>
      <c r="E3784" t="s">
        <v>5395</v>
      </c>
      <c r="F3784">
        <v>4</v>
      </c>
      <c r="G3784">
        <v>980000000</v>
      </c>
      <c r="H3784">
        <v>20.703063129628891</v>
      </c>
      <c r="I3784">
        <v>8672566</v>
      </c>
      <c r="J3784">
        <v>9</v>
      </c>
      <c r="K3784">
        <v>2</v>
      </c>
      <c r="L3784">
        <v>113</v>
      </c>
      <c r="M3784">
        <v>13</v>
      </c>
      <c r="N3784">
        <v>4.6179059999999996</v>
      </c>
      <c r="O3784">
        <v>-74.114998799999995</v>
      </c>
      <c r="P3784">
        <v>1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74.536439897671272</v>
      </c>
      <c r="X3784">
        <v>3261.5348851223889</v>
      </c>
      <c r="Y3784">
        <v>151.81651998164341</v>
      </c>
      <c r="Z3784">
        <v>1284.3762851566851</v>
      </c>
      <c r="AA3784">
        <v>2215.603320578608</v>
      </c>
      <c r="AB3784">
        <v>129.08484118095151</v>
      </c>
    </row>
    <row r="3785" spans="1:28" x14ac:dyDescent="0.25">
      <c r="A3785" t="s">
        <v>5864</v>
      </c>
      <c r="B3785" t="s">
        <v>5865</v>
      </c>
      <c r="C3785">
        <v>8</v>
      </c>
      <c r="D3785">
        <v>2020</v>
      </c>
      <c r="E3785" t="s">
        <v>5395</v>
      </c>
      <c r="F3785">
        <v>4</v>
      </c>
      <c r="G3785">
        <v>380000000</v>
      </c>
      <c r="H3785">
        <v>19.75568181068471</v>
      </c>
      <c r="I3785">
        <v>3362832</v>
      </c>
      <c r="J3785">
        <v>4</v>
      </c>
      <c r="K3785">
        <v>2</v>
      </c>
      <c r="L3785">
        <v>113</v>
      </c>
      <c r="M3785">
        <v>28</v>
      </c>
      <c r="N3785">
        <v>4.6494460999999996</v>
      </c>
      <c r="O3785">
        <v>-74.101799499999998</v>
      </c>
      <c r="P3785">
        <v>0</v>
      </c>
      <c r="Q3785">
        <v>1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289.4414226848437</v>
      </c>
      <c r="X3785">
        <v>1629.658080203543</v>
      </c>
      <c r="Y3785">
        <v>522.9806783986711</v>
      </c>
      <c r="Z3785">
        <v>114.26508045492901</v>
      </c>
      <c r="AA3785">
        <v>494.81136992887741</v>
      </c>
      <c r="AB3785">
        <v>188.05807250735549</v>
      </c>
    </row>
    <row r="3786" spans="1:28" x14ac:dyDescent="0.25">
      <c r="A3786" t="s">
        <v>5866</v>
      </c>
      <c r="B3786" t="s">
        <v>5867</v>
      </c>
      <c r="C3786">
        <v>5</v>
      </c>
      <c r="D3786">
        <v>2020</v>
      </c>
      <c r="E3786" t="s">
        <v>5395</v>
      </c>
      <c r="F3786">
        <v>4</v>
      </c>
      <c r="G3786">
        <v>500000000</v>
      </c>
      <c r="H3786">
        <v>20.03011865638647</v>
      </c>
      <c r="I3786">
        <v>4424779</v>
      </c>
      <c r="J3786">
        <v>4</v>
      </c>
      <c r="K3786">
        <v>4</v>
      </c>
      <c r="L3786">
        <v>113</v>
      </c>
      <c r="M3786">
        <v>28</v>
      </c>
      <c r="N3786">
        <v>4.5907634960000001</v>
      </c>
      <c r="O3786">
        <v>-74.098820361999998</v>
      </c>
      <c r="P3786">
        <v>1</v>
      </c>
      <c r="Q3786">
        <v>1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239.0989157128796</v>
      </c>
      <c r="X3786">
        <v>4594.3765808170519</v>
      </c>
      <c r="Y3786">
        <v>115.7798899320524</v>
      </c>
      <c r="Z3786">
        <v>187.3292497505069</v>
      </c>
      <c r="AA3786">
        <v>555.90543548464905</v>
      </c>
      <c r="AB3786">
        <v>54.238340994189038</v>
      </c>
    </row>
    <row r="3787" spans="1:28" x14ac:dyDescent="0.25">
      <c r="A3787" t="s">
        <v>5868</v>
      </c>
      <c r="B3787" t="s">
        <v>52</v>
      </c>
      <c r="C3787">
        <v>1</v>
      </c>
      <c r="D3787">
        <v>2020</v>
      </c>
      <c r="E3787" t="s">
        <v>5395</v>
      </c>
      <c r="F3787">
        <v>4</v>
      </c>
      <c r="G3787">
        <v>1000000000</v>
      </c>
      <c r="H3787">
        <v>20.72326583694641</v>
      </c>
      <c r="I3787">
        <v>8849558</v>
      </c>
      <c r="J3787">
        <v>3</v>
      </c>
      <c r="K3787">
        <v>3</v>
      </c>
      <c r="L3787">
        <v>113</v>
      </c>
      <c r="M3787">
        <v>38</v>
      </c>
      <c r="N3787">
        <v>4.6436000999999996</v>
      </c>
      <c r="O3787">
        <v>-74.089787700000002</v>
      </c>
      <c r="P3787">
        <v>1</v>
      </c>
      <c r="Q3787">
        <v>1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190.7459189525226</v>
      </c>
      <c r="X3787">
        <v>767.43105202620734</v>
      </c>
      <c r="Y3787">
        <v>222.2181156556704</v>
      </c>
      <c r="Z3787">
        <v>1257.51393139536</v>
      </c>
      <c r="AA3787">
        <v>196.42641309570689</v>
      </c>
      <c r="AB3787">
        <v>98.405448777355517</v>
      </c>
    </row>
    <row r="3788" spans="1:28" x14ac:dyDescent="0.25">
      <c r="A3788" t="s">
        <v>5869</v>
      </c>
      <c r="B3788" t="s">
        <v>5870</v>
      </c>
      <c r="C3788">
        <v>12</v>
      </c>
      <c r="D3788">
        <v>2020</v>
      </c>
      <c r="E3788" t="s">
        <v>5395</v>
      </c>
      <c r="F3788">
        <v>4</v>
      </c>
      <c r="G3788">
        <v>460000000</v>
      </c>
      <c r="H3788">
        <v>19.94673704744741</v>
      </c>
      <c r="I3788">
        <v>4070796</v>
      </c>
      <c r="J3788">
        <v>10</v>
      </c>
      <c r="K3788">
        <v>4</v>
      </c>
      <c r="L3788">
        <v>113</v>
      </c>
      <c r="M3788">
        <v>11</v>
      </c>
      <c r="N3788">
        <v>4.5810000000000004</v>
      </c>
      <c r="O3788">
        <v>-74.087000000000003</v>
      </c>
      <c r="P3788">
        <v>1</v>
      </c>
      <c r="Q3788">
        <v>1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143.78941893840681</v>
      </c>
      <c r="X3788">
        <v>4782.6446172890073</v>
      </c>
      <c r="Y3788">
        <v>67.736787254390052</v>
      </c>
      <c r="Z3788">
        <v>1063.155211417499</v>
      </c>
      <c r="AA3788">
        <v>133.46704809719901</v>
      </c>
      <c r="AB3788">
        <v>61.79705600957643</v>
      </c>
    </row>
    <row r="3789" spans="1:28" x14ac:dyDescent="0.25">
      <c r="A3789" t="s">
        <v>5871</v>
      </c>
      <c r="B3789" t="s">
        <v>5872</v>
      </c>
      <c r="C3789">
        <v>2</v>
      </c>
      <c r="D3789">
        <v>2021</v>
      </c>
      <c r="E3789" t="s">
        <v>5395</v>
      </c>
      <c r="F3789">
        <v>4</v>
      </c>
      <c r="G3789">
        <v>370000000</v>
      </c>
      <c r="H3789">
        <v>19.729013563602539</v>
      </c>
      <c r="I3789">
        <v>7551020</v>
      </c>
      <c r="J3789">
        <v>4</v>
      </c>
      <c r="K3789">
        <v>3</v>
      </c>
      <c r="L3789">
        <v>49</v>
      </c>
      <c r="M3789">
        <v>12</v>
      </c>
      <c r="N3789">
        <v>4.6303361000000001</v>
      </c>
      <c r="O3789">
        <v>-74.137694199999999</v>
      </c>
      <c r="P3789">
        <v>1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172.8556494980964</v>
      </c>
      <c r="X3789">
        <v>4999.8185022934686</v>
      </c>
      <c r="Y3789">
        <v>242.55794015610019</v>
      </c>
      <c r="Z3789">
        <v>1136.7403842177389</v>
      </c>
      <c r="AA3789">
        <v>1591.7431544762881</v>
      </c>
      <c r="AB3789">
        <v>276.37093556454488</v>
      </c>
    </row>
    <row r="3790" spans="1:28" x14ac:dyDescent="0.25">
      <c r="A3790" t="s">
        <v>5873</v>
      </c>
      <c r="B3790" t="s">
        <v>47</v>
      </c>
      <c r="C3790">
        <v>4</v>
      </c>
      <c r="D3790">
        <v>2021</v>
      </c>
      <c r="E3790" t="s">
        <v>5395</v>
      </c>
      <c r="F3790">
        <v>4</v>
      </c>
      <c r="G3790">
        <v>650000000</v>
      </c>
      <c r="H3790">
        <v>20.29248292085396</v>
      </c>
      <c r="I3790">
        <v>5752212</v>
      </c>
      <c r="J3790">
        <v>6</v>
      </c>
      <c r="K3790">
        <v>5</v>
      </c>
      <c r="L3790">
        <v>113</v>
      </c>
      <c r="M3790">
        <v>19</v>
      </c>
      <c r="N3790">
        <v>4.593</v>
      </c>
      <c r="O3790">
        <v>-74.096000000000004</v>
      </c>
      <c r="P3790">
        <v>0</v>
      </c>
      <c r="Q3790">
        <v>1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89.397257325810642</v>
      </c>
      <c r="X3790">
        <v>4198.8788378985491</v>
      </c>
      <c r="Y3790">
        <v>171.95645790876449</v>
      </c>
      <c r="Z3790">
        <v>565.13289617492899</v>
      </c>
      <c r="AA3790">
        <v>816.5424634153228</v>
      </c>
      <c r="AB3790">
        <v>132.16953310412529</v>
      </c>
    </row>
    <row r="3791" spans="1:28" x14ac:dyDescent="0.25">
      <c r="A3791" t="s">
        <v>5874</v>
      </c>
      <c r="B3791" t="s">
        <v>5875</v>
      </c>
      <c r="C3791">
        <v>1</v>
      </c>
      <c r="D3791">
        <v>2021</v>
      </c>
      <c r="E3791" t="s">
        <v>5395</v>
      </c>
      <c r="F3791">
        <v>4</v>
      </c>
      <c r="G3791">
        <v>580000000</v>
      </c>
      <c r="H3791">
        <v>20.178538661504739</v>
      </c>
      <c r="I3791">
        <v>3101604</v>
      </c>
      <c r="J3791">
        <v>8</v>
      </c>
      <c r="K3791">
        <v>2</v>
      </c>
      <c r="L3791">
        <v>187</v>
      </c>
      <c r="M3791">
        <v>23</v>
      </c>
      <c r="N3791">
        <v>4.6197375000000003</v>
      </c>
      <c r="O3791">
        <v>-74.121993399999994</v>
      </c>
      <c r="P3791">
        <v>1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262.32520830183779</v>
      </c>
      <c r="X3791">
        <v>3760.306766372355</v>
      </c>
      <c r="Y3791">
        <v>80.056925323867375</v>
      </c>
      <c r="Z3791">
        <v>1119.152866396216</v>
      </c>
      <c r="AA3791">
        <v>2815.5379760656392</v>
      </c>
      <c r="AB3791">
        <v>49.203797588707602</v>
      </c>
    </row>
    <row r="3792" spans="1:28" x14ac:dyDescent="0.25">
      <c r="A3792" t="s">
        <v>5876</v>
      </c>
      <c r="B3792" t="s">
        <v>5419</v>
      </c>
      <c r="C3792">
        <v>5</v>
      </c>
      <c r="D3792">
        <v>2021</v>
      </c>
      <c r="E3792" t="s">
        <v>5395</v>
      </c>
      <c r="F3792">
        <v>4</v>
      </c>
      <c r="G3792">
        <v>649900000</v>
      </c>
      <c r="H3792">
        <v>20.292329062864582</v>
      </c>
      <c r="I3792">
        <v>5751327</v>
      </c>
      <c r="J3792">
        <v>4</v>
      </c>
      <c r="K3792">
        <v>4</v>
      </c>
      <c r="L3792">
        <v>113</v>
      </c>
      <c r="M3792">
        <v>28</v>
      </c>
      <c r="N3792">
        <v>4.6295957000000003</v>
      </c>
      <c r="O3792">
        <v>-74.143080699999999</v>
      </c>
      <c r="P3792">
        <v>0</v>
      </c>
      <c r="Q3792">
        <v>1</v>
      </c>
      <c r="R3792">
        <v>0</v>
      </c>
      <c r="S3792">
        <v>0</v>
      </c>
      <c r="T3792">
        <v>0</v>
      </c>
      <c r="U3792">
        <v>1</v>
      </c>
      <c r="V3792">
        <v>0</v>
      </c>
      <c r="W3792">
        <v>80.505310147881545</v>
      </c>
      <c r="X3792">
        <v>5602.3014412651464</v>
      </c>
      <c r="Y3792">
        <v>195.79030680753621</v>
      </c>
      <c r="Z3792">
        <v>1296.5988002455319</v>
      </c>
      <c r="AA3792">
        <v>999.87258634981106</v>
      </c>
      <c r="AB3792">
        <v>108.1567260476894</v>
      </c>
    </row>
    <row r="3793" spans="1:28" x14ac:dyDescent="0.25">
      <c r="A3793" t="s">
        <v>5877</v>
      </c>
      <c r="B3793" t="s">
        <v>5878</v>
      </c>
      <c r="C3793">
        <v>3</v>
      </c>
      <c r="D3793">
        <v>2021</v>
      </c>
      <c r="E3793" t="s">
        <v>5395</v>
      </c>
      <c r="F3793">
        <v>4</v>
      </c>
      <c r="G3793">
        <v>1250000000</v>
      </c>
      <c r="H3793">
        <v>20.946409388260619</v>
      </c>
      <c r="I3793">
        <v>6250000</v>
      </c>
      <c r="J3793">
        <v>5</v>
      </c>
      <c r="K3793">
        <v>2</v>
      </c>
      <c r="L3793">
        <v>200</v>
      </c>
      <c r="M3793">
        <v>40</v>
      </c>
      <c r="N3793">
        <v>4.6414920000000004</v>
      </c>
      <c r="O3793">
        <v>-74.091333000000006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330.43833134690988</v>
      </c>
      <c r="X3793">
        <v>480.49025439815142</v>
      </c>
      <c r="Y3793">
        <v>510.82978454585111</v>
      </c>
      <c r="Z3793">
        <v>1162.3472742569959</v>
      </c>
      <c r="AA3793">
        <v>93.370958601753912</v>
      </c>
      <c r="AB3793">
        <v>170.768865959588</v>
      </c>
    </row>
    <row r="3794" spans="1:28" x14ac:dyDescent="0.25">
      <c r="A3794" t="s">
        <v>5879</v>
      </c>
      <c r="B3794" t="s">
        <v>5880</v>
      </c>
      <c r="C3794">
        <v>8</v>
      </c>
      <c r="D3794">
        <v>2019</v>
      </c>
      <c r="E3794" t="s">
        <v>5395</v>
      </c>
      <c r="F3794">
        <v>4</v>
      </c>
      <c r="G3794">
        <v>495000000</v>
      </c>
      <c r="H3794">
        <v>20.02006832053296</v>
      </c>
      <c r="I3794">
        <v>773438</v>
      </c>
      <c r="J3794">
        <v>10</v>
      </c>
      <c r="K3794">
        <v>7</v>
      </c>
      <c r="L3794">
        <v>640</v>
      </c>
      <c r="M3794">
        <v>64</v>
      </c>
      <c r="N3794">
        <v>4.5819997790000002</v>
      </c>
      <c r="O3794">
        <v>-74.120002747000001</v>
      </c>
      <c r="P3794">
        <v>1</v>
      </c>
      <c r="Q3794">
        <v>1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76.791176273585606</v>
      </c>
      <c r="X3794">
        <v>2450.9036007100399</v>
      </c>
      <c r="Y3794">
        <v>426.44142003092418</v>
      </c>
      <c r="Z3794">
        <v>956.49076333604955</v>
      </c>
      <c r="AA3794">
        <v>291.23059858986369</v>
      </c>
      <c r="AB3794">
        <v>619.15558384401004</v>
      </c>
    </row>
    <row r="3795" spans="1:28" x14ac:dyDescent="0.25">
      <c r="A3795" t="s">
        <v>5881</v>
      </c>
      <c r="B3795" t="s">
        <v>5882</v>
      </c>
      <c r="C3795">
        <v>11</v>
      </c>
      <c r="D3795">
        <v>2020</v>
      </c>
      <c r="E3795" t="s">
        <v>5395</v>
      </c>
      <c r="F3795">
        <v>4</v>
      </c>
      <c r="G3795">
        <v>510000000</v>
      </c>
      <c r="H3795">
        <v>20.04992128368265</v>
      </c>
      <c r="I3795">
        <v>4513274</v>
      </c>
      <c r="J3795">
        <v>7</v>
      </c>
      <c r="K3795">
        <v>4</v>
      </c>
      <c r="L3795">
        <v>113</v>
      </c>
      <c r="M3795">
        <v>16</v>
      </c>
      <c r="N3795">
        <v>4.6280000000000001</v>
      </c>
      <c r="O3795">
        <v>-74.144000000000005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44.667006426383217</v>
      </c>
      <c r="X3795">
        <v>5733.2283640559899</v>
      </c>
      <c r="Y3795">
        <v>141.724934513047</v>
      </c>
      <c r="Z3795">
        <v>1229.375380006878</v>
      </c>
      <c r="AA3795">
        <v>849.4924621100073</v>
      </c>
      <c r="AB3795">
        <v>155.37517692639659</v>
      </c>
    </row>
    <row r="3796" spans="1:28" x14ac:dyDescent="0.25">
      <c r="A3796" t="s">
        <v>5883</v>
      </c>
      <c r="B3796" t="s">
        <v>5884</v>
      </c>
      <c r="C3796">
        <v>8</v>
      </c>
      <c r="D3796">
        <v>2020</v>
      </c>
      <c r="E3796" t="s">
        <v>5395</v>
      </c>
      <c r="F3796">
        <v>4</v>
      </c>
      <c r="G3796">
        <v>600000000</v>
      </c>
      <c r="H3796">
        <v>20.212440213180422</v>
      </c>
      <c r="I3796">
        <v>5309735</v>
      </c>
      <c r="J3796">
        <v>5</v>
      </c>
      <c r="K3796">
        <v>2</v>
      </c>
      <c r="L3796">
        <v>113</v>
      </c>
      <c r="M3796">
        <v>23</v>
      </c>
      <c r="N3796">
        <v>4.620876</v>
      </c>
      <c r="O3796">
        <v>-74.111958799999996</v>
      </c>
      <c r="P3796">
        <v>0</v>
      </c>
      <c r="Q3796">
        <v>1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159.4260983357367</v>
      </c>
      <c r="X3796">
        <v>2790.186509337746</v>
      </c>
      <c r="Y3796">
        <v>220.94193361471019</v>
      </c>
      <c r="Z3796">
        <v>1126.977900414465</v>
      </c>
      <c r="AA3796">
        <v>2035.473550650147</v>
      </c>
      <c r="AB3796">
        <v>66.141851501692159</v>
      </c>
    </row>
    <row r="3797" spans="1:28" x14ac:dyDescent="0.25">
      <c r="A3797" t="s">
        <v>5885</v>
      </c>
      <c r="B3797" t="s">
        <v>5886</v>
      </c>
      <c r="C3797">
        <v>10</v>
      </c>
      <c r="D3797">
        <v>2019</v>
      </c>
      <c r="E3797" t="s">
        <v>5395</v>
      </c>
      <c r="F3797">
        <v>4</v>
      </c>
      <c r="G3797">
        <v>1000000000</v>
      </c>
      <c r="H3797">
        <v>20.72326583694641</v>
      </c>
      <c r="I3797">
        <v>3521127</v>
      </c>
      <c r="J3797">
        <v>5</v>
      </c>
      <c r="K3797">
        <v>2</v>
      </c>
      <c r="L3797">
        <v>284</v>
      </c>
      <c r="M3797">
        <v>57</v>
      </c>
      <c r="N3797">
        <v>4.6328291000000004</v>
      </c>
      <c r="O3797">
        <v>-74.082579699999997</v>
      </c>
      <c r="P3797">
        <v>0</v>
      </c>
      <c r="Q3797">
        <v>1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164.60442632039849</v>
      </c>
      <c r="X3797">
        <v>1287.220750805177</v>
      </c>
      <c r="Y3797">
        <v>257.84194286782389</v>
      </c>
      <c r="Z3797">
        <v>1336.3720642732669</v>
      </c>
      <c r="AA3797">
        <v>24.007963819195471</v>
      </c>
      <c r="AB3797">
        <v>106.730384376586</v>
      </c>
    </row>
    <row r="3798" spans="1:28" x14ac:dyDescent="0.25">
      <c r="A3798" t="s">
        <v>5887</v>
      </c>
      <c r="B3798" t="s">
        <v>5888</v>
      </c>
      <c r="C3798">
        <v>3</v>
      </c>
      <c r="D3798">
        <v>2020</v>
      </c>
      <c r="E3798" t="s">
        <v>5395</v>
      </c>
      <c r="F3798">
        <v>4</v>
      </c>
      <c r="G3798">
        <v>500000000</v>
      </c>
      <c r="H3798">
        <v>20.03011865638647</v>
      </c>
      <c r="I3798">
        <v>4424779</v>
      </c>
      <c r="J3798">
        <v>4</v>
      </c>
      <c r="K3798">
        <v>2</v>
      </c>
      <c r="L3798">
        <v>113</v>
      </c>
      <c r="M3798">
        <v>28</v>
      </c>
      <c r="N3798">
        <v>4.5937460000000003</v>
      </c>
      <c r="O3798">
        <v>-74.0766402</v>
      </c>
      <c r="P3798">
        <v>1</v>
      </c>
      <c r="Q3798">
        <v>1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31.892161871481282</v>
      </c>
      <c r="X3798">
        <v>3070.0779106076161</v>
      </c>
      <c r="Y3798">
        <v>346.2559012430724</v>
      </c>
      <c r="Z3798">
        <v>218.25423857888629</v>
      </c>
      <c r="AA3798">
        <v>172.42019900201021</v>
      </c>
      <c r="AB3798">
        <v>147.9663141938826</v>
      </c>
    </row>
    <row r="3799" spans="1:28" x14ac:dyDescent="0.25">
      <c r="A3799" t="s">
        <v>5889</v>
      </c>
      <c r="B3799" t="s">
        <v>5890</v>
      </c>
      <c r="C3799">
        <v>12</v>
      </c>
      <c r="D3799">
        <v>2020</v>
      </c>
      <c r="E3799" t="s">
        <v>5395</v>
      </c>
      <c r="F3799">
        <v>4</v>
      </c>
      <c r="G3799">
        <v>580000000</v>
      </c>
      <c r="H3799">
        <v>20.178538661504739</v>
      </c>
      <c r="I3799">
        <v>5132743</v>
      </c>
      <c r="J3799">
        <v>4</v>
      </c>
      <c r="K3799">
        <v>3</v>
      </c>
      <c r="L3799">
        <v>113</v>
      </c>
      <c r="M3799">
        <v>28</v>
      </c>
      <c r="N3799">
        <v>4.593</v>
      </c>
      <c r="O3799">
        <v>-74.108000000000004</v>
      </c>
      <c r="P3799">
        <v>1</v>
      </c>
      <c r="Q3799">
        <v>1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226.3274743797686</v>
      </c>
      <c r="X3799">
        <v>4217.9772375977818</v>
      </c>
      <c r="Y3799">
        <v>166.89390736392511</v>
      </c>
      <c r="Z3799">
        <v>604.25203145672185</v>
      </c>
      <c r="AA3799">
        <v>449.709284809341</v>
      </c>
      <c r="AB3799">
        <v>130.22132402427229</v>
      </c>
    </row>
    <row r="3800" spans="1:28" x14ac:dyDescent="0.25">
      <c r="A3800" t="s">
        <v>5891</v>
      </c>
      <c r="B3800" t="s">
        <v>2087</v>
      </c>
      <c r="C3800">
        <v>8</v>
      </c>
      <c r="D3800">
        <v>2019</v>
      </c>
      <c r="E3800" t="s">
        <v>5395</v>
      </c>
      <c r="F3800">
        <v>4</v>
      </c>
      <c r="G3800">
        <v>1400000000</v>
      </c>
      <c r="H3800">
        <v>21.059738073567619</v>
      </c>
      <c r="I3800">
        <v>5833333</v>
      </c>
      <c r="J3800">
        <v>10</v>
      </c>
      <c r="K3800">
        <v>7</v>
      </c>
      <c r="L3800">
        <v>240</v>
      </c>
      <c r="M3800">
        <v>24</v>
      </c>
      <c r="N3800">
        <v>4.6069998740000004</v>
      </c>
      <c r="O3800">
        <v>-74.070999145000002</v>
      </c>
      <c r="P3800">
        <v>1</v>
      </c>
      <c r="Q3800">
        <v>1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331.63038192494122</v>
      </c>
      <c r="X3800">
        <v>1512.786886325157</v>
      </c>
      <c r="Y3800">
        <v>43.907568549044001</v>
      </c>
      <c r="Z3800">
        <v>215.4270055256587</v>
      </c>
      <c r="AA3800">
        <v>196.570376663015</v>
      </c>
      <c r="AB3800">
        <v>17.610450840345351</v>
      </c>
    </row>
    <row r="3801" spans="1:28" x14ac:dyDescent="0.25">
      <c r="A3801" t="s">
        <v>5892</v>
      </c>
      <c r="B3801" t="s">
        <v>5893</v>
      </c>
      <c r="C3801">
        <v>10</v>
      </c>
      <c r="D3801">
        <v>2019</v>
      </c>
      <c r="E3801" t="s">
        <v>5395</v>
      </c>
      <c r="F3801">
        <v>4</v>
      </c>
      <c r="G3801">
        <v>400000000</v>
      </c>
      <c r="H3801">
        <v>19.806975105072251</v>
      </c>
      <c r="I3801">
        <v>3539823</v>
      </c>
      <c r="J3801">
        <v>5</v>
      </c>
      <c r="K3801">
        <v>3</v>
      </c>
      <c r="L3801">
        <v>113</v>
      </c>
      <c r="M3801">
        <v>23</v>
      </c>
      <c r="N3801">
        <v>4.5970001219999999</v>
      </c>
      <c r="O3801">
        <v>-74.105003357000001</v>
      </c>
      <c r="P3801">
        <v>0</v>
      </c>
      <c r="Q3801">
        <v>1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90.683971172125993</v>
      </c>
      <c r="X3801">
        <v>4670.6361570884137</v>
      </c>
      <c r="Y3801">
        <v>199.1908143961503</v>
      </c>
      <c r="Z3801">
        <v>489.4603931908901</v>
      </c>
      <c r="AA3801">
        <v>400.11862076361649</v>
      </c>
      <c r="AB3801">
        <v>249.57870784463981</v>
      </c>
    </row>
    <row r="3802" spans="1:28" x14ac:dyDescent="0.25">
      <c r="A3802" t="s">
        <v>5894</v>
      </c>
      <c r="B3802" t="s">
        <v>5895</v>
      </c>
      <c r="C3802">
        <v>4</v>
      </c>
      <c r="D3802">
        <v>2021</v>
      </c>
      <c r="E3802" t="s">
        <v>5395</v>
      </c>
      <c r="F3802">
        <v>4</v>
      </c>
      <c r="G3802">
        <v>680000000</v>
      </c>
      <c r="H3802">
        <v>20.33760335613443</v>
      </c>
      <c r="I3802">
        <v>6017699</v>
      </c>
      <c r="J3802">
        <v>7</v>
      </c>
      <c r="K3802">
        <v>5</v>
      </c>
      <c r="L3802">
        <v>113</v>
      </c>
      <c r="M3802">
        <v>16</v>
      </c>
      <c r="N3802">
        <v>4.6085225999999997</v>
      </c>
      <c r="O3802">
        <v>-74.1182017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83.144763880122611</v>
      </c>
      <c r="X3802">
        <v>4258.4921636055033</v>
      </c>
      <c r="Y3802">
        <v>162.11169685038789</v>
      </c>
      <c r="Z3802">
        <v>1463.7555814875709</v>
      </c>
      <c r="AA3802">
        <v>1507.6346641595719</v>
      </c>
      <c r="AB3802">
        <v>62.040127412459469</v>
      </c>
    </row>
    <row r="3803" spans="1:28" x14ac:dyDescent="0.25">
      <c r="A3803" t="s">
        <v>5896</v>
      </c>
      <c r="B3803" t="s">
        <v>5537</v>
      </c>
      <c r="C3803">
        <v>4</v>
      </c>
      <c r="D3803">
        <v>2021</v>
      </c>
      <c r="E3803" t="s">
        <v>5395</v>
      </c>
      <c r="F3803">
        <v>4</v>
      </c>
      <c r="G3803">
        <v>950000000</v>
      </c>
      <c r="H3803">
        <v>20.671972542558859</v>
      </c>
      <c r="I3803">
        <v>8407080</v>
      </c>
      <c r="J3803">
        <v>5</v>
      </c>
      <c r="K3803">
        <v>3</v>
      </c>
      <c r="L3803">
        <v>113</v>
      </c>
      <c r="M3803">
        <v>23</v>
      </c>
      <c r="N3803">
        <v>4.6011316000000004</v>
      </c>
      <c r="O3803">
        <v>-74.102884399999994</v>
      </c>
      <c r="P3803">
        <v>1</v>
      </c>
      <c r="Q3803">
        <v>1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188.22261437701329</v>
      </c>
      <c r="X3803">
        <v>4193.2707206131527</v>
      </c>
      <c r="Y3803">
        <v>272.26348934231282</v>
      </c>
      <c r="Z3803">
        <v>755.93322873839907</v>
      </c>
      <c r="AA3803">
        <v>125.7958631508678</v>
      </c>
      <c r="AB3803">
        <v>190.4259133730277</v>
      </c>
    </row>
    <row r="3804" spans="1:28" x14ac:dyDescent="0.25">
      <c r="A3804" t="s">
        <v>5897</v>
      </c>
      <c r="B3804" t="s">
        <v>5858</v>
      </c>
      <c r="C3804">
        <v>9</v>
      </c>
      <c r="D3804">
        <v>2020</v>
      </c>
      <c r="E3804" t="s">
        <v>5395</v>
      </c>
      <c r="F3804">
        <v>4</v>
      </c>
      <c r="G3804">
        <v>510000000</v>
      </c>
      <c r="H3804">
        <v>20.04992128368265</v>
      </c>
      <c r="I3804">
        <v>4513274</v>
      </c>
      <c r="J3804">
        <v>4</v>
      </c>
      <c r="K3804">
        <v>2</v>
      </c>
      <c r="L3804">
        <v>113</v>
      </c>
      <c r="M3804">
        <v>28</v>
      </c>
      <c r="N3804">
        <v>4.5940685190000004</v>
      </c>
      <c r="O3804">
        <v>-74.094400042999993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103.9152676514656</v>
      </c>
      <c r="X3804">
        <v>3991.2953874246959</v>
      </c>
      <c r="Y3804">
        <v>22.096993402013201</v>
      </c>
      <c r="Z3804">
        <v>773.12435942785953</v>
      </c>
      <c r="AA3804">
        <v>985.12299283198786</v>
      </c>
      <c r="AB3804">
        <v>132.559006729646</v>
      </c>
    </row>
    <row r="3805" spans="1:28" x14ac:dyDescent="0.25">
      <c r="A3805" t="s">
        <v>5898</v>
      </c>
      <c r="B3805" t="s">
        <v>5471</v>
      </c>
      <c r="C3805">
        <v>3</v>
      </c>
      <c r="D3805">
        <v>2021</v>
      </c>
      <c r="E3805" t="s">
        <v>5395</v>
      </c>
      <c r="F3805">
        <v>4</v>
      </c>
      <c r="G3805">
        <v>1100000000</v>
      </c>
      <c r="H3805">
        <v>20.81857601675074</v>
      </c>
      <c r="I3805">
        <v>3630363</v>
      </c>
      <c r="J3805">
        <v>6</v>
      </c>
      <c r="K3805">
        <v>2</v>
      </c>
      <c r="L3805">
        <v>303</v>
      </c>
      <c r="M3805">
        <v>50</v>
      </c>
      <c r="N3805">
        <v>4.6053029690000002</v>
      </c>
      <c r="O3805">
        <v>-74.120640058999996</v>
      </c>
      <c r="P3805">
        <v>1</v>
      </c>
      <c r="Q3805">
        <v>1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75.968756858114446</v>
      </c>
      <c r="X3805">
        <v>4256.3984815670901</v>
      </c>
      <c r="Y3805">
        <v>175.2490245891936</v>
      </c>
      <c r="Z3805">
        <v>1359.608830136576</v>
      </c>
      <c r="AA3805">
        <v>1353.8080934676409</v>
      </c>
      <c r="AB3805">
        <v>106.2081254066559</v>
      </c>
    </row>
    <row r="3806" spans="1:28" x14ac:dyDescent="0.25">
      <c r="A3806" t="s">
        <v>5899</v>
      </c>
      <c r="B3806" t="s">
        <v>5900</v>
      </c>
      <c r="C3806">
        <v>9</v>
      </c>
      <c r="D3806">
        <v>2020</v>
      </c>
      <c r="E3806" t="s">
        <v>5395</v>
      </c>
      <c r="F3806">
        <v>4</v>
      </c>
      <c r="G3806">
        <v>480000000</v>
      </c>
      <c r="H3806">
        <v>19.989296661866209</v>
      </c>
      <c r="I3806">
        <v>4247788</v>
      </c>
      <c r="J3806">
        <v>5</v>
      </c>
      <c r="K3806">
        <v>2</v>
      </c>
      <c r="L3806">
        <v>113</v>
      </c>
      <c r="M3806">
        <v>23</v>
      </c>
      <c r="N3806">
        <v>4.5938597999999997</v>
      </c>
      <c r="O3806">
        <v>-74.106854900000002</v>
      </c>
      <c r="P3806">
        <v>0</v>
      </c>
      <c r="Q3806">
        <v>1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152.2824725331715</v>
      </c>
      <c r="X3806">
        <v>4376.5798933875813</v>
      </c>
      <c r="Y3806">
        <v>183.57637637188591</v>
      </c>
      <c r="Z3806">
        <v>568.86597833757276</v>
      </c>
      <c r="AA3806">
        <v>445.93982937027539</v>
      </c>
      <c r="AB3806">
        <v>171.95929262704649</v>
      </c>
    </row>
    <row r="3807" spans="1:28" x14ac:dyDescent="0.25">
      <c r="A3807" t="s">
        <v>5901</v>
      </c>
      <c r="B3807" t="s">
        <v>5902</v>
      </c>
      <c r="C3807">
        <v>2</v>
      </c>
      <c r="D3807">
        <v>2021</v>
      </c>
      <c r="E3807" t="s">
        <v>5395</v>
      </c>
      <c r="F3807">
        <v>4</v>
      </c>
      <c r="G3807">
        <v>450000000</v>
      </c>
      <c r="H3807">
        <v>19.924758140728638</v>
      </c>
      <c r="I3807">
        <v>9183673</v>
      </c>
      <c r="J3807">
        <v>6</v>
      </c>
      <c r="K3807">
        <v>2</v>
      </c>
      <c r="L3807">
        <v>49</v>
      </c>
      <c r="M3807">
        <v>8</v>
      </c>
      <c r="N3807">
        <v>4.5862183930000002</v>
      </c>
      <c r="O3807">
        <v>-74.135026121999999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295.07799280996471</v>
      </c>
      <c r="X3807">
        <v>1654.529554024163</v>
      </c>
      <c r="Y3807">
        <v>80.63508398160026</v>
      </c>
      <c r="Z3807">
        <v>848.38868683036401</v>
      </c>
      <c r="AA3807">
        <v>88.416295403461248</v>
      </c>
      <c r="AB3807">
        <v>204.0633496915564</v>
      </c>
    </row>
    <row r="3808" spans="1:28" x14ac:dyDescent="0.25">
      <c r="A3808" t="s">
        <v>5903</v>
      </c>
      <c r="B3808" t="s">
        <v>47</v>
      </c>
      <c r="C3808">
        <v>3</v>
      </c>
      <c r="D3808">
        <v>2021</v>
      </c>
      <c r="E3808" t="s">
        <v>5395</v>
      </c>
      <c r="F3808">
        <v>4</v>
      </c>
      <c r="G3808">
        <v>1199900000</v>
      </c>
      <c r="H3808">
        <v>20.905504056934621</v>
      </c>
      <c r="I3808">
        <v>10618584</v>
      </c>
      <c r="J3808">
        <v>6</v>
      </c>
      <c r="K3808">
        <v>4</v>
      </c>
      <c r="L3808">
        <v>113</v>
      </c>
      <c r="M3808">
        <v>19</v>
      </c>
      <c r="N3808">
        <v>4.6289999999999996</v>
      </c>
      <c r="O3808">
        <v>-74.073999999999998</v>
      </c>
      <c r="P3808">
        <v>0</v>
      </c>
      <c r="Q3808">
        <v>1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151.9201975788624</v>
      </c>
      <c r="X3808">
        <v>881.36217192625043</v>
      </c>
      <c r="Y3808">
        <v>206.13024071810531</v>
      </c>
      <c r="Z3808">
        <v>807.86837724019028</v>
      </c>
      <c r="AA3808">
        <v>298.98858787449302</v>
      </c>
      <c r="AB3808">
        <v>35.719133905170203</v>
      </c>
    </row>
    <row r="3809" spans="1:28" x14ac:dyDescent="0.25">
      <c r="A3809" t="s">
        <v>5904</v>
      </c>
      <c r="B3809" t="s">
        <v>5905</v>
      </c>
      <c r="C3809">
        <v>6</v>
      </c>
      <c r="D3809">
        <v>2021</v>
      </c>
      <c r="E3809" t="s">
        <v>5395</v>
      </c>
      <c r="F3809">
        <v>4</v>
      </c>
      <c r="G3809">
        <v>430000000</v>
      </c>
      <c r="H3809">
        <v>19.879295766651879</v>
      </c>
      <c r="I3809">
        <v>868687</v>
      </c>
      <c r="J3809">
        <v>5</v>
      </c>
      <c r="K3809">
        <v>2</v>
      </c>
      <c r="L3809">
        <v>495</v>
      </c>
      <c r="M3809">
        <v>99</v>
      </c>
      <c r="N3809">
        <v>4.5796285000000001</v>
      </c>
      <c r="O3809">
        <v>-74.111655099999993</v>
      </c>
      <c r="P3809">
        <v>0</v>
      </c>
      <c r="Q3809">
        <v>1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32.555162245826253</v>
      </c>
      <c r="X3809">
        <v>3225.7685813021621</v>
      </c>
      <c r="Y3809">
        <v>194.74094881617199</v>
      </c>
      <c r="Z3809">
        <v>1237.9090307774461</v>
      </c>
      <c r="AA3809">
        <v>662.30813630688294</v>
      </c>
      <c r="AB3809">
        <v>337.50195749688038</v>
      </c>
    </row>
    <row r="3810" spans="1:28" x14ac:dyDescent="0.25">
      <c r="A3810" t="s">
        <v>5906</v>
      </c>
      <c r="B3810" t="s">
        <v>1586</v>
      </c>
      <c r="C3810">
        <v>4</v>
      </c>
      <c r="D3810">
        <v>2021</v>
      </c>
      <c r="E3810" t="s">
        <v>5395</v>
      </c>
      <c r="F3810">
        <v>4</v>
      </c>
      <c r="G3810">
        <v>620000000</v>
      </c>
      <c r="H3810">
        <v>20.245230036003409</v>
      </c>
      <c r="I3810">
        <v>5166667</v>
      </c>
      <c r="J3810">
        <v>6</v>
      </c>
      <c r="K3810">
        <v>2</v>
      </c>
      <c r="L3810">
        <v>120</v>
      </c>
      <c r="M3810">
        <v>20</v>
      </c>
      <c r="N3810">
        <v>4.5777771600000001</v>
      </c>
      <c r="O3810">
        <v>-74.109090566000006</v>
      </c>
      <c r="P3810">
        <v>1</v>
      </c>
      <c r="Q3810">
        <v>1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126.9066980361885</v>
      </c>
      <c r="X3810">
        <v>3454.51815620147</v>
      </c>
      <c r="Y3810">
        <v>172.76203385887379</v>
      </c>
      <c r="Z3810">
        <v>1182.711298117518</v>
      </c>
      <c r="AA3810">
        <v>794.25449144286563</v>
      </c>
      <c r="AB3810">
        <v>199.05228056360329</v>
      </c>
    </row>
    <row r="3811" spans="1:28" x14ac:dyDescent="0.25">
      <c r="A3811" t="s">
        <v>5907</v>
      </c>
      <c r="B3811" t="s">
        <v>52</v>
      </c>
      <c r="C3811">
        <v>2</v>
      </c>
      <c r="D3811">
        <v>2020</v>
      </c>
      <c r="E3811" t="s">
        <v>5395</v>
      </c>
      <c r="F3811">
        <v>4</v>
      </c>
      <c r="G3811">
        <v>1200000000</v>
      </c>
      <c r="H3811">
        <v>20.905587393740369</v>
      </c>
      <c r="I3811">
        <v>10619469</v>
      </c>
      <c r="J3811">
        <v>5</v>
      </c>
      <c r="K3811">
        <v>3</v>
      </c>
      <c r="L3811">
        <v>113</v>
      </c>
      <c r="M3811">
        <v>23</v>
      </c>
      <c r="N3811">
        <v>4.6426444</v>
      </c>
      <c r="O3811">
        <v>-74.076636500000006</v>
      </c>
      <c r="P3811">
        <v>1</v>
      </c>
      <c r="Q3811">
        <v>0</v>
      </c>
      <c r="R3811">
        <v>0</v>
      </c>
      <c r="S3811">
        <v>0</v>
      </c>
      <c r="T3811">
        <v>0</v>
      </c>
      <c r="U3811">
        <v>1</v>
      </c>
      <c r="V3811">
        <v>0</v>
      </c>
      <c r="W3811">
        <v>232.03821742821211</v>
      </c>
      <c r="X3811">
        <v>1917.191941320757</v>
      </c>
      <c r="Y3811">
        <v>97.747601310035591</v>
      </c>
      <c r="Z3811">
        <v>108.8944599714158</v>
      </c>
      <c r="AA3811">
        <v>427.31022123632499</v>
      </c>
      <c r="AB3811">
        <v>23.722363944462511</v>
      </c>
    </row>
    <row r="3812" spans="1:28" x14ac:dyDescent="0.25">
      <c r="A3812" t="s">
        <v>5908</v>
      </c>
      <c r="B3812" t="s">
        <v>5909</v>
      </c>
      <c r="C3812">
        <v>12</v>
      </c>
      <c r="D3812">
        <v>2020</v>
      </c>
      <c r="E3812" t="s">
        <v>5395</v>
      </c>
      <c r="F3812">
        <v>4</v>
      </c>
      <c r="G3812">
        <v>820000000</v>
      </c>
      <c r="H3812">
        <v>20.524814898222569</v>
      </c>
      <c r="I3812">
        <v>2645161</v>
      </c>
      <c r="J3812">
        <v>4</v>
      </c>
      <c r="K3812">
        <v>3</v>
      </c>
      <c r="L3812">
        <v>310</v>
      </c>
      <c r="M3812">
        <v>78</v>
      </c>
      <c r="N3812">
        <v>4.6289999999999996</v>
      </c>
      <c r="O3812">
        <v>-74.08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201.21340129637409</v>
      </c>
      <c r="X3812">
        <v>1370.6075413950259</v>
      </c>
      <c r="Y3812">
        <v>191.1456059180197</v>
      </c>
      <c r="Z3812">
        <v>1255.396472070438</v>
      </c>
      <c r="AA3812">
        <v>312.75386507432961</v>
      </c>
      <c r="AB3812">
        <v>134.97760085694611</v>
      </c>
    </row>
    <row r="3813" spans="1:28" x14ac:dyDescent="0.25">
      <c r="A3813" t="s">
        <v>5910</v>
      </c>
      <c r="B3813" t="s">
        <v>5646</v>
      </c>
      <c r="C3813">
        <v>4</v>
      </c>
      <c r="D3813">
        <v>2019</v>
      </c>
      <c r="E3813" t="s">
        <v>5395</v>
      </c>
      <c r="F3813">
        <v>4</v>
      </c>
      <c r="G3813">
        <v>540000000</v>
      </c>
      <c r="H3813">
        <v>20.10707969752259</v>
      </c>
      <c r="I3813">
        <v>6000000</v>
      </c>
      <c r="J3813">
        <v>3</v>
      </c>
      <c r="K3813">
        <v>4</v>
      </c>
      <c r="L3813">
        <v>90</v>
      </c>
      <c r="M3813">
        <v>30</v>
      </c>
      <c r="N3813">
        <v>4.6199998860000004</v>
      </c>
      <c r="O3813">
        <v>-74.127998352000006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84.601380774274858</v>
      </c>
      <c r="X3813">
        <v>4326.6594001109961</v>
      </c>
      <c r="Y3813">
        <v>158.8243845826305</v>
      </c>
      <c r="Z3813">
        <v>612.52527579396758</v>
      </c>
      <c r="AA3813">
        <v>2693.7578139388329</v>
      </c>
      <c r="AB3813">
        <v>128.597297128484</v>
      </c>
    </row>
    <row r="3814" spans="1:28" x14ac:dyDescent="0.25">
      <c r="A3814" t="s">
        <v>5911</v>
      </c>
      <c r="B3814" t="s">
        <v>47</v>
      </c>
      <c r="C3814">
        <v>4</v>
      </c>
      <c r="D3814">
        <v>2021</v>
      </c>
      <c r="E3814" t="s">
        <v>5395</v>
      </c>
      <c r="F3814">
        <v>4</v>
      </c>
      <c r="G3814">
        <v>680000000</v>
      </c>
      <c r="H3814">
        <v>20.33760335613443</v>
      </c>
      <c r="I3814">
        <v>6017699</v>
      </c>
      <c r="J3814">
        <v>3</v>
      </c>
      <c r="K3814">
        <v>3</v>
      </c>
      <c r="L3814">
        <v>113</v>
      </c>
      <c r="M3814">
        <v>38</v>
      </c>
      <c r="N3814">
        <v>4.6369999999999996</v>
      </c>
      <c r="O3814">
        <v>-74.072999999999993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222.5601206692169</v>
      </c>
      <c r="X3814">
        <v>1663.3623310329219</v>
      </c>
      <c r="Y3814">
        <v>98.870209935717469</v>
      </c>
      <c r="Z3814">
        <v>592.15751775290801</v>
      </c>
      <c r="AA3814">
        <v>450.62135341350142</v>
      </c>
      <c r="AB3814">
        <v>69.64943873094262</v>
      </c>
    </row>
    <row r="3815" spans="1:28" x14ac:dyDescent="0.25">
      <c r="A3815" t="s">
        <v>5912</v>
      </c>
      <c r="B3815" t="s">
        <v>5913</v>
      </c>
      <c r="C3815">
        <v>4</v>
      </c>
      <c r="D3815">
        <v>2021</v>
      </c>
      <c r="E3815" t="s">
        <v>5395</v>
      </c>
      <c r="F3815">
        <v>4</v>
      </c>
      <c r="G3815">
        <v>550000000</v>
      </c>
      <c r="H3815">
        <v>20.125428836190789</v>
      </c>
      <c r="I3815">
        <v>4471545</v>
      </c>
      <c r="J3815">
        <v>4</v>
      </c>
      <c r="K3815">
        <v>3</v>
      </c>
      <c r="L3815">
        <v>123</v>
      </c>
      <c r="M3815">
        <v>31</v>
      </c>
      <c r="N3815">
        <v>4.6121584999999996</v>
      </c>
      <c r="O3815">
        <v>-74.149176499999996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142.31349202686229</v>
      </c>
      <c r="X3815">
        <v>4574.0242390556514</v>
      </c>
      <c r="Y3815">
        <v>373.38859208383423</v>
      </c>
      <c r="Z3815">
        <v>1089.6548152780911</v>
      </c>
      <c r="AA3815">
        <v>1560.6532525488881</v>
      </c>
      <c r="AB3815">
        <v>417.88621735575731</v>
      </c>
    </row>
    <row r="3816" spans="1:28" x14ac:dyDescent="0.25">
      <c r="A3816" t="s">
        <v>5914</v>
      </c>
      <c r="B3816" t="s">
        <v>5915</v>
      </c>
      <c r="C3816">
        <v>6</v>
      </c>
      <c r="D3816">
        <v>2021</v>
      </c>
      <c r="E3816" t="s">
        <v>5395</v>
      </c>
      <c r="F3816">
        <v>4</v>
      </c>
      <c r="G3816">
        <v>1250000000</v>
      </c>
      <c r="H3816">
        <v>20.946409388260619</v>
      </c>
      <c r="I3816">
        <v>6250000</v>
      </c>
      <c r="J3816">
        <v>5</v>
      </c>
      <c r="K3816">
        <v>2</v>
      </c>
      <c r="L3816">
        <v>200</v>
      </c>
      <c r="M3816">
        <v>40</v>
      </c>
      <c r="N3816">
        <v>4.6414920000000004</v>
      </c>
      <c r="O3816">
        <v>-74.091333000000006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330.43833134690988</v>
      </c>
      <c r="X3816">
        <v>480.49025439815142</v>
      </c>
      <c r="Y3816">
        <v>510.82978454585111</v>
      </c>
      <c r="Z3816">
        <v>1162.3472742569959</v>
      </c>
      <c r="AA3816">
        <v>93.370958601753912</v>
      </c>
      <c r="AB3816">
        <v>170.768865959588</v>
      </c>
    </row>
    <row r="3817" spans="1:28" x14ac:dyDescent="0.25">
      <c r="A3817" t="s">
        <v>5916</v>
      </c>
      <c r="B3817" t="s">
        <v>5917</v>
      </c>
      <c r="C3817">
        <v>6</v>
      </c>
      <c r="D3817">
        <v>2021</v>
      </c>
      <c r="E3817" t="s">
        <v>5395</v>
      </c>
      <c r="F3817">
        <v>4</v>
      </c>
      <c r="G3817">
        <v>1100000000</v>
      </c>
      <c r="H3817">
        <v>20.81857601675074</v>
      </c>
      <c r="I3817">
        <v>3448276</v>
      </c>
      <c r="J3817">
        <v>6</v>
      </c>
      <c r="K3817">
        <v>2</v>
      </c>
      <c r="L3817">
        <v>319</v>
      </c>
      <c r="M3817">
        <v>53</v>
      </c>
      <c r="N3817">
        <v>4.6415050000000004</v>
      </c>
      <c r="O3817">
        <v>-74.077769000000004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374.16147936277281</v>
      </c>
      <c r="X3817">
        <v>1762.0069820712199</v>
      </c>
      <c r="Y3817">
        <v>89.040270530511236</v>
      </c>
      <c r="Z3817">
        <v>278.65437635487677</v>
      </c>
      <c r="AA3817">
        <v>299.76657532695771</v>
      </c>
      <c r="AB3817">
        <v>76.899988183168333</v>
      </c>
    </row>
    <row r="3818" spans="1:28" x14ac:dyDescent="0.25">
      <c r="A3818" t="s">
        <v>5918</v>
      </c>
      <c r="B3818" t="s">
        <v>5919</v>
      </c>
      <c r="C3818">
        <v>7</v>
      </c>
      <c r="D3818">
        <v>2019</v>
      </c>
      <c r="E3818" t="s">
        <v>5395</v>
      </c>
      <c r="F3818">
        <v>4</v>
      </c>
      <c r="G3818">
        <v>395000000</v>
      </c>
      <c r="H3818">
        <v>19.794396322865399</v>
      </c>
      <c r="I3818">
        <v>1479401</v>
      </c>
      <c r="J3818">
        <v>6</v>
      </c>
      <c r="K3818">
        <v>3</v>
      </c>
      <c r="L3818">
        <v>267</v>
      </c>
      <c r="M3818">
        <v>44</v>
      </c>
      <c r="N3818">
        <v>4.5830000000000002</v>
      </c>
      <c r="O3818">
        <v>-74.084999999999994</v>
      </c>
      <c r="P3818">
        <v>1</v>
      </c>
      <c r="Q3818">
        <v>1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170.59054099900291</v>
      </c>
      <c r="X3818">
        <v>4492.7196464727831</v>
      </c>
      <c r="Y3818">
        <v>346.61203504401561</v>
      </c>
      <c r="Z3818">
        <v>1361.4966422706209</v>
      </c>
      <c r="AA3818">
        <v>443.60002519494628</v>
      </c>
      <c r="AB3818">
        <v>81.622837571708061</v>
      </c>
    </row>
    <row r="3819" spans="1:28" x14ac:dyDescent="0.25">
      <c r="A3819" t="s">
        <v>5920</v>
      </c>
      <c r="B3819" t="s">
        <v>5921</v>
      </c>
      <c r="C3819">
        <v>1</v>
      </c>
      <c r="D3819">
        <v>2021</v>
      </c>
      <c r="E3819" t="s">
        <v>5395</v>
      </c>
      <c r="F3819">
        <v>4</v>
      </c>
      <c r="G3819">
        <v>515000000</v>
      </c>
      <c r="H3819">
        <v>20.059677458628009</v>
      </c>
      <c r="I3819">
        <v>4557522</v>
      </c>
      <c r="J3819">
        <v>5</v>
      </c>
      <c r="K3819">
        <v>2</v>
      </c>
      <c r="L3819">
        <v>113</v>
      </c>
      <c r="M3819">
        <v>23</v>
      </c>
      <c r="N3819">
        <v>4.63</v>
      </c>
      <c r="O3819">
        <v>-74.138000000000005</v>
      </c>
      <c r="P3819">
        <v>0</v>
      </c>
      <c r="Q3819">
        <v>1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155.1599511230803</v>
      </c>
      <c r="X3819">
        <v>5039.3871090054699</v>
      </c>
      <c r="Y3819">
        <v>194.17377330641071</v>
      </c>
      <c r="Z3819">
        <v>1105.7803365651421</v>
      </c>
      <c r="AA3819">
        <v>1548.88918769513</v>
      </c>
      <c r="AB3819">
        <v>275.47754613705848</v>
      </c>
    </row>
    <row r="3820" spans="1:28" x14ac:dyDescent="0.25">
      <c r="A3820" t="s">
        <v>5922</v>
      </c>
      <c r="B3820" t="s">
        <v>5921</v>
      </c>
      <c r="C3820">
        <v>1</v>
      </c>
      <c r="D3820">
        <v>2021</v>
      </c>
      <c r="E3820" t="s">
        <v>5395</v>
      </c>
      <c r="F3820">
        <v>4</v>
      </c>
      <c r="G3820">
        <v>560000000</v>
      </c>
      <c r="H3820">
        <v>20.14344734169347</v>
      </c>
      <c r="I3820">
        <v>11428571</v>
      </c>
      <c r="J3820">
        <v>5</v>
      </c>
      <c r="K3820">
        <v>4</v>
      </c>
      <c r="L3820">
        <v>49</v>
      </c>
      <c r="M3820">
        <v>10</v>
      </c>
      <c r="N3820">
        <v>4.63</v>
      </c>
      <c r="O3820">
        <v>-74.138000000000005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155.1599511230803</v>
      </c>
      <c r="X3820">
        <v>5039.3871090054699</v>
      </c>
      <c r="Y3820">
        <v>194.17377330641071</v>
      </c>
      <c r="Z3820">
        <v>1105.7803365651421</v>
      </c>
      <c r="AA3820">
        <v>1548.88918769513</v>
      </c>
      <c r="AB3820">
        <v>275.47754613705848</v>
      </c>
    </row>
    <row r="3821" spans="1:28" x14ac:dyDescent="0.25">
      <c r="A3821" t="s">
        <v>5923</v>
      </c>
      <c r="B3821" t="s">
        <v>5924</v>
      </c>
      <c r="C3821">
        <v>8</v>
      </c>
      <c r="D3821">
        <v>2020</v>
      </c>
      <c r="E3821" t="s">
        <v>5395</v>
      </c>
      <c r="F3821">
        <v>4</v>
      </c>
      <c r="G3821">
        <v>1050000000</v>
      </c>
      <c r="H3821">
        <v>20.772056001115839</v>
      </c>
      <c r="I3821">
        <v>9292035</v>
      </c>
      <c r="J3821">
        <v>5</v>
      </c>
      <c r="K3821">
        <v>4</v>
      </c>
      <c r="L3821">
        <v>113</v>
      </c>
      <c r="M3821">
        <v>23</v>
      </c>
      <c r="N3821">
        <v>4.6538757000000004</v>
      </c>
      <c r="O3821">
        <v>-74.087481999999994</v>
      </c>
      <c r="P3821">
        <v>0</v>
      </c>
      <c r="Q3821">
        <v>1</v>
      </c>
      <c r="R3821">
        <v>1</v>
      </c>
      <c r="S3821">
        <v>0</v>
      </c>
      <c r="T3821">
        <v>0</v>
      </c>
      <c r="U3821">
        <v>0</v>
      </c>
      <c r="V3821">
        <v>1</v>
      </c>
      <c r="W3821">
        <v>246.64579003029681</v>
      </c>
      <c r="X3821">
        <v>1918.727438180938</v>
      </c>
      <c r="Y3821">
        <v>529.66318701523994</v>
      </c>
      <c r="Z3821">
        <v>1605.096136491381</v>
      </c>
      <c r="AA3821">
        <v>699.39855056361193</v>
      </c>
      <c r="AB3821">
        <v>75.757924081644788</v>
      </c>
    </row>
    <row r="3822" spans="1:28" x14ac:dyDescent="0.25">
      <c r="A3822" t="s">
        <v>5925</v>
      </c>
      <c r="B3822" t="s">
        <v>5419</v>
      </c>
      <c r="C3822">
        <v>8</v>
      </c>
      <c r="D3822">
        <v>2021</v>
      </c>
      <c r="E3822" t="s">
        <v>5395</v>
      </c>
      <c r="F3822">
        <v>4</v>
      </c>
      <c r="G3822">
        <v>634900000</v>
      </c>
      <c r="H3822">
        <v>20.268978064140679</v>
      </c>
      <c r="I3822">
        <v>5618584</v>
      </c>
      <c r="J3822">
        <v>4</v>
      </c>
      <c r="K3822">
        <v>4</v>
      </c>
      <c r="L3822">
        <v>113</v>
      </c>
      <c r="M3822">
        <v>28</v>
      </c>
      <c r="N3822">
        <v>4.6295957000000003</v>
      </c>
      <c r="O3822">
        <v>-74.143080699999999</v>
      </c>
      <c r="P3822">
        <v>0</v>
      </c>
      <c r="Q3822">
        <v>1</v>
      </c>
      <c r="R3822">
        <v>0</v>
      </c>
      <c r="S3822">
        <v>0</v>
      </c>
      <c r="T3822">
        <v>0</v>
      </c>
      <c r="U3822">
        <v>1</v>
      </c>
      <c r="V3822">
        <v>0</v>
      </c>
      <c r="W3822">
        <v>80.505310147881545</v>
      </c>
      <c r="X3822">
        <v>5602.3014412651464</v>
      </c>
      <c r="Y3822">
        <v>195.79030680753621</v>
      </c>
      <c r="Z3822">
        <v>1296.5988002455319</v>
      </c>
      <c r="AA3822">
        <v>999.87258634981106</v>
      </c>
      <c r="AB3822">
        <v>108.1567260476894</v>
      </c>
    </row>
    <row r="3823" spans="1:28" x14ac:dyDescent="0.25">
      <c r="A3823" t="s">
        <v>5926</v>
      </c>
      <c r="B3823" t="s">
        <v>5927</v>
      </c>
      <c r="C3823">
        <v>1</v>
      </c>
      <c r="D3823">
        <v>2021</v>
      </c>
      <c r="E3823" t="s">
        <v>5395</v>
      </c>
      <c r="F3823">
        <v>4</v>
      </c>
      <c r="G3823">
        <v>380000000</v>
      </c>
      <c r="H3823">
        <v>19.75568181068471</v>
      </c>
      <c r="I3823">
        <v>3362832</v>
      </c>
      <c r="J3823">
        <v>3</v>
      </c>
      <c r="K3823">
        <v>2</v>
      </c>
      <c r="L3823">
        <v>113</v>
      </c>
      <c r="M3823">
        <v>38</v>
      </c>
      <c r="N3823">
        <v>4.63</v>
      </c>
      <c r="O3823">
        <v>-74.138000000000005</v>
      </c>
      <c r="P3823">
        <v>1</v>
      </c>
      <c r="Q3823">
        <v>1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155.1599511230803</v>
      </c>
      <c r="X3823">
        <v>5039.3871090054699</v>
      </c>
      <c r="Y3823">
        <v>194.17377330641071</v>
      </c>
      <c r="Z3823">
        <v>1105.7803365651421</v>
      </c>
      <c r="AA3823">
        <v>1548.88918769513</v>
      </c>
      <c r="AB3823">
        <v>275.47754613705848</v>
      </c>
    </row>
    <row r="3824" spans="1:28" x14ac:dyDescent="0.25">
      <c r="A3824" t="s">
        <v>5928</v>
      </c>
      <c r="B3824" t="s">
        <v>5929</v>
      </c>
      <c r="C3824">
        <v>3</v>
      </c>
      <c r="D3824">
        <v>2021</v>
      </c>
      <c r="E3824" t="s">
        <v>5395</v>
      </c>
      <c r="F3824">
        <v>4</v>
      </c>
      <c r="G3824">
        <v>1500000000</v>
      </c>
      <c r="H3824">
        <v>21.128730945054571</v>
      </c>
      <c r="I3824">
        <v>3759398</v>
      </c>
      <c r="J3824">
        <v>6</v>
      </c>
      <c r="K3824">
        <v>5</v>
      </c>
      <c r="L3824">
        <v>399</v>
      </c>
      <c r="M3824">
        <v>66</v>
      </c>
      <c r="N3824">
        <v>4.577</v>
      </c>
      <c r="O3824">
        <v>-74.096000000000004</v>
      </c>
      <c r="P3824">
        <v>0</v>
      </c>
      <c r="Q3824">
        <v>1</v>
      </c>
      <c r="R3824">
        <v>0</v>
      </c>
      <c r="S3824">
        <v>0</v>
      </c>
      <c r="T3824">
        <v>0</v>
      </c>
      <c r="U3824">
        <v>1</v>
      </c>
      <c r="V3824">
        <v>0</v>
      </c>
      <c r="W3824">
        <v>281.72595487476082</v>
      </c>
      <c r="X3824">
        <v>4857.3164229249014</v>
      </c>
      <c r="Y3824">
        <v>473.21187258979188</v>
      </c>
      <c r="Z3824">
        <v>604.54001103080805</v>
      </c>
      <c r="AA3824">
        <v>540.05438469345177</v>
      </c>
      <c r="AB3824">
        <v>361.17647163223711</v>
      </c>
    </row>
    <row r="3825" spans="1:28" x14ac:dyDescent="0.25">
      <c r="A3825" t="s">
        <v>5930</v>
      </c>
      <c r="B3825" t="s">
        <v>5931</v>
      </c>
      <c r="C3825">
        <v>6</v>
      </c>
      <c r="D3825">
        <v>2019</v>
      </c>
      <c r="E3825" t="s">
        <v>5395</v>
      </c>
      <c r="F3825">
        <v>4</v>
      </c>
      <c r="G3825">
        <v>300000000</v>
      </c>
      <c r="H3825">
        <v>19.519293032620471</v>
      </c>
      <c r="I3825">
        <v>1973684</v>
      </c>
      <c r="J3825">
        <v>4</v>
      </c>
      <c r="K3825">
        <v>3</v>
      </c>
      <c r="L3825">
        <v>152</v>
      </c>
      <c r="M3825">
        <v>38</v>
      </c>
      <c r="N3825">
        <v>4.6087081999999997</v>
      </c>
      <c r="O3825">
        <v>-74.150795700000003</v>
      </c>
      <c r="P3825">
        <v>0</v>
      </c>
      <c r="Q3825">
        <v>0</v>
      </c>
      <c r="R3825">
        <v>0</v>
      </c>
      <c r="S3825">
        <v>0</v>
      </c>
      <c r="T3825">
        <v>1</v>
      </c>
      <c r="U3825">
        <v>0</v>
      </c>
      <c r="V3825">
        <v>0</v>
      </c>
      <c r="W3825">
        <v>181.6171527768912</v>
      </c>
      <c r="X3825">
        <v>4248.7016915833437</v>
      </c>
      <c r="Y3825">
        <v>307.31211342796109</v>
      </c>
      <c r="Z3825">
        <v>1071.7754481414461</v>
      </c>
      <c r="AA3825">
        <v>1920.357247458493</v>
      </c>
      <c r="AB3825">
        <v>512.03913696211157</v>
      </c>
    </row>
    <row r="3826" spans="1:28" x14ac:dyDescent="0.25">
      <c r="A3826" t="s">
        <v>5932</v>
      </c>
      <c r="B3826" t="s">
        <v>47</v>
      </c>
      <c r="C3826">
        <v>2</v>
      </c>
      <c r="D3826">
        <v>2021</v>
      </c>
      <c r="E3826" t="s">
        <v>5395</v>
      </c>
      <c r="F3826">
        <v>4</v>
      </c>
      <c r="G3826">
        <v>650000000</v>
      </c>
      <c r="H3826">
        <v>20.29248292085396</v>
      </c>
      <c r="I3826">
        <v>5752212</v>
      </c>
      <c r="J3826">
        <v>6</v>
      </c>
      <c r="K3826">
        <v>2</v>
      </c>
      <c r="L3826">
        <v>113</v>
      </c>
      <c r="M3826">
        <v>19</v>
      </c>
      <c r="N3826">
        <v>4.6029999999999998</v>
      </c>
      <c r="O3826">
        <v>-74.11</v>
      </c>
      <c r="P3826">
        <v>1</v>
      </c>
      <c r="Q3826">
        <v>1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101.4035344505134</v>
      </c>
      <c r="X3826">
        <v>4273.4864941118276</v>
      </c>
      <c r="Y3826">
        <v>198.3451525307733</v>
      </c>
      <c r="Z3826">
        <v>490.03226020622259</v>
      </c>
      <c r="AA3826">
        <v>571.966690280134</v>
      </c>
      <c r="AB3826">
        <v>159.43024677932809</v>
      </c>
    </row>
    <row r="3827" spans="1:28" x14ac:dyDescent="0.25">
      <c r="A3827" t="s">
        <v>5933</v>
      </c>
      <c r="B3827" t="s">
        <v>5934</v>
      </c>
      <c r="C3827">
        <v>3</v>
      </c>
      <c r="D3827">
        <v>2021</v>
      </c>
      <c r="E3827" t="s">
        <v>5395</v>
      </c>
      <c r="F3827">
        <v>4</v>
      </c>
      <c r="G3827">
        <v>550000000</v>
      </c>
      <c r="H3827">
        <v>20.125428836190789</v>
      </c>
      <c r="I3827">
        <v>4867257</v>
      </c>
      <c r="J3827">
        <v>8</v>
      </c>
      <c r="K3827">
        <v>5</v>
      </c>
      <c r="L3827">
        <v>113</v>
      </c>
      <c r="M3827">
        <v>14</v>
      </c>
      <c r="N3827">
        <v>4.5923391000000002</v>
      </c>
      <c r="O3827">
        <v>-74.115575199999995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53.984769741164193</v>
      </c>
      <c r="X3827">
        <v>3499.7539731649358</v>
      </c>
      <c r="Y3827">
        <v>347.52773969729481</v>
      </c>
      <c r="Z3827">
        <v>841.85236486402414</v>
      </c>
      <c r="AA3827">
        <v>435.42890122773821</v>
      </c>
      <c r="AB3827">
        <v>432.87874069584029</v>
      </c>
    </row>
    <row r="3828" spans="1:28" x14ac:dyDescent="0.25">
      <c r="A3828" t="s">
        <v>5935</v>
      </c>
      <c r="B3828" t="s">
        <v>5936</v>
      </c>
      <c r="C3828">
        <v>4</v>
      </c>
      <c r="D3828">
        <v>2020</v>
      </c>
      <c r="E3828" t="s">
        <v>5395</v>
      </c>
      <c r="F3828">
        <v>4</v>
      </c>
      <c r="G3828">
        <v>1500000000</v>
      </c>
      <c r="H3828">
        <v>21.128730945054571</v>
      </c>
      <c r="I3828">
        <v>13274336</v>
      </c>
      <c r="J3828">
        <v>7</v>
      </c>
      <c r="K3828">
        <v>4</v>
      </c>
      <c r="L3828">
        <v>113</v>
      </c>
      <c r="M3828">
        <v>16</v>
      </c>
      <c r="N3828">
        <v>4.6274737000000004</v>
      </c>
      <c r="O3828">
        <v>-74.070543000000001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1</v>
      </c>
      <c r="V3828">
        <v>0</v>
      </c>
      <c r="W3828">
        <v>82.566068279226684</v>
      </c>
      <c r="X3828">
        <v>570.15945339927259</v>
      </c>
      <c r="Y3828">
        <v>165.3646768395943</v>
      </c>
      <c r="Z3828">
        <v>394.01925772076629</v>
      </c>
      <c r="AA3828">
        <v>170.50201050726949</v>
      </c>
      <c r="AB3828">
        <v>55.002829091632563</v>
      </c>
    </row>
    <row r="3829" spans="1:28" x14ac:dyDescent="0.25">
      <c r="A3829" t="s">
        <v>5937</v>
      </c>
      <c r="B3829" t="s">
        <v>5938</v>
      </c>
      <c r="C3829">
        <v>5</v>
      </c>
      <c r="D3829">
        <v>2021</v>
      </c>
      <c r="E3829" t="s">
        <v>5395</v>
      </c>
      <c r="F3829">
        <v>4</v>
      </c>
      <c r="G3829">
        <v>800000000</v>
      </c>
      <c r="H3829">
        <v>20.500122285632202</v>
      </c>
      <c r="I3829">
        <v>2739726</v>
      </c>
      <c r="J3829">
        <v>8</v>
      </c>
      <c r="K3829">
        <v>6</v>
      </c>
      <c r="L3829">
        <v>292</v>
      </c>
      <c r="M3829">
        <v>36</v>
      </c>
      <c r="N3829">
        <v>4.6178786000000001</v>
      </c>
      <c r="O3829">
        <v>-74.146692599999994</v>
      </c>
      <c r="P3829">
        <v>1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152.0986105509929</v>
      </c>
      <c r="X3829">
        <v>5147.1076415981242</v>
      </c>
      <c r="Y3829">
        <v>291.81109573176491</v>
      </c>
      <c r="Z3829">
        <v>1052.38271219597</v>
      </c>
      <c r="AA3829">
        <v>1060.5043269456301</v>
      </c>
      <c r="AB3829">
        <v>562.09200335505932</v>
      </c>
    </row>
    <row r="3830" spans="1:28" x14ac:dyDescent="0.25">
      <c r="A3830" t="s">
        <v>5939</v>
      </c>
      <c r="B3830" t="s">
        <v>47</v>
      </c>
      <c r="C3830">
        <v>6</v>
      </c>
      <c r="D3830">
        <v>2021</v>
      </c>
      <c r="E3830" t="s">
        <v>5395</v>
      </c>
      <c r="F3830">
        <v>4</v>
      </c>
      <c r="G3830">
        <v>410000000</v>
      </c>
      <c r="H3830">
        <v>19.831667717662629</v>
      </c>
      <c r="I3830">
        <v>3942308</v>
      </c>
      <c r="J3830">
        <v>3</v>
      </c>
      <c r="K3830">
        <v>3</v>
      </c>
      <c r="L3830">
        <v>104</v>
      </c>
      <c r="M3830">
        <v>35</v>
      </c>
      <c r="N3830">
        <v>4.6219999999999999</v>
      </c>
      <c r="O3830">
        <v>-74.073999999999998</v>
      </c>
      <c r="P3830">
        <v>0</v>
      </c>
      <c r="Q3830">
        <v>1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285.0321968790393</v>
      </c>
      <c r="X3830">
        <v>455.44328819187791</v>
      </c>
      <c r="Y3830">
        <v>135.2501105983784</v>
      </c>
      <c r="Z3830">
        <v>937.11810830636625</v>
      </c>
      <c r="AA3830">
        <v>380.77603537841622</v>
      </c>
      <c r="AB3830">
        <v>55.060466398742633</v>
      </c>
    </row>
    <row r="3831" spans="1:28" x14ac:dyDescent="0.25">
      <c r="A3831" t="s">
        <v>5940</v>
      </c>
      <c r="B3831" t="s">
        <v>5941</v>
      </c>
      <c r="C3831">
        <v>3</v>
      </c>
      <c r="D3831">
        <v>2021</v>
      </c>
      <c r="E3831" t="s">
        <v>5395</v>
      </c>
      <c r="F3831">
        <v>4</v>
      </c>
      <c r="G3831">
        <v>550000000</v>
      </c>
      <c r="H3831">
        <v>20.125428836190789</v>
      </c>
      <c r="I3831">
        <v>4867257</v>
      </c>
      <c r="J3831">
        <v>4</v>
      </c>
      <c r="K3831">
        <v>2</v>
      </c>
      <c r="L3831">
        <v>113</v>
      </c>
      <c r="M3831">
        <v>28</v>
      </c>
      <c r="N3831">
        <v>4.6252488999999999</v>
      </c>
      <c r="O3831">
        <v>-74.143814699999993</v>
      </c>
      <c r="P3831">
        <v>0</v>
      </c>
      <c r="Q3831">
        <v>1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54.9520628947636</v>
      </c>
      <c r="X3831">
        <v>5777.9136486330945</v>
      </c>
      <c r="Y3831">
        <v>201.0635386981096</v>
      </c>
      <c r="Z3831">
        <v>1019.280770294347</v>
      </c>
      <c r="AA3831">
        <v>856.27433482506251</v>
      </c>
      <c r="AB3831">
        <v>186.15989464138789</v>
      </c>
    </row>
    <row r="3832" spans="1:28" x14ac:dyDescent="0.25">
      <c r="A3832" t="s">
        <v>5942</v>
      </c>
      <c r="B3832" t="s">
        <v>5943</v>
      </c>
      <c r="C3832">
        <v>11</v>
      </c>
      <c r="D3832">
        <v>2019</v>
      </c>
      <c r="E3832" t="s">
        <v>5395</v>
      </c>
      <c r="F3832">
        <v>4</v>
      </c>
      <c r="G3832">
        <v>330000000</v>
      </c>
      <c r="H3832">
        <v>19.6146032124248</v>
      </c>
      <c r="I3832">
        <v>1650000</v>
      </c>
      <c r="J3832">
        <v>6</v>
      </c>
      <c r="K3832">
        <v>4</v>
      </c>
      <c r="L3832">
        <v>200</v>
      </c>
      <c r="M3832">
        <v>33</v>
      </c>
      <c r="N3832">
        <v>4.6220002170000001</v>
      </c>
      <c r="O3832">
        <v>-74.152999878000003</v>
      </c>
      <c r="P3832">
        <v>1</v>
      </c>
      <c r="Q3832">
        <v>1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307.90766271413719</v>
      </c>
      <c r="X3832">
        <v>5738.1371448833443</v>
      </c>
      <c r="Y3832">
        <v>203.38183365135691</v>
      </c>
      <c r="Z3832">
        <v>1059.434658557117</v>
      </c>
      <c r="AA3832">
        <v>459.20059592351078</v>
      </c>
      <c r="AB3832">
        <v>463.73898170738488</v>
      </c>
    </row>
    <row r="3833" spans="1:28" x14ac:dyDescent="0.25">
      <c r="A3833" t="s">
        <v>5944</v>
      </c>
      <c r="B3833" t="s">
        <v>5945</v>
      </c>
      <c r="C3833">
        <v>4</v>
      </c>
      <c r="D3833">
        <v>2021</v>
      </c>
      <c r="E3833" t="s">
        <v>5395</v>
      </c>
      <c r="F3833">
        <v>4</v>
      </c>
      <c r="G3833">
        <v>370000000</v>
      </c>
      <c r="H3833">
        <v>19.729013563602539</v>
      </c>
      <c r="I3833">
        <v>1608696</v>
      </c>
      <c r="J3833">
        <v>8</v>
      </c>
      <c r="K3833">
        <v>3</v>
      </c>
      <c r="L3833">
        <v>230</v>
      </c>
      <c r="M3833">
        <v>29</v>
      </c>
      <c r="N3833">
        <v>4.5846467999999998</v>
      </c>
      <c r="O3833">
        <v>-74.107879499999996</v>
      </c>
      <c r="P3833">
        <v>1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82.283352512524871</v>
      </c>
      <c r="X3833">
        <v>3799.063379731138</v>
      </c>
      <c r="Y3833">
        <v>329.67604185805112</v>
      </c>
      <c r="Z3833">
        <v>599.24980182172317</v>
      </c>
      <c r="AA3833">
        <v>920.6979441759994</v>
      </c>
      <c r="AB3833">
        <v>25.396691593113552</v>
      </c>
    </row>
    <row r="3834" spans="1:28" x14ac:dyDescent="0.25">
      <c r="A3834" t="s">
        <v>5946</v>
      </c>
      <c r="B3834" t="s">
        <v>5947</v>
      </c>
      <c r="C3834">
        <v>6</v>
      </c>
      <c r="D3834">
        <v>2021</v>
      </c>
      <c r="E3834" t="s">
        <v>5395</v>
      </c>
      <c r="F3834">
        <v>4</v>
      </c>
      <c r="G3834">
        <v>700000000</v>
      </c>
      <c r="H3834">
        <v>20.366590893007679</v>
      </c>
      <c r="I3834">
        <v>6194690</v>
      </c>
      <c r="J3834">
        <v>8</v>
      </c>
      <c r="K3834">
        <v>2</v>
      </c>
      <c r="L3834">
        <v>113</v>
      </c>
      <c r="M3834">
        <v>14</v>
      </c>
      <c r="N3834">
        <v>4.6041376999999999</v>
      </c>
      <c r="O3834">
        <v>-74.123894100000001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128.93463751847969</v>
      </c>
      <c r="X3834">
        <v>3972.1958858756411</v>
      </c>
      <c r="Y3834">
        <v>260.19689341960088</v>
      </c>
      <c r="Z3834">
        <v>1186.1887515768201</v>
      </c>
      <c r="AA3834">
        <v>1392.9943883969861</v>
      </c>
      <c r="AB3834">
        <v>179.00694133726921</v>
      </c>
    </row>
    <row r="3835" spans="1:28" x14ac:dyDescent="0.25">
      <c r="A3835" t="s">
        <v>5948</v>
      </c>
      <c r="B3835" t="s">
        <v>47</v>
      </c>
      <c r="C3835">
        <v>8</v>
      </c>
      <c r="D3835">
        <v>2021</v>
      </c>
      <c r="E3835" t="s">
        <v>5395</v>
      </c>
      <c r="F3835">
        <v>4</v>
      </c>
      <c r="G3835">
        <v>399900000</v>
      </c>
      <c r="H3835">
        <v>19.806725073817049</v>
      </c>
      <c r="I3835">
        <v>3538938</v>
      </c>
      <c r="J3835">
        <v>8</v>
      </c>
      <c r="K3835">
        <v>4</v>
      </c>
      <c r="L3835">
        <v>113</v>
      </c>
      <c r="M3835">
        <v>14</v>
      </c>
      <c r="N3835">
        <v>4.5780000000000003</v>
      </c>
      <c r="O3835">
        <v>-74.084000000000003</v>
      </c>
      <c r="P3835">
        <v>1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198.73396584111771</v>
      </c>
      <c r="X3835">
        <v>4978.5302822435788</v>
      </c>
      <c r="Y3835">
        <v>209.6657623014645</v>
      </c>
      <c r="Z3835">
        <v>1052.3131022230009</v>
      </c>
      <c r="AA3835">
        <v>439.46518617721631</v>
      </c>
      <c r="AB3835">
        <v>182.54326961052149</v>
      </c>
    </row>
    <row r="3836" spans="1:28" x14ac:dyDescent="0.25">
      <c r="A3836" t="s">
        <v>5949</v>
      </c>
      <c r="B3836" t="s">
        <v>5417</v>
      </c>
      <c r="C3836">
        <v>12</v>
      </c>
      <c r="D3836">
        <v>2020</v>
      </c>
      <c r="E3836" t="s">
        <v>5395</v>
      </c>
      <c r="F3836">
        <v>4</v>
      </c>
      <c r="G3836">
        <v>300000000</v>
      </c>
      <c r="H3836">
        <v>19.519293032620471</v>
      </c>
      <c r="I3836">
        <v>2654867</v>
      </c>
      <c r="J3836">
        <v>7</v>
      </c>
      <c r="K3836">
        <v>4</v>
      </c>
      <c r="L3836">
        <v>113</v>
      </c>
      <c r="M3836">
        <v>16</v>
      </c>
      <c r="N3836">
        <v>4.6057775999999997</v>
      </c>
      <c r="O3836">
        <v>-74.125695300000004</v>
      </c>
      <c r="P3836">
        <v>1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92.145736138434046</v>
      </c>
      <c r="X3836">
        <v>4055.61828840099</v>
      </c>
      <c r="Y3836">
        <v>209.9798760279368</v>
      </c>
      <c r="Z3836">
        <v>1382.451007606453</v>
      </c>
      <c r="AA3836">
        <v>1496.5265446242711</v>
      </c>
      <c r="AB3836">
        <v>92.51686385761262</v>
      </c>
    </row>
    <row r="3837" spans="1:28" x14ac:dyDescent="0.25">
      <c r="A3837" t="s">
        <v>5950</v>
      </c>
      <c r="B3837" t="s">
        <v>5951</v>
      </c>
      <c r="C3837">
        <v>12</v>
      </c>
      <c r="D3837">
        <v>2020</v>
      </c>
      <c r="E3837" t="s">
        <v>5395</v>
      </c>
      <c r="F3837">
        <v>4</v>
      </c>
      <c r="G3837">
        <v>650000000</v>
      </c>
      <c r="H3837">
        <v>20.29248292085396</v>
      </c>
      <c r="I3837">
        <v>5752212</v>
      </c>
      <c r="J3837">
        <v>6</v>
      </c>
      <c r="K3837">
        <v>4</v>
      </c>
      <c r="L3837">
        <v>113</v>
      </c>
      <c r="M3837">
        <v>19</v>
      </c>
      <c r="N3837">
        <v>4.6180573999999996</v>
      </c>
      <c r="O3837">
        <v>-74.156241399999999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59.001137265164559</v>
      </c>
      <c r="X3837">
        <v>5424.460712513197</v>
      </c>
      <c r="Y3837">
        <v>504.15075443514178</v>
      </c>
      <c r="Z3837">
        <v>493.76989451400738</v>
      </c>
      <c r="AA3837">
        <v>1006.778471459517</v>
      </c>
      <c r="AB3837">
        <v>168.68414966824329</v>
      </c>
    </row>
    <row r="3838" spans="1:28" x14ac:dyDescent="0.25">
      <c r="A3838" t="s">
        <v>5952</v>
      </c>
      <c r="B3838" t="s">
        <v>5953</v>
      </c>
      <c r="C3838">
        <v>2</v>
      </c>
      <c r="D3838">
        <v>2020</v>
      </c>
      <c r="E3838" t="s">
        <v>5395</v>
      </c>
      <c r="F3838">
        <v>4</v>
      </c>
      <c r="G3838">
        <v>560000000</v>
      </c>
      <c r="H3838">
        <v>20.14344734169347</v>
      </c>
      <c r="I3838">
        <v>4955752</v>
      </c>
      <c r="J3838">
        <v>7</v>
      </c>
      <c r="K3838">
        <v>2</v>
      </c>
      <c r="L3838">
        <v>113</v>
      </c>
      <c r="M3838">
        <v>16</v>
      </c>
      <c r="N3838">
        <v>4.66030867</v>
      </c>
      <c r="O3838">
        <v>-74.097504615999995</v>
      </c>
      <c r="P3838">
        <v>1</v>
      </c>
      <c r="Q3838">
        <v>1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427.31414027386899</v>
      </c>
      <c r="X3838">
        <v>2572.6939653296272</v>
      </c>
      <c r="Y3838">
        <v>541.80275247394093</v>
      </c>
      <c r="Z3838">
        <v>1307.68774328173</v>
      </c>
      <c r="AA3838">
        <v>493.18440882494968</v>
      </c>
      <c r="AB3838">
        <v>293.0587165251352</v>
      </c>
    </row>
    <row r="3839" spans="1:28" x14ac:dyDescent="0.25">
      <c r="A3839" t="s">
        <v>5954</v>
      </c>
      <c r="B3839" t="s">
        <v>5955</v>
      </c>
      <c r="C3839">
        <v>6</v>
      </c>
      <c r="D3839">
        <v>2021</v>
      </c>
      <c r="E3839" t="s">
        <v>5395</v>
      </c>
      <c r="F3839">
        <v>4</v>
      </c>
      <c r="G3839">
        <v>585000000</v>
      </c>
      <c r="H3839">
        <v>20.187122405196131</v>
      </c>
      <c r="I3839">
        <v>1335998</v>
      </c>
      <c r="J3839">
        <v>4</v>
      </c>
      <c r="K3839">
        <v>2</v>
      </c>
      <c r="L3839">
        <v>437.875</v>
      </c>
      <c r="M3839">
        <v>109</v>
      </c>
      <c r="N3839">
        <v>4.5993979999999999</v>
      </c>
      <c r="O3839">
        <v>-74.110885999999994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89.975936976855238</v>
      </c>
      <c r="X3839">
        <v>4410.5290118900157</v>
      </c>
      <c r="Y3839">
        <v>413.9650459144504</v>
      </c>
      <c r="Z3839">
        <v>174.32634317701849</v>
      </c>
      <c r="AA3839">
        <v>248.04755079195499</v>
      </c>
      <c r="AB3839">
        <v>87.214050852890438</v>
      </c>
    </row>
    <row r="3840" spans="1:28" x14ac:dyDescent="0.25">
      <c r="A3840" t="s">
        <v>5956</v>
      </c>
      <c r="B3840" t="s">
        <v>5957</v>
      </c>
      <c r="C3840">
        <v>10</v>
      </c>
      <c r="D3840">
        <v>2019</v>
      </c>
      <c r="E3840" t="s">
        <v>5395</v>
      </c>
      <c r="F3840">
        <v>4</v>
      </c>
      <c r="G3840">
        <v>650000000</v>
      </c>
      <c r="H3840">
        <v>20.29248292085396</v>
      </c>
      <c r="I3840">
        <v>1857143</v>
      </c>
      <c r="J3840">
        <v>8</v>
      </c>
      <c r="K3840">
        <v>5</v>
      </c>
      <c r="L3840">
        <v>350</v>
      </c>
      <c r="M3840">
        <v>44</v>
      </c>
      <c r="N3840">
        <v>4.6189999999999998</v>
      </c>
      <c r="O3840">
        <v>-74.147000000000006</v>
      </c>
      <c r="P3840">
        <v>1</v>
      </c>
      <c r="Q3840">
        <v>1</v>
      </c>
      <c r="R3840">
        <v>1</v>
      </c>
      <c r="S3840">
        <v>0</v>
      </c>
      <c r="T3840">
        <v>1</v>
      </c>
      <c r="U3840">
        <v>1</v>
      </c>
      <c r="V3840">
        <v>0</v>
      </c>
      <c r="W3840">
        <v>46.279700113332517</v>
      </c>
      <c r="X3840">
        <v>5275.5114310241588</v>
      </c>
      <c r="Y3840">
        <v>231.36892467237689</v>
      </c>
      <c r="Z3840">
        <v>1089.9463201223059</v>
      </c>
      <c r="AA3840">
        <v>937.58107137863624</v>
      </c>
      <c r="AB3840">
        <v>522.74301341749526</v>
      </c>
    </row>
    <row r="3841" spans="1:28" x14ac:dyDescent="0.25">
      <c r="A3841" t="s">
        <v>5958</v>
      </c>
      <c r="B3841" t="s">
        <v>5959</v>
      </c>
      <c r="C3841">
        <v>12</v>
      </c>
      <c r="D3841">
        <v>2020</v>
      </c>
      <c r="E3841" t="s">
        <v>5395</v>
      </c>
      <c r="F3841">
        <v>4</v>
      </c>
      <c r="G3841">
        <v>770000000</v>
      </c>
      <c r="H3841">
        <v>20.461901072812001</v>
      </c>
      <c r="I3841">
        <v>6814159</v>
      </c>
      <c r="J3841">
        <v>6</v>
      </c>
      <c r="K3841">
        <v>5</v>
      </c>
      <c r="L3841">
        <v>113</v>
      </c>
      <c r="M3841">
        <v>19</v>
      </c>
      <c r="N3841">
        <v>4.585</v>
      </c>
      <c r="O3841">
        <v>-74.091999999999999</v>
      </c>
      <c r="P3841">
        <v>0</v>
      </c>
      <c r="Q3841">
        <v>1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95.031740390026386</v>
      </c>
      <c r="X3841">
        <v>4640.7147073053029</v>
      </c>
      <c r="Y3841">
        <v>260.77008127005399</v>
      </c>
      <c r="Z3841">
        <v>848.56301018229624</v>
      </c>
      <c r="AA3841">
        <v>545.92735727216484</v>
      </c>
      <c r="AB3841">
        <v>117.9955876087211</v>
      </c>
    </row>
    <row r="3842" spans="1:28" x14ac:dyDescent="0.25">
      <c r="A3842" t="s">
        <v>5960</v>
      </c>
      <c r="B3842" t="s">
        <v>5961</v>
      </c>
      <c r="C3842">
        <v>12</v>
      </c>
      <c r="D3842">
        <v>2020</v>
      </c>
      <c r="E3842" t="s">
        <v>5395</v>
      </c>
      <c r="F3842">
        <v>4</v>
      </c>
      <c r="G3842">
        <v>490000000</v>
      </c>
      <c r="H3842">
        <v>20.009915949068951</v>
      </c>
      <c r="I3842">
        <v>4336283</v>
      </c>
      <c r="J3842">
        <v>9</v>
      </c>
      <c r="K3842">
        <v>5</v>
      </c>
      <c r="L3842">
        <v>113</v>
      </c>
      <c r="M3842">
        <v>13</v>
      </c>
      <c r="N3842">
        <v>4.5839999999999996</v>
      </c>
      <c r="O3842">
        <v>-74.12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122.9369032804034</v>
      </c>
      <c r="X3842">
        <v>2558.7102062008048</v>
      </c>
      <c r="Y3842">
        <v>391.51748445551209</v>
      </c>
      <c r="Z3842">
        <v>753.32441176348027</v>
      </c>
      <c r="AA3842">
        <v>328.4412361934929</v>
      </c>
      <c r="AB3842">
        <v>604.31260526891742</v>
      </c>
    </row>
    <row r="3843" spans="1:28" x14ac:dyDescent="0.25">
      <c r="A3843" t="s">
        <v>5962</v>
      </c>
      <c r="B3843" t="s">
        <v>5963</v>
      </c>
      <c r="C3843">
        <v>3</v>
      </c>
      <c r="D3843">
        <v>2020</v>
      </c>
      <c r="E3843" t="s">
        <v>5395</v>
      </c>
      <c r="F3843">
        <v>4</v>
      </c>
      <c r="G3843">
        <v>1000000000</v>
      </c>
      <c r="H3843">
        <v>20.72326583694641</v>
      </c>
      <c r="I3843">
        <v>8849558</v>
      </c>
      <c r="J3843">
        <v>3</v>
      </c>
      <c r="K3843">
        <v>2</v>
      </c>
      <c r="L3843">
        <v>113</v>
      </c>
      <c r="M3843">
        <v>38</v>
      </c>
      <c r="N3843">
        <v>4.5937460000000003</v>
      </c>
      <c r="O3843">
        <v>-74.0766402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31.892161871481282</v>
      </c>
      <c r="X3843">
        <v>3070.0779106076161</v>
      </c>
      <c r="Y3843">
        <v>346.2559012430724</v>
      </c>
      <c r="Z3843">
        <v>218.25423857888629</v>
      </c>
      <c r="AA3843">
        <v>172.42019900201021</v>
      </c>
      <c r="AB3843">
        <v>147.9663141938826</v>
      </c>
    </row>
    <row r="3844" spans="1:28" x14ac:dyDescent="0.25">
      <c r="A3844" t="s">
        <v>5964</v>
      </c>
      <c r="B3844" t="s">
        <v>5965</v>
      </c>
      <c r="C3844">
        <v>4</v>
      </c>
      <c r="D3844">
        <v>2020</v>
      </c>
      <c r="E3844" t="s">
        <v>5395</v>
      </c>
      <c r="F3844">
        <v>4</v>
      </c>
      <c r="G3844">
        <v>440000000</v>
      </c>
      <c r="H3844">
        <v>19.90228528487658</v>
      </c>
      <c r="I3844">
        <v>3893805</v>
      </c>
      <c r="J3844">
        <v>3</v>
      </c>
      <c r="K3844">
        <v>2</v>
      </c>
      <c r="L3844">
        <v>113</v>
      </c>
      <c r="M3844">
        <v>38</v>
      </c>
      <c r="N3844">
        <v>4.6083543000000002</v>
      </c>
      <c r="O3844">
        <v>-74.113574400000005</v>
      </c>
      <c r="P3844">
        <v>0</v>
      </c>
      <c r="Q3844">
        <v>1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107.73118978239511</v>
      </c>
      <c r="X3844">
        <v>3958.9795713717099</v>
      </c>
      <c r="Y3844">
        <v>24.10174008218079</v>
      </c>
      <c r="Z3844">
        <v>1173.8841747255231</v>
      </c>
      <c r="AA3844">
        <v>1263.7648648219381</v>
      </c>
      <c r="AB3844">
        <v>6.2111210815787476</v>
      </c>
    </row>
    <row r="3845" spans="1:28" x14ac:dyDescent="0.25">
      <c r="A3845" t="s">
        <v>5966</v>
      </c>
      <c r="B3845" t="s">
        <v>47</v>
      </c>
      <c r="C3845">
        <v>4</v>
      </c>
      <c r="D3845">
        <v>2021</v>
      </c>
      <c r="E3845" t="s">
        <v>5395</v>
      </c>
      <c r="F3845">
        <v>4</v>
      </c>
      <c r="G3845">
        <v>650000000</v>
      </c>
      <c r="H3845">
        <v>20.29248292085396</v>
      </c>
      <c r="I3845">
        <v>5752212</v>
      </c>
      <c r="J3845">
        <v>3</v>
      </c>
      <c r="K3845">
        <v>3</v>
      </c>
      <c r="L3845">
        <v>113</v>
      </c>
      <c r="M3845">
        <v>38</v>
      </c>
      <c r="N3845">
        <v>4.6349999999999998</v>
      </c>
      <c r="O3845">
        <v>-74.093999999999994</v>
      </c>
      <c r="P3845">
        <v>0</v>
      </c>
      <c r="Q3845">
        <v>1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191.26890421177171</v>
      </c>
      <c r="X3845">
        <v>301.07539564522619</v>
      </c>
      <c r="Y3845">
        <v>173.11612565766561</v>
      </c>
      <c r="Z3845">
        <v>730.31019123811291</v>
      </c>
      <c r="AA3845">
        <v>290.76282574398999</v>
      </c>
      <c r="AB3845">
        <v>116.52612643622901</v>
      </c>
    </row>
    <row r="3846" spans="1:28" x14ac:dyDescent="0.25">
      <c r="A3846" t="s">
        <v>5967</v>
      </c>
      <c r="B3846" t="s">
        <v>5968</v>
      </c>
      <c r="C3846">
        <v>12</v>
      </c>
      <c r="D3846">
        <v>2020</v>
      </c>
      <c r="E3846" t="s">
        <v>5395</v>
      </c>
      <c r="F3846">
        <v>4</v>
      </c>
      <c r="G3846">
        <v>1000000000</v>
      </c>
      <c r="H3846">
        <v>20.72326583694641</v>
      </c>
      <c r="I3846">
        <v>20408163</v>
      </c>
      <c r="J3846">
        <v>8</v>
      </c>
      <c r="K3846">
        <v>2</v>
      </c>
      <c r="L3846">
        <v>49</v>
      </c>
      <c r="M3846">
        <v>6</v>
      </c>
      <c r="N3846">
        <v>4.5890969999999998</v>
      </c>
      <c r="O3846">
        <v>-74.124571399999994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41.59699086478868</v>
      </c>
      <c r="X3846">
        <v>2530.6092210358752</v>
      </c>
      <c r="Y3846">
        <v>510.56098179319451</v>
      </c>
      <c r="Z3846">
        <v>130.67529907995831</v>
      </c>
      <c r="AA3846">
        <v>444.60730696886918</v>
      </c>
      <c r="AB3846">
        <v>253.57918297590669</v>
      </c>
    </row>
    <row r="3847" spans="1:28" x14ac:dyDescent="0.25">
      <c r="A3847" t="s">
        <v>5969</v>
      </c>
      <c r="B3847" t="s">
        <v>4008</v>
      </c>
      <c r="C3847">
        <v>8</v>
      </c>
      <c r="D3847">
        <v>2019</v>
      </c>
      <c r="E3847" t="s">
        <v>5395</v>
      </c>
      <c r="F3847">
        <v>4</v>
      </c>
      <c r="G3847">
        <v>950000000</v>
      </c>
      <c r="H3847">
        <v>20.671972542558859</v>
      </c>
      <c r="I3847">
        <v>5135135</v>
      </c>
      <c r="J3847">
        <v>4</v>
      </c>
      <c r="K3847">
        <v>4</v>
      </c>
      <c r="L3847">
        <v>185</v>
      </c>
      <c r="M3847">
        <v>46</v>
      </c>
      <c r="N3847">
        <v>4.6131339000000002</v>
      </c>
      <c r="O3847">
        <v>-74.092373699999996</v>
      </c>
      <c r="P3847">
        <v>0</v>
      </c>
      <c r="Q3847">
        <v>1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500.46026589501292</v>
      </c>
      <c r="X3847">
        <v>2600.1723090117021</v>
      </c>
      <c r="Y3847">
        <v>326.32731708721042</v>
      </c>
      <c r="Z3847">
        <v>721.81740615763442</v>
      </c>
      <c r="AA3847">
        <v>175.3142093797702</v>
      </c>
      <c r="AB3847">
        <v>171.50222982324769</v>
      </c>
    </row>
    <row r="3848" spans="1:28" x14ac:dyDescent="0.25">
      <c r="A3848" t="s">
        <v>5970</v>
      </c>
      <c r="B3848" t="s">
        <v>5971</v>
      </c>
      <c r="C3848">
        <v>10</v>
      </c>
      <c r="D3848">
        <v>2020</v>
      </c>
      <c r="E3848" t="s">
        <v>5395</v>
      </c>
      <c r="F3848">
        <v>4</v>
      </c>
      <c r="G3848">
        <v>980000000</v>
      </c>
      <c r="H3848">
        <v>20.703063129628891</v>
      </c>
      <c r="I3848">
        <v>8672566</v>
      </c>
      <c r="J3848">
        <v>6</v>
      </c>
      <c r="K3848">
        <v>2</v>
      </c>
      <c r="L3848">
        <v>113</v>
      </c>
      <c r="M3848">
        <v>19</v>
      </c>
      <c r="N3848">
        <v>4.6489989999999999</v>
      </c>
      <c r="O3848">
        <v>-74.101882000000003</v>
      </c>
      <c r="P3848">
        <v>0</v>
      </c>
      <c r="Q3848">
        <v>1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240.01725701166501</v>
      </c>
      <c r="X3848">
        <v>1595.186122056444</v>
      </c>
      <c r="Y3848">
        <v>536.20590124604234</v>
      </c>
      <c r="Z3848">
        <v>64.53344200248111</v>
      </c>
      <c r="AA3848">
        <v>496.53579780552889</v>
      </c>
      <c r="AB3848">
        <v>137.82495852429071</v>
      </c>
    </row>
    <row r="3849" spans="1:28" x14ac:dyDescent="0.25">
      <c r="A3849" t="s">
        <v>5972</v>
      </c>
      <c r="B3849" t="s">
        <v>5973</v>
      </c>
      <c r="C3849">
        <v>4</v>
      </c>
      <c r="D3849">
        <v>2021</v>
      </c>
      <c r="E3849" t="s">
        <v>5395</v>
      </c>
      <c r="F3849">
        <v>4</v>
      </c>
      <c r="G3849">
        <v>470000000</v>
      </c>
      <c r="H3849">
        <v>19.96824325266838</v>
      </c>
      <c r="I3849">
        <v>5053763</v>
      </c>
      <c r="J3849">
        <v>3</v>
      </c>
      <c r="K3849">
        <v>2</v>
      </c>
      <c r="L3849">
        <v>93</v>
      </c>
      <c r="M3849">
        <v>31</v>
      </c>
      <c r="N3849">
        <v>4.6094672000000001</v>
      </c>
      <c r="O3849">
        <v>-74.150766899999994</v>
      </c>
      <c r="P3849">
        <v>0</v>
      </c>
      <c r="Q3849">
        <v>1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168.9880849007757</v>
      </c>
      <c r="X3849">
        <v>4328.7833812726058</v>
      </c>
      <c r="Y3849">
        <v>306.89299364606529</v>
      </c>
      <c r="Z3849">
        <v>1029.7468223962451</v>
      </c>
      <c r="AA3849">
        <v>1836.2999813482179</v>
      </c>
      <c r="AB3849">
        <v>568.0811784856096</v>
      </c>
    </row>
    <row r="3850" spans="1:28" x14ac:dyDescent="0.25">
      <c r="A3850" t="s">
        <v>5974</v>
      </c>
      <c r="B3850" t="s">
        <v>5975</v>
      </c>
      <c r="C3850">
        <v>8</v>
      </c>
      <c r="D3850">
        <v>2019</v>
      </c>
      <c r="E3850" t="s">
        <v>5395</v>
      </c>
      <c r="F3850">
        <v>4</v>
      </c>
      <c r="G3850">
        <v>500000000</v>
      </c>
      <c r="H3850">
        <v>20.03011865638647</v>
      </c>
      <c r="I3850">
        <v>2500000</v>
      </c>
      <c r="J3850">
        <v>3</v>
      </c>
      <c r="K3850">
        <v>3</v>
      </c>
      <c r="L3850">
        <v>200</v>
      </c>
      <c r="M3850">
        <v>67</v>
      </c>
      <c r="N3850">
        <v>4.6353619000000004</v>
      </c>
      <c r="O3850">
        <v>-74.119078000000002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171.16246990940391</v>
      </c>
      <c r="X3850">
        <v>2881.8208319607879</v>
      </c>
      <c r="Y3850">
        <v>711.36222432366958</v>
      </c>
      <c r="Z3850">
        <v>344.98446751746042</v>
      </c>
      <c r="AA3850">
        <v>2813.6072038803168</v>
      </c>
      <c r="AB3850">
        <v>212.2795596619404</v>
      </c>
    </row>
    <row r="3851" spans="1:28" x14ac:dyDescent="0.25">
      <c r="A3851" t="s">
        <v>5976</v>
      </c>
      <c r="B3851" t="s">
        <v>5977</v>
      </c>
      <c r="C3851">
        <v>11</v>
      </c>
      <c r="D3851">
        <v>2020</v>
      </c>
      <c r="E3851" t="s">
        <v>5395</v>
      </c>
      <c r="F3851">
        <v>4</v>
      </c>
      <c r="G3851">
        <v>450000000</v>
      </c>
      <c r="H3851">
        <v>19.924758140728638</v>
      </c>
      <c r="I3851">
        <v>7500000</v>
      </c>
      <c r="J3851">
        <v>3</v>
      </c>
      <c r="K3851">
        <v>2</v>
      </c>
      <c r="L3851">
        <v>60</v>
      </c>
      <c r="M3851">
        <v>20</v>
      </c>
      <c r="N3851">
        <v>4.593</v>
      </c>
      <c r="O3851">
        <v>-74.070999999999998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210.9636029959328</v>
      </c>
      <c r="X3851">
        <v>3067.8392922109051</v>
      </c>
      <c r="Y3851">
        <v>231.2166428206726</v>
      </c>
      <c r="Z3851">
        <v>717.70589886592563</v>
      </c>
      <c r="AA3851">
        <v>123.857159350353</v>
      </c>
      <c r="AB3851">
        <v>144.3159966392119</v>
      </c>
    </row>
    <row r="3852" spans="1:28" x14ac:dyDescent="0.25">
      <c r="A3852" t="s">
        <v>5978</v>
      </c>
      <c r="B3852" t="s">
        <v>5979</v>
      </c>
      <c r="C3852">
        <v>12</v>
      </c>
      <c r="D3852">
        <v>2020</v>
      </c>
      <c r="E3852" t="s">
        <v>5395</v>
      </c>
      <c r="F3852">
        <v>4</v>
      </c>
      <c r="G3852">
        <v>700000000</v>
      </c>
      <c r="H3852">
        <v>20.366590893007679</v>
      </c>
      <c r="I3852">
        <v>6194690</v>
      </c>
      <c r="J3852">
        <v>1</v>
      </c>
      <c r="K3852">
        <v>5</v>
      </c>
      <c r="L3852">
        <v>113</v>
      </c>
      <c r="M3852">
        <v>113</v>
      </c>
      <c r="N3852">
        <v>4.6070000000000002</v>
      </c>
      <c r="O3852">
        <v>-74.100999999999999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85.515032221900015</v>
      </c>
      <c r="X3852">
        <v>3509.1520476640858</v>
      </c>
      <c r="Y3852">
        <v>197.93319620597791</v>
      </c>
      <c r="Z3852">
        <v>966.05504231717453</v>
      </c>
      <c r="AA3852">
        <v>740.32148622287275</v>
      </c>
      <c r="AB3852">
        <v>204.12372995394901</v>
      </c>
    </row>
    <row r="3853" spans="1:28" x14ac:dyDescent="0.25">
      <c r="A3853" t="s">
        <v>5980</v>
      </c>
      <c r="B3853" t="s">
        <v>5981</v>
      </c>
      <c r="C3853">
        <v>9</v>
      </c>
      <c r="D3853">
        <v>2019</v>
      </c>
      <c r="E3853" t="s">
        <v>5395</v>
      </c>
      <c r="F3853">
        <v>4</v>
      </c>
      <c r="G3853">
        <v>530000000</v>
      </c>
      <c r="H3853">
        <v>20.088387564510441</v>
      </c>
      <c r="I3853">
        <v>2409091</v>
      </c>
      <c r="J3853">
        <v>8</v>
      </c>
      <c r="K3853">
        <v>5</v>
      </c>
      <c r="L3853">
        <v>220</v>
      </c>
      <c r="M3853">
        <v>28</v>
      </c>
      <c r="N3853">
        <v>4.6220002170000001</v>
      </c>
      <c r="O3853">
        <v>-74.127998352000006</v>
      </c>
      <c r="P3853">
        <v>0</v>
      </c>
      <c r="Q3853">
        <v>1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139.72342885502849</v>
      </c>
      <c r="X3853">
        <v>4230.8240134306589</v>
      </c>
      <c r="Y3853">
        <v>13.632863092509551</v>
      </c>
      <c r="Z3853">
        <v>699.61898134940373</v>
      </c>
      <c r="AA3853">
        <v>2644.7534463339439</v>
      </c>
      <c r="AB3853">
        <v>151.70641838701059</v>
      </c>
    </row>
    <row r="3854" spans="1:28" x14ac:dyDescent="0.25">
      <c r="A3854" t="s">
        <v>5982</v>
      </c>
      <c r="B3854" t="s">
        <v>5983</v>
      </c>
      <c r="C3854">
        <v>2</v>
      </c>
      <c r="D3854">
        <v>2021</v>
      </c>
      <c r="E3854" t="s">
        <v>5395</v>
      </c>
      <c r="F3854">
        <v>4</v>
      </c>
      <c r="G3854">
        <v>1550000000</v>
      </c>
      <c r="H3854">
        <v>21.161520767877569</v>
      </c>
      <c r="I3854">
        <v>13716814</v>
      </c>
      <c r="J3854">
        <v>5</v>
      </c>
      <c r="K3854">
        <v>2</v>
      </c>
      <c r="L3854">
        <v>113</v>
      </c>
      <c r="M3854">
        <v>23</v>
      </c>
      <c r="N3854">
        <v>4.6211302999999999</v>
      </c>
      <c r="O3854">
        <v>-74.071816600000005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84.180204126762916</v>
      </c>
      <c r="X3854">
        <v>195.11732551461529</v>
      </c>
      <c r="Y3854">
        <v>165.35614985173081</v>
      </c>
      <c r="Z3854">
        <v>822.62114708963372</v>
      </c>
      <c r="AA3854">
        <v>290.62240135730889</v>
      </c>
      <c r="AB3854">
        <v>2.0406043108558221</v>
      </c>
    </row>
    <row r="3855" spans="1:28" x14ac:dyDescent="0.25">
      <c r="A3855" t="s">
        <v>5984</v>
      </c>
      <c r="B3855" t="s">
        <v>5985</v>
      </c>
      <c r="C3855">
        <v>8</v>
      </c>
      <c r="D3855">
        <v>2019</v>
      </c>
      <c r="E3855" t="s">
        <v>5395</v>
      </c>
      <c r="F3855">
        <v>4</v>
      </c>
      <c r="G3855">
        <v>597000000</v>
      </c>
      <c r="H3855">
        <v>20.207427671356879</v>
      </c>
      <c r="I3855">
        <v>1631148</v>
      </c>
      <c r="J3855">
        <v>4</v>
      </c>
      <c r="K3855">
        <v>4</v>
      </c>
      <c r="L3855">
        <v>366</v>
      </c>
      <c r="M3855">
        <v>92</v>
      </c>
      <c r="N3855">
        <v>4.6319999699999999</v>
      </c>
      <c r="O3855">
        <v>-74.130996703999998</v>
      </c>
      <c r="P3855">
        <v>1</v>
      </c>
      <c r="Q3855">
        <v>1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66.607944321301332</v>
      </c>
      <c r="X3855">
        <v>4237.8798872470543</v>
      </c>
      <c r="Y3855">
        <v>172.0483680483396</v>
      </c>
      <c r="Z3855">
        <v>1379.3151797792591</v>
      </c>
      <c r="AA3855">
        <v>2356.2858376336681</v>
      </c>
      <c r="AB3855">
        <v>150.42283004122569</v>
      </c>
    </row>
    <row r="3856" spans="1:28" x14ac:dyDescent="0.25">
      <c r="A3856" t="s">
        <v>5986</v>
      </c>
      <c r="B3856" t="s">
        <v>52</v>
      </c>
      <c r="C3856">
        <v>1</v>
      </c>
      <c r="D3856">
        <v>2020</v>
      </c>
      <c r="E3856" t="s">
        <v>5395</v>
      </c>
      <c r="F3856">
        <v>4</v>
      </c>
      <c r="G3856">
        <v>640000000</v>
      </c>
      <c r="H3856">
        <v>20.276978734317989</v>
      </c>
      <c r="I3856">
        <v>5663717</v>
      </c>
      <c r="J3856">
        <v>6</v>
      </c>
      <c r="K3856">
        <v>3</v>
      </c>
      <c r="L3856">
        <v>113</v>
      </c>
      <c r="M3856">
        <v>19</v>
      </c>
      <c r="N3856">
        <v>4.6375850999999999</v>
      </c>
      <c r="O3856">
        <v>-74.073579699999996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1</v>
      </c>
      <c r="V3856">
        <v>0</v>
      </c>
      <c r="W3856">
        <v>181.0131378731345</v>
      </c>
      <c r="X3856">
        <v>1742.17491346825</v>
      </c>
      <c r="Y3856">
        <v>103.5859241288796</v>
      </c>
      <c r="Z3856">
        <v>512.27986449819241</v>
      </c>
      <c r="AA3856">
        <v>535.51496850633271</v>
      </c>
      <c r="AB3856">
        <v>110.1897989782522</v>
      </c>
    </row>
    <row r="3857" spans="1:28" x14ac:dyDescent="0.25">
      <c r="A3857" t="s">
        <v>5987</v>
      </c>
      <c r="B3857" t="s">
        <v>5988</v>
      </c>
      <c r="C3857">
        <v>7</v>
      </c>
      <c r="D3857">
        <v>2021</v>
      </c>
      <c r="E3857" t="s">
        <v>5395</v>
      </c>
      <c r="F3857">
        <v>4</v>
      </c>
      <c r="G3857">
        <v>600000000</v>
      </c>
      <c r="H3857">
        <v>20.212440213180422</v>
      </c>
      <c r="I3857">
        <v>1318681</v>
      </c>
      <c r="J3857">
        <v>7</v>
      </c>
      <c r="K3857">
        <v>2</v>
      </c>
      <c r="L3857">
        <v>455</v>
      </c>
      <c r="M3857">
        <v>65</v>
      </c>
      <c r="N3857">
        <v>4.5933419999999998</v>
      </c>
      <c r="O3857">
        <v>-74.070803999999995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231.99184550746739</v>
      </c>
      <c r="X3857">
        <v>3029.1932936468561</v>
      </c>
      <c r="Y3857">
        <v>208.3453735714813</v>
      </c>
      <c r="Z3857">
        <v>698.25987144952876</v>
      </c>
      <c r="AA3857">
        <v>80.118653332648506</v>
      </c>
      <c r="AB3857">
        <v>145.34059812081281</v>
      </c>
    </row>
    <row r="3858" spans="1:28" x14ac:dyDescent="0.25">
      <c r="A3858" t="s">
        <v>5989</v>
      </c>
      <c r="B3858" t="s">
        <v>47</v>
      </c>
      <c r="C3858">
        <v>6</v>
      </c>
      <c r="D3858">
        <v>2021</v>
      </c>
      <c r="E3858" t="s">
        <v>5395</v>
      </c>
      <c r="F3858">
        <v>4</v>
      </c>
      <c r="G3858">
        <v>1379000000</v>
      </c>
      <c r="H3858">
        <v>21.04462443575758</v>
      </c>
      <c r="I3858">
        <v>12203540</v>
      </c>
      <c r="J3858">
        <v>4</v>
      </c>
      <c r="K3858">
        <v>3</v>
      </c>
      <c r="L3858">
        <v>113</v>
      </c>
      <c r="M3858">
        <v>28</v>
      </c>
      <c r="N3858">
        <v>4.6529999999999996</v>
      </c>
      <c r="O3858">
        <v>-74.087000000000003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292.55200671098078</v>
      </c>
      <c r="X3858">
        <v>1846.1600245318939</v>
      </c>
      <c r="Y3858">
        <v>430.96021607549261</v>
      </c>
      <c r="Z3858">
        <v>1613.744289535211</v>
      </c>
      <c r="AA3858">
        <v>601.44515162525954</v>
      </c>
      <c r="AB3858">
        <v>140.42461001111019</v>
      </c>
    </row>
    <row r="3859" spans="1:28" x14ac:dyDescent="0.25">
      <c r="A3859" t="s">
        <v>5990</v>
      </c>
      <c r="B3859" t="s">
        <v>5991</v>
      </c>
      <c r="C3859">
        <v>3</v>
      </c>
      <c r="D3859">
        <v>2021</v>
      </c>
      <c r="E3859" t="s">
        <v>5395</v>
      </c>
      <c r="F3859">
        <v>4</v>
      </c>
      <c r="G3859">
        <v>500000000</v>
      </c>
      <c r="H3859">
        <v>20.03011865638647</v>
      </c>
      <c r="I3859">
        <v>1141878</v>
      </c>
      <c r="J3859">
        <v>4</v>
      </c>
      <c r="K3859">
        <v>2</v>
      </c>
      <c r="L3859">
        <v>437.875</v>
      </c>
      <c r="M3859">
        <v>109</v>
      </c>
      <c r="N3859">
        <v>4.6029154999999999</v>
      </c>
      <c r="O3859">
        <v>-74.091803400000003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259.54853784422153</v>
      </c>
      <c r="X3859">
        <v>3103.2016380009009</v>
      </c>
      <c r="Y3859">
        <v>299.1772484043355</v>
      </c>
      <c r="Z3859">
        <v>303.89233292263452</v>
      </c>
      <c r="AA3859">
        <v>1185.899386612979</v>
      </c>
      <c r="AB3859">
        <v>80.996712758754114</v>
      </c>
    </row>
    <row r="3860" spans="1:28" x14ac:dyDescent="0.25">
      <c r="A3860" t="s">
        <v>5992</v>
      </c>
      <c r="B3860" t="s">
        <v>5993</v>
      </c>
      <c r="C3860">
        <v>5</v>
      </c>
      <c r="D3860">
        <v>2021</v>
      </c>
      <c r="E3860" t="s">
        <v>5395</v>
      </c>
      <c r="F3860">
        <v>4</v>
      </c>
      <c r="G3860">
        <v>620000000</v>
      </c>
      <c r="H3860">
        <v>20.245230036003409</v>
      </c>
      <c r="I3860">
        <v>5486726</v>
      </c>
      <c r="J3860">
        <v>3</v>
      </c>
      <c r="K3860">
        <v>2</v>
      </c>
      <c r="L3860">
        <v>113</v>
      </c>
      <c r="M3860">
        <v>38</v>
      </c>
      <c r="N3860">
        <v>4.6106919</v>
      </c>
      <c r="O3860">
        <v>-74.128388599999994</v>
      </c>
      <c r="P3860">
        <v>0</v>
      </c>
      <c r="Q3860">
        <v>0</v>
      </c>
      <c r="R3860">
        <v>0</v>
      </c>
      <c r="S3860">
        <v>0</v>
      </c>
      <c r="T3860">
        <v>1</v>
      </c>
      <c r="U3860">
        <v>0</v>
      </c>
      <c r="V3860">
        <v>0</v>
      </c>
      <c r="W3860">
        <v>91.198289133777962</v>
      </c>
      <c r="X3860">
        <v>4471.7448755177365</v>
      </c>
      <c r="Y3860">
        <v>491.03093800645308</v>
      </c>
      <c r="Z3860">
        <v>969.97711270706111</v>
      </c>
      <c r="AA3860">
        <v>1954.3916401944209</v>
      </c>
      <c r="AB3860">
        <v>338.24523472910982</v>
      </c>
    </row>
    <row r="3861" spans="1:28" x14ac:dyDescent="0.25">
      <c r="A3861" t="s">
        <v>5994</v>
      </c>
      <c r="B3861" t="s">
        <v>964</v>
      </c>
      <c r="C3861">
        <v>5</v>
      </c>
      <c r="D3861">
        <v>2021</v>
      </c>
      <c r="E3861" t="s">
        <v>5395</v>
      </c>
      <c r="F3861">
        <v>4</v>
      </c>
      <c r="G3861">
        <v>350000000</v>
      </c>
      <c r="H3861">
        <v>19.673443712447732</v>
      </c>
      <c r="I3861">
        <v>3097345</v>
      </c>
      <c r="J3861">
        <v>3</v>
      </c>
      <c r="K3861">
        <v>4</v>
      </c>
      <c r="L3861">
        <v>113</v>
      </c>
      <c r="M3861">
        <v>38</v>
      </c>
      <c r="N3861">
        <v>4.6609999999999996</v>
      </c>
      <c r="O3861">
        <v>-74.094999999999999</v>
      </c>
      <c r="P3861">
        <v>0</v>
      </c>
      <c r="Q3861">
        <v>1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289.75958072172858</v>
      </c>
      <c r="X3861">
        <v>2612.2183272923012</v>
      </c>
      <c r="Y3861">
        <v>815.45516098651274</v>
      </c>
      <c r="Z3861">
        <v>1562.3333910774679</v>
      </c>
      <c r="AA3861">
        <v>641.3243626789523</v>
      </c>
      <c r="AB3861">
        <v>572.81987129902973</v>
      </c>
    </row>
    <row r="3862" spans="1:28" x14ac:dyDescent="0.25">
      <c r="A3862" t="s">
        <v>5995</v>
      </c>
      <c r="B3862" t="s">
        <v>5996</v>
      </c>
      <c r="C3862">
        <v>10</v>
      </c>
      <c r="D3862">
        <v>2020</v>
      </c>
      <c r="E3862" t="s">
        <v>5395</v>
      </c>
      <c r="F3862">
        <v>4</v>
      </c>
      <c r="G3862">
        <v>680000000</v>
      </c>
      <c r="H3862">
        <v>20.33760335613443</v>
      </c>
      <c r="I3862">
        <v>6017699</v>
      </c>
      <c r="J3862">
        <v>6</v>
      </c>
      <c r="K3862">
        <v>4</v>
      </c>
      <c r="L3862">
        <v>113</v>
      </c>
      <c r="M3862">
        <v>19</v>
      </c>
      <c r="N3862">
        <v>4.6081977040000002</v>
      </c>
      <c r="O3862">
        <v>-74.109032354999997</v>
      </c>
      <c r="P3862">
        <v>0</v>
      </c>
      <c r="Q3862">
        <v>1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154.3378068417295</v>
      </c>
      <c r="X3862">
        <v>3709.9404686318562</v>
      </c>
      <c r="Y3862">
        <v>189.96991175910509</v>
      </c>
      <c r="Z3862">
        <v>1039.6514656410229</v>
      </c>
      <c r="AA3862">
        <v>950.35429906601269</v>
      </c>
      <c r="AB3862">
        <v>140.55387827401239</v>
      </c>
    </row>
    <row r="3863" spans="1:28" x14ac:dyDescent="0.25">
      <c r="A3863" t="s">
        <v>5997</v>
      </c>
      <c r="B3863" t="s">
        <v>5998</v>
      </c>
      <c r="C3863">
        <v>12</v>
      </c>
      <c r="D3863">
        <v>2020</v>
      </c>
      <c r="E3863" t="s">
        <v>5395</v>
      </c>
      <c r="F3863">
        <v>4</v>
      </c>
      <c r="G3863">
        <v>470000000</v>
      </c>
      <c r="H3863">
        <v>19.96824325266838</v>
      </c>
      <c r="I3863">
        <v>4159292</v>
      </c>
      <c r="J3863">
        <v>8</v>
      </c>
      <c r="K3863">
        <v>5</v>
      </c>
      <c r="L3863">
        <v>113</v>
      </c>
      <c r="M3863">
        <v>14</v>
      </c>
      <c r="N3863">
        <v>4.58</v>
      </c>
      <c r="O3863">
        <v>-74.114000000000004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103.89645600368419</v>
      </c>
      <c r="X3863">
        <v>2987.379039443098</v>
      </c>
      <c r="Y3863">
        <v>125.5941972855621</v>
      </c>
      <c r="Z3863">
        <v>1433.080910235554</v>
      </c>
      <c r="AA3863">
        <v>420.67809585962681</v>
      </c>
      <c r="AB3863">
        <v>352.37289064537038</v>
      </c>
    </row>
    <row r="3864" spans="1:28" x14ac:dyDescent="0.25">
      <c r="A3864" t="s">
        <v>5999</v>
      </c>
      <c r="B3864" t="s">
        <v>6000</v>
      </c>
      <c r="C3864">
        <v>2</v>
      </c>
      <c r="D3864">
        <v>2021</v>
      </c>
      <c r="E3864" t="s">
        <v>5395</v>
      </c>
      <c r="F3864">
        <v>4</v>
      </c>
      <c r="G3864">
        <v>800000000</v>
      </c>
      <c r="H3864">
        <v>20.500122285632202</v>
      </c>
      <c r="I3864">
        <v>7079646</v>
      </c>
      <c r="J3864">
        <v>3</v>
      </c>
      <c r="K3864">
        <v>2</v>
      </c>
      <c r="L3864">
        <v>113</v>
      </c>
      <c r="M3864">
        <v>38</v>
      </c>
      <c r="N3864">
        <v>4.5767135000000003</v>
      </c>
      <c r="O3864">
        <v>-74.093975599999993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123.4770179505783</v>
      </c>
      <c r="X3864">
        <v>5073.9107571027807</v>
      </c>
      <c r="Y3864">
        <v>357.04137286234788</v>
      </c>
      <c r="Z3864">
        <v>457.72120507217289</v>
      </c>
      <c r="AA3864">
        <v>701.94316002702885</v>
      </c>
      <c r="AB3864">
        <v>229.8270510492423</v>
      </c>
    </row>
    <row r="3865" spans="1:28" x14ac:dyDescent="0.25">
      <c r="A3865" t="s">
        <v>6001</v>
      </c>
      <c r="B3865" t="s">
        <v>3555</v>
      </c>
      <c r="C3865">
        <v>8</v>
      </c>
      <c r="D3865">
        <v>2019</v>
      </c>
      <c r="E3865" t="s">
        <v>5395</v>
      </c>
      <c r="F3865">
        <v>4</v>
      </c>
      <c r="G3865">
        <v>900000000</v>
      </c>
      <c r="H3865">
        <v>20.617905321288589</v>
      </c>
      <c r="I3865">
        <v>2472527</v>
      </c>
      <c r="J3865">
        <v>4</v>
      </c>
      <c r="K3865">
        <v>4</v>
      </c>
      <c r="L3865">
        <v>364</v>
      </c>
      <c r="M3865">
        <v>91</v>
      </c>
      <c r="N3865">
        <v>4.6690001490000004</v>
      </c>
      <c r="O3865">
        <v>-74.106002808</v>
      </c>
      <c r="P3865">
        <v>1</v>
      </c>
      <c r="Q3865">
        <v>1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61.378208338777682</v>
      </c>
      <c r="X3865">
        <v>3772.2438964531402</v>
      </c>
      <c r="Y3865">
        <v>109.3543236783692</v>
      </c>
      <c r="Z3865">
        <v>1585.2324058777369</v>
      </c>
      <c r="AA3865">
        <v>257.17615166556612</v>
      </c>
      <c r="AB3865">
        <v>92.632746792256484</v>
      </c>
    </row>
    <row r="3866" spans="1:28" x14ac:dyDescent="0.25">
      <c r="A3866" t="s">
        <v>6002</v>
      </c>
      <c r="B3866" t="s">
        <v>5742</v>
      </c>
      <c r="C3866">
        <v>9</v>
      </c>
      <c r="D3866">
        <v>2019</v>
      </c>
      <c r="E3866" t="s">
        <v>5395</v>
      </c>
      <c r="F3866">
        <v>4</v>
      </c>
      <c r="G3866">
        <v>510000000</v>
      </c>
      <c r="H3866">
        <v>20.04992128368265</v>
      </c>
      <c r="I3866">
        <v>1545455</v>
      </c>
      <c r="J3866">
        <v>5</v>
      </c>
      <c r="K3866">
        <v>2</v>
      </c>
      <c r="L3866">
        <v>330</v>
      </c>
      <c r="M3866">
        <v>66</v>
      </c>
      <c r="N3866">
        <v>4.5970001219999999</v>
      </c>
      <c r="O3866">
        <v>-74.097999572999996</v>
      </c>
      <c r="P3866">
        <v>0</v>
      </c>
      <c r="Q3866">
        <v>1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91.693362373542527</v>
      </c>
      <c r="X3866">
        <v>4051.9475016344368</v>
      </c>
      <c r="Y3866">
        <v>300.29489369388631</v>
      </c>
      <c r="Z3866">
        <v>884.29233878968773</v>
      </c>
      <c r="AA3866">
        <v>800.23338383884231</v>
      </c>
      <c r="AB3866">
        <v>303.53362282997421</v>
      </c>
    </row>
    <row r="3867" spans="1:28" x14ac:dyDescent="0.25">
      <c r="A3867" t="s">
        <v>6003</v>
      </c>
      <c r="B3867" t="s">
        <v>6004</v>
      </c>
      <c r="C3867">
        <v>8</v>
      </c>
      <c r="D3867">
        <v>2020</v>
      </c>
      <c r="E3867" t="s">
        <v>5395</v>
      </c>
      <c r="F3867">
        <v>4</v>
      </c>
      <c r="G3867">
        <v>670000000</v>
      </c>
      <c r="H3867">
        <v>20.322788270349289</v>
      </c>
      <c r="I3867">
        <v>5929204</v>
      </c>
      <c r="J3867">
        <v>11</v>
      </c>
      <c r="K3867">
        <v>2</v>
      </c>
      <c r="L3867">
        <v>113</v>
      </c>
      <c r="M3867">
        <v>10</v>
      </c>
      <c r="N3867">
        <v>4.6089647999999999</v>
      </c>
      <c r="O3867">
        <v>-74.137553299999993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295.91827972705067</v>
      </c>
      <c r="X3867">
        <v>4105.6178820928362</v>
      </c>
      <c r="Y3867">
        <v>122.36649174088831</v>
      </c>
      <c r="Z3867">
        <v>974.64285912120556</v>
      </c>
      <c r="AA3867">
        <v>1735.3745891764261</v>
      </c>
      <c r="AB3867">
        <v>96.36582615787971</v>
      </c>
    </row>
    <row r="3868" spans="1:28" x14ac:dyDescent="0.25">
      <c r="A3868" t="s">
        <v>6005</v>
      </c>
      <c r="B3868" t="s">
        <v>6006</v>
      </c>
      <c r="C3868">
        <v>1</v>
      </c>
      <c r="D3868">
        <v>2021</v>
      </c>
      <c r="E3868" t="s">
        <v>5395</v>
      </c>
      <c r="F3868">
        <v>4</v>
      </c>
      <c r="G3868">
        <v>319000000</v>
      </c>
      <c r="H3868">
        <v>19.580701660749121</v>
      </c>
      <c r="I3868">
        <v>2823009</v>
      </c>
      <c r="J3868">
        <v>6</v>
      </c>
      <c r="K3868">
        <v>3</v>
      </c>
      <c r="L3868">
        <v>113</v>
      </c>
      <c r="M3868">
        <v>19</v>
      </c>
      <c r="N3868">
        <v>4.63</v>
      </c>
      <c r="O3868">
        <v>-74.138000000000005</v>
      </c>
      <c r="P3868">
        <v>0</v>
      </c>
      <c r="Q3868">
        <v>1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155.1599511230803</v>
      </c>
      <c r="X3868">
        <v>5039.3871090054699</v>
      </c>
      <c r="Y3868">
        <v>194.17377330641071</v>
      </c>
      <c r="Z3868">
        <v>1105.7803365651421</v>
      </c>
      <c r="AA3868">
        <v>1548.88918769513</v>
      </c>
      <c r="AB3868">
        <v>275.47754613705848</v>
      </c>
    </row>
    <row r="3869" spans="1:28" x14ac:dyDescent="0.25">
      <c r="A3869" t="s">
        <v>6007</v>
      </c>
      <c r="B3869" t="s">
        <v>6008</v>
      </c>
      <c r="C3869">
        <v>9</v>
      </c>
      <c r="D3869">
        <v>2019</v>
      </c>
      <c r="E3869" t="s">
        <v>5395</v>
      </c>
      <c r="F3869">
        <v>4</v>
      </c>
      <c r="G3869">
        <v>500000000</v>
      </c>
      <c r="H3869">
        <v>20.03011865638647</v>
      </c>
      <c r="I3869">
        <v>4000000</v>
      </c>
      <c r="J3869">
        <v>5</v>
      </c>
      <c r="K3869">
        <v>3</v>
      </c>
      <c r="L3869">
        <v>125</v>
      </c>
      <c r="M3869">
        <v>25</v>
      </c>
      <c r="N3869">
        <v>4.6130000000000004</v>
      </c>
      <c r="O3869">
        <v>-74.069000000000003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164.9402881248113</v>
      </c>
      <c r="X3869">
        <v>851.08678889055386</v>
      </c>
      <c r="Y3869">
        <v>67.879205392934381</v>
      </c>
      <c r="Z3869">
        <v>395.35096984109322</v>
      </c>
      <c r="AA3869">
        <v>219.17703839440901</v>
      </c>
      <c r="AB3869">
        <v>60.590455301314449</v>
      </c>
    </row>
    <row r="3870" spans="1:28" x14ac:dyDescent="0.25">
      <c r="A3870" t="s">
        <v>6009</v>
      </c>
      <c r="B3870" t="s">
        <v>52</v>
      </c>
      <c r="C3870">
        <v>1</v>
      </c>
      <c r="D3870">
        <v>2020</v>
      </c>
      <c r="E3870" t="s">
        <v>5395</v>
      </c>
      <c r="F3870">
        <v>4</v>
      </c>
      <c r="G3870">
        <v>949990000</v>
      </c>
      <c r="H3870">
        <v>20.67196201618767</v>
      </c>
      <c r="I3870">
        <v>8406991</v>
      </c>
      <c r="J3870">
        <v>4</v>
      </c>
      <c r="K3870">
        <v>3</v>
      </c>
      <c r="L3870">
        <v>113</v>
      </c>
      <c r="M3870">
        <v>28</v>
      </c>
      <c r="N3870">
        <v>4.6530358999999999</v>
      </c>
      <c r="O3870">
        <v>-74.086462299999994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257.6116833460585</v>
      </c>
      <c r="X3870">
        <v>1872.721326081577</v>
      </c>
      <c r="Y3870">
        <v>440.7988240334364</v>
      </c>
      <c r="Z3870">
        <v>1614.0895967754129</v>
      </c>
      <c r="AA3870">
        <v>553.29829655332082</v>
      </c>
      <c r="AB3870">
        <v>145.19093663858661</v>
      </c>
    </row>
    <row r="3871" spans="1:28" x14ac:dyDescent="0.25">
      <c r="A3871" t="s">
        <v>6010</v>
      </c>
      <c r="B3871" t="s">
        <v>47</v>
      </c>
      <c r="C3871">
        <v>6</v>
      </c>
      <c r="D3871">
        <v>2021</v>
      </c>
      <c r="E3871" t="s">
        <v>5395</v>
      </c>
      <c r="F3871">
        <v>4</v>
      </c>
      <c r="G3871">
        <v>500000000</v>
      </c>
      <c r="H3871">
        <v>20.03011865638647</v>
      </c>
      <c r="I3871">
        <v>4424779</v>
      </c>
      <c r="J3871">
        <v>6</v>
      </c>
      <c r="K3871">
        <v>2</v>
      </c>
      <c r="L3871">
        <v>113</v>
      </c>
      <c r="M3871">
        <v>19</v>
      </c>
      <c r="N3871">
        <v>4.5990000000000002</v>
      </c>
      <c r="O3871">
        <v>-74.147000000000006</v>
      </c>
      <c r="P3871">
        <v>1</v>
      </c>
      <c r="Q3871">
        <v>1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100.36469084079221</v>
      </c>
      <c r="X3871">
        <v>3095.5914063277219</v>
      </c>
      <c r="Y3871">
        <v>338.33852635799781</v>
      </c>
      <c r="Z3871">
        <v>514.67627019649944</v>
      </c>
      <c r="AA3871">
        <v>1574.181492674935</v>
      </c>
      <c r="AB3871">
        <v>259.53542288613551</v>
      </c>
    </row>
    <row r="3872" spans="1:28" x14ac:dyDescent="0.25">
      <c r="A3872" t="s">
        <v>6011</v>
      </c>
      <c r="B3872" t="s">
        <v>47</v>
      </c>
      <c r="C3872">
        <v>4</v>
      </c>
      <c r="D3872">
        <v>2021</v>
      </c>
      <c r="E3872" t="s">
        <v>5395</v>
      </c>
      <c r="F3872">
        <v>4</v>
      </c>
      <c r="G3872">
        <v>750000000</v>
      </c>
      <c r="H3872">
        <v>20.435583764494631</v>
      </c>
      <c r="I3872">
        <v>3409091</v>
      </c>
      <c r="J3872">
        <v>3</v>
      </c>
      <c r="K3872">
        <v>3</v>
      </c>
      <c r="L3872">
        <v>220</v>
      </c>
      <c r="M3872">
        <v>73</v>
      </c>
      <c r="N3872">
        <v>4.6310000000000002</v>
      </c>
      <c r="O3872">
        <v>-74.122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331.47673276271013</v>
      </c>
      <c r="X3872">
        <v>3277.7873278216662</v>
      </c>
      <c r="Y3872">
        <v>187.51565057692679</v>
      </c>
      <c r="Z3872">
        <v>402.25941037270809</v>
      </c>
      <c r="AA3872">
        <v>3307.961334201972</v>
      </c>
      <c r="AB3872">
        <v>478.85270610508371</v>
      </c>
    </row>
    <row r="3873" spans="1:28" x14ac:dyDescent="0.25">
      <c r="A3873" t="s">
        <v>6012</v>
      </c>
      <c r="B3873" t="s">
        <v>6013</v>
      </c>
      <c r="C3873">
        <v>4</v>
      </c>
      <c r="D3873">
        <v>2021</v>
      </c>
      <c r="E3873" t="s">
        <v>5395</v>
      </c>
      <c r="F3873">
        <v>4</v>
      </c>
      <c r="G3873">
        <v>1290000000</v>
      </c>
      <c r="H3873">
        <v>20.97790805531999</v>
      </c>
      <c r="I3873">
        <v>4961538</v>
      </c>
      <c r="J3873">
        <v>4</v>
      </c>
      <c r="K3873">
        <v>4</v>
      </c>
      <c r="L3873">
        <v>260</v>
      </c>
      <c r="M3873">
        <v>65</v>
      </c>
      <c r="N3873">
        <v>4.6269999999999998</v>
      </c>
      <c r="O3873">
        <v>-74.131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403.57468757852757</v>
      </c>
      <c r="X3873">
        <v>4354.5006020628798</v>
      </c>
      <c r="Y3873">
        <v>152.93372746382599</v>
      </c>
      <c r="Z3873">
        <v>857.7044454801063</v>
      </c>
      <c r="AA3873">
        <v>2270.1040491568292</v>
      </c>
      <c r="AB3873">
        <v>23.34055185838826</v>
      </c>
    </row>
    <row r="3874" spans="1:28" x14ac:dyDescent="0.25">
      <c r="A3874" t="s">
        <v>6014</v>
      </c>
      <c r="B3874" t="s">
        <v>5537</v>
      </c>
      <c r="C3874">
        <v>3</v>
      </c>
      <c r="D3874">
        <v>2020</v>
      </c>
      <c r="E3874" t="s">
        <v>5395</v>
      </c>
      <c r="F3874">
        <v>4</v>
      </c>
      <c r="G3874">
        <v>450000000</v>
      </c>
      <c r="H3874">
        <v>19.924758140728638</v>
      </c>
      <c r="I3874">
        <v>2960526</v>
      </c>
      <c r="J3874">
        <v>5</v>
      </c>
      <c r="K3874">
        <v>4</v>
      </c>
      <c r="L3874">
        <v>152</v>
      </c>
      <c r="M3874">
        <v>30</v>
      </c>
      <c r="N3874">
        <v>4.5989922999999999</v>
      </c>
      <c r="O3874">
        <v>-74.0986482</v>
      </c>
      <c r="P3874">
        <v>0</v>
      </c>
      <c r="Q3874">
        <v>1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124.9870740487934</v>
      </c>
      <c r="X3874">
        <v>3969.140592454462</v>
      </c>
      <c r="Y3874">
        <v>112.9953837231638</v>
      </c>
      <c r="Z3874">
        <v>1095.9184828329819</v>
      </c>
      <c r="AA3874">
        <v>634.72545043151013</v>
      </c>
      <c r="AB3874">
        <v>103.4953979248636</v>
      </c>
    </row>
    <row r="3875" spans="1:28" x14ac:dyDescent="0.25">
      <c r="A3875" t="s">
        <v>6015</v>
      </c>
      <c r="B3875" t="s">
        <v>6016</v>
      </c>
      <c r="C3875">
        <v>3</v>
      </c>
      <c r="D3875">
        <v>2020</v>
      </c>
      <c r="E3875" t="s">
        <v>5395</v>
      </c>
      <c r="F3875">
        <v>4</v>
      </c>
      <c r="G3875">
        <v>419900000</v>
      </c>
      <c r="H3875">
        <v>19.85552714565442</v>
      </c>
      <c r="I3875">
        <v>2358989</v>
      </c>
      <c r="J3875">
        <v>11</v>
      </c>
      <c r="K3875">
        <v>6</v>
      </c>
      <c r="L3875">
        <v>178</v>
      </c>
      <c r="M3875">
        <v>16</v>
      </c>
      <c r="N3875">
        <v>4.5910000000000002</v>
      </c>
      <c r="O3875">
        <v>-74.114999999999995</v>
      </c>
      <c r="P3875">
        <v>0</v>
      </c>
      <c r="Q3875">
        <v>1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130.41227751493909</v>
      </c>
      <c r="X3875">
        <v>3456.361818338075</v>
      </c>
      <c r="Y3875">
        <v>386.0956845850896</v>
      </c>
      <c r="Z3875">
        <v>896.98291529176936</v>
      </c>
      <c r="AA3875">
        <v>503.63069673297178</v>
      </c>
      <c r="AB3875">
        <v>461.43090540889119</v>
      </c>
    </row>
    <row r="3876" spans="1:28" x14ac:dyDescent="0.25">
      <c r="A3876" t="s">
        <v>6017</v>
      </c>
      <c r="B3876" t="s">
        <v>6018</v>
      </c>
      <c r="C3876">
        <v>6</v>
      </c>
      <c r="D3876">
        <v>2021</v>
      </c>
      <c r="E3876" t="s">
        <v>5395</v>
      </c>
      <c r="F3876">
        <v>4</v>
      </c>
      <c r="G3876">
        <v>499000000</v>
      </c>
      <c r="H3876">
        <v>20.028116653715792</v>
      </c>
      <c r="I3876">
        <v>4415929</v>
      </c>
      <c r="J3876">
        <v>6</v>
      </c>
      <c r="K3876">
        <v>2</v>
      </c>
      <c r="L3876">
        <v>113</v>
      </c>
      <c r="M3876">
        <v>19</v>
      </c>
      <c r="N3876">
        <v>4.6064976030000002</v>
      </c>
      <c r="O3876">
        <v>-74.129540919999997</v>
      </c>
      <c r="P3876">
        <v>1</v>
      </c>
      <c r="Q3876">
        <v>1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53.952217695654276</v>
      </c>
      <c r="X3876">
        <v>3988.2810606423141</v>
      </c>
      <c r="Y3876">
        <v>137.84157424281011</v>
      </c>
      <c r="Z3876">
        <v>1334.275559348888</v>
      </c>
      <c r="AA3876">
        <v>1472.4820435767319</v>
      </c>
      <c r="AB3876">
        <v>69.707565090011428</v>
      </c>
    </row>
    <row r="3877" spans="1:28" x14ac:dyDescent="0.25">
      <c r="A3877" t="s">
        <v>6019</v>
      </c>
      <c r="B3877" t="s">
        <v>6020</v>
      </c>
      <c r="C3877">
        <v>5</v>
      </c>
      <c r="D3877">
        <v>2019</v>
      </c>
      <c r="E3877" t="s">
        <v>5395</v>
      </c>
      <c r="F3877">
        <v>4</v>
      </c>
      <c r="G3877">
        <v>650000000</v>
      </c>
      <c r="H3877">
        <v>20.29248292085396</v>
      </c>
      <c r="I3877">
        <v>4166667</v>
      </c>
      <c r="J3877">
        <v>6</v>
      </c>
      <c r="K3877">
        <v>4</v>
      </c>
      <c r="L3877">
        <v>156</v>
      </c>
      <c r="M3877">
        <v>26</v>
      </c>
      <c r="N3877">
        <v>4.6180573999999996</v>
      </c>
      <c r="O3877">
        <v>-74.156241399999999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59.001137265164559</v>
      </c>
      <c r="X3877">
        <v>5424.460712513197</v>
      </c>
      <c r="Y3877">
        <v>504.15075443514178</v>
      </c>
      <c r="Z3877">
        <v>493.76989451400738</v>
      </c>
      <c r="AA3877">
        <v>1006.778471459517</v>
      </c>
      <c r="AB3877">
        <v>168.68414966824329</v>
      </c>
    </row>
    <row r="3878" spans="1:28" x14ac:dyDescent="0.25">
      <c r="A3878" t="s">
        <v>6021</v>
      </c>
      <c r="B3878" t="s">
        <v>6022</v>
      </c>
      <c r="C3878">
        <v>6</v>
      </c>
      <c r="D3878">
        <v>2021</v>
      </c>
      <c r="E3878" t="s">
        <v>5395</v>
      </c>
      <c r="F3878">
        <v>4</v>
      </c>
      <c r="G3878">
        <v>315000000</v>
      </c>
      <c r="H3878">
        <v>19.56808319678991</v>
      </c>
      <c r="I3878">
        <v>2787611</v>
      </c>
      <c r="J3878">
        <v>3</v>
      </c>
      <c r="K3878">
        <v>2</v>
      </c>
      <c r="L3878">
        <v>113</v>
      </c>
      <c r="M3878">
        <v>38</v>
      </c>
      <c r="N3878">
        <v>4.6184856999999999</v>
      </c>
      <c r="O3878">
        <v>-74.1325839</v>
      </c>
      <c r="P3878">
        <v>0</v>
      </c>
      <c r="Q3878">
        <v>1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412.22878278046431</v>
      </c>
      <c r="X3878">
        <v>4856.7840896134876</v>
      </c>
      <c r="Y3878">
        <v>86.739422619538828</v>
      </c>
      <c r="Z3878">
        <v>78.705830737053688</v>
      </c>
      <c r="AA3878">
        <v>2265.8792745766982</v>
      </c>
      <c r="AB3878">
        <v>95.937263681780976</v>
      </c>
    </row>
    <row r="3879" spans="1:28" x14ac:dyDescent="0.25">
      <c r="A3879" t="s">
        <v>6023</v>
      </c>
      <c r="B3879" t="s">
        <v>6024</v>
      </c>
      <c r="C3879">
        <v>3</v>
      </c>
      <c r="D3879">
        <v>2021</v>
      </c>
      <c r="E3879" t="s">
        <v>5395</v>
      </c>
      <c r="F3879">
        <v>4</v>
      </c>
      <c r="G3879">
        <v>1170000000</v>
      </c>
      <c r="H3879">
        <v>20.880269585756071</v>
      </c>
      <c r="I3879">
        <v>13000000</v>
      </c>
      <c r="J3879">
        <v>8</v>
      </c>
      <c r="K3879">
        <v>5</v>
      </c>
      <c r="L3879">
        <v>90</v>
      </c>
      <c r="M3879">
        <v>11</v>
      </c>
      <c r="N3879">
        <v>4.5843752000000002</v>
      </c>
      <c r="O3879">
        <v>-74.124515400000007</v>
      </c>
      <c r="P3879">
        <v>0</v>
      </c>
      <c r="Q3879">
        <v>1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286.33540373527109</v>
      </c>
      <c r="X3879">
        <v>2171.8417727034798</v>
      </c>
      <c r="Y3879">
        <v>90.784340997016258</v>
      </c>
      <c r="Z3879">
        <v>643.73354068895287</v>
      </c>
      <c r="AA3879">
        <v>588.96525479897457</v>
      </c>
      <c r="AB3879">
        <v>149.48698656754709</v>
      </c>
    </row>
    <row r="3880" spans="1:28" x14ac:dyDescent="0.25">
      <c r="A3880" t="s">
        <v>6025</v>
      </c>
      <c r="B3880" t="s">
        <v>6026</v>
      </c>
      <c r="C3880">
        <v>10</v>
      </c>
      <c r="D3880">
        <v>2019</v>
      </c>
      <c r="E3880" t="s">
        <v>5395</v>
      </c>
      <c r="F3880">
        <v>4</v>
      </c>
      <c r="G3880">
        <v>900000000</v>
      </c>
      <c r="H3880">
        <v>20.617905321288589</v>
      </c>
      <c r="I3880">
        <v>3435115</v>
      </c>
      <c r="J3880">
        <v>5</v>
      </c>
      <c r="K3880">
        <v>5</v>
      </c>
      <c r="L3880">
        <v>262</v>
      </c>
      <c r="M3880">
        <v>52</v>
      </c>
      <c r="N3880">
        <v>4.6230001449999998</v>
      </c>
      <c r="O3880">
        <v>-74.120002747000001</v>
      </c>
      <c r="P3880">
        <v>1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90.917220783462597</v>
      </c>
      <c r="X3880">
        <v>3386.9105012085211</v>
      </c>
      <c r="Y3880">
        <v>58.61422507980113</v>
      </c>
      <c r="Z3880">
        <v>704.42509039888978</v>
      </c>
      <c r="AA3880">
        <v>2952.0221471637578</v>
      </c>
      <c r="AB3880">
        <v>184.9488467143988</v>
      </c>
    </row>
    <row r="3881" spans="1:28" x14ac:dyDescent="0.25">
      <c r="A3881" t="s">
        <v>6027</v>
      </c>
      <c r="B3881" t="s">
        <v>47</v>
      </c>
      <c r="C3881">
        <v>6</v>
      </c>
      <c r="D3881">
        <v>2021</v>
      </c>
      <c r="E3881" t="s">
        <v>5395</v>
      </c>
      <c r="F3881">
        <v>4</v>
      </c>
      <c r="G3881">
        <v>1200000000</v>
      </c>
      <c r="H3881">
        <v>20.905587393740369</v>
      </c>
      <c r="I3881">
        <v>24489796</v>
      </c>
      <c r="J3881">
        <v>8</v>
      </c>
      <c r="K3881">
        <v>2</v>
      </c>
      <c r="L3881">
        <v>49</v>
      </c>
      <c r="M3881">
        <v>6</v>
      </c>
      <c r="N3881">
        <v>4.6260000000000003</v>
      </c>
      <c r="O3881">
        <v>-74.072999999999993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173.4701006908613</v>
      </c>
      <c r="X3881">
        <v>551.65851610998982</v>
      </c>
      <c r="Y3881">
        <v>183.91711788443359</v>
      </c>
      <c r="Z3881">
        <v>665.22950215734454</v>
      </c>
      <c r="AA3881">
        <v>24.778203705248519</v>
      </c>
      <c r="AB3881">
        <v>53.116292078150302</v>
      </c>
    </row>
    <row r="3882" spans="1:28" x14ac:dyDescent="0.25">
      <c r="A3882" t="s">
        <v>6028</v>
      </c>
      <c r="B3882" t="s">
        <v>6029</v>
      </c>
      <c r="C3882">
        <v>4</v>
      </c>
      <c r="D3882">
        <v>2020</v>
      </c>
      <c r="E3882" t="s">
        <v>5395</v>
      </c>
      <c r="F3882">
        <v>4</v>
      </c>
      <c r="G3882">
        <v>455000000</v>
      </c>
      <c r="H3882">
        <v>19.935807976915221</v>
      </c>
      <c r="I3882">
        <v>3395522</v>
      </c>
      <c r="J3882">
        <v>6</v>
      </c>
      <c r="K3882">
        <v>4</v>
      </c>
      <c r="L3882">
        <v>134</v>
      </c>
      <c r="M3882">
        <v>22</v>
      </c>
      <c r="N3882">
        <v>4.6079999999999997</v>
      </c>
      <c r="O3882">
        <v>-74.123000000000005</v>
      </c>
      <c r="P3882">
        <v>1</v>
      </c>
      <c r="Q3882">
        <v>1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82.653438815215367</v>
      </c>
      <c r="X3882">
        <v>4402.3123837525764</v>
      </c>
      <c r="Y3882">
        <v>45.716795390364631</v>
      </c>
      <c r="Z3882">
        <v>1587.9856730905531</v>
      </c>
      <c r="AA3882">
        <v>1751.744120699844</v>
      </c>
      <c r="AB3882">
        <v>112.77714598099681</v>
      </c>
    </row>
    <row r="3883" spans="1:28" x14ac:dyDescent="0.25">
      <c r="A3883" t="s">
        <v>6030</v>
      </c>
      <c r="B3883" t="s">
        <v>6031</v>
      </c>
      <c r="C3883">
        <v>10</v>
      </c>
      <c r="D3883">
        <v>2020</v>
      </c>
      <c r="E3883" t="s">
        <v>5395</v>
      </c>
      <c r="F3883">
        <v>4</v>
      </c>
      <c r="G3883">
        <v>520000000</v>
      </c>
      <c r="H3883">
        <v>20.069339369539751</v>
      </c>
      <c r="I3883">
        <v>3714286</v>
      </c>
      <c r="J3883">
        <v>4</v>
      </c>
      <c r="K3883">
        <v>3</v>
      </c>
      <c r="L3883">
        <v>140</v>
      </c>
      <c r="M3883">
        <v>35</v>
      </c>
      <c r="N3883">
        <v>4.6020000000000003</v>
      </c>
      <c r="O3883">
        <v>-74.132000000000005</v>
      </c>
      <c r="P3883">
        <v>1</v>
      </c>
      <c r="Q3883">
        <v>1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160.46285637174401</v>
      </c>
      <c r="X3883">
        <v>3433.4174167585479</v>
      </c>
      <c r="Y3883">
        <v>42.23402340091409</v>
      </c>
      <c r="Z3883">
        <v>861.07378370588822</v>
      </c>
      <c r="AA3883">
        <v>931.08662616794857</v>
      </c>
      <c r="AB3883">
        <v>100.4274047230689</v>
      </c>
    </row>
    <row r="3884" spans="1:28" x14ac:dyDescent="0.25">
      <c r="A3884" t="s">
        <v>6032</v>
      </c>
      <c r="B3884" t="s">
        <v>6033</v>
      </c>
      <c r="C3884">
        <v>9</v>
      </c>
      <c r="D3884">
        <v>2019</v>
      </c>
      <c r="E3884" t="s">
        <v>5395</v>
      </c>
      <c r="F3884">
        <v>4</v>
      </c>
      <c r="G3884">
        <v>640000000</v>
      </c>
      <c r="H3884">
        <v>20.276978734317989</v>
      </c>
      <c r="I3884">
        <v>2424242</v>
      </c>
      <c r="J3884">
        <v>6</v>
      </c>
      <c r="K3884">
        <v>3</v>
      </c>
      <c r="L3884">
        <v>264</v>
      </c>
      <c r="M3884">
        <v>44</v>
      </c>
      <c r="N3884">
        <v>4.6069998740000004</v>
      </c>
      <c r="O3884">
        <v>-74.087997436999999</v>
      </c>
      <c r="P3884">
        <v>0</v>
      </c>
      <c r="Q3884">
        <v>1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341.97587639735508</v>
      </c>
      <c r="X3884">
        <v>2490.5160984520812</v>
      </c>
      <c r="Y3884">
        <v>51.555231642611261</v>
      </c>
      <c r="Z3884">
        <v>107.6064183320844</v>
      </c>
      <c r="AA3884">
        <v>992.05941911429625</v>
      </c>
      <c r="AB3884">
        <v>145.99621669489511</v>
      </c>
    </row>
    <row r="3885" spans="1:28" x14ac:dyDescent="0.25">
      <c r="A3885" t="s">
        <v>6034</v>
      </c>
      <c r="B3885" t="s">
        <v>47</v>
      </c>
      <c r="C3885">
        <v>3</v>
      </c>
      <c r="D3885">
        <v>2021</v>
      </c>
      <c r="E3885" t="s">
        <v>5395</v>
      </c>
      <c r="F3885">
        <v>4</v>
      </c>
      <c r="G3885">
        <v>1500000000</v>
      </c>
      <c r="H3885">
        <v>21.128730945054571</v>
      </c>
      <c r="I3885">
        <v>13274336</v>
      </c>
      <c r="J3885">
        <v>4</v>
      </c>
      <c r="K3885">
        <v>6</v>
      </c>
      <c r="L3885">
        <v>113</v>
      </c>
      <c r="M3885">
        <v>28</v>
      </c>
      <c r="N3885">
        <v>4.6150000000000002</v>
      </c>
      <c r="O3885">
        <v>-74.135000000000005</v>
      </c>
      <c r="P3885">
        <v>1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109.60268034445269</v>
      </c>
      <c r="X3885">
        <v>4798.5188603772804</v>
      </c>
      <c r="Y3885">
        <v>214.01525293971639</v>
      </c>
      <c r="Z3885">
        <v>308.26039489251031</v>
      </c>
      <c r="AA3885">
        <v>2215.3289054904658</v>
      </c>
      <c r="AB3885">
        <v>44.790916841229283</v>
      </c>
    </row>
    <row r="3886" spans="1:28" x14ac:dyDescent="0.25">
      <c r="A3886" t="s">
        <v>6035</v>
      </c>
      <c r="B3886" t="s">
        <v>6036</v>
      </c>
      <c r="C3886">
        <v>7</v>
      </c>
      <c r="D3886">
        <v>2019</v>
      </c>
      <c r="E3886" t="s">
        <v>5395</v>
      </c>
      <c r="F3886">
        <v>4</v>
      </c>
      <c r="G3886">
        <v>450000000</v>
      </c>
      <c r="H3886">
        <v>19.924758140728638</v>
      </c>
      <c r="I3886">
        <v>2368421</v>
      </c>
      <c r="J3886">
        <v>3</v>
      </c>
      <c r="K3886">
        <v>3</v>
      </c>
      <c r="L3886">
        <v>190</v>
      </c>
      <c r="M3886">
        <v>63</v>
      </c>
      <c r="N3886">
        <v>4.609</v>
      </c>
      <c r="O3886">
        <v>-74.147999999999996</v>
      </c>
      <c r="P3886">
        <v>0</v>
      </c>
      <c r="Q3886">
        <v>1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135.0236669323717</v>
      </c>
      <c r="X3886">
        <v>4202.589747581851</v>
      </c>
      <c r="Y3886">
        <v>4.2508220342807874</v>
      </c>
      <c r="Z3886">
        <v>1242.735614724558</v>
      </c>
      <c r="AA3886">
        <v>1930.9890403092511</v>
      </c>
      <c r="AB3886">
        <v>303.12275697544851</v>
      </c>
    </row>
    <row r="3887" spans="1:28" x14ac:dyDescent="0.25">
      <c r="A3887" t="s">
        <v>6037</v>
      </c>
      <c r="B3887" t="s">
        <v>47</v>
      </c>
      <c r="C3887">
        <v>3</v>
      </c>
      <c r="D3887">
        <v>2021</v>
      </c>
      <c r="E3887" t="s">
        <v>5395</v>
      </c>
      <c r="F3887">
        <v>4</v>
      </c>
      <c r="G3887">
        <v>1500000000</v>
      </c>
      <c r="H3887">
        <v>21.128730945054571</v>
      </c>
      <c r="I3887">
        <v>25000000</v>
      </c>
      <c r="J3887">
        <v>6</v>
      </c>
      <c r="K3887">
        <v>3</v>
      </c>
      <c r="L3887">
        <v>60</v>
      </c>
      <c r="M3887">
        <v>10</v>
      </c>
      <c r="N3887">
        <v>4.6319999999999997</v>
      </c>
      <c r="O3887">
        <v>-74.069000000000003</v>
      </c>
      <c r="P3887">
        <v>0</v>
      </c>
      <c r="Q3887">
        <v>1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126.18044408232259</v>
      </c>
      <c r="X3887">
        <v>1063.7991144386631</v>
      </c>
      <c r="Y3887">
        <v>77.076851491945064</v>
      </c>
      <c r="Z3887">
        <v>616.89794455790559</v>
      </c>
      <c r="AA3887">
        <v>11.45186396624713</v>
      </c>
      <c r="AB3887">
        <v>60.932144108726412</v>
      </c>
    </row>
    <row r="3888" spans="1:28" x14ac:dyDescent="0.25">
      <c r="A3888" t="s">
        <v>6038</v>
      </c>
      <c r="B3888" t="s">
        <v>5998</v>
      </c>
      <c r="C3888">
        <v>8</v>
      </c>
      <c r="D3888">
        <v>2019</v>
      </c>
      <c r="E3888" t="s">
        <v>5395</v>
      </c>
      <c r="F3888">
        <v>4</v>
      </c>
      <c r="G3888">
        <v>750000000</v>
      </c>
      <c r="H3888">
        <v>20.435583764494631</v>
      </c>
      <c r="I3888">
        <v>1824818</v>
      </c>
      <c r="J3888">
        <v>10</v>
      </c>
      <c r="K3888">
        <v>8</v>
      </c>
      <c r="L3888">
        <v>411</v>
      </c>
      <c r="M3888">
        <v>41</v>
      </c>
      <c r="N3888">
        <v>4.5809998509999996</v>
      </c>
      <c r="O3888">
        <v>-74.11000061</v>
      </c>
      <c r="P3888">
        <v>0</v>
      </c>
      <c r="Q3888">
        <v>1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35.280721413931083</v>
      </c>
      <c r="X3888">
        <v>3443.8564258770571</v>
      </c>
      <c r="Y3888">
        <v>167.7511439425551</v>
      </c>
      <c r="Z3888">
        <v>999.75085770772478</v>
      </c>
      <c r="AA3888">
        <v>786.45640973566219</v>
      </c>
      <c r="AB3888">
        <v>194.3088737666142</v>
      </c>
    </row>
    <row r="3889" spans="1:28" x14ac:dyDescent="0.25">
      <c r="A3889" t="s">
        <v>6039</v>
      </c>
      <c r="B3889" t="s">
        <v>6040</v>
      </c>
      <c r="C3889">
        <v>12</v>
      </c>
      <c r="D3889">
        <v>2020</v>
      </c>
      <c r="E3889" t="s">
        <v>5395</v>
      </c>
      <c r="F3889">
        <v>4</v>
      </c>
      <c r="G3889">
        <v>1550000000</v>
      </c>
      <c r="H3889">
        <v>21.161520767877569</v>
      </c>
      <c r="I3889">
        <v>13716814</v>
      </c>
      <c r="J3889">
        <v>6</v>
      </c>
      <c r="K3889">
        <v>3</v>
      </c>
      <c r="L3889">
        <v>113</v>
      </c>
      <c r="M3889">
        <v>19</v>
      </c>
      <c r="N3889">
        <v>4.6324420999999996</v>
      </c>
      <c r="O3889">
        <v>-74.068904099999997</v>
      </c>
      <c r="P3889">
        <v>0</v>
      </c>
      <c r="Q3889">
        <v>1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93.264922702829637</v>
      </c>
      <c r="X3889">
        <v>1113.494994565456</v>
      </c>
      <c r="Y3889">
        <v>41.570970472821116</v>
      </c>
      <c r="Z3889">
        <v>659.78873833268892</v>
      </c>
      <c r="AA3889">
        <v>30.062494727847959</v>
      </c>
      <c r="AB3889">
        <v>25.87075887975783</v>
      </c>
    </row>
    <row r="3890" spans="1:28" x14ac:dyDescent="0.25">
      <c r="A3890" t="s">
        <v>6041</v>
      </c>
      <c r="B3890" t="s">
        <v>47</v>
      </c>
      <c r="C3890">
        <v>5</v>
      </c>
      <c r="D3890">
        <v>2021</v>
      </c>
      <c r="E3890" t="s">
        <v>5395</v>
      </c>
      <c r="F3890">
        <v>4</v>
      </c>
      <c r="G3890">
        <v>790000000</v>
      </c>
      <c r="H3890">
        <v>20.487543503425339</v>
      </c>
      <c r="I3890">
        <v>5642857</v>
      </c>
      <c r="J3890">
        <v>3</v>
      </c>
      <c r="K3890">
        <v>3</v>
      </c>
      <c r="L3890">
        <v>140</v>
      </c>
      <c r="M3890">
        <v>47</v>
      </c>
      <c r="N3890">
        <v>4.6500000000000004</v>
      </c>
      <c r="O3890">
        <v>-74.111000000000004</v>
      </c>
      <c r="P3890">
        <v>0</v>
      </c>
      <c r="Q3890">
        <v>1</v>
      </c>
      <c r="R3890">
        <v>0</v>
      </c>
      <c r="S3890">
        <v>0</v>
      </c>
      <c r="T3890">
        <v>1</v>
      </c>
      <c r="U3890">
        <v>1</v>
      </c>
      <c r="V3890">
        <v>1</v>
      </c>
      <c r="W3890">
        <v>113.3043283380415</v>
      </c>
      <c r="X3890">
        <v>2410.8234087103251</v>
      </c>
      <c r="Y3890">
        <v>308.82759791279329</v>
      </c>
      <c r="Z3890">
        <v>309.62132638237392</v>
      </c>
      <c r="AA3890">
        <v>1513.1600415462269</v>
      </c>
      <c r="AB3890">
        <v>343.33867656179012</v>
      </c>
    </row>
    <row r="3891" spans="1:28" x14ac:dyDescent="0.25">
      <c r="A3891" t="s">
        <v>6042</v>
      </c>
      <c r="B3891" t="s">
        <v>6043</v>
      </c>
      <c r="C3891">
        <v>4</v>
      </c>
      <c r="D3891">
        <v>2021</v>
      </c>
      <c r="E3891" t="s">
        <v>5395</v>
      </c>
      <c r="F3891">
        <v>4</v>
      </c>
      <c r="G3891">
        <v>930000000</v>
      </c>
      <c r="H3891">
        <v>20.65069514411158</v>
      </c>
      <c r="I3891">
        <v>8230088</v>
      </c>
      <c r="J3891">
        <v>3</v>
      </c>
      <c r="K3891">
        <v>2</v>
      </c>
      <c r="L3891">
        <v>113</v>
      </c>
      <c r="M3891">
        <v>38</v>
      </c>
      <c r="N3891">
        <v>4.6226028550000002</v>
      </c>
      <c r="O3891">
        <v>-74.090119844</v>
      </c>
      <c r="P3891">
        <v>0</v>
      </c>
      <c r="Q3891">
        <v>1</v>
      </c>
      <c r="R3891">
        <v>0</v>
      </c>
      <c r="S3891">
        <v>0</v>
      </c>
      <c r="T3891">
        <v>0</v>
      </c>
      <c r="U3891">
        <v>1</v>
      </c>
      <c r="V3891">
        <v>0</v>
      </c>
      <c r="W3891">
        <v>415.7520200385465</v>
      </c>
      <c r="X3891">
        <v>1699.22798258592</v>
      </c>
      <c r="Y3891">
        <v>50.260859058698841</v>
      </c>
      <c r="Z3891">
        <v>518.971910695058</v>
      </c>
      <c r="AA3891">
        <v>893.35064460795957</v>
      </c>
      <c r="AB3891">
        <v>34.706944952948497</v>
      </c>
    </row>
    <row r="3892" spans="1:28" x14ac:dyDescent="0.25">
      <c r="A3892" t="s">
        <v>6044</v>
      </c>
      <c r="B3892" t="s">
        <v>6045</v>
      </c>
      <c r="C3892">
        <v>3</v>
      </c>
      <c r="D3892">
        <v>2021</v>
      </c>
      <c r="E3892" t="s">
        <v>5395</v>
      </c>
      <c r="F3892">
        <v>4</v>
      </c>
      <c r="G3892">
        <v>1650000000</v>
      </c>
      <c r="H3892">
        <v>21.2240411248589</v>
      </c>
      <c r="I3892">
        <v>4508197</v>
      </c>
      <c r="J3892">
        <v>6</v>
      </c>
      <c r="K3892">
        <v>2</v>
      </c>
      <c r="L3892">
        <v>366</v>
      </c>
      <c r="M3892">
        <v>61</v>
      </c>
      <c r="N3892">
        <v>4.6462690000000002</v>
      </c>
      <c r="O3892">
        <v>-74.082256000000001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94.534513777493942</v>
      </c>
      <c r="X3892">
        <v>1548.324113749821</v>
      </c>
      <c r="Y3892">
        <v>602.1735424781815</v>
      </c>
      <c r="Z3892">
        <v>804.49812834807278</v>
      </c>
      <c r="AA3892">
        <v>241.84313114366589</v>
      </c>
      <c r="AB3892">
        <v>105.582847329446</v>
      </c>
    </row>
    <row r="3893" spans="1:28" x14ac:dyDescent="0.25">
      <c r="A3893" t="s">
        <v>6046</v>
      </c>
      <c r="B3893" t="s">
        <v>5195</v>
      </c>
      <c r="C3893">
        <v>4</v>
      </c>
      <c r="D3893">
        <v>2021</v>
      </c>
      <c r="E3893" t="s">
        <v>5395</v>
      </c>
      <c r="F3893">
        <v>4</v>
      </c>
      <c r="G3893">
        <v>425000000</v>
      </c>
      <c r="H3893">
        <v>19.867599726888692</v>
      </c>
      <c r="I3893">
        <v>4047619</v>
      </c>
      <c r="J3893">
        <v>2</v>
      </c>
      <c r="K3893">
        <v>2</v>
      </c>
      <c r="L3893">
        <v>105</v>
      </c>
      <c r="M3893">
        <v>52</v>
      </c>
      <c r="N3893">
        <v>4.6326978590000003</v>
      </c>
      <c r="O3893">
        <v>-74.142651557999997</v>
      </c>
      <c r="P3893">
        <v>0</v>
      </c>
      <c r="Q3893">
        <v>1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220.65197525864721</v>
      </c>
      <c r="X3893">
        <v>5510.7462519922947</v>
      </c>
      <c r="Y3893">
        <v>306.60915141531092</v>
      </c>
      <c r="Z3893">
        <v>1564.211733245947</v>
      </c>
      <c r="AA3893">
        <v>1209.606384419586</v>
      </c>
      <c r="AB3893">
        <v>145.36561691023229</v>
      </c>
    </row>
    <row r="3894" spans="1:28" x14ac:dyDescent="0.25">
      <c r="A3894" t="s">
        <v>6047</v>
      </c>
      <c r="B3894" t="s">
        <v>6048</v>
      </c>
      <c r="C3894">
        <v>3</v>
      </c>
      <c r="D3894">
        <v>2021</v>
      </c>
      <c r="E3894" t="s">
        <v>5395</v>
      </c>
      <c r="F3894">
        <v>4</v>
      </c>
      <c r="G3894">
        <v>920000000</v>
      </c>
      <c r="H3894">
        <v>20.639884228007361</v>
      </c>
      <c r="I3894">
        <v>3931624</v>
      </c>
      <c r="J3894">
        <v>4</v>
      </c>
      <c r="K3894">
        <v>3</v>
      </c>
      <c r="L3894">
        <v>234</v>
      </c>
      <c r="M3894">
        <v>58</v>
      </c>
      <c r="N3894">
        <v>4.6539999999999999</v>
      </c>
      <c r="O3894">
        <v>-74.087000000000003</v>
      </c>
      <c r="P3894">
        <v>0</v>
      </c>
      <c r="Q3894">
        <v>1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265.18751748452138</v>
      </c>
      <c r="X3894">
        <v>1949.8773585134929</v>
      </c>
      <c r="Y3894">
        <v>542.11398536046022</v>
      </c>
      <c r="Z3894">
        <v>1659.1562086742099</v>
      </c>
      <c r="AA3894">
        <v>665.16757147831629</v>
      </c>
      <c r="AB3894">
        <v>30.336651743775331</v>
      </c>
    </row>
    <row r="3895" spans="1:28" x14ac:dyDescent="0.25">
      <c r="A3895" t="s">
        <v>6049</v>
      </c>
      <c r="B3895" t="s">
        <v>6050</v>
      </c>
      <c r="C3895">
        <v>3</v>
      </c>
      <c r="D3895">
        <v>2021</v>
      </c>
      <c r="E3895" t="s">
        <v>5395</v>
      </c>
      <c r="F3895">
        <v>4</v>
      </c>
      <c r="G3895">
        <v>579000000</v>
      </c>
      <c r="H3895">
        <v>20.176813035537268</v>
      </c>
      <c r="I3895">
        <v>3759740</v>
      </c>
      <c r="J3895">
        <v>4</v>
      </c>
      <c r="K3895">
        <v>3</v>
      </c>
      <c r="L3895">
        <v>154</v>
      </c>
      <c r="M3895">
        <v>38</v>
      </c>
      <c r="N3895">
        <v>4.6289999999999996</v>
      </c>
      <c r="O3895">
        <v>-74.131</v>
      </c>
      <c r="P3895">
        <v>0</v>
      </c>
      <c r="Q3895">
        <v>1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344.30039080963809</v>
      </c>
      <c r="X3895">
        <v>4299.7550066802014</v>
      </c>
      <c r="Y3895">
        <v>220.55430616632111</v>
      </c>
      <c r="Z3895">
        <v>1062.1233210288019</v>
      </c>
      <c r="AA3895">
        <v>2288.6697317705989</v>
      </c>
      <c r="AB3895">
        <v>50.046366872356707</v>
      </c>
    </row>
    <row r="3896" spans="1:28" x14ac:dyDescent="0.25">
      <c r="A3896" t="s">
        <v>6051</v>
      </c>
      <c r="B3896" t="s">
        <v>6052</v>
      </c>
      <c r="C3896">
        <v>8</v>
      </c>
      <c r="D3896">
        <v>2021</v>
      </c>
      <c r="E3896" t="s">
        <v>5395</v>
      </c>
      <c r="F3896">
        <v>4</v>
      </c>
      <c r="G3896">
        <v>630000000</v>
      </c>
      <c r="H3896">
        <v>20.26123037734985</v>
      </c>
      <c r="I3896">
        <v>5575221</v>
      </c>
      <c r="J3896">
        <v>8</v>
      </c>
      <c r="K3896">
        <v>4</v>
      </c>
      <c r="L3896">
        <v>113</v>
      </c>
      <c r="M3896">
        <v>14</v>
      </c>
      <c r="N3896">
        <v>4.6311535939999997</v>
      </c>
      <c r="O3896">
        <v>-74.130639212000006</v>
      </c>
      <c r="P3896">
        <v>0</v>
      </c>
      <c r="Q3896">
        <v>1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101.88373617853451</v>
      </c>
      <c r="X3896">
        <v>4213.6242076296121</v>
      </c>
      <c r="Y3896">
        <v>222.70308852800571</v>
      </c>
      <c r="Z3896">
        <v>1301.1236164040629</v>
      </c>
      <c r="AA3896">
        <v>2371.241077744115</v>
      </c>
      <c r="AB3896">
        <v>183.14863665907259</v>
      </c>
    </row>
    <row r="3897" spans="1:28" x14ac:dyDescent="0.25">
      <c r="A3897" t="s">
        <v>6053</v>
      </c>
      <c r="B3897" t="s">
        <v>52</v>
      </c>
      <c r="C3897">
        <v>1</v>
      </c>
      <c r="D3897">
        <v>2020</v>
      </c>
      <c r="E3897" t="s">
        <v>5395</v>
      </c>
      <c r="F3897">
        <v>4</v>
      </c>
      <c r="G3897">
        <v>580000000</v>
      </c>
      <c r="H3897">
        <v>20.178538661504739</v>
      </c>
      <c r="I3897">
        <v>5132743</v>
      </c>
      <c r="J3897">
        <v>3</v>
      </c>
      <c r="K3897">
        <v>3</v>
      </c>
      <c r="L3897">
        <v>113</v>
      </c>
      <c r="M3897">
        <v>38</v>
      </c>
      <c r="N3897">
        <v>4.6349831000000004</v>
      </c>
      <c r="O3897">
        <v>-74.128285399999996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103.5049379860201</v>
      </c>
      <c r="X3897">
        <v>3902.4155647534458</v>
      </c>
      <c r="Y3897">
        <v>102.6209060352427</v>
      </c>
      <c r="Z3897">
        <v>1104.19097592605</v>
      </c>
      <c r="AA3897">
        <v>2617.0839303835542</v>
      </c>
      <c r="AB3897">
        <v>250.14351473524499</v>
      </c>
    </row>
    <row r="3898" spans="1:28" x14ac:dyDescent="0.25">
      <c r="A3898" t="s">
        <v>6054</v>
      </c>
      <c r="B3898" t="s">
        <v>6055</v>
      </c>
      <c r="C3898">
        <v>1</v>
      </c>
      <c r="D3898">
        <v>2021</v>
      </c>
      <c r="E3898" t="s">
        <v>5395</v>
      </c>
      <c r="F3898">
        <v>4</v>
      </c>
      <c r="G3898">
        <v>420000000</v>
      </c>
      <c r="H3898">
        <v>19.85576526924169</v>
      </c>
      <c r="I3898">
        <v>2576687</v>
      </c>
      <c r="J3898">
        <v>5</v>
      </c>
      <c r="K3898">
        <v>3</v>
      </c>
      <c r="L3898">
        <v>163</v>
      </c>
      <c r="M3898">
        <v>33</v>
      </c>
      <c r="N3898">
        <v>4.6070000000000002</v>
      </c>
      <c r="O3898">
        <v>-74.073999999999998</v>
      </c>
      <c r="P3898">
        <v>0</v>
      </c>
      <c r="Q3898">
        <v>1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398.75552327633181</v>
      </c>
      <c r="X3898">
        <v>1570.1647985205509</v>
      </c>
      <c r="Y3898">
        <v>229.34480909339939</v>
      </c>
      <c r="Z3898">
        <v>165.6776510109176</v>
      </c>
      <c r="AA3898">
        <v>319.75427217227377</v>
      </c>
      <c r="AB3898">
        <v>73.021664063907238</v>
      </c>
    </row>
    <row r="3899" spans="1:28" x14ac:dyDescent="0.25">
      <c r="A3899" t="s">
        <v>6056</v>
      </c>
      <c r="B3899" t="s">
        <v>6057</v>
      </c>
      <c r="C3899">
        <v>10</v>
      </c>
      <c r="D3899">
        <v>2020</v>
      </c>
      <c r="E3899" t="s">
        <v>5395</v>
      </c>
      <c r="F3899">
        <v>4</v>
      </c>
      <c r="G3899">
        <v>350000000</v>
      </c>
      <c r="H3899">
        <v>19.673443712447732</v>
      </c>
      <c r="I3899">
        <v>3097345</v>
      </c>
      <c r="J3899">
        <v>10</v>
      </c>
      <c r="K3899">
        <v>2</v>
      </c>
      <c r="L3899">
        <v>113</v>
      </c>
      <c r="M3899">
        <v>11</v>
      </c>
      <c r="N3899">
        <v>4.6132680859999997</v>
      </c>
      <c r="O3899">
        <v>-74.159920212000003</v>
      </c>
      <c r="P3899">
        <v>0</v>
      </c>
      <c r="Q3899">
        <v>1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74.225418093159817</v>
      </c>
      <c r="X3899">
        <v>5089.9718185301017</v>
      </c>
      <c r="Y3899">
        <v>175.51287654471409</v>
      </c>
      <c r="Z3899">
        <v>139.90756615313319</v>
      </c>
      <c r="AA3899">
        <v>1673.4769634469919</v>
      </c>
      <c r="AB3899">
        <v>110.91340642410211</v>
      </c>
    </row>
    <row r="3900" spans="1:28" x14ac:dyDescent="0.25">
      <c r="A3900" t="s">
        <v>6058</v>
      </c>
      <c r="B3900" t="s">
        <v>5073</v>
      </c>
      <c r="C3900">
        <v>11</v>
      </c>
      <c r="D3900">
        <v>2020</v>
      </c>
      <c r="E3900" t="s">
        <v>5395</v>
      </c>
      <c r="F3900">
        <v>4</v>
      </c>
      <c r="G3900">
        <v>599000000</v>
      </c>
      <c r="H3900">
        <v>20.21077215607972</v>
      </c>
      <c r="I3900">
        <v>5300885</v>
      </c>
      <c r="J3900">
        <v>10</v>
      </c>
      <c r="K3900">
        <v>6</v>
      </c>
      <c r="L3900">
        <v>113</v>
      </c>
      <c r="M3900">
        <v>11</v>
      </c>
      <c r="N3900">
        <v>4.62</v>
      </c>
      <c r="O3900">
        <v>-74.155000000000001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220.0391094860334</v>
      </c>
      <c r="X3900">
        <v>5585.7088111816138</v>
      </c>
      <c r="Y3900">
        <v>344.1108821054595</v>
      </c>
      <c r="Z3900">
        <v>746.05268525869531</v>
      </c>
      <c r="AA3900">
        <v>751.19243845734206</v>
      </c>
      <c r="AB3900">
        <v>162.23145711474021</v>
      </c>
    </row>
    <row r="3901" spans="1:28" x14ac:dyDescent="0.25">
      <c r="A3901" t="s">
        <v>6059</v>
      </c>
      <c r="B3901" t="s">
        <v>6060</v>
      </c>
      <c r="C3901">
        <v>6</v>
      </c>
      <c r="D3901">
        <v>2019</v>
      </c>
      <c r="E3901" t="s">
        <v>5395</v>
      </c>
      <c r="F3901">
        <v>4</v>
      </c>
      <c r="G3901">
        <v>1500000000</v>
      </c>
      <c r="H3901">
        <v>21.128730945054571</v>
      </c>
      <c r="I3901">
        <v>2606995</v>
      </c>
      <c r="J3901">
        <v>6</v>
      </c>
      <c r="K3901">
        <v>4</v>
      </c>
      <c r="L3901">
        <v>575.375</v>
      </c>
      <c r="M3901">
        <v>96</v>
      </c>
      <c r="N3901">
        <v>4.6113300319999997</v>
      </c>
      <c r="O3901">
        <v>-74.140594481999997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134.59682588483969</v>
      </c>
      <c r="X3901">
        <v>4362.282790164787</v>
      </c>
      <c r="Y3901">
        <v>207.35497052614849</v>
      </c>
      <c r="Z3901">
        <v>820.29769897267886</v>
      </c>
      <c r="AA3901">
        <v>2045.10573783111</v>
      </c>
      <c r="AB3901">
        <v>145.01754134895469</v>
      </c>
    </row>
    <row r="3902" spans="1:28" x14ac:dyDescent="0.25">
      <c r="A3902" t="s">
        <v>6061</v>
      </c>
      <c r="B3902" t="s">
        <v>5687</v>
      </c>
      <c r="C3902">
        <v>8</v>
      </c>
      <c r="D3902">
        <v>2019</v>
      </c>
      <c r="E3902" t="s">
        <v>5395</v>
      </c>
      <c r="F3902">
        <v>4</v>
      </c>
      <c r="G3902">
        <v>820000000</v>
      </c>
      <c r="H3902">
        <v>20.524814898222569</v>
      </c>
      <c r="I3902">
        <v>5256410</v>
      </c>
      <c r="J3902">
        <v>3</v>
      </c>
      <c r="K3902">
        <v>3</v>
      </c>
      <c r="L3902">
        <v>156</v>
      </c>
      <c r="M3902">
        <v>52</v>
      </c>
      <c r="N3902">
        <v>4.6300001139999996</v>
      </c>
      <c r="O3902">
        <v>-74.072998046999999</v>
      </c>
      <c r="P3902">
        <v>0</v>
      </c>
      <c r="Q3902">
        <v>1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235.7110134561936</v>
      </c>
      <c r="X3902">
        <v>923.80477407072669</v>
      </c>
      <c r="Y3902">
        <v>226.0460769511414</v>
      </c>
      <c r="Z3902">
        <v>748.77394939585918</v>
      </c>
      <c r="AA3902">
        <v>148.99173880213391</v>
      </c>
      <c r="AB3902">
        <v>117.4958293597455</v>
      </c>
    </row>
    <row r="3903" spans="1:28" x14ac:dyDescent="0.25">
      <c r="A3903" t="s">
        <v>6062</v>
      </c>
      <c r="B3903" t="s">
        <v>5831</v>
      </c>
      <c r="C3903">
        <v>3</v>
      </c>
      <c r="D3903">
        <v>2020</v>
      </c>
      <c r="E3903" t="s">
        <v>5395</v>
      </c>
      <c r="F3903">
        <v>4</v>
      </c>
      <c r="G3903">
        <v>990000000</v>
      </c>
      <c r="H3903">
        <v>20.713215501092911</v>
      </c>
      <c r="I3903">
        <v>3542039</v>
      </c>
      <c r="J3903">
        <v>3</v>
      </c>
      <c r="K3903">
        <v>2</v>
      </c>
      <c r="L3903">
        <v>279.5</v>
      </c>
      <c r="M3903">
        <v>93</v>
      </c>
      <c r="N3903">
        <v>4.6203149999999997</v>
      </c>
      <c r="O3903">
        <v>-74.079802999999998</v>
      </c>
      <c r="P3903">
        <v>1</v>
      </c>
      <c r="Q3903">
        <v>1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71.285949778497582</v>
      </c>
      <c r="X3903">
        <v>1071.439513197583</v>
      </c>
      <c r="Y3903">
        <v>365.07544364902719</v>
      </c>
      <c r="Z3903">
        <v>591.4348783167768</v>
      </c>
      <c r="AA3903">
        <v>778.01186103622103</v>
      </c>
      <c r="AB3903">
        <v>203.16079560252319</v>
      </c>
    </row>
    <row r="3904" spans="1:28" x14ac:dyDescent="0.25">
      <c r="A3904" t="s">
        <v>6063</v>
      </c>
      <c r="B3904" t="s">
        <v>52</v>
      </c>
      <c r="C3904">
        <v>1</v>
      </c>
      <c r="D3904">
        <v>2020</v>
      </c>
      <c r="E3904" t="s">
        <v>5395</v>
      </c>
      <c r="F3904">
        <v>4</v>
      </c>
      <c r="G3904">
        <v>390000000</v>
      </c>
      <c r="H3904">
        <v>19.781657297087971</v>
      </c>
      <c r="I3904">
        <v>3451327</v>
      </c>
      <c r="J3904">
        <v>9</v>
      </c>
      <c r="K3904">
        <v>6</v>
      </c>
      <c r="L3904">
        <v>113</v>
      </c>
      <c r="M3904">
        <v>13</v>
      </c>
      <c r="N3904">
        <v>4.6066675000000004</v>
      </c>
      <c r="O3904">
        <v>-74.132849199999995</v>
      </c>
      <c r="P3904">
        <v>0</v>
      </c>
      <c r="Q3904">
        <v>1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195.89047034027831</v>
      </c>
      <c r="X3904">
        <v>3918.5178484866301</v>
      </c>
      <c r="Y3904">
        <v>165.49766317020419</v>
      </c>
      <c r="Z3904">
        <v>1248.306592589031</v>
      </c>
      <c r="AA3904">
        <v>1432.614140059889</v>
      </c>
      <c r="AB3904">
        <v>112.0842548939179</v>
      </c>
    </row>
    <row r="3905" spans="1:28" x14ac:dyDescent="0.25">
      <c r="A3905" t="s">
        <v>6064</v>
      </c>
      <c r="B3905" t="s">
        <v>6065</v>
      </c>
      <c r="C3905">
        <v>1</v>
      </c>
      <c r="D3905">
        <v>2020</v>
      </c>
      <c r="E3905" t="s">
        <v>5395</v>
      </c>
      <c r="F3905">
        <v>4</v>
      </c>
      <c r="G3905">
        <v>500000000</v>
      </c>
      <c r="H3905">
        <v>20.03011865638647</v>
      </c>
      <c r="I3905">
        <v>2777778</v>
      </c>
      <c r="J3905">
        <v>5</v>
      </c>
      <c r="K3905">
        <v>3</v>
      </c>
      <c r="L3905">
        <v>180</v>
      </c>
      <c r="M3905">
        <v>36</v>
      </c>
      <c r="N3905">
        <v>4.5869999999999997</v>
      </c>
      <c r="O3905">
        <v>-74.078000000000003</v>
      </c>
      <c r="P3905">
        <v>1</v>
      </c>
      <c r="Q3905">
        <v>1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150.8170005517062</v>
      </c>
      <c r="X3905">
        <v>3834.6996977099461</v>
      </c>
      <c r="Y3905">
        <v>386.4146615860144</v>
      </c>
      <c r="Z3905">
        <v>719.27565099484366</v>
      </c>
      <c r="AA3905">
        <v>661.038435421043</v>
      </c>
      <c r="AB3905">
        <v>353.11071646181603</v>
      </c>
    </row>
    <row r="3906" spans="1:28" x14ac:dyDescent="0.25">
      <c r="A3906" t="s">
        <v>6066</v>
      </c>
      <c r="B3906" t="s">
        <v>6067</v>
      </c>
      <c r="C3906">
        <v>11</v>
      </c>
      <c r="D3906">
        <v>2019</v>
      </c>
      <c r="E3906" t="s">
        <v>5395</v>
      </c>
      <c r="F3906">
        <v>4</v>
      </c>
      <c r="G3906">
        <v>590000000</v>
      </c>
      <c r="H3906">
        <v>20.195633094864039</v>
      </c>
      <c r="I3906">
        <v>2783019</v>
      </c>
      <c r="J3906">
        <v>6</v>
      </c>
      <c r="K3906">
        <v>3</v>
      </c>
      <c r="L3906">
        <v>212</v>
      </c>
      <c r="M3906">
        <v>35</v>
      </c>
      <c r="N3906">
        <v>4.5890002250000004</v>
      </c>
      <c r="O3906">
        <v>-74.101997376</v>
      </c>
      <c r="P3906">
        <v>0</v>
      </c>
      <c r="Q3906">
        <v>1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260.90283552451677</v>
      </c>
      <c r="X3906">
        <v>4588.0469293274873</v>
      </c>
      <c r="Y3906">
        <v>118.6473154051086</v>
      </c>
      <c r="Z3906">
        <v>271.34205721739698</v>
      </c>
      <c r="AA3906">
        <v>582.83678586888664</v>
      </c>
      <c r="AB3906">
        <v>72.581100072181457</v>
      </c>
    </row>
    <row r="3907" spans="1:28" x14ac:dyDescent="0.25">
      <c r="A3907" t="s">
        <v>6068</v>
      </c>
      <c r="B3907" t="s">
        <v>6069</v>
      </c>
      <c r="C3907">
        <v>11</v>
      </c>
      <c r="D3907">
        <v>2019</v>
      </c>
      <c r="E3907" t="s">
        <v>5395</v>
      </c>
      <c r="F3907">
        <v>4</v>
      </c>
      <c r="G3907">
        <v>510000000</v>
      </c>
      <c r="H3907">
        <v>20.04992128368265</v>
      </c>
      <c r="I3907">
        <v>1243902</v>
      </c>
      <c r="J3907">
        <v>5</v>
      </c>
      <c r="K3907">
        <v>4</v>
      </c>
      <c r="L3907">
        <v>410</v>
      </c>
      <c r="M3907">
        <v>82</v>
      </c>
      <c r="N3907">
        <v>4.5789999960000003</v>
      </c>
      <c r="O3907">
        <v>-74.097000121999997</v>
      </c>
      <c r="P3907">
        <v>1</v>
      </c>
      <c r="Q3907">
        <v>1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82.499839983984529</v>
      </c>
      <c r="X3907">
        <v>4790.2827725930247</v>
      </c>
      <c r="Y3907">
        <v>269.07472211246471</v>
      </c>
      <c r="Z3907">
        <v>847.32921133290256</v>
      </c>
      <c r="AA3907">
        <v>372.88617010844018</v>
      </c>
      <c r="AB3907">
        <v>120.6378752593363</v>
      </c>
    </row>
    <row r="3908" spans="1:28" x14ac:dyDescent="0.25">
      <c r="A3908" t="s">
        <v>6070</v>
      </c>
      <c r="B3908" t="s">
        <v>47</v>
      </c>
      <c r="C3908">
        <v>4</v>
      </c>
      <c r="D3908">
        <v>2021</v>
      </c>
      <c r="E3908" t="s">
        <v>5395</v>
      </c>
      <c r="F3908">
        <v>4</v>
      </c>
      <c r="G3908">
        <v>550000000</v>
      </c>
      <c r="H3908">
        <v>20.125428836190789</v>
      </c>
      <c r="I3908">
        <v>4867257</v>
      </c>
      <c r="J3908">
        <v>4</v>
      </c>
      <c r="K3908">
        <v>4</v>
      </c>
      <c r="L3908">
        <v>113</v>
      </c>
      <c r="M3908">
        <v>28</v>
      </c>
      <c r="N3908">
        <v>4.6340000000000003</v>
      </c>
      <c r="O3908">
        <v>-74.138999999999996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113.427732501395</v>
      </c>
      <c r="X3908">
        <v>5094.8083432672374</v>
      </c>
      <c r="Y3908">
        <v>469.6614812182425</v>
      </c>
      <c r="Z3908">
        <v>1563.7098104701911</v>
      </c>
      <c r="AA3908">
        <v>1626.4595103837951</v>
      </c>
      <c r="AB3908">
        <v>334.6623103721513</v>
      </c>
    </row>
    <row r="3909" spans="1:28" x14ac:dyDescent="0.25">
      <c r="A3909" t="s">
        <v>6071</v>
      </c>
      <c r="B3909" t="s">
        <v>6072</v>
      </c>
      <c r="C3909">
        <v>6</v>
      </c>
      <c r="D3909">
        <v>2021</v>
      </c>
      <c r="E3909" t="s">
        <v>5395</v>
      </c>
      <c r="F3909">
        <v>4</v>
      </c>
      <c r="G3909">
        <v>460000000</v>
      </c>
      <c r="H3909">
        <v>19.94673704744741</v>
      </c>
      <c r="I3909">
        <v>4070796</v>
      </c>
      <c r="J3909">
        <v>10</v>
      </c>
      <c r="K3909">
        <v>6</v>
      </c>
      <c r="L3909">
        <v>113</v>
      </c>
      <c r="M3909">
        <v>11</v>
      </c>
      <c r="N3909">
        <v>4.5927506600000001</v>
      </c>
      <c r="O3909">
        <v>-74.098291818000007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119.3613884165776</v>
      </c>
      <c r="X3909">
        <v>4395.6972913481204</v>
      </c>
      <c r="Y3909">
        <v>245.2536574976892</v>
      </c>
      <c r="Z3909">
        <v>415.77653245594553</v>
      </c>
      <c r="AA3909">
        <v>766.83249276138633</v>
      </c>
      <c r="AB3909">
        <v>118.3071132241211</v>
      </c>
    </row>
    <row r="3910" spans="1:28" x14ac:dyDescent="0.25">
      <c r="A3910" t="s">
        <v>6073</v>
      </c>
      <c r="B3910" t="s">
        <v>6074</v>
      </c>
      <c r="C3910">
        <v>8</v>
      </c>
      <c r="D3910">
        <v>2019</v>
      </c>
      <c r="E3910" t="s">
        <v>5395</v>
      </c>
      <c r="F3910">
        <v>4</v>
      </c>
      <c r="G3910">
        <v>950000000</v>
      </c>
      <c r="H3910">
        <v>20.671972542558859</v>
      </c>
      <c r="I3910">
        <v>8260870</v>
      </c>
      <c r="J3910">
        <v>6</v>
      </c>
      <c r="K3910">
        <v>3</v>
      </c>
      <c r="L3910">
        <v>115</v>
      </c>
      <c r="M3910">
        <v>19</v>
      </c>
      <c r="N3910">
        <v>4.6510000229999999</v>
      </c>
      <c r="O3910">
        <v>-74.100997925000001</v>
      </c>
      <c r="P3910">
        <v>0</v>
      </c>
      <c r="Q3910">
        <v>1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204.95047939667259</v>
      </c>
      <c r="X3910">
        <v>1726.1674137487389</v>
      </c>
      <c r="Y3910">
        <v>571.3294772800125</v>
      </c>
      <c r="Z3910">
        <v>307.654101466231</v>
      </c>
      <c r="AA3910">
        <v>479.76100015317502</v>
      </c>
      <c r="AB3910">
        <v>303.68168135756531</v>
      </c>
    </row>
    <row r="3911" spans="1:28" x14ac:dyDescent="0.25">
      <c r="A3911" t="s">
        <v>6075</v>
      </c>
      <c r="B3911" t="s">
        <v>6076</v>
      </c>
      <c r="C3911">
        <v>5</v>
      </c>
      <c r="D3911">
        <v>2021</v>
      </c>
      <c r="E3911" t="s">
        <v>5395</v>
      </c>
      <c r="F3911">
        <v>4</v>
      </c>
      <c r="G3911">
        <v>600000000</v>
      </c>
      <c r="H3911">
        <v>20.212440213180422</v>
      </c>
      <c r="I3911">
        <v>5309735</v>
      </c>
      <c r="J3911">
        <v>8</v>
      </c>
      <c r="K3911">
        <v>4</v>
      </c>
      <c r="L3911">
        <v>113</v>
      </c>
      <c r="M3911">
        <v>14</v>
      </c>
      <c r="N3911">
        <v>4.6001846000000004</v>
      </c>
      <c r="O3911">
        <v>-74.092975600000003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40.306668293944362</v>
      </c>
      <c r="X3911">
        <v>3399.531018050317</v>
      </c>
      <c r="Y3911">
        <v>583.9777727279992</v>
      </c>
      <c r="Z3911">
        <v>597.3671508153451</v>
      </c>
      <c r="AA3911">
        <v>1226.635722238603</v>
      </c>
      <c r="AB3911">
        <v>161.48552791690881</v>
      </c>
    </row>
    <row r="3912" spans="1:28" x14ac:dyDescent="0.25">
      <c r="A3912" t="s">
        <v>6077</v>
      </c>
      <c r="B3912" t="s">
        <v>6078</v>
      </c>
      <c r="C3912">
        <v>5</v>
      </c>
      <c r="D3912">
        <v>2019</v>
      </c>
      <c r="E3912" t="s">
        <v>5395</v>
      </c>
      <c r="F3912">
        <v>4</v>
      </c>
      <c r="G3912">
        <v>499950000</v>
      </c>
      <c r="H3912">
        <v>20.030018651386129</v>
      </c>
      <c r="I3912">
        <v>1893750</v>
      </c>
      <c r="J3912">
        <v>10</v>
      </c>
      <c r="K3912">
        <v>4</v>
      </c>
      <c r="L3912">
        <v>264</v>
      </c>
      <c r="M3912">
        <v>26</v>
      </c>
      <c r="N3912">
        <v>4.6220002170000001</v>
      </c>
      <c r="O3912">
        <v>-74.152999878000003</v>
      </c>
      <c r="P3912">
        <v>1</v>
      </c>
      <c r="Q3912">
        <v>1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307.90766271413719</v>
      </c>
      <c r="X3912">
        <v>5738.1371448833443</v>
      </c>
      <c r="Y3912">
        <v>203.38183365135691</v>
      </c>
      <c r="Z3912">
        <v>1059.434658557117</v>
      </c>
      <c r="AA3912">
        <v>459.20059592351078</v>
      </c>
      <c r="AB3912">
        <v>463.73898170738488</v>
      </c>
    </row>
    <row r="3913" spans="1:28" x14ac:dyDescent="0.25">
      <c r="A3913" t="s">
        <v>6079</v>
      </c>
      <c r="B3913" t="s">
        <v>6080</v>
      </c>
      <c r="C3913">
        <v>2</v>
      </c>
      <c r="D3913">
        <v>2021</v>
      </c>
      <c r="E3913" t="s">
        <v>5395</v>
      </c>
      <c r="F3913">
        <v>4</v>
      </c>
      <c r="G3913">
        <v>480000000</v>
      </c>
      <c r="H3913">
        <v>19.989296661866209</v>
      </c>
      <c r="I3913">
        <v>3380282</v>
      </c>
      <c r="J3913">
        <v>3</v>
      </c>
      <c r="K3913">
        <v>2</v>
      </c>
      <c r="L3913">
        <v>142</v>
      </c>
      <c r="M3913">
        <v>47</v>
      </c>
      <c r="N3913">
        <v>4.593</v>
      </c>
      <c r="O3913">
        <v>-74.122</v>
      </c>
      <c r="P3913">
        <v>0</v>
      </c>
      <c r="Q3913">
        <v>1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14.40938837323225</v>
      </c>
      <c r="X3913">
        <v>3045.175649767064</v>
      </c>
      <c r="Y3913">
        <v>309.03829288896787</v>
      </c>
      <c r="Z3913">
        <v>155.5039304209327</v>
      </c>
      <c r="AA3913">
        <v>703.04397767315697</v>
      </c>
      <c r="AB3913">
        <v>225.42619190282431</v>
      </c>
    </row>
    <row r="3914" spans="1:28" x14ac:dyDescent="0.25">
      <c r="A3914" t="s">
        <v>6081</v>
      </c>
      <c r="B3914" t="s">
        <v>6082</v>
      </c>
      <c r="C3914">
        <v>2</v>
      </c>
      <c r="D3914">
        <v>2021</v>
      </c>
      <c r="E3914" t="s">
        <v>5395</v>
      </c>
      <c r="F3914">
        <v>4</v>
      </c>
      <c r="G3914">
        <v>950000000</v>
      </c>
      <c r="H3914">
        <v>20.671972542558859</v>
      </c>
      <c r="I3914">
        <v>8407080</v>
      </c>
      <c r="J3914">
        <v>7</v>
      </c>
      <c r="K3914">
        <v>2</v>
      </c>
      <c r="L3914">
        <v>113</v>
      </c>
      <c r="M3914">
        <v>16</v>
      </c>
      <c r="N3914">
        <v>4.6255819999999996</v>
      </c>
      <c r="O3914">
        <v>-74.110574999999997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302.28718920883449</v>
      </c>
      <c r="X3914">
        <v>2345.211983411104</v>
      </c>
      <c r="Y3914">
        <v>422.28377935404689</v>
      </c>
      <c r="Z3914">
        <v>797.63270609177573</v>
      </c>
      <c r="AA3914">
        <v>2163.5281110960618</v>
      </c>
      <c r="AB3914">
        <v>308.84630192178582</v>
      </c>
    </row>
    <row r="3915" spans="1:28" x14ac:dyDescent="0.25">
      <c r="A3915" t="s">
        <v>6083</v>
      </c>
      <c r="B3915" t="s">
        <v>5702</v>
      </c>
      <c r="C3915">
        <v>3</v>
      </c>
      <c r="D3915">
        <v>2021</v>
      </c>
      <c r="E3915" t="s">
        <v>5395</v>
      </c>
      <c r="F3915">
        <v>4</v>
      </c>
      <c r="G3915">
        <v>560000000</v>
      </c>
      <c r="H3915">
        <v>20.14344734169347</v>
      </c>
      <c r="I3915">
        <v>4955752</v>
      </c>
      <c r="J3915">
        <v>4</v>
      </c>
      <c r="K3915">
        <v>2</v>
      </c>
      <c r="L3915">
        <v>113</v>
      </c>
      <c r="M3915">
        <v>28</v>
      </c>
      <c r="N3915">
        <v>4.5948868000000003</v>
      </c>
      <c r="O3915">
        <v>-74.107650399999997</v>
      </c>
      <c r="P3915">
        <v>1</v>
      </c>
      <c r="Q3915">
        <v>0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72.399734677797781</v>
      </c>
      <c r="X3915">
        <v>4368.5747792642742</v>
      </c>
      <c r="Y3915">
        <v>96.764515367878616</v>
      </c>
      <c r="Z3915">
        <v>425.98639709801569</v>
      </c>
      <c r="AA3915">
        <v>304.81893623969972</v>
      </c>
      <c r="AB3915">
        <v>114.5553518755269</v>
      </c>
    </row>
    <row r="3916" spans="1:28" x14ac:dyDescent="0.25">
      <c r="A3916" t="s">
        <v>6084</v>
      </c>
      <c r="B3916" t="s">
        <v>6085</v>
      </c>
      <c r="C3916">
        <v>2</v>
      </c>
      <c r="D3916">
        <v>2021</v>
      </c>
      <c r="E3916" t="s">
        <v>5395</v>
      </c>
      <c r="F3916">
        <v>4</v>
      </c>
      <c r="G3916">
        <v>1150000000</v>
      </c>
      <c r="H3916">
        <v>20.86302777932157</v>
      </c>
      <c r="I3916">
        <v>10176991</v>
      </c>
      <c r="J3916">
        <v>10</v>
      </c>
      <c r="K3916">
        <v>2</v>
      </c>
      <c r="L3916">
        <v>113</v>
      </c>
      <c r="M3916">
        <v>11</v>
      </c>
      <c r="N3916">
        <v>4.6272679999999999</v>
      </c>
      <c r="O3916">
        <v>-74.117895000000004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439.94997393494123</v>
      </c>
      <c r="X3916">
        <v>2970.341170592616</v>
      </c>
      <c r="Y3916">
        <v>225.24179266269951</v>
      </c>
      <c r="Z3916">
        <v>201.72739188803459</v>
      </c>
      <c r="AA3916">
        <v>2943.5445990016269</v>
      </c>
      <c r="AB3916">
        <v>127.5134645952045</v>
      </c>
    </row>
    <row r="3917" spans="1:28" x14ac:dyDescent="0.25">
      <c r="A3917" t="s">
        <v>6086</v>
      </c>
      <c r="B3917" t="s">
        <v>6087</v>
      </c>
      <c r="C3917">
        <v>11</v>
      </c>
      <c r="D3917">
        <v>2019</v>
      </c>
      <c r="E3917" t="s">
        <v>5395</v>
      </c>
      <c r="F3917">
        <v>4</v>
      </c>
      <c r="G3917">
        <v>690000000</v>
      </c>
      <c r="H3917">
        <v>20.352202155555581</v>
      </c>
      <c r="I3917">
        <v>6106195</v>
      </c>
      <c r="J3917">
        <v>7</v>
      </c>
      <c r="K3917">
        <v>2</v>
      </c>
      <c r="L3917">
        <v>113</v>
      </c>
      <c r="M3917">
        <v>16</v>
      </c>
      <c r="N3917">
        <v>4.6124221539999999</v>
      </c>
      <c r="O3917">
        <v>-74.130871295999995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73.64342431300355</v>
      </c>
      <c r="X3917">
        <v>4589.8031041264021</v>
      </c>
      <c r="Y3917">
        <v>311.60937502186539</v>
      </c>
      <c r="Z3917">
        <v>666.13338055000065</v>
      </c>
      <c r="AA3917">
        <v>2093.7834530673722</v>
      </c>
      <c r="AB3917">
        <v>181.62101960899321</v>
      </c>
    </row>
    <row r="3918" spans="1:28" x14ac:dyDescent="0.25">
      <c r="A3918" t="s">
        <v>6088</v>
      </c>
      <c r="B3918" t="s">
        <v>6089</v>
      </c>
      <c r="C3918">
        <v>12</v>
      </c>
      <c r="D3918">
        <v>2020</v>
      </c>
      <c r="E3918" t="s">
        <v>5395</v>
      </c>
      <c r="F3918">
        <v>4</v>
      </c>
      <c r="G3918">
        <v>730000000</v>
      </c>
      <c r="H3918">
        <v>20.40855509210671</v>
      </c>
      <c r="I3918">
        <v>6460177</v>
      </c>
      <c r="J3918">
        <v>10</v>
      </c>
      <c r="K3918">
        <v>5</v>
      </c>
      <c r="L3918">
        <v>113</v>
      </c>
      <c r="M3918">
        <v>11</v>
      </c>
      <c r="N3918">
        <v>4.5869999999999997</v>
      </c>
      <c r="O3918">
        <v>-74.114000000000004</v>
      </c>
      <c r="P3918">
        <v>1</v>
      </c>
      <c r="Q3918">
        <v>1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352.82612796160703</v>
      </c>
      <c r="X3918">
        <v>3300.9599470218209</v>
      </c>
      <c r="Y3918">
        <v>258.02993523927108</v>
      </c>
      <c r="Z3918">
        <v>1063.7140637650509</v>
      </c>
      <c r="AA3918">
        <v>585.61169030833958</v>
      </c>
      <c r="AB3918">
        <v>607.49446837084292</v>
      </c>
    </row>
    <row r="3919" spans="1:28" x14ac:dyDescent="0.25">
      <c r="A3919" t="s">
        <v>6090</v>
      </c>
      <c r="B3919" t="s">
        <v>6091</v>
      </c>
      <c r="C3919">
        <v>7</v>
      </c>
      <c r="D3919">
        <v>2021</v>
      </c>
      <c r="E3919" t="s">
        <v>5395</v>
      </c>
      <c r="F3919">
        <v>4</v>
      </c>
      <c r="G3919">
        <v>480000000</v>
      </c>
      <c r="H3919">
        <v>19.989296661866209</v>
      </c>
      <c r="I3919">
        <v>4247788</v>
      </c>
      <c r="J3919">
        <v>2</v>
      </c>
      <c r="K3919">
        <v>3</v>
      </c>
      <c r="L3919">
        <v>113</v>
      </c>
      <c r="M3919">
        <v>56</v>
      </c>
      <c r="N3919">
        <v>4.6042040000000002</v>
      </c>
      <c r="O3919">
        <v>-74.068719999999999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247.19613894480341</v>
      </c>
      <c r="X3919">
        <v>1826.7977073319109</v>
      </c>
      <c r="Y3919">
        <v>52.004368548090291</v>
      </c>
      <c r="Z3919">
        <v>110.2317069501087</v>
      </c>
      <c r="AA3919">
        <v>148.7197419306076</v>
      </c>
      <c r="AB3919">
        <v>28.392644694750729</v>
      </c>
    </row>
    <row r="3920" spans="1:28" x14ac:dyDescent="0.25">
      <c r="A3920" t="s">
        <v>6092</v>
      </c>
      <c r="B3920" t="s">
        <v>6093</v>
      </c>
      <c r="C3920">
        <v>3</v>
      </c>
      <c r="D3920">
        <v>2021</v>
      </c>
      <c r="E3920" t="s">
        <v>5395</v>
      </c>
      <c r="F3920">
        <v>4</v>
      </c>
      <c r="G3920">
        <v>500000000</v>
      </c>
      <c r="H3920">
        <v>20.03011865638647</v>
      </c>
      <c r="I3920">
        <v>3246753</v>
      </c>
      <c r="J3920">
        <v>8</v>
      </c>
      <c r="K3920">
        <v>3</v>
      </c>
      <c r="L3920">
        <v>154</v>
      </c>
      <c r="M3920">
        <v>19</v>
      </c>
      <c r="N3920">
        <v>4.6011252999999996</v>
      </c>
      <c r="O3920">
        <v>-74.125761400000002</v>
      </c>
      <c r="P3920">
        <v>0</v>
      </c>
      <c r="Q3920">
        <v>1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284.73718858676523</v>
      </c>
      <c r="X3920">
        <v>3580.409557959204</v>
      </c>
      <c r="Y3920">
        <v>54.4020533186888</v>
      </c>
      <c r="Z3920">
        <v>866.42388799727973</v>
      </c>
      <c r="AA3920">
        <v>1009.49013054284</v>
      </c>
      <c r="AB3920">
        <v>51.982548490958877</v>
      </c>
    </row>
    <row r="3921" spans="1:28" x14ac:dyDescent="0.25">
      <c r="A3921" t="s">
        <v>6094</v>
      </c>
      <c r="B3921" t="s">
        <v>6095</v>
      </c>
      <c r="C3921">
        <v>7</v>
      </c>
      <c r="D3921">
        <v>2019</v>
      </c>
      <c r="E3921" t="s">
        <v>5395</v>
      </c>
      <c r="F3921">
        <v>4</v>
      </c>
      <c r="G3921">
        <v>750000000</v>
      </c>
      <c r="H3921">
        <v>20.435583764494631</v>
      </c>
      <c r="I3921">
        <v>1648352</v>
      </c>
      <c r="J3921">
        <v>6</v>
      </c>
      <c r="K3921">
        <v>3</v>
      </c>
      <c r="L3921">
        <v>455</v>
      </c>
      <c r="M3921">
        <v>76</v>
      </c>
      <c r="N3921">
        <v>4.6004033</v>
      </c>
      <c r="O3921">
        <v>-74.0779529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225.3062979390198</v>
      </c>
      <c r="X3921">
        <v>2405.9695622521808</v>
      </c>
      <c r="Y3921">
        <v>258.00014367948239</v>
      </c>
      <c r="Z3921">
        <v>7.5812903975440253</v>
      </c>
      <c r="AA3921">
        <v>437.58198019768759</v>
      </c>
      <c r="AB3921">
        <v>149.4347981234086</v>
      </c>
    </row>
    <row r="3922" spans="1:28" x14ac:dyDescent="0.25">
      <c r="A3922" t="s">
        <v>6096</v>
      </c>
      <c r="B3922" t="s">
        <v>6097</v>
      </c>
      <c r="C3922">
        <v>6</v>
      </c>
      <c r="D3922">
        <v>2021</v>
      </c>
      <c r="E3922" t="s">
        <v>5395</v>
      </c>
      <c r="F3922">
        <v>4</v>
      </c>
      <c r="G3922">
        <v>1300000000</v>
      </c>
      <c r="H3922">
        <v>20.9856301014139</v>
      </c>
      <c r="I3922">
        <v>3250000</v>
      </c>
      <c r="J3922">
        <v>5</v>
      </c>
      <c r="K3922">
        <v>6</v>
      </c>
      <c r="L3922">
        <v>400</v>
      </c>
      <c r="M3922">
        <v>80</v>
      </c>
      <c r="N3922">
        <v>4.6555084999999998</v>
      </c>
      <c r="O3922">
        <v>-74.099622699999998</v>
      </c>
      <c r="P3922">
        <v>1</v>
      </c>
      <c r="Q3922">
        <v>1</v>
      </c>
      <c r="R3922">
        <v>0</v>
      </c>
      <c r="S3922">
        <v>0</v>
      </c>
      <c r="T3922">
        <v>0</v>
      </c>
      <c r="U3922">
        <v>1</v>
      </c>
      <c r="V3922">
        <v>0</v>
      </c>
      <c r="W3922">
        <v>85.830971986978923</v>
      </c>
      <c r="X3922">
        <v>2118.0476707038538</v>
      </c>
      <c r="Y3922">
        <v>671.74513116917137</v>
      </c>
      <c r="Z3922">
        <v>786.09572084647289</v>
      </c>
      <c r="AA3922">
        <v>774.32759089834633</v>
      </c>
      <c r="AB3922">
        <v>219.4308124364926</v>
      </c>
    </row>
    <row r="3923" spans="1:28" x14ac:dyDescent="0.25">
      <c r="A3923" t="s">
        <v>6098</v>
      </c>
      <c r="B3923" t="s">
        <v>6099</v>
      </c>
      <c r="C3923">
        <v>9</v>
      </c>
      <c r="D3923">
        <v>2020</v>
      </c>
      <c r="E3923" t="s">
        <v>5395</v>
      </c>
      <c r="F3923">
        <v>4</v>
      </c>
      <c r="G3923">
        <v>600000000</v>
      </c>
      <c r="H3923">
        <v>20.212440213180422</v>
      </c>
      <c r="I3923">
        <v>5309735</v>
      </c>
      <c r="J3923">
        <v>5</v>
      </c>
      <c r="K3923">
        <v>2</v>
      </c>
      <c r="L3923">
        <v>113</v>
      </c>
      <c r="M3923">
        <v>23</v>
      </c>
      <c r="N3923">
        <v>4.6145417000000002</v>
      </c>
      <c r="O3923">
        <v>-74.1604016</v>
      </c>
      <c r="P3923">
        <v>1</v>
      </c>
      <c r="Q3923">
        <v>1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85.60783843957303</v>
      </c>
      <c r="X3923">
        <v>5240.697953562184</v>
      </c>
      <c r="Y3923">
        <v>96.814267790166355</v>
      </c>
      <c r="Z3923">
        <v>108.1856991955385</v>
      </c>
      <c r="AA3923">
        <v>1587.504299083824</v>
      </c>
      <c r="AB3923">
        <v>118.2895914563631</v>
      </c>
    </row>
    <row r="3924" spans="1:28" x14ac:dyDescent="0.25">
      <c r="A3924" t="s">
        <v>6100</v>
      </c>
      <c r="B3924" t="s">
        <v>6101</v>
      </c>
      <c r="C3924">
        <v>5</v>
      </c>
      <c r="D3924">
        <v>2021</v>
      </c>
      <c r="E3924" t="s">
        <v>5395</v>
      </c>
      <c r="F3924">
        <v>4</v>
      </c>
      <c r="G3924">
        <v>700000000</v>
      </c>
      <c r="H3924">
        <v>20.366590893007679</v>
      </c>
      <c r="I3924">
        <v>2766798</v>
      </c>
      <c r="J3924">
        <v>6</v>
      </c>
      <c r="K3924">
        <v>5</v>
      </c>
      <c r="L3924">
        <v>253</v>
      </c>
      <c r="M3924">
        <v>42</v>
      </c>
      <c r="N3924">
        <v>4.6029999999999998</v>
      </c>
      <c r="O3924">
        <v>-74.147000000000006</v>
      </c>
      <c r="P3924">
        <v>1</v>
      </c>
      <c r="Q3924">
        <v>1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69.968023125140959</v>
      </c>
      <c r="X3924">
        <v>3527.4661561875942</v>
      </c>
      <c r="Y3924">
        <v>174.35460372321509</v>
      </c>
      <c r="Z3924">
        <v>752.20691515017609</v>
      </c>
      <c r="AA3924">
        <v>1785.637363624061</v>
      </c>
      <c r="AB3924">
        <v>253.182141417602</v>
      </c>
    </row>
    <row r="3925" spans="1:28" x14ac:dyDescent="0.25">
      <c r="A3925" t="s">
        <v>6102</v>
      </c>
      <c r="B3925" t="s">
        <v>5419</v>
      </c>
      <c r="C3925">
        <v>6</v>
      </c>
      <c r="D3925">
        <v>2021</v>
      </c>
      <c r="E3925" t="s">
        <v>5395</v>
      </c>
      <c r="F3925">
        <v>4</v>
      </c>
      <c r="G3925">
        <v>649900000</v>
      </c>
      <c r="H3925">
        <v>20.292329062864582</v>
      </c>
      <c r="I3925">
        <v>5751327</v>
      </c>
      <c r="J3925">
        <v>4</v>
      </c>
      <c r="K3925">
        <v>4</v>
      </c>
      <c r="L3925">
        <v>113</v>
      </c>
      <c r="M3925">
        <v>28</v>
      </c>
      <c r="N3925">
        <v>4.6295957000000003</v>
      </c>
      <c r="O3925">
        <v>-74.143080699999999</v>
      </c>
      <c r="P3925">
        <v>0</v>
      </c>
      <c r="Q3925">
        <v>1</v>
      </c>
      <c r="R3925">
        <v>0</v>
      </c>
      <c r="S3925">
        <v>0</v>
      </c>
      <c r="T3925">
        <v>0</v>
      </c>
      <c r="U3925">
        <v>1</v>
      </c>
      <c r="V3925">
        <v>0</v>
      </c>
      <c r="W3925">
        <v>80.505310147881545</v>
      </c>
      <c r="X3925">
        <v>5602.3014412651464</v>
      </c>
      <c r="Y3925">
        <v>195.79030680753621</v>
      </c>
      <c r="Z3925">
        <v>1296.5988002455319</v>
      </c>
      <c r="AA3925">
        <v>999.87258634981106</v>
      </c>
      <c r="AB3925">
        <v>108.1567260476894</v>
      </c>
    </row>
    <row r="3926" spans="1:28" x14ac:dyDescent="0.25">
      <c r="A3926" t="s">
        <v>6103</v>
      </c>
      <c r="B3926" t="s">
        <v>47</v>
      </c>
      <c r="C3926">
        <v>4</v>
      </c>
      <c r="D3926">
        <v>2021</v>
      </c>
      <c r="E3926" t="s">
        <v>5395</v>
      </c>
      <c r="F3926">
        <v>4</v>
      </c>
      <c r="G3926">
        <v>1500000000</v>
      </c>
      <c r="H3926">
        <v>21.128730945054571</v>
      </c>
      <c r="I3926">
        <v>25000000</v>
      </c>
      <c r="J3926">
        <v>6</v>
      </c>
      <c r="K3926">
        <v>3</v>
      </c>
      <c r="L3926">
        <v>60</v>
      </c>
      <c r="M3926">
        <v>10</v>
      </c>
      <c r="N3926">
        <v>4.6319999999999997</v>
      </c>
      <c r="O3926">
        <v>-74.069000000000003</v>
      </c>
      <c r="P3926">
        <v>0</v>
      </c>
      <c r="Q3926">
        <v>1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126.18044408232259</v>
      </c>
      <c r="X3926">
        <v>1063.7991144386631</v>
      </c>
      <c r="Y3926">
        <v>77.076851491945064</v>
      </c>
      <c r="Z3926">
        <v>616.89794455790559</v>
      </c>
      <c r="AA3926">
        <v>11.45186396624713</v>
      </c>
      <c r="AB3926">
        <v>60.932144108726412</v>
      </c>
    </row>
    <row r="3927" spans="1:28" x14ac:dyDescent="0.25">
      <c r="A3927" t="s">
        <v>6104</v>
      </c>
      <c r="B3927" t="s">
        <v>6105</v>
      </c>
      <c r="C3927">
        <v>11</v>
      </c>
      <c r="D3927">
        <v>2020</v>
      </c>
      <c r="E3927" t="s">
        <v>5395</v>
      </c>
      <c r="F3927">
        <v>4</v>
      </c>
      <c r="G3927">
        <v>300000000</v>
      </c>
      <c r="H3927">
        <v>19.519293032620471</v>
      </c>
      <c r="I3927">
        <v>2654867</v>
      </c>
      <c r="J3927">
        <v>5</v>
      </c>
      <c r="K3927">
        <v>2</v>
      </c>
      <c r="L3927">
        <v>113</v>
      </c>
      <c r="M3927">
        <v>23</v>
      </c>
      <c r="N3927">
        <v>4.6046582020000004</v>
      </c>
      <c r="O3927">
        <v>-74.093899726999993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368.56113949953459</v>
      </c>
      <c r="X3927">
        <v>3174.1511048417442</v>
      </c>
      <c r="Y3927">
        <v>401.11044602981571</v>
      </c>
      <c r="Z3927">
        <v>427.46648288438467</v>
      </c>
      <c r="AA3927">
        <v>959.02984211481942</v>
      </c>
      <c r="AB3927">
        <v>180.63492173896219</v>
      </c>
    </row>
    <row r="3928" spans="1:28" x14ac:dyDescent="0.25">
      <c r="A3928" t="s">
        <v>6106</v>
      </c>
      <c r="B3928" t="s">
        <v>6107</v>
      </c>
      <c r="C3928">
        <v>6</v>
      </c>
      <c r="D3928">
        <v>2021</v>
      </c>
      <c r="E3928" t="s">
        <v>5395</v>
      </c>
      <c r="F3928">
        <v>4</v>
      </c>
      <c r="G3928">
        <v>1100000000</v>
      </c>
      <c r="H3928">
        <v>20.81857601675074</v>
      </c>
      <c r="I3928">
        <v>5022831</v>
      </c>
      <c r="J3928">
        <v>3</v>
      </c>
      <c r="K3928">
        <v>2</v>
      </c>
      <c r="L3928">
        <v>219</v>
      </c>
      <c r="M3928">
        <v>73</v>
      </c>
      <c r="N3928">
        <v>4.6269289999999996</v>
      </c>
      <c r="O3928">
        <v>-74.078800999999999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66.174138902531993</v>
      </c>
      <c r="X3928">
        <v>1142.426959145771</v>
      </c>
      <c r="Y3928">
        <v>169.13703676296231</v>
      </c>
      <c r="Z3928">
        <v>1158.867885930784</v>
      </c>
      <c r="AA3928">
        <v>484.53731743940511</v>
      </c>
      <c r="AB3928">
        <v>123.86060633363689</v>
      </c>
    </row>
    <row r="3929" spans="1:28" x14ac:dyDescent="0.25">
      <c r="A3929" t="s">
        <v>6108</v>
      </c>
      <c r="B3929" t="s">
        <v>6109</v>
      </c>
      <c r="C3929">
        <v>2</v>
      </c>
      <c r="D3929">
        <v>2021</v>
      </c>
      <c r="E3929" t="s">
        <v>5395</v>
      </c>
      <c r="F3929">
        <v>4</v>
      </c>
      <c r="G3929">
        <v>599900000</v>
      </c>
      <c r="H3929">
        <v>20.212273532623321</v>
      </c>
      <c r="I3929">
        <v>7406173</v>
      </c>
      <c r="J3929">
        <v>5</v>
      </c>
      <c r="K3929">
        <v>3</v>
      </c>
      <c r="L3929">
        <v>81</v>
      </c>
      <c r="M3929">
        <v>16</v>
      </c>
      <c r="N3929">
        <v>4.5979999999999999</v>
      </c>
      <c r="O3929">
        <v>-74.108999999999995</v>
      </c>
      <c r="P3929">
        <v>0</v>
      </c>
      <c r="Q3929">
        <v>1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141.89973714722251</v>
      </c>
      <c r="X3929">
        <v>4462.6646475473453</v>
      </c>
      <c r="Y3929">
        <v>323.43213866225369</v>
      </c>
      <c r="Z3929">
        <v>51.671796189629532</v>
      </c>
      <c r="AA3929">
        <v>6.2629813554705089</v>
      </c>
      <c r="AB3929">
        <v>179.08195403563269</v>
      </c>
    </row>
    <row r="3930" spans="1:28" x14ac:dyDescent="0.25">
      <c r="A3930" t="s">
        <v>6110</v>
      </c>
      <c r="B3930" t="s">
        <v>6111</v>
      </c>
      <c r="C3930">
        <v>3</v>
      </c>
      <c r="D3930">
        <v>2021</v>
      </c>
      <c r="E3930" t="s">
        <v>5395</v>
      </c>
      <c r="F3930">
        <v>4</v>
      </c>
      <c r="G3930">
        <v>880000000</v>
      </c>
      <c r="H3930">
        <v>20.595432465436531</v>
      </c>
      <c r="I3930">
        <v>5751634</v>
      </c>
      <c r="J3930">
        <v>6</v>
      </c>
      <c r="K3930">
        <v>4</v>
      </c>
      <c r="L3930">
        <v>153</v>
      </c>
      <c r="M3930">
        <v>26</v>
      </c>
      <c r="N3930">
        <v>4.6078814299999999</v>
      </c>
      <c r="O3930">
        <v>-74.117049578000007</v>
      </c>
      <c r="P3930">
        <v>1</v>
      </c>
      <c r="Q3930">
        <v>1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32.129647657578637</v>
      </c>
      <c r="X3930">
        <v>4231.8257915088416</v>
      </c>
      <c r="Y3930">
        <v>113.61971384548239</v>
      </c>
      <c r="Z3930">
        <v>1327.020418913839</v>
      </c>
      <c r="AA3930">
        <v>1388.203755641983</v>
      </c>
      <c r="AB3930">
        <v>84.494071000831411</v>
      </c>
    </row>
    <row r="3931" spans="1:28" x14ac:dyDescent="0.25">
      <c r="A3931" t="s">
        <v>6112</v>
      </c>
      <c r="B3931" t="s">
        <v>52</v>
      </c>
      <c r="C3931">
        <v>1</v>
      </c>
      <c r="D3931">
        <v>2020</v>
      </c>
      <c r="E3931" t="s">
        <v>5395</v>
      </c>
      <c r="F3931">
        <v>4</v>
      </c>
      <c r="G3931">
        <v>1400000000</v>
      </c>
      <c r="H3931">
        <v>21.059738073567619</v>
      </c>
      <c r="I3931">
        <v>7070707</v>
      </c>
      <c r="J3931">
        <v>4</v>
      </c>
      <c r="K3931">
        <v>3</v>
      </c>
      <c r="L3931">
        <v>198</v>
      </c>
      <c r="M3931">
        <v>50</v>
      </c>
      <c r="N3931">
        <v>4.6489022000000002</v>
      </c>
      <c r="O3931">
        <v>-74.089348400000006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213.14965873146551</v>
      </c>
      <c r="X3931">
        <v>1328.5067943519589</v>
      </c>
      <c r="Y3931">
        <v>50.177000360425303</v>
      </c>
      <c r="Z3931">
        <v>1242.591441859277</v>
      </c>
      <c r="AA3931">
        <v>553.65335454319245</v>
      </c>
      <c r="AB3931">
        <v>207.04017800588289</v>
      </c>
    </row>
    <row r="3932" spans="1:28" x14ac:dyDescent="0.25">
      <c r="A3932" t="s">
        <v>6113</v>
      </c>
      <c r="B3932" t="s">
        <v>6114</v>
      </c>
      <c r="C3932">
        <v>2</v>
      </c>
      <c r="D3932">
        <v>2020</v>
      </c>
      <c r="E3932" t="s">
        <v>5395</v>
      </c>
      <c r="F3932">
        <v>4</v>
      </c>
      <c r="G3932">
        <v>350000000</v>
      </c>
      <c r="H3932">
        <v>19.673443712447732</v>
      </c>
      <c r="I3932">
        <v>3097345</v>
      </c>
      <c r="J3932">
        <v>4</v>
      </c>
      <c r="K3932">
        <v>2</v>
      </c>
      <c r="L3932">
        <v>113</v>
      </c>
      <c r="M3932">
        <v>28</v>
      </c>
      <c r="N3932">
        <v>4.6157336999999998</v>
      </c>
      <c r="O3932">
        <v>-74.157914599999998</v>
      </c>
      <c r="P3932">
        <v>0</v>
      </c>
      <c r="Q3932">
        <v>1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120.3704458055571</v>
      </c>
      <c r="X3932">
        <v>5249.4181769458764</v>
      </c>
      <c r="Y3932">
        <v>199.47247073742369</v>
      </c>
      <c r="Z3932">
        <v>186.2275743966083</v>
      </c>
      <c r="AA3932">
        <v>1323.352594896349</v>
      </c>
      <c r="AB3932">
        <v>183.73016197942599</v>
      </c>
    </row>
    <row r="3933" spans="1:28" x14ac:dyDescent="0.25">
      <c r="A3933" t="s">
        <v>6115</v>
      </c>
      <c r="B3933" t="s">
        <v>6116</v>
      </c>
      <c r="C3933">
        <v>10</v>
      </c>
      <c r="D3933">
        <v>2020</v>
      </c>
      <c r="E3933" t="s">
        <v>5395</v>
      </c>
      <c r="F3933">
        <v>4</v>
      </c>
      <c r="G3933">
        <v>800000000</v>
      </c>
      <c r="H3933">
        <v>20.500122285632202</v>
      </c>
      <c r="I3933">
        <v>7079646</v>
      </c>
      <c r="J3933">
        <v>4</v>
      </c>
      <c r="K3933">
        <v>4</v>
      </c>
      <c r="L3933">
        <v>113</v>
      </c>
      <c r="M3933">
        <v>28</v>
      </c>
      <c r="N3933">
        <v>4.6179600000000001</v>
      </c>
      <c r="O3933">
        <v>-74.083836000000005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455.8200544111715</v>
      </c>
      <c r="X3933">
        <v>1546.0042037262931</v>
      </c>
      <c r="Y3933">
        <v>29.655250411771259</v>
      </c>
      <c r="Z3933">
        <v>88.974429692938585</v>
      </c>
      <c r="AA3933">
        <v>1059.9295078068881</v>
      </c>
      <c r="AB3933">
        <v>45.012943826929522</v>
      </c>
    </row>
    <row r="3934" spans="1:28" x14ac:dyDescent="0.25">
      <c r="A3934" t="s">
        <v>6117</v>
      </c>
      <c r="B3934" t="s">
        <v>6118</v>
      </c>
      <c r="C3934">
        <v>6</v>
      </c>
      <c r="D3934">
        <v>2021</v>
      </c>
      <c r="E3934" t="s">
        <v>5395</v>
      </c>
      <c r="F3934">
        <v>4</v>
      </c>
      <c r="G3934">
        <v>1650000000</v>
      </c>
      <c r="H3934">
        <v>21.2240411248589</v>
      </c>
      <c r="I3934">
        <v>4508197</v>
      </c>
      <c r="J3934">
        <v>6</v>
      </c>
      <c r="K3934">
        <v>2</v>
      </c>
      <c r="L3934">
        <v>366</v>
      </c>
      <c r="M3934">
        <v>61</v>
      </c>
      <c r="N3934">
        <v>4.6462690000000002</v>
      </c>
      <c r="O3934">
        <v>-74.082256000000001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94.534513777493942</v>
      </c>
      <c r="X3934">
        <v>1548.324113749821</v>
      </c>
      <c r="Y3934">
        <v>602.1735424781815</v>
      </c>
      <c r="Z3934">
        <v>804.49812834807278</v>
      </c>
      <c r="AA3934">
        <v>241.84313114366589</v>
      </c>
      <c r="AB3934">
        <v>105.582847329446</v>
      </c>
    </row>
    <row r="3935" spans="1:28" x14ac:dyDescent="0.25">
      <c r="A3935" t="s">
        <v>6119</v>
      </c>
      <c r="B3935" t="s">
        <v>6120</v>
      </c>
      <c r="C3935">
        <v>12</v>
      </c>
      <c r="D3935">
        <v>2020</v>
      </c>
      <c r="E3935" t="s">
        <v>5395</v>
      </c>
      <c r="F3935">
        <v>4</v>
      </c>
      <c r="G3935">
        <v>750000000</v>
      </c>
      <c r="H3935">
        <v>20.435583764494631</v>
      </c>
      <c r="I3935">
        <v>6637168</v>
      </c>
      <c r="J3935">
        <v>8</v>
      </c>
      <c r="K3935">
        <v>5</v>
      </c>
      <c r="L3935">
        <v>113</v>
      </c>
      <c r="M3935">
        <v>14</v>
      </c>
      <c r="N3935">
        <v>4.6180000000000003</v>
      </c>
      <c r="O3935">
        <v>-74.135999999999996</v>
      </c>
      <c r="P3935">
        <v>1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244.16226498192299</v>
      </c>
      <c r="X3935">
        <v>5119.9921466952856</v>
      </c>
      <c r="Y3935">
        <v>167.17499197858561</v>
      </c>
      <c r="Z3935">
        <v>61.88184525169715</v>
      </c>
      <c r="AA3935">
        <v>1946.575681855682</v>
      </c>
      <c r="AB3935">
        <v>72.782359933491122</v>
      </c>
    </row>
    <row r="3936" spans="1:28" x14ac:dyDescent="0.25">
      <c r="A3936" t="s">
        <v>6121</v>
      </c>
      <c r="B3936" t="s">
        <v>6122</v>
      </c>
      <c r="C3936">
        <v>2</v>
      </c>
      <c r="D3936">
        <v>2021</v>
      </c>
      <c r="E3936" t="s">
        <v>5395</v>
      </c>
      <c r="F3936">
        <v>4</v>
      </c>
      <c r="G3936">
        <v>480000000</v>
      </c>
      <c r="H3936">
        <v>19.989296661866209</v>
      </c>
      <c r="I3936">
        <v>3200000</v>
      </c>
      <c r="J3936">
        <v>3</v>
      </c>
      <c r="K3936">
        <v>2</v>
      </c>
      <c r="L3936">
        <v>150</v>
      </c>
      <c r="M3936">
        <v>50</v>
      </c>
      <c r="N3936">
        <v>4.6135773640000002</v>
      </c>
      <c r="O3936">
        <v>-74.125136605999998</v>
      </c>
      <c r="P3936">
        <v>0</v>
      </c>
      <c r="Q3936">
        <v>1</v>
      </c>
      <c r="R3936">
        <v>0</v>
      </c>
      <c r="S3936">
        <v>0</v>
      </c>
      <c r="T3936">
        <v>0</v>
      </c>
      <c r="U3936">
        <v>1</v>
      </c>
      <c r="V3936">
        <v>0</v>
      </c>
      <c r="W3936">
        <v>135.02923051521711</v>
      </c>
      <c r="X3936">
        <v>4435.5399187249186</v>
      </c>
      <c r="Y3936">
        <v>514.78055512348783</v>
      </c>
      <c r="Z3936">
        <v>1027.812934968694</v>
      </c>
      <c r="AA3936">
        <v>2347.5270180388989</v>
      </c>
      <c r="AB3936">
        <v>450.23694846372808</v>
      </c>
    </row>
    <row r="3937" spans="1:28" x14ac:dyDescent="0.25">
      <c r="A3937" t="s">
        <v>6123</v>
      </c>
      <c r="B3937" t="s">
        <v>6124</v>
      </c>
      <c r="C3937">
        <v>8</v>
      </c>
      <c r="D3937">
        <v>2019</v>
      </c>
      <c r="E3937" t="s">
        <v>5395</v>
      </c>
      <c r="F3937">
        <v>4</v>
      </c>
      <c r="G3937">
        <v>750000000</v>
      </c>
      <c r="H3937">
        <v>20.435583764494631</v>
      </c>
      <c r="I3937">
        <v>1893939</v>
      </c>
      <c r="J3937">
        <v>10</v>
      </c>
      <c r="K3937">
        <v>3</v>
      </c>
      <c r="L3937">
        <v>396</v>
      </c>
      <c r="M3937">
        <v>40</v>
      </c>
      <c r="N3937">
        <v>4.6081297000000001</v>
      </c>
      <c r="O3937">
        <v>-74.104248799999993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32.033904067578177</v>
      </c>
      <c r="X3937">
        <v>3497.168854873617</v>
      </c>
      <c r="Y3937">
        <v>138.98835238274589</v>
      </c>
      <c r="Z3937">
        <v>822.2438525053409</v>
      </c>
      <c r="AA3937">
        <v>776.3852806560111</v>
      </c>
      <c r="AB3937">
        <v>183.66311063729211</v>
      </c>
    </row>
    <row r="3938" spans="1:28" x14ac:dyDescent="0.25">
      <c r="A3938" t="s">
        <v>6125</v>
      </c>
      <c r="B3938" t="s">
        <v>6126</v>
      </c>
      <c r="C3938">
        <v>9</v>
      </c>
      <c r="D3938">
        <v>2020</v>
      </c>
      <c r="E3938" t="s">
        <v>5395</v>
      </c>
      <c r="F3938">
        <v>4</v>
      </c>
      <c r="G3938">
        <v>330000000</v>
      </c>
      <c r="H3938">
        <v>19.6146032124248</v>
      </c>
      <c r="I3938">
        <v>2920354</v>
      </c>
      <c r="J3938">
        <v>5</v>
      </c>
      <c r="K3938">
        <v>2</v>
      </c>
      <c r="L3938">
        <v>113</v>
      </c>
      <c r="M3938">
        <v>23</v>
      </c>
      <c r="N3938">
        <v>4.5990232999999998</v>
      </c>
      <c r="O3938">
        <v>-74.134248200000002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234.0105407984137</v>
      </c>
      <c r="X3938">
        <v>3054.641533790998</v>
      </c>
      <c r="Y3938">
        <v>182.28973337159891</v>
      </c>
      <c r="Z3938">
        <v>446.87636024210627</v>
      </c>
      <c r="AA3938">
        <v>581.15945806539878</v>
      </c>
      <c r="AB3938">
        <v>82.131164326528989</v>
      </c>
    </row>
    <row r="3939" spans="1:28" x14ac:dyDescent="0.25">
      <c r="A3939" t="s">
        <v>6127</v>
      </c>
      <c r="B3939" t="s">
        <v>6128</v>
      </c>
      <c r="C3939">
        <v>8</v>
      </c>
      <c r="D3939">
        <v>2019</v>
      </c>
      <c r="E3939" t="s">
        <v>5395</v>
      </c>
      <c r="F3939">
        <v>4</v>
      </c>
      <c r="G3939">
        <v>550000000</v>
      </c>
      <c r="H3939">
        <v>20.125428836190789</v>
      </c>
      <c r="I3939">
        <v>1424870</v>
      </c>
      <c r="J3939">
        <v>4</v>
      </c>
      <c r="K3939">
        <v>4</v>
      </c>
      <c r="L3939">
        <v>386</v>
      </c>
      <c r="M3939">
        <v>96</v>
      </c>
      <c r="N3939">
        <v>4.5879998210000004</v>
      </c>
      <c r="O3939">
        <v>-74.111000060999999</v>
      </c>
      <c r="P3939">
        <v>1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154.38578139231899</v>
      </c>
      <c r="X3939">
        <v>3645.061089267781</v>
      </c>
      <c r="Y3939">
        <v>150.71087240406939</v>
      </c>
      <c r="Z3939">
        <v>932.34351962914116</v>
      </c>
      <c r="AA3939">
        <v>771.87470760463566</v>
      </c>
      <c r="AB3939">
        <v>339.58850873392657</v>
      </c>
    </row>
    <row r="3940" spans="1:28" x14ac:dyDescent="0.25">
      <c r="A3940" t="s">
        <v>6129</v>
      </c>
      <c r="B3940" t="s">
        <v>47</v>
      </c>
      <c r="C3940">
        <v>3</v>
      </c>
      <c r="D3940">
        <v>2021</v>
      </c>
      <c r="E3940" t="s">
        <v>5395</v>
      </c>
      <c r="F3940">
        <v>4</v>
      </c>
      <c r="G3940">
        <v>880000000</v>
      </c>
      <c r="H3940">
        <v>20.595432465436531</v>
      </c>
      <c r="I3940">
        <v>7787611</v>
      </c>
      <c r="J3940">
        <v>10</v>
      </c>
      <c r="K3940">
        <v>6</v>
      </c>
      <c r="L3940">
        <v>113</v>
      </c>
      <c r="M3940">
        <v>11</v>
      </c>
      <c r="N3940">
        <v>4.6230000000000002</v>
      </c>
      <c r="O3940">
        <v>-74.072000000000003</v>
      </c>
      <c r="P3940">
        <v>0</v>
      </c>
      <c r="Q3940">
        <v>1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95.417261681585003</v>
      </c>
      <c r="X3940">
        <v>281.03472775619957</v>
      </c>
      <c r="Y3940">
        <v>144.1413226391945</v>
      </c>
      <c r="Z3940">
        <v>692.48404954606144</v>
      </c>
      <c r="AA3940">
        <v>132.9514545303264</v>
      </c>
      <c r="AB3940">
        <v>67.082521399149798</v>
      </c>
    </row>
    <row r="3941" spans="1:28" x14ac:dyDescent="0.25">
      <c r="A3941" t="s">
        <v>6130</v>
      </c>
      <c r="B3941" t="s">
        <v>6131</v>
      </c>
      <c r="C3941">
        <v>12</v>
      </c>
      <c r="D3941">
        <v>2020</v>
      </c>
      <c r="E3941" t="s">
        <v>5395</v>
      </c>
      <c r="F3941">
        <v>4</v>
      </c>
      <c r="G3941">
        <v>600000000</v>
      </c>
      <c r="H3941">
        <v>20.212440213180422</v>
      </c>
      <c r="I3941">
        <v>5309735</v>
      </c>
      <c r="J3941">
        <v>10</v>
      </c>
      <c r="K3941">
        <v>2</v>
      </c>
      <c r="L3941">
        <v>113</v>
      </c>
      <c r="M3941">
        <v>11</v>
      </c>
      <c r="N3941">
        <v>4.6036970000000004</v>
      </c>
      <c r="O3941">
        <v>-74.148657</v>
      </c>
      <c r="P3941">
        <v>1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98.182384851485821</v>
      </c>
      <c r="X3941">
        <v>3647.7027229536152</v>
      </c>
      <c r="Y3941">
        <v>80.210272633119075</v>
      </c>
      <c r="Z3941">
        <v>694.37822793796045</v>
      </c>
      <c r="AA3941">
        <v>1981.0564661207741</v>
      </c>
      <c r="AB3941">
        <v>117.3968059364535</v>
      </c>
    </row>
    <row r="3942" spans="1:28" x14ac:dyDescent="0.25">
      <c r="A3942" t="s">
        <v>6132</v>
      </c>
      <c r="B3942" t="s">
        <v>47</v>
      </c>
      <c r="C3942">
        <v>8</v>
      </c>
      <c r="D3942">
        <v>2021</v>
      </c>
      <c r="E3942" t="s">
        <v>5395</v>
      </c>
      <c r="F3942">
        <v>4</v>
      </c>
      <c r="G3942">
        <v>400000000</v>
      </c>
      <c r="H3942">
        <v>19.806975105072251</v>
      </c>
      <c r="I3942">
        <v>3539823</v>
      </c>
      <c r="J3942">
        <v>3</v>
      </c>
      <c r="K3942">
        <v>3</v>
      </c>
      <c r="L3942">
        <v>113</v>
      </c>
      <c r="M3942">
        <v>38</v>
      </c>
      <c r="N3942">
        <v>4.6020000000000003</v>
      </c>
      <c r="O3942">
        <v>-74.141999999999996</v>
      </c>
      <c r="P3942">
        <v>1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61.368909691432137</v>
      </c>
      <c r="X3942">
        <v>3333.0910105740159</v>
      </c>
      <c r="Y3942">
        <v>365.17576186817769</v>
      </c>
      <c r="Z3942">
        <v>900.5548779256402</v>
      </c>
      <c r="AA3942">
        <v>1287.3456625101931</v>
      </c>
      <c r="AB3942">
        <v>159.16092355563629</v>
      </c>
    </row>
    <row r="3943" spans="1:28" x14ac:dyDescent="0.25">
      <c r="A3943" t="s">
        <v>6133</v>
      </c>
      <c r="B3943" t="s">
        <v>5556</v>
      </c>
      <c r="C3943">
        <v>3</v>
      </c>
      <c r="D3943">
        <v>2020</v>
      </c>
      <c r="E3943" t="s">
        <v>5395</v>
      </c>
      <c r="F3943">
        <v>4</v>
      </c>
      <c r="G3943">
        <v>900000000</v>
      </c>
      <c r="H3943">
        <v>20.617905321288589</v>
      </c>
      <c r="I3943">
        <v>4687500</v>
      </c>
      <c r="J3943">
        <v>3</v>
      </c>
      <c r="K3943">
        <v>4</v>
      </c>
      <c r="L3943">
        <v>192</v>
      </c>
      <c r="M3943">
        <v>64</v>
      </c>
      <c r="N3943">
        <v>4.6480914999999996</v>
      </c>
      <c r="O3943">
        <v>-74.093535599999996</v>
      </c>
      <c r="P3943">
        <v>0</v>
      </c>
      <c r="Q3943">
        <v>1</v>
      </c>
      <c r="R3943">
        <v>0</v>
      </c>
      <c r="S3943">
        <v>0</v>
      </c>
      <c r="T3943">
        <v>1</v>
      </c>
      <c r="U3943">
        <v>1</v>
      </c>
      <c r="V3943">
        <v>0</v>
      </c>
      <c r="W3943">
        <v>185.3829008899792</v>
      </c>
      <c r="X3943">
        <v>1169.6796518430831</v>
      </c>
      <c r="Y3943">
        <v>105.65289274992691</v>
      </c>
      <c r="Z3943">
        <v>771.46753445143111</v>
      </c>
      <c r="AA3943">
        <v>144.48385721781591</v>
      </c>
      <c r="AB3943">
        <v>23.73437399033557</v>
      </c>
    </row>
    <row r="3944" spans="1:28" x14ac:dyDescent="0.25">
      <c r="A3944" t="s">
        <v>6134</v>
      </c>
      <c r="B3944" t="s">
        <v>6135</v>
      </c>
      <c r="C3944">
        <v>12</v>
      </c>
      <c r="D3944">
        <v>2020</v>
      </c>
      <c r="E3944" t="s">
        <v>5395</v>
      </c>
      <c r="F3944">
        <v>4</v>
      </c>
      <c r="G3944">
        <v>500000000</v>
      </c>
      <c r="H3944">
        <v>20.03011865638647</v>
      </c>
      <c r="I3944">
        <v>4424779</v>
      </c>
      <c r="J3944">
        <v>6</v>
      </c>
      <c r="K3944">
        <v>3</v>
      </c>
      <c r="L3944">
        <v>113</v>
      </c>
      <c r="M3944">
        <v>19</v>
      </c>
      <c r="N3944">
        <v>4.5970000000000004</v>
      </c>
      <c r="O3944">
        <v>-74.131</v>
      </c>
      <c r="P3944">
        <v>1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54.129074574733977</v>
      </c>
      <c r="X3944">
        <v>2933.347989765266</v>
      </c>
      <c r="Y3944">
        <v>198.52544069153009</v>
      </c>
      <c r="Z3944">
        <v>610.97737784925698</v>
      </c>
      <c r="AA3944">
        <v>404.87778489305839</v>
      </c>
      <c r="AB3944">
        <v>323.60800630707803</v>
      </c>
    </row>
    <row r="3945" spans="1:28" x14ac:dyDescent="0.25">
      <c r="A3945" t="s">
        <v>6136</v>
      </c>
      <c r="B3945" t="s">
        <v>6137</v>
      </c>
      <c r="C3945">
        <v>7</v>
      </c>
      <c r="D3945">
        <v>2019</v>
      </c>
      <c r="E3945" t="s">
        <v>5395</v>
      </c>
      <c r="F3945">
        <v>4</v>
      </c>
      <c r="G3945">
        <v>379900000</v>
      </c>
      <c r="H3945">
        <v>19.755418618157851</v>
      </c>
      <c r="I3945">
        <v>1055278</v>
      </c>
      <c r="J3945">
        <v>10</v>
      </c>
      <c r="K3945">
        <v>5</v>
      </c>
      <c r="L3945">
        <v>360</v>
      </c>
      <c r="M3945">
        <v>36</v>
      </c>
      <c r="N3945">
        <v>4.58</v>
      </c>
      <c r="O3945">
        <v>-74.084000000000003</v>
      </c>
      <c r="P3945">
        <v>1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95.449901128305768</v>
      </c>
      <c r="X3945">
        <v>4767.5529023910894</v>
      </c>
      <c r="Y3945">
        <v>43.488632263664243</v>
      </c>
      <c r="Z3945">
        <v>1192.944512717165</v>
      </c>
      <c r="AA3945">
        <v>395.89988290382189</v>
      </c>
      <c r="AB3945">
        <v>214.8517613000549</v>
      </c>
    </row>
    <row r="3946" spans="1:28" x14ac:dyDescent="0.25">
      <c r="A3946" t="s">
        <v>6138</v>
      </c>
      <c r="B3946" t="s">
        <v>6139</v>
      </c>
      <c r="C3946">
        <v>4</v>
      </c>
      <c r="D3946">
        <v>2021</v>
      </c>
      <c r="E3946" t="s">
        <v>5395</v>
      </c>
      <c r="F3946">
        <v>4</v>
      </c>
      <c r="G3946">
        <v>850000000</v>
      </c>
      <c r="H3946">
        <v>20.560746907448639</v>
      </c>
      <c r="I3946">
        <v>7522124</v>
      </c>
      <c r="J3946">
        <v>4</v>
      </c>
      <c r="K3946">
        <v>2</v>
      </c>
      <c r="L3946">
        <v>113</v>
      </c>
      <c r="M3946">
        <v>28</v>
      </c>
      <c r="N3946">
        <v>4.6356921130000002</v>
      </c>
      <c r="O3946">
        <v>-74.069588183999997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100.4841481308497</v>
      </c>
      <c r="X3946">
        <v>1472.763484202419</v>
      </c>
      <c r="Y3946">
        <v>168.19020484646111</v>
      </c>
      <c r="Z3946">
        <v>558.46727559175304</v>
      </c>
      <c r="AA3946">
        <v>45.606335006720059</v>
      </c>
      <c r="AB3946">
        <v>87.554948880147634</v>
      </c>
    </row>
    <row r="3947" spans="1:28" x14ac:dyDescent="0.25">
      <c r="A3947" t="s">
        <v>6140</v>
      </c>
      <c r="B3947" t="s">
        <v>47</v>
      </c>
      <c r="C3947">
        <v>4</v>
      </c>
      <c r="D3947">
        <v>2021</v>
      </c>
      <c r="E3947" t="s">
        <v>5395</v>
      </c>
      <c r="F3947">
        <v>4</v>
      </c>
      <c r="G3947">
        <v>850000000</v>
      </c>
      <c r="H3947">
        <v>20.560746907448639</v>
      </c>
      <c r="I3947">
        <v>2833333</v>
      </c>
      <c r="J3947">
        <v>5</v>
      </c>
      <c r="K3947">
        <v>4</v>
      </c>
      <c r="L3947">
        <v>300</v>
      </c>
      <c r="M3947">
        <v>60</v>
      </c>
      <c r="N3947">
        <v>4.6349999999999998</v>
      </c>
      <c r="O3947">
        <v>-74.075000000000003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216.1589717225516</v>
      </c>
      <c r="X3947">
        <v>1521.954154155073</v>
      </c>
      <c r="Y3947">
        <v>217.480278460124</v>
      </c>
      <c r="Z3947">
        <v>787.43608313549237</v>
      </c>
      <c r="AA3947">
        <v>513.25214927677041</v>
      </c>
      <c r="AB3947">
        <v>12.97001337181625</v>
      </c>
    </row>
    <row r="3948" spans="1:28" x14ac:dyDescent="0.25">
      <c r="A3948" t="s">
        <v>6141</v>
      </c>
      <c r="B3948" t="s">
        <v>5084</v>
      </c>
      <c r="C3948">
        <v>11</v>
      </c>
      <c r="D3948">
        <v>2020</v>
      </c>
      <c r="E3948" t="s">
        <v>5395</v>
      </c>
      <c r="F3948">
        <v>4</v>
      </c>
      <c r="G3948">
        <v>449900000</v>
      </c>
      <c r="H3948">
        <v>19.924535893811399</v>
      </c>
      <c r="I3948">
        <v>3981416</v>
      </c>
      <c r="J3948">
        <v>10</v>
      </c>
      <c r="K3948">
        <v>6</v>
      </c>
      <c r="L3948">
        <v>113</v>
      </c>
      <c r="M3948">
        <v>11</v>
      </c>
      <c r="N3948">
        <v>4.6219999999999999</v>
      </c>
      <c r="O3948">
        <v>-74.153000000000006</v>
      </c>
      <c r="P3948">
        <v>1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307.91796678044449</v>
      </c>
      <c r="X3948">
        <v>5738.1172284152426</v>
      </c>
      <c r="Y3948">
        <v>203.384688983551</v>
      </c>
      <c r="Z3948">
        <v>1059.4076615806159</v>
      </c>
      <c r="AA3948">
        <v>459.22762213695609</v>
      </c>
      <c r="AB3948">
        <v>463.71392012996529</v>
      </c>
    </row>
    <row r="3949" spans="1:28" x14ac:dyDescent="0.25">
      <c r="A3949" t="s">
        <v>6142</v>
      </c>
      <c r="B3949" t="s">
        <v>47</v>
      </c>
      <c r="C3949">
        <v>4</v>
      </c>
      <c r="D3949">
        <v>2021</v>
      </c>
      <c r="E3949" t="s">
        <v>5395</v>
      </c>
      <c r="F3949">
        <v>4</v>
      </c>
      <c r="G3949">
        <v>780000000</v>
      </c>
      <c r="H3949">
        <v>20.474804477647911</v>
      </c>
      <c r="I3949">
        <v>2790698</v>
      </c>
      <c r="J3949">
        <v>3</v>
      </c>
      <c r="K3949">
        <v>4</v>
      </c>
      <c r="L3949">
        <v>279.5</v>
      </c>
      <c r="M3949">
        <v>93</v>
      </c>
      <c r="N3949">
        <v>4.6100000000000003</v>
      </c>
      <c r="O3949">
        <v>-74.076999999999998</v>
      </c>
      <c r="P3949">
        <v>1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333.66182341491759</v>
      </c>
      <c r="X3949">
        <v>1402.174941880405</v>
      </c>
      <c r="Y3949">
        <v>198.389917295891</v>
      </c>
      <c r="Z3949">
        <v>417.44433407247158</v>
      </c>
      <c r="AA3949">
        <v>487.58587644337541</v>
      </c>
      <c r="AB3949">
        <v>88.147014485394607</v>
      </c>
    </row>
    <row r="3950" spans="1:28" x14ac:dyDescent="0.25">
      <c r="A3950" t="s">
        <v>6143</v>
      </c>
      <c r="B3950" t="s">
        <v>6052</v>
      </c>
      <c r="C3950">
        <v>8</v>
      </c>
      <c r="D3950">
        <v>2021</v>
      </c>
      <c r="E3950" t="s">
        <v>5395</v>
      </c>
      <c r="F3950">
        <v>4</v>
      </c>
      <c r="G3950">
        <v>860160889</v>
      </c>
      <c r="H3950">
        <v>20.572630009947058</v>
      </c>
      <c r="I3950">
        <v>7612043</v>
      </c>
      <c r="J3950">
        <v>4</v>
      </c>
      <c r="K3950">
        <v>3</v>
      </c>
      <c r="L3950">
        <v>113</v>
      </c>
      <c r="M3950">
        <v>28</v>
      </c>
      <c r="N3950">
        <v>4.6295649000000001</v>
      </c>
      <c r="O3950">
        <v>-74.128973299999998</v>
      </c>
      <c r="P3950">
        <v>0</v>
      </c>
      <c r="Q3950">
        <v>1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296.73881461003231</v>
      </c>
      <c r="X3950">
        <v>4066.808932533831</v>
      </c>
      <c r="Y3950">
        <v>383.85616882262661</v>
      </c>
      <c r="Z3950">
        <v>1145.197555497811</v>
      </c>
      <c r="AA3950">
        <v>2519.822526661912</v>
      </c>
      <c r="AB3950">
        <v>58.246695086796727</v>
      </c>
    </row>
    <row r="3951" spans="1:28" x14ac:dyDescent="0.25">
      <c r="A3951" t="s">
        <v>6144</v>
      </c>
      <c r="B3951" t="s">
        <v>6145</v>
      </c>
      <c r="C3951">
        <v>7</v>
      </c>
      <c r="D3951">
        <v>2020</v>
      </c>
      <c r="E3951" t="s">
        <v>5395</v>
      </c>
      <c r="F3951">
        <v>4</v>
      </c>
      <c r="G3951">
        <v>1250000000</v>
      </c>
      <c r="H3951">
        <v>20.946409388260619</v>
      </c>
      <c r="I3951">
        <v>11061947</v>
      </c>
      <c r="J3951">
        <v>5</v>
      </c>
      <c r="K3951">
        <v>2</v>
      </c>
      <c r="L3951">
        <v>113</v>
      </c>
      <c r="M3951">
        <v>23</v>
      </c>
      <c r="N3951">
        <v>4.6398650000000004</v>
      </c>
      <c r="O3951">
        <v>-74.091414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251.9071717048071</v>
      </c>
      <c r="X3951">
        <v>320.27046269779572</v>
      </c>
      <c r="Y3951">
        <v>637.87130294996643</v>
      </c>
      <c r="Z3951">
        <v>1076.1239073829961</v>
      </c>
      <c r="AA3951">
        <v>65.763114586994774</v>
      </c>
      <c r="AB3951">
        <v>334.54034613453712</v>
      </c>
    </row>
    <row r="3952" spans="1:28" x14ac:dyDescent="0.25">
      <c r="A3952" t="s">
        <v>6146</v>
      </c>
      <c r="B3952" t="s">
        <v>6147</v>
      </c>
      <c r="C3952">
        <v>2</v>
      </c>
      <c r="D3952">
        <v>2021</v>
      </c>
      <c r="E3952" t="s">
        <v>5395</v>
      </c>
      <c r="F3952">
        <v>4</v>
      </c>
      <c r="G3952">
        <v>950000000</v>
      </c>
      <c r="H3952">
        <v>20.671972542558859</v>
      </c>
      <c r="I3952">
        <v>1979167</v>
      </c>
      <c r="J3952">
        <v>10</v>
      </c>
      <c r="K3952">
        <v>2</v>
      </c>
      <c r="L3952">
        <v>480</v>
      </c>
      <c r="M3952">
        <v>48</v>
      </c>
      <c r="N3952">
        <v>4.5959530639999997</v>
      </c>
      <c r="O3952">
        <v>-74.102547169000005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74.318694554220457</v>
      </c>
      <c r="X3952">
        <v>4517.6973732083743</v>
      </c>
      <c r="Y3952">
        <v>143.62871882105659</v>
      </c>
      <c r="Z3952">
        <v>785.19610713467443</v>
      </c>
      <c r="AA3952">
        <v>573.09758334343701</v>
      </c>
      <c r="AB3952">
        <v>233.9716547531788</v>
      </c>
    </row>
    <row r="3953" spans="1:28" x14ac:dyDescent="0.25">
      <c r="A3953" t="s">
        <v>6148</v>
      </c>
      <c r="B3953" t="s">
        <v>6149</v>
      </c>
      <c r="C3953">
        <v>2</v>
      </c>
      <c r="D3953">
        <v>2021</v>
      </c>
      <c r="E3953" t="s">
        <v>5395</v>
      </c>
      <c r="F3953">
        <v>4</v>
      </c>
      <c r="G3953">
        <v>750000000</v>
      </c>
      <c r="H3953">
        <v>20.435583764494631</v>
      </c>
      <c r="I3953">
        <v>3807107</v>
      </c>
      <c r="J3953">
        <v>5</v>
      </c>
      <c r="K3953">
        <v>3</v>
      </c>
      <c r="L3953">
        <v>197</v>
      </c>
      <c r="M3953">
        <v>39</v>
      </c>
      <c r="N3953">
        <v>4.6139999999999999</v>
      </c>
      <c r="O3953">
        <v>-74.134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243.0028693828132</v>
      </c>
      <c r="X3953">
        <v>4701.7860647997513</v>
      </c>
      <c r="Y3953">
        <v>139.09935714308631</v>
      </c>
      <c r="Z3953">
        <v>429.41896687148301</v>
      </c>
      <c r="AA3953">
        <v>2244.334770828606</v>
      </c>
      <c r="AB3953">
        <v>101.6006595451632</v>
      </c>
    </row>
    <row r="3954" spans="1:28" x14ac:dyDescent="0.25">
      <c r="A3954" t="s">
        <v>6150</v>
      </c>
      <c r="B3954" t="s">
        <v>6151</v>
      </c>
      <c r="C3954">
        <v>4</v>
      </c>
      <c r="D3954">
        <v>2021</v>
      </c>
      <c r="E3954" t="s">
        <v>5395</v>
      </c>
      <c r="F3954">
        <v>4</v>
      </c>
      <c r="G3954">
        <v>380000000</v>
      </c>
      <c r="H3954">
        <v>19.75568181068471</v>
      </c>
      <c r="I3954">
        <v>3362832</v>
      </c>
      <c r="J3954">
        <v>4</v>
      </c>
      <c r="K3954">
        <v>4</v>
      </c>
      <c r="L3954">
        <v>113</v>
      </c>
      <c r="M3954">
        <v>28</v>
      </c>
      <c r="N3954">
        <v>4.6071759999999999</v>
      </c>
      <c r="O3954">
        <v>-74.122210100000004</v>
      </c>
      <c r="P3954">
        <v>0</v>
      </c>
      <c r="Q3954">
        <v>1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88.617302936266654</v>
      </c>
      <c r="X3954">
        <v>4357.7977941820063</v>
      </c>
      <c r="Y3954">
        <v>160.32384122068069</v>
      </c>
      <c r="Z3954">
        <v>1533.3547730881351</v>
      </c>
      <c r="AA3954">
        <v>1625.17594658897</v>
      </c>
      <c r="AB3954">
        <v>201.72209208027741</v>
      </c>
    </row>
    <row r="3955" spans="1:28" x14ac:dyDescent="0.25">
      <c r="A3955" t="s">
        <v>6152</v>
      </c>
      <c r="B3955" t="s">
        <v>6153</v>
      </c>
      <c r="C3955">
        <v>4</v>
      </c>
      <c r="D3955">
        <v>2021</v>
      </c>
      <c r="E3955" t="s">
        <v>5395</v>
      </c>
      <c r="F3955">
        <v>4</v>
      </c>
      <c r="G3955">
        <v>440000000</v>
      </c>
      <c r="H3955">
        <v>19.90228528487658</v>
      </c>
      <c r="I3955">
        <v>3893805</v>
      </c>
      <c r="J3955">
        <v>6</v>
      </c>
      <c r="K3955">
        <v>3</v>
      </c>
      <c r="L3955">
        <v>113</v>
      </c>
      <c r="M3955">
        <v>19</v>
      </c>
      <c r="N3955">
        <v>4.6107252000000001</v>
      </c>
      <c r="O3955">
        <v>-74.114179100000001</v>
      </c>
      <c r="P3955">
        <v>1</v>
      </c>
      <c r="Q3955">
        <v>1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85.964037475974777</v>
      </c>
      <c r="X3955">
        <v>3786.450663164946</v>
      </c>
      <c r="Y3955">
        <v>167.38380942186981</v>
      </c>
      <c r="Z3955">
        <v>1335.7022458099191</v>
      </c>
      <c r="AA3955">
        <v>1532.6334629206499</v>
      </c>
      <c r="AB3955">
        <v>67.807299686390692</v>
      </c>
    </row>
    <row r="3956" spans="1:28" x14ac:dyDescent="0.25">
      <c r="A3956" t="s">
        <v>6154</v>
      </c>
      <c r="B3956" t="s">
        <v>6155</v>
      </c>
      <c r="C3956">
        <v>10</v>
      </c>
      <c r="D3956">
        <v>2019</v>
      </c>
      <c r="E3956" t="s">
        <v>5395</v>
      </c>
      <c r="F3956">
        <v>4</v>
      </c>
      <c r="G3956">
        <v>330000000</v>
      </c>
      <c r="H3956">
        <v>19.6146032124248</v>
      </c>
      <c r="I3956">
        <v>1896552</v>
      </c>
      <c r="J3956">
        <v>3</v>
      </c>
      <c r="K3956">
        <v>1</v>
      </c>
      <c r="L3956">
        <v>174</v>
      </c>
      <c r="M3956">
        <v>58</v>
      </c>
      <c r="N3956">
        <v>4.5840001109999999</v>
      </c>
      <c r="O3956">
        <v>-74.127998352000006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97.438777786428304</v>
      </c>
      <c r="X3956">
        <v>1857.149699634874</v>
      </c>
      <c r="Y3956">
        <v>120.56180345430801</v>
      </c>
      <c r="Z3956">
        <v>635.56350793267302</v>
      </c>
      <c r="AA3956">
        <v>322.27377617405949</v>
      </c>
      <c r="AB3956">
        <v>131.5380578669278</v>
      </c>
    </row>
    <row r="3957" spans="1:28" x14ac:dyDescent="0.25">
      <c r="A3957" t="s">
        <v>6156</v>
      </c>
      <c r="B3957" t="s">
        <v>47</v>
      </c>
      <c r="C3957">
        <v>7</v>
      </c>
      <c r="D3957">
        <v>2021</v>
      </c>
      <c r="E3957" t="s">
        <v>5395</v>
      </c>
      <c r="F3957">
        <v>4</v>
      </c>
      <c r="G3957">
        <v>860000000</v>
      </c>
      <c r="H3957">
        <v>20.57244294721183</v>
      </c>
      <c r="I3957">
        <v>7610619</v>
      </c>
      <c r="J3957">
        <v>8</v>
      </c>
      <c r="K3957">
        <v>4</v>
      </c>
      <c r="L3957">
        <v>113</v>
      </c>
      <c r="M3957">
        <v>14</v>
      </c>
      <c r="N3957">
        <v>4.6180000000000003</v>
      </c>
      <c r="O3957">
        <v>-74.150999999999996</v>
      </c>
      <c r="P3957">
        <v>0</v>
      </c>
      <c r="Q3957">
        <v>1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174.08550180039501</v>
      </c>
      <c r="X3957">
        <v>5252.6744627470189</v>
      </c>
      <c r="Y3957">
        <v>237.81833176708281</v>
      </c>
      <c r="Z3957">
        <v>968.72156101959024</v>
      </c>
      <c r="AA3957">
        <v>888.31564754566557</v>
      </c>
      <c r="AB3957">
        <v>623.07744108804638</v>
      </c>
    </row>
    <row r="3958" spans="1:28" x14ac:dyDescent="0.25">
      <c r="A3958" t="s">
        <v>6157</v>
      </c>
      <c r="B3958" t="s">
        <v>52</v>
      </c>
      <c r="C3958">
        <v>1</v>
      </c>
      <c r="D3958">
        <v>2020</v>
      </c>
      <c r="E3958" t="s">
        <v>5395</v>
      </c>
      <c r="F3958">
        <v>4</v>
      </c>
      <c r="G3958">
        <v>850000000</v>
      </c>
      <c r="H3958">
        <v>20.560746907448639</v>
      </c>
      <c r="I3958">
        <v>7522124</v>
      </c>
      <c r="J3958">
        <v>5</v>
      </c>
      <c r="K3958">
        <v>5</v>
      </c>
      <c r="L3958">
        <v>113</v>
      </c>
      <c r="M3958">
        <v>23</v>
      </c>
      <c r="N3958">
        <v>4.6280994</v>
      </c>
      <c r="O3958">
        <v>-74.145144599999995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72.205517684513154</v>
      </c>
      <c r="X3958">
        <v>5855.9255971955636</v>
      </c>
      <c r="Y3958">
        <v>244.782412960854</v>
      </c>
      <c r="Z3958">
        <v>1329.9460415095621</v>
      </c>
      <c r="AA3958">
        <v>729.38819718418847</v>
      </c>
      <c r="AB3958">
        <v>253.99503171326839</v>
      </c>
    </row>
    <row r="3959" spans="1:28" x14ac:dyDescent="0.25">
      <c r="A3959" t="s">
        <v>6158</v>
      </c>
      <c r="B3959" t="s">
        <v>52</v>
      </c>
      <c r="C3959">
        <v>2</v>
      </c>
      <c r="D3959">
        <v>2020</v>
      </c>
      <c r="E3959" t="s">
        <v>5395</v>
      </c>
      <c r="F3959">
        <v>4</v>
      </c>
      <c r="G3959">
        <v>320000000</v>
      </c>
      <c r="H3959">
        <v>19.583831553758049</v>
      </c>
      <c r="I3959">
        <v>2831858</v>
      </c>
      <c r="J3959">
        <v>5</v>
      </c>
      <c r="K3959">
        <v>2</v>
      </c>
      <c r="L3959">
        <v>113</v>
      </c>
      <c r="M3959">
        <v>23</v>
      </c>
      <c r="N3959">
        <v>4.5990232999999998</v>
      </c>
      <c r="O3959">
        <v>-74.134248200000002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234.0105407984137</v>
      </c>
      <c r="X3959">
        <v>3054.641533790998</v>
      </c>
      <c r="Y3959">
        <v>182.28973337159891</v>
      </c>
      <c r="Z3959">
        <v>446.87636024210627</v>
      </c>
      <c r="AA3959">
        <v>581.15945806539878</v>
      </c>
      <c r="AB3959">
        <v>82.131164326528989</v>
      </c>
    </row>
    <row r="3960" spans="1:28" x14ac:dyDescent="0.25">
      <c r="A3960" t="s">
        <v>6159</v>
      </c>
      <c r="B3960" t="s">
        <v>6160</v>
      </c>
      <c r="C3960">
        <v>2</v>
      </c>
      <c r="D3960">
        <v>2021</v>
      </c>
      <c r="E3960" t="s">
        <v>5395</v>
      </c>
      <c r="F3960">
        <v>4</v>
      </c>
      <c r="G3960">
        <v>530000000</v>
      </c>
      <c r="H3960">
        <v>20.088387564510441</v>
      </c>
      <c r="I3960">
        <v>4416667</v>
      </c>
      <c r="J3960">
        <v>4</v>
      </c>
      <c r="K3960">
        <v>2</v>
      </c>
      <c r="L3960">
        <v>120</v>
      </c>
      <c r="M3960">
        <v>30</v>
      </c>
      <c r="N3960">
        <v>4.6108859999999998</v>
      </c>
      <c r="O3960">
        <v>-74.118138700000003</v>
      </c>
      <c r="P3960">
        <v>0</v>
      </c>
      <c r="Q3960">
        <v>1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72.52351604379443</v>
      </c>
      <c r="X3960">
        <v>4057.949828422943</v>
      </c>
      <c r="Y3960">
        <v>79.447131831031285</v>
      </c>
      <c r="Z3960">
        <v>1666.7809388164931</v>
      </c>
      <c r="AA3960">
        <v>1742.5683430886891</v>
      </c>
      <c r="AB3960">
        <v>125.5758203228941</v>
      </c>
    </row>
    <row r="3961" spans="1:28" x14ac:dyDescent="0.25">
      <c r="A3961" t="s">
        <v>6161</v>
      </c>
      <c r="B3961" t="s">
        <v>6052</v>
      </c>
      <c r="C3961">
        <v>3</v>
      </c>
      <c r="D3961">
        <v>2021</v>
      </c>
      <c r="E3961" t="s">
        <v>5395</v>
      </c>
      <c r="F3961">
        <v>4</v>
      </c>
      <c r="G3961">
        <v>750000000</v>
      </c>
      <c r="H3961">
        <v>20.435583764494631</v>
      </c>
      <c r="I3961">
        <v>6637168</v>
      </c>
      <c r="J3961">
        <v>8</v>
      </c>
      <c r="K3961">
        <v>4</v>
      </c>
      <c r="L3961">
        <v>113</v>
      </c>
      <c r="M3961">
        <v>14</v>
      </c>
      <c r="N3961">
        <v>4.6306966999999997</v>
      </c>
      <c r="O3961">
        <v>-74.132129399999997</v>
      </c>
      <c r="P3961">
        <v>1</v>
      </c>
      <c r="Q3961">
        <v>1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232.62565752080491</v>
      </c>
      <c r="X3961">
        <v>4385.0636362028372</v>
      </c>
      <c r="Y3961">
        <v>354.80815448238252</v>
      </c>
      <c r="Z3961">
        <v>1208.41183304882</v>
      </c>
      <c r="AA3961">
        <v>2198.8771594448781</v>
      </c>
      <c r="AB3961">
        <v>176.69929241001759</v>
      </c>
    </row>
    <row r="3962" spans="1:28" x14ac:dyDescent="0.25">
      <c r="A3962" t="s">
        <v>6162</v>
      </c>
      <c r="B3962" t="s">
        <v>6163</v>
      </c>
      <c r="C3962">
        <v>11</v>
      </c>
      <c r="D3962">
        <v>2019</v>
      </c>
      <c r="E3962" t="s">
        <v>5395</v>
      </c>
      <c r="F3962">
        <v>4</v>
      </c>
      <c r="G3962">
        <v>1200000000</v>
      </c>
      <c r="H3962">
        <v>20.905587393740369</v>
      </c>
      <c r="I3962">
        <v>3428571</v>
      </c>
      <c r="J3962">
        <v>4</v>
      </c>
      <c r="K3962">
        <v>2</v>
      </c>
      <c r="L3962">
        <v>350</v>
      </c>
      <c r="M3962">
        <v>88</v>
      </c>
      <c r="N3962">
        <v>4.6393335999999996</v>
      </c>
      <c r="O3962">
        <v>-74.077511400000006</v>
      </c>
      <c r="P3962">
        <v>1</v>
      </c>
      <c r="Q3962">
        <v>1</v>
      </c>
      <c r="R3962">
        <v>1</v>
      </c>
      <c r="S3962">
        <v>0</v>
      </c>
      <c r="T3962">
        <v>0</v>
      </c>
      <c r="U3962">
        <v>1</v>
      </c>
      <c r="V3962">
        <v>0</v>
      </c>
      <c r="W3962">
        <v>133.1430416760453</v>
      </c>
      <c r="X3962">
        <v>1746.5486320168891</v>
      </c>
      <c r="Y3962">
        <v>198.07772173681519</v>
      </c>
      <c r="Z3962">
        <v>421.50542860331399</v>
      </c>
      <c r="AA3962">
        <v>279.59622237963481</v>
      </c>
      <c r="AB3962">
        <v>183.2334738394517</v>
      </c>
    </row>
    <row r="3963" spans="1:28" x14ac:dyDescent="0.25">
      <c r="A3963" t="s">
        <v>6164</v>
      </c>
      <c r="B3963" t="s">
        <v>6165</v>
      </c>
      <c r="C3963">
        <v>2</v>
      </c>
      <c r="D3963">
        <v>2021</v>
      </c>
      <c r="E3963" t="s">
        <v>5395</v>
      </c>
      <c r="F3963">
        <v>4</v>
      </c>
      <c r="G3963">
        <v>450000000</v>
      </c>
      <c r="H3963">
        <v>19.924758140728638</v>
      </c>
      <c r="I3963">
        <v>3982301</v>
      </c>
      <c r="J3963">
        <v>8</v>
      </c>
      <c r="K3963">
        <v>2</v>
      </c>
      <c r="L3963">
        <v>113</v>
      </c>
      <c r="M3963">
        <v>14</v>
      </c>
      <c r="N3963">
        <v>4.6084784000000001</v>
      </c>
      <c r="O3963">
        <v>-74.153172799999993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91.660453256788102</v>
      </c>
      <c r="X3963">
        <v>4307.0488598674192</v>
      </c>
      <c r="Y3963">
        <v>415.73892832565218</v>
      </c>
      <c r="Z3963">
        <v>883.80794067415491</v>
      </c>
      <c r="AA3963">
        <v>1948.781174839374</v>
      </c>
      <c r="AB3963">
        <v>454.0170836710297</v>
      </c>
    </row>
    <row r="3964" spans="1:28" x14ac:dyDescent="0.25">
      <c r="A3964" t="s">
        <v>6166</v>
      </c>
      <c r="B3964" t="s">
        <v>6167</v>
      </c>
      <c r="C3964">
        <v>12</v>
      </c>
      <c r="D3964">
        <v>2020</v>
      </c>
      <c r="E3964" t="s">
        <v>5395</v>
      </c>
      <c r="F3964">
        <v>4</v>
      </c>
      <c r="G3964">
        <v>900000000</v>
      </c>
      <c r="H3964">
        <v>20.617905321288589</v>
      </c>
      <c r="I3964">
        <v>11688312</v>
      </c>
      <c r="J3964">
        <v>3</v>
      </c>
      <c r="K3964">
        <v>3</v>
      </c>
      <c r="L3964">
        <v>77</v>
      </c>
      <c r="M3964">
        <v>26</v>
      </c>
      <c r="N3964">
        <v>4.5979999999999999</v>
      </c>
      <c r="O3964">
        <v>-74.069999999999993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177.5086225425618</v>
      </c>
      <c r="X3964">
        <v>2510.2648506597561</v>
      </c>
      <c r="Y3964">
        <v>284.66028309159259</v>
      </c>
      <c r="Z3964">
        <v>476.28585598509312</v>
      </c>
      <c r="AA3964">
        <v>235.88518979233351</v>
      </c>
      <c r="AB3964">
        <v>46.802248708063743</v>
      </c>
    </row>
    <row r="3965" spans="1:28" x14ac:dyDescent="0.25">
      <c r="A3965" t="s">
        <v>6168</v>
      </c>
      <c r="B3965" t="s">
        <v>52</v>
      </c>
      <c r="C3965">
        <v>1</v>
      </c>
      <c r="D3965">
        <v>2020</v>
      </c>
      <c r="E3965" t="s">
        <v>5395</v>
      </c>
      <c r="F3965">
        <v>4</v>
      </c>
      <c r="G3965">
        <v>340000000</v>
      </c>
      <c r="H3965">
        <v>19.644456175574479</v>
      </c>
      <c r="I3965">
        <v>3008850</v>
      </c>
      <c r="J3965">
        <v>4</v>
      </c>
      <c r="K3965">
        <v>3</v>
      </c>
      <c r="L3965">
        <v>113</v>
      </c>
      <c r="M3965">
        <v>28</v>
      </c>
      <c r="N3965">
        <v>4.5873150999999996</v>
      </c>
      <c r="O3965">
        <v>-74.098594399999996</v>
      </c>
      <c r="P3965">
        <v>1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71.407673348739863</v>
      </c>
      <c r="X3965">
        <v>4862.165713250467</v>
      </c>
      <c r="Y3965">
        <v>197.1335626828054</v>
      </c>
      <c r="Z3965">
        <v>122.60286870422691</v>
      </c>
      <c r="AA3965">
        <v>184.1305218379085</v>
      </c>
      <c r="AB3965">
        <v>144.4108162646433</v>
      </c>
    </row>
    <row r="3966" spans="1:28" x14ac:dyDescent="0.25">
      <c r="A3966" t="s">
        <v>6169</v>
      </c>
      <c r="B3966" t="s">
        <v>47</v>
      </c>
      <c r="C3966">
        <v>8</v>
      </c>
      <c r="D3966">
        <v>2021</v>
      </c>
      <c r="E3966" t="s">
        <v>5395</v>
      </c>
      <c r="F3966">
        <v>4</v>
      </c>
      <c r="G3966">
        <v>849900000</v>
      </c>
      <c r="H3966">
        <v>20.56062925346885</v>
      </c>
      <c r="I3966">
        <v>7521239</v>
      </c>
      <c r="J3966">
        <v>4</v>
      </c>
      <c r="K3966">
        <v>2</v>
      </c>
      <c r="L3966">
        <v>113</v>
      </c>
      <c r="M3966">
        <v>28</v>
      </c>
      <c r="N3966">
        <v>4.6219999999999999</v>
      </c>
      <c r="O3966">
        <v>-74.078000000000003</v>
      </c>
      <c r="P3966">
        <v>1</v>
      </c>
      <c r="Q3966">
        <v>1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241.33738294133471</v>
      </c>
      <c r="X3966">
        <v>885.04612410879929</v>
      </c>
      <c r="Y3966">
        <v>103.7394021364891</v>
      </c>
      <c r="Z3966">
        <v>855.58881836666194</v>
      </c>
      <c r="AA3966">
        <v>702.58195782451435</v>
      </c>
      <c r="AB3966">
        <v>145.35008807049539</v>
      </c>
    </row>
    <row r="3967" spans="1:28" x14ac:dyDescent="0.25">
      <c r="A3967" t="s">
        <v>6170</v>
      </c>
      <c r="B3967" t="s">
        <v>6171</v>
      </c>
      <c r="C3967">
        <v>5</v>
      </c>
      <c r="D3967">
        <v>2021</v>
      </c>
      <c r="E3967" t="s">
        <v>5395</v>
      </c>
      <c r="F3967">
        <v>4</v>
      </c>
      <c r="G3967">
        <v>850000000</v>
      </c>
      <c r="H3967">
        <v>20.560746907448639</v>
      </c>
      <c r="I3967">
        <v>3711790</v>
      </c>
      <c r="J3967">
        <v>4</v>
      </c>
      <c r="K3967">
        <v>2</v>
      </c>
      <c r="L3967">
        <v>229</v>
      </c>
      <c r="M3967">
        <v>57</v>
      </c>
      <c r="N3967">
        <v>4.6269999999999998</v>
      </c>
      <c r="O3967">
        <v>-74.078000000000003</v>
      </c>
      <c r="P3967">
        <v>0</v>
      </c>
      <c r="Q3967">
        <v>1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138.49620182955869</v>
      </c>
      <c r="X3967">
        <v>1066.9693643776311</v>
      </c>
      <c r="Y3967">
        <v>149.1843294046769</v>
      </c>
      <c r="Z3967">
        <v>1213.5724678813301</v>
      </c>
      <c r="AA3967">
        <v>468.72316939368318</v>
      </c>
      <c r="AB3967">
        <v>100.6679427115548</v>
      </c>
    </row>
    <row r="3968" spans="1:28" x14ac:dyDescent="0.25">
      <c r="A3968" t="s">
        <v>6172</v>
      </c>
      <c r="B3968" t="s">
        <v>47</v>
      </c>
      <c r="C3968">
        <v>5</v>
      </c>
      <c r="D3968">
        <v>2021</v>
      </c>
      <c r="E3968" t="s">
        <v>5395</v>
      </c>
      <c r="F3968">
        <v>4</v>
      </c>
      <c r="G3968">
        <v>590000000</v>
      </c>
      <c r="H3968">
        <v>20.195633094864039</v>
      </c>
      <c r="I3968">
        <v>5221239</v>
      </c>
      <c r="J3968">
        <v>3</v>
      </c>
      <c r="K3968">
        <v>3</v>
      </c>
      <c r="L3968">
        <v>113</v>
      </c>
      <c r="M3968">
        <v>38</v>
      </c>
      <c r="N3968">
        <v>4.6349999999999998</v>
      </c>
      <c r="O3968">
        <v>-74.099000000000004</v>
      </c>
      <c r="P3968">
        <v>0</v>
      </c>
      <c r="Q3968">
        <v>1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67.891988190696807</v>
      </c>
      <c r="X3968">
        <v>706.76532774628549</v>
      </c>
      <c r="Y3968">
        <v>316.11076400586649</v>
      </c>
      <c r="Z3968">
        <v>218.64869835049319</v>
      </c>
      <c r="AA3968">
        <v>809.72593523300031</v>
      </c>
      <c r="AB3968">
        <v>215.8904232558701</v>
      </c>
    </row>
    <row r="3969" spans="1:28" x14ac:dyDescent="0.25">
      <c r="A3969" t="s">
        <v>6173</v>
      </c>
      <c r="B3969" t="s">
        <v>47</v>
      </c>
      <c r="C3969">
        <v>5</v>
      </c>
      <c r="D3969">
        <v>2021</v>
      </c>
      <c r="E3969" t="s">
        <v>5395</v>
      </c>
      <c r="F3969">
        <v>4</v>
      </c>
      <c r="G3969">
        <v>870000000</v>
      </c>
      <c r="H3969">
        <v>20.584003769612899</v>
      </c>
      <c r="I3969">
        <v>2351351</v>
      </c>
      <c r="J3969">
        <v>5</v>
      </c>
      <c r="K3969">
        <v>3</v>
      </c>
      <c r="L3969">
        <v>370</v>
      </c>
      <c r="M3969">
        <v>74</v>
      </c>
      <c r="N3969">
        <v>4.6130000000000004</v>
      </c>
      <c r="O3969">
        <v>-74.126000000000005</v>
      </c>
      <c r="P3969">
        <v>1</v>
      </c>
      <c r="Q3969">
        <v>1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246.57497555690651</v>
      </c>
      <c r="X3969">
        <v>4550.6064256466707</v>
      </c>
      <c r="Y3969">
        <v>604.22636180959603</v>
      </c>
      <c r="Z3969">
        <v>978.30781824953476</v>
      </c>
      <c r="AA3969">
        <v>2262.4090415563101</v>
      </c>
      <c r="AB3969">
        <v>559.38928257612747</v>
      </c>
    </row>
    <row r="3970" spans="1:28" x14ac:dyDescent="0.25">
      <c r="A3970" t="s">
        <v>6174</v>
      </c>
      <c r="B3970" t="s">
        <v>6175</v>
      </c>
      <c r="C3970">
        <v>8</v>
      </c>
      <c r="D3970">
        <v>2020</v>
      </c>
      <c r="E3970" t="s">
        <v>5395</v>
      </c>
      <c r="F3970">
        <v>4</v>
      </c>
      <c r="G3970">
        <v>390000000</v>
      </c>
      <c r="H3970">
        <v>19.781657297087971</v>
      </c>
      <c r="I3970">
        <v>3451327</v>
      </c>
      <c r="J3970">
        <v>3</v>
      </c>
      <c r="K3970">
        <v>2</v>
      </c>
      <c r="L3970">
        <v>113</v>
      </c>
      <c r="M3970">
        <v>38</v>
      </c>
      <c r="N3970">
        <v>4.6230014820000003</v>
      </c>
      <c r="O3970">
        <v>-74.138858421999998</v>
      </c>
      <c r="P3970">
        <v>0</v>
      </c>
      <c r="Q3970">
        <v>1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103.5767307876342</v>
      </c>
      <c r="X3970">
        <v>5316.7005639607714</v>
      </c>
      <c r="Y3970">
        <v>187.33367987588369</v>
      </c>
      <c r="Z3970">
        <v>433.38056682625171</v>
      </c>
      <c r="AA3970">
        <v>1444.7523905654521</v>
      </c>
      <c r="AB3970">
        <v>164.48501744014769</v>
      </c>
    </row>
    <row r="3971" spans="1:28" x14ac:dyDescent="0.25">
      <c r="A3971" t="s">
        <v>6176</v>
      </c>
      <c r="B3971" t="s">
        <v>6177</v>
      </c>
      <c r="C3971">
        <v>8</v>
      </c>
      <c r="D3971">
        <v>2021</v>
      </c>
      <c r="E3971" t="s">
        <v>5395</v>
      </c>
      <c r="F3971">
        <v>4</v>
      </c>
      <c r="G3971">
        <v>350000000</v>
      </c>
      <c r="H3971">
        <v>19.673443712447732</v>
      </c>
      <c r="I3971">
        <v>1944444</v>
      </c>
      <c r="J3971">
        <v>4</v>
      </c>
      <c r="K3971">
        <v>2</v>
      </c>
      <c r="L3971">
        <v>180</v>
      </c>
      <c r="M3971">
        <v>45</v>
      </c>
      <c r="N3971">
        <v>4.6074808999999997</v>
      </c>
      <c r="O3971">
        <v>-74.118766800000003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137.44348377402619</v>
      </c>
      <c r="X3971">
        <v>4387.2647829460229</v>
      </c>
      <c r="Y3971">
        <v>118.9992997470378</v>
      </c>
      <c r="Z3971">
        <v>1422.9607142646021</v>
      </c>
      <c r="AA3971">
        <v>1432.3625839868221</v>
      </c>
      <c r="AB3971">
        <v>82.236211472283301</v>
      </c>
    </row>
    <row r="3972" spans="1:28" x14ac:dyDescent="0.25">
      <c r="A3972" t="s">
        <v>6178</v>
      </c>
      <c r="B3972" t="s">
        <v>6179</v>
      </c>
      <c r="C3972">
        <v>3</v>
      </c>
      <c r="D3972">
        <v>2020</v>
      </c>
      <c r="E3972" t="s">
        <v>5395</v>
      </c>
      <c r="F3972">
        <v>4</v>
      </c>
      <c r="G3972">
        <v>850000000</v>
      </c>
      <c r="H3972">
        <v>20.560746907448639</v>
      </c>
      <c r="I3972">
        <v>1606805</v>
      </c>
      <c r="J3972">
        <v>10</v>
      </c>
      <c r="K3972">
        <v>2</v>
      </c>
      <c r="L3972">
        <v>529</v>
      </c>
      <c r="M3972">
        <v>53</v>
      </c>
      <c r="N3972">
        <v>4.5946009999999999</v>
      </c>
      <c r="O3972">
        <v>-74.119814000000005</v>
      </c>
      <c r="P3972">
        <v>0</v>
      </c>
      <c r="Q3972">
        <v>1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144.537589677825</v>
      </c>
      <c r="X3972">
        <v>3338.3669284808589</v>
      </c>
      <c r="Y3972">
        <v>236.76458720035561</v>
      </c>
      <c r="Z3972">
        <v>432.79106595231423</v>
      </c>
      <c r="AA3972">
        <v>780.38730799254938</v>
      </c>
      <c r="AB3972">
        <v>286.34323940744031</v>
      </c>
    </row>
    <row r="3973" spans="1:28" x14ac:dyDescent="0.25">
      <c r="A3973" t="s">
        <v>6180</v>
      </c>
      <c r="B3973" t="s">
        <v>6181</v>
      </c>
      <c r="C3973">
        <v>3</v>
      </c>
      <c r="D3973">
        <v>2020</v>
      </c>
      <c r="E3973" t="s">
        <v>5395</v>
      </c>
      <c r="F3973">
        <v>4</v>
      </c>
      <c r="G3973">
        <v>1180000000</v>
      </c>
      <c r="H3973">
        <v>20.888780275423979</v>
      </c>
      <c r="I3973">
        <v>10442478</v>
      </c>
      <c r="J3973">
        <v>8</v>
      </c>
      <c r="K3973">
        <v>2</v>
      </c>
      <c r="L3973">
        <v>113</v>
      </c>
      <c r="M3973">
        <v>14</v>
      </c>
      <c r="N3973">
        <v>4.6258912309999998</v>
      </c>
      <c r="O3973">
        <v>-74.117394860999994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334.52325985858192</v>
      </c>
      <c r="X3973">
        <v>2982.733610635255</v>
      </c>
      <c r="Y3973">
        <v>62.426421418646378</v>
      </c>
      <c r="Z3973">
        <v>359.65007124286348</v>
      </c>
      <c r="AA3973">
        <v>2820.1049034479752</v>
      </c>
      <c r="AB3973">
        <v>146.09088591002549</v>
      </c>
    </row>
    <row r="3974" spans="1:28" x14ac:dyDescent="0.25">
      <c r="A3974" t="s">
        <v>6182</v>
      </c>
      <c r="B3974" t="s">
        <v>6183</v>
      </c>
      <c r="C3974">
        <v>3</v>
      </c>
      <c r="D3974">
        <v>2020</v>
      </c>
      <c r="E3974" t="s">
        <v>5395</v>
      </c>
      <c r="F3974">
        <v>4</v>
      </c>
      <c r="G3974">
        <v>335000000</v>
      </c>
      <c r="H3974">
        <v>19.629641089789342</v>
      </c>
      <c r="I3974">
        <v>2791667</v>
      </c>
      <c r="J3974">
        <v>4</v>
      </c>
      <c r="K3974">
        <v>2</v>
      </c>
      <c r="L3974">
        <v>120</v>
      </c>
      <c r="M3974">
        <v>30</v>
      </c>
      <c r="N3974">
        <v>4.6123523999999998</v>
      </c>
      <c r="O3974">
        <v>-74.109639799999997</v>
      </c>
      <c r="P3974">
        <v>0</v>
      </c>
      <c r="Q3974">
        <v>1</v>
      </c>
      <c r="R3974">
        <v>1</v>
      </c>
      <c r="S3974">
        <v>0</v>
      </c>
      <c r="T3974">
        <v>0</v>
      </c>
      <c r="U3974">
        <v>0</v>
      </c>
      <c r="V3974">
        <v>1</v>
      </c>
      <c r="W3974">
        <v>51.804955670626093</v>
      </c>
      <c r="X3974">
        <v>3346.595792278933</v>
      </c>
      <c r="Y3974">
        <v>196.28115538576509</v>
      </c>
      <c r="Z3974">
        <v>802.51748133573972</v>
      </c>
      <c r="AA3974">
        <v>1384.840968466473</v>
      </c>
      <c r="AB3974">
        <v>142.187178722894</v>
      </c>
    </row>
    <row r="3975" spans="1:28" x14ac:dyDescent="0.25">
      <c r="A3975" t="s">
        <v>6184</v>
      </c>
      <c r="B3975" t="s">
        <v>5803</v>
      </c>
      <c r="C3975">
        <v>12</v>
      </c>
      <c r="D3975">
        <v>2020</v>
      </c>
      <c r="E3975" t="s">
        <v>5395</v>
      </c>
      <c r="F3975">
        <v>4</v>
      </c>
      <c r="G3975">
        <v>820000000</v>
      </c>
      <c r="H3975">
        <v>20.524814898222569</v>
      </c>
      <c r="I3975">
        <v>7256637</v>
      </c>
      <c r="J3975">
        <v>6</v>
      </c>
      <c r="K3975">
        <v>4</v>
      </c>
      <c r="L3975">
        <v>113</v>
      </c>
      <c r="M3975">
        <v>19</v>
      </c>
      <c r="N3975">
        <v>4.6274196999999999</v>
      </c>
      <c r="O3975">
        <v>-74.076174499999993</v>
      </c>
      <c r="P3975">
        <v>0</v>
      </c>
      <c r="Q3975">
        <v>1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114.2805942694033</v>
      </c>
      <c r="X3975">
        <v>921.26261397934877</v>
      </c>
      <c r="Y3975">
        <v>225.9899072783769</v>
      </c>
      <c r="Z3975">
        <v>1013.37269141186</v>
      </c>
      <c r="AA3975">
        <v>382.08932306834993</v>
      </c>
      <c r="AB3975">
        <v>63.732303168102767</v>
      </c>
    </row>
    <row r="3976" spans="1:28" x14ac:dyDescent="0.25">
      <c r="A3976" t="s">
        <v>6185</v>
      </c>
      <c r="B3976" t="s">
        <v>6186</v>
      </c>
      <c r="C3976">
        <v>7</v>
      </c>
      <c r="D3976">
        <v>2021</v>
      </c>
      <c r="E3976" t="s">
        <v>5395</v>
      </c>
      <c r="F3976">
        <v>4</v>
      </c>
      <c r="G3976">
        <v>570000000</v>
      </c>
      <c r="H3976">
        <v>20.16114691879287</v>
      </c>
      <c r="I3976">
        <v>5044248</v>
      </c>
      <c r="J3976">
        <v>6</v>
      </c>
      <c r="K3976">
        <v>2</v>
      </c>
      <c r="L3976">
        <v>113</v>
      </c>
      <c r="M3976">
        <v>19</v>
      </c>
      <c r="N3976">
        <v>4.6047865320000003</v>
      </c>
      <c r="O3976">
        <v>-74.119048118999999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41.740638645141097</v>
      </c>
      <c r="X3976">
        <v>4298.3041565492149</v>
      </c>
      <c r="Y3976">
        <v>189.55130385068401</v>
      </c>
      <c r="Z3976">
        <v>1259.384069016374</v>
      </c>
      <c r="AA3976">
        <v>1197.459901593156</v>
      </c>
      <c r="AB3976">
        <v>82.788723211834849</v>
      </c>
    </row>
    <row r="3977" spans="1:28" x14ac:dyDescent="0.25">
      <c r="A3977" t="s">
        <v>6187</v>
      </c>
      <c r="B3977" t="s">
        <v>47</v>
      </c>
      <c r="C3977">
        <v>8</v>
      </c>
      <c r="D3977">
        <v>2021</v>
      </c>
      <c r="E3977" t="s">
        <v>5395</v>
      </c>
      <c r="F3977">
        <v>4</v>
      </c>
      <c r="G3977">
        <v>319900000</v>
      </c>
      <c r="H3977">
        <v>19.583519004919751</v>
      </c>
      <c r="I3977">
        <v>2830973</v>
      </c>
      <c r="J3977">
        <v>10</v>
      </c>
      <c r="K3977">
        <v>5</v>
      </c>
      <c r="L3977">
        <v>113</v>
      </c>
      <c r="M3977">
        <v>11</v>
      </c>
      <c r="N3977">
        <v>4.577</v>
      </c>
      <c r="O3977">
        <v>-74.090999999999994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206.30993010280099</v>
      </c>
      <c r="X3977">
        <v>5370.6241066430002</v>
      </c>
      <c r="Y3977">
        <v>35.109022341630642</v>
      </c>
      <c r="Z3977">
        <v>472.15443523625481</v>
      </c>
      <c r="AA3977">
        <v>420.6958791592138</v>
      </c>
      <c r="AB3977">
        <v>138.52284333295219</v>
      </c>
    </row>
    <row r="3978" spans="1:28" x14ac:dyDescent="0.25">
      <c r="A3978" t="s">
        <v>6188</v>
      </c>
      <c r="B3978" t="s">
        <v>6189</v>
      </c>
      <c r="C3978">
        <v>3</v>
      </c>
      <c r="D3978">
        <v>2021</v>
      </c>
      <c r="E3978" t="s">
        <v>5395</v>
      </c>
      <c r="F3978">
        <v>4</v>
      </c>
      <c r="G3978">
        <v>373650000</v>
      </c>
      <c r="H3978">
        <v>19.738830088340571</v>
      </c>
      <c r="I3978">
        <v>3306637</v>
      </c>
      <c r="J3978">
        <v>3</v>
      </c>
      <c r="K3978">
        <v>2</v>
      </c>
      <c r="L3978">
        <v>113</v>
      </c>
      <c r="M3978">
        <v>38</v>
      </c>
      <c r="N3978">
        <v>4.6137069999999998</v>
      </c>
      <c r="O3978">
        <v>-74.074434699999998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362.25661209266661</v>
      </c>
      <c r="X3978">
        <v>901.79316649502061</v>
      </c>
      <c r="Y3978">
        <v>175.05183262374391</v>
      </c>
      <c r="Z3978">
        <v>574.7969970430355</v>
      </c>
      <c r="AA3978">
        <v>121.0365873678838</v>
      </c>
      <c r="AB3978">
        <v>81.994238691337159</v>
      </c>
    </row>
    <row r="3979" spans="1:28" x14ac:dyDescent="0.25">
      <c r="A3979" t="s">
        <v>6190</v>
      </c>
      <c r="B3979" t="s">
        <v>6191</v>
      </c>
      <c r="C3979">
        <v>6</v>
      </c>
      <c r="D3979">
        <v>2021</v>
      </c>
      <c r="E3979" t="s">
        <v>5395</v>
      </c>
      <c r="F3979">
        <v>4</v>
      </c>
      <c r="G3979">
        <v>500000000</v>
      </c>
      <c r="H3979">
        <v>20.03011865638647</v>
      </c>
      <c r="I3979">
        <v>5154639</v>
      </c>
      <c r="J3979">
        <v>6</v>
      </c>
      <c r="K3979">
        <v>4</v>
      </c>
      <c r="L3979">
        <v>97</v>
      </c>
      <c r="M3979">
        <v>16</v>
      </c>
      <c r="N3979">
        <v>4.5784528</v>
      </c>
      <c r="O3979">
        <v>-74.126951099999999</v>
      </c>
      <c r="P3979">
        <v>1</v>
      </c>
      <c r="Q3979">
        <v>1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168.3020248211356</v>
      </c>
      <c r="X3979">
        <v>1585.6730458580121</v>
      </c>
      <c r="Y3979">
        <v>41.600485118962517</v>
      </c>
      <c r="Z3979">
        <v>289.35080728431058</v>
      </c>
      <c r="AA3979">
        <v>320.54854423773497</v>
      </c>
      <c r="AB3979">
        <v>103.3925754227176</v>
      </c>
    </row>
    <row r="3980" spans="1:28" x14ac:dyDescent="0.25">
      <c r="A3980" t="s">
        <v>6192</v>
      </c>
      <c r="B3980" t="s">
        <v>47</v>
      </c>
      <c r="C3980">
        <v>6</v>
      </c>
      <c r="D3980">
        <v>2021</v>
      </c>
      <c r="E3980" t="s">
        <v>5395</v>
      </c>
      <c r="F3980">
        <v>4</v>
      </c>
      <c r="G3980">
        <v>675000000</v>
      </c>
      <c r="H3980">
        <v>20.330223248836809</v>
      </c>
      <c r="I3980">
        <v>1967930</v>
      </c>
      <c r="J3980">
        <v>9</v>
      </c>
      <c r="K3980">
        <v>4</v>
      </c>
      <c r="L3980">
        <v>343</v>
      </c>
      <c r="M3980">
        <v>38</v>
      </c>
      <c r="N3980">
        <v>4.6050000000000004</v>
      </c>
      <c r="O3980">
        <v>-74.11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118.7826170781729</v>
      </c>
      <c r="X3980">
        <v>4074.5511029231311</v>
      </c>
      <c r="Y3980">
        <v>272.76624845422913</v>
      </c>
      <c r="Z3980">
        <v>711.16623952017585</v>
      </c>
      <c r="AA3980">
        <v>773.64274597534711</v>
      </c>
      <c r="AB3980">
        <v>135.17144979653361</v>
      </c>
    </row>
    <row r="3981" spans="1:28" x14ac:dyDescent="0.25">
      <c r="A3981" t="s">
        <v>6193</v>
      </c>
      <c r="B3981" t="s">
        <v>6194</v>
      </c>
      <c r="C3981">
        <v>4</v>
      </c>
      <c r="D3981">
        <v>2020</v>
      </c>
      <c r="E3981" t="s">
        <v>5395</v>
      </c>
      <c r="F3981">
        <v>4</v>
      </c>
      <c r="G3981">
        <v>620000000</v>
      </c>
      <c r="H3981">
        <v>20.245230036003409</v>
      </c>
      <c r="I3981">
        <v>5486726</v>
      </c>
      <c r="J3981">
        <v>10</v>
      </c>
      <c r="K3981">
        <v>2</v>
      </c>
      <c r="L3981">
        <v>113</v>
      </c>
      <c r="M3981">
        <v>11</v>
      </c>
      <c r="N3981">
        <v>4.6125813000000004</v>
      </c>
      <c r="O3981">
        <v>-74.072217300000005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94.453135851751412</v>
      </c>
      <c r="X3981">
        <v>919.33550575225433</v>
      </c>
      <c r="Y3981">
        <v>196.15504229972731</v>
      </c>
      <c r="Z3981">
        <v>404.43388454387571</v>
      </c>
      <c r="AA3981">
        <v>92.659532713408751</v>
      </c>
      <c r="AB3981">
        <v>44.97330024826416</v>
      </c>
    </row>
    <row r="3982" spans="1:28" x14ac:dyDescent="0.25">
      <c r="A3982" t="s">
        <v>6195</v>
      </c>
      <c r="B3982" t="s">
        <v>768</v>
      </c>
      <c r="C3982">
        <v>6</v>
      </c>
      <c r="D3982">
        <v>2021</v>
      </c>
      <c r="E3982" t="s">
        <v>5395</v>
      </c>
      <c r="F3982">
        <v>4</v>
      </c>
      <c r="G3982">
        <v>420000000</v>
      </c>
      <c r="H3982">
        <v>19.85576526924169</v>
      </c>
      <c r="I3982">
        <v>3000000</v>
      </c>
      <c r="J3982">
        <v>3</v>
      </c>
      <c r="K3982">
        <v>3</v>
      </c>
      <c r="L3982">
        <v>140</v>
      </c>
      <c r="M3982">
        <v>47</v>
      </c>
      <c r="N3982">
        <v>4.6398587999999998</v>
      </c>
      <c r="O3982">
        <v>-74.071658900000003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154.8368087195349</v>
      </c>
      <c r="X3982">
        <v>1950.4448884186149</v>
      </c>
      <c r="Y3982">
        <v>114.5710833667237</v>
      </c>
      <c r="Z3982">
        <v>326.75788220900682</v>
      </c>
      <c r="AA3982">
        <v>317.70990670349357</v>
      </c>
      <c r="AB3982">
        <v>58.25234594023425</v>
      </c>
    </row>
    <row r="3983" spans="1:28" x14ac:dyDescent="0.25">
      <c r="A3983" t="s">
        <v>6196</v>
      </c>
      <c r="B3983" t="s">
        <v>6197</v>
      </c>
      <c r="C3983">
        <v>6</v>
      </c>
      <c r="D3983">
        <v>2021</v>
      </c>
      <c r="E3983" t="s">
        <v>5395</v>
      </c>
      <c r="F3983">
        <v>4</v>
      </c>
      <c r="G3983">
        <v>800000000</v>
      </c>
      <c r="H3983">
        <v>20.500122285632202</v>
      </c>
      <c r="I3983">
        <v>2285714</v>
      </c>
      <c r="J3983">
        <v>5</v>
      </c>
      <c r="K3983">
        <v>2</v>
      </c>
      <c r="L3983">
        <v>350</v>
      </c>
      <c r="M3983">
        <v>70</v>
      </c>
      <c r="N3983">
        <v>4.6299950000000001</v>
      </c>
      <c r="O3983">
        <v>-74.136881000000002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126.1868213093538</v>
      </c>
      <c r="X3983">
        <v>4917.2518890283854</v>
      </c>
      <c r="Y3983">
        <v>308.16187045711911</v>
      </c>
      <c r="Z3983">
        <v>1088.4603712133669</v>
      </c>
      <c r="AA3983">
        <v>1668.6168617659141</v>
      </c>
      <c r="AB3983">
        <v>179.17848857690319</v>
      </c>
    </row>
    <row r="3984" spans="1:28" x14ac:dyDescent="0.25">
      <c r="A3984" t="s">
        <v>6198</v>
      </c>
      <c r="B3984" t="s">
        <v>47</v>
      </c>
      <c r="C3984">
        <v>6</v>
      </c>
      <c r="D3984">
        <v>2021</v>
      </c>
      <c r="E3984" t="s">
        <v>5395</v>
      </c>
      <c r="F3984">
        <v>4</v>
      </c>
      <c r="G3984">
        <v>1300000000</v>
      </c>
      <c r="H3984">
        <v>20.9856301014139</v>
      </c>
      <c r="I3984">
        <v>21666667</v>
      </c>
      <c r="J3984">
        <v>6</v>
      </c>
      <c r="K3984">
        <v>3</v>
      </c>
      <c r="L3984">
        <v>60</v>
      </c>
      <c r="M3984">
        <v>10</v>
      </c>
      <c r="N3984">
        <v>4.6319999999999997</v>
      </c>
      <c r="O3984">
        <v>-74.069000000000003</v>
      </c>
      <c r="P3984">
        <v>0</v>
      </c>
      <c r="Q3984">
        <v>1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126.18044408232259</v>
      </c>
      <c r="X3984">
        <v>1063.7991144386631</v>
      </c>
      <c r="Y3984">
        <v>77.076851491945064</v>
      </c>
      <c r="Z3984">
        <v>616.89794455790559</v>
      </c>
      <c r="AA3984">
        <v>11.45186396624713</v>
      </c>
      <c r="AB3984">
        <v>60.932144108726412</v>
      </c>
    </row>
    <row r="3985" spans="1:28" x14ac:dyDescent="0.25">
      <c r="A3985" t="s">
        <v>6199</v>
      </c>
      <c r="B3985" t="s">
        <v>6200</v>
      </c>
      <c r="C3985">
        <v>3</v>
      </c>
      <c r="D3985">
        <v>2021</v>
      </c>
      <c r="E3985" t="s">
        <v>5395</v>
      </c>
      <c r="F3985">
        <v>4</v>
      </c>
      <c r="G3985">
        <v>450000000</v>
      </c>
      <c r="H3985">
        <v>19.924758140728638</v>
      </c>
      <c r="I3985">
        <v>9183673</v>
      </c>
      <c r="J3985">
        <v>5</v>
      </c>
      <c r="K3985">
        <v>2</v>
      </c>
      <c r="L3985">
        <v>49</v>
      </c>
      <c r="M3985">
        <v>10</v>
      </c>
      <c r="N3985">
        <v>4.6096335000000002</v>
      </c>
      <c r="O3985">
        <v>-74.114310099999997</v>
      </c>
      <c r="P3985">
        <v>1</v>
      </c>
      <c r="Q3985">
        <v>1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145.9122377638048</v>
      </c>
      <c r="X3985">
        <v>3891.6215348669898</v>
      </c>
      <c r="Y3985">
        <v>140.77028063996241</v>
      </c>
      <c r="Z3985">
        <v>1336.662365942112</v>
      </c>
      <c r="AA3985">
        <v>1426.940703706239</v>
      </c>
      <c r="AB3985">
        <v>151.94213246931281</v>
      </c>
    </row>
    <row r="3986" spans="1:28" x14ac:dyDescent="0.25">
      <c r="A3986" t="s">
        <v>6201</v>
      </c>
      <c r="B3986" t="s">
        <v>6202</v>
      </c>
      <c r="C3986">
        <v>2</v>
      </c>
      <c r="D3986">
        <v>2020</v>
      </c>
      <c r="E3986" t="s">
        <v>5395</v>
      </c>
      <c r="F3986">
        <v>4</v>
      </c>
      <c r="G3986">
        <v>510000000</v>
      </c>
      <c r="H3986">
        <v>20.04992128368265</v>
      </c>
      <c r="I3986">
        <v>4513274</v>
      </c>
      <c r="J3986">
        <v>3</v>
      </c>
      <c r="K3986">
        <v>2</v>
      </c>
      <c r="L3986">
        <v>113</v>
      </c>
      <c r="M3986">
        <v>38</v>
      </c>
      <c r="N3986">
        <v>4.6152441</v>
      </c>
      <c r="O3986">
        <v>-74.084562199999993</v>
      </c>
      <c r="P3986">
        <v>0</v>
      </c>
      <c r="Q3986">
        <v>1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585.72913301504946</v>
      </c>
      <c r="X3986">
        <v>1705.62511665437</v>
      </c>
      <c r="Y3986">
        <v>273.18226643592192</v>
      </c>
      <c r="Z3986">
        <v>202.7464625154258</v>
      </c>
      <c r="AA3986">
        <v>923.22450860231675</v>
      </c>
      <c r="AB3986">
        <v>289.57883755037642</v>
      </c>
    </row>
    <row r="3987" spans="1:28" x14ac:dyDescent="0.25">
      <c r="A3987" t="s">
        <v>6203</v>
      </c>
      <c r="B3987" t="s">
        <v>6204</v>
      </c>
      <c r="C3987">
        <v>7</v>
      </c>
      <c r="D3987">
        <v>2021</v>
      </c>
      <c r="E3987" t="s">
        <v>5395</v>
      </c>
      <c r="F3987">
        <v>4</v>
      </c>
      <c r="G3987">
        <v>850000000</v>
      </c>
      <c r="H3987">
        <v>20.560746907448639</v>
      </c>
      <c r="I3987">
        <v>7522124</v>
      </c>
      <c r="J3987">
        <v>9</v>
      </c>
      <c r="K3987">
        <v>9</v>
      </c>
      <c r="L3987">
        <v>113</v>
      </c>
      <c r="M3987">
        <v>13</v>
      </c>
      <c r="N3987">
        <v>4.6105001000000003</v>
      </c>
      <c r="O3987">
        <v>-74.117102700000004</v>
      </c>
      <c r="P3987">
        <v>0</v>
      </c>
      <c r="Q3987">
        <v>1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139.8674265634848</v>
      </c>
      <c r="X3987">
        <v>4012.6338460484822</v>
      </c>
      <c r="Y3987">
        <v>155.12327370422199</v>
      </c>
      <c r="Z3987">
        <v>1567.368664769054</v>
      </c>
      <c r="AA3987">
        <v>1656.5503562190311</v>
      </c>
      <c r="AB3987">
        <v>50.307702965063989</v>
      </c>
    </row>
    <row r="3988" spans="1:28" x14ac:dyDescent="0.25">
      <c r="A3988" t="s">
        <v>6205</v>
      </c>
      <c r="B3988" t="s">
        <v>6206</v>
      </c>
      <c r="C3988">
        <v>2</v>
      </c>
      <c r="D3988">
        <v>2021</v>
      </c>
      <c r="E3988" t="s">
        <v>5395</v>
      </c>
      <c r="F3988">
        <v>4</v>
      </c>
      <c r="G3988">
        <v>490000000</v>
      </c>
      <c r="H3988">
        <v>20.009915949068951</v>
      </c>
      <c r="I3988">
        <v>4336283</v>
      </c>
      <c r="J3988">
        <v>4</v>
      </c>
      <c r="K3988">
        <v>2</v>
      </c>
      <c r="L3988">
        <v>113</v>
      </c>
      <c r="M3988">
        <v>28</v>
      </c>
      <c r="N3988">
        <v>4.6086695999999998</v>
      </c>
      <c r="O3988">
        <v>-74.074617099999998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239.63029498111479</v>
      </c>
      <c r="X3988">
        <v>1415.3513540112849</v>
      </c>
      <c r="Y3988">
        <v>277.23847273617258</v>
      </c>
      <c r="Z3988">
        <v>119.7790582057652</v>
      </c>
      <c r="AA3988">
        <v>380.27396779239018</v>
      </c>
      <c r="AB3988">
        <v>187.63428970923101</v>
      </c>
    </row>
    <row r="3989" spans="1:28" x14ac:dyDescent="0.25">
      <c r="A3989" t="s">
        <v>6207</v>
      </c>
      <c r="B3989" t="s">
        <v>6208</v>
      </c>
      <c r="C3989">
        <v>8</v>
      </c>
      <c r="D3989">
        <v>2021</v>
      </c>
      <c r="E3989" t="s">
        <v>5395</v>
      </c>
      <c r="F3989">
        <v>4</v>
      </c>
      <c r="G3989">
        <v>1200000000</v>
      </c>
      <c r="H3989">
        <v>20.905587393740369</v>
      </c>
      <c r="I3989">
        <v>10619469</v>
      </c>
      <c r="J3989">
        <v>4</v>
      </c>
      <c r="K3989">
        <v>4</v>
      </c>
      <c r="L3989">
        <v>113</v>
      </c>
      <c r="M3989">
        <v>28</v>
      </c>
      <c r="N3989">
        <v>4.6330460999999996</v>
      </c>
      <c r="O3989">
        <v>-74.091025200000004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103.2419422824276</v>
      </c>
      <c r="X3989">
        <v>557.30435361457819</v>
      </c>
      <c r="Y3989">
        <v>453.59098351235679</v>
      </c>
      <c r="Z3989">
        <v>1106.8538990484849</v>
      </c>
      <c r="AA3989">
        <v>220.14979657052231</v>
      </c>
      <c r="AB3989">
        <v>87.727070387094926</v>
      </c>
    </row>
    <row r="3990" spans="1:28" x14ac:dyDescent="0.25">
      <c r="A3990" t="s">
        <v>6209</v>
      </c>
      <c r="B3990" t="s">
        <v>6210</v>
      </c>
      <c r="C3990">
        <v>5</v>
      </c>
      <c r="D3990">
        <v>2021</v>
      </c>
      <c r="E3990" t="s">
        <v>5395</v>
      </c>
      <c r="F3990">
        <v>4</v>
      </c>
      <c r="G3990">
        <v>385000000</v>
      </c>
      <c r="H3990">
        <v>19.768753892252061</v>
      </c>
      <c r="I3990">
        <v>3407080</v>
      </c>
      <c r="J3990">
        <v>8</v>
      </c>
      <c r="K3990">
        <v>2</v>
      </c>
      <c r="L3990">
        <v>113</v>
      </c>
      <c r="M3990">
        <v>14</v>
      </c>
      <c r="N3990">
        <v>4.6224546999999996</v>
      </c>
      <c r="O3990">
        <v>-74.148118699999998</v>
      </c>
      <c r="P3990">
        <v>0</v>
      </c>
      <c r="Q3990">
        <v>1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96.849028679916643</v>
      </c>
      <c r="X3990">
        <v>5674.4060970406799</v>
      </c>
      <c r="Y3990">
        <v>168.71366747268229</v>
      </c>
      <c r="Z3990">
        <v>1280.08203646058</v>
      </c>
      <c r="AA3990">
        <v>562.68745299946033</v>
      </c>
      <c r="AB3990">
        <v>401.44349524380061</v>
      </c>
    </row>
    <row r="3991" spans="1:28" x14ac:dyDescent="0.25">
      <c r="A3991" t="s">
        <v>6211</v>
      </c>
      <c r="B3991" t="s">
        <v>6212</v>
      </c>
      <c r="C3991">
        <v>2</v>
      </c>
      <c r="D3991">
        <v>2021</v>
      </c>
      <c r="E3991" t="s">
        <v>5395</v>
      </c>
      <c r="F3991">
        <v>4</v>
      </c>
      <c r="G3991">
        <v>440000000</v>
      </c>
      <c r="H3991">
        <v>19.90228528487658</v>
      </c>
      <c r="I3991">
        <v>3893805</v>
      </c>
      <c r="J3991">
        <v>4</v>
      </c>
      <c r="K3991">
        <v>2</v>
      </c>
      <c r="L3991">
        <v>113</v>
      </c>
      <c r="M3991">
        <v>28</v>
      </c>
      <c r="N3991">
        <v>4.5927875330000001</v>
      </c>
      <c r="O3991">
        <v>-74.134926796000002</v>
      </c>
      <c r="P3991">
        <v>1</v>
      </c>
      <c r="Q3991">
        <v>1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184.77554010566831</v>
      </c>
      <c r="X3991">
        <v>2361.124848376186</v>
      </c>
      <c r="Y3991">
        <v>275.63641619203281</v>
      </c>
      <c r="Z3991">
        <v>335.91855416450562</v>
      </c>
      <c r="AA3991">
        <v>85.934703866641996</v>
      </c>
      <c r="AB3991">
        <v>286.56920450487678</v>
      </c>
    </row>
    <row r="3992" spans="1:28" x14ac:dyDescent="0.25">
      <c r="A3992" t="s">
        <v>6213</v>
      </c>
      <c r="B3992" t="s">
        <v>6214</v>
      </c>
      <c r="C3992">
        <v>7</v>
      </c>
      <c r="D3992">
        <v>2021</v>
      </c>
      <c r="E3992" t="s">
        <v>5395</v>
      </c>
      <c r="F3992">
        <v>4</v>
      </c>
      <c r="G3992">
        <v>500000000</v>
      </c>
      <c r="H3992">
        <v>20.03011865638647</v>
      </c>
      <c r="I3992">
        <v>10204082</v>
      </c>
      <c r="J3992">
        <v>5</v>
      </c>
      <c r="K3992">
        <v>3</v>
      </c>
      <c r="L3992">
        <v>49</v>
      </c>
      <c r="M3992">
        <v>10</v>
      </c>
      <c r="N3992">
        <v>4.6016886000000001</v>
      </c>
      <c r="O3992">
        <v>-74.071885300000005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83.165757809164958</v>
      </c>
      <c r="X3992">
        <v>2109.3908325050661</v>
      </c>
      <c r="Y3992">
        <v>108.1347298967973</v>
      </c>
      <c r="Z3992">
        <v>331.95094501702857</v>
      </c>
      <c r="AA3992">
        <v>188.81487377804839</v>
      </c>
      <c r="AB3992">
        <v>29.6685143421705</v>
      </c>
    </row>
    <row r="3993" spans="1:28" x14ac:dyDescent="0.25">
      <c r="A3993" t="s">
        <v>6215</v>
      </c>
      <c r="B3993" t="s">
        <v>6216</v>
      </c>
      <c r="C3993">
        <v>9</v>
      </c>
      <c r="D3993">
        <v>2019</v>
      </c>
      <c r="E3993" t="s">
        <v>5395</v>
      </c>
      <c r="F3993">
        <v>4</v>
      </c>
      <c r="G3993">
        <v>550000000</v>
      </c>
      <c r="H3993">
        <v>20.125428836190789</v>
      </c>
      <c r="I3993">
        <v>4435484</v>
      </c>
      <c r="J3993">
        <v>4</v>
      </c>
      <c r="K3993">
        <v>2</v>
      </c>
      <c r="L3993">
        <v>124</v>
      </c>
      <c r="M3993">
        <v>31</v>
      </c>
      <c r="N3993">
        <v>4.601</v>
      </c>
      <c r="O3993">
        <v>-74.119</v>
      </c>
      <c r="P3993">
        <v>0</v>
      </c>
      <c r="Q3993">
        <v>1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145.5751340439808</v>
      </c>
      <c r="X3993">
        <v>3951.878957881152</v>
      </c>
      <c r="Y3993">
        <v>279.01724651376372</v>
      </c>
      <c r="Z3993">
        <v>987.21235538176416</v>
      </c>
      <c r="AA3993">
        <v>889.59299073064642</v>
      </c>
      <c r="AB3993">
        <v>273.69727656369628</v>
      </c>
    </row>
    <row r="3994" spans="1:28" x14ac:dyDescent="0.25">
      <c r="A3994" t="s">
        <v>6217</v>
      </c>
      <c r="B3994" t="s">
        <v>6218</v>
      </c>
      <c r="C3994">
        <v>3</v>
      </c>
      <c r="D3994">
        <v>2021</v>
      </c>
      <c r="E3994" t="s">
        <v>5395</v>
      </c>
      <c r="F3994">
        <v>4</v>
      </c>
      <c r="G3994">
        <v>1360000000</v>
      </c>
      <c r="H3994">
        <v>21.03075053669437</v>
      </c>
      <c r="I3994">
        <v>12035398</v>
      </c>
      <c r="J3994">
        <v>6</v>
      </c>
      <c r="K3994">
        <v>2</v>
      </c>
      <c r="L3994">
        <v>113</v>
      </c>
      <c r="M3994">
        <v>19</v>
      </c>
      <c r="N3994">
        <v>4.63723201</v>
      </c>
      <c r="O3994">
        <v>-74.073386192000001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207.4551984786934</v>
      </c>
      <c r="X3994">
        <v>1698.7430663027169</v>
      </c>
      <c r="Y3994">
        <v>101.52722843668791</v>
      </c>
      <c r="Z3994">
        <v>555.51393236836839</v>
      </c>
      <c r="AA3994">
        <v>499.96755429064012</v>
      </c>
      <c r="AB3994">
        <v>91.853379585792595</v>
      </c>
    </row>
    <row r="3995" spans="1:28" x14ac:dyDescent="0.25">
      <c r="A3995" t="s">
        <v>6219</v>
      </c>
      <c r="B3995" t="s">
        <v>6220</v>
      </c>
      <c r="C3995">
        <v>3</v>
      </c>
      <c r="D3995">
        <v>2020</v>
      </c>
      <c r="E3995" t="s">
        <v>5395</v>
      </c>
      <c r="F3995">
        <v>4</v>
      </c>
      <c r="G3995">
        <v>410000000</v>
      </c>
      <c r="H3995">
        <v>19.831667717662629</v>
      </c>
      <c r="I3995">
        <v>3628319</v>
      </c>
      <c r="J3995">
        <v>3</v>
      </c>
      <c r="K3995">
        <v>2</v>
      </c>
      <c r="L3995">
        <v>113</v>
      </c>
      <c r="M3995">
        <v>38</v>
      </c>
      <c r="N3995">
        <v>4.6204700000000001</v>
      </c>
      <c r="O3995">
        <v>-74.148423800000003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55.213955168164503</v>
      </c>
      <c r="X3995">
        <v>5462.6365644315028</v>
      </c>
      <c r="Y3995">
        <v>182.35579431999619</v>
      </c>
      <c r="Z3995">
        <v>1262.6810948076679</v>
      </c>
      <c r="AA3995">
        <v>714.48359509971203</v>
      </c>
      <c r="AB3995">
        <v>620.83515370352325</v>
      </c>
    </row>
    <row r="3996" spans="1:28" x14ac:dyDescent="0.25">
      <c r="A3996" t="s">
        <v>6221</v>
      </c>
      <c r="B3996" t="s">
        <v>6222</v>
      </c>
      <c r="C3996">
        <v>10</v>
      </c>
      <c r="D3996">
        <v>2020</v>
      </c>
      <c r="E3996" t="s">
        <v>5395</v>
      </c>
      <c r="F3996">
        <v>4</v>
      </c>
      <c r="G3996">
        <v>570000000</v>
      </c>
      <c r="H3996">
        <v>20.16114691879287</v>
      </c>
      <c r="I3996">
        <v>5044248</v>
      </c>
      <c r="J3996">
        <v>7</v>
      </c>
      <c r="K3996">
        <v>4</v>
      </c>
      <c r="L3996">
        <v>113</v>
      </c>
      <c r="M3996">
        <v>16</v>
      </c>
      <c r="N3996">
        <v>4.6010698000000003</v>
      </c>
      <c r="O3996">
        <v>-74.121547399999997</v>
      </c>
      <c r="P3996">
        <v>1</v>
      </c>
      <c r="Q3996">
        <v>1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66.614488005830481</v>
      </c>
      <c r="X3996">
        <v>3800.977057154269</v>
      </c>
      <c r="Y3996">
        <v>18.265759000847009</v>
      </c>
      <c r="Z3996">
        <v>878.99436931075275</v>
      </c>
      <c r="AA3996">
        <v>1129.2339673947829</v>
      </c>
      <c r="AB3996">
        <v>21.807900575863091</v>
      </c>
    </row>
    <row r="3997" spans="1:28" x14ac:dyDescent="0.25">
      <c r="A3997" t="s">
        <v>6223</v>
      </c>
      <c r="B3997" t="s">
        <v>52</v>
      </c>
      <c r="C3997">
        <v>1</v>
      </c>
      <c r="D3997">
        <v>2020</v>
      </c>
      <c r="E3997" t="s">
        <v>5395</v>
      </c>
      <c r="F3997">
        <v>4</v>
      </c>
      <c r="G3997">
        <v>580000000</v>
      </c>
      <c r="H3997">
        <v>20.178538661504739</v>
      </c>
      <c r="I3997">
        <v>11836735</v>
      </c>
      <c r="J3997">
        <v>6</v>
      </c>
      <c r="K3997">
        <v>4</v>
      </c>
      <c r="L3997">
        <v>49</v>
      </c>
      <c r="M3997">
        <v>8</v>
      </c>
      <c r="N3997">
        <v>4.6196117000000001</v>
      </c>
      <c r="O3997">
        <v>-74.137613200000004</v>
      </c>
      <c r="P3997">
        <v>0</v>
      </c>
      <c r="Q3997">
        <v>1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131.51485689572431</v>
      </c>
      <c r="X3997">
        <v>5287.5609684683996</v>
      </c>
      <c r="Y3997">
        <v>63.0174454342798</v>
      </c>
      <c r="Z3997">
        <v>98.168169430217418</v>
      </c>
      <c r="AA3997">
        <v>1705.8082606167791</v>
      </c>
      <c r="AB3997">
        <v>12.35995802218641</v>
      </c>
    </row>
    <row r="3998" spans="1:28" x14ac:dyDescent="0.25">
      <c r="A3998" t="s">
        <v>6224</v>
      </c>
      <c r="B3998" t="s">
        <v>6225</v>
      </c>
      <c r="C3998">
        <v>9</v>
      </c>
      <c r="D3998">
        <v>2020</v>
      </c>
      <c r="E3998" t="s">
        <v>5395</v>
      </c>
      <c r="F3998">
        <v>4</v>
      </c>
      <c r="G3998">
        <v>400000000</v>
      </c>
      <c r="H3998">
        <v>19.806975105072251</v>
      </c>
      <c r="I3998">
        <v>3539823</v>
      </c>
      <c r="J3998">
        <v>10</v>
      </c>
      <c r="K3998">
        <v>2</v>
      </c>
      <c r="L3998">
        <v>113</v>
      </c>
      <c r="M3998">
        <v>11</v>
      </c>
      <c r="N3998">
        <v>4.6075311000000001</v>
      </c>
      <c r="O3998">
        <v>-74.132070499999998</v>
      </c>
      <c r="P3998">
        <v>0</v>
      </c>
      <c r="Q3998">
        <v>1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101.9220691912585</v>
      </c>
      <c r="X3998">
        <v>4030.10871237319</v>
      </c>
      <c r="Y3998">
        <v>266.53242599022713</v>
      </c>
      <c r="Z3998">
        <v>1159.6820310377959</v>
      </c>
      <c r="AA3998">
        <v>1536.6679289710751</v>
      </c>
      <c r="AB3998">
        <v>197.66187632669039</v>
      </c>
    </row>
    <row r="3999" spans="1:28" x14ac:dyDescent="0.25">
      <c r="A3999" t="s">
        <v>6226</v>
      </c>
      <c r="B3999" t="s">
        <v>6029</v>
      </c>
      <c r="C3999">
        <v>3</v>
      </c>
      <c r="D3999">
        <v>2020</v>
      </c>
      <c r="E3999" t="s">
        <v>5395</v>
      </c>
      <c r="F3999">
        <v>4</v>
      </c>
      <c r="G3999">
        <v>455000000</v>
      </c>
      <c r="H3999">
        <v>19.935807976915221</v>
      </c>
      <c r="I3999">
        <v>3395522</v>
      </c>
      <c r="J3999">
        <v>6</v>
      </c>
      <c r="K3999">
        <v>4</v>
      </c>
      <c r="L3999">
        <v>134</v>
      </c>
      <c r="M3999">
        <v>22</v>
      </c>
      <c r="N3999">
        <v>4.6079999999999997</v>
      </c>
      <c r="O3999">
        <v>-74.123000000000005</v>
      </c>
      <c r="P3999">
        <v>1</v>
      </c>
      <c r="Q3999">
        <v>1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82.653438815215367</v>
      </c>
      <c r="X3999">
        <v>4402.3123837525764</v>
      </c>
      <c r="Y3999">
        <v>45.716795390364631</v>
      </c>
      <c r="Z3999">
        <v>1587.9856730905531</v>
      </c>
      <c r="AA3999">
        <v>1751.744120699844</v>
      </c>
      <c r="AB3999">
        <v>112.77714598099681</v>
      </c>
    </row>
    <row r="4000" spans="1:28" x14ac:dyDescent="0.25">
      <c r="A4000" t="s">
        <v>6227</v>
      </c>
      <c r="B4000" t="s">
        <v>6228</v>
      </c>
      <c r="C4000">
        <v>5</v>
      </c>
      <c r="D4000">
        <v>2020</v>
      </c>
      <c r="E4000" t="s">
        <v>5395</v>
      </c>
      <c r="F4000">
        <v>4</v>
      </c>
      <c r="G4000">
        <v>540000000</v>
      </c>
      <c r="H4000">
        <v>20.10707969752259</v>
      </c>
      <c r="I4000">
        <v>7500000</v>
      </c>
      <c r="J4000">
        <v>7</v>
      </c>
      <c r="K4000">
        <v>3</v>
      </c>
      <c r="L4000">
        <v>72</v>
      </c>
      <c r="M4000">
        <v>10</v>
      </c>
      <c r="N4000">
        <v>4.6020000000000003</v>
      </c>
      <c r="O4000">
        <v>-74.152000000000001</v>
      </c>
      <c r="P4000">
        <v>1</v>
      </c>
      <c r="Q4000">
        <v>1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60.083446965888271</v>
      </c>
      <c r="X4000">
        <v>3587.8109380777878</v>
      </c>
      <c r="Y4000">
        <v>170.17775661396331</v>
      </c>
      <c r="Z4000">
        <v>354.06815037978049</v>
      </c>
      <c r="AA4000">
        <v>1923.47493578023</v>
      </c>
      <c r="AB4000">
        <v>178.83137363515169</v>
      </c>
    </row>
    <row r="4001" spans="1:28" x14ac:dyDescent="0.25">
      <c r="A4001" t="s">
        <v>6229</v>
      </c>
      <c r="B4001" t="s">
        <v>352</v>
      </c>
      <c r="C4001">
        <v>3</v>
      </c>
      <c r="D4001">
        <v>2021</v>
      </c>
      <c r="E4001" t="s">
        <v>5395</v>
      </c>
      <c r="F4001">
        <v>4</v>
      </c>
      <c r="G4001">
        <v>400000000</v>
      </c>
      <c r="H4001">
        <v>19.806975105072251</v>
      </c>
      <c r="I4001">
        <v>3539823</v>
      </c>
      <c r="J4001">
        <v>4</v>
      </c>
      <c r="K4001">
        <v>1</v>
      </c>
      <c r="L4001">
        <v>113</v>
      </c>
      <c r="M4001">
        <v>28</v>
      </c>
      <c r="N4001">
        <v>4.6042040000000002</v>
      </c>
      <c r="O4001">
        <v>-74.068719999999999</v>
      </c>
      <c r="P4001">
        <v>0</v>
      </c>
      <c r="Q4001">
        <v>1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247.19613894480341</v>
      </c>
      <c r="X4001">
        <v>1826.7977073319109</v>
      </c>
      <c r="Y4001">
        <v>52.004368548090291</v>
      </c>
      <c r="Z4001">
        <v>110.2317069501087</v>
      </c>
      <c r="AA4001">
        <v>148.7197419306076</v>
      </c>
      <c r="AB4001">
        <v>28.392644694750729</v>
      </c>
    </row>
    <row r="4002" spans="1:28" x14ac:dyDescent="0.25">
      <c r="A4002" t="s">
        <v>6230</v>
      </c>
      <c r="B4002" t="s">
        <v>6231</v>
      </c>
      <c r="C4002">
        <v>7</v>
      </c>
      <c r="D4002">
        <v>2020</v>
      </c>
      <c r="E4002" t="s">
        <v>5395</v>
      </c>
      <c r="F4002">
        <v>4</v>
      </c>
      <c r="G4002">
        <v>1100000000</v>
      </c>
      <c r="H4002">
        <v>20.81857601675074</v>
      </c>
      <c r="I4002">
        <v>9734513</v>
      </c>
      <c r="J4002">
        <v>3</v>
      </c>
      <c r="K4002">
        <v>2</v>
      </c>
      <c r="L4002">
        <v>113</v>
      </c>
      <c r="M4002">
        <v>38</v>
      </c>
      <c r="N4002">
        <v>4.6268840000000004</v>
      </c>
      <c r="O4002">
        <v>-74.078819999999993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68.771828824064158</v>
      </c>
      <c r="X4002">
        <v>1142.15210703657</v>
      </c>
      <c r="Y4002">
        <v>174.52595331377921</v>
      </c>
      <c r="Z4002">
        <v>1153.639878434308</v>
      </c>
      <c r="AA4002">
        <v>489.83991577576148</v>
      </c>
      <c r="AB4002">
        <v>118.4914917262824</v>
      </c>
    </row>
    <row r="4003" spans="1:28" x14ac:dyDescent="0.25">
      <c r="A4003" t="s">
        <v>6232</v>
      </c>
      <c r="B4003" t="s">
        <v>5419</v>
      </c>
      <c r="C4003">
        <v>5</v>
      </c>
      <c r="D4003">
        <v>2021</v>
      </c>
      <c r="E4003" t="s">
        <v>5395</v>
      </c>
      <c r="F4003">
        <v>4</v>
      </c>
      <c r="G4003">
        <v>649900000</v>
      </c>
      <c r="H4003">
        <v>20.292329062864582</v>
      </c>
      <c r="I4003">
        <v>5751327</v>
      </c>
      <c r="J4003">
        <v>4</v>
      </c>
      <c r="K4003">
        <v>4</v>
      </c>
      <c r="L4003">
        <v>113</v>
      </c>
      <c r="M4003">
        <v>28</v>
      </c>
      <c r="N4003">
        <v>4.6295957000000003</v>
      </c>
      <c r="O4003">
        <v>-74.143080699999999</v>
      </c>
      <c r="P4003">
        <v>0</v>
      </c>
      <c r="Q4003">
        <v>1</v>
      </c>
      <c r="R4003">
        <v>0</v>
      </c>
      <c r="S4003">
        <v>0</v>
      </c>
      <c r="T4003">
        <v>0</v>
      </c>
      <c r="U4003">
        <v>1</v>
      </c>
      <c r="V4003">
        <v>0</v>
      </c>
      <c r="W4003">
        <v>80.505310147881545</v>
      </c>
      <c r="X4003">
        <v>5602.3014412651464</v>
      </c>
      <c r="Y4003">
        <v>195.79030680753621</v>
      </c>
      <c r="Z4003">
        <v>1296.5988002455319</v>
      </c>
      <c r="AA4003">
        <v>999.87258634981106</v>
      </c>
      <c r="AB4003">
        <v>108.1567260476894</v>
      </c>
    </row>
    <row r="4004" spans="1:28" x14ac:dyDescent="0.25">
      <c r="A4004" t="s">
        <v>6233</v>
      </c>
      <c r="B4004" t="s">
        <v>6234</v>
      </c>
      <c r="C4004">
        <v>7</v>
      </c>
      <c r="D4004">
        <v>2019</v>
      </c>
      <c r="E4004" t="s">
        <v>5395</v>
      </c>
      <c r="F4004">
        <v>4</v>
      </c>
      <c r="G4004">
        <v>335000000</v>
      </c>
      <c r="H4004">
        <v>19.629641089789342</v>
      </c>
      <c r="I4004">
        <v>5982143</v>
      </c>
      <c r="J4004">
        <v>1</v>
      </c>
      <c r="K4004">
        <v>2</v>
      </c>
      <c r="L4004">
        <v>56</v>
      </c>
      <c r="M4004">
        <v>56</v>
      </c>
      <c r="N4004">
        <v>4.6180000000000003</v>
      </c>
      <c r="O4004">
        <v>-74.069000000000003</v>
      </c>
      <c r="P4004">
        <v>1</v>
      </c>
      <c r="Q4004">
        <v>1</v>
      </c>
      <c r="R4004">
        <v>1</v>
      </c>
      <c r="S4004">
        <v>0</v>
      </c>
      <c r="T4004">
        <v>1</v>
      </c>
      <c r="U4004">
        <v>0</v>
      </c>
      <c r="V4004">
        <v>0</v>
      </c>
      <c r="W4004">
        <v>78.469709562353401</v>
      </c>
      <c r="X4004">
        <v>311.20003854039521</v>
      </c>
      <c r="Y4004">
        <v>81.275878328831539</v>
      </c>
      <c r="Z4004">
        <v>939.97268773214762</v>
      </c>
      <c r="AA4004">
        <v>289.05567325287939</v>
      </c>
      <c r="AB4004">
        <v>25.791876129364582</v>
      </c>
    </row>
    <row r="4005" spans="1:28" x14ac:dyDescent="0.25">
      <c r="A4005" t="s">
        <v>6235</v>
      </c>
      <c r="B4005" t="s">
        <v>52</v>
      </c>
      <c r="C4005">
        <v>1</v>
      </c>
      <c r="D4005">
        <v>2020</v>
      </c>
      <c r="E4005" t="s">
        <v>5395</v>
      </c>
      <c r="F4005">
        <v>4</v>
      </c>
      <c r="G4005">
        <v>630000000</v>
      </c>
      <c r="H4005">
        <v>20.26123037734985</v>
      </c>
      <c r="I4005">
        <v>5575221</v>
      </c>
      <c r="J4005">
        <v>9</v>
      </c>
      <c r="K4005">
        <v>5</v>
      </c>
      <c r="L4005">
        <v>113</v>
      </c>
      <c r="M4005">
        <v>13</v>
      </c>
      <c r="N4005">
        <v>4.6222973999999999</v>
      </c>
      <c r="O4005">
        <v>-74.120461899999995</v>
      </c>
      <c r="P4005">
        <v>1</v>
      </c>
      <c r="Q4005">
        <v>1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79.171665371506165</v>
      </c>
      <c r="X4005">
        <v>3469.2760530712239</v>
      </c>
      <c r="Y4005">
        <v>127.245439208069</v>
      </c>
      <c r="Z4005">
        <v>793.88516055172977</v>
      </c>
      <c r="AA4005">
        <v>2963.9915766679028</v>
      </c>
      <c r="AB4005">
        <v>168.87545158440139</v>
      </c>
    </row>
    <row r="4006" spans="1:28" x14ac:dyDescent="0.25">
      <c r="A4006" t="s">
        <v>6236</v>
      </c>
      <c r="B4006" t="s">
        <v>6237</v>
      </c>
      <c r="C4006">
        <v>5</v>
      </c>
      <c r="D4006">
        <v>2021</v>
      </c>
      <c r="E4006" t="s">
        <v>5395</v>
      </c>
      <c r="F4006">
        <v>4</v>
      </c>
      <c r="G4006">
        <v>900000000</v>
      </c>
      <c r="H4006">
        <v>20.617905321288589</v>
      </c>
      <c r="I4006">
        <v>7964602</v>
      </c>
      <c r="J4006">
        <v>4</v>
      </c>
      <c r="K4006">
        <v>5</v>
      </c>
      <c r="L4006">
        <v>113</v>
      </c>
      <c r="M4006">
        <v>28</v>
      </c>
      <c r="N4006">
        <v>4.6550000000000002</v>
      </c>
      <c r="O4006">
        <v>-74.091999999999999</v>
      </c>
      <c r="P4006">
        <v>0</v>
      </c>
      <c r="Q4006">
        <v>1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328.36958514800472</v>
      </c>
      <c r="X4006">
        <v>1941.5198092776429</v>
      </c>
      <c r="Y4006">
        <v>681.17246259883893</v>
      </c>
      <c r="Z4006">
        <v>1248.177685320152</v>
      </c>
      <c r="AA4006">
        <v>702.5972599391273</v>
      </c>
      <c r="AB4006">
        <v>569.23837094046348</v>
      </c>
    </row>
    <row r="4007" spans="1:28" x14ac:dyDescent="0.25">
      <c r="A4007" t="s">
        <v>6238</v>
      </c>
      <c r="B4007" t="s">
        <v>6239</v>
      </c>
      <c r="C4007">
        <v>3</v>
      </c>
      <c r="D4007">
        <v>2021</v>
      </c>
      <c r="E4007" t="s">
        <v>5395</v>
      </c>
      <c r="F4007">
        <v>4</v>
      </c>
      <c r="G4007">
        <v>1500000000</v>
      </c>
      <c r="H4007">
        <v>21.128730945054571</v>
      </c>
      <c r="I4007">
        <v>4285714</v>
      </c>
      <c r="J4007">
        <v>6</v>
      </c>
      <c r="K4007">
        <v>3</v>
      </c>
      <c r="L4007">
        <v>350</v>
      </c>
      <c r="M4007">
        <v>58</v>
      </c>
      <c r="N4007">
        <v>4.6319999999999997</v>
      </c>
      <c r="O4007">
        <v>-74.069000000000003</v>
      </c>
      <c r="P4007">
        <v>0</v>
      </c>
      <c r="Q4007">
        <v>1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126.18044408232259</v>
      </c>
      <c r="X4007">
        <v>1063.7991144386631</v>
      </c>
      <c r="Y4007">
        <v>77.076851491945064</v>
      </c>
      <c r="Z4007">
        <v>616.89794455790559</v>
      </c>
      <c r="AA4007">
        <v>11.45186396624713</v>
      </c>
      <c r="AB4007">
        <v>60.932144108726412</v>
      </c>
    </row>
    <row r="4008" spans="1:28" x14ac:dyDescent="0.25">
      <c r="A4008" t="s">
        <v>6240</v>
      </c>
      <c r="B4008" t="s">
        <v>6241</v>
      </c>
      <c r="C4008">
        <v>3</v>
      </c>
      <c r="D4008">
        <v>2021</v>
      </c>
      <c r="E4008" t="s">
        <v>5395</v>
      </c>
      <c r="F4008">
        <v>4</v>
      </c>
      <c r="G4008">
        <v>770000000</v>
      </c>
      <c r="H4008">
        <v>20.461901072812001</v>
      </c>
      <c r="I4008">
        <v>3928571</v>
      </c>
      <c r="J4008">
        <v>5</v>
      </c>
      <c r="K4008">
        <v>2</v>
      </c>
      <c r="L4008">
        <v>196</v>
      </c>
      <c r="M4008">
        <v>39</v>
      </c>
      <c r="N4008">
        <v>4.6120548000000001</v>
      </c>
      <c r="O4008">
        <v>-74.073051899999996</v>
      </c>
      <c r="P4008">
        <v>0</v>
      </c>
      <c r="Q4008">
        <v>1</v>
      </c>
      <c r="R4008">
        <v>0</v>
      </c>
      <c r="S4008">
        <v>0</v>
      </c>
      <c r="T4008">
        <v>0</v>
      </c>
      <c r="U4008">
        <v>1</v>
      </c>
      <c r="V4008">
        <v>0</v>
      </c>
      <c r="W4008">
        <v>176.11526837693171</v>
      </c>
      <c r="X4008">
        <v>1002.32711547184</v>
      </c>
      <c r="Y4008">
        <v>132.8668753091776</v>
      </c>
      <c r="Z4008">
        <v>383.38077410715169</v>
      </c>
      <c r="AA4008">
        <v>35.318423950680312</v>
      </c>
      <c r="AB4008">
        <v>104.9698194283104</v>
      </c>
    </row>
    <row r="4009" spans="1:28" x14ac:dyDescent="0.25">
      <c r="A4009" t="s">
        <v>6242</v>
      </c>
      <c r="B4009" t="s">
        <v>47</v>
      </c>
      <c r="C4009">
        <v>4</v>
      </c>
      <c r="D4009">
        <v>2021</v>
      </c>
      <c r="E4009" t="s">
        <v>5395</v>
      </c>
      <c r="F4009">
        <v>4</v>
      </c>
      <c r="G4009">
        <v>549900000</v>
      </c>
      <c r="H4009">
        <v>20.125247001478041</v>
      </c>
      <c r="I4009">
        <v>4866372</v>
      </c>
      <c r="J4009">
        <v>4</v>
      </c>
      <c r="K4009">
        <v>2</v>
      </c>
      <c r="L4009">
        <v>113</v>
      </c>
      <c r="M4009">
        <v>28</v>
      </c>
      <c r="N4009">
        <v>4.5789999999999997</v>
      </c>
      <c r="O4009">
        <v>-74.088999999999999</v>
      </c>
      <c r="P4009">
        <v>1</v>
      </c>
      <c r="Q4009">
        <v>1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100.3996703227709</v>
      </c>
      <c r="X4009">
        <v>5075.4356546731797</v>
      </c>
      <c r="Y4009">
        <v>255.400340698972</v>
      </c>
      <c r="Z4009">
        <v>760.27285864766782</v>
      </c>
      <c r="AA4009">
        <v>118.1077886165793</v>
      </c>
      <c r="AB4009">
        <v>230.84242007689571</v>
      </c>
    </row>
    <row r="4010" spans="1:28" x14ac:dyDescent="0.25">
      <c r="A4010" t="s">
        <v>6243</v>
      </c>
      <c r="B4010" t="s">
        <v>6244</v>
      </c>
      <c r="C4010">
        <v>6</v>
      </c>
      <c r="D4010">
        <v>2021</v>
      </c>
      <c r="E4010" t="s">
        <v>5395</v>
      </c>
      <c r="F4010">
        <v>4</v>
      </c>
      <c r="G4010">
        <v>720000000</v>
      </c>
      <c r="H4010">
        <v>20.39476176997438</v>
      </c>
      <c r="I4010">
        <v>6371681</v>
      </c>
      <c r="J4010">
        <v>4</v>
      </c>
      <c r="K4010">
        <v>3</v>
      </c>
      <c r="L4010">
        <v>113</v>
      </c>
      <c r="M4010">
        <v>28</v>
      </c>
      <c r="N4010">
        <v>4.6042040000000002</v>
      </c>
      <c r="O4010">
        <v>-74.068719999999999</v>
      </c>
      <c r="P4010">
        <v>0</v>
      </c>
      <c r="Q4010">
        <v>1</v>
      </c>
      <c r="R4010">
        <v>0</v>
      </c>
      <c r="S4010">
        <v>0</v>
      </c>
      <c r="T4010">
        <v>0</v>
      </c>
      <c r="U4010">
        <v>1</v>
      </c>
      <c r="V4010">
        <v>1</v>
      </c>
      <c r="W4010">
        <v>247.19613894480341</v>
      </c>
      <c r="X4010">
        <v>1826.7977073319109</v>
      </c>
      <c r="Y4010">
        <v>52.004368548090291</v>
      </c>
      <c r="Z4010">
        <v>110.2317069501087</v>
      </c>
      <c r="AA4010">
        <v>148.7197419306076</v>
      </c>
      <c r="AB4010">
        <v>28.392644694750729</v>
      </c>
    </row>
    <row r="4011" spans="1:28" x14ac:dyDescent="0.25">
      <c r="A4011" t="s">
        <v>6245</v>
      </c>
      <c r="B4011" t="s">
        <v>47</v>
      </c>
      <c r="C4011">
        <v>4</v>
      </c>
      <c r="D4011">
        <v>2021</v>
      </c>
      <c r="E4011" t="s">
        <v>5395</v>
      </c>
      <c r="F4011">
        <v>4</v>
      </c>
      <c r="G4011">
        <v>699000000</v>
      </c>
      <c r="H4011">
        <v>20.365161300198089</v>
      </c>
      <c r="I4011">
        <v>2730469</v>
      </c>
      <c r="J4011">
        <v>6</v>
      </c>
      <c r="K4011">
        <v>5</v>
      </c>
      <c r="L4011">
        <v>256</v>
      </c>
      <c r="M4011">
        <v>43</v>
      </c>
      <c r="N4011">
        <v>4.6029999999999998</v>
      </c>
      <c r="O4011">
        <v>-74.147000000000006</v>
      </c>
      <c r="P4011">
        <v>1</v>
      </c>
      <c r="Q4011">
        <v>1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69.968023125140959</v>
      </c>
      <c r="X4011">
        <v>3527.4661561875942</v>
      </c>
      <c r="Y4011">
        <v>174.35460372321509</v>
      </c>
      <c r="Z4011">
        <v>752.20691515017609</v>
      </c>
      <c r="AA4011">
        <v>1785.637363624061</v>
      </c>
      <c r="AB4011">
        <v>253.182141417602</v>
      </c>
    </row>
    <row r="4012" spans="1:28" x14ac:dyDescent="0.25">
      <c r="A4012" t="s">
        <v>6246</v>
      </c>
      <c r="B4012" t="s">
        <v>6197</v>
      </c>
      <c r="C4012">
        <v>6</v>
      </c>
      <c r="D4012">
        <v>2021</v>
      </c>
      <c r="E4012" t="s">
        <v>5395</v>
      </c>
      <c r="F4012">
        <v>4</v>
      </c>
      <c r="G4012">
        <v>800000000</v>
      </c>
      <c r="H4012">
        <v>20.500122285632202</v>
      </c>
      <c r="I4012">
        <v>2285714</v>
      </c>
      <c r="J4012">
        <v>5</v>
      </c>
      <c r="K4012">
        <v>2</v>
      </c>
      <c r="L4012">
        <v>350</v>
      </c>
      <c r="M4012">
        <v>70</v>
      </c>
      <c r="N4012">
        <v>4.6299950000000001</v>
      </c>
      <c r="O4012">
        <v>-74.136881000000002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126.1868213093538</v>
      </c>
      <c r="X4012">
        <v>4917.2518890283854</v>
      </c>
      <c r="Y4012">
        <v>308.16187045711911</v>
      </c>
      <c r="Z4012">
        <v>1088.4603712133669</v>
      </c>
      <c r="AA4012">
        <v>1668.6168617659141</v>
      </c>
      <c r="AB4012">
        <v>179.17848857690319</v>
      </c>
    </row>
    <row r="4013" spans="1:28" x14ac:dyDescent="0.25">
      <c r="A4013" t="s">
        <v>6247</v>
      </c>
      <c r="B4013" t="s">
        <v>47</v>
      </c>
      <c r="C4013">
        <v>7</v>
      </c>
      <c r="D4013">
        <v>2021</v>
      </c>
      <c r="E4013" t="s">
        <v>5395</v>
      </c>
      <c r="F4013">
        <v>4</v>
      </c>
      <c r="G4013">
        <v>1100000000</v>
      </c>
      <c r="H4013">
        <v>20.81857601675074</v>
      </c>
      <c r="I4013">
        <v>9734513</v>
      </c>
      <c r="J4013">
        <v>6</v>
      </c>
      <c r="K4013">
        <v>4</v>
      </c>
      <c r="L4013">
        <v>113</v>
      </c>
      <c r="M4013">
        <v>19</v>
      </c>
      <c r="N4013">
        <v>4.6239999999999997</v>
      </c>
      <c r="O4013">
        <v>-74.072999999999993</v>
      </c>
      <c r="P4013">
        <v>0</v>
      </c>
      <c r="Q4013">
        <v>1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72.552458858987777</v>
      </c>
      <c r="X4013">
        <v>421.99830855440092</v>
      </c>
      <c r="Y4013">
        <v>85.627144164373632</v>
      </c>
      <c r="Z4013">
        <v>729.1764313825397</v>
      </c>
      <c r="AA4013">
        <v>228.80525494793471</v>
      </c>
      <c r="AB4013">
        <v>56.723742983737857</v>
      </c>
    </row>
    <row r="4014" spans="1:28" x14ac:dyDescent="0.25">
      <c r="A4014" t="s">
        <v>6248</v>
      </c>
      <c r="B4014" t="s">
        <v>6249</v>
      </c>
      <c r="C4014">
        <v>2</v>
      </c>
      <c r="D4014">
        <v>2020</v>
      </c>
      <c r="E4014" t="s">
        <v>5395</v>
      </c>
      <c r="F4014">
        <v>4</v>
      </c>
      <c r="G4014">
        <v>330000000</v>
      </c>
      <c r="H4014">
        <v>19.6146032124248</v>
      </c>
      <c r="I4014">
        <v>2920354</v>
      </c>
      <c r="J4014">
        <v>3</v>
      </c>
      <c r="K4014">
        <v>2</v>
      </c>
      <c r="L4014">
        <v>113</v>
      </c>
      <c r="M4014">
        <v>38</v>
      </c>
      <c r="N4014">
        <v>4.5938904000000003</v>
      </c>
      <c r="O4014">
        <v>-74.095832299999998</v>
      </c>
      <c r="P4014">
        <v>1</v>
      </c>
      <c r="Q4014">
        <v>1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76.369627300213182</v>
      </c>
      <c r="X4014">
        <v>4114.1911248082042</v>
      </c>
      <c r="Y4014">
        <v>181.33474338274721</v>
      </c>
      <c r="Z4014">
        <v>654.08290154335964</v>
      </c>
      <c r="AA4014">
        <v>917.12925351927174</v>
      </c>
      <c r="AB4014">
        <v>40.935126515795403</v>
      </c>
    </row>
    <row r="4015" spans="1:28" x14ac:dyDescent="0.25">
      <c r="A4015" t="s">
        <v>6250</v>
      </c>
      <c r="B4015" t="s">
        <v>6251</v>
      </c>
      <c r="C4015">
        <v>11</v>
      </c>
      <c r="D4015">
        <v>2020</v>
      </c>
      <c r="E4015" t="s">
        <v>5395</v>
      </c>
      <c r="F4015">
        <v>4</v>
      </c>
      <c r="G4015">
        <v>820000000</v>
      </c>
      <c r="H4015">
        <v>20.524814898222569</v>
      </c>
      <c r="I4015">
        <v>2645161</v>
      </c>
      <c r="J4015">
        <v>4</v>
      </c>
      <c r="K4015">
        <v>3</v>
      </c>
      <c r="L4015">
        <v>310</v>
      </c>
      <c r="M4015">
        <v>78</v>
      </c>
      <c r="N4015">
        <v>4.6289999999999996</v>
      </c>
      <c r="O4015">
        <v>-74.08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201.21340129637409</v>
      </c>
      <c r="X4015">
        <v>1370.6075413950259</v>
      </c>
      <c r="Y4015">
        <v>191.1456059180197</v>
      </c>
      <c r="Z4015">
        <v>1255.396472070438</v>
      </c>
      <c r="AA4015">
        <v>312.75386507432961</v>
      </c>
      <c r="AB4015">
        <v>134.97760085694611</v>
      </c>
    </row>
    <row r="4016" spans="1:28" x14ac:dyDescent="0.25">
      <c r="A4016" t="s">
        <v>6252</v>
      </c>
      <c r="B4016" t="s">
        <v>6253</v>
      </c>
      <c r="C4016">
        <v>2</v>
      </c>
      <c r="D4016">
        <v>2021</v>
      </c>
      <c r="E4016" t="s">
        <v>5395</v>
      </c>
      <c r="F4016">
        <v>4</v>
      </c>
      <c r="G4016">
        <v>860000000</v>
      </c>
      <c r="H4016">
        <v>20.57244294721183</v>
      </c>
      <c r="I4016">
        <v>7610619</v>
      </c>
      <c r="J4016">
        <v>3</v>
      </c>
      <c r="K4016">
        <v>2</v>
      </c>
      <c r="L4016">
        <v>113</v>
      </c>
      <c r="M4016">
        <v>38</v>
      </c>
      <c r="N4016">
        <v>4.6005763000000002</v>
      </c>
      <c r="O4016">
        <v>-74.070120799999998</v>
      </c>
      <c r="P4016">
        <v>0</v>
      </c>
      <c r="Q4016">
        <v>1</v>
      </c>
      <c r="R4016">
        <v>0</v>
      </c>
      <c r="S4016">
        <v>0</v>
      </c>
      <c r="T4016">
        <v>0</v>
      </c>
      <c r="U4016">
        <v>1</v>
      </c>
      <c r="V4016">
        <v>0</v>
      </c>
      <c r="W4016">
        <v>101.76222846054969</v>
      </c>
      <c r="X4016">
        <v>2223.7698191340778</v>
      </c>
      <c r="Y4016">
        <v>9.1655728915954313</v>
      </c>
      <c r="Z4016">
        <v>355.64266951916272</v>
      </c>
      <c r="AA4016">
        <v>230.62321193552469</v>
      </c>
      <c r="AB4016">
        <v>5.9150235558822244</v>
      </c>
    </row>
    <row r="4017" spans="1:28" x14ac:dyDescent="0.25">
      <c r="A4017" t="s">
        <v>6254</v>
      </c>
      <c r="B4017" t="s">
        <v>6255</v>
      </c>
      <c r="C4017">
        <v>3</v>
      </c>
      <c r="D4017">
        <v>2021</v>
      </c>
      <c r="E4017" t="s">
        <v>5395</v>
      </c>
      <c r="F4017">
        <v>4</v>
      </c>
      <c r="G4017">
        <v>610000000</v>
      </c>
      <c r="H4017">
        <v>20.228969515131631</v>
      </c>
      <c r="I4017">
        <v>2392157</v>
      </c>
      <c r="J4017">
        <v>8</v>
      </c>
      <c r="K4017">
        <v>5</v>
      </c>
      <c r="L4017">
        <v>255</v>
      </c>
      <c r="M4017">
        <v>32</v>
      </c>
      <c r="N4017">
        <v>4.6303361000000001</v>
      </c>
      <c r="O4017">
        <v>-74.137694199999999</v>
      </c>
      <c r="P4017">
        <v>0</v>
      </c>
      <c r="Q4017">
        <v>1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172.8556494980964</v>
      </c>
      <c r="X4017">
        <v>4999.8185022934686</v>
      </c>
      <c r="Y4017">
        <v>242.55794015610019</v>
      </c>
      <c r="Z4017">
        <v>1136.7403842177389</v>
      </c>
      <c r="AA4017">
        <v>1591.7431544762881</v>
      </c>
      <c r="AB4017">
        <v>276.37093556454488</v>
      </c>
    </row>
    <row r="4018" spans="1:28" x14ac:dyDescent="0.25">
      <c r="A4018" t="s">
        <v>6256</v>
      </c>
      <c r="B4018" t="s">
        <v>47</v>
      </c>
      <c r="C4018">
        <v>4</v>
      </c>
      <c r="D4018">
        <v>2021</v>
      </c>
      <c r="E4018" t="s">
        <v>5395</v>
      </c>
      <c r="F4018">
        <v>4</v>
      </c>
      <c r="G4018">
        <v>650000000</v>
      </c>
      <c r="H4018">
        <v>20.29248292085396</v>
      </c>
      <c r="I4018">
        <v>5752212</v>
      </c>
      <c r="J4018">
        <v>3</v>
      </c>
      <c r="K4018">
        <v>3</v>
      </c>
      <c r="L4018">
        <v>113</v>
      </c>
      <c r="M4018">
        <v>38</v>
      </c>
      <c r="N4018">
        <v>4.6349999999999998</v>
      </c>
      <c r="O4018">
        <v>-74.093999999999994</v>
      </c>
      <c r="P4018">
        <v>0</v>
      </c>
      <c r="Q4018">
        <v>1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191.26890421177171</v>
      </c>
      <c r="X4018">
        <v>301.07539564522619</v>
      </c>
      <c r="Y4018">
        <v>173.11612565766561</v>
      </c>
      <c r="Z4018">
        <v>730.31019123811291</v>
      </c>
      <c r="AA4018">
        <v>290.76282574398999</v>
      </c>
      <c r="AB4018">
        <v>116.52612643622901</v>
      </c>
    </row>
    <row r="4019" spans="1:28" x14ac:dyDescent="0.25">
      <c r="A4019" t="s">
        <v>6257</v>
      </c>
      <c r="B4019" t="s">
        <v>47</v>
      </c>
      <c r="C4019">
        <v>8</v>
      </c>
      <c r="D4019">
        <v>2021</v>
      </c>
      <c r="E4019" t="s">
        <v>5395</v>
      </c>
      <c r="F4019">
        <v>4</v>
      </c>
      <c r="G4019">
        <v>920000000</v>
      </c>
      <c r="H4019">
        <v>20.639884228007361</v>
      </c>
      <c r="I4019">
        <v>8141593</v>
      </c>
      <c r="J4019">
        <v>4</v>
      </c>
      <c r="K4019">
        <v>3</v>
      </c>
      <c r="L4019">
        <v>113</v>
      </c>
      <c r="M4019">
        <v>28</v>
      </c>
      <c r="N4019">
        <v>4.6529999999999996</v>
      </c>
      <c r="O4019">
        <v>-74.087000000000003</v>
      </c>
      <c r="P4019">
        <v>0</v>
      </c>
      <c r="Q4019">
        <v>1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292.55200671098078</v>
      </c>
      <c r="X4019">
        <v>1846.1600245318939</v>
      </c>
      <c r="Y4019">
        <v>430.96021607549261</v>
      </c>
      <c r="Z4019">
        <v>1613.744289535211</v>
      </c>
      <c r="AA4019">
        <v>601.44515162525954</v>
      </c>
      <c r="AB4019">
        <v>140.42461001111019</v>
      </c>
    </row>
    <row r="4020" spans="1:28" x14ac:dyDescent="0.25">
      <c r="A4020" t="s">
        <v>6258</v>
      </c>
      <c r="B4020" t="s">
        <v>6259</v>
      </c>
      <c r="C4020">
        <v>10</v>
      </c>
      <c r="D4020">
        <v>2020</v>
      </c>
      <c r="E4020" t="s">
        <v>5395</v>
      </c>
      <c r="F4020">
        <v>4</v>
      </c>
      <c r="G4020">
        <v>1100000000</v>
      </c>
      <c r="H4020">
        <v>20.81857601675074</v>
      </c>
      <c r="I4020">
        <v>9734513</v>
      </c>
      <c r="J4020">
        <v>6</v>
      </c>
      <c r="K4020">
        <v>2</v>
      </c>
      <c r="L4020">
        <v>113</v>
      </c>
      <c r="M4020">
        <v>19</v>
      </c>
      <c r="N4020">
        <v>4.6415050000000004</v>
      </c>
      <c r="O4020">
        <v>-74.077769000000004</v>
      </c>
      <c r="P4020">
        <v>0</v>
      </c>
      <c r="Q4020">
        <v>1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374.16147936277281</v>
      </c>
      <c r="X4020">
        <v>1762.0069820712199</v>
      </c>
      <c r="Y4020">
        <v>89.040270530511236</v>
      </c>
      <c r="Z4020">
        <v>278.65437635487677</v>
      </c>
      <c r="AA4020">
        <v>299.76657532695771</v>
      </c>
      <c r="AB4020">
        <v>76.899988183168333</v>
      </c>
    </row>
    <row r="4021" spans="1:28" x14ac:dyDescent="0.25">
      <c r="A4021" t="s">
        <v>6260</v>
      </c>
      <c r="B4021" t="s">
        <v>6261</v>
      </c>
      <c r="C4021">
        <v>3</v>
      </c>
      <c r="D4021">
        <v>2021</v>
      </c>
      <c r="E4021" t="s">
        <v>5395</v>
      </c>
      <c r="F4021">
        <v>4</v>
      </c>
      <c r="G4021">
        <v>540000000</v>
      </c>
      <c r="H4021">
        <v>20.10707969752259</v>
      </c>
      <c r="I4021">
        <v>2842105</v>
      </c>
      <c r="J4021">
        <v>4</v>
      </c>
      <c r="K4021">
        <v>2</v>
      </c>
      <c r="L4021">
        <v>190</v>
      </c>
      <c r="M4021">
        <v>48</v>
      </c>
      <c r="N4021">
        <v>4.6342509999999999</v>
      </c>
      <c r="O4021">
        <v>-74.139425000000003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83.505430804542073</v>
      </c>
      <c r="X4021">
        <v>5139.6835470892383</v>
      </c>
      <c r="Y4021">
        <v>417.85544167805119</v>
      </c>
      <c r="Z4021">
        <v>1574.1847288469951</v>
      </c>
      <c r="AA4021">
        <v>1601.8841845293059</v>
      </c>
      <c r="AB4021">
        <v>325.69699378721208</v>
      </c>
    </row>
    <row r="4022" spans="1:28" x14ac:dyDescent="0.25">
      <c r="A4022" t="s">
        <v>6262</v>
      </c>
      <c r="B4022" t="s">
        <v>6263</v>
      </c>
      <c r="C4022">
        <v>6</v>
      </c>
      <c r="D4022">
        <v>2019</v>
      </c>
      <c r="E4022" t="s">
        <v>5395</v>
      </c>
      <c r="F4022">
        <v>4</v>
      </c>
      <c r="G4022">
        <v>400000000</v>
      </c>
      <c r="H4022">
        <v>19.806975105072251</v>
      </c>
      <c r="I4022">
        <v>2857143</v>
      </c>
      <c r="J4022">
        <v>3</v>
      </c>
      <c r="K4022">
        <v>2</v>
      </c>
      <c r="L4022">
        <v>140</v>
      </c>
      <c r="M4022">
        <v>47</v>
      </c>
      <c r="N4022">
        <v>4.6199998860000004</v>
      </c>
      <c r="O4022">
        <v>-74.128997803000004</v>
      </c>
      <c r="P4022">
        <v>0</v>
      </c>
      <c r="Q4022">
        <v>1</v>
      </c>
      <c r="R4022">
        <v>0</v>
      </c>
      <c r="S4022">
        <v>0</v>
      </c>
      <c r="T4022">
        <v>0</v>
      </c>
      <c r="U4022">
        <v>1</v>
      </c>
      <c r="V4022">
        <v>0</v>
      </c>
      <c r="W4022">
        <v>150.1761599928756</v>
      </c>
      <c r="X4022">
        <v>4425.7653309443594</v>
      </c>
      <c r="Y4022">
        <v>205.76868903992741</v>
      </c>
      <c r="Z4022">
        <v>507.46418576184351</v>
      </c>
      <c r="AA4022">
        <v>2586.9423287629611</v>
      </c>
      <c r="AB4022">
        <v>49.450625156216667</v>
      </c>
    </row>
    <row r="4023" spans="1:28" x14ac:dyDescent="0.25">
      <c r="A4023" t="s">
        <v>6264</v>
      </c>
      <c r="B4023" t="s">
        <v>47</v>
      </c>
      <c r="C4023">
        <v>6</v>
      </c>
      <c r="D4023">
        <v>2021</v>
      </c>
      <c r="E4023" t="s">
        <v>5395</v>
      </c>
      <c r="F4023">
        <v>4</v>
      </c>
      <c r="G4023">
        <v>1100000000</v>
      </c>
      <c r="H4023">
        <v>20.81857601675074</v>
      </c>
      <c r="I4023">
        <v>9734513</v>
      </c>
      <c r="J4023">
        <v>4</v>
      </c>
      <c r="K4023">
        <v>4</v>
      </c>
      <c r="L4023">
        <v>113</v>
      </c>
      <c r="M4023">
        <v>28</v>
      </c>
      <c r="N4023">
        <v>4.641</v>
      </c>
      <c r="O4023">
        <v>-74.076999999999998</v>
      </c>
      <c r="P4023">
        <v>0</v>
      </c>
      <c r="Q4023">
        <v>1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311.08585314890558</v>
      </c>
      <c r="X4023">
        <v>1832.2217759530949</v>
      </c>
      <c r="Y4023">
        <v>155.05865565537081</v>
      </c>
      <c r="Z4023">
        <v>257.91173432348609</v>
      </c>
      <c r="AA4023">
        <v>366.61547041973171</v>
      </c>
      <c r="AB4023">
        <v>75.23279295436646</v>
      </c>
    </row>
    <row r="4024" spans="1:28" x14ac:dyDescent="0.25">
      <c r="A4024" t="s">
        <v>6265</v>
      </c>
      <c r="B4024" t="s">
        <v>47</v>
      </c>
      <c r="C4024">
        <v>6</v>
      </c>
      <c r="D4024">
        <v>2021</v>
      </c>
      <c r="E4024" t="s">
        <v>5395</v>
      </c>
      <c r="F4024">
        <v>4</v>
      </c>
      <c r="G4024">
        <v>1200000000</v>
      </c>
      <c r="H4024">
        <v>20.905587393740369</v>
      </c>
      <c r="I4024">
        <v>4743083</v>
      </c>
      <c r="J4024">
        <v>3</v>
      </c>
      <c r="K4024">
        <v>3</v>
      </c>
      <c r="L4024">
        <v>253</v>
      </c>
      <c r="M4024">
        <v>84</v>
      </c>
      <c r="N4024">
        <v>4.6029999999999998</v>
      </c>
      <c r="O4024">
        <v>-74.073999999999998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193.72429733941641</v>
      </c>
      <c r="X4024">
        <v>2001.5060613258199</v>
      </c>
      <c r="Y4024">
        <v>182.60086453590401</v>
      </c>
      <c r="Z4024">
        <v>168.02815787543659</v>
      </c>
      <c r="AA4024">
        <v>112.405726715119</v>
      </c>
      <c r="AB4024">
        <v>47.140952236961077</v>
      </c>
    </row>
    <row r="4025" spans="1:28" x14ac:dyDescent="0.25">
      <c r="A4025" t="s">
        <v>6266</v>
      </c>
      <c r="B4025" t="s">
        <v>6267</v>
      </c>
      <c r="C4025">
        <v>8</v>
      </c>
      <c r="D4025">
        <v>2021</v>
      </c>
      <c r="E4025" t="s">
        <v>5395</v>
      </c>
      <c r="F4025">
        <v>4</v>
      </c>
      <c r="G4025">
        <v>365000000</v>
      </c>
      <c r="H4025">
        <v>19.71540791154677</v>
      </c>
      <c r="I4025">
        <v>3230088</v>
      </c>
      <c r="J4025">
        <v>8</v>
      </c>
      <c r="K4025">
        <v>4</v>
      </c>
      <c r="L4025">
        <v>113</v>
      </c>
      <c r="M4025">
        <v>14</v>
      </c>
      <c r="N4025">
        <v>4.6239999999999997</v>
      </c>
      <c r="O4025">
        <v>-74.150999999999996</v>
      </c>
      <c r="P4025">
        <v>0</v>
      </c>
      <c r="Q4025">
        <v>1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156.03496483949189</v>
      </c>
      <c r="X4025">
        <v>5903.0367473503566</v>
      </c>
      <c r="Y4025">
        <v>225.66409586944829</v>
      </c>
      <c r="Z4025">
        <v>1373.0553916898191</v>
      </c>
      <c r="AA4025">
        <v>233.83122277627649</v>
      </c>
      <c r="AB4025">
        <v>435.29589243464198</v>
      </c>
    </row>
    <row r="4026" spans="1:28" x14ac:dyDescent="0.25">
      <c r="A4026" t="s">
        <v>6268</v>
      </c>
      <c r="B4026" t="s">
        <v>6269</v>
      </c>
      <c r="C4026">
        <v>7</v>
      </c>
      <c r="D4026">
        <v>2021</v>
      </c>
      <c r="E4026" t="s">
        <v>5395</v>
      </c>
      <c r="F4026">
        <v>4</v>
      </c>
      <c r="G4026">
        <v>335290272</v>
      </c>
      <c r="H4026">
        <v>19.630507198191239</v>
      </c>
      <c r="I4026">
        <v>882343</v>
      </c>
      <c r="J4026">
        <v>4</v>
      </c>
      <c r="K4026">
        <v>3</v>
      </c>
      <c r="L4026">
        <v>380</v>
      </c>
      <c r="M4026">
        <v>95</v>
      </c>
      <c r="N4026">
        <v>4.5874427000000004</v>
      </c>
      <c r="O4026">
        <v>-74.078065800000005</v>
      </c>
      <c r="P4026">
        <v>0</v>
      </c>
      <c r="Q4026">
        <v>1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190.0905299049264</v>
      </c>
      <c r="X4026">
        <v>3788.483853923266</v>
      </c>
      <c r="Y4026">
        <v>350.4071491274741</v>
      </c>
      <c r="Z4026">
        <v>669.59822786380448</v>
      </c>
      <c r="AA4026">
        <v>637.40617147650141</v>
      </c>
      <c r="AB4026">
        <v>313.90710687078018</v>
      </c>
    </row>
    <row r="4027" spans="1:28" x14ac:dyDescent="0.25">
      <c r="A4027" t="s">
        <v>6270</v>
      </c>
      <c r="B4027" t="s">
        <v>47</v>
      </c>
      <c r="C4027">
        <v>4</v>
      </c>
      <c r="D4027">
        <v>2021</v>
      </c>
      <c r="E4027" t="s">
        <v>5395</v>
      </c>
      <c r="F4027">
        <v>4</v>
      </c>
      <c r="G4027">
        <v>600000000</v>
      </c>
      <c r="H4027">
        <v>20.212440213180422</v>
      </c>
      <c r="I4027">
        <v>3428571</v>
      </c>
      <c r="J4027">
        <v>7</v>
      </c>
      <c r="K4027">
        <v>3</v>
      </c>
      <c r="L4027">
        <v>175</v>
      </c>
      <c r="M4027">
        <v>25</v>
      </c>
      <c r="N4027">
        <v>4.6150000000000002</v>
      </c>
      <c r="O4027">
        <v>-74.138999999999996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194.6558442079496</v>
      </c>
      <c r="X4027">
        <v>4770.1409221806734</v>
      </c>
      <c r="Y4027">
        <v>551.42301731509804</v>
      </c>
      <c r="Z4027">
        <v>380.31309558446122</v>
      </c>
      <c r="AA4027">
        <v>1867.001111859199</v>
      </c>
      <c r="AB4027">
        <v>57.800330271097771</v>
      </c>
    </row>
    <row r="4028" spans="1:28" x14ac:dyDescent="0.25">
      <c r="A4028" t="s">
        <v>6271</v>
      </c>
      <c r="B4028" t="s">
        <v>6272</v>
      </c>
      <c r="C4028">
        <v>7</v>
      </c>
      <c r="D4028">
        <v>2019</v>
      </c>
      <c r="E4028" t="s">
        <v>5395</v>
      </c>
      <c r="F4028">
        <v>4</v>
      </c>
      <c r="G4028">
        <v>695000000</v>
      </c>
      <c r="H4028">
        <v>20.35942240352907</v>
      </c>
      <c r="I4028">
        <v>4161677</v>
      </c>
      <c r="J4028">
        <v>3</v>
      </c>
      <c r="K4028">
        <v>4</v>
      </c>
      <c r="L4028">
        <v>167</v>
      </c>
      <c r="M4028">
        <v>56</v>
      </c>
      <c r="N4028">
        <v>4.6150000000000002</v>
      </c>
      <c r="O4028">
        <v>-74.069000000000003</v>
      </c>
      <c r="P4028">
        <v>0</v>
      </c>
      <c r="Q4028">
        <v>1</v>
      </c>
      <c r="R4028">
        <v>0</v>
      </c>
      <c r="S4028">
        <v>0</v>
      </c>
      <c r="T4028">
        <v>0</v>
      </c>
      <c r="U4028">
        <v>1</v>
      </c>
      <c r="V4028">
        <v>0</v>
      </c>
      <c r="W4028">
        <v>300.00605158315852</v>
      </c>
      <c r="X4028">
        <v>631.79214602845502</v>
      </c>
      <c r="Y4028">
        <v>181.29406914044131</v>
      </c>
      <c r="Z4028">
        <v>610.74936916822219</v>
      </c>
      <c r="AA4028">
        <v>60.019779744650627</v>
      </c>
      <c r="AB4028">
        <v>3.3838908919104922</v>
      </c>
    </row>
    <row r="4029" spans="1:28" x14ac:dyDescent="0.25">
      <c r="A4029" t="s">
        <v>6273</v>
      </c>
      <c r="B4029" t="s">
        <v>6274</v>
      </c>
      <c r="C4029">
        <v>12</v>
      </c>
      <c r="D4029">
        <v>2020</v>
      </c>
      <c r="E4029" t="s">
        <v>5395</v>
      </c>
      <c r="F4029">
        <v>4</v>
      </c>
      <c r="G4029">
        <v>1650000000</v>
      </c>
      <c r="H4029">
        <v>21.2240411248589</v>
      </c>
      <c r="I4029">
        <v>4714286</v>
      </c>
      <c r="J4029">
        <v>10</v>
      </c>
      <c r="K4029">
        <v>7</v>
      </c>
      <c r="L4029">
        <v>350</v>
      </c>
      <c r="M4029">
        <v>35</v>
      </c>
      <c r="N4029">
        <v>4.5986504000000004</v>
      </c>
      <c r="O4029">
        <v>-74.070401599999997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248.73363231224829</v>
      </c>
      <c r="X4029">
        <v>2438.1488568857581</v>
      </c>
      <c r="Y4029">
        <v>216.05880434227001</v>
      </c>
      <c r="Z4029">
        <v>424.69487136577447</v>
      </c>
      <c r="AA4029">
        <v>195.4240244328895</v>
      </c>
      <c r="AB4029">
        <v>14.21077892950365</v>
      </c>
    </row>
    <row r="4030" spans="1:28" x14ac:dyDescent="0.25">
      <c r="A4030" t="s">
        <v>6275</v>
      </c>
      <c r="B4030" t="s">
        <v>5607</v>
      </c>
      <c r="C4030">
        <v>8</v>
      </c>
      <c r="D4030">
        <v>2019</v>
      </c>
      <c r="E4030" t="s">
        <v>5395</v>
      </c>
      <c r="F4030">
        <v>4</v>
      </c>
      <c r="G4030">
        <v>570000000</v>
      </c>
      <c r="H4030">
        <v>20.16114691879287</v>
      </c>
      <c r="I4030">
        <v>1158537</v>
      </c>
      <c r="J4030">
        <v>10</v>
      </c>
      <c r="K4030">
        <v>8</v>
      </c>
      <c r="L4030">
        <v>492</v>
      </c>
      <c r="M4030">
        <v>49</v>
      </c>
      <c r="N4030">
        <v>4.5929999349999999</v>
      </c>
      <c r="O4030">
        <v>-74.138000488000003</v>
      </c>
      <c r="P4030">
        <v>1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240.4007192880627</v>
      </c>
      <c r="X4030">
        <v>2331.2906080097141</v>
      </c>
      <c r="Y4030">
        <v>37.217581721416828</v>
      </c>
      <c r="Z4030">
        <v>55.888138183596197</v>
      </c>
      <c r="AA4030">
        <v>396.0822575531314</v>
      </c>
      <c r="AB4030">
        <v>35.167798597193737</v>
      </c>
    </row>
    <row r="4031" spans="1:28" x14ac:dyDescent="0.25">
      <c r="A4031" t="s">
        <v>6276</v>
      </c>
      <c r="B4031" t="s">
        <v>6277</v>
      </c>
      <c r="C4031">
        <v>12</v>
      </c>
      <c r="D4031">
        <v>2020</v>
      </c>
      <c r="E4031" t="s">
        <v>5395</v>
      </c>
      <c r="F4031">
        <v>4</v>
      </c>
      <c r="G4031">
        <v>900000000</v>
      </c>
      <c r="H4031">
        <v>20.617905321288589</v>
      </c>
      <c r="I4031">
        <v>5882353</v>
      </c>
      <c r="J4031">
        <v>3</v>
      </c>
      <c r="K4031">
        <v>4</v>
      </c>
      <c r="L4031">
        <v>153</v>
      </c>
      <c r="M4031">
        <v>51</v>
      </c>
      <c r="N4031">
        <v>4.6499015000000004</v>
      </c>
      <c r="O4031">
        <v>-74.110965899999997</v>
      </c>
      <c r="P4031">
        <v>1</v>
      </c>
      <c r="Q4031">
        <v>1</v>
      </c>
      <c r="R4031">
        <v>0</v>
      </c>
      <c r="S4031">
        <v>0</v>
      </c>
      <c r="T4031">
        <v>0</v>
      </c>
      <c r="U4031">
        <v>0</v>
      </c>
      <c r="V4031">
        <v>1</v>
      </c>
      <c r="W4031">
        <v>118.20141364217049</v>
      </c>
      <c r="X4031">
        <v>2401.460625046032</v>
      </c>
      <c r="Y4031">
        <v>320.26891382228109</v>
      </c>
      <c r="Z4031">
        <v>317.01436069521992</v>
      </c>
      <c r="AA4031">
        <v>1508.285250935684</v>
      </c>
      <c r="AB4031">
        <v>354.56947857006878</v>
      </c>
    </row>
    <row r="4032" spans="1:28" x14ac:dyDescent="0.25">
      <c r="A4032" t="s">
        <v>6278</v>
      </c>
      <c r="B4032" t="s">
        <v>6279</v>
      </c>
      <c r="C4032">
        <v>9</v>
      </c>
      <c r="D4032">
        <v>2019</v>
      </c>
      <c r="E4032" t="s">
        <v>5395</v>
      </c>
      <c r="F4032">
        <v>4</v>
      </c>
      <c r="G4032">
        <v>600000000</v>
      </c>
      <c r="H4032">
        <v>20.212440213180422</v>
      </c>
      <c r="I4032">
        <v>1339286</v>
      </c>
      <c r="J4032">
        <v>9</v>
      </c>
      <c r="K4032">
        <v>5</v>
      </c>
      <c r="L4032">
        <v>448</v>
      </c>
      <c r="M4032">
        <v>50</v>
      </c>
      <c r="N4032">
        <v>4.5809998509999996</v>
      </c>
      <c r="O4032">
        <v>-74.116996764999996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51.096939629359412</v>
      </c>
      <c r="X4032">
        <v>2710.2055847626411</v>
      </c>
      <c r="Y4032">
        <v>253.6549106891363</v>
      </c>
      <c r="Z4032">
        <v>1210.6931811652271</v>
      </c>
      <c r="AA4032">
        <v>143.89348503740791</v>
      </c>
      <c r="AB4032">
        <v>543.07531457979451</v>
      </c>
    </row>
    <row r="4033" spans="1:28" x14ac:dyDescent="0.25">
      <c r="A4033" t="s">
        <v>6280</v>
      </c>
      <c r="B4033" t="s">
        <v>6281</v>
      </c>
      <c r="C4033">
        <v>9</v>
      </c>
      <c r="D4033">
        <v>2019</v>
      </c>
      <c r="E4033" t="s">
        <v>5395</v>
      </c>
      <c r="F4033">
        <v>4</v>
      </c>
      <c r="G4033">
        <v>590000000</v>
      </c>
      <c r="H4033">
        <v>20.195633094864039</v>
      </c>
      <c r="I4033">
        <v>2418033</v>
      </c>
      <c r="J4033">
        <v>7</v>
      </c>
      <c r="K4033">
        <v>5</v>
      </c>
      <c r="L4033">
        <v>244</v>
      </c>
      <c r="M4033">
        <v>35</v>
      </c>
      <c r="N4033">
        <v>4.5830001830000002</v>
      </c>
      <c r="O4033">
        <v>-74.100997925000001</v>
      </c>
      <c r="P4033">
        <v>1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137.43713513076511</v>
      </c>
      <c r="X4033">
        <v>4464.1664548652316</v>
      </c>
      <c r="Y4033">
        <v>247.3059839167266</v>
      </c>
      <c r="Z4033">
        <v>413.1074633000955</v>
      </c>
      <c r="AA4033">
        <v>331.04369127563041</v>
      </c>
      <c r="AB4033">
        <v>88.903778073308217</v>
      </c>
    </row>
    <row r="4034" spans="1:28" x14ac:dyDescent="0.25">
      <c r="A4034" t="s">
        <v>6282</v>
      </c>
      <c r="B4034" t="s">
        <v>6283</v>
      </c>
      <c r="C4034">
        <v>8</v>
      </c>
      <c r="D4034">
        <v>2019</v>
      </c>
      <c r="E4034" t="s">
        <v>5395</v>
      </c>
      <c r="F4034">
        <v>4</v>
      </c>
      <c r="G4034">
        <v>350000000</v>
      </c>
      <c r="H4034">
        <v>19.673443712447732</v>
      </c>
      <c r="I4034">
        <v>4861111</v>
      </c>
      <c r="J4034">
        <v>4</v>
      </c>
      <c r="K4034">
        <v>2</v>
      </c>
      <c r="L4034">
        <v>72</v>
      </c>
      <c r="M4034">
        <v>18</v>
      </c>
      <c r="N4034">
        <v>4.6059999469999999</v>
      </c>
      <c r="O4034">
        <v>-74.122001647999994</v>
      </c>
      <c r="P4034">
        <v>1</v>
      </c>
      <c r="Q4034">
        <v>1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128.05392397820131</v>
      </c>
      <c r="X4034">
        <v>4251.8330350986598</v>
      </c>
      <c r="Y4034">
        <v>284.316944040002</v>
      </c>
      <c r="Z4034">
        <v>1406.42290899669</v>
      </c>
      <c r="AA4034">
        <v>1512.3062729326509</v>
      </c>
      <c r="AB4034">
        <v>273.17990647093791</v>
      </c>
    </row>
    <row r="4035" spans="1:28" x14ac:dyDescent="0.25">
      <c r="A4035" t="s">
        <v>6284</v>
      </c>
      <c r="B4035" t="s">
        <v>6285</v>
      </c>
      <c r="C4035">
        <v>8</v>
      </c>
      <c r="D4035">
        <v>2019</v>
      </c>
      <c r="E4035" t="s">
        <v>5395</v>
      </c>
      <c r="F4035">
        <v>4</v>
      </c>
      <c r="G4035">
        <v>340000000</v>
      </c>
      <c r="H4035">
        <v>19.644456175574479</v>
      </c>
      <c r="I4035">
        <v>1619048</v>
      </c>
      <c r="J4035">
        <v>9</v>
      </c>
      <c r="K4035">
        <v>4</v>
      </c>
      <c r="L4035">
        <v>210</v>
      </c>
      <c r="M4035">
        <v>23</v>
      </c>
      <c r="N4035">
        <v>4.5830001830000002</v>
      </c>
      <c r="O4035">
        <v>-74.123001099000007</v>
      </c>
      <c r="P4035">
        <v>1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289.72751218757719</v>
      </c>
      <c r="X4035">
        <v>2217.806492737212</v>
      </c>
      <c r="Y4035">
        <v>126.4130627579231</v>
      </c>
      <c r="Z4035">
        <v>781.44166142003155</v>
      </c>
      <c r="AA4035">
        <v>448.76950423015342</v>
      </c>
      <c r="AB4035">
        <v>270.87065925034182</v>
      </c>
    </row>
    <row r="4036" spans="1:28" x14ac:dyDescent="0.25">
      <c r="A4036" t="s">
        <v>6286</v>
      </c>
      <c r="B4036" t="s">
        <v>5284</v>
      </c>
      <c r="C4036">
        <v>12</v>
      </c>
      <c r="D4036">
        <v>2020</v>
      </c>
      <c r="E4036" t="s">
        <v>5395</v>
      </c>
      <c r="F4036">
        <v>4</v>
      </c>
      <c r="G4036">
        <v>400000000</v>
      </c>
      <c r="H4036">
        <v>19.806975105072251</v>
      </c>
      <c r="I4036">
        <v>3539823</v>
      </c>
      <c r="J4036">
        <v>4</v>
      </c>
      <c r="K4036">
        <v>3</v>
      </c>
      <c r="L4036">
        <v>113</v>
      </c>
      <c r="M4036">
        <v>28</v>
      </c>
      <c r="N4036">
        <v>4.6227939999999998</v>
      </c>
      <c r="O4036">
        <v>-74.090960199999998</v>
      </c>
      <c r="P4036">
        <v>1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359.64897551093048</v>
      </c>
      <c r="X4036">
        <v>1662.141535888368</v>
      </c>
      <c r="Y4036">
        <v>45.280119180917403</v>
      </c>
      <c r="Z4036">
        <v>595.83190430218463</v>
      </c>
      <c r="AA4036">
        <v>877.0693602622523</v>
      </c>
      <c r="AB4036">
        <v>30.933644001350771</v>
      </c>
    </row>
    <row r="4037" spans="1:28" x14ac:dyDescent="0.25">
      <c r="A4037" t="s">
        <v>6287</v>
      </c>
      <c r="B4037" t="s">
        <v>6288</v>
      </c>
      <c r="C4037">
        <v>12</v>
      </c>
      <c r="D4037">
        <v>2020</v>
      </c>
      <c r="E4037" t="s">
        <v>5395</v>
      </c>
      <c r="F4037">
        <v>4</v>
      </c>
      <c r="G4037">
        <v>830000000</v>
      </c>
      <c r="H4037">
        <v>20.53693625875492</v>
      </c>
      <c r="I4037">
        <v>2398844</v>
      </c>
      <c r="J4037">
        <v>6</v>
      </c>
      <c r="K4037">
        <v>4</v>
      </c>
      <c r="L4037">
        <v>346</v>
      </c>
      <c r="M4037">
        <v>58</v>
      </c>
      <c r="N4037">
        <v>4.5999999999999996</v>
      </c>
      <c r="O4037">
        <v>-74.111999999999995</v>
      </c>
      <c r="P4037">
        <v>1</v>
      </c>
      <c r="Q4037">
        <v>1</v>
      </c>
      <c r="R4037">
        <v>1</v>
      </c>
      <c r="S4037">
        <v>0</v>
      </c>
      <c r="T4037">
        <v>0</v>
      </c>
      <c r="U4037">
        <v>0</v>
      </c>
      <c r="V4037">
        <v>0</v>
      </c>
      <c r="W4037">
        <v>96.435520049994025</v>
      </c>
      <c r="X4037">
        <v>4369.0198778007771</v>
      </c>
      <c r="Y4037">
        <v>335.54273152556192</v>
      </c>
      <c r="Z4037">
        <v>314.30687430598459</v>
      </c>
      <c r="AA4037">
        <v>366.04880945252398</v>
      </c>
      <c r="AB4037">
        <v>226.9913377355592</v>
      </c>
    </row>
    <row r="4038" spans="1:28" x14ac:dyDescent="0.25">
      <c r="A4038" t="s">
        <v>6289</v>
      </c>
      <c r="B4038" t="s">
        <v>6290</v>
      </c>
      <c r="C4038">
        <v>8</v>
      </c>
      <c r="D4038">
        <v>2019</v>
      </c>
      <c r="E4038" t="s">
        <v>5395</v>
      </c>
      <c r="F4038">
        <v>4</v>
      </c>
      <c r="G4038">
        <v>450000000</v>
      </c>
      <c r="H4038">
        <v>19.924758140728638</v>
      </c>
      <c r="I4038">
        <v>3103448</v>
      </c>
      <c r="J4038">
        <v>8</v>
      </c>
      <c r="K4038">
        <v>4</v>
      </c>
      <c r="L4038">
        <v>145</v>
      </c>
      <c r="M4038">
        <v>18</v>
      </c>
      <c r="N4038">
        <v>4.6125897</v>
      </c>
      <c r="O4038">
        <v>-74.114655900000002</v>
      </c>
      <c r="P4038">
        <v>0</v>
      </c>
      <c r="Q4038">
        <v>1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104.3868746421718</v>
      </c>
      <c r="X4038">
        <v>3659.3623830764668</v>
      </c>
      <c r="Y4038">
        <v>124.76263930271899</v>
      </c>
      <c r="Z4038">
        <v>1320.092550042905</v>
      </c>
      <c r="AA4038">
        <v>1722.087010357742</v>
      </c>
      <c r="AB4038">
        <v>137.31000104733599</v>
      </c>
    </row>
    <row r="4039" spans="1:28" x14ac:dyDescent="0.25">
      <c r="A4039" t="s">
        <v>6291</v>
      </c>
      <c r="B4039" t="s">
        <v>6292</v>
      </c>
      <c r="C4039">
        <v>8</v>
      </c>
      <c r="D4039">
        <v>2019</v>
      </c>
      <c r="E4039" t="s">
        <v>5395</v>
      </c>
      <c r="F4039">
        <v>4</v>
      </c>
      <c r="G4039">
        <v>850000000</v>
      </c>
      <c r="H4039">
        <v>20.560746907448639</v>
      </c>
      <c r="I4039">
        <v>1416667</v>
      </c>
      <c r="J4039">
        <v>7</v>
      </c>
      <c r="K4039">
        <v>3</v>
      </c>
      <c r="L4039">
        <v>600</v>
      </c>
      <c r="M4039">
        <v>86</v>
      </c>
      <c r="N4039">
        <v>4.6079998020000001</v>
      </c>
      <c r="O4039">
        <v>-74.070999145000002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361.73558630264301</v>
      </c>
      <c r="X4039">
        <v>1401.8606151617971</v>
      </c>
      <c r="Y4039">
        <v>14.07988101562672</v>
      </c>
      <c r="Z4039">
        <v>168.11726230332141</v>
      </c>
      <c r="AA4039">
        <v>235.65782347054619</v>
      </c>
      <c r="AB4039">
        <v>27.89306122886477</v>
      </c>
    </row>
    <row r="4040" spans="1:28" x14ac:dyDescent="0.25">
      <c r="A4040" t="s">
        <v>6293</v>
      </c>
      <c r="B4040" t="s">
        <v>6294</v>
      </c>
      <c r="C4040">
        <v>8</v>
      </c>
      <c r="D4040">
        <v>2019</v>
      </c>
      <c r="E4040" t="s">
        <v>5395</v>
      </c>
      <c r="F4040">
        <v>4</v>
      </c>
      <c r="G4040">
        <v>430000000</v>
      </c>
      <c r="H4040">
        <v>19.879295766651879</v>
      </c>
      <c r="I4040">
        <v>1791667</v>
      </c>
      <c r="J4040">
        <v>4</v>
      </c>
      <c r="K4040">
        <v>2</v>
      </c>
      <c r="L4040">
        <v>240</v>
      </c>
      <c r="M4040">
        <v>60</v>
      </c>
      <c r="N4040">
        <v>4.5879998210000004</v>
      </c>
      <c r="O4040">
        <v>-74.113998413000004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242.22831765564601</v>
      </c>
      <c r="X4040">
        <v>3358.2564072217838</v>
      </c>
      <c r="Y4040">
        <v>284.20174605007958</v>
      </c>
      <c r="Z4040">
        <v>1034.0978067400181</v>
      </c>
      <c r="AA4040">
        <v>679.23791006842964</v>
      </c>
      <c r="AB4040">
        <v>659.69266426722879</v>
      </c>
    </row>
    <row r="4041" spans="1:28" x14ac:dyDescent="0.25">
      <c r="A4041" t="s">
        <v>6295</v>
      </c>
      <c r="B4041" t="s">
        <v>6296</v>
      </c>
      <c r="C4041">
        <v>8</v>
      </c>
      <c r="D4041">
        <v>2019</v>
      </c>
      <c r="E4041" t="s">
        <v>5395</v>
      </c>
      <c r="F4041">
        <v>4</v>
      </c>
      <c r="G4041">
        <v>620000000</v>
      </c>
      <c r="H4041">
        <v>20.245230036003409</v>
      </c>
      <c r="I4041">
        <v>3069307</v>
      </c>
      <c r="J4041">
        <v>4</v>
      </c>
      <c r="K4041">
        <v>3</v>
      </c>
      <c r="L4041">
        <v>202</v>
      </c>
      <c r="M4041">
        <v>50</v>
      </c>
      <c r="N4041">
        <v>4.6112121000000004</v>
      </c>
      <c r="O4041">
        <v>-74.105626400000006</v>
      </c>
      <c r="P4041">
        <v>0</v>
      </c>
      <c r="Q4041">
        <v>1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245.42641015562569</v>
      </c>
      <c r="X4041">
        <v>3240.5522540063398</v>
      </c>
      <c r="Y4041">
        <v>143.37515279842231</v>
      </c>
      <c r="Z4041">
        <v>547.04956329859647</v>
      </c>
      <c r="AA4041">
        <v>1130.4466609263229</v>
      </c>
      <c r="AB4041">
        <v>332.92315701059817</v>
      </c>
    </row>
    <row r="4042" spans="1:28" x14ac:dyDescent="0.25">
      <c r="A4042" t="s">
        <v>6297</v>
      </c>
      <c r="B4042" t="s">
        <v>5676</v>
      </c>
      <c r="C4042">
        <v>12</v>
      </c>
      <c r="D4042">
        <v>2020</v>
      </c>
      <c r="E4042" t="s">
        <v>5395</v>
      </c>
      <c r="F4042">
        <v>4</v>
      </c>
      <c r="G4042">
        <v>340000000</v>
      </c>
      <c r="H4042">
        <v>19.644456175574479</v>
      </c>
      <c r="I4042">
        <v>3008850</v>
      </c>
      <c r="J4042">
        <v>10</v>
      </c>
      <c r="K4042">
        <v>5</v>
      </c>
      <c r="L4042">
        <v>113</v>
      </c>
      <c r="M4042">
        <v>11</v>
      </c>
      <c r="N4042">
        <v>4.6303361000000001</v>
      </c>
      <c r="O4042">
        <v>-74.137694199999999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172.8556494980964</v>
      </c>
      <c r="X4042">
        <v>4999.8185022934686</v>
      </c>
      <c r="Y4042">
        <v>242.55794015610019</v>
      </c>
      <c r="Z4042">
        <v>1136.7403842177389</v>
      </c>
      <c r="AA4042">
        <v>1591.7431544762881</v>
      </c>
      <c r="AB4042">
        <v>276.37093556454488</v>
      </c>
    </row>
    <row r="4043" spans="1:28" x14ac:dyDescent="0.25">
      <c r="A4043" t="s">
        <v>6298</v>
      </c>
      <c r="B4043" t="s">
        <v>6299</v>
      </c>
      <c r="C4043">
        <v>10</v>
      </c>
      <c r="D4043">
        <v>2020</v>
      </c>
      <c r="E4043" t="s">
        <v>5395</v>
      </c>
      <c r="F4043">
        <v>4</v>
      </c>
      <c r="G4043">
        <v>395000000</v>
      </c>
      <c r="H4043">
        <v>19.794396322865399</v>
      </c>
      <c r="I4043">
        <v>5642857</v>
      </c>
      <c r="J4043">
        <v>4</v>
      </c>
      <c r="K4043">
        <v>2</v>
      </c>
      <c r="L4043">
        <v>70</v>
      </c>
      <c r="M4043">
        <v>18</v>
      </c>
      <c r="N4043">
        <v>4.6319999999999997</v>
      </c>
      <c r="O4043">
        <v>-74.141000000000005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225.14416915158989</v>
      </c>
      <c r="X4043">
        <v>5337.0862460786857</v>
      </c>
      <c r="Y4043">
        <v>315.12143952029379</v>
      </c>
      <c r="Z4043">
        <v>1416.1566583003689</v>
      </c>
      <c r="AA4043">
        <v>1322.8250037284629</v>
      </c>
      <c r="AB4043">
        <v>98.056726050137883</v>
      </c>
    </row>
    <row r="4044" spans="1:28" x14ac:dyDescent="0.25">
      <c r="A4044" t="s">
        <v>6300</v>
      </c>
      <c r="B4044" t="s">
        <v>6253</v>
      </c>
      <c r="C4044">
        <v>5</v>
      </c>
      <c r="D4044">
        <v>2021</v>
      </c>
      <c r="E4044" t="s">
        <v>5395</v>
      </c>
      <c r="F4044">
        <v>4</v>
      </c>
      <c r="G4044">
        <v>860000000</v>
      </c>
      <c r="H4044">
        <v>20.57244294721183</v>
      </c>
      <c r="I4044">
        <v>7610619</v>
      </c>
      <c r="J4044">
        <v>3</v>
      </c>
      <c r="K4044">
        <v>2</v>
      </c>
      <c r="L4044">
        <v>113</v>
      </c>
      <c r="M4044">
        <v>38</v>
      </c>
      <c r="N4044">
        <v>4.6005763000000002</v>
      </c>
      <c r="O4044">
        <v>-74.070120799999998</v>
      </c>
      <c r="P4044">
        <v>0</v>
      </c>
      <c r="Q4044">
        <v>1</v>
      </c>
      <c r="R4044">
        <v>0</v>
      </c>
      <c r="S4044">
        <v>0</v>
      </c>
      <c r="T4044">
        <v>0</v>
      </c>
      <c r="U4044">
        <v>1</v>
      </c>
      <c r="V4044">
        <v>0</v>
      </c>
      <c r="W4044">
        <v>101.76222846054969</v>
      </c>
      <c r="X4044">
        <v>2223.7698191340778</v>
      </c>
      <c r="Y4044">
        <v>9.1655728915954313</v>
      </c>
      <c r="Z4044">
        <v>355.64266951916272</v>
      </c>
      <c r="AA4044">
        <v>230.62321193552469</v>
      </c>
      <c r="AB4044">
        <v>5.9150235558822244</v>
      </c>
    </row>
    <row r="4045" spans="1:28" x14ac:dyDescent="0.25">
      <c r="A4045" t="s">
        <v>6301</v>
      </c>
      <c r="B4045" t="s">
        <v>47</v>
      </c>
      <c r="C4045">
        <v>3</v>
      </c>
      <c r="D4045">
        <v>2021</v>
      </c>
      <c r="E4045" t="s">
        <v>5395</v>
      </c>
      <c r="F4045">
        <v>4</v>
      </c>
      <c r="G4045">
        <v>460000000</v>
      </c>
      <c r="H4045">
        <v>19.94673704744741</v>
      </c>
      <c r="I4045">
        <v>3458647</v>
      </c>
      <c r="J4045">
        <v>3</v>
      </c>
      <c r="K4045">
        <v>2</v>
      </c>
      <c r="L4045">
        <v>133</v>
      </c>
      <c r="M4045">
        <v>44</v>
      </c>
      <c r="N4045">
        <v>4.6349999999999998</v>
      </c>
      <c r="O4045">
        <v>-74.13</v>
      </c>
      <c r="P4045">
        <v>0</v>
      </c>
      <c r="Q4045">
        <v>1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120.3805173260947</v>
      </c>
      <c r="X4045">
        <v>4091.8184171429898</v>
      </c>
      <c r="Y4045">
        <v>213.14479437455489</v>
      </c>
      <c r="Z4045">
        <v>1087.2397942587529</v>
      </c>
      <c r="AA4045">
        <v>2487.5129548274999</v>
      </c>
      <c r="AB4045">
        <v>195.21298569866559</v>
      </c>
    </row>
    <row r="4046" spans="1:28" x14ac:dyDescent="0.25">
      <c r="A4046" t="s">
        <v>6302</v>
      </c>
      <c r="B4046" t="s">
        <v>6303</v>
      </c>
      <c r="C4046">
        <v>7</v>
      </c>
      <c r="D4046">
        <v>2019</v>
      </c>
      <c r="E4046" t="s">
        <v>5395</v>
      </c>
      <c r="F4046">
        <v>4</v>
      </c>
      <c r="G4046">
        <v>850000000</v>
      </c>
      <c r="H4046">
        <v>20.560746907448639</v>
      </c>
      <c r="I4046">
        <v>4545455</v>
      </c>
      <c r="J4046">
        <v>3</v>
      </c>
      <c r="K4046">
        <v>3</v>
      </c>
      <c r="L4046">
        <v>187</v>
      </c>
      <c r="M4046">
        <v>62</v>
      </c>
      <c r="N4046">
        <v>4.6100000000000003</v>
      </c>
      <c r="O4046">
        <v>-74.069000000000003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1</v>
      </c>
      <c r="V4046">
        <v>0</v>
      </c>
      <c r="W4046">
        <v>98.41207500588196</v>
      </c>
      <c r="X4046">
        <v>1182.1992597487881</v>
      </c>
      <c r="Y4046">
        <v>230.15914403487201</v>
      </c>
      <c r="Z4046">
        <v>129.22477835957281</v>
      </c>
      <c r="AA4046">
        <v>231.58346612909469</v>
      </c>
      <c r="AB4046">
        <v>139.33243022256761</v>
      </c>
    </row>
    <row r="4047" spans="1:28" x14ac:dyDescent="0.25">
      <c r="A4047" t="s">
        <v>6304</v>
      </c>
      <c r="B4047" t="s">
        <v>6305</v>
      </c>
      <c r="C4047">
        <v>3</v>
      </c>
      <c r="D4047">
        <v>2020</v>
      </c>
      <c r="E4047" t="s">
        <v>5395</v>
      </c>
      <c r="F4047">
        <v>4</v>
      </c>
      <c r="G4047">
        <v>510000000</v>
      </c>
      <c r="H4047">
        <v>20.04992128368265</v>
      </c>
      <c r="I4047">
        <v>10408163</v>
      </c>
      <c r="J4047">
        <v>5</v>
      </c>
      <c r="K4047">
        <v>2</v>
      </c>
      <c r="L4047">
        <v>49</v>
      </c>
      <c r="M4047">
        <v>10</v>
      </c>
      <c r="N4047">
        <v>4.6092161000000003</v>
      </c>
      <c r="O4047">
        <v>-74.131398200000007</v>
      </c>
      <c r="P4047">
        <v>0</v>
      </c>
      <c r="Q4047">
        <v>1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147.03055568311069</v>
      </c>
      <c r="X4047">
        <v>4229.126285293707</v>
      </c>
      <c r="Y4047">
        <v>191.2974946663827</v>
      </c>
      <c r="Z4047">
        <v>987.5164287789072</v>
      </c>
      <c r="AA4047">
        <v>1732.546891599389</v>
      </c>
      <c r="AB4047">
        <v>69.48181551781316</v>
      </c>
    </row>
    <row r="4048" spans="1:28" x14ac:dyDescent="0.25">
      <c r="A4048" t="s">
        <v>6306</v>
      </c>
      <c r="B4048" t="s">
        <v>47</v>
      </c>
      <c r="C4048">
        <v>6</v>
      </c>
      <c r="D4048">
        <v>2021</v>
      </c>
      <c r="E4048" t="s">
        <v>5395</v>
      </c>
      <c r="F4048">
        <v>4</v>
      </c>
      <c r="G4048">
        <v>450000000</v>
      </c>
      <c r="H4048">
        <v>19.924758140728638</v>
      </c>
      <c r="I4048">
        <v>3982301</v>
      </c>
      <c r="J4048">
        <v>7</v>
      </c>
      <c r="K4048">
        <v>4</v>
      </c>
      <c r="L4048">
        <v>113</v>
      </c>
      <c r="M4048">
        <v>16</v>
      </c>
      <c r="N4048">
        <v>4.6130000000000004</v>
      </c>
      <c r="O4048">
        <v>-74.16</v>
      </c>
      <c r="P4048">
        <v>0</v>
      </c>
      <c r="Q4048">
        <v>1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59.850698778189589</v>
      </c>
      <c r="X4048">
        <v>5067.0507061765838</v>
      </c>
      <c r="Y4048">
        <v>206.5945209262895</v>
      </c>
      <c r="Z4048">
        <v>166.03272888765571</v>
      </c>
      <c r="AA4048">
        <v>1703.379767170082</v>
      </c>
      <c r="AB4048">
        <v>140.01482171970301</v>
      </c>
    </row>
    <row r="4049" spans="1:28" x14ac:dyDescent="0.25">
      <c r="A4049" t="s">
        <v>6307</v>
      </c>
      <c r="B4049" t="s">
        <v>47</v>
      </c>
      <c r="C4049">
        <v>7</v>
      </c>
      <c r="D4049">
        <v>2021</v>
      </c>
      <c r="E4049" t="s">
        <v>5395</v>
      </c>
      <c r="F4049">
        <v>4</v>
      </c>
      <c r="G4049">
        <v>900000000</v>
      </c>
      <c r="H4049">
        <v>20.617905321288589</v>
      </c>
      <c r="I4049">
        <v>7964602</v>
      </c>
      <c r="J4049">
        <v>3</v>
      </c>
      <c r="K4049">
        <v>2</v>
      </c>
      <c r="L4049">
        <v>113</v>
      </c>
      <c r="M4049">
        <v>38</v>
      </c>
      <c r="N4049">
        <v>4.6470000000000002</v>
      </c>
      <c r="O4049">
        <v>-74.087000000000003</v>
      </c>
      <c r="P4049">
        <v>0</v>
      </c>
      <c r="Q4049">
        <v>1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171.45142292590359</v>
      </c>
      <c r="X4049">
        <v>1251.127608952525</v>
      </c>
      <c r="Y4049">
        <v>175.6518894607872</v>
      </c>
      <c r="Z4049">
        <v>1325.5762298156239</v>
      </c>
      <c r="AA4049">
        <v>387.0860888300229</v>
      </c>
      <c r="AB4049">
        <v>23.305927149633131</v>
      </c>
    </row>
    <row r="4050" spans="1:28" x14ac:dyDescent="0.25">
      <c r="A4050" t="s">
        <v>6308</v>
      </c>
      <c r="B4050" t="s">
        <v>5160</v>
      </c>
      <c r="C4050">
        <v>6</v>
      </c>
      <c r="D4050">
        <v>2019</v>
      </c>
      <c r="E4050" t="s">
        <v>5395</v>
      </c>
      <c r="F4050">
        <v>4</v>
      </c>
      <c r="G4050">
        <v>380000000</v>
      </c>
      <c r="H4050">
        <v>19.75568181068471</v>
      </c>
      <c r="I4050">
        <v>2111111</v>
      </c>
      <c r="J4050">
        <v>6</v>
      </c>
      <c r="K4050">
        <v>3</v>
      </c>
      <c r="L4050">
        <v>180</v>
      </c>
      <c r="M4050">
        <v>30</v>
      </c>
      <c r="N4050">
        <v>4.6220002170000001</v>
      </c>
      <c r="O4050">
        <v>-74.148002624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123.0393991227713</v>
      </c>
      <c r="X4050">
        <v>5622.4494422594926</v>
      </c>
      <c r="Y4050">
        <v>218.60008845895541</v>
      </c>
      <c r="Z4050">
        <v>1252.8594839153261</v>
      </c>
      <c r="AA4050">
        <v>607.52622205472107</v>
      </c>
      <c r="AB4050">
        <v>448.87612841269839</v>
      </c>
    </row>
    <row r="4051" spans="1:28" x14ac:dyDescent="0.25">
      <c r="A4051" t="s">
        <v>6309</v>
      </c>
      <c r="B4051" t="s">
        <v>5742</v>
      </c>
      <c r="C4051">
        <v>8</v>
      </c>
      <c r="D4051">
        <v>2019</v>
      </c>
      <c r="E4051" t="s">
        <v>5395</v>
      </c>
      <c r="F4051">
        <v>4</v>
      </c>
      <c r="G4051">
        <v>750000000</v>
      </c>
      <c r="H4051">
        <v>20.435583764494631</v>
      </c>
      <c r="I4051">
        <v>4761905</v>
      </c>
      <c r="J4051">
        <v>2</v>
      </c>
      <c r="K4051">
        <v>6</v>
      </c>
      <c r="L4051">
        <v>157.5</v>
      </c>
      <c r="M4051">
        <v>79</v>
      </c>
      <c r="N4051">
        <v>4.603000164</v>
      </c>
      <c r="O4051">
        <v>-74.099998474000003</v>
      </c>
      <c r="P4051">
        <v>0</v>
      </c>
      <c r="Q4051">
        <v>1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133.78121019260189</v>
      </c>
      <c r="X4051">
        <v>3844.441253703013</v>
      </c>
      <c r="Y4051">
        <v>25.16956991032275</v>
      </c>
      <c r="Z4051">
        <v>1116.917446003227</v>
      </c>
      <c r="AA4051">
        <v>496.68890936276682</v>
      </c>
      <c r="AB4051">
        <v>190.66566629981909</v>
      </c>
    </row>
    <row r="4052" spans="1:28" x14ac:dyDescent="0.25">
      <c r="A4052" t="s">
        <v>6310</v>
      </c>
      <c r="B4052" t="s">
        <v>6311</v>
      </c>
      <c r="C4052">
        <v>8</v>
      </c>
      <c r="D4052">
        <v>2021</v>
      </c>
      <c r="E4052" t="s">
        <v>5395</v>
      </c>
      <c r="F4052">
        <v>4</v>
      </c>
      <c r="G4052">
        <v>450000000</v>
      </c>
      <c r="H4052">
        <v>19.924758140728638</v>
      </c>
      <c r="I4052">
        <v>3982301</v>
      </c>
      <c r="J4052">
        <v>4</v>
      </c>
      <c r="K4052">
        <v>2</v>
      </c>
      <c r="L4052">
        <v>113</v>
      </c>
      <c r="M4052">
        <v>28</v>
      </c>
      <c r="N4052">
        <v>4.6237182360000002</v>
      </c>
      <c r="O4052">
        <v>-74.138768596000006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131.88437493308319</v>
      </c>
      <c r="X4052">
        <v>5283.420975517517</v>
      </c>
      <c r="Y4052">
        <v>135.3343714955694</v>
      </c>
      <c r="Z4052">
        <v>487.01511736682409</v>
      </c>
      <c r="AA4052">
        <v>1436.43003918668</v>
      </c>
      <c r="AB4052">
        <v>241.32219226797409</v>
      </c>
    </row>
    <row r="4053" spans="1:28" x14ac:dyDescent="0.25">
      <c r="A4053" t="s">
        <v>6312</v>
      </c>
      <c r="B4053" t="s">
        <v>47</v>
      </c>
      <c r="C4053">
        <v>4</v>
      </c>
      <c r="D4053">
        <v>2021</v>
      </c>
      <c r="E4053" t="s">
        <v>5395</v>
      </c>
      <c r="F4053">
        <v>4</v>
      </c>
      <c r="G4053">
        <v>450000000</v>
      </c>
      <c r="H4053">
        <v>19.924758140728638</v>
      </c>
      <c r="I4053">
        <v>3982301</v>
      </c>
      <c r="J4053">
        <v>5</v>
      </c>
      <c r="K4053">
        <v>4</v>
      </c>
      <c r="L4053">
        <v>113</v>
      </c>
      <c r="M4053">
        <v>23</v>
      </c>
      <c r="N4053">
        <v>4.6120000000000001</v>
      </c>
      <c r="O4053">
        <v>-74.128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75.834750014537988</v>
      </c>
      <c r="X4053">
        <v>4623.4417205770087</v>
      </c>
      <c r="Y4053">
        <v>562.18009408069963</v>
      </c>
      <c r="Z4053">
        <v>882.35413308039892</v>
      </c>
      <c r="AA4053">
        <v>2105.4904314279552</v>
      </c>
      <c r="AB4053">
        <v>439.40473530144902</v>
      </c>
    </row>
    <row r="4054" spans="1:28" x14ac:dyDescent="0.25">
      <c r="A4054" t="s">
        <v>6313</v>
      </c>
      <c r="B4054" t="s">
        <v>6314</v>
      </c>
      <c r="C4054">
        <v>5</v>
      </c>
      <c r="D4054">
        <v>2019</v>
      </c>
      <c r="E4054" t="s">
        <v>5395</v>
      </c>
      <c r="F4054">
        <v>4</v>
      </c>
      <c r="G4054">
        <v>1200000000</v>
      </c>
      <c r="H4054">
        <v>20.905587393740369</v>
      </c>
      <c r="I4054">
        <v>8000000</v>
      </c>
      <c r="J4054">
        <v>3</v>
      </c>
      <c r="K4054">
        <v>4</v>
      </c>
      <c r="L4054">
        <v>150</v>
      </c>
      <c r="M4054">
        <v>50</v>
      </c>
      <c r="N4054">
        <v>4.5979999999999999</v>
      </c>
      <c r="O4054">
        <v>-74.072000000000003</v>
      </c>
      <c r="P4054">
        <v>1</v>
      </c>
      <c r="Q4054">
        <v>0</v>
      </c>
      <c r="R4054">
        <v>0</v>
      </c>
      <c r="S4054">
        <v>0</v>
      </c>
      <c r="T4054">
        <v>0</v>
      </c>
      <c r="U4054">
        <v>1</v>
      </c>
      <c r="V4054">
        <v>0</v>
      </c>
      <c r="W4054">
        <v>394.03242147681271</v>
      </c>
      <c r="X4054">
        <v>2519.061050336566</v>
      </c>
      <c r="Y4054">
        <v>316.59609201155229</v>
      </c>
      <c r="Z4054">
        <v>260.80538529877037</v>
      </c>
      <c r="AA4054">
        <v>45.978561436328732</v>
      </c>
      <c r="AB4054">
        <v>20.778921683781061</v>
      </c>
    </row>
    <row r="4055" spans="1:28" x14ac:dyDescent="0.25">
      <c r="A4055" t="s">
        <v>6315</v>
      </c>
      <c r="B4055" t="s">
        <v>6316</v>
      </c>
      <c r="C4055">
        <v>5</v>
      </c>
      <c r="D4055">
        <v>2021</v>
      </c>
      <c r="E4055" t="s">
        <v>5395</v>
      </c>
      <c r="F4055">
        <v>4</v>
      </c>
      <c r="G4055">
        <v>560000000</v>
      </c>
      <c r="H4055">
        <v>20.14344734169347</v>
      </c>
      <c r="I4055">
        <v>4955752</v>
      </c>
      <c r="J4055">
        <v>5</v>
      </c>
      <c r="K4055">
        <v>2</v>
      </c>
      <c r="L4055">
        <v>113</v>
      </c>
      <c r="M4055">
        <v>23</v>
      </c>
      <c r="N4055">
        <v>4.5929579</v>
      </c>
      <c r="O4055">
        <v>-74.114010100000002</v>
      </c>
      <c r="P4055">
        <v>1</v>
      </c>
      <c r="Q4055">
        <v>1</v>
      </c>
      <c r="R4055">
        <v>0</v>
      </c>
      <c r="S4055">
        <v>0</v>
      </c>
      <c r="T4055">
        <v>0</v>
      </c>
      <c r="U4055">
        <v>1</v>
      </c>
      <c r="V4055">
        <v>0</v>
      </c>
      <c r="W4055">
        <v>151.22815193436199</v>
      </c>
      <c r="X4055">
        <v>3677.3412039402938</v>
      </c>
      <c r="Y4055">
        <v>164.8043208607366</v>
      </c>
      <c r="Z4055">
        <v>762.53830796239231</v>
      </c>
      <c r="AA4055">
        <v>262.83552788104589</v>
      </c>
      <c r="AB4055">
        <v>246.61723674722251</v>
      </c>
    </row>
    <row r="4056" spans="1:28" x14ac:dyDescent="0.25">
      <c r="A4056" t="s">
        <v>6317</v>
      </c>
      <c r="B4056" t="s">
        <v>6318</v>
      </c>
      <c r="C4056">
        <v>1</v>
      </c>
      <c r="D4056">
        <v>2021</v>
      </c>
      <c r="E4056" t="s">
        <v>5395</v>
      </c>
      <c r="F4056">
        <v>4</v>
      </c>
      <c r="G4056">
        <v>640000000</v>
      </c>
      <c r="H4056">
        <v>20.276978734317989</v>
      </c>
      <c r="I4056">
        <v>5663717</v>
      </c>
      <c r="J4056">
        <v>4</v>
      </c>
      <c r="K4056">
        <v>2</v>
      </c>
      <c r="L4056">
        <v>113</v>
      </c>
      <c r="M4056">
        <v>28</v>
      </c>
      <c r="N4056">
        <v>4.6254688240000004</v>
      </c>
      <c r="O4056">
        <v>-74.139475821999994</v>
      </c>
      <c r="P4056">
        <v>0</v>
      </c>
      <c r="Q4056">
        <v>1</v>
      </c>
      <c r="R4056">
        <v>1</v>
      </c>
      <c r="S4056">
        <v>0</v>
      </c>
      <c r="T4056">
        <v>0</v>
      </c>
      <c r="U4056">
        <v>1</v>
      </c>
      <c r="V4056">
        <v>0</v>
      </c>
      <c r="W4056">
        <v>131.4295396343513</v>
      </c>
      <c r="X4056">
        <v>5305.7268339390093</v>
      </c>
      <c r="Y4056">
        <v>120.3823903713163</v>
      </c>
      <c r="Z4056">
        <v>691.55550398217167</v>
      </c>
      <c r="AA4056">
        <v>1332.4474051120931</v>
      </c>
      <c r="AB4056">
        <v>218.54407485830441</v>
      </c>
    </row>
    <row r="4057" spans="1:28" x14ac:dyDescent="0.25">
      <c r="A4057" t="s">
        <v>6319</v>
      </c>
      <c r="B4057" t="s">
        <v>6320</v>
      </c>
      <c r="C4057">
        <v>10</v>
      </c>
      <c r="D4057">
        <v>2020</v>
      </c>
      <c r="E4057" t="s">
        <v>5395</v>
      </c>
      <c r="F4057">
        <v>4</v>
      </c>
      <c r="G4057">
        <v>465000000</v>
      </c>
      <c r="H4057">
        <v>19.95754796355163</v>
      </c>
      <c r="I4057">
        <v>4115044</v>
      </c>
      <c r="J4057">
        <v>4</v>
      </c>
      <c r="K4057">
        <v>4</v>
      </c>
      <c r="L4057">
        <v>113</v>
      </c>
      <c r="M4057">
        <v>28</v>
      </c>
      <c r="N4057">
        <v>4.6096292999999999</v>
      </c>
      <c r="O4057">
        <v>-74.131862999999996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152.45151854881379</v>
      </c>
      <c r="X4057">
        <v>4263.0874356386912</v>
      </c>
      <c r="Y4057">
        <v>123.92725887159609</v>
      </c>
      <c r="Z4057">
        <v>932.30525125654685</v>
      </c>
      <c r="AA4057">
        <v>1771.0416194521799</v>
      </c>
      <c r="AB4057">
        <v>51.116442322362822</v>
      </c>
    </row>
    <row r="4058" spans="1:28" x14ac:dyDescent="0.25">
      <c r="A4058" t="s">
        <v>6321</v>
      </c>
      <c r="B4058" t="s">
        <v>6322</v>
      </c>
      <c r="C4058">
        <v>7</v>
      </c>
      <c r="D4058">
        <v>2021</v>
      </c>
      <c r="E4058" t="s">
        <v>5395</v>
      </c>
      <c r="F4058">
        <v>4</v>
      </c>
      <c r="G4058">
        <v>360000000</v>
      </c>
      <c r="H4058">
        <v>19.701614589414429</v>
      </c>
      <c r="I4058">
        <v>3185841</v>
      </c>
      <c r="J4058">
        <v>5</v>
      </c>
      <c r="K4058">
        <v>2</v>
      </c>
      <c r="L4058">
        <v>113</v>
      </c>
      <c r="M4058">
        <v>23</v>
      </c>
      <c r="N4058">
        <v>4.5940998999999998</v>
      </c>
      <c r="O4058">
        <v>-74.119903800000003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97.00340387094559</v>
      </c>
      <c r="X4058">
        <v>3290.1611059202542</v>
      </c>
      <c r="Y4058">
        <v>276.22349422485343</v>
      </c>
      <c r="Z4058">
        <v>404.41865792382441</v>
      </c>
      <c r="AA4058">
        <v>798.06128591136564</v>
      </c>
      <c r="AB4058">
        <v>324.59763021427767</v>
      </c>
    </row>
    <row r="4059" spans="1:28" x14ac:dyDescent="0.25">
      <c r="A4059" t="s">
        <v>6323</v>
      </c>
      <c r="B4059" t="s">
        <v>6324</v>
      </c>
      <c r="C4059">
        <v>9</v>
      </c>
      <c r="D4059">
        <v>2019</v>
      </c>
      <c r="E4059" t="s">
        <v>5395</v>
      </c>
      <c r="F4059">
        <v>4</v>
      </c>
      <c r="G4059">
        <v>490000000</v>
      </c>
      <c r="H4059">
        <v>20.009915949068951</v>
      </c>
      <c r="I4059">
        <v>3161290</v>
      </c>
      <c r="J4059">
        <v>7</v>
      </c>
      <c r="K4059">
        <v>2</v>
      </c>
      <c r="L4059">
        <v>155</v>
      </c>
      <c r="M4059">
        <v>22</v>
      </c>
      <c r="N4059">
        <v>4.6062057999999997</v>
      </c>
      <c r="O4059">
        <v>-74.123210599999993</v>
      </c>
      <c r="P4059">
        <v>1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119.0451091045545</v>
      </c>
      <c r="X4059">
        <v>4212.0661723671456</v>
      </c>
      <c r="Y4059">
        <v>157.40327661818131</v>
      </c>
      <c r="Z4059">
        <v>1417.2634113505401</v>
      </c>
      <c r="AA4059">
        <v>1622.6416909489681</v>
      </c>
      <c r="AB4059">
        <v>172.4805244816271</v>
      </c>
    </row>
    <row r="4060" spans="1:28" x14ac:dyDescent="0.25">
      <c r="A4060" t="s">
        <v>6325</v>
      </c>
      <c r="B4060" t="s">
        <v>6326</v>
      </c>
      <c r="C4060">
        <v>11</v>
      </c>
      <c r="D4060">
        <v>2019</v>
      </c>
      <c r="E4060" t="s">
        <v>5395</v>
      </c>
      <c r="F4060">
        <v>4</v>
      </c>
      <c r="G4060">
        <v>650000000</v>
      </c>
      <c r="H4060">
        <v>20.29248292085396</v>
      </c>
      <c r="I4060">
        <v>3266332</v>
      </c>
      <c r="J4060">
        <v>5</v>
      </c>
      <c r="K4060">
        <v>5</v>
      </c>
      <c r="L4060">
        <v>199</v>
      </c>
      <c r="M4060">
        <v>40</v>
      </c>
      <c r="N4060">
        <v>4.6289999999999996</v>
      </c>
      <c r="O4060">
        <v>-74.144000000000005</v>
      </c>
      <c r="P4060">
        <v>0</v>
      </c>
      <c r="Q4060">
        <v>1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74.80029165491797</v>
      </c>
      <c r="X4060">
        <v>5713.6118714599788</v>
      </c>
      <c r="Y4060">
        <v>240.801068400335</v>
      </c>
      <c r="Z4060">
        <v>1309.844848374875</v>
      </c>
      <c r="AA4060">
        <v>881.09390537717775</v>
      </c>
      <c r="AB4060">
        <v>218.24884882701511</v>
      </c>
    </row>
    <row r="4061" spans="1:28" x14ac:dyDescent="0.25">
      <c r="A4061" t="s">
        <v>6327</v>
      </c>
      <c r="B4061" t="s">
        <v>6328</v>
      </c>
      <c r="C4061">
        <v>8</v>
      </c>
      <c r="D4061">
        <v>2021</v>
      </c>
      <c r="E4061" t="s">
        <v>5395</v>
      </c>
      <c r="F4061">
        <v>4</v>
      </c>
      <c r="G4061">
        <v>680000000</v>
      </c>
      <c r="H4061">
        <v>20.33760335613443</v>
      </c>
      <c r="I4061">
        <v>6017699</v>
      </c>
      <c r="J4061">
        <v>6</v>
      </c>
      <c r="K4061">
        <v>5</v>
      </c>
      <c r="L4061">
        <v>113</v>
      </c>
      <c r="M4061">
        <v>19</v>
      </c>
      <c r="N4061">
        <v>4.5808686999999999</v>
      </c>
      <c r="O4061">
        <v>-74.110048199999994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50.723831126978403</v>
      </c>
      <c r="X4061">
        <v>3434.639547467943</v>
      </c>
      <c r="Y4061">
        <v>182.59845745055731</v>
      </c>
      <c r="Z4061">
        <v>1012.67717699261</v>
      </c>
      <c r="AA4061">
        <v>784.24451401714691</v>
      </c>
      <c r="AB4061">
        <v>205.25801592011419</v>
      </c>
    </row>
    <row r="4062" spans="1:28" x14ac:dyDescent="0.25">
      <c r="A4062" t="s">
        <v>6329</v>
      </c>
      <c r="B4062" t="s">
        <v>6330</v>
      </c>
      <c r="C4062">
        <v>2</v>
      </c>
      <c r="D4062">
        <v>2021</v>
      </c>
      <c r="E4062" t="s">
        <v>5395</v>
      </c>
      <c r="F4062">
        <v>4</v>
      </c>
      <c r="G4062">
        <v>460000000</v>
      </c>
      <c r="H4062">
        <v>19.94673704744741</v>
      </c>
      <c r="I4062">
        <v>6571429</v>
      </c>
      <c r="J4062">
        <v>3</v>
      </c>
      <c r="K4062">
        <v>2</v>
      </c>
      <c r="L4062">
        <v>70</v>
      </c>
      <c r="M4062">
        <v>23</v>
      </c>
      <c r="N4062">
        <v>4.6349999999999998</v>
      </c>
      <c r="O4062">
        <v>-74.13</v>
      </c>
      <c r="P4062">
        <v>0</v>
      </c>
      <c r="Q4062">
        <v>1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120.3805173260947</v>
      </c>
      <c r="X4062">
        <v>4091.8184171429898</v>
      </c>
      <c r="Y4062">
        <v>213.14479437455489</v>
      </c>
      <c r="Z4062">
        <v>1087.2397942587529</v>
      </c>
      <c r="AA4062">
        <v>2487.5129548274999</v>
      </c>
      <c r="AB4062">
        <v>195.21298569866559</v>
      </c>
    </row>
    <row r="4063" spans="1:28" x14ac:dyDescent="0.25">
      <c r="A4063" t="s">
        <v>6331</v>
      </c>
      <c r="B4063" t="s">
        <v>6332</v>
      </c>
      <c r="C4063">
        <v>2</v>
      </c>
      <c r="D4063">
        <v>2021</v>
      </c>
      <c r="E4063" t="s">
        <v>5395</v>
      </c>
      <c r="F4063">
        <v>4</v>
      </c>
      <c r="G4063">
        <v>1200000000</v>
      </c>
      <c r="H4063">
        <v>20.905587393740369</v>
      </c>
      <c r="I4063">
        <v>10619469</v>
      </c>
      <c r="J4063">
        <v>5</v>
      </c>
      <c r="K4063">
        <v>4</v>
      </c>
      <c r="L4063">
        <v>113</v>
      </c>
      <c r="M4063">
        <v>23</v>
      </c>
      <c r="N4063">
        <v>4.6280492000000004</v>
      </c>
      <c r="O4063">
        <v>-74.0755415</v>
      </c>
      <c r="P4063">
        <v>0</v>
      </c>
      <c r="Q4063">
        <v>1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56.883935870481046</v>
      </c>
      <c r="X4063">
        <v>912.44160546386718</v>
      </c>
      <c r="Y4063">
        <v>272.98126615887168</v>
      </c>
      <c r="Z4063">
        <v>951.04262721036605</v>
      </c>
      <c r="AA4063">
        <v>348.8213070513001</v>
      </c>
      <c r="AB4063">
        <v>5.5080075153085781</v>
      </c>
    </row>
    <row r="4064" spans="1:28" x14ac:dyDescent="0.25">
      <c r="A4064" t="s">
        <v>6333</v>
      </c>
      <c r="B4064" t="s">
        <v>6334</v>
      </c>
      <c r="C4064">
        <v>9</v>
      </c>
      <c r="D4064">
        <v>2020</v>
      </c>
      <c r="E4064" t="s">
        <v>5395</v>
      </c>
      <c r="F4064">
        <v>4</v>
      </c>
      <c r="G4064">
        <v>600000000</v>
      </c>
      <c r="H4064">
        <v>20.212440213180422</v>
      </c>
      <c r="I4064">
        <v>5309735</v>
      </c>
      <c r="J4064">
        <v>3</v>
      </c>
      <c r="K4064">
        <v>2</v>
      </c>
      <c r="L4064">
        <v>113</v>
      </c>
      <c r="M4064">
        <v>38</v>
      </c>
      <c r="N4064">
        <v>4.6313329000000003</v>
      </c>
      <c r="O4064">
        <v>-74.1336072</v>
      </c>
      <c r="P4064">
        <v>0</v>
      </c>
      <c r="Q4064">
        <v>1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162.0337981565732</v>
      </c>
      <c r="X4064">
        <v>4535.0543368049066</v>
      </c>
      <c r="Y4064">
        <v>445.89627628640682</v>
      </c>
      <c r="Z4064">
        <v>1255.385329875156</v>
      </c>
      <c r="AA4064">
        <v>2057.6847875547901</v>
      </c>
      <c r="AB4064">
        <v>218.7321954168888</v>
      </c>
    </row>
    <row r="4065" spans="1:28" x14ac:dyDescent="0.25">
      <c r="A4065" t="s">
        <v>6335</v>
      </c>
      <c r="B4065" t="s">
        <v>6336</v>
      </c>
      <c r="C4065">
        <v>4</v>
      </c>
      <c r="D4065">
        <v>2021</v>
      </c>
      <c r="E4065" t="s">
        <v>5395</v>
      </c>
      <c r="F4065">
        <v>4</v>
      </c>
      <c r="G4065">
        <v>850000000</v>
      </c>
      <c r="H4065">
        <v>20.560746907448639</v>
      </c>
      <c r="I4065">
        <v>14166667</v>
      </c>
      <c r="J4065">
        <v>8</v>
      </c>
      <c r="K4065">
        <v>6</v>
      </c>
      <c r="L4065">
        <v>60</v>
      </c>
      <c r="M4065">
        <v>8</v>
      </c>
      <c r="N4065">
        <v>4.6101979000000002</v>
      </c>
      <c r="O4065">
        <v>-74.118189999999998</v>
      </c>
      <c r="P4065">
        <v>0</v>
      </c>
      <c r="Q4065">
        <v>1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147.29376174048181</v>
      </c>
      <c r="X4065">
        <v>4118.0717038907196</v>
      </c>
      <c r="Y4065">
        <v>32.955781424361142</v>
      </c>
      <c r="Z4065">
        <v>1608.0585863702941</v>
      </c>
      <c r="AA4065">
        <v>1675.0106883986959</v>
      </c>
      <c r="AB4065">
        <v>123.30091514671101</v>
      </c>
    </row>
    <row r="4066" spans="1:28" x14ac:dyDescent="0.25">
      <c r="A4066" t="s">
        <v>6337</v>
      </c>
      <c r="B4066" t="s">
        <v>6338</v>
      </c>
      <c r="C4066">
        <v>8</v>
      </c>
      <c r="D4066">
        <v>2019</v>
      </c>
      <c r="E4066" t="s">
        <v>5395</v>
      </c>
      <c r="F4066">
        <v>4</v>
      </c>
      <c r="G4066">
        <v>930000000</v>
      </c>
      <c r="H4066">
        <v>20.65069514411158</v>
      </c>
      <c r="I4066">
        <v>3110368</v>
      </c>
      <c r="J4066">
        <v>4</v>
      </c>
      <c r="K4066">
        <v>5</v>
      </c>
      <c r="L4066">
        <v>299</v>
      </c>
      <c r="M4066">
        <v>75</v>
      </c>
      <c r="N4066">
        <v>4.6340965000000001</v>
      </c>
      <c r="O4066">
        <v>-74.089402000000007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317.73361382457409</v>
      </c>
      <c r="X4066">
        <v>569.60317646407373</v>
      </c>
      <c r="Y4066">
        <v>617.46120548962335</v>
      </c>
      <c r="Z4066">
        <v>1249.7089595352679</v>
      </c>
      <c r="AA4066">
        <v>52.884952057452679</v>
      </c>
      <c r="AB4066">
        <v>81.198651608530213</v>
      </c>
    </row>
    <row r="4067" spans="1:28" x14ac:dyDescent="0.25">
      <c r="A4067" t="s">
        <v>6339</v>
      </c>
      <c r="B4067" t="s">
        <v>2190</v>
      </c>
      <c r="C4067">
        <v>8</v>
      </c>
      <c r="D4067">
        <v>2019</v>
      </c>
      <c r="E4067" t="s">
        <v>5395</v>
      </c>
      <c r="F4067">
        <v>4</v>
      </c>
      <c r="G4067">
        <v>1400000000</v>
      </c>
      <c r="H4067">
        <v>21.059738073567619</v>
      </c>
      <c r="I4067">
        <v>3111111</v>
      </c>
      <c r="J4067">
        <v>5</v>
      </c>
      <c r="K4067">
        <v>2</v>
      </c>
      <c r="L4067">
        <v>450</v>
      </c>
      <c r="M4067">
        <v>90</v>
      </c>
      <c r="N4067">
        <v>4.6580161999999996</v>
      </c>
      <c r="O4067">
        <v>-74.089404700000003</v>
      </c>
      <c r="P4067">
        <v>0</v>
      </c>
      <c r="Q4067">
        <v>1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137.7174637656984</v>
      </c>
      <c r="X4067">
        <v>2310.585948432496</v>
      </c>
      <c r="Y4067">
        <v>995.9378309794663</v>
      </c>
      <c r="Z4067">
        <v>1684.2465374322419</v>
      </c>
      <c r="AA4067">
        <v>1142.9976253944169</v>
      </c>
      <c r="AB4067">
        <v>500.40202273558361</v>
      </c>
    </row>
    <row r="4068" spans="1:28" x14ac:dyDescent="0.25">
      <c r="A4068" t="s">
        <v>6340</v>
      </c>
      <c r="B4068" t="s">
        <v>6341</v>
      </c>
      <c r="C4068">
        <v>6</v>
      </c>
      <c r="D4068">
        <v>2019</v>
      </c>
      <c r="E4068" t="s">
        <v>5395</v>
      </c>
      <c r="F4068">
        <v>4</v>
      </c>
      <c r="G4068">
        <v>1400000000</v>
      </c>
      <c r="H4068">
        <v>21.059738073567619</v>
      </c>
      <c r="I4068">
        <v>5982906</v>
      </c>
      <c r="J4068">
        <v>3</v>
      </c>
      <c r="K4068">
        <v>5</v>
      </c>
      <c r="L4068">
        <v>234</v>
      </c>
      <c r="M4068">
        <v>78</v>
      </c>
      <c r="N4068">
        <v>4.6216859000000001</v>
      </c>
      <c r="O4068">
        <v>-74.133716899999996</v>
      </c>
      <c r="P4068">
        <v>0</v>
      </c>
      <c r="Q4068">
        <v>1</v>
      </c>
      <c r="R4068">
        <v>0</v>
      </c>
      <c r="S4068">
        <v>0</v>
      </c>
      <c r="T4068">
        <v>1</v>
      </c>
      <c r="U4068">
        <v>1</v>
      </c>
      <c r="V4068">
        <v>0</v>
      </c>
      <c r="W4068">
        <v>195.0513971665296</v>
      </c>
      <c r="X4068">
        <v>4828.7431526607679</v>
      </c>
      <c r="Y4068">
        <v>223.66738326727361</v>
      </c>
      <c r="Z4068">
        <v>194.9826471839001</v>
      </c>
      <c r="AA4068">
        <v>2033.077716319724</v>
      </c>
      <c r="AB4068">
        <v>413.35058963429441</v>
      </c>
    </row>
    <row r="4069" spans="1:28" x14ac:dyDescent="0.25">
      <c r="A4069" t="s">
        <v>6342</v>
      </c>
      <c r="B4069" t="s">
        <v>6343</v>
      </c>
      <c r="C4069">
        <v>3</v>
      </c>
      <c r="D4069">
        <v>2021</v>
      </c>
      <c r="E4069" t="s">
        <v>5395</v>
      </c>
      <c r="F4069">
        <v>4</v>
      </c>
      <c r="G4069">
        <v>1500000000</v>
      </c>
      <c r="H4069">
        <v>21.128730945054571</v>
      </c>
      <c r="I4069">
        <v>3750000</v>
      </c>
      <c r="J4069">
        <v>6</v>
      </c>
      <c r="K4069">
        <v>5</v>
      </c>
      <c r="L4069">
        <v>400</v>
      </c>
      <c r="M4069">
        <v>67</v>
      </c>
      <c r="N4069">
        <v>4.577</v>
      </c>
      <c r="O4069">
        <v>-74.096000000000004</v>
      </c>
      <c r="P4069">
        <v>0</v>
      </c>
      <c r="Q4069">
        <v>1</v>
      </c>
      <c r="R4069">
        <v>0</v>
      </c>
      <c r="S4069">
        <v>0</v>
      </c>
      <c r="T4069">
        <v>0</v>
      </c>
      <c r="U4069">
        <v>1</v>
      </c>
      <c r="V4069">
        <v>0</v>
      </c>
      <c r="W4069">
        <v>281.72595487476082</v>
      </c>
      <c r="X4069">
        <v>4857.3164229249014</v>
      </c>
      <c r="Y4069">
        <v>473.21187258979188</v>
      </c>
      <c r="Z4069">
        <v>604.54001103080805</v>
      </c>
      <c r="AA4069">
        <v>540.05438469345177</v>
      </c>
      <c r="AB4069">
        <v>361.17647163223711</v>
      </c>
    </row>
    <row r="4070" spans="1:28" x14ac:dyDescent="0.25">
      <c r="A4070" t="s">
        <v>6344</v>
      </c>
      <c r="B4070" t="s">
        <v>6345</v>
      </c>
      <c r="C4070">
        <v>5</v>
      </c>
      <c r="D4070">
        <v>2021</v>
      </c>
      <c r="E4070" t="s">
        <v>5395</v>
      </c>
      <c r="F4070">
        <v>4</v>
      </c>
      <c r="G4070">
        <v>600000000</v>
      </c>
      <c r="H4070">
        <v>20.212440213180422</v>
      </c>
      <c r="I4070">
        <v>5309735</v>
      </c>
      <c r="J4070">
        <v>6</v>
      </c>
      <c r="K4070">
        <v>2</v>
      </c>
      <c r="L4070">
        <v>113</v>
      </c>
      <c r="M4070">
        <v>19</v>
      </c>
      <c r="N4070">
        <v>4.6236585999999997</v>
      </c>
      <c r="O4070">
        <v>-74.113724300000001</v>
      </c>
      <c r="P4070">
        <v>1</v>
      </c>
      <c r="Q4070">
        <v>1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169.964277887495</v>
      </c>
      <c r="X4070">
        <v>2754.0378428964018</v>
      </c>
      <c r="Y4070">
        <v>258.21805640398338</v>
      </c>
      <c r="Z4070">
        <v>761.97012098481059</v>
      </c>
      <c r="AA4070">
        <v>2344.3384173507839</v>
      </c>
      <c r="AB4070">
        <v>88.052637617627184</v>
      </c>
    </row>
    <row r="4071" spans="1:28" x14ac:dyDescent="0.25">
      <c r="A4071" t="s">
        <v>6346</v>
      </c>
      <c r="B4071" t="s">
        <v>6347</v>
      </c>
      <c r="C4071">
        <v>6</v>
      </c>
      <c r="D4071">
        <v>2019</v>
      </c>
      <c r="E4071" t="s">
        <v>5395</v>
      </c>
      <c r="F4071">
        <v>4</v>
      </c>
      <c r="G4071">
        <v>429900000</v>
      </c>
      <c r="H4071">
        <v>19.87906318146651</v>
      </c>
      <c r="I4071">
        <v>1492708</v>
      </c>
      <c r="J4071">
        <v>9</v>
      </c>
      <c r="K4071">
        <v>5</v>
      </c>
      <c r="L4071">
        <v>288</v>
      </c>
      <c r="M4071">
        <v>32</v>
      </c>
      <c r="N4071">
        <v>4.6220002170000001</v>
      </c>
      <c r="O4071">
        <v>-74.152999878000003</v>
      </c>
      <c r="P4071">
        <v>1</v>
      </c>
      <c r="Q4071">
        <v>1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307.90766271413719</v>
      </c>
      <c r="X4071">
        <v>5738.1371448833443</v>
      </c>
      <c r="Y4071">
        <v>203.38183365135691</v>
      </c>
      <c r="Z4071">
        <v>1059.434658557117</v>
      </c>
      <c r="AA4071">
        <v>459.20059592351078</v>
      </c>
      <c r="AB4071">
        <v>463.73898170738488</v>
      </c>
    </row>
    <row r="4072" spans="1:28" x14ac:dyDescent="0.25">
      <c r="A4072" t="s">
        <v>6348</v>
      </c>
      <c r="B4072" t="s">
        <v>6349</v>
      </c>
      <c r="C4072">
        <v>6</v>
      </c>
      <c r="D4072">
        <v>2019</v>
      </c>
      <c r="E4072" t="s">
        <v>5395</v>
      </c>
      <c r="F4072">
        <v>4</v>
      </c>
      <c r="G4072">
        <v>600000000</v>
      </c>
      <c r="H4072">
        <v>20.212440213180422</v>
      </c>
      <c r="I4072">
        <v>1515152</v>
      </c>
      <c r="J4072">
        <v>10</v>
      </c>
      <c r="K4072">
        <v>5</v>
      </c>
      <c r="L4072">
        <v>396</v>
      </c>
      <c r="M4072">
        <v>40</v>
      </c>
      <c r="N4072">
        <v>4.616000176</v>
      </c>
      <c r="O4072">
        <v>-74.151000976999995</v>
      </c>
      <c r="P4072">
        <v>0</v>
      </c>
      <c r="Q4072">
        <v>1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48.834391118617873</v>
      </c>
      <c r="X4072">
        <v>5036.8040553326118</v>
      </c>
      <c r="Y4072">
        <v>392.41196182851098</v>
      </c>
      <c r="Z4072">
        <v>891.42294057574668</v>
      </c>
      <c r="AA4072">
        <v>1109.811362148487</v>
      </c>
      <c r="AB4072">
        <v>717.6412147415914</v>
      </c>
    </row>
    <row r="4073" spans="1:28" x14ac:dyDescent="0.25">
      <c r="A4073" t="s">
        <v>6350</v>
      </c>
      <c r="B4073" t="s">
        <v>6351</v>
      </c>
      <c r="C4073">
        <v>6</v>
      </c>
      <c r="D4073">
        <v>2021</v>
      </c>
      <c r="E4073" t="s">
        <v>5395</v>
      </c>
      <c r="F4073">
        <v>4</v>
      </c>
      <c r="G4073">
        <v>540000000</v>
      </c>
      <c r="H4073">
        <v>20.10707969752259</v>
      </c>
      <c r="I4073">
        <v>2842105</v>
      </c>
      <c r="J4073">
        <v>4</v>
      </c>
      <c r="K4073">
        <v>2</v>
      </c>
      <c r="L4073">
        <v>190</v>
      </c>
      <c r="M4073">
        <v>48</v>
      </c>
      <c r="N4073">
        <v>4.6342509999999999</v>
      </c>
      <c r="O4073">
        <v>-74.139425000000003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83.505430804542073</v>
      </c>
      <c r="X4073">
        <v>5139.6835470892383</v>
      </c>
      <c r="Y4073">
        <v>417.85544167805119</v>
      </c>
      <c r="Z4073">
        <v>1574.1847288469951</v>
      </c>
      <c r="AA4073">
        <v>1601.8841845293059</v>
      </c>
      <c r="AB4073">
        <v>325.69699378721208</v>
      </c>
    </row>
    <row r="4074" spans="1:28" x14ac:dyDescent="0.25">
      <c r="A4074" t="s">
        <v>6352</v>
      </c>
      <c r="B4074" t="s">
        <v>47</v>
      </c>
      <c r="C4074">
        <v>3</v>
      </c>
      <c r="D4074">
        <v>2021</v>
      </c>
      <c r="E4074" t="s">
        <v>5395</v>
      </c>
      <c r="F4074">
        <v>4</v>
      </c>
      <c r="G4074">
        <v>1200000000</v>
      </c>
      <c r="H4074">
        <v>20.905587393740369</v>
      </c>
      <c r="I4074">
        <v>10619469</v>
      </c>
      <c r="J4074">
        <v>5</v>
      </c>
      <c r="K4074">
        <v>6</v>
      </c>
      <c r="L4074">
        <v>113</v>
      </c>
      <c r="M4074">
        <v>23</v>
      </c>
      <c r="N4074">
        <v>4.6420000000000003</v>
      </c>
      <c r="O4074">
        <v>-74.106999999999999</v>
      </c>
      <c r="P4074">
        <v>1</v>
      </c>
      <c r="Q4074">
        <v>1</v>
      </c>
      <c r="R4074">
        <v>1</v>
      </c>
      <c r="S4074">
        <v>0</v>
      </c>
      <c r="T4074">
        <v>0</v>
      </c>
      <c r="U4074">
        <v>0</v>
      </c>
      <c r="V4074">
        <v>0</v>
      </c>
      <c r="W4074">
        <v>147.92676283863679</v>
      </c>
      <c r="X4074">
        <v>1609.556926212769</v>
      </c>
      <c r="Y4074">
        <v>575.37129457532126</v>
      </c>
      <c r="Z4074">
        <v>612.96894787686824</v>
      </c>
      <c r="AA4074">
        <v>1288.3793685440339</v>
      </c>
      <c r="AB4074">
        <v>623.53659893521876</v>
      </c>
    </row>
    <row r="4075" spans="1:28" x14ac:dyDescent="0.25">
      <c r="A4075" t="s">
        <v>6353</v>
      </c>
      <c r="B4075" t="s">
        <v>6354</v>
      </c>
      <c r="C4075">
        <v>3</v>
      </c>
      <c r="D4075">
        <v>2021</v>
      </c>
      <c r="E4075" t="s">
        <v>5395</v>
      </c>
      <c r="F4075">
        <v>4</v>
      </c>
      <c r="G4075">
        <v>410000000</v>
      </c>
      <c r="H4075">
        <v>19.831667717662629</v>
      </c>
      <c r="I4075">
        <v>3628319</v>
      </c>
      <c r="J4075">
        <v>3</v>
      </c>
      <c r="K4075">
        <v>2</v>
      </c>
      <c r="L4075">
        <v>113</v>
      </c>
      <c r="M4075">
        <v>38</v>
      </c>
      <c r="N4075">
        <v>4.6183427000000004</v>
      </c>
      <c r="O4075">
        <v>-74.132644900000003</v>
      </c>
      <c r="P4075">
        <v>0</v>
      </c>
      <c r="Q4075">
        <v>1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411.64860740548778</v>
      </c>
      <c r="X4075">
        <v>4869.8290794270861</v>
      </c>
      <c r="Y4075">
        <v>73.086234413815831</v>
      </c>
      <c r="Z4075">
        <v>71.917004885143101</v>
      </c>
      <c r="AA4075">
        <v>2265.7883443178889</v>
      </c>
      <c r="AB4075">
        <v>78.673918130821605</v>
      </c>
    </row>
    <row r="4076" spans="1:28" x14ac:dyDescent="0.25">
      <c r="A4076" t="s">
        <v>6355</v>
      </c>
      <c r="B4076" t="s">
        <v>6356</v>
      </c>
      <c r="C4076">
        <v>3</v>
      </c>
      <c r="D4076">
        <v>2021</v>
      </c>
      <c r="E4076" t="s">
        <v>5395</v>
      </c>
      <c r="F4076">
        <v>4</v>
      </c>
      <c r="G4076">
        <v>700000000</v>
      </c>
      <c r="H4076">
        <v>20.366590893007679</v>
      </c>
      <c r="I4076">
        <v>1025641</v>
      </c>
      <c r="J4076">
        <v>7</v>
      </c>
      <c r="K4076">
        <v>2</v>
      </c>
      <c r="L4076">
        <v>682.5</v>
      </c>
      <c r="M4076">
        <v>98</v>
      </c>
      <c r="N4076">
        <v>4.5866448000000002</v>
      </c>
      <c r="O4076">
        <v>-74.110927200000006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210.6989844953182</v>
      </c>
      <c r="X4076">
        <v>3581.6539571101271</v>
      </c>
      <c r="Y4076">
        <v>118.5160206534687</v>
      </c>
      <c r="Z4076">
        <v>906.72617105700749</v>
      </c>
      <c r="AA4076">
        <v>809.18398919898152</v>
      </c>
      <c r="AB4076">
        <v>312.25368239317328</v>
      </c>
    </row>
    <row r="4077" spans="1:28" x14ac:dyDescent="0.25">
      <c r="A4077" t="s">
        <v>6357</v>
      </c>
      <c r="B4077" t="s">
        <v>6358</v>
      </c>
      <c r="C4077">
        <v>1</v>
      </c>
      <c r="D4077">
        <v>2021</v>
      </c>
      <c r="E4077" t="s">
        <v>5395</v>
      </c>
      <c r="F4077">
        <v>4</v>
      </c>
      <c r="G4077">
        <v>350000000</v>
      </c>
      <c r="H4077">
        <v>19.673443712447732</v>
      </c>
      <c r="I4077">
        <v>4216867</v>
      </c>
      <c r="J4077">
        <v>2</v>
      </c>
      <c r="K4077">
        <v>2</v>
      </c>
      <c r="L4077">
        <v>83</v>
      </c>
      <c r="M4077">
        <v>42</v>
      </c>
      <c r="N4077">
        <v>4.5900925429999999</v>
      </c>
      <c r="O4077">
        <v>-74.125807284999993</v>
      </c>
      <c r="P4077">
        <v>0</v>
      </c>
      <c r="Q4077">
        <v>1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57.803819644300162</v>
      </c>
      <c r="X4077">
        <v>2528.22587037215</v>
      </c>
      <c r="Y4077">
        <v>655.94773784468498</v>
      </c>
      <c r="Z4077">
        <v>144.4118385524207</v>
      </c>
      <c r="AA4077">
        <v>296.98493286836339</v>
      </c>
      <c r="AB4077">
        <v>176.0069351119142</v>
      </c>
    </row>
    <row r="4078" spans="1:28" x14ac:dyDescent="0.25">
      <c r="A4078" t="s">
        <v>6359</v>
      </c>
      <c r="B4078" t="s">
        <v>6360</v>
      </c>
      <c r="C4078">
        <v>5</v>
      </c>
      <c r="D4078">
        <v>2021</v>
      </c>
      <c r="E4078" t="s">
        <v>5395</v>
      </c>
      <c r="F4078">
        <v>4</v>
      </c>
      <c r="G4078">
        <v>850000000</v>
      </c>
      <c r="H4078">
        <v>20.560746907448639</v>
      </c>
      <c r="I4078">
        <v>7522124</v>
      </c>
      <c r="J4078">
        <v>5</v>
      </c>
      <c r="K4078">
        <v>4</v>
      </c>
      <c r="L4078">
        <v>113</v>
      </c>
      <c r="M4078">
        <v>23</v>
      </c>
      <c r="N4078">
        <v>4.6301909999999999</v>
      </c>
      <c r="O4078">
        <v>-74.077832799999996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151.82281867856111</v>
      </c>
      <c r="X4078">
        <v>1260.593115577653</v>
      </c>
      <c r="Y4078">
        <v>205.00963834190921</v>
      </c>
      <c r="Z4078">
        <v>1252.8276968884491</v>
      </c>
      <c r="AA4078">
        <v>115.6483582195538</v>
      </c>
      <c r="AB4078">
        <v>56.39294822897314</v>
      </c>
    </row>
    <row r="4079" spans="1:28" x14ac:dyDescent="0.25">
      <c r="A4079" t="s">
        <v>6361</v>
      </c>
      <c r="B4079" t="s">
        <v>6362</v>
      </c>
      <c r="C4079">
        <v>11</v>
      </c>
      <c r="D4079">
        <v>2020</v>
      </c>
      <c r="E4079" t="s">
        <v>5395</v>
      </c>
      <c r="F4079">
        <v>4</v>
      </c>
      <c r="G4079">
        <v>550000000</v>
      </c>
      <c r="H4079">
        <v>20.125428836190789</v>
      </c>
      <c r="I4079">
        <v>3928571</v>
      </c>
      <c r="J4079">
        <v>6</v>
      </c>
      <c r="K4079">
        <v>2</v>
      </c>
      <c r="L4079">
        <v>140</v>
      </c>
      <c r="M4079">
        <v>23</v>
      </c>
      <c r="N4079">
        <v>4.6189999999999998</v>
      </c>
      <c r="O4079">
        <v>-74.138000000000005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135.76760641387551</v>
      </c>
      <c r="X4079">
        <v>5217.8316430155382</v>
      </c>
      <c r="Y4079">
        <v>132.773677498881</v>
      </c>
      <c r="Z4079">
        <v>95.884188151208477</v>
      </c>
      <c r="AA4079">
        <v>1698.695155112531</v>
      </c>
      <c r="AB4079">
        <v>15.410548994365801</v>
      </c>
    </row>
    <row r="4080" spans="1:28" x14ac:dyDescent="0.25">
      <c r="A4080" t="s">
        <v>6363</v>
      </c>
      <c r="B4080" t="s">
        <v>6364</v>
      </c>
      <c r="C4080">
        <v>8</v>
      </c>
      <c r="D4080">
        <v>2020</v>
      </c>
      <c r="E4080" t="s">
        <v>5395</v>
      </c>
      <c r="F4080">
        <v>4</v>
      </c>
      <c r="G4080">
        <v>680000000</v>
      </c>
      <c r="H4080">
        <v>20.33760335613443</v>
      </c>
      <c r="I4080">
        <v>6017699</v>
      </c>
      <c r="J4080">
        <v>6</v>
      </c>
      <c r="K4080">
        <v>2</v>
      </c>
      <c r="L4080">
        <v>113</v>
      </c>
      <c r="M4080">
        <v>19</v>
      </c>
      <c r="N4080">
        <v>4.6458551999999997</v>
      </c>
      <c r="O4080">
        <v>-74.077377100000007</v>
      </c>
      <c r="P4080">
        <v>0</v>
      </c>
      <c r="Q4080">
        <v>1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247.39538418182821</v>
      </c>
      <c r="X4080">
        <v>1977.674058590688</v>
      </c>
      <c r="Y4080">
        <v>388.18272400570902</v>
      </c>
      <c r="Z4080">
        <v>340.15077094572348</v>
      </c>
      <c r="AA4080">
        <v>548.68353945136516</v>
      </c>
      <c r="AB4080">
        <v>222.4995992970035</v>
      </c>
    </row>
    <row r="4081" spans="1:28" x14ac:dyDescent="0.25">
      <c r="A4081" t="s">
        <v>6365</v>
      </c>
      <c r="B4081" t="s">
        <v>6366</v>
      </c>
      <c r="C4081">
        <v>11</v>
      </c>
      <c r="D4081">
        <v>2020</v>
      </c>
      <c r="E4081" t="s">
        <v>5395</v>
      </c>
      <c r="F4081">
        <v>4</v>
      </c>
      <c r="G4081">
        <v>870000000</v>
      </c>
      <c r="H4081">
        <v>20.584003769612899</v>
      </c>
      <c r="I4081">
        <v>7699115</v>
      </c>
      <c r="J4081">
        <v>5</v>
      </c>
      <c r="K4081">
        <v>2</v>
      </c>
      <c r="L4081">
        <v>113</v>
      </c>
      <c r="M4081">
        <v>23</v>
      </c>
      <c r="N4081">
        <v>4.5838321000000004</v>
      </c>
      <c r="O4081">
        <v>-74.101282900000001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129.6568095657357</v>
      </c>
      <c r="X4081">
        <v>4459.9277156455801</v>
      </c>
      <c r="Y4081">
        <v>267.69778809146339</v>
      </c>
      <c r="Z4081">
        <v>316.74914412749121</v>
      </c>
      <c r="AA4081">
        <v>391.71561179891961</v>
      </c>
      <c r="AB4081">
        <v>29.021734646616508</v>
      </c>
    </row>
    <row r="4082" spans="1:28" x14ac:dyDescent="0.25">
      <c r="A4082" t="s">
        <v>6367</v>
      </c>
      <c r="B4082" t="s">
        <v>6368</v>
      </c>
      <c r="C4082">
        <v>12</v>
      </c>
      <c r="D4082">
        <v>2020</v>
      </c>
      <c r="E4082" t="s">
        <v>5395</v>
      </c>
      <c r="F4082">
        <v>4</v>
      </c>
      <c r="G4082">
        <v>880000000</v>
      </c>
      <c r="H4082">
        <v>20.595432465436531</v>
      </c>
      <c r="I4082">
        <v>7787611</v>
      </c>
      <c r="J4082">
        <v>3</v>
      </c>
      <c r="K4082">
        <v>1</v>
      </c>
      <c r="L4082">
        <v>113</v>
      </c>
      <c r="M4082">
        <v>38</v>
      </c>
      <c r="N4082">
        <v>4.5910000000000002</v>
      </c>
      <c r="O4082">
        <v>-74.113</v>
      </c>
      <c r="P4082">
        <v>1</v>
      </c>
      <c r="Q4082">
        <v>1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123.215184122555</v>
      </c>
      <c r="X4082">
        <v>3634.8966008696138</v>
      </c>
      <c r="Y4082">
        <v>321.29216604756692</v>
      </c>
      <c r="Z4082">
        <v>886.15217945196991</v>
      </c>
      <c r="AA4082">
        <v>424.78761732226661</v>
      </c>
      <c r="AB4082">
        <v>334.69181295585997</v>
      </c>
    </row>
    <row r="4083" spans="1:28" x14ac:dyDescent="0.25">
      <c r="A4083" t="s">
        <v>6369</v>
      </c>
      <c r="B4083" t="s">
        <v>5498</v>
      </c>
      <c r="C4083">
        <v>5</v>
      </c>
      <c r="D4083">
        <v>2020</v>
      </c>
      <c r="E4083" t="s">
        <v>5395</v>
      </c>
      <c r="F4083">
        <v>4</v>
      </c>
      <c r="G4083">
        <v>530000000</v>
      </c>
      <c r="H4083">
        <v>20.088387564510441</v>
      </c>
      <c r="I4083">
        <v>4690265</v>
      </c>
      <c r="J4083">
        <v>3</v>
      </c>
      <c r="K4083">
        <v>3</v>
      </c>
      <c r="L4083">
        <v>113</v>
      </c>
      <c r="M4083">
        <v>38</v>
      </c>
      <c r="N4083">
        <v>4.5968470999999997</v>
      </c>
      <c r="O4083">
        <v>-74.104795899999999</v>
      </c>
      <c r="P4083">
        <v>0</v>
      </c>
      <c r="Q4083">
        <v>1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74.564954739718644</v>
      </c>
      <c r="X4083">
        <v>4661.249715038598</v>
      </c>
      <c r="Y4083">
        <v>209.88807153063561</v>
      </c>
      <c r="Z4083">
        <v>516.89789498899574</v>
      </c>
      <c r="AA4083">
        <v>425.5282982000698</v>
      </c>
      <c r="AB4083">
        <v>267.70108759019689</v>
      </c>
    </row>
    <row r="4084" spans="1:28" x14ac:dyDescent="0.25">
      <c r="A4084" t="s">
        <v>6370</v>
      </c>
      <c r="B4084" t="s">
        <v>6371</v>
      </c>
      <c r="C4084">
        <v>12</v>
      </c>
      <c r="D4084">
        <v>2020</v>
      </c>
      <c r="E4084" t="s">
        <v>5395</v>
      </c>
      <c r="F4084">
        <v>4</v>
      </c>
      <c r="G4084">
        <v>520000000</v>
      </c>
      <c r="H4084">
        <v>20.069339369539751</v>
      </c>
      <c r="I4084">
        <v>4601770</v>
      </c>
      <c r="J4084">
        <v>1</v>
      </c>
      <c r="K4084">
        <v>2</v>
      </c>
      <c r="L4084">
        <v>113</v>
      </c>
      <c r="M4084">
        <v>113</v>
      </c>
      <c r="N4084">
        <v>4.5910000000000002</v>
      </c>
      <c r="O4084">
        <v>-74.111000000000004</v>
      </c>
      <c r="P4084">
        <v>1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306.03412459957508</v>
      </c>
      <c r="X4084">
        <v>3817.9566860275709</v>
      </c>
      <c r="Y4084">
        <v>325.51637282567339</v>
      </c>
      <c r="Z4084">
        <v>816.20434470328667</v>
      </c>
      <c r="AA4084">
        <v>451.3685691168273</v>
      </c>
      <c r="AB4084">
        <v>330.75584539126072</v>
      </c>
    </row>
    <row r="4085" spans="1:28" x14ac:dyDescent="0.25">
      <c r="A4085" t="s">
        <v>6372</v>
      </c>
      <c r="B4085" t="s">
        <v>6373</v>
      </c>
      <c r="C4085">
        <v>12</v>
      </c>
      <c r="D4085">
        <v>2020</v>
      </c>
      <c r="E4085" t="s">
        <v>5395</v>
      </c>
      <c r="F4085">
        <v>4</v>
      </c>
      <c r="G4085">
        <v>425000000</v>
      </c>
      <c r="H4085">
        <v>19.867599726888692</v>
      </c>
      <c r="I4085">
        <v>2656250</v>
      </c>
      <c r="J4085">
        <v>4</v>
      </c>
      <c r="K4085">
        <v>4</v>
      </c>
      <c r="L4085">
        <v>160</v>
      </c>
      <c r="M4085">
        <v>40</v>
      </c>
      <c r="N4085">
        <v>4.6020000000000003</v>
      </c>
      <c r="O4085">
        <v>-74.081999999999994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347.2849748525303</v>
      </c>
      <c r="X4085">
        <v>2450.160571728763</v>
      </c>
      <c r="Y4085">
        <v>390.38749731368648</v>
      </c>
      <c r="Z4085">
        <v>123.06910210486591</v>
      </c>
      <c r="AA4085">
        <v>475.60202005144578</v>
      </c>
      <c r="AB4085">
        <v>170.55591143394571</v>
      </c>
    </row>
    <row r="4086" spans="1:28" x14ac:dyDescent="0.25">
      <c r="A4086" t="s">
        <v>6374</v>
      </c>
      <c r="B4086" t="s">
        <v>6375</v>
      </c>
      <c r="C4086">
        <v>5</v>
      </c>
      <c r="D4086">
        <v>2021</v>
      </c>
      <c r="E4086" t="s">
        <v>5395</v>
      </c>
      <c r="F4086">
        <v>4</v>
      </c>
      <c r="G4086">
        <v>1150000000</v>
      </c>
      <c r="H4086">
        <v>20.86302777932157</v>
      </c>
      <c r="I4086">
        <v>10176991</v>
      </c>
      <c r="J4086">
        <v>5</v>
      </c>
      <c r="K4086">
        <v>3</v>
      </c>
      <c r="L4086">
        <v>113</v>
      </c>
      <c r="M4086">
        <v>23</v>
      </c>
      <c r="N4086">
        <v>4.647932</v>
      </c>
      <c r="O4086">
        <v>-74.080853300000001</v>
      </c>
      <c r="P4086">
        <v>0</v>
      </c>
      <c r="Q4086">
        <v>1</v>
      </c>
      <c r="R4086">
        <v>1</v>
      </c>
      <c r="S4086">
        <v>0</v>
      </c>
      <c r="T4086">
        <v>0</v>
      </c>
      <c r="U4086">
        <v>0</v>
      </c>
      <c r="V4086">
        <v>0</v>
      </c>
      <c r="W4086">
        <v>157.49150917296859</v>
      </c>
      <c r="X4086">
        <v>1785.830536430693</v>
      </c>
      <c r="Y4086">
        <v>695.0022508095883</v>
      </c>
      <c r="Z4086">
        <v>772.4305911811399</v>
      </c>
      <c r="AA4086">
        <v>275.07354656128581</v>
      </c>
      <c r="AB4086">
        <v>150.91296182631959</v>
      </c>
    </row>
    <row r="4087" spans="1:28" x14ac:dyDescent="0.25">
      <c r="A4087" t="s">
        <v>6376</v>
      </c>
      <c r="B4087" t="s">
        <v>6377</v>
      </c>
      <c r="C4087">
        <v>3</v>
      </c>
      <c r="D4087">
        <v>2021</v>
      </c>
      <c r="E4087" t="s">
        <v>5395</v>
      </c>
      <c r="F4087">
        <v>4</v>
      </c>
      <c r="G4087">
        <v>750000000</v>
      </c>
      <c r="H4087">
        <v>20.435583764494631</v>
      </c>
      <c r="I4087">
        <v>2343750</v>
      </c>
      <c r="J4087">
        <v>6</v>
      </c>
      <c r="K4087">
        <v>4</v>
      </c>
      <c r="L4087">
        <v>320</v>
      </c>
      <c r="M4087">
        <v>53</v>
      </c>
      <c r="N4087">
        <v>4.6167185999999996</v>
      </c>
      <c r="O4087">
        <v>-74.150979899999996</v>
      </c>
      <c r="P4087">
        <v>1</v>
      </c>
      <c r="Q4087">
        <v>1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32.67683028963809</v>
      </c>
      <c r="X4087">
        <v>5113.7370730492512</v>
      </c>
      <c r="Y4087">
        <v>326.54970417547412</v>
      </c>
      <c r="Z4087">
        <v>915.90969021115245</v>
      </c>
      <c r="AA4087">
        <v>1030.3946807086411</v>
      </c>
      <c r="AB4087">
        <v>678.84736301670182</v>
      </c>
    </row>
    <row r="4088" spans="1:28" x14ac:dyDescent="0.25">
      <c r="A4088" t="s">
        <v>6378</v>
      </c>
      <c r="B4088" t="s">
        <v>6379</v>
      </c>
      <c r="C4088">
        <v>2</v>
      </c>
      <c r="D4088">
        <v>2020</v>
      </c>
      <c r="E4088" t="s">
        <v>5395</v>
      </c>
      <c r="F4088">
        <v>4</v>
      </c>
      <c r="G4088">
        <v>430000000</v>
      </c>
      <c r="H4088">
        <v>19.879295766651879</v>
      </c>
      <c r="I4088">
        <v>3805310</v>
      </c>
      <c r="J4088">
        <v>4</v>
      </c>
      <c r="K4088">
        <v>2</v>
      </c>
      <c r="L4088">
        <v>113</v>
      </c>
      <c r="M4088">
        <v>28</v>
      </c>
      <c r="N4088">
        <v>4.6441967999999996</v>
      </c>
      <c r="O4088">
        <v>-74.126851900000005</v>
      </c>
      <c r="P4088">
        <v>1</v>
      </c>
      <c r="Q4088">
        <v>1</v>
      </c>
      <c r="R4088">
        <v>0</v>
      </c>
      <c r="S4088">
        <v>0</v>
      </c>
      <c r="T4088">
        <v>0</v>
      </c>
      <c r="U4088">
        <v>1</v>
      </c>
      <c r="V4088">
        <v>1</v>
      </c>
      <c r="W4088">
        <v>134.46055609926171</v>
      </c>
      <c r="X4088">
        <v>3804.6773206956841</v>
      </c>
      <c r="Y4088">
        <v>298.49557605509602</v>
      </c>
      <c r="Z4088">
        <v>180.2647655502287</v>
      </c>
      <c r="AA4088">
        <v>2079.347856802463</v>
      </c>
      <c r="AB4088">
        <v>410.2461543863858</v>
      </c>
    </row>
    <row r="4089" spans="1:28" x14ac:dyDescent="0.25">
      <c r="A4089" t="s">
        <v>6380</v>
      </c>
      <c r="B4089" t="s">
        <v>52</v>
      </c>
      <c r="C4089">
        <v>1</v>
      </c>
      <c r="D4089">
        <v>2020</v>
      </c>
      <c r="E4089" t="s">
        <v>5395</v>
      </c>
      <c r="F4089">
        <v>4</v>
      </c>
      <c r="G4089">
        <v>826000000</v>
      </c>
      <c r="H4089">
        <v>20.532105331485251</v>
      </c>
      <c r="I4089">
        <v>7309735</v>
      </c>
      <c r="J4089">
        <v>5</v>
      </c>
      <c r="K4089">
        <v>3</v>
      </c>
      <c r="L4089">
        <v>113</v>
      </c>
      <c r="M4089">
        <v>23</v>
      </c>
      <c r="N4089">
        <v>4.6213128000000001</v>
      </c>
      <c r="O4089">
        <v>-74.073528600000003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263.35016863445651</v>
      </c>
      <c r="X4089">
        <v>383.95383728900441</v>
      </c>
      <c r="Y4089">
        <v>216.05581046111021</v>
      </c>
      <c r="Z4089">
        <v>942.29142595233327</v>
      </c>
      <c r="AA4089">
        <v>381.58843448751441</v>
      </c>
      <c r="AB4089">
        <v>57.492666243992083</v>
      </c>
    </row>
    <row r="4090" spans="1:28" x14ac:dyDescent="0.25">
      <c r="A4090" t="s">
        <v>6381</v>
      </c>
      <c r="B4090" t="s">
        <v>6382</v>
      </c>
      <c r="C4090">
        <v>11</v>
      </c>
      <c r="D4090">
        <v>2019</v>
      </c>
      <c r="E4090" t="s">
        <v>5395</v>
      </c>
      <c r="F4090">
        <v>4</v>
      </c>
      <c r="G4090">
        <v>1100000000</v>
      </c>
      <c r="H4090">
        <v>20.81857601675074</v>
      </c>
      <c r="I4090">
        <v>4400000</v>
      </c>
      <c r="J4090">
        <v>4</v>
      </c>
      <c r="K4090">
        <v>3</v>
      </c>
      <c r="L4090">
        <v>250</v>
      </c>
      <c r="M4090">
        <v>62</v>
      </c>
      <c r="N4090">
        <v>4.6646749999999999</v>
      </c>
      <c r="O4090">
        <v>-74.101814000000005</v>
      </c>
      <c r="P4090">
        <v>0</v>
      </c>
      <c r="Q4090">
        <v>1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500.89862055246027</v>
      </c>
      <c r="X4090">
        <v>3161.5766726966222</v>
      </c>
      <c r="Y4090">
        <v>424.06750808672291</v>
      </c>
      <c r="Z4090">
        <v>1459.567026420609</v>
      </c>
      <c r="AA4090">
        <v>89.471603586653117</v>
      </c>
      <c r="AB4090">
        <v>381.12801053729879</v>
      </c>
    </row>
    <row r="4091" spans="1:28" x14ac:dyDescent="0.25">
      <c r="A4091" t="s">
        <v>6383</v>
      </c>
      <c r="B4091" t="s">
        <v>6384</v>
      </c>
      <c r="C4091">
        <v>7</v>
      </c>
      <c r="D4091">
        <v>2019</v>
      </c>
      <c r="E4091" t="s">
        <v>5395</v>
      </c>
      <c r="F4091">
        <v>4</v>
      </c>
      <c r="G4091">
        <v>499900000</v>
      </c>
      <c r="H4091">
        <v>20.029918636383801</v>
      </c>
      <c r="I4091">
        <v>1252882</v>
      </c>
      <c r="J4091">
        <v>9</v>
      </c>
      <c r="K4091">
        <v>5</v>
      </c>
      <c r="L4091">
        <v>399</v>
      </c>
      <c r="M4091">
        <v>44</v>
      </c>
      <c r="N4091">
        <v>4.6059999999999999</v>
      </c>
      <c r="O4091">
        <v>-74.069000000000003</v>
      </c>
      <c r="P4091">
        <v>0</v>
      </c>
      <c r="Q4091">
        <v>1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125.2535204123073</v>
      </c>
      <c r="X4091">
        <v>1625.256511385722</v>
      </c>
      <c r="Y4091">
        <v>169.6657295735474</v>
      </c>
      <c r="Z4091">
        <v>260.6912149148298</v>
      </c>
      <c r="AA4091">
        <v>33.229415509453908</v>
      </c>
      <c r="AB4091">
        <v>160.59964657926369</v>
      </c>
    </row>
    <row r="4092" spans="1:28" x14ac:dyDescent="0.25">
      <c r="A4092" t="s">
        <v>6385</v>
      </c>
      <c r="B4092" t="s">
        <v>52</v>
      </c>
      <c r="C4092">
        <v>1</v>
      </c>
      <c r="D4092">
        <v>2020</v>
      </c>
      <c r="E4092" t="s">
        <v>5395</v>
      </c>
      <c r="F4092">
        <v>4</v>
      </c>
      <c r="G4092">
        <v>500000000</v>
      </c>
      <c r="H4092">
        <v>20.03011865638647</v>
      </c>
      <c r="I4092">
        <v>4424779</v>
      </c>
      <c r="J4092">
        <v>6</v>
      </c>
      <c r="K4092">
        <v>4</v>
      </c>
      <c r="L4092">
        <v>113</v>
      </c>
      <c r="M4092">
        <v>19</v>
      </c>
      <c r="N4092">
        <v>4.6232746000000002</v>
      </c>
      <c r="O4092">
        <v>-74.108094800000003</v>
      </c>
      <c r="P4092">
        <v>1</v>
      </c>
      <c r="Q4092">
        <v>1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63.544692838445798</v>
      </c>
      <c r="X4092">
        <v>2294.666260349562</v>
      </c>
      <c r="Y4092">
        <v>57.9818840312739</v>
      </c>
      <c r="Z4092">
        <v>935.5431967974821</v>
      </c>
      <c r="AA4092">
        <v>1789.967868659885</v>
      </c>
      <c r="AB4092">
        <v>101.81894933471899</v>
      </c>
    </row>
    <row r="4093" spans="1:28" x14ac:dyDescent="0.25">
      <c r="A4093" t="s">
        <v>6386</v>
      </c>
      <c r="B4093" t="s">
        <v>6387</v>
      </c>
      <c r="C4093">
        <v>12</v>
      </c>
      <c r="D4093">
        <v>2020</v>
      </c>
      <c r="E4093" t="s">
        <v>5395</v>
      </c>
      <c r="F4093">
        <v>4</v>
      </c>
      <c r="G4093">
        <v>350000000</v>
      </c>
      <c r="H4093">
        <v>19.673443712447732</v>
      </c>
      <c r="I4093">
        <v>3097345</v>
      </c>
      <c r="J4093">
        <v>8</v>
      </c>
      <c r="K4093">
        <v>2</v>
      </c>
      <c r="L4093">
        <v>113</v>
      </c>
      <c r="M4093">
        <v>14</v>
      </c>
      <c r="N4093">
        <v>4.5880000000000001</v>
      </c>
      <c r="O4093">
        <v>-74.078999999999994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200.92782499034359</v>
      </c>
      <c r="X4093">
        <v>3754.118587392144</v>
      </c>
      <c r="Y4093">
        <v>230.24804481748041</v>
      </c>
      <c r="Z4093">
        <v>606.88660562568259</v>
      </c>
      <c r="AA4093">
        <v>520.49148833755453</v>
      </c>
      <c r="AB4093">
        <v>196.15372439137809</v>
      </c>
    </row>
    <row r="4094" spans="1:28" x14ac:dyDescent="0.25">
      <c r="A4094" t="s">
        <v>6388</v>
      </c>
      <c r="B4094" t="s">
        <v>6389</v>
      </c>
      <c r="C4094">
        <v>8</v>
      </c>
      <c r="D4094">
        <v>2019</v>
      </c>
      <c r="E4094" t="s">
        <v>5395</v>
      </c>
      <c r="F4094">
        <v>4</v>
      </c>
      <c r="G4094">
        <v>850000000</v>
      </c>
      <c r="H4094">
        <v>20.560746907448639</v>
      </c>
      <c r="I4094">
        <v>6115108</v>
      </c>
      <c r="J4094">
        <v>4</v>
      </c>
      <c r="K4094">
        <v>5</v>
      </c>
      <c r="L4094">
        <v>139</v>
      </c>
      <c r="M4094">
        <v>35</v>
      </c>
      <c r="N4094">
        <v>4.6379999999999999</v>
      </c>
      <c r="O4094">
        <v>-74.070999999999998</v>
      </c>
      <c r="P4094">
        <v>1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222.4993263360947</v>
      </c>
      <c r="X4094">
        <v>1737.075205168298</v>
      </c>
      <c r="Y4094">
        <v>182.0083910708228</v>
      </c>
      <c r="Z4094">
        <v>381.48913287252469</v>
      </c>
      <c r="AA4094">
        <v>300.57146503584119</v>
      </c>
      <c r="AB4094">
        <v>106.898290591644</v>
      </c>
    </row>
    <row r="4095" spans="1:28" x14ac:dyDescent="0.25">
      <c r="A4095" t="s">
        <v>6390</v>
      </c>
      <c r="B4095" t="s">
        <v>6391</v>
      </c>
      <c r="C4095">
        <v>12</v>
      </c>
      <c r="D4095">
        <v>2020</v>
      </c>
      <c r="E4095" t="s">
        <v>5395</v>
      </c>
      <c r="F4095">
        <v>4</v>
      </c>
      <c r="G4095">
        <v>600000000</v>
      </c>
      <c r="H4095">
        <v>20.212440213180422</v>
      </c>
      <c r="I4095">
        <v>3809524</v>
      </c>
      <c r="J4095">
        <v>2</v>
      </c>
      <c r="K4095">
        <v>3</v>
      </c>
      <c r="L4095">
        <v>157.5</v>
      </c>
      <c r="M4095">
        <v>79</v>
      </c>
      <c r="N4095">
        <v>4.5999999999999996</v>
      </c>
      <c r="O4095">
        <v>-74.114000000000004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159.05082591991459</v>
      </c>
      <c r="X4095">
        <v>4215.8241366481316</v>
      </c>
      <c r="Y4095">
        <v>345.46335393223069</v>
      </c>
      <c r="Z4095">
        <v>510.87051516286749</v>
      </c>
      <c r="AA4095">
        <v>452.94904376058139</v>
      </c>
      <c r="AB4095">
        <v>233.0785253225265</v>
      </c>
    </row>
    <row r="4096" spans="1:28" x14ac:dyDescent="0.25">
      <c r="A4096" t="s">
        <v>6392</v>
      </c>
      <c r="B4096" t="s">
        <v>6393</v>
      </c>
      <c r="C4096">
        <v>11</v>
      </c>
      <c r="D4096">
        <v>2019</v>
      </c>
      <c r="E4096" t="s">
        <v>5395</v>
      </c>
      <c r="F4096">
        <v>4</v>
      </c>
      <c r="G4096">
        <v>380000000</v>
      </c>
      <c r="H4096">
        <v>19.75568181068471</v>
      </c>
      <c r="I4096">
        <v>2435897</v>
      </c>
      <c r="J4096">
        <v>3</v>
      </c>
      <c r="K4096">
        <v>2</v>
      </c>
      <c r="L4096">
        <v>156</v>
      </c>
      <c r="M4096">
        <v>52</v>
      </c>
      <c r="N4096">
        <v>4.61293547</v>
      </c>
      <c r="O4096">
        <v>-74.122052193000002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231.97055730837141</v>
      </c>
      <c r="X4096">
        <v>4213.6345633528344</v>
      </c>
      <c r="Y4096">
        <v>424.18464354016407</v>
      </c>
      <c r="Z4096">
        <v>1366.9479231134039</v>
      </c>
      <c r="AA4096">
        <v>2139.4766103696238</v>
      </c>
      <c r="AB4096">
        <v>446.81600562033111</v>
      </c>
    </row>
    <row r="4097" spans="1:28" x14ac:dyDescent="0.25">
      <c r="A4097" t="s">
        <v>6394</v>
      </c>
      <c r="B4097" t="s">
        <v>6395</v>
      </c>
      <c r="C4097">
        <v>3</v>
      </c>
      <c r="D4097">
        <v>2020</v>
      </c>
      <c r="E4097" t="s">
        <v>5395</v>
      </c>
      <c r="F4097">
        <v>4</v>
      </c>
      <c r="G4097">
        <v>1200000000</v>
      </c>
      <c r="H4097">
        <v>20.905587393740369</v>
      </c>
      <c r="I4097">
        <v>10619469</v>
      </c>
      <c r="J4097">
        <v>4</v>
      </c>
      <c r="K4097">
        <v>5</v>
      </c>
      <c r="L4097">
        <v>113</v>
      </c>
      <c r="M4097">
        <v>28</v>
      </c>
      <c r="N4097">
        <v>4.6107044999999998</v>
      </c>
      <c r="O4097">
        <v>-74.066363100000004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43.370602750597911</v>
      </c>
      <c r="X4097">
        <v>1173.0978335767629</v>
      </c>
      <c r="Y4097">
        <v>388.91152716446629</v>
      </c>
      <c r="Z4097">
        <v>431.56260827434107</v>
      </c>
      <c r="AA4097">
        <v>306.23386491498587</v>
      </c>
      <c r="AB4097">
        <v>137.75268452276541</v>
      </c>
    </row>
    <row r="4098" spans="1:28" x14ac:dyDescent="0.25">
      <c r="A4098" t="s">
        <v>6396</v>
      </c>
      <c r="B4098" t="s">
        <v>6397</v>
      </c>
      <c r="C4098">
        <v>5</v>
      </c>
      <c r="D4098">
        <v>2021</v>
      </c>
      <c r="E4098" t="s">
        <v>5395</v>
      </c>
      <c r="F4098">
        <v>4</v>
      </c>
      <c r="G4098">
        <v>320000000</v>
      </c>
      <c r="H4098">
        <v>19.583831553758049</v>
      </c>
      <c r="I4098">
        <v>2831858</v>
      </c>
      <c r="J4098">
        <v>1</v>
      </c>
      <c r="K4098">
        <v>3</v>
      </c>
      <c r="L4098">
        <v>113</v>
      </c>
      <c r="M4098">
        <v>113</v>
      </c>
      <c r="N4098">
        <v>4.6042040000000002</v>
      </c>
      <c r="O4098">
        <v>-74.068719999999999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247.19613894480341</v>
      </c>
      <c r="X4098">
        <v>1826.7977073319109</v>
      </c>
      <c r="Y4098">
        <v>52.004368548090291</v>
      </c>
      <c r="Z4098">
        <v>110.2317069501087</v>
      </c>
      <c r="AA4098">
        <v>148.7197419306076</v>
      </c>
      <c r="AB4098">
        <v>28.392644694750729</v>
      </c>
    </row>
    <row r="4099" spans="1:28" x14ac:dyDescent="0.25">
      <c r="A4099" t="s">
        <v>6398</v>
      </c>
      <c r="B4099" t="s">
        <v>6399</v>
      </c>
      <c r="C4099">
        <v>8</v>
      </c>
      <c r="D4099">
        <v>2019</v>
      </c>
      <c r="E4099" t="s">
        <v>5395</v>
      </c>
      <c r="F4099">
        <v>4</v>
      </c>
      <c r="G4099">
        <v>1000000000</v>
      </c>
      <c r="H4099">
        <v>20.72326583694641</v>
      </c>
      <c r="I4099">
        <v>3521127</v>
      </c>
      <c r="J4099">
        <v>5</v>
      </c>
      <c r="K4099">
        <v>2</v>
      </c>
      <c r="L4099">
        <v>284</v>
      </c>
      <c r="M4099">
        <v>57</v>
      </c>
      <c r="N4099">
        <v>4.6328291000000004</v>
      </c>
      <c r="O4099">
        <v>-74.082579699999997</v>
      </c>
      <c r="P4099">
        <v>0</v>
      </c>
      <c r="Q4099">
        <v>1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164.60442632039849</v>
      </c>
      <c r="X4099">
        <v>1287.220750805177</v>
      </c>
      <c r="Y4099">
        <v>257.84194286782389</v>
      </c>
      <c r="Z4099">
        <v>1336.3720642732669</v>
      </c>
      <c r="AA4099">
        <v>24.007963819195471</v>
      </c>
      <c r="AB4099">
        <v>106.730384376586</v>
      </c>
    </row>
    <row r="4100" spans="1:28" x14ac:dyDescent="0.25">
      <c r="A4100" t="s">
        <v>6400</v>
      </c>
      <c r="B4100" t="s">
        <v>6401</v>
      </c>
      <c r="C4100">
        <v>8</v>
      </c>
      <c r="D4100">
        <v>2019</v>
      </c>
      <c r="E4100" t="s">
        <v>5395</v>
      </c>
      <c r="F4100">
        <v>4</v>
      </c>
      <c r="G4100">
        <v>990000000</v>
      </c>
      <c r="H4100">
        <v>20.713215501092911</v>
      </c>
      <c r="I4100">
        <v>2260919</v>
      </c>
      <c r="J4100">
        <v>4</v>
      </c>
      <c r="K4100">
        <v>5</v>
      </c>
      <c r="L4100">
        <v>437.875</v>
      </c>
      <c r="M4100">
        <v>109</v>
      </c>
      <c r="N4100">
        <v>4.6310760000000002</v>
      </c>
      <c r="O4100">
        <v>-74.080706000000006</v>
      </c>
      <c r="P4100">
        <v>1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70.226093425990229</v>
      </c>
      <c r="X4100">
        <v>1559.3329594664881</v>
      </c>
      <c r="Y4100">
        <v>153.39462319449481</v>
      </c>
      <c r="Z4100">
        <v>1385.289848514338</v>
      </c>
      <c r="AA4100">
        <v>72.370582762673294</v>
      </c>
      <c r="AB4100">
        <v>96.175755093744598</v>
      </c>
    </row>
    <row r="4101" spans="1:28" x14ac:dyDescent="0.25">
      <c r="A4101" t="s">
        <v>6402</v>
      </c>
      <c r="B4101" t="s">
        <v>6403</v>
      </c>
      <c r="C4101">
        <v>7</v>
      </c>
      <c r="D4101">
        <v>2019</v>
      </c>
      <c r="E4101" t="s">
        <v>5395</v>
      </c>
      <c r="F4101">
        <v>4</v>
      </c>
      <c r="G4101">
        <v>470000000</v>
      </c>
      <c r="H4101">
        <v>19.96824325266838</v>
      </c>
      <c r="I4101">
        <v>1807692</v>
      </c>
      <c r="J4101">
        <v>7</v>
      </c>
      <c r="K4101">
        <v>5</v>
      </c>
      <c r="L4101">
        <v>260</v>
      </c>
      <c r="M4101">
        <v>37</v>
      </c>
      <c r="N4101">
        <v>4.6029080699999998</v>
      </c>
      <c r="O4101">
        <v>-74.122168514999998</v>
      </c>
      <c r="P4101">
        <v>1</v>
      </c>
      <c r="Q4101">
        <v>1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73.305206178154549</v>
      </c>
      <c r="X4101">
        <v>3941.129243621222</v>
      </c>
      <c r="Y4101">
        <v>216.7908305102425</v>
      </c>
      <c r="Z4101">
        <v>1063.677900766173</v>
      </c>
      <c r="AA4101">
        <v>1297.843824196108</v>
      </c>
      <c r="AB4101">
        <v>168.02904463283099</v>
      </c>
    </row>
    <row r="4102" spans="1:28" x14ac:dyDescent="0.25">
      <c r="A4102" t="s">
        <v>6404</v>
      </c>
      <c r="B4102" t="s">
        <v>6405</v>
      </c>
      <c r="C4102">
        <v>7</v>
      </c>
      <c r="D4102">
        <v>2019</v>
      </c>
      <c r="E4102" t="s">
        <v>5395</v>
      </c>
      <c r="F4102">
        <v>4</v>
      </c>
      <c r="G4102">
        <v>580000000</v>
      </c>
      <c r="H4102">
        <v>20.178538661504739</v>
      </c>
      <c r="I4102">
        <v>3815789</v>
      </c>
      <c r="J4102">
        <v>3</v>
      </c>
      <c r="K4102">
        <v>3</v>
      </c>
      <c r="L4102">
        <v>152</v>
      </c>
      <c r="M4102">
        <v>51</v>
      </c>
      <c r="N4102">
        <v>4.5919999999999996</v>
      </c>
      <c r="O4102">
        <v>-74.087999999999994</v>
      </c>
      <c r="P4102">
        <v>0</v>
      </c>
      <c r="Q4102">
        <v>1</v>
      </c>
      <c r="R4102">
        <v>0</v>
      </c>
      <c r="S4102">
        <v>0</v>
      </c>
      <c r="T4102">
        <v>0</v>
      </c>
      <c r="U4102">
        <v>1</v>
      </c>
      <c r="V4102">
        <v>1</v>
      </c>
      <c r="W4102">
        <v>355.02727354595271</v>
      </c>
      <c r="X4102">
        <v>3745.4891140454411</v>
      </c>
      <c r="Y4102">
        <v>412.57797337113118</v>
      </c>
      <c r="Z4102">
        <v>1055.724756218726</v>
      </c>
      <c r="AA4102">
        <v>474.07234344715272</v>
      </c>
      <c r="AB4102">
        <v>272.77663818657771</v>
      </c>
    </row>
    <row r="4103" spans="1:28" x14ac:dyDescent="0.25">
      <c r="A4103" t="s">
        <v>6406</v>
      </c>
      <c r="B4103" t="s">
        <v>47</v>
      </c>
      <c r="C4103">
        <v>4</v>
      </c>
      <c r="D4103">
        <v>2021</v>
      </c>
      <c r="E4103" t="s">
        <v>5395</v>
      </c>
      <c r="F4103">
        <v>4</v>
      </c>
      <c r="G4103">
        <v>950000000</v>
      </c>
      <c r="H4103">
        <v>20.671972542558859</v>
      </c>
      <c r="I4103">
        <v>3242321</v>
      </c>
      <c r="J4103">
        <v>4</v>
      </c>
      <c r="K4103">
        <v>5</v>
      </c>
      <c r="L4103">
        <v>293</v>
      </c>
      <c r="M4103">
        <v>73</v>
      </c>
      <c r="N4103">
        <v>4.6420000000000003</v>
      </c>
      <c r="O4103">
        <v>-74.100999999999999</v>
      </c>
      <c r="P4103">
        <v>1</v>
      </c>
      <c r="Q4103">
        <v>1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136.04087798264521</v>
      </c>
      <c r="X4103">
        <v>997.25785256247025</v>
      </c>
      <c r="Y4103">
        <v>160.5502483233563</v>
      </c>
      <c r="Z4103">
        <v>457.61122083131829</v>
      </c>
      <c r="AA4103">
        <v>766.71441779246663</v>
      </c>
      <c r="AB4103">
        <v>317.2670650196585</v>
      </c>
    </row>
    <row r="4104" spans="1:28" x14ac:dyDescent="0.25">
      <c r="A4104" t="s">
        <v>6407</v>
      </c>
      <c r="B4104" t="s">
        <v>47</v>
      </c>
      <c r="C4104">
        <v>5</v>
      </c>
      <c r="D4104">
        <v>2021</v>
      </c>
      <c r="E4104" t="s">
        <v>5395</v>
      </c>
      <c r="F4104">
        <v>4</v>
      </c>
      <c r="G4104">
        <v>650000000</v>
      </c>
      <c r="H4104">
        <v>20.29248292085396</v>
      </c>
      <c r="I4104">
        <v>5752212</v>
      </c>
      <c r="J4104">
        <v>3</v>
      </c>
      <c r="K4104">
        <v>3</v>
      </c>
      <c r="L4104">
        <v>113</v>
      </c>
      <c r="M4104">
        <v>38</v>
      </c>
      <c r="N4104">
        <v>4.6349999999999998</v>
      </c>
      <c r="O4104">
        <v>-74.099000000000004</v>
      </c>
      <c r="P4104">
        <v>0</v>
      </c>
      <c r="Q4104">
        <v>1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67.891988190696807</v>
      </c>
      <c r="X4104">
        <v>706.76532774628549</v>
      </c>
      <c r="Y4104">
        <v>316.11076400586649</v>
      </c>
      <c r="Z4104">
        <v>218.64869835049319</v>
      </c>
      <c r="AA4104">
        <v>809.72593523300031</v>
      </c>
      <c r="AB4104">
        <v>215.8904232558701</v>
      </c>
    </row>
    <row r="4105" spans="1:28" x14ac:dyDescent="0.25">
      <c r="A4105" t="s">
        <v>6408</v>
      </c>
      <c r="B4105" t="s">
        <v>47</v>
      </c>
      <c r="C4105">
        <v>8</v>
      </c>
      <c r="D4105">
        <v>2021</v>
      </c>
      <c r="E4105" t="s">
        <v>5395</v>
      </c>
      <c r="F4105">
        <v>4</v>
      </c>
      <c r="G4105">
        <v>330000000</v>
      </c>
      <c r="H4105">
        <v>19.6146032124248</v>
      </c>
      <c r="I4105">
        <v>2920354</v>
      </c>
      <c r="J4105">
        <v>4</v>
      </c>
      <c r="K4105">
        <v>2</v>
      </c>
      <c r="L4105">
        <v>113</v>
      </c>
      <c r="M4105">
        <v>28</v>
      </c>
      <c r="N4105">
        <v>4.6130000000000004</v>
      </c>
      <c r="O4105">
        <v>-74.156000000000006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111.7031194666734</v>
      </c>
      <c r="X4105">
        <v>4888.2102792404248</v>
      </c>
      <c r="Y4105">
        <v>435.0625619804531</v>
      </c>
      <c r="Z4105">
        <v>334.8350404907863</v>
      </c>
      <c r="AA4105">
        <v>1513.6796213414841</v>
      </c>
      <c r="AB4105">
        <v>294.21462779896888</v>
      </c>
    </row>
    <row r="4106" spans="1:28" x14ac:dyDescent="0.25">
      <c r="A4106" t="s">
        <v>6409</v>
      </c>
      <c r="B4106" t="s">
        <v>6410</v>
      </c>
      <c r="C4106">
        <v>7</v>
      </c>
      <c r="D4106">
        <v>2021</v>
      </c>
      <c r="E4106" t="s">
        <v>5395</v>
      </c>
      <c r="F4106">
        <v>4</v>
      </c>
      <c r="G4106">
        <v>770000000</v>
      </c>
      <c r="H4106">
        <v>20.461901072812001</v>
      </c>
      <c r="I4106">
        <v>3928571</v>
      </c>
      <c r="J4106">
        <v>5</v>
      </c>
      <c r="K4106">
        <v>2</v>
      </c>
      <c r="L4106">
        <v>196</v>
      </c>
      <c r="M4106">
        <v>39</v>
      </c>
      <c r="N4106">
        <v>4.6120548000000001</v>
      </c>
      <c r="O4106">
        <v>-74.073051899999996</v>
      </c>
      <c r="P4106">
        <v>0</v>
      </c>
      <c r="Q4106">
        <v>1</v>
      </c>
      <c r="R4106">
        <v>0</v>
      </c>
      <c r="S4106">
        <v>0</v>
      </c>
      <c r="T4106">
        <v>0</v>
      </c>
      <c r="U4106">
        <v>1</v>
      </c>
      <c r="V4106">
        <v>0</v>
      </c>
      <c r="W4106">
        <v>176.11526837693171</v>
      </c>
      <c r="X4106">
        <v>1002.32711547184</v>
      </c>
      <c r="Y4106">
        <v>132.8668753091776</v>
      </c>
      <c r="Z4106">
        <v>383.38077410715169</v>
      </c>
      <c r="AA4106">
        <v>35.318423950680312</v>
      </c>
      <c r="AB4106">
        <v>104.9698194283104</v>
      </c>
    </row>
    <row r="4107" spans="1:28" x14ac:dyDescent="0.25">
      <c r="A4107" t="s">
        <v>6411</v>
      </c>
      <c r="B4107" t="s">
        <v>5988</v>
      </c>
      <c r="C4107">
        <v>6</v>
      </c>
      <c r="D4107">
        <v>2021</v>
      </c>
      <c r="E4107" t="s">
        <v>5395</v>
      </c>
      <c r="F4107">
        <v>4</v>
      </c>
      <c r="G4107">
        <v>600000000</v>
      </c>
      <c r="H4107">
        <v>20.212440213180422</v>
      </c>
      <c r="I4107">
        <v>1348315</v>
      </c>
      <c r="J4107">
        <v>7</v>
      </c>
      <c r="K4107">
        <v>2</v>
      </c>
      <c r="L4107">
        <v>445</v>
      </c>
      <c r="M4107">
        <v>64</v>
      </c>
      <c r="N4107">
        <v>4.5933419999999998</v>
      </c>
      <c r="O4107">
        <v>-74.070803999999995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231.99184550746739</v>
      </c>
      <c r="X4107">
        <v>3029.1932936468561</v>
      </c>
      <c r="Y4107">
        <v>208.3453735714813</v>
      </c>
      <c r="Z4107">
        <v>698.25987144952876</v>
      </c>
      <c r="AA4107">
        <v>80.118653332648506</v>
      </c>
      <c r="AB4107">
        <v>145.34059812081281</v>
      </c>
    </row>
    <row r="4108" spans="1:28" x14ac:dyDescent="0.25">
      <c r="A4108" t="s">
        <v>6412</v>
      </c>
      <c r="B4108" t="s">
        <v>6413</v>
      </c>
      <c r="C4108">
        <v>3</v>
      </c>
      <c r="D4108">
        <v>2021</v>
      </c>
      <c r="E4108" t="s">
        <v>5395</v>
      </c>
      <c r="F4108">
        <v>4</v>
      </c>
      <c r="G4108">
        <v>680000000</v>
      </c>
      <c r="H4108">
        <v>20.33760335613443</v>
      </c>
      <c r="I4108">
        <v>6017699</v>
      </c>
      <c r="J4108">
        <v>3</v>
      </c>
      <c r="K4108">
        <v>3</v>
      </c>
      <c r="L4108">
        <v>113</v>
      </c>
      <c r="M4108">
        <v>38</v>
      </c>
      <c r="N4108">
        <v>4.6325612510000003</v>
      </c>
      <c r="O4108">
        <v>-74.068717827</v>
      </c>
      <c r="P4108">
        <v>1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102.4270613132993</v>
      </c>
      <c r="X4108">
        <v>1128.169477905785</v>
      </c>
      <c r="Y4108">
        <v>55.436903768677951</v>
      </c>
      <c r="Z4108">
        <v>666.38107168509953</v>
      </c>
      <c r="AA4108">
        <v>30.469380794113921</v>
      </c>
      <c r="AB4108">
        <v>7.3811405776546426</v>
      </c>
    </row>
    <row r="4109" spans="1:28" x14ac:dyDescent="0.25">
      <c r="A4109" t="s">
        <v>6414</v>
      </c>
      <c r="B4109" t="s">
        <v>6415</v>
      </c>
      <c r="C4109">
        <v>7</v>
      </c>
      <c r="D4109">
        <v>2019</v>
      </c>
      <c r="E4109" t="s">
        <v>5395</v>
      </c>
      <c r="F4109">
        <v>4</v>
      </c>
      <c r="G4109">
        <v>750000000</v>
      </c>
      <c r="H4109">
        <v>20.435583764494631</v>
      </c>
      <c r="I4109">
        <v>4054054</v>
      </c>
      <c r="J4109">
        <v>5</v>
      </c>
      <c r="K4109">
        <v>4</v>
      </c>
      <c r="L4109">
        <v>185</v>
      </c>
      <c r="M4109">
        <v>37</v>
      </c>
      <c r="N4109">
        <v>4.6712610960000003</v>
      </c>
      <c r="O4109">
        <v>-74.102951279999999</v>
      </c>
      <c r="P4109">
        <v>1</v>
      </c>
      <c r="Q4109">
        <v>1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65.673467959771145</v>
      </c>
      <c r="X4109">
        <v>3899.0127298971729</v>
      </c>
      <c r="Y4109">
        <v>316.58947326296777</v>
      </c>
      <c r="Z4109">
        <v>1832.7491408427341</v>
      </c>
      <c r="AA4109">
        <v>330.16117063742172</v>
      </c>
      <c r="AB4109">
        <v>142.8455077378477</v>
      </c>
    </row>
    <row r="4110" spans="1:28" x14ac:dyDescent="0.25">
      <c r="A4110" t="s">
        <v>6416</v>
      </c>
      <c r="B4110" t="s">
        <v>6417</v>
      </c>
      <c r="C4110">
        <v>3</v>
      </c>
      <c r="D4110">
        <v>2020</v>
      </c>
      <c r="E4110" t="s">
        <v>5395</v>
      </c>
      <c r="F4110">
        <v>4</v>
      </c>
      <c r="G4110">
        <v>700000000</v>
      </c>
      <c r="H4110">
        <v>20.366590893007679</v>
      </c>
      <c r="I4110">
        <v>6194690</v>
      </c>
      <c r="J4110">
        <v>5</v>
      </c>
      <c r="K4110">
        <v>4</v>
      </c>
      <c r="L4110">
        <v>113</v>
      </c>
      <c r="M4110">
        <v>23</v>
      </c>
      <c r="N4110">
        <v>4.6384961000000002</v>
      </c>
      <c r="O4110">
        <v>-74.073351500000001</v>
      </c>
      <c r="P4110">
        <v>0</v>
      </c>
      <c r="Q4110">
        <v>1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86.308617568891577</v>
      </c>
      <c r="X4110">
        <v>1834.2208364232131</v>
      </c>
      <c r="Y4110">
        <v>105.2499539547386</v>
      </c>
      <c r="Z4110">
        <v>422.06067759637932</v>
      </c>
      <c r="AA4110">
        <v>518.28670142164572</v>
      </c>
      <c r="AB4110">
        <v>43.952185111357707</v>
      </c>
    </row>
    <row r="4111" spans="1:28" x14ac:dyDescent="0.25">
      <c r="A4111" t="s">
        <v>6418</v>
      </c>
      <c r="B4111" t="s">
        <v>6419</v>
      </c>
      <c r="C4111">
        <v>12</v>
      </c>
      <c r="D4111">
        <v>2020</v>
      </c>
      <c r="E4111" t="s">
        <v>5395</v>
      </c>
      <c r="F4111">
        <v>4</v>
      </c>
      <c r="G4111">
        <v>325000000</v>
      </c>
      <c r="H4111">
        <v>19.599335740294009</v>
      </c>
      <c r="I4111">
        <v>2876106</v>
      </c>
      <c r="J4111">
        <v>2</v>
      </c>
      <c r="K4111">
        <v>2</v>
      </c>
      <c r="L4111">
        <v>113</v>
      </c>
      <c r="M4111">
        <v>56</v>
      </c>
      <c r="N4111">
        <v>4.6189999999999998</v>
      </c>
      <c r="O4111">
        <v>-74.123000000000005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148.86212515703119</v>
      </c>
      <c r="X4111">
        <v>3898.3622388646918</v>
      </c>
      <c r="Y4111">
        <v>64.433134460450802</v>
      </c>
      <c r="Z4111">
        <v>1142.369484333409</v>
      </c>
      <c r="AA4111">
        <v>2787.9304415236438</v>
      </c>
      <c r="AB4111">
        <v>64.489335560110732</v>
      </c>
    </row>
    <row r="4112" spans="1:28" x14ac:dyDescent="0.25">
      <c r="A4112" t="s">
        <v>6420</v>
      </c>
      <c r="B4112" t="s">
        <v>47</v>
      </c>
      <c r="C4112">
        <v>6</v>
      </c>
      <c r="D4112">
        <v>2021</v>
      </c>
      <c r="E4112" t="s">
        <v>5395</v>
      </c>
      <c r="F4112">
        <v>4</v>
      </c>
      <c r="G4112">
        <v>700000000</v>
      </c>
      <c r="H4112">
        <v>20.366590893007679</v>
      </c>
      <c r="I4112">
        <v>2734375</v>
      </c>
      <c r="J4112">
        <v>6</v>
      </c>
      <c r="K4112">
        <v>5</v>
      </c>
      <c r="L4112">
        <v>256</v>
      </c>
      <c r="M4112">
        <v>43</v>
      </c>
      <c r="N4112">
        <v>4.6029999999999998</v>
      </c>
      <c r="O4112">
        <v>-74.147000000000006</v>
      </c>
      <c r="P4112">
        <v>1</v>
      </c>
      <c r="Q4112">
        <v>1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69.968023125140959</v>
      </c>
      <c r="X4112">
        <v>3527.4661561875942</v>
      </c>
      <c r="Y4112">
        <v>174.35460372321509</v>
      </c>
      <c r="Z4112">
        <v>752.20691515017609</v>
      </c>
      <c r="AA4112">
        <v>1785.637363624061</v>
      </c>
      <c r="AB4112">
        <v>253.182141417602</v>
      </c>
    </row>
    <row r="4113" spans="1:28" x14ac:dyDescent="0.25">
      <c r="A4113" t="s">
        <v>6421</v>
      </c>
      <c r="B4113" t="s">
        <v>6422</v>
      </c>
      <c r="C4113">
        <v>8</v>
      </c>
      <c r="D4113">
        <v>2019</v>
      </c>
      <c r="E4113" t="s">
        <v>5395</v>
      </c>
      <c r="F4113">
        <v>4</v>
      </c>
      <c r="G4113">
        <v>740000000</v>
      </c>
      <c r="H4113">
        <v>20.42216074416249</v>
      </c>
      <c r="I4113">
        <v>4625000</v>
      </c>
      <c r="J4113">
        <v>11</v>
      </c>
      <c r="K4113">
        <v>3</v>
      </c>
      <c r="L4113">
        <v>160</v>
      </c>
      <c r="M4113">
        <v>15</v>
      </c>
      <c r="N4113">
        <v>4.6050000000000004</v>
      </c>
      <c r="O4113">
        <v>-74.099999999999994</v>
      </c>
      <c r="P4113">
        <v>0</v>
      </c>
      <c r="Q4113">
        <v>1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284.16649132019148</v>
      </c>
      <c r="X4113">
        <v>3700.796589573572</v>
      </c>
      <c r="Y4113">
        <v>216.21677674445931</v>
      </c>
      <c r="Z4113">
        <v>1055.837538135987</v>
      </c>
      <c r="AA4113">
        <v>627.23707261614288</v>
      </c>
      <c r="AB4113">
        <v>223.91048999677599</v>
      </c>
    </row>
    <row r="4114" spans="1:28" x14ac:dyDescent="0.25">
      <c r="A4114" t="s">
        <v>6423</v>
      </c>
      <c r="B4114" t="s">
        <v>6424</v>
      </c>
      <c r="C4114">
        <v>8</v>
      </c>
      <c r="D4114">
        <v>2019</v>
      </c>
      <c r="E4114" t="s">
        <v>5395</v>
      </c>
      <c r="F4114">
        <v>4</v>
      </c>
      <c r="G4114">
        <v>1450000000</v>
      </c>
      <c r="H4114">
        <v>21.094829393378891</v>
      </c>
      <c r="I4114">
        <v>5800000</v>
      </c>
      <c r="J4114">
        <v>3</v>
      </c>
      <c r="K4114">
        <v>4</v>
      </c>
      <c r="L4114">
        <v>250</v>
      </c>
      <c r="M4114">
        <v>83</v>
      </c>
      <c r="N4114">
        <v>4.6398864</v>
      </c>
      <c r="O4114">
        <v>-74.115920700000004</v>
      </c>
      <c r="P4114">
        <v>0</v>
      </c>
      <c r="Q4114">
        <v>1</v>
      </c>
      <c r="R4114">
        <v>0</v>
      </c>
      <c r="S4114">
        <v>0</v>
      </c>
      <c r="T4114">
        <v>0</v>
      </c>
      <c r="U4114">
        <v>1</v>
      </c>
      <c r="V4114">
        <v>0</v>
      </c>
      <c r="W4114">
        <v>682.19333198307993</v>
      </c>
      <c r="X4114">
        <v>2534.3501348147101</v>
      </c>
      <c r="Y4114">
        <v>1263.1529842620571</v>
      </c>
      <c r="Z4114">
        <v>578.62050458649321</v>
      </c>
      <c r="AA4114">
        <v>2265.9998175259529</v>
      </c>
      <c r="AB4114">
        <v>314.58262833958219</v>
      </c>
    </row>
    <row r="4115" spans="1:28" x14ac:dyDescent="0.25">
      <c r="A4115" t="s">
        <v>6425</v>
      </c>
      <c r="B4115" t="s">
        <v>6426</v>
      </c>
      <c r="C4115">
        <v>10</v>
      </c>
      <c r="D4115">
        <v>2019</v>
      </c>
      <c r="E4115" t="s">
        <v>5395</v>
      </c>
      <c r="F4115">
        <v>4</v>
      </c>
      <c r="G4115">
        <v>500000000</v>
      </c>
      <c r="H4115">
        <v>20.03011865638647</v>
      </c>
      <c r="I4115">
        <v>2500000</v>
      </c>
      <c r="J4115">
        <v>3</v>
      </c>
      <c r="K4115">
        <v>3</v>
      </c>
      <c r="L4115">
        <v>200</v>
      </c>
      <c r="M4115">
        <v>67</v>
      </c>
      <c r="N4115">
        <v>4.6353619000000004</v>
      </c>
      <c r="O4115">
        <v>-74.119078000000002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171.16246990940391</v>
      </c>
      <c r="X4115">
        <v>2881.8208319607879</v>
      </c>
      <c r="Y4115">
        <v>711.36222432366958</v>
      </c>
      <c r="Z4115">
        <v>344.98446751746042</v>
      </c>
      <c r="AA4115">
        <v>2813.6072038803168</v>
      </c>
      <c r="AB4115">
        <v>212.2795596619404</v>
      </c>
    </row>
    <row r="4116" spans="1:28" x14ac:dyDescent="0.25">
      <c r="A4116" t="s">
        <v>6427</v>
      </c>
      <c r="B4116" t="s">
        <v>6428</v>
      </c>
      <c r="C4116">
        <v>4</v>
      </c>
      <c r="D4116">
        <v>2021</v>
      </c>
      <c r="E4116" t="s">
        <v>5395</v>
      </c>
      <c r="F4116">
        <v>4</v>
      </c>
      <c r="G4116">
        <v>1500000000</v>
      </c>
      <c r="H4116">
        <v>21.128730945054571</v>
      </c>
      <c r="I4116">
        <v>4285714</v>
      </c>
      <c r="J4116">
        <v>6</v>
      </c>
      <c r="K4116">
        <v>3</v>
      </c>
      <c r="L4116">
        <v>350</v>
      </c>
      <c r="M4116">
        <v>58</v>
      </c>
      <c r="N4116">
        <v>4.6319999999999997</v>
      </c>
      <c r="O4116">
        <v>-74.069000000000003</v>
      </c>
      <c r="P4116">
        <v>0</v>
      </c>
      <c r="Q4116">
        <v>1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126.18044408232259</v>
      </c>
      <c r="X4116">
        <v>1063.7991144386631</v>
      </c>
      <c r="Y4116">
        <v>77.076851491945064</v>
      </c>
      <c r="Z4116">
        <v>616.89794455790559</v>
      </c>
      <c r="AA4116">
        <v>11.45186396624713</v>
      </c>
      <c r="AB4116">
        <v>60.932144108726412</v>
      </c>
    </row>
    <row r="4117" spans="1:28" x14ac:dyDescent="0.25">
      <c r="A4117" t="s">
        <v>6429</v>
      </c>
      <c r="B4117" t="s">
        <v>6430</v>
      </c>
      <c r="C4117">
        <v>4</v>
      </c>
      <c r="D4117">
        <v>2020</v>
      </c>
      <c r="E4117" t="s">
        <v>5395</v>
      </c>
      <c r="F4117">
        <v>4</v>
      </c>
      <c r="G4117">
        <v>900000000</v>
      </c>
      <c r="H4117">
        <v>20.617905321288589</v>
      </c>
      <c r="I4117">
        <v>7964602</v>
      </c>
      <c r="J4117">
        <v>5</v>
      </c>
      <c r="K4117">
        <v>4</v>
      </c>
      <c r="L4117">
        <v>113</v>
      </c>
      <c r="M4117">
        <v>23</v>
      </c>
      <c r="N4117">
        <v>4.6282309000000001</v>
      </c>
      <c r="O4117">
        <v>-74.082471699999999</v>
      </c>
      <c r="P4117">
        <v>0</v>
      </c>
      <c r="Q4117">
        <v>1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180.83067779692399</v>
      </c>
      <c r="X4117">
        <v>1572.370806046652</v>
      </c>
      <c r="Y4117">
        <v>173.53893628504181</v>
      </c>
      <c r="Z4117">
        <v>1044.416901182228</v>
      </c>
      <c r="AA4117">
        <v>419.5897679271776</v>
      </c>
      <c r="AB4117">
        <v>34.80219636630094</v>
      </c>
    </row>
    <row r="4118" spans="1:28" x14ac:dyDescent="0.25">
      <c r="A4118" t="s">
        <v>6431</v>
      </c>
      <c r="B4118" t="s">
        <v>6432</v>
      </c>
      <c r="C4118">
        <v>5</v>
      </c>
      <c r="D4118">
        <v>2021</v>
      </c>
      <c r="E4118" t="s">
        <v>5395</v>
      </c>
      <c r="F4118">
        <v>4</v>
      </c>
      <c r="G4118">
        <v>600000000</v>
      </c>
      <c r="H4118">
        <v>20.212440213180422</v>
      </c>
      <c r="I4118">
        <v>4411765</v>
      </c>
      <c r="J4118">
        <v>4</v>
      </c>
      <c r="K4118">
        <v>4</v>
      </c>
      <c r="L4118">
        <v>136</v>
      </c>
      <c r="M4118">
        <v>34</v>
      </c>
      <c r="N4118">
        <v>4.5789999999999997</v>
      </c>
      <c r="O4118">
        <v>-74.119</v>
      </c>
      <c r="P4118">
        <v>0</v>
      </c>
      <c r="Q4118">
        <v>1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119.22708505148741</v>
      </c>
      <c r="X4118">
        <v>2425.622749612955</v>
      </c>
      <c r="Y4118">
        <v>179.59957916174349</v>
      </c>
      <c r="Z4118">
        <v>1172.296672345869</v>
      </c>
      <c r="AA4118">
        <v>405.18412585525903</v>
      </c>
      <c r="AB4118">
        <v>512.33190822469396</v>
      </c>
    </row>
    <row r="4119" spans="1:28" x14ac:dyDescent="0.25">
      <c r="A4119" t="s">
        <v>6433</v>
      </c>
      <c r="B4119" t="s">
        <v>52</v>
      </c>
      <c r="C4119">
        <v>3</v>
      </c>
      <c r="D4119">
        <v>2020</v>
      </c>
      <c r="E4119" t="s">
        <v>5395</v>
      </c>
      <c r="F4119">
        <v>4</v>
      </c>
      <c r="G4119">
        <v>1600000000</v>
      </c>
      <c r="H4119">
        <v>21.193269466192149</v>
      </c>
      <c r="I4119">
        <v>14159292</v>
      </c>
      <c r="J4119">
        <v>5</v>
      </c>
      <c r="K4119">
        <v>5</v>
      </c>
      <c r="L4119">
        <v>113</v>
      </c>
      <c r="M4119">
        <v>23</v>
      </c>
      <c r="N4119">
        <v>4.5988855869999998</v>
      </c>
      <c r="O4119">
        <v>-74.068757200999997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157.90635228422829</v>
      </c>
      <c r="X4119">
        <v>2416.35330563866</v>
      </c>
      <c r="Y4119">
        <v>177.422763130916</v>
      </c>
      <c r="Z4119">
        <v>546.74749171228268</v>
      </c>
      <c r="AA4119">
        <v>227.3368904260995</v>
      </c>
      <c r="AB4119">
        <v>9.019424639274213</v>
      </c>
    </row>
    <row r="4120" spans="1:28" x14ac:dyDescent="0.25">
      <c r="A4120" t="s">
        <v>6434</v>
      </c>
      <c r="B4120" t="s">
        <v>6153</v>
      </c>
      <c r="C4120">
        <v>4</v>
      </c>
      <c r="D4120">
        <v>2020</v>
      </c>
      <c r="E4120" t="s">
        <v>5395</v>
      </c>
      <c r="F4120">
        <v>4</v>
      </c>
      <c r="G4120">
        <v>500000000</v>
      </c>
      <c r="H4120">
        <v>20.03011865638647</v>
      </c>
      <c r="I4120">
        <v>4424779</v>
      </c>
      <c r="J4120">
        <v>6</v>
      </c>
      <c r="K4120">
        <v>4</v>
      </c>
      <c r="L4120">
        <v>113</v>
      </c>
      <c r="M4120">
        <v>19</v>
      </c>
      <c r="N4120">
        <v>4.6094026000000001</v>
      </c>
      <c r="O4120">
        <v>-74.118490399999999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91.407451181711664</v>
      </c>
      <c r="X4120">
        <v>4206.0176292450215</v>
      </c>
      <c r="Y4120">
        <v>95.15523114567722</v>
      </c>
      <c r="Z4120">
        <v>1559.0576836912489</v>
      </c>
      <c r="AA4120">
        <v>1609.836460497359</v>
      </c>
      <c r="AB4120">
        <v>63.751732741794612</v>
      </c>
    </row>
    <row r="4121" spans="1:28" x14ac:dyDescent="0.25">
      <c r="A4121" t="s">
        <v>6435</v>
      </c>
      <c r="B4121" t="s">
        <v>6436</v>
      </c>
      <c r="C4121">
        <v>8</v>
      </c>
      <c r="D4121">
        <v>2019</v>
      </c>
      <c r="E4121" t="s">
        <v>5395</v>
      </c>
      <c r="F4121">
        <v>4</v>
      </c>
      <c r="G4121">
        <v>450000000</v>
      </c>
      <c r="H4121">
        <v>19.924758140728638</v>
      </c>
      <c r="I4121">
        <v>1757812</v>
      </c>
      <c r="J4121">
        <v>11</v>
      </c>
      <c r="K4121">
        <v>5</v>
      </c>
      <c r="L4121">
        <v>256</v>
      </c>
      <c r="M4121">
        <v>23</v>
      </c>
      <c r="N4121">
        <v>4.6646749999999999</v>
      </c>
      <c r="O4121">
        <v>-74.101814000000005</v>
      </c>
      <c r="P4121">
        <v>1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500.89862055246027</v>
      </c>
      <c r="X4121">
        <v>3161.5766726966222</v>
      </c>
      <c r="Y4121">
        <v>424.06750808672291</v>
      </c>
      <c r="Z4121">
        <v>1459.567026420609</v>
      </c>
      <c r="AA4121">
        <v>89.471603586653117</v>
      </c>
      <c r="AB4121">
        <v>381.12801053729879</v>
      </c>
    </row>
    <row r="4122" spans="1:28" x14ac:dyDescent="0.25">
      <c r="A4122" t="s">
        <v>6437</v>
      </c>
      <c r="B4122" t="s">
        <v>6438</v>
      </c>
      <c r="C4122">
        <v>6</v>
      </c>
      <c r="D4122">
        <v>2019</v>
      </c>
      <c r="E4122" t="s">
        <v>5395</v>
      </c>
      <c r="F4122">
        <v>4</v>
      </c>
      <c r="G4122">
        <v>349000000</v>
      </c>
      <c r="H4122">
        <v>19.670582480166701</v>
      </c>
      <c r="I4122">
        <v>1762626</v>
      </c>
      <c r="J4122">
        <v>5</v>
      </c>
      <c r="K4122">
        <v>5</v>
      </c>
      <c r="L4122">
        <v>198</v>
      </c>
      <c r="M4122">
        <v>40</v>
      </c>
      <c r="N4122">
        <v>4.6129999159999997</v>
      </c>
      <c r="O4122">
        <v>-74.144996642999999</v>
      </c>
      <c r="P4122">
        <v>1</v>
      </c>
      <c r="Q4122">
        <v>1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151.0446671176787</v>
      </c>
      <c r="X4122">
        <v>4583.8464945019095</v>
      </c>
      <c r="Y4122">
        <v>218.44945986154241</v>
      </c>
      <c r="Z4122">
        <v>1029.980336742693</v>
      </c>
      <c r="AA4122">
        <v>1624.9422322125899</v>
      </c>
      <c r="AB4122">
        <v>207.0337971031617</v>
      </c>
    </row>
    <row r="4123" spans="1:28" x14ac:dyDescent="0.25">
      <c r="A4123" t="s">
        <v>6439</v>
      </c>
      <c r="B4123" t="s">
        <v>5397</v>
      </c>
      <c r="C4123">
        <v>4</v>
      </c>
      <c r="D4123">
        <v>2020</v>
      </c>
      <c r="E4123" t="s">
        <v>5395</v>
      </c>
      <c r="F4123">
        <v>4</v>
      </c>
      <c r="G4123">
        <v>700000000</v>
      </c>
      <c r="H4123">
        <v>20.366590893007679</v>
      </c>
      <c r="I4123">
        <v>6194690</v>
      </c>
      <c r="J4123">
        <v>5</v>
      </c>
      <c r="K4123">
        <v>4</v>
      </c>
      <c r="L4123">
        <v>113</v>
      </c>
      <c r="M4123">
        <v>23</v>
      </c>
      <c r="N4123">
        <v>4.6033730999999998</v>
      </c>
      <c r="O4123">
        <v>-74.1126833</v>
      </c>
      <c r="P4123">
        <v>0</v>
      </c>
      <c r="Q4123">
        <v>1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135.82079141988069</v>
      </c>
      <c r="X4123">
        <v>4375.2975671715094</v>
      </c>
      <c r="Y4123">
        <v>106.9646523570285</v>
      </c>
      <c r="Z4123">
        <v>635.88799388229791</v>
      </c>
      <c r="AA4123">
        <v>725.07209514473959</v>
      </c>
      <c r="AB4123">
        <v>71.609248683950923</v>
      </c>
    </row>
    <row r="4124" spans="1:28" x14ac:dyDescent="0.25">
      <c r="A4124" t="s">
        <v>6440</v>
      </c>
      <c r="B4124" t="s">
        <v>6441</v>
      </c>
      <c r="C4124">
        <v>7</v>
      </c>
      <c r="D4124">
        <v>2019</v>
      </c>
      <c r="E4124" t="s">
        <v>5395</v>
      </c>
      <c r="F4124">
        <v>4</v>
      </c>
      <c r="G4124">
        <v>300000000</v>
      </c>
      <c r="H4124">
        <v>19.519293032620471</v>
      </c>
      <c r="I4124">
        <v>5555556</v>
      </c>
      <c r="J4124">
        <v>3</v>
      </c>
      <c r="K4124">
        <v>3</v>
      </c>
      <c r="L4124">
        <v>54</v>
      </c>
      <c r="M4124">
        <v>18</v>
      </c>
      <c r="N4124">
        <v>4.616000176</v>
      </c>
      <c r="O4124">
        <v>-74.153999329000001</v>
      </c>
      <c r="P4124">
        <v>1</v>
      </c>
      <c r="Q4124">
        <v>1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179.56353791530529</v>
      </c>
      <c r="X4124">
        <v>5128.2342268555421</v>
      </c>
      <c r="Y4124">
        <v>620.07376735753712</v>
      </c>
      <c r="Z4124">
        <v>574.06034616898523</v>
      </c>
      <c r="AA4124">
        <v>1133.134610921908</v>
      </c>
      <c r="AB4124">
        <v>477.39331086472492</v>
      </c>
    </row>
    <row r="4125" spans="1:28" x14ac:dyDescent="0.25">
      <c r="A4125" t="s">
        <v>6442</v>
      </c>
      <c r="B4125" t="s">
        <v>6443</v>
      </c>
      <c r="C4125">
        <v>10</v>
      </c>
      <c r="D4125">
        <v>2020</v>
      </c>
      <c r="E4125" t="s">
        <v>5395</v>
      </c>
      <c r="F4125">
        <v>4</v>
      </c>
      <c r="G4125">
        <v>1350000000</v>
      </c>
      <c r="H4125">
        <v>21.023370429396749</v>
      </c>
      <c r="I4125">
        <v>6136364</v>
      </c>
      <c r="J4125">
        <v>4</v>
      </c>
      <c r="K4125">
        <v>4</v>
      </c>
      <c r="L4125">
        <v>220</v>
      </c>
      <c r="M4125">
        <v>55</v>
      </c>
      <c r="N4125">
        <v>4.6280000000000001</v>
      </c>
      <c r="O4125">
        <v>-74.075999999999993</v>
      </c>
      <c r="P4125">
        <v>0</v>
      </c>
      <c r="Q4125">
        <v>1</v>
      </c>
      <c r="R4125">
        <v>0</v>
      </c>
      <c r="S4125">
        <v>0</v>
      </c>
      <c r="T4125">
        <v>0</v>
      </c>
      <c r="U4125">
        <v>1</v>
      </c>
      <c r="V4125">
        <v>0</v>
      </c>
      <c r="W4125">
        <v>97.209243138862732</v>
      </c>
      <c r="X4125">
        <v>946.63131339988979</v>
      </c>
      <c r="Y4125">
        <v>223.54299128301781</v>
      </c>
      <c r="Z4125">
        <v>1000.60194258182</v>
      </c>
      <c r="AA4125">
        <v>389.81591938949629</v>
      </c>
      <c r="AB4125">
        <v>16.007050506958389</v>
      </c>
    </row>
    <row r="4126" spans="1:28" x14ac:dyDescent="0.25">
      <c r="A4126" t="s">
        <v>6444</v>
      </c>
      <c r="B4126" t="s">
        <v>6445</v>
      </c>
      <c r="C4126">
        <v>8</v>
      </c>
      <c r="D4126">
        <v>2019</v>
      </c>
      <c r="E4126" t="s">
        <v>5395</v>
      </c>
      <c r="F4126">
        <v>4</v>
      </c>
      <c r="G4126">
        <v>830000000</v>
      </c>
      <c r="H4126">
        <v>20.53693625875492</v>
      </c>
      <c r="I4126">
        <v>4414894</v>
      </c>
      <c r="J4126">
        <v>3</v>
      </c>
      <c r="K4126">
        <v>4</v>
      </c>
      <c r="L4126">
        <v>188</v>
      </c>
      <c r="M4126">
        <v>63</v>
      </c>
      <c r="N4126">
        <v>4.6150000000000002</v>
      </c>
      <c r="O4126">
        <v>-74.069000000000003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300.00605158315852</v>
      </c>
      <c r="X4126">
        <v>631.79214602845502</v>
      </c>
      <c r="Y4126">
        <v>181.29406914044131</v>
      </c>
      <c r="Z4126">
        <v>610.74936916822219</v>
      </c>
      <c r="AA4126">
        <v>60.019779744650627</v>
      </c>
      <c r="AB4126">
        <v>3.3838908919104922</v>
      </c>
    </row>
    <row r="4127" spans="1:28" x14ac:dyDescent="0.25">
      <c r="A4127" t="s">
        <v>6446</v>
      </c>
      <c r="B4127" t="s">
        <v>6447</v>
      </c>
      <c r="C4127">
        <v>5</v>
      </c>
      <c r="D4127">
        <v>2021</v>
      </c>
      <c r="E4127" t="s">
        <v>5395</v>
      </c>
      <c r="F4127">
        <v>4</v>
      </c>
      <c r="G4127">
        <v>1300000000</v>
      </c>
      <c r="H4127">
        <v>20.9856301014139</v>
      </c>
      <c r="I4127">
        <v>26530612</v>
      </c>
      <c r="J4127">
        <v>4</v>
      </c>
      <c r="K4127">
        <v>2</v>
      </c>
      <c r="L4127">
        <v>49</v>
      </c>
      <c r="M4127">
        <v>12</v>
      </c>
      <c r="N4127">
        <v>4.6321855999999997</v>
      </c>
      <c r="O4127">
        <v>-74.092406100000005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77.302999887586921</v>
      </c>
      <c r="X4127">
        <v>605.64398875180609</v>
      </c>
      <c r="Y4127">
        <v>344.17215598100819</v>
      </c>
      <c r="Z4127">
        <v>1003.872224342499</v>
      </c>
      <c r="AA4127">
        <v>378.5401472233907</v>
      </c>
      <c r="AB4127">
        <v>133.50333753041991</v>
      </c>
    </row>
    <row r="4128" spans="1:28" x14ac:dyDescent="0.25">
      <c r="A4128" t="s">
        <v>6448</v>
      </c>
      <c r="B4128" t="s">
        <v>6449</v>
      </c>
      <c r="C4128">
        <v>3</v>
      </c>
      <c r="D4128">
        <v>2021</v>
      </c>
      <c r="E4128" t="s">
        <v>5395</v>
      </c>
      <c r="F4128">
        <v>4</v>
      </c>
      <c r="G4128">
        <v>1230000000</v>
      </c>
      <c r="H4128">
        <v>20.93028000633074</v>
      </c>
      <c r="I4128">
        <v>10884956</v>
      </c>
      <c r="J4128">
        <v>5</v>
      </c>
      <c r="K4128">
        <v>2</v>
      </c>
      <c r="L4128">
        <v>113</v>
      </c>
      <c r="M4128">
        <v>23</v>
      </c>
      <c r="N4128">
        <v>4.6267836999999998</v>
      </c>
      <c r="O4128">
        <v>-74.092081800000003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421.21978129587319</v>
      </c>
      <c r="X4128">
        <v>1206.3994682706721</v>
      </c>
      <c r="Y4128">
        <v>107.4295594030947</v>
      </c>
      <c r="Z4128">
        <v>1004.985242820446</v>
      </c>
      <c r="AA4128">
        <v>910.38907012177913</v>
      </c>
      <c r="AB4128">
        <v>72.076921548781399</v>
      </c>
    </row>
    <row r="4129" spans="1:28" x14ac:dyDescent="0.25">
      <c r="A4129" t="s">
        <v>6450</v>
      </c>
      <c r="B4129" t="s">
        <v>6451</v>
      </c>
      <c r="C4129">
        <v>7</v>
      </c>
      <c r="D4129">
        <v>2021</v>
      </c>
      <c r="E4129" t="s">
        <v>5395</v>
      </c>
      <c r="F4129">
        <v>4</v>
      </c>
      <c r="G4129">
        <v>950000000</v>
      </c>
      <c r="H4129">
        <v>20.671972542558859</v>
      </c>
      <c r="I4129">
        <v>8407080</v>
      </c>
      <c r="J4129">
        <v>7</v>
      </c>
      <c r="K4129">
        <v>2</v>
      </c>
      <c r="L4129">
        <v>113</v>
      </c>
      <c r="M4129">
        <v>16</v>
      </c>
      <c r="N4129">
        <v>4.6255819999999996</v>
      </c>
      <c r="O4129">
        <v>-74.110574999999997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302.28718920883449</v>
      </c>
      <c r="X4129">
        <v>2345.211983411104</v>
      </c>
      <c r="Y4129">
        <v>422.28377935404689</v>
      </c>
      <c r="Z4129">
        <v>797.63270609177573</v>
      </c>
      <c r="AA4129">
        <v>2163.5281110960618</v>
      </c>
      <c r="AB4129">
        <v>308.84630192178582</v>
      </c>
    </row>
    <row r="4130" spans="1:28" x14ac:dyDescent="0.25">
      <c r="A4130" t="s">
        <v>6452</v>
      </c>
      <c r="B4130" t="s">
        <v>5756</v>
      </c>
      <c r="C4130">
        <v>4</v>
      </c>
      <c r="D4130">
        <v>2020</v>
      </c>
      <c r="E4130" t="s">
        <v>5395</v>
      </c>
      <c r="F4130">
        <v>4</v>
      </c>
      <c r="G4130">
        <v>510000000</v>
      </c>
      <c r="H4130">
        <v>20.04992128368265</v>
      </c>
      <c r="I4130">
        <v>4513274</v>
      </c>
      <c r="J4130">
        <v>4</v>
      </c>
      <c r="K4130">
        <v>2</v>
      </c>
      <c r="L4130">
        <v>113</v>
      </c>
      <c r="M4130">
        <v>28</v>
      </c>
      <c r="N4130">
        <v>4.5843752000000002</v>
      </c>
      <c r="O4130">
        <v>-74.124515400000007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286.33540373527109</v>
      </c>
      <c r="X4130">
        <v>2171.8417727034798</v>
      </c>
      <c r="Y4130">
        <v>90.784340997016258</v>
      </c>
      <c r="Z4130">
        <v>643.73354068895287</v>
      </c>
      <c r="AA4130">
        <v>588.96525479897457</v>
      </c>
      <c r="AB4130">
        <v>149.48698656754709</v>
      </c>
    </row>
    <row r="4131" spans="1:28" x14ac:dyDescent="0.25">
      <c r="A4131" t="s">
        <v>6453</v>
      </c>
      <c r="B4131" t="s">
        <v>6454</v>
      </c>
      <c r="C4131">
        <v>2</v>
      </c>
      <c r="D4131">
        <v>2021</v>
      </c>
      <c r="E4131" t="s">
        <v>5395</v>
      </c>
      <c r="F4131">
        <v>4</v>
      </c>
      <c r="G4131">
        <v>600000000</v>
      </c>
      <c r="H4131">
        <v>20.212440213180422</v>
      </c>
      <c r="I4131">
        <v>3141361</v>
      </c>
      <c r="J4131">
        <v>4</v>
      </c>
      <c r="K4131">
        <v>2</v>
      </c>
      <c r="L4131">
        <v>191</v>
      </c>
      <c r="M4131">
        <v>48</v>
      </c>
      <c r="N4131">
        <v>4.5994508999999999</v>
      </c>
      <c r="O4131">
        <v>-74.120672999999996</v>
      </c>
      <c r="P4131">
        <v>0</v>
      </c>
      <c r="Q4131">
        <v>1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235.0044557335161</v>
      </c>
      <c r="X4131">
        <v>3704.2064649556901</v>
      </c>
      <c r="Y4131">
        <v>169.01421604381679</v>
      </c>
      <c r="Z4131">
        <v>746.04302585692562</v>
      </c>
      <c r="AA4131">
        <v>960.2805650335564</v>
      </c>
      <c r="AB4131">
        <v>57.785948773910327</v>
      </c>
    </row>
    <row r="4132" spans="1:28" x14ac:dyDescent="0.25">
      <c r="A4132" t="s">
        <v>6455</v>
      </c>
      <c r="B4132" t="s">
        <v>47</v>
      </c>
      <c r="C4132">
        <v>4</v>
      </c>
      <c r="D4132">
        <v>2021</v>
      </c>
      <c r="E4132" t="s">
        <v>5395</v>
      </c>
      <c r="F4132">
        <v>4</v>
      </c>
      <c r="G4132">
        <v>1500000000</v>
      </c>
      <c r="H4132">
        <v>21.128730945054571</v>
      </c>
      <c r="I4132">
        <v>25000000</v>
      </c>
      <c r="J4132">
        <v>6</v>
      </c>
      <c r="K4132">
        <v>3</v>
      </c>
      <c r="L4132">
        <v>60</v>
      </c>
      <c r="M4132">
        <v>10</v>
      </c>
      <c r="N4132">
        <v>4.6319999999999997</v>
      </c>
      <c r="O4132">
        <v>-74.069000000000003</v>
      </c>
      <c r="P4132">
        <v>0</v>
      </c>
      <c r="Q4132">
        <v>1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126.18044408232259</v>
      </c>
      <c r="X4132">
        <v>1063.7991144386631</v>
      </c>
      <c r="Y4132">
        <v>77.076851491945064</v>
      </c>
      <c r="Z4132">
        <v>616.89794455790559</v>
      </c>
      <c r="AA4132">
        <v>11.45186396624713</v>
      </c>
      <c r="AB4132">
        <v>60.932144108726412</v>
      </c>
    </row>
    <row r="4133" spans="1:28" x14ac:dyDescent="0.25">
      <c r="A4133" t="s">
        <v>6456</v>
      </c>
      <c r="B4133" t="s">
        <v>6457</v>
      </c>
      <c r="C4133">
        <v>3</v>
      </c>
      <c r="D4133">
        <v>2021</v>
      </c>
      <c r="E4133" t="s">
        <v>5395</v>
      </c>
      <c r="F4133">
        <v>4</v>
      </c>
      <c r="G4133">
        <v>1500000000</v>
      </c>
      <c r="H4133">
        <v>21.128730945054571</v>
      </c>
      <c r="I4133">
        <v>13274336</v>
      </c>
      <c r="J4133">
        <v>9</v>
      </c>
      <c r="K4133">
        <v>10</v>
      </c>
      <c r="L4133">
        <v>113</v>
      </c>
      <c r="M4133">
        <v>13</v>
      </c>
      <c r="N4133">
        <v>4.6043161000000001</v>
      </c>
      <c r="O4133">
        <v>-74.122045999999997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70.222265701995752</v>
      </c>
      <c r="X4133">
        <v>4084.4309933220002</v>
      </c>
      <c r="Y4133">
        <v>192.97774718428821</v>
      </c>
      <c r="Z4133">
        <v>1220.4306147127049</v>
      </c>
      <c r="AA4133">
        <v>1385.1794002042479</v>
      </c>
      <c r="AB4133">
        <v>186.8849508896572</v>
      </c>
    </row>
    <row r="4134" spans="1:28" x14ac:dyDescent="0.25">
      <c r="A4134" t="s">
        <v>6458</v>
      </c>
      <c r="B4134" t="s">
        <v>6459</v>
      </c>
      <c r="C4134">
        <v>3</v>
      </c>
      <c r="D4134">
        <v>2021</v>
      </c>
      <c r="E4134" t="s">
        <v>5395</v>
      </c>
      <c r="F4134">
        <v>4</v>
      </c>
      <c r="G4134">
        <v>350000000</v>
      </c>
      <c r="H4134">
        <v>19.673443712447732</v>
      </c>
      <c r="I4134">
        <v>3097345</v>
      </c>
      <c r="J4134">
        <v>4</v>
      </c>
      <c r="K4134">
        <v>2</v>
      </c>
      <c r="L4134">
        <v>113</v>
      </c>
      <c r="M4134">
        <v>28</v>
      </c>
      <c r="N4134">
        <v>4.6132673000000004</v>
      </c>
      <c r="O4134">
        <v>-74.133957199999998</v>
      </c>
      <c r="P4134">
        <v>1</v>
      </c>
      <c r="Q4134">
        <v>1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182.80315754294341</v>
      </c>
      <c r="X4134">
        <v>4621.7401481551424</v>
      </c>
      <c r="Y4134">
        <v>179.09971941784181</v>
      </c>
      <c r="Z4134">
        <v>510.80825760713759</v>
      </c>
      <c r="AA4134">
        <v>2162.8194843479519</v>
      </c>
      <c r="AB4134">
        <v>61.699217376240817</v>
      </c>
    </row>
    <row r="4135" spans="1:28" x14ac:dyDescent="0.25">
      <c r="A4135" t="s">
        <v>6460</v>
      </c>
      <c r="B4135" t="s">
        <v>6461</v>
      </c>
      <c r="C4135">
        <v>10</v>
      </c>
      <c r="D4135">
        <v>2019</v>
      </c>
      <c r="E4135" t="s">
        <v>5395</v>
      </c>
      <c r="F4135">
        <v>4</v>
      </c>
      <c r="G4135">
        <v>560000000</v>
      </c>
      <c r="H4135">
        <v>20.14344734169347</v>
      </c>
      <c r="I4135">
        <v>5714286</v>
      </c>
      <c r="J4135">
        <v>4</v>
      </c>
      <c r="K4135">
        <v>3</v>
      </c>
      <c r="L4135">
        <v>98</v>
      </c>
      <c r="M4135">
        <v>24</v>
      </c>
      <c r="N4135">
        <v>4.6492152999999998</v>
      </c>
      <c r="O4135">
        <v>-74.109437200000002</v>
      </c>
      <c r="P4135">
        <v>0</v>
      </c>
      <c r="Q4135">
        <v>1</v>
      </c>
      <c r="R4135">
        <v>0</v>
      </c>
      <c r="S4135">
        <v>0</v>
      </c>
      <c r="T4135">
        <v>0</v>
      </c>
      <c r="U4135">
        <v>1</v>
      </c>
      <c r="V4135">
        <v>0</v>
      </c>
      <c r="W4135">
        <v>108.07280802929439</v>
      </c>
      <c r="X4135">
        <v>2219.0461889401422</v>
      </c>
      <c r="Y4135">
        <v>430.97148736825858</v>
      </c>
      <c r="Z4135">
        <v>327.07844674848212</v>
      </c>
      <c r="AA4135">
        <v>1333.4954072676869</v>
      </c>
      <c r="AB4135">
        <v>445.26709928041038</v>
      </c>
    </row>
    <row r="4136" spans="1:28" x14ac:dyDescent="0.25">
      <c r="A4136" t="s">
        <v>6462</v>
      </c>
      <c r="B4136" t="s">
        <v>6197</v>
      </c>
      <c r="C4136">
        <v>6</v>
      </c>
      <c r="D4136">
        <v>2021</v>
      </c>
      <c r="E4136" t="s">
        <v>5395</v>
      </c>
      <c r="F4136">
        <v>4</v>
      </c>
      <c r="G4136">
        <v>800000000</v>
      </c>
      <c r="H4136">
        <v>20.500122285632202</v>
      </c>
      <c r="I4136">
        <v>7079646</v>
      </c>
      <c r="J4136">
        <v>5</v>
      </c>
      <c r="K4136">
        <v>2</v>
      </c>
      <c r="L4136">
        <v>113</v>
      </c>
      <c r="M4136">
        <v>23</v>
      </c>
      <c r="N4136">
        <v>4.6299950000000001</v>
      </c>
      <c r="O4136">
        <v>-74.136881000000002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126.1868213093538</v>
      </c>
      <c r="X4136">
        <v>4917.2518890283854</v>
      </c>
      <c r="Y4136">
        <v>308.16187045711911</v>
      </c>
      <c r="Z4136">
        <v>1088.4603712133669</v>
      </c>
      <c r="AA4136">
        <v>1668.6168617659141</v>
      </c>
      <c r="AB4136">
        <v>179.17848857690319</v>
      </c>
    </row>
    <row r="4137" spans="1:28" x14ac:dyDescent="0.25">
      <c r="A4137" t="s">
        <v>6463</v>
      </c>
      <c r="B4137" t="s">
        <v>6464</v>
      </c>
      <c r="C4137">
        <v>5</v>
      </c>
      <c r="D4137">
        <v>2020</v>
      </c>
      <c r="E4137" t="s">
        <v>5395</v>
      </c>
      <c r="F4137">
        <v>4</v>
      </c>
      <c r="G4137">
        <v>1300000000</v>
      </c>
      <c r="H4137">
        <v>20.9856301014139</v>
      </c>
      <c r="I4137">
        <v>11504425</v>
      </c>
      <c r="J4137">
        <v>6</v>
      </c>
      <c r="K4137">
        <v>2</v>
      </c>
      <c r="L4137">
        <v>113</v>
      </c>
      <c r="M4137">
        <v>19</v>
      </c>
      <c r="N4137">
        <v>4.6236633999999999</v>
      </c>
      <c r="O4137">
        <v>-74.0756485</v>
      </c>
      <c r="P4137">
        <v>0</v>
      </c>
      <c r="Q4137">
        <v>1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263.54360307765791</v>
      </c>
      <c r="X4137">
        <v>691.94984273549289</v>
      </c>
      <c r="Y4137">
        <v>196.95826450407469</v>
      </c>
      <c r="Z4137">
        <v>1014.696119159552</v>
      </c>
      <c r="AA4137">
        <v>415.09208904424571</v>
      </c>
      <c r="AB4137">
        <v>65.154360907862966</v>
      </c>
    </row>
    <row r="4138" spans="1:28" x14ac:dyDescent="0.25">
      <c r="A4138" t="s">
        <v>6465</v>
      </c>
      <c r="B4138" t="s">
        <v>6466</v>
      </c>
      <c r="C4138">
        <v>4</v>
      </c>
      <c r="D4138">
        <v>2021</v>
      </c>
      <c r="E4138" t="s">
        <v>5395</v>
      </c>
      <c r="F4138">
        <v>4</v>
      </c>
      <c r="G4138">
        <v>350000000</v>
      </c>
      <c r="H4138">
        <v>19.673443712447732</v>
      </c>
      <c r="I4138">
        <v>7142857</v>
      </c>
      <c r="J4138">
        <v>8</v>
      </c>
      <c r="K4138">
        <v>2</v>
      </c>
      <c r="L4138">
        <v>49</v>
      </c>
      <c r="M4138">
        <v>6</v>
      </c>
      <c r="N4138">
        <v>4.6138979369999999</v>
      </c>
      <c r="O4138">
        <v>-74.160032271999995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113.17680060912809</v>
      </c>
      <c r="X4138">
        <v>5158.4458082167612</v>
      </c>
      <c r="Y4138">
        <v>114.91198521178519</v>
      </c>
      <c r="Z4138">
        <v>118.4271505948585</v>
      </c>
      <c r="AA4138">
        <v>1621.86403184031</v>
      </c>
      <c r="AB4138">
        <v>84.799932593167526</v>
      </c>
    </row>
    <row r="4139" spans="1:28" x14ac:dyDescent="0.25">
      <c r="A4139" t="s">
        <v>6467</v>
      </c>
      <c r="B4139" t="s">
        <v>47</v>
      </c>
      <c r="C4139">
        <v>4</v>
      </c>
      <c r="D4139">
        <v>2021</v>
      </c>
      <c r="E4139" t="s">
        <v>5395</v>
      </c>
      <c r="F4139">
        <v>4</v>
      </c>
      <c r="G4139">
        <v>450000000</v>
      </c>
      <c r="H4139">
        <v>19.924758140728638</v>
      </c>
      <c r="I4139">
        <v>3982301</v>
      </c>
      <c r="J4139">
        <v>4</v>
      </c>
      <c r="K4139">
        <v>2</v>
      </c>
      <c r="L4139">
        <v>113</v>
      </c>
      <c r="M4139">
        <v>28</v>
      </c>
      <c r="N4139">
        <v>4.577</v>
      </c>
      <c r="O4139">
        <v>-74.12</v>
      </c>
      <c r="P4139">
        <v>0</v>
      </c>
      <c r="Q4139">
        <v>1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96.276465480246642</v>
      </c>
      <c r="X4139">
        <v>2257.0699441678139</v>
      </c>
      <c r="Y4139">
        <v>128.9826455174555</v>
      </c>
      <c r="Z4139">
        <v>1064.375420641622</v>
      </c>
      <c r="AA4139">
        <v>398.5750371696833</v>
      </c>
      <c r="AB4139">
        <v>543.17921335271978</v>
      </c>
    </row>
    <row r="4140" spans="1:28" x14ac:dyDescent="0.25">
      <c r="A4140" t="s">
        <v>6468</v>
      </c>
      <c r="B4140" t="s">
        <v>6469</v>
      </c>
      <c r="C4140">
        <v>2</v>
      </c>
      <c r="D4140">
        <v>2020</v>
      </c>
      <c r="E4140" t="s">
        <v>5395</v>
      </c>
      <c r="F4140">
        <v>4</v>
      </c>
      <c r="G4140">
        <v>800000000</v>
      </c>
      <c r="H4140">
        <v>20.500122285632202</v>
      </c>
      <c r="I4140">
        <v>7079646</v>
      </c>
      <c r="J4140">
        <v>4</v>
      </c>
      <c r="K4140">
        <v>2</v>
      </c>
      <c r="L4140">
        <v>113</v>
      </c>
      <c r="M4140">
        <v>28</v>
      </c>
      <c r="N4140">
        <v>4.6369651000000003</v>
      </c>
      <c r="O4140">
        <v>-74.074578799999998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302.79915579576237</v>
      </c>
      <c r="X4140">
        <v>1708.685879217428</v>
      </c>
      <c r="Y4140">
        <v>36.288588833814472</v>
      </c>
      <c r="Z4140">
        <v>567.87818138777664</v>
      </c>
      <c r="AA4140">
        <v>557.91603956222832</v>
      </c>
      <c r="AB4140">
        <v>46.29481400878273</v>
      </c>
    </row>
    <row r="4141" spans="1:28" x14ac:dyDescent="0.25">
      <c r="A4141" t="s">
        <v>6470</v>
      </c>
      <c r="B4141" t="s">
        <v>5803</v>
      </c>
      <c r="C4141">
        <v>4</v>
      </c>
      <c r="D4141">
        <v>2021</v>
      </c>
      <c r="E4141" t="s">
        <v>5395</v>
      </c>
      <c r="F4141">
        <v>4</v>
      </c>
      <c r="G4141">
        <v>850000000</v>
      </c>
      <c r="H4141">
        <v>20.560746907448639</v>
      </c>
      <c r="I4141">
        <v>7522124</v>
      </c>
      <c r="J4141">
        <v>4</v>
      </c>
      <c r="K4141">
        <v>3</v>
      </c>
      <c r="L4141">
        <v>113</v>
      </c>
      <c r="M4141">
        <v>28</v>
      </c>
      <c r="N4141">
        <v>4.6301908999999997</v>
      </c>
      <c r="O4141">
        <v>-74.077832799999996</v>
      </c>
      <c r="P4141">
        <v>0</v>
      </c>
      <c r="Q4141">
        <v>1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151.8336227799401</v>
      </c>
      <c r="X4141">
        <v>1260.585520450009</v>
      </c>
      <c r="Y4141">
        <v>204.998556788169</v>
      </c>
      <c r="Z4141">
        <v>1252.824353245499</v>
      </c>
      <c r="AA4141">
        <v>115.6593093677629</v>
      </c>
      <c r="AB4141">
        <v>56.382367159676583</v>
      </c>
    </row>
    <row r="4142" spans="1:28" x14ac:dyDescent="0.25">
      <c r="A4142" t="s">
        <v>6471</v>
      </c>
      <c r="B4142" t="s">
        <v>6472</v>
      </c>
      <c r="C4142">
        <v>7</v>
      </c>
      <c r="D4142">
        <v>2021</v>
      </c>
      <c r="E4142" t="s">
        <v>5395</v>
      </c>
      <c r="F4142">
        <v>4</v>
      </c>
      <c r="G4142">
        <v>923000000</v>
      </c>
      <c r="H4142">
        <v>20.643139792467121</v>
      </c>
      <c r="I4142">
        <v>8168142</v>
      </c>
      <c r="J4142">
        <v>3</v>
      </c>
      <c r="K4142">
        <v>2</v>
      </c>
      <c r="L4142">
        <v>113</v>
      </c>
      <c r="M4142">
        <v>38</v>
      </c>
      <c r="N4142">
        <v>4.6493505590000002</v>
      </c>
      <c r="O4142">
        <v>-74.090198278000003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207.91346266998801</v>
      </c>
      <c r="X4142">
        <v>1349.8212445168481</v>
      </c>
      <c r="Y4142">
        <v>150.91758453214609</v>
      </c>
      <c r="Z4142">
        <v>1157.0861459585101</v>
      </c>
      <c r="AA4142">
        <v>516.87069518418582</v>
      </c>
      <c r="AB4142">
        <v>312.66712122789642</v>
      </c>
    </row>
    <row r="4143" spans="1:28" x14ac:dyDescent="0.25">
      <c r="A4143" t="s">
        <v>6473</v>
      </c>
      <c r="B4143" t="s">
        <v>6474</v>
      </c>
      <c r="C4143">
        <v>4</v>
      </c>
      <c r="D4143">
        <v>2021</v>
      </c>
      <c r="E4143" t="s">
        <v>5395</v>
      </c>
      <c r="F4143">
        <v>4</v>
      </c>
      <c r="G4143">
        <v>395000000</v>
      </c>
      <c r="H4143">
        <v>19.794396322865399</v>
      </c>
      <c r="I4143">
        <v>1128571</v>
      </c>
      <c r="J4143">
        <v>4</v>
      </c>
      <c r="K4143">
        <v>2</v>
      </c>
      <c r="L4143">
        <v>350</v>
      </c>
      <c r="M4143">
        <v>88</v>
      </c>
      <c r="N4143">
        <v>4.6076594999999996</v>
      </c>
      <c r="O4143">
        <v>-74.157840199999995</v>
      </c>
      <c r="P4143">
        <v>1</v>
      </c>
      <c r="Q4143">
        <v>1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57.946810355359212</v>
      </c>
      <c r="X4143">
        <v>4428.7015337987896</v>
      </c>
      <c r="Y4143">
        <v>401.1313687923024</v>
      </c>
      <c r="Z4143">
        <v>718.46339836273262</v>
      </c>
      <c r="AA4143">
        <v>1849.250037668565</v>
      </c>
      <c r="AB4143">
        <v>673.52544379220444</v>
      </c>
    </row>
    <row r="4144" spans="1:28" x14ac:dyDescent="0.25">
      <c r="A4144" t="s">
        <v>6475</v>
      </c>
      <c r="B4144" t="s">
        <v>6476</v>
      </c>
      <c r="C4144">
        <v>7</v>
      </c>
      <c r="D4144">
        <v>2021</v>
      </c>
      <c r="E4144" t="s">
        <v>5395</v>
      </c>
      <c r="F4144">
        <v>4</v>
      </c>
      <c r="G4144">
        <v>850000000</v>
      </c>
      <c r="H4144">
        <v>20.560746907448639</v>
      </c>
      <c r="I4144">
        <v>7522124</v>
      </c>
      <c r="J4144">
        <v>6</v>
      </c>
      <c r="K4144">
        <v>4</v>
      </c>
      <c r="L4144">
        <v>113</v>
      </c>
      <c r="M4144">
        <v>19</v>
      </c>
      <c r="N4144">
        <v>4.6299669000000003</v>
      </c>
      <c r="O4144">
        <v>-74.077331400000006</v>
      </c>
      <c r="P4144">
        <v>0</v>
      </c>
      <c r="Q4144">
        <v>1</v>
      </c>
      <c r="R4144">
        <v>0</v>
      </c>
      <c r="S4144">
        <v>0</v>
      </c>
      <c r="T4144">
        <v>0</v>
      </c>
      <c r="U4144">
        <v>1</v>
      </c>
      <c r="V4144">
        <v>0</v>
      </c>
      <c r="W4144">
        <v>173.55261092477329</v>
      </c>
      <c r="X4144">
        <v>1203.1468075540249</v>
      </c>
      <c r="Y4144">
        <v>193.48576813728519</v>
      </c>
      <c r="Z4144">
        <v>1192.35606805878</v>
      </c>
      <c r="AA4144">
        <v>158.0771135181686</v>
      </c>
      <c r="AB4144">
        <v>47.836095696214286</v>
      </c>
    </row>
    <row r="4145" spans="1:28" x14ac:dyDescent="0.25">
      <c r="A4145" t="s">
        <v>6477</v>
      </c>
      <c r="B4145" t="s">
        <v>6478</v>
      </c>
      <c r="C4145">
        <v>3</v>
      </c>
      <c r="D4145">
        <v>2021</v>
      </c>
      <c r="E4145" t="s">
        <v>5395</v>
      </c>
      <c r="F4145">
        <v>4</v>
      </c>
      <c r="G4145">
        <v>499900000</v>
      </c>
      <c r="H4145">
        <v>20.029918636383801</v>
      </c>
      <c r="I4145">
        <v>4423894</v>
      </c>
      <c r="J4145">
        <v>3</v>
      </c>
      <c r="K4145">
        <v>2</v>
      </c>
      <c r="L4145">
        <v>113</v>
      </c>
      <c r="M4145">
        <v>38</v>
      </c>
      <c r="N4145">
        <v>4.6120000000000001</v>
      </c>
      <c r="O4145">
        <v>-74.126999999999995</v>
      </c>
      <c r="P4145">
        <v>0</v>
      </c>
      <c r="Q4145">
        <v>1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174.1255756679692</v>
      </c>
      <c r="X4145">
        <v>4655.9118550478661</v>
      </c>
      <c r="Y4145">
        <v>592.8473114016067</v>
      </c>
      <c r="Z4145">
        <v>960.25567362683762</v>
      </c>
      <c r="AA4145">
        <v>2130.5272802981681</v>
      </c>
      <c r="AB4145">
        <v>535.589389209964</v>
      </c>
    </row>
    <row r="4146" spans="1:28" x14ac:dyDescent="0.25">
      <c r="A4146" t="s">
        <v>6479</v>
      </c>
      <c r="B4146" t="s">
        <v>6480</v>
      </c>
      <c r="C4146">
        <v>3</v>
      </c>
      <c r="D4146">
        <v>2021</v>
      </c>
      <c r="E4146" t="s">
        <v>5395</v>
      </c>
      <c r="F4146">
        <v>4</v>
      </c>
      <c r="G4146">
        <v>350000000</v>
      </c>
      <c r="H4146">
        <v>19.673443712447732</v>
      </c>
      <c r="I4146">
        <v>1252236</v>
      </c>
      <c r="J4146">
        <v>3</v>
      </c>
      <c r="K4146">
        <v>2</v>
      </c>
      <c r="L4146">
        <v>279.5</v>
      </c>
      <c r="M4146">
        <v>93</v>
      </c>
      <c r="N4146">
        <v>4.6094278019999999</v>
      </c>
      <c r="O4146">
        <v>-74.145355545000001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104.6624335760346</v>
      </c>
      <c r="X4146">
        <v>4195.8324666920753</v>
      </c>
      <c r="Y4146">
        <v>282.47689465779092</v>
      </c>
      <c r="Z4146">
        <v>1310.7805732545639</v>
      </c>
      <c r="AA4146">
        <v>1970.738581887367</v>
      </c>
      <c r="AB4146">
        <v>134.3183857224935</v>
      </c>
    </row>
    <row r="4147" spans="1:28" x14ac:dyDescent="0.25">
      <c r="A4147" t="s">
        <v>6481</v>
      </c>
      <c r="B4147" t="s">
        <v>6482</v>
      </c>
      <c r="C4147">
        <v>3</v>
      </c>
      <c r="D4147">
        <v>2021</v>
      </c>
      <c r="E4147" t="s">
        <v>5395</v>
      </c>
      <c r="F4147">
        <v>4</v>
      </c>
      <c r="G4147">
        <v>420000000</v>
      </c>
      <c r="H4147">
        <v>19.85576526924169</v>
      </c>
      <c r="I4147">
        <v>3716814</v>
      </c>
      <c r="J4147">
        <v>7</v>
      </c>
      <c r="K4147">
        <v>6</v>
      </c>
      <c r="L4147">
        <v>113</v>
      </c>
      <c r="M4147">
        <v>16</v>
      </c>
      <c r="N4147">
        <v>4.5894019999999998</v>
      </c>
      <c r="O4147">
        <v>-74.137585999999999</v>
      </c>
      <c r="P4147">
        <v>1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98.051914719385849</v>
      </c>
      <c r="X4147">
        <v>1938.0976387923799</v>
      </c>
      <c r="Y4147">
        <v>171.6305980197827</v>
      </c>
      <c r="Z4147">
        <v>414.4246130585073</v>
      </c>
      <c r="AA4147">
        <v>207.08713586467869</v>
      </c>
      <c r="AB4147">
        <v>136.77237184136331</v>
      </c>
    </row>
    <row r="4148" spans="1:28" x14ac:dyDescent="0.25">
      <c r="A4148" t="s">
        <v>6483</v>
      </c>
      <c r="B4148" t="s">
        <v>6484</v>
      </c>
      <c r="C4148">
        <v>3</v>
      </c>
      <c r="D4148">
        <v>2021</v>
      </c>
      <c r="E4148" t="s">
        <v>5395</v>
      </c>
      <c r="F4148">
        <v>4</v>
      </c>
      <c r="G4148">
        <v>360000000</v>
      </c>
      <c r="H4148">
        <v>19.701614589414429</v>
      </c>
      <c r="I4148">
        <v>3185841</v>
      </c>
      <c r="J4148">
        <v>8</v>
      </c>
      <c r="K4148">
        <v>4</v>
      </c>
      <c r="L4148">
        <v>113</v>
      </c>
      <c r="M4148">
        <v>14</v>
      </c>
      <c r="N4148">
        <v>4.5837320000000004</v>
      </c>
      <c r="O4148">
        <v>-74.107328899999999</v>
      </c>
      <c r="P4148">
        <v>1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30.658534752462199</v>
      </c>
      <c r="X4148">
        <v>3820.296382425202</v>
      </c>
      <c r="Y4148">
        <v>319.70605218369849</v>
      </c>
      <c r="Z4148">
        <v>585.18739323120508</v>
      </c>
      <c r="AA4148">
        <v>810.67663188378037</v>
      </c>
      <c r="AB4148">
        <v>96.896193273405927</v>
      </c>
    </row>
    <row r="4149" spans="1:28" x14ac:dyDescent="0.25">
      <c r="A4149" t="s">
        <v>6485</v>
      </c>
      <c r="B4149" t="s">
        <v>6486</v>
      </c>
      <c r="C4149">
        <v>3</v>
      </c>
      <c r="D4149">
        <v>2021</v>
      </c>
      <c r="E4149" t="s">
        <v>5395</v>
      </c>
      <c r="F4149">
        <v>4</v>
      </c>
      <c r="G4149">
        <v>700000000</v>
      </c>
      <c r="H4149">
        <v>20.366590893007679</v>
      </c>
      <c r="I4149">
        <v>6194690</v>
      </c>
      <c r="J4149">
        <v>3</v>
      </c>
      <c r="K4149">
        <v>3</v>
      </c>
      <c r="L4149">
        <v>113</v>
      </c>
      <c r="M4149">
        <v>38</v>
      </c>
      <c r="N4149">
        <v>4.6068188000000001</v>
      </c>
      <c r="O4149">
        <v>-74.142930100000001</v>
      </c>
      <c r="P4149">
        <v>1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148.89178218525529</v>
      </c>
      <c r="X4149">
        <v>3875.613507519618</v>
      </c>
      <c r="Y4149">
        <v>124.7965564715128</v>
      </c>
      <c r="Z4149">
        <v>1371.1189113249241</v>
      </c>
      <c r="AA4149">
        <v>1765.7353601059669</v>
      </c>
      <c r="AB4149">
        <v>17.74987538667974</v>
      </c>
    </row>
    <row r="4150" spans="1:28" x14ac:dyDescent="0.25">
      <c r="A4150" t="s">
        <v>6487</v>
      </c>
      <c r="B4150" t="s">
        <v>52</v>
      </c>
      <c r="C4150">
        <v>2</v>
      </c>
      <c r="D4150">
        <v>2020</v>
      </c>
      <c r="E4150" t="s">
        <v>5395</v>
      </c>
      <c r="F4150">
        <v>4</v>
      </c>
      <c r="G4150">
        <v>300000000</v>
      </c>
      <c r="H4150">
        <v>19.519293032620471</v>
      </c>
      <c r="I4150">
        <v>2654867</v>
      </c>
      <c r="J4150">
        <v>4</v>
      </c>
      <c r="K4150">
        <v>2</v>
      </c>
      <c r="L4150">
        <v>113</v>
      </c>
      <c r="M4150">
        <v>28</v>
      </c>
      <c r="N4150">
        <v>4.6184215000000002</v>
      </c>
      <c r="O4150">
        <v>-74.136460999999997</v>
      </c>
      <c r="P4150">
        <v>0</v>
      </c>
      <c r="Q4150">
        <v>1</v>
      </c>
      <c r="R4150">
        <v>0</v>
      </c>
      <c r="S4150">
        <v>0</v>
      </c>
      <c r="T4150">
        <v>0</v>
      </c>
      <c r="U4150">
        <v>0</v>
      </c>
      <c r="V4150">
        <v>1</v>
      </c>
      <c r="W4150">
        <v>304.44190355518617</v>
      </c>
      <c r="X4150">
        <v>5162.8331024452564</v>
      </c>
      <c r="Y4150">
        <v>140.34149214634721</v>
      </c>
      <c r="Z4150">
        <v>45.201846792011651</v>
      </c>
      <c r="AA4150">
        <v>1879.457868904776</v>
      </c>
      <c r="AB4150">
        <v>102.00294910456149</v>
      </c>
    </row>
    <row r="4151" spans="1:28" x14ac:dyDescent="0.25">
      <c r="A4151" t="s">
        <v>6488</v>
      </c>
      <c r="B4151" t="s">
        <v>6489</v>
      </c>
      <c r="C4151">
        <v>8</v>
      </c>
      <c r="D4151">
        <v>2019</v>
      </c>
      <c r="E4151" t="s">
        <v>5395</v>
      </c>
      <c r="F4151">
        <v>4</v>
      </c>
      <c r="G4151">
        <v>525000000</v>
      </c>
      <c r="H4151">
        <v>20.078908820555899</v>
      </c>
      <c r="I4151">
        <v>1381579</v>
      </c>
      <c r="J4151">
        <v>10</v>
      </c>
      <c r="K4151">
        <v>7</v>
      </c>
      <c r="L4151">
        <v>380</v>
      </c>
      <c r="M4151">
        <v>38</v>
      </c>
      <c r="N4151">
        <v>4.6420001979999999</v>
      </c>
      <c r="O4151">
        <v>-74.091003418</v>
      </c>
      <c r="P4151">
        <v>0</v>
      </c>
      <c r="Q4151">
        <v>1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349.53722390862248</v>
      </c>
      <c r="X4151">
        <v>547.23265685140143</v>
      </c>
      <c r="Y4151">
        <v>444.17991741089952</v>
      </c>
      <c r="Z4151">
        <v>1207.5249724990949</v>
      </c>
      <c r="AA4151">
        <v>37.390476668432733</v>
      </c>
      <c r="AB4151">
        <v>104.1142438948265</v>
      </c>
    </row>
    <row r="4152" spans="1:28" x14ac:dyDescent="0.25">
      <c r="A4152" t="s">
        <v>6490</v>
      </c>
      <c r="B4152" t="s">
        <v>6491</v>
      </c>
      <c r="C4152">
        <v>10</v>
      </c>
      <c r="D4152">
        <v>2019</v>
      </c>
      <c r="E4152" t="s">
        <v>5395</v>
      </c>
      <c r="F4152">
        <v>4</v>
      </c>
      <c r="G4152">
        <v>350000000</v>
      </c>
      <c r="H4152">
        <v>19.673443712447732</v>
      </c>
      <c r="I4152">
        <v>2734375</v>
      </c>
      <c r="J4152">
        <v>5</v>
      </c>
      <c r="K4152">
        <v>4</v>
      </c>
      <c r="L4152">
        <v>128</v>
      </c>
      <c r="M4152">
        <v>26</v>
      </c>
      <c r="N4152">
        <v>4.6459999999999999</v>
      </c>
      <c r="O4152">
        <v>-74.108999999999995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294.71690140917502</v>
      </c>
      <c r="X4152">
        <v>1988.5705429744869</v>
      </c>
      <c r="Y4152">
        <v>666.78905893182184</v>
      </c>
      <c r="Z4152">
        <v>572.61472252096223</v>
      </c>
      <c r="AA4152">
        <v>1314.4688039563321</v>
      </c>
      <c r="AB4152">
        <v>477.00240473692543</v>
      </c>
    </row>
    <row r="4153" spans="1:28" x14ac:dyDescent="0.25">
      <c r="A4153" t="s">
        <v>6492</v>
      </c>
      <c r="B4153" t="s">
        <v>6493</v>
      </c>
      <c r="C4153">
        <v>8</v>
      </c>
      <c r="D4153">
        <v>2021</v>
      </c>
      <c r="E4153" t="s">
        <v>5395</v>
      </c>
      <c r="F4153">
        <v>4</v>
      </c>
      <c r="G4153">
        <v>850000000</v>
      </c>
      <c r="H4153">
        <v>20.560746907448639</v>
      </c>
      <c r="I4153">
        <v>17346939</v>
      </c>
      <c r="J4153">
        <v>9</v>
      </c>
      <c r="K4153">
        <v>9</v>
      </c>
      <c r="L4153">
        <v>49</v>
      </c>
      <c r="M4153">
        <v>5</v>
      </c>
      <c r="N4153">
        <v>4.6105001000000003</v>
      </c>
      <c r="O4153">
        <v>-74.117102700000004</v>
      </c>
      <c r="P4153">
        <v>0</v>
      </c>
      <c r="Q4153">
        <v>1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139.8674265634848</v>
      </c>
      <c r="X4153">
        <v>4012.6338460484822</v>
      </c>
      <c r="Y4153">
        <v>155.12327370422199</v>
      </c>
      <c r="Z4153">
        <v>1567.368664769054</v>
      </c>
      <c r="AA4153">
        <v>1656.5503562190311</v>
      </c>
      <c r="AB4153">
        <v>50.307702965063989</v>
      </c>
    </row>
    <row r="4154" spans="1:28" x14ac:dyDescent="0.25">
      <c r="A4154" t="s">
        <v>6494</v>
      </c>
      <c r="B4154" t="s">
        <v>47</v>
      </c>
      <c r="C4154">
        <v>2</v>
      </c>
      <c r="D4154">
        <v>2021</v>
      </c>
      <c r="E4154" t="s">
        <v>5395</v>
      </c>
      <c r="F4154">
        <v>4</v>
      </c>
      <c r="G4154">
        <v>750000000</v>
      </c>
      <c r="H4154">
        <v>20.435583764494631</v>
      </c>
      <c r="I4154">
        <v>6637168</v>
      </c>
      <c r="J4154">
        <v>5</v>
      </c>
      <c r="K4154">
        <v>3</v>
      </c>
      <c r="L4154">
        <v>113</v>
      </c>
      <c r="M4154">
        <v>23</v>
      </c>
      <c r="N4154">
        <v>4.6139999999999999</v>
      </c>
      <c r="O4154">
        <v>-74.134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243.0028693828132</v>
      </c>
      <c r="X4154">
        <v>4701.7860647997513</v>
      </c>
      <c r="Y4154">
        <v>139.09935714308631</v>
      </c>
      <c r="Z4154">
        <v>429.41896687148301</v>
      </c>
      <c r="AA4154">
        <v>2244.334770828606</v>
      </c>
      <c r="AB4154">
        <v>101.6006595451632</v>
      </c>
    </row>
    <row r="4155" spans="1:28" x14ac:dyDescent="0.25">
      <c r="A4155" t="s">
        <v>6495</v>
      </c>
      <c r="B4155" t="s">
        <v>6496</v>
      </c>
      <c r="C4155">
        <v>5</v>
      </c>
      <c r="D4155">
        <v>2021</v>
      </c>
      <c r="E4155" t="s">
        <v>5395</v>
      </c>
      <c r="F4155">
        <v>4</v>
      </c>
      <c r="G4155">
        <v>800000000</v>
      </c>
      <c r="H4155">
        <v>20.500122285632202</v>
      </c>
      <c r="I4155">
        <v>7079646</v>
      </c>
      <c r="J4155">
        <v>6</v>
      </c>
      <c r="K4155">
        <v>2</v>
      </c>
      <c r="L4155">
        <v>113</v>
      </c>
      <c r="M4155">
        <v>19</v>
      </c>
      <c r="N4155">
        <v>4.6090707000000002</v>
      </c>
      <c r="O4155">
        <v>-74.118963199999996</v>
      </c>
      <c r="P4155">
        <v>1</v>
      </c>
      <c r="Q4155">
        <v>1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40.691625561534011</v>
      </c>
      <c r="X4155">
        <v>4268.4949174783687</v>
      </c>
      <c r="Y4155">
        <v>142.45620110124341</v>
      </c>
      <c r="Z4155">
        <v>1565.336077178607</v>
      </c>
      <c r="AA4155">
        <v>1599.05585123129</v>
      </c>
      <c r="AB4155">
        <v>104.2239889309817</v>
      </c>
    </row>
    <row r="4156" spans="1:28" x14ac:dyDescent="0.25">
      <c r="A4156" t="s">
        <v>6497</v>
      </c>
      <c r="B4156" t="s">
        <v>6498</v>
      </c>
      <c r="C4156">
        <v>8</v>
      </c>
      <c r="D4156">
        <v>2019</v>
      </c>
      <c r="E4156" t="s">
        <v>5395</v>
      </c>
      <c r="F4156">
        <v>4</v>
      </c>
      <c r="G4156">
        <v>480000000</v>
      </c>
      <c r="H4156">
        <v>19.989296661866209</v>
      </c>
      <c r="I4156">
        <v>5517241</v>
      </c>
      <c r="J4156">
        <v>4</v>
      </c>
      <c r="K4156">
        <v>3</v>
      </c>
      <c r="L4156">
        <v>87</v>
      </c>
      <c r="M4156">
        <v>22</v>
      </c>
      <c r="N4156">
        <v>4.633868026</v>
      </c>
      <c r="O4156">
        <v>-74.140782817000002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88.198053153059689</v>
      </c>
      <c r="X4156">
        <v>5292.9434506555399</v>
      </c>
      <c r="Y4156">
        <v>383.34997372268828</v>
      </c>
      <c r="Z4156">
        <v>1602.0185443470921</v>
      </c>
      <c r="AA4156">
        <v>1453.716480706958</v>
      </c>
      <c r="AB4156">
        <v>269.09242370314132</v>
      </c>
    </row>
    <row r="4157" spans="1:28" x14ac:dyDescent="0.25">
      <c r="A4157" t="s">
        <v>6499</v>
      </c>
      <c r="B4157" t="s">
        <v>6500</v>
      </c>
      <c r="C4157">
        <v>4</v>
      </c>
      <c r="D4157">
        <v>2021</v>
      </c>
      <c r="E4157" t="s">
        <v>5395</v>
      </c>
      <c r="F4157">
        <v>4</v>
      </c>
      <c r="G4157">
        <v>380000000</v>
      </c>
      <c r="H4157">
        <v>19.75568181068471</v>
      </c>
      <c r="I4157">
        <v>3362832</v>
      </c>
      <c r="J4157">
        <v>5</v>
      </c>
      <c r="K4157">
        <v>3</v>
      </c>
      <c r="L4157">
        <v>113</v>
      </c>
      <c r="M4157">
        <v>23</v>
      </c>
      <c r="N4157">
        <v>4.5779123999999998</v>
      </c>
      <c r="O4157">
        <v>-74.084484399999994</v>
      </c>
      <c r="P4157">
        <v>1</v>
      </c>
      <c r="Q4157">
        <v>1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169.14041879193769</v>
      </c>
      <c r="X4157">
        <v>5004.6382920778788</v>
      </c>
      <c r="Y4157">
        <v>215.9407700797243</v>
      </c>
      <c r="Z4157">
        <v>1002.870391180979</v>
      </c>
      <c r="AA4157">
        <v>394.12433212754797</v>
      </c>
      <c r="AB4157">
        <v>192.81464026825779</v>
      </c>
    </row>
    <row r="4158" spans="1:28" x14ac:dyDescent="0.25">
      <c r="A4158" t="s">
        <v>6501</v>
      </c>
      <c r="B4158" t="s">
        <v>6502</v>
      </c>
      <c r="C4158">
        <v>9</v>
      </c>
      <c r="D4158">
        <v>2020</v>
      </c>
      <c r="E4158" t="s">
        <v>5395</v>
      </c>
      <c r="F4158">
        <v>4</v>
      </c>
      <c r="G4158">
        <v>730000000</v>
      </c>
      <c r="H4158">
        <v>20.40855509210671</v>
      </c>
      <c r="I4158">
        <v>3443396</v>
      </c>
      <c r="J4158">
        <v>7</v>
      </c>
      <c r="K4158">
        <v>3</v>
      </c>
      <c r="L4158">
        <v>212</v>
      </c>
      <c r="M4158">
        <v>30</v>
      </c>
      <c r="N4158">
        <v>4.5788785000000001</v>
      </c>
      <c r="O4158">
        <v>-74.096468799999997</v>
      </c>
      <c r="P4158">
        <v>0</v>
      </c>
      <c r="Q4158">
        <v>1</v>
      </c>
      <c r="R4158">
        <v>0</v>
      </c>
      <c r="S4158">
        <v>0</v>
      </c>
      <c r="T4158">
        <v>0</v>
      </c>
      <c r="U4158">
        <v>0</v>
      </c>
      <c r="V4158">
        <v>0</v>
      </c>
      <c r="W4158">
        <v>104.5097694688918</v>
      </c>
      <c r="X4158">
        <v>4845.0263107503497</v>
      </c>
      <c r="Y4158">
        <v>268.54141111906432</v>
      </c>
      <c r="Z4158">
        <v>802.15084443749276</v>
      </c>
      <c r="AA4158">
        <v>433.23361295789658</v>
      </c>
      <c r="AB4158">
        <v>177.19735332331589</v>
      </c>
    </row>
    <row r="4159" spans="1:28" x14ac:dyDescent="0.25">
      <c r="A4159" t="s">
        <v>6503</v>
      </c>
      <c r="B4159" t="s">
        <v>5073</v>
      </c>
      <c r="C4159">
        <v>11</v>
      </c>
      <c r="D4159">
        <v>2019</v>
      </c>
      <c r="E4159" t="s">
        <v>5395</v>
      </c>
      <c r="F4159">
        <v>4</v>
      </c>
      <c r="G4159">
        <v>549990000</v>
      </c>
      <c r="H4159">
        <v>20.125410654207322</v>
      </c>
      <c r="I4159">
        <v>1388864</v>
      </c>
      <c r="J4159">
        <v>10</v>
      </c>
      <c r="K4159">
        <v>6</v>
      </c>
      <c r="L4159">
        <v>396</v>
      </c>
      <c r="M4159">
        <v>40</v>
      </c>
      <c r="N4159">
        <v>4.6220002170000001</v>
      </c>
      <c r="O4159">
        <v>-74.152999878000003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307.90766271413719</v>
      </c>
      <c r="X4159">
        <v>5738.1371448833443</v>
      </c>
      <c r="Y4159">
        <v>203.38183365135691</v>
      </c>
      <c r="Z4159">
        <v>1059.434658557117</v>
      </c>
      <c r="AA4159">
        <v>459.20059592351078</v>
      </c>
      <c r="AB4159">
        <v>463.73898170738488</v>
      </c>
    </row>
    <row r="4160" spans="1:28" x14ac:dyDescent="0.25">
      <c r="A4160" t="s">
        <v>6504</v>
      </c>
      <c r="B4160" t="s">
        <v>6505</v>
      </c>
      <c r="C4160">
        <v>8</v>
      </c>
      <c r="D4160">
        <v>2021</v>
      </c>
      <c r="E4160" t="s">
        <v>5395</v>
      </c>
      <c r="F4160">
        <v>4</v>
      </c>
      <c r="G4160">
        <v>400000000</v>
      </c>
      <c r="H4160">
        <v>19.806975105072251</v>
      </c>
      <c r="I4160">
        <v>3539823</v>
      </c>
      <c r="J4160">
        <v>7</v>
      </c>
      <c r="K4160">
        <v>3</v>
      </c>
      <c r="L4160">
        <v>113</v>
      </c>
      <c r="M4160">
        <v>16</v>
      </c>
      <c r="N4160">
        <v>4.5967481000000001</v>
      </c>
      <c r="O4160">
        <v>-74.090966199999997</v>
      </c>
      <c r="P4160">
        <v>1</v>
      </c>
      <c r="Q4160">
        <v>1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121.83008310765371</v>
      </c>
      <c r="X4160">
        <v>3515.620144856272</v>
      </c>
      <c r="Y4160">
        <v>195.8495193433028</v>
      </c>
      <c r="Z4160">
        <v>797.73428027752175</v>
      </c>
      <c r="AA4160">
        <v>1067.315853207054</v>
      </c>
      <c r="AB4160">
        <v>145.35647224110639</v>
      </c>
    </row>
    <row r="4161" spans="1:28" x14ac:dyDescent="0.25">
      <c r="A4161" t="s">
        <v>6506</v>
      </c>
      <c r="B4161" t="s">
        <v>6507</v>
      </c>
      <c r="C4161">
        <v>7</v>
      </c>
      <c r="D4161">
        <v>2021</v>
      </c>
      <c r="E4161" t="s">
        <v>5395</v>
      </c>
      <c r="F4161">
        <v>4</v>
      </c>
      <c r="G4161">
        <v>850000000</v>
      </c>
      <c r="H4161">
        <v>20.560746907448639</v>
      </c>
      <c r="I4161">
        <v>7522124</v>
      </c>
      <c r="J4161">
        <v>6</v>
      </c>
      <c r="K4161">
        <v>4</v>
      </c>
      <c r="L4161">
        <v>113</v>
      </c>
      <c r="M4161">
        <v>19</v>
      </c>
      <c r="N4161">
        <v>4.6299669000000003</v>
      </c>
      <c r="O4161">
        <v>-74.077331400000006</v>
      </c>
      <c r="P4161">
        <v>0</v>
      </c>
      <c r="Q4161">
        <v>1</v>
      </c>
      <c r="R4161">
        <v>0</v>
      </c>
      <c r="S4161">
        <v>0</v>
      </c>
      <c r="T4161">
        <v>0</v>
      </c>
      <c r="U4161">
        <v>1</v>
      </c>
      <c r="V4161">
        <v>0</v>
      </c>
      <c r="W4161">
        <v>173.55261092477329</v>
      </c>
      <c r="X4161">
        <v>1203.1468075540249</v>
      </c>
      <c r="Y4161">
        <v>193.48576813728519</v>
      </c>
      <c r="Z4161">
        <v>1192.35606805878</v>
      </c>
      <c r="AA4161">
        <v>158.0771135181686</v>
      </c>
      <c r="AB4161">
        <v>47.836095696214286</v>
      </c>
    </row>
    <row r="4162" spans="1:28" x14ac:dyDescent="0.25">
      <c r="A4162" t="s">
        <v>6508</v>
      </c>
      <c r="B4162" t="s">
        <v>6509</v>
      </c>
      <c r="C4162">
        <v>11</v>
      </c>
      <c r="D4162">
        <v>2019</v>
      </c>
      <c r="E4162" t="s">
        <v>5395</v>
      </c>
      <c r="F4162">
        <v>4</v>
      </c>
      <c r="G4162">
        <v>515000000</v>
      </c>
      <c r="H4162">
        <v>20.059677458628009</v>
      </c>
      <c r="I4162">
        <v>7152778</v>
      </c>
      <c r="J4162">
        <v>11</v>
      </c>
      <c r="K4162">
        <v>4</v>
      </c>
      <c r="L4162">
        <v>72</v>
      </c>
      <c r="M4162">
        <v>7</v>
      </c>
      <c r="N4162">
        <v>4.6139999999999999</v>
      </c>
      <c r="O4162">
        <v>-74.16</v>
      </c>
      <c r="P4162">
        <v>1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124.82823428950201</v>
      </c>
      <c r="X4162">
        <v>5167.1339748046257</v>
      </c>
      <c r="Y4162">
        <v>103.3195734467467</v>
      </c>
      <c r="Z4162">
        <v>107.0792304403861</v>
      </c>
      <c r="AA4162">
        <v>1610.475584657526</v>
      </c>
      <c r="AB4162">
        <v>79.94745991861366</v>
      </c>
    </row>
    <row r="4163" spans="1:28" x14ac:dyDescent="0.25">
      <c r="A4163" t="s">
        <v>6510</v>
      </c>
      <c r="B4163" t="s">
        <v>6511</v>
      </c>
      <c r="C4163">
        <v>3</v>
      </c>
      <c r="D4163">
        <v>2021</v>
      </c>
      <c r="E4163" t="s">
        <v>5395</v>
      </c>
      <c r="F4163">
        <v>4</v>
      </c>
      <c r="G4163">
        <v>395000000</v>
      </c>
      <c r="H4163">
        <v>19.794396322865399</v>
      </c>
      <c r="I4163">
        <v>3495575</v>
      </c>
      <c r="J4163">
        <v>4</v>
      </c>
      <c r="K4163">
        <v>3</v>
      </c>
      <c r="L4163">
        <v>113</v>
      </c>
      <c r="M4163">
        <v>28</v>
      </c>
      <c r="N4163">
        <v>4.5992759999999997</v>
      </c>
      <c r="O4163">
        <v>-74.068584200000004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198.6616091342018</v>
      </c>
      <c r="X4163">
        <v>2374.3046170335001</v>
      </c>
      <c r="Y4163">
        <v>130.72087369883539</v>
      </c>
      <c r="Z4163">
        <v>507.89794419591232</v>
      </c>
      <c r="AA4163">
        <v>242.37851135967901</v>
      </c>
      <c r="AB4163">
        <v>40.608046776002233</v>
      </c>
    </row>
    <row r="4164" spans="1:28" x14ac:dyDescent="0.25">
      <c r="A4164" t="s">
        <v>6512</v>
      </c>
      <c r="B4164" t="s">
        <v>6513</v>
      </c>
      <c r="C4164">
        <v>7</v>
      </c>
      <c r="D4164">
        <v>2019</v>
      </c>
      <c r="E4164" t="s">
        <v>5395</v>
      </c>
      <c r="F4164">
        <v>4</v>
      </c>
      <c r="G4164">
        <v>485000000</v>
      </c>
      <c r="H4164">
        <v>19.99965944890176</v>
      </c>
      <c r="I4164">
        <v>9897959</v>
      </c>
      <c r="J4164">
        <v>1</v>
      </c>
      <c r="K4164">
        <v>2</v>
      </c>
      <c r="L4164">
        <v>49</v>
      </c>
      <c r="M4164">
        <v>49</v>
      </c>
      <c r="N4164">
        <v>4.6159999999999997</v>
      </c>
      <c r="O4164">
        <v>-74.070999999999998</v>
      </c>
      <c r="P4164">
        <v>0</v>
      </c>
      <c r="Q4164">
        <v>1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144.57451322271419</v>
      </c>
      <c r="X4164">
        <v>518.42234537655429</v>
      </c>
      <c r="Y4164">
        <v>117.2220272028506</v>
      </c>
      <c r="Z4164">
        <v>716.58309143585871</v>
      </c>
      <c r="AA4164">
        <v>305.33018604072851</v>
      </c>
      <c r="AB4164">
        <v>38.062206747568297</v>
      </c>
    </row>
    <row r="4165" spans="1:28" x14ac:dyDescent="0.25">
      <c r="A4165" t="s">
        <v>6514</v>
      </c>
      <c r="B4165" t="s">
        <v>964</v>
      </c>
      <c r="C4165">
        <v>5</v>
      </c>
      <c r="D4165">
        <v>2021</v>
      </c>
      <c r="E4165" t="s">
        <v>5395</v>
      </c>
      <c r="F4165">
        <v>4</v>
      </c>
      <c r="G4165">
        <v>340000000</v>
      </c>
      <c r="H4165">
        <v>19.644456175574479</v>
      </c>
      <c r="I4165">
        <v>3008850</v>
      </c>
      <c r="J4165">
        <v>4</v>
      </c>
      <c r="K4165">
        <v>4</v>
      </c>
      <c r="L4165">
        <v>113</v>
      </c>
      <c r="M4165">
        <v>28</v>
      </c>
      <c r="N4165">
        <v>4.6550000000000002</v>
      </c>
      <c r="O4165">
        <v>-74.093999999999994</v>
      </c>
      <c r="P4165">
        <v>0</v>
      </c>
      <c r="Q4165">
        <v>1</v>
      </c>
      <c r="R4165">
        <v>0</v>
      </c>
      <c r="S4165">
        <v>1</v>
      </c>
      <c r="T4165">
        <v>0</v>
      </c>
      <c r="U4165">
        <v>0</v>
      </c>
      <c r="V4165">
        <v>0</v>
      </c>
      <c r="W4165">
        <v>396.49189283083621</v>
      </c>
      <c r="X4165">
        <v>1939.349838093766</v>
      </c>
      <c r="Y4165">
        <v>668.80553441522261</v>
      </c>
      <c r="Z4165">
        <v>1083.827641277147</v>
      </c>
      <c r="AA4165">
        <v>604.43323691200794</v>
      </c>
      <c r="AB4165">
        <v>504.31831051771837</v>
      </c>
    </row>
    <row r="4166" spans="1:28" x14ac:dyDescent="0.25">
      <c r="A4166" t="s">
        <v>6515</v>
      </c>
      <c r="B4166" t="s">
        <v>47</v>
      </c>
      <c r="C4166">
        <v>4</v>
      </c>
      <c r="D4166">
        <v>2021</v>
      </c>
      <c r="E4166" t="s">
        <v>5395</v>
      </c>
      <c r="F4166">
        <v>4</v>
      </c>
      <c r="G4166">
        <v>460000000</v>
      </c>
      <c r="H4166">
        <v>19.94673704744741</v>
      </c>
      <c r="I4166">
        <v>4070796</v>
      </c>
      <c r="J4166">
        <v>3</v>
      </c>
      <c r="K4166">
        <v>2</v>
      </c>
      <c r="L4166">
        <v>113</v>
      </c>
      <c r="M4166">
        <v>38</v>
      </c>
      <c r="N4166">
        <v>4.6349999999999998</v>
      </c>
      <c r="O4166">
        <v>-74.13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120.3805173260947</v>
      </c>
      <c r="X4166">
        <v>4091.8184171429898</v>
      </c>
      <c r="Y4166">
        <v>213.14479437455489</v>
      </c>
      <c r="Z4166">
        <v>1087.2397942587529</v>
      </c>
      <c r="AA4166">
        <v>2487.5129548274999</v>
      </c>
      <c r="AB4166">
        <v>195.21298569866559</v>
      </c>
    </row>
    <row r="4167" spans="1:28" x14ac:dyDescent="0.25">
      <c r="A4167" t="s">
        <v>6516</v>
      </c>
      <c r="B4167" t="s">
        <v>6517</v>
      </c>
      <c r="C4167">
        <v>5</v>
      </c>
      <c r="D4167">
        <v>2019</v>
      </c>
      <c r="E4167" t="s">
        <v>5395</v>
      </c>
      <c r="F4167">
        <v>4</v>
      </c>
      <c r="G4167">
        <v>1200000000</v>
      </c>
      <c r="H4167">
        <v>20.905587393740369</v>
      </c>
      <c r="I4167">
        <v>4000000</v>
      </c>
      <c r="J4167">
        <v>5</v>
      </c>
      <c r="K4167">
        <v>4</v>
      </c>
      <c r="L4167">
        <v>300</v>
      </c>
      <c r="M4167">
        <v>60</v>
      </c>
      <c r="N4167">
        <v>4.6149997709999999</v>
      </c>
      <c r="O4167">
        <v>-74.138000488000003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260.04499082680491</v>
      </c>
      <c r="X4167">
        <v>4773.3646373421607</v>
      </c>
      <c r="Y4167">
        <v>467.17842860480948</v>
      </c>
      <c r="Z4167">
        <v>326.70788640601319</v>
      </c>
      <c r="AA4167">
        <v>1950.4462327976839</v>
      </c>
      <c r="AB4167">
        <v>103.59093099679789</v>
      </c>
    </row>
    <row r="4168" spans="1:28" x14ac:dyDescent="0.25">
      <c r="A4168" t="s">
        <v>6518</v>
      </c>
      <c r="B4168" t="s">
        <v>47</v>
      </c>
      <c r="C4168">
        <v>6</v>
      </c>
      <c r="D4168">
        <v>2021</v>
      </c>
      <c r="E4168" t="s">
        <v>5395</v>
      </c>
      <c r="F4168">
        <v>4</v>
      </c>
      <c r="G4168">
        <v>579000000</v>
      </c>
      <c r="H4168">
        <v>20.176813035537268</v>
      </c>
      <c r="I4168">
        <v>5123894</v>
      </c>
      <c r="J4168">
        <v>4</v>
      </c>
      <c r="K4168">
        <v>3</v>
      </c>
      <c r="L4168">
        <v>113</v>
      </c>
      <c r="M4168">
        <v>28</v>
      </c>
      <c r="N4168">
        <v>4.6289999999999996</v>
      </c>
      <c r="O4168">
        <v>-74.131</v>
      </c>
      <c r="P4168">
        <v>0</v>
      </c>
      <c r="Q4168">
        <v>1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344.30039080963809</v>
      </c>
      <c r="X4168">
        <v>4299.7550066802014</v>
      </c>
      <c r="Y4168">
        <v>220.55430616632111</v>
      </c>
      <c r="Z4168">
        <v>1062.1233210288019</v>
      </c>
      <c r="AA4168">
        <v>2288.6697317705989</v>
      </c>
      <c r="AB4168">
        <v>50.046366872356707</v>
      </c>
    </row>
    <row r="4169" spans="1:28" x14ac:dyDescent="0.25">
      <c r="A4169" t="s">
        <v>6519</v>
      </c>
      <c r="B4169" t="s">
        <v>47</v>
      </c>
      <c r="C4169">
        <v>4</v>
      </c>
      <c r="D4169">
        <v>2021</v>
      </c>
      <c r="E4169" t="s">
        <v>5395</v>
      </c>
      <c r="F4169">
        <v>4</v>
      </c>
      <c r="G4169">
        <v>720000000</v>
      </c>
      <c r="H4169">
        <v>20.39476176997438</v>
      </c>
      <c r="I4169">
        <v>3600000</v>
      </c>
      <c r="J4169">
        <v>6</v>
      </c>
      <c r="K4169">
        <v>2</v>
      </c>
      <c r="L4169">
        <v>200</v>
      </c>
      <c r="M4169">
        <v>33</v>
      </c>
      <c r="N4169">
        <v>4.5839999999999996</v>
      </c>
      <c r="O4169">
        <v>-74.102999999999994</v>
      </c>
      <c r="P4169">
        <v>1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82.673837485397144</v>
      </c>
      <c r="X4169">
        <v>4284.003498240133</v>
      </c>
      <c r="Y4169">
        <v>228.83836347435621</v>
      </c>
      <c r="Z4169">
        <v>257.90706722472379</v>
      </c>
      <c r="AA4169">
        <v>495.71205930266359</v>
      </c>
      <c r="AB4169">
        <v>95.248799429759345</v>
      </c>
    </row>
    <row r="4170" spans="1:28" x14ac:dyDescent="0.25">
      <c r="A4170" t="s">
        <v>6520</v>
      </c>
      <c r="B4170" t="s">
        <v>5678</v>
      </c>
      <c r="C4170">
        <v>7</v>
      </c>
      <c r="D4170">
        <v>2021</v>
      </c>
      <c r="E4170" t="s">
        <v>5395</v>
      </c>
      <c r="F4170">
        <v>4</v>
      </c>
      <c r="G4170">
        <v>760000000</v>
      </c>
      <c r="H4170">
        <v>20.44882899124465</v>
      </c>
      <c r="I4170">
        <v>9500000</v>
      </c>
      <c r="J4170">
        <v>9</v>
      </c>
      <c r="K4170">
        <v>7</v>
      </c>
      <c r="L4170">
        <v>80</v>
      </c>
      <c r="M4170">
        <v>9</v>
      </c>
      <c r="N4170">
        <v>4.6120888999999998</v>
      </c>
      <c r="O4170">
        <v>-74.120214099999998</v>
      </c>
      <c r="P4170">
        <v>1</v>
      </c>
      <c r="Q4170">
        <v>1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221.62845437831339</v>
      </c>
      <c r="X4170">
        <v>4125.1403306864631</v>
      </c>
      <c r="Y4170">
        <v>279.87113036179278</v>
      </c>
      <c r="Z4170">
        <v>1591.336314402434</v>
      </c>
      <c r="AA4170">
        <v>1961.4369277480521</v>
      </c>
      <c r="AB4170">
        <v>376.88030295342992</v>
      </c>
    </row>
    <row r="4171" spans="1:28" x14ac:dyDescent="0.25">
      <c r="A4171" t="s">
        <v>6521</v>
      </c>
      <c r="B4171" t="s">
        <v>47</v>
      </c>
      <c r="C4171">
        <v>3</v>
      </c>
      <c r="D4171">
        <v>2021</v>
      </c>
      <c r="E4171" t="s">
        <v>5395</v>
      </c>
      <c r="F4171">
        <v>4</v>
      </c>
      <c r="G4171">
        <v>950000000</v>
      </c>
      <c r="H4171">
        <v>20.671972542558859</v>
      </c>
      <c r="I4171">
        <v>8407080</v>
      </c>
      <c r="J4171">
        <v>4</v>
      </c>
      <c r="K4171">
        <v>4</v>
      </c>
      <c r="L4171">
        <v>113</v>
      </c>
      <c r="M4171">
        <v>28</v>
      </c>
      <c r="N4171">
        <v>4.6360000000000001</v>
      </c>
      <c r="O4171">
        <v>-74.073999999999998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352.93325738138509</v>
      </c>
      <c r="X4171">
        <v>1586.477553183491</v>
      </c>
      <c r="Y4171">
        <v>107.7595669479082</v>
      </c>
      <c r="Z4171">
        <v>678.75271978416276</v>
      </c>
      <c r="AA4171">
        <v>532.68432178383136</v>
      </c>
      <c r="AB4171">
        <v>67.551419320611572</v>
      </c>
    </row>
    <row r="4172" spans="1:28" x14ac:dyDescent="0.25">
      <c r="A4172" t="s">
        <v>6522</v>
      </c>
      <c r="B4172" t="s">
        <v>6523</v>
      </c>
      <c r="C4172">
        <v>6</v>
      </c>
      <c r="D4172">
        <v>2021</v>
      </c>
      <c r="E4172" t="s">
        <v>5395</v>
      </c>
      <c r="F4172">
        <v>4</v>
      </c>
      <c r="G4172">
        <v>870000000</v>
      </c>
      <c r="H4172">
        <v>20.584003769612899</v>
      </c>
      <c r="I4172">
        <v>7699115</v>
      </c>
      <c r="J4172">
        <v>4</v>
      </c>
      <c r="K4172">
        <v>2</v>
      </c>
      <c r="L4172">
        <v>113</v>
      </c>
      <c r="M4172">
        <v>28</v>
      </c>
      <c r="N4172">
        <v>4.6303361000000001</v>
      </c>
      <c r="O4172">
        <v>-74.137694199999999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172.8556494980964</v>
      </c>
      <c r="X4172">
        <v>4999.8185022934686</v>
      </c>
      <c r="Y4172">
        <v>242.55794015610019</v>
      </c>
      <c r="Z4172">
        <v>1136.7403842177389</v>
      </c>
      <c r="AA4172">
        <v>1591.7431544762881</v>
      </c>
      <c r="AB4172">
        <v>276.37093556454488</v>
      </c>
    </row>
    <row r="4173" spans="1:28" x14ac:dyDescent="0.25">
      <c r="A4173" t="s">
        <v>6524</v>
      </c>
      <c r="B4173" t="s">
        <v>6525</v>
      </c>
      <c r="C4173">
        <v>5</v>
      </c>
      <c r="D4173">
        <v>2019</v>
      </c>
      <c r="E4173" t="s">
        <v>5395</v>
      </c>
      <c r="F4173">
        <v>4</v>
      </c>
      <c r="G4173">
        <v>790000000</v>
      </c>
      <c r="H4173">
        <v>20.487543503425339</v>
      </c>
      <c r="I4173">
        <v>2581699</v>
      </c>
      <c r="J4173">
        <v>8</v>
      </c>
      <c r="K4173">
        <v>3</v>
      </c>
      <c r="L4173">
        <v>306</v>
      </c>
      <c r="M4173">
        <v>38</v>
      </c>
      <c r="N4173">
        <v>4.6314792999999996</v>
      </c>
      <c r="O4173">
        <v>-74.132225000000005</v>
      </c>
      <c r="P4173">
        <v>1</v>
      </c>
      <c r="Q4173">
        <v>1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150.10466564495181</v>
      </c>
      <c r="X4173">
        <v>4381.1827316706213</v>
      </c>
      <c r="Y4173">
        <v>317.04083086024212</v>
      </c>
      <c r="Z4173">
        <v>1291.663122547418</v>
      </c>
      <c r="AA4173">
        <v>2209.6671492808041</v>
      </c>
      <c r="AB4173">
        <v>258.82789768866712</v>
      </c>
    </row>
    <row r="4174" spans="1:28" x14ac:dyDescent="0.25">
      <c r="A4174" t="s">
        <v>6526</v>
      </c>
      <c r="B4174" t="s">
        <v>6527</v>
      </c>
      <c r="C4174">
        <v>5</v>
      </c>
      <c r="D4174">
        <v>2019</v>
      </c>
      <c r="E4174" t="s">
        <v>5395</v>
      </c>
      <c r="F4174">
        <v>4</v>
      </c>
      <c r="G4174">
        <v>360000000</v>
      </c>
      <c r="H4174">
        <v>19.701614589414429</v>
      </c>
      <c r="I4174">
        <v>7346939</v>
      </c>
      <c r="J4174">
        <v>8</v>
      </c>
      <c r="K4174">
        <v>4</v>
      </c>
      <c r="L4174">
        <v>49</v>
      </c>
      <c r="M4174">
        <v>6</v>
      </c>
      <c r="N4174">
        <v>4.6189999999999998</v>
      </c>
      <c r="O4174">
        <v>-74.129000000000005</v>
      </c>
      <c r="P4174">
        <v>1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231.353383355148</v>
      </c>
      <c r="X4174">
        <v>4476.1999019566529</v>
      </c>
      <c r="Y4174">
        <v>94.917576481304977</v>
      </c>
      <c r="Z4174">
        <v>479.97229977206138</v>
      </c>
      <c r="AA4174">
        <v>2618.9534282632098</v>
      </c>
      <c r="AB4174">
        <v>55.727362351723507</v>
      </c>
    </row>
    <row r="4175" spans="1:28" x14ac:dyDescent="0.25">
      <c r="A4175" t="s">
        <v>6528</v>
      </c>
      <c r="B4175" t="s">
        <v>6529</v>
      </c>
      <c r="C4175">
        <v>5</v>
      </c>
      <c r="D4175">
        <v>2021</v>
      </c>
      <c r="E4175" t="s">
        <v>5395</v>
      </c>
      <c r="F4175">
        <v>4</v>
      </c>
      <c r="G4175">
        <v>600000000</v>
      </c>
      <c r="H4175">
        <v>20.212440213180422</v>
      </c>
      <c r="I4175">
        <v>5309735</v>
      </c>
      <c r="J4175">
        <v>6</v>
      </c>
      <c r="K4175">
        <v>3</v>
      </c>
      <c r="L4175">
        <v>113</v>
      </c>
      <c r="M4175">
        <v>19</v>
      </c>
      <c r="N4175">
        <v>4.5862740999999998</v>
      </c>
      <c r="O4175">
        <v>-74.110137100000003</v>
      </c>
      <c r="P4175">
        <v>0</v>
      </c>
      <c r="Q4175">
        <v>1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185.5031403839055</v>
      </c>
      <c r="X4175">
        <v>3642.0001580325252</v>
      </c>
      <c r="Y4175">
        <v>95.549366954710521</v>
      </c>
      <c r="Z4175">
        <v>818.62910088188937</v>
      </c>
      <c r="AA4175">
        <v>864.52776826098057</v>
      </c>
      <c r="AB4175">
        <v>228.64530620597839</v>
      </c>
    </row>
    <row r="4176" spans="1:28" x14ac:dyDescent="0.25">
      <c r="A4176" t="s">
        <v>6530</v>
      </c>
      <c r="B4176" t="s">
        <v>6531</v>
      </c>
      <c r="C4176">
        <v>11</v>
      </c>
      <c r="D4176">
        <v>2019</v>
      </c>
      <c r="E4176" t="s">
        <v>5395</v>
      </c>
      <c r="F4176">
        <v>4</v>
      </c>
      <c r="G4176">
        <v>540000000</v>
      </c>
      <c r="H4176">
        <v>20.10707969752259</v>
      </c>
      <c r="I4176">
        <v>2842105</v>
      </c>
      <c r="J4176">
        <v>3</v>
      </c>
      <c r="K4176">
        <v>2</v>
      </c>
      <c r="L4176">
        <v>190</v>
      </c>
      <c r="M4176">
        <v>63</v>
      </c>
      <c r="N4176">
        <v>4.6065483</v>
      </c>
      <c r="O4176">
        <v>-74.1111267</v>
      </c>
      <c r="P4176">
        <v>0</v>
      </c>
      <c r="Q4176">
        <v>1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107.9029566635265</v>
      </c>
      <c r="X4176">
        <v>3983.1737061311401</v>
      </c>
      <c r="Y4176">
        <v>60.173299761317153</v>
      </c>
      <c r="Z4176">
        <v>900.31122955758929</v>
      </c>
      <c r="AA4176">
        <v>976.0000617374069</v>
      </c>
      <c r="AB4176">
        <v>229.39557095050381</v>
      </c>
    </row>
    <row r="4177" spans="1:28" x14ac:dyDescent="0.25">
      <c r="A4177" t="s">
        <v>6532</v>
      </c>
      <c r="B4177" t="s">
        <v>6533</v>
      </c>
      <c r="C4177">
        <v>3</v>
      </c>
      <c r="D4177">
        <v>2021</v>
      </c>
      <c r="E4177" t="s">
        <v>5395</v>
      </c>
      <c r="F4177">
        <v>4</v>
      </c>
      <c r="G4177">
        <v>320000000</v>
      </c>
      <c r="H4177">
        <v>19.583831553758049</v>
      </c>
      <c r="I4177">
        <v>2831858</v>
      </c>
      <c r="J4177">
        <v>3</v>
      </c>
      <c r="K4177">
        <v>1</v>
      </c>
      <c r="L4177">
        <v>113</v>
      </c>
      <c r="M4177">
        <v>38</v>
      </c>
      <c r="N4177">
        <v>4.5786603000000001</v>
      </c>
      <c r="O4177">
        <v>-74.0812746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44.927405886990577</v>
      </c>
      <c r="X4177">
        <v>4822.49163812404</v>
      </c>
      <c r="Y4177">
        <v>164.22500693723219</v>
      </c>
      <c r="Z4177">
        <v>1347.1337604577971</v>
      </c>
      <c r="AA4177">
        <v>707.69285799783586</v>
      </c>
      <c r="AB4177">
        <v>268.95805103808863</v>
      </c>
    </row>
    <row r="4178" spans="1:28" x14ac:dyDescent="0.25">
      <c r="A4178" t="s">
        <v>6534</v>
      </c>
      <c r="B4178" t="s">
        <v>6535</v>
      </c>
      <c r="C4178">
        <v>8</v>
      </c>
      <c r="D4178">
        <v>2020</v>
      </c>
      <c r="E4178" t="s">
        <v>5395</v>
      </c>
      <c r="F4178">
        <v>4</v>
      </c>
      <c r="G4178">
        <v>585000000</v>
      </c>
      <c r="H4178">
        <v>20.187122405196131</v>
      </c>
      <c r="I4178">
        <v>5518868</v>
      </c>
      <c r="J4178">
        <v>4</v>
      </c>
      <c r="K4178">
        <v>2</v>
      </c>
      <c r="L4178">
        <v>106</v>
      </c>
      <c r="M4178">
        <v>26</v>
      </c>
      <c r="N4178">
        <v>4.6351060000000004</v>
      </c>
      <c r="O4178">
        <v>-74.099000399999994</v>
      </c>
      <c r="P4178">
        <v>1</v>
      </c>
      <c r="Q4178">
        <v>1</v>
      </c>
      <c r="R4178">
        <v>0</v>
      </c>
      <c r="S4178">
        <v>0</v>
      </c>
      <c r="T4178">
        <v>0</v>
      </c>
      <c r="U4178">
        <v>1</v>
      </c>
      <c r="V4178">
        <v>0</v>
      </c>
      <c r="W4178">
        <v>78.841785152101167</v>
      </c>
      <c r="X4178">
        <v>702.10699688632235</v>
      </c>
      <c r="Y4178">
        <v>309.98197845955218</v>
      </c>
      <c r="Z4178">
        <v>210.8195011989649</v>
      </c>
      <c r="AA4178">
        <v>807.42501287865207</v>
      </c>
      <c r="AB4178">
        <v>204.36301414315699</v>
      </c>
    </row>
    <row r="4179" spans="1:28" x14ac:dyDescent="0.25">
      <c r="A4179" t="s">
        <v>6536</v>
      </c>
      <c r="B4179" t="s">
        <v>6116</v>
      </c>
      <c r="C4179">
        <v>10</v>
      </c>
      <c r="D4179">
        <v>2020</v>
      </c>
      <c r="E4179" t="s">
        <v>5395</v>
      </c>
      <c r="F4179">
        <v>4</v>
      </c>
      <c r="G4179">
        <v>350000000</v>
      </c>
      <c r="H4179">
        <v>19.673443712447732</v>
      </c>
      <c r="I4179">
        <v>3097345</v>
      </c>
      <c r="J4179">
        <v>3</v>
      </c>
      <c r="K4179">
        <v>2</v>
      </c>
      <c r="L4179">
        <v>113</v>
      </c>
      <c r="M4179">
        <v>38</v>
      </c>
      <c r="N4179">
        <v>4.6206291999999998</v>
      </c>
      <c r="O4179">
        <v>-74.079672500000001</v>
      </c>
      <c r="P4179">
        <v>0</v>
      </c>
      <c r="Q4179">
        <v>1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92.286229409412996</v>
      </c>
      <c r="X4179">
        <v>1056.5291325493879</v>
      </c>
      <c r="Y4179">
        <v>334.13279625247702</v>
      </c>
      <c r="Z4179">
        <v>619.6689754095878</v>
      </c>
      <c r="AA4179">
        <v>777.85865466759026</v>
      </c>
      <c r="AB4179">
        <v>169.24725578195151</v>
      </c>
    </row>
    <row r="4180" spans="1:28" x14ac:dyDescent="0.25">
      <c r="A4180" t="s">
        <v>6537</v>
      </c>
      <c r="B4180" t="s">
        <v>6538</v>
      </c>
      <c r="C4180">
        <v>3</v>
      </c>
      <c r="D4180">
        <v>2021</v>
      </c>
      <c r="E4180" t="s">
        <v>5395</v>
      </c>
      <c r="F4180">
        <v>4</v>
      </c>
      <c r="G4180">
        <v>700000000</v>
      </c>
      <c r="H4180">
        <v>20.366590893007679</v>
      </c>
      <c r="I4180">
        <v>6194690</v>
      </c>
      <c r="J4180">
        <v>3</v>
      </c>
      <c r="K4180">
        <v>2</v>
      </c>
      <c r="L4180">
        <v>113</v>
      </c>
      <c r="M4180">
        <v>38</v>
      </c>
      <c r="N4180">
        <v>4.5910783000000004</v>
      </c>
      <c r="O4180">
        <v>-74.122770099999997</v>
      </c>
      <c r="P4180">
        <v>1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62.734824388607393</v>
      </c>
      <c r="X4180">
        <v>2827.9187710403771</v>
      </c>
      <c r="Y4180">
        <v>485.14869897403821</v>
      </c>
      <c r="Z4180">
        <v>37.234182736997738</v>
      </c>
      <c r="AA4180">
        <v>624.14425189908468</v>
      </c>
      <c r="AB4180">
        <v>233.2849286787235</v>
      </c>
    </row>
    <row r="4181" spans="1:28" x14ac:dyDescent="0.25">
      <c r="A4181" t="s">
        <v>6539</v>
      </c>
      <c r="B4181" t="s">
        <v>6540</v>
      </c>
      <c r="C4181">
        <v>7</v>
      </c>
      <c r="D4181">
        <v>2021</v>
      </c>
      <c r="E4181" t="s">
        <v>5395</v>
      </c>
      <c r="F4181">
        <v>4</v>
      </c>
      <c r="G4181">
        <v>690000000</v>
      </c>
      <c r="H4181">
        <v>20.352202155555581</v>
      </c>
      <c r="I4181">
        <v>6106195</v>
      </c>
      <c r="J4181">
        <v>6</v>
      </c>
      <c r="K4181">
        <v>2</v>
      </c>
      <c r="L4181">
        <v>113</v>
      </c>
      <c r="M4181">
        <v>19</v>
      </c>
      <c r="N4181">
        <v>4.6203630870000003</v>
      </c>
      <c r="O4181">
        <v>-74.122003226999993</v>
      </c>
      <c r="P4181">
        <v>1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213.02156103596931</v>
      </c>
      <c r="X4181">
        <v>3725.0094552809442</v>
      </c>
      <c r="Y4181">
        <v>20.735196803869378</v>
      </c>
      <c r="Z4181">
        <v>1055.1732811284051</v>
      </c>
      <c r="AA4181">
        <v>2878.0377422663928</v>
      </c>
      <c r="AB4181">
        <v>28.92228806052918</v>
      </c>
    </row>
    <row r="4182" spans="1:28" x14ac:dyDescent="0.25">
      <c r="A4182" t="s">
        <v>6541</v>
      </c>
      <c r="B4182" t="s">
        <v>5073</v>
      </c>
      <c r="C4182">
        <v>2</v>
      </c>
      <c r="D4182">
        <v>2020</v>
      </c>
      <c r="E4182" t="s">
        <v>5395</v>
      </c>
      <c r="F4182">
        <v>4</v>
      </c>
      <c r="G4182">
        <v>499000000</v>
      </c>
      <c r="H4182">
        <v>20.028116653715792</v>
      </c>
      <c r="I4182">
        <v>10183673</v>
      </c>
      <c r="J4182">
        <v>10</v>
      </c>
      <c r="K4182">
        <v>2</v>
      </c>
      <c r="L4182">
        <v>49</v>
      </c>
      <c r="M4182">
        <v>5</v>
      </c>
      <c r="N4182">
        <v>4.6217098999999999</v>
      </c>
      <c r="O4182">
        <v>-74.152622300000004</v>
      </c>
      <c r="P4182">
        <v>1</v>
      </c>
      <c r="Q4182">
        <v>1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263.60007872883841</v>
      </c>
      <c r="X4182">
        <v>5696.3980505376458</v>
      </c>
      <c r="Y4182">
        <v>228.3103751944858</v>
      </c>
      <c r="Z4182">
        <v>1064.598973030264</v>
      </c>
      <c r="AA4182">
        <v>480.40687043313022</v>
      </c>
      <c r="AB4182">
        <v>481.55293922423152</v>
      </c>
    </row>
    <row r="4183" spans="1:28" x14ac:dyDescent="0.25">
      <c r="A4183" t="s">
        <v>6542</v>
      </c>
      <c r="B4183" t="s">
        <v>5631</v>
      </c>
      <c r="C4183">
        <v>8</v>
      </c>
      <c r="D4183">
        <v>2019</v>
      </c>
      <c r="E4183" t="s">
        <v>5395</v>
      </c>
      <c r="F4183">
        <v>4</v>
      </c>
      <c r="G4183">
        <v>650000000</v>
      </c>
      <c r="H4183">
        <v>20.29248292085396</v>
      </c>
      <c r="I4183">
        <v>2777778</v>
      </c>
      <c r="J4183">
        <v>4</v>
      </c>
      <c r="K4183">
        <v>4</v>
      </c>
      <c r="L4183">
        <v>234</v>
      </c>
      <c r="M4183">
        <v>58</v>
      </c>
      <c r="N4183">
        <v>4.6117199900000001</v>
      </c>
      <c r="O4183">
        <v>-74.124547000000007</v>
      </c>
      <c r="P4183">
        <v>0</v>
      </c>
      <c r="Q4183">
        <v>1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266.89070176951998</v>
      </c>
      <c r="X4183">
        <v>4512.2423555841542</v>
      </c>
      <c r="Y4183">
        <v>400.61459640920958</v>
      </c>
      <c r="Z4183">
        <v>1191.619009024374</v>
      </c>
      <c r="AA4183">
        <v>2166.6647219031238</v>
      </c>
      <c r="AB4183">
        <v>455.13058309574649</v>
      </c>
    </row>
    <row r="4184" spans="1:28" x14ac:dyDescent="0.25">
      <c r="A4184" t="s">
        <v>6543</v>
      </c>
      <c r="B4184" t="s">
        <v>6544</v>
      </c>
      <c r="C4184">
        <v>3</v>
      </c>
      <c r="D4184">
        <v>2021</v>
      </c>
      <c r="E4184" t="s">
        <v>5395</v>
      </c>
      <c r="F4184">
        <v>4</v>
      </c>
      <c r="G4184">
        <v>350000000</v>
      </c>
      <c r="H4184">
        <v>19.673443712447732</v>
      </c>
      <c r="I4184">
        <v>1252236</v>
      </c>
      <c r="J4184">
        <v>3</v>
      </c>
      <c r="K4184">
        <v>2</v>
      </c>
      <c r="L4184">
        <v>279.5</v>
      </c>
      <c r="M4184">
        <v>93</v>
      </c>
      <c r="N4184">
        <v>4.6318637440000003</v>
      </c>
      <c r="O4184">
        <v>-74.069824218999997</v>
      </c>
      <c r="P4184">
        <v>0</v>
      </c>
      <c r="Q4184">
        <v>1</v>
      </c>
      <c r="R4184">
        <v>0</v>
      </c>
      <c r="S4184">
        <v>0</v>
      </c>
      <c r="T4184">
        <v>0</v>
      </c>
      <c r="U4184">
        <v>1</v>
      </c>
      <c r="V4184">
        <v>0</v>
      </c>
      <c r="W4184">
        <v>82.833741500604432</v>
      </c>
      <c r="X4184">
        <v>1047.573928563163</v>
      </c>
      <c r="Y4184">
        <v>56.355802694026323</v>
      </c>
      <c r="Z4184">
        <v>641.14537358867653</v>
      </c>
      <c r="AA4184">
        <v>72.942560552402199</v>
      </c>
      <c r="AB4184">
        <v>84.227631908164142</v>
      </c>
    </row>
    <row r="4185" spans="1:28" x14ac:dyDescent="0.25">
      <c r="A4185" t="s">
        <v>6545</v>
      </c>
      <c r="B4185" t="s">
        <v>390</v>
      </c>
      <c r="C4185">
        <v>8</v>
      </c>
      <c r="D4185">
        <v>2019</v>
      </c>
      <c r="E4185" t="s">
        <v>5395</v>
      </c>
      <c r="F4185">
        <v>4</v>
      </c>
      <c r="G4185">
        <v>1400000000</v>
      </c>
      <c r="H4185">
        <v>21.059738073567619</v>
      </c>
      <c r="I4185">
        <v>5223881</v>
      </c>
      <c r="J4185">
        <v>4</v>
      </c>
      <c r="K4185">
        <v>4</v>
      </c>
      <c r="L4185">
        <v>268</v>
      </c>
      <c r="M4185">
        <v>67</v>
      </c>
      <c r="N4185">
        <v>4.6143517000000003</v>
      </c>
      <c r="O4185">
        <v>-74.101628399999996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455.83424783983821</v>
      </c>
      <c r="X4185">
        <v>2747.541899166833</v>
      </c>
      <c r="Y4185">
        <v>642.94472798645734</v>
      </c>
      <c r="Z4185">
        <v>202.00472633283101</v>
      </c>
      <c r="AA4185">
        <v>736.93591097938565</v>
      </c>
      <c r="AB4185">
        <v>310.43611637489693</v>
      </c>
    </row>
    <row r="4186" spans="1:28" x14ac:dyDescent="0.25">
      <c r="A4186" t="s">
        <v>6546</v>
      </c>
      <c r="B4186" t="s">
        <v>6547</v>
      </c>
      <c r="C4186">
        <v>4</v>
      </c>
      <c r="D4186">
        <v>2021</v>
      </c>
      <c r="E4186" t="s">
        <v>5395</v>
      </c>
      <c r="F4186">
        <v>4</v>
      </c>
      <c r="G4186">
        <v>700000000</v>
      </c>
      <c r="H4186">
        <v>20.366590893007679</v>
      </c>
      <c r="I4186">
        <v>6194690</v>
      </c>
      <c r="J4186">
        <v>9</v>
      </c>
      <c r="K4186">
        <v>2</v>
      </c>
      <c r="L4186">
        <v>113</v>
      </c>
      <c r="M4186">
        <v>13</v>
      </c>
      <c r="N4186">
        <v>4.6137427999999998</v>
      </c>
      <c r="O4186">
        <v>-74.1385851</v>
      </c>
      <c r="P4186">
        <v>0</v>
      </c>
      <c r="Q4186">
        <v>1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130.53904968901529</v>
      </c>
      <c r="X4186">
        <v>4631.4371017406374</v>
      </c>
      <c r="Y4186">
        <v>439.39525921469323</v>
      </c>
      <c r="Z4186">
        <v>480.59163336569088</v>
      </c>
      <c r="AA4186">
        <v>1996.103755570892</v>
      </c>
      <c r="AB4186">
        <v>89.617147534568232</v>
      </c>
    </row>
    <row r="4187" spans="1:28" x14ac:dyDescent="0.25">
      <c r="A4187" t="s">
        <v>6548</v>
      </c>
      <c r="B4187" t="s">
        <v>6549</v>
      </c>
      <c r="C4187">
        <v>8</v>
      </c>
      <c r="D4187">
        <v>2019</v>
      </c>
      <c r="E4187" t="s">
        <v>5395</v>
      </c>
      <c r="F4187">
        <v>4</v>
      </c>
      <c r="G4187">
        <v>498000000</v>
      </c>
      <c r="H4187">
        <v>20.026110634988932</v>
      </c>
      <c r="I4187">
        <v>2371429</v>
      </c>
      <c r="J4187">
        <v>4</v>
      </c>
      <c r="K4187">
        <v>3</v>
      </c>
      <c r="L4187">
        <v>210</v>
      </c>
      <c r="M4187">
        <v>52</v>
      </c>
      <c r="N4187">
        <v>4.5833657170000004</v>
      </c>
      <c r="O4187">
        <v>-74.092054367000003</v>
      </c>
      <c r="P4187">
        <v>0</v>
      </c>
      <c r="Q4187">
        <v>1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106.4486334649928</v>
      </c>
      <c r="X4187">
        <v>4799.6916571424072</v>
      </c>
      <c r="Y4187">
        <v>302.99064848701443</v>
      </c>
      <c r="Z4187">
        <v>940.8578098646924</v>
      </c>
      <c r="AA4187">
        <v>517.03839959282902</v>
      </c>
      <c r="AB4187">
        <v>34.465819469675651</v>
      </c>
    </row>
    <row r="4188" spans="1:28" x14ac:dyDescent="0.25">
      <c r="A4188" t="s">
        <v>6550</v>
      </c>
      <c r="B4188" t="s">
        <v>6551</v>
      </c>
      <c r="C4188">
        <v>8</v>
      </c>
      <c r="D4188">
        <v>2019</v>
      </c>
      <c r="E4188" t="s">
        <v>5395</v>
      </c>
      <c r="F4188">
        <v>4</v>
      </c>
      <c r="G4188">
        <v>630000000</v>
      </c>
      <c r="H4188">
        <v>20.26123037734985</v>
      </c>
      <c r="I4188">
        <v>3043478</v>
      </c>
      <c r="J4188">
        <v>7</v>
      </c>
      <c r="K4188">
        <v>2</v>
      </c>
      <c r="L4188">
        <v>207</v>
      </c>
      <c r="M4188">
        <v>30</v>
      </c>
      <c r="N4188">
        <v>4.5992068000000002</v>
      </c>
      <c r="O4188">
        <v>-74.118169899999998</v>
      </c>
      <c r="P4188">
        <v>1</v>
      </c>
      <c r="Q4188">
        <v>1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235.20189572451341</v>
      </c>
      <c r="X4188">
        <v>3848.102032181338</v>
      </c>
      <c r="Y4188">
        <v>266.72363977086928</v>
      </c>
      <c r="Z4188">
        <v>885.38957975483459</v>
      </c>
      <c r="AA4188">
        <v>701.41903848162883</v>
      </c>
      <c r="AB4188">
        <v>336.44261037980408</v>
      </c>
    </row>
    <row r="4189" spans="1:28" x14ac:dyDescent="0.25">
      <c r="A4189" t="s">
        <v>6552</v>
      </c>
      <c r="B4189" t="s">
        <v>6553</v>
      </c>
      <c r="C4189">
        <v>8</v>
      </c>
      <c r="D4189">
        <v>2019</v>
      </c>
      <c r="E4189" t="s">
        <v>5395</v>
      </c>
      <c r="F4189">
        <v>4</v>
      </c>
      <c r="G4189">
        <v>640000000</v>
      </c>
      <c r="H4189">
        <v>20.276978734317989</v>
      </c>
      <c r="I4189">
        <v>1882353</v>
      </c>
      <c r="J4189">
        <v>7</v>
      </c>
      <c r="K4189">
        <v>4</v>
      </c>
      <c r="L4189">
        <v>340</v>
      </c>
      <c r="M4189">
        <v>49</v>
      </c>
      <c r="N4189">
        <v>4.6175936999999996</v>
      </c>
      <c r="O4189">
        <v>-74.121763099999995</v>
      </c>
      <c r="P4189">
        <v>1</v>
      </c>
      <c r="Q4189">
        <v>1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238.71004551247199</v>
      </c>
      <c r="X4189">
        <v>3870.4209280304508</v>
      </c>
      <c r="Y4189">
        <v>13.529125336904629</v>
      </c>
      <c r="Z4189">
        <v>1280.8163097652889</v>
      </c>
      <c r="AA4189">
        <v>2587.6749327776288</v>
      </c>
      <c r="AB4189">
        <v>26.383520348582671</v>
      </c>
    </row>
    <row r="4190" spans="1:28" x14ac:dyDescent="0.25">
      <c r="A4190" t="s">
        <v>6554</v>
      </c>
      <c r="B4190" t="s">
        <v>6555</v>
      </c>
      <c r="C4190">
        <v>4</v>
      </c>
      <c r="D4190">
        <v>2021</v>
      </c>
      <c r="E4190" t="s">
        <v>5395</v>
      </c>
      <c r="F4190">
        <v>4</v>
      </c>
      <c r="G4190">
        <v>850000000</v>
      </c>
      <c r="H4190">
        <v>20.560746907448639</v>
      </c>
      <c r="I4190">
        <v>7522124</v>
      </c>
      <c r="J4190">
        <v>6</v>
      </c>
      <c r="K4190">
        <v>2</v>
      </c>
      <c r="L4190">
        <v>113</v>
      </c>
      <c r="M4190">
        <v>19</v>
      </c>
      <c r="N4190">
        <v>4.6133388000000002</v>
      </c>
      <c r="O4190">
        <v>-74.068998399999998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187.15804029801311</v>
      </c>
      <c r="X4190">
        <v>813.84666814292063</v>
      </c>
      <c r="Y4190">
        <v>49.182053979875377</v>
      </c>
      <c r="Z4190">
        <v>431.39072041444439</v>
      </c>
      <c r="AA4190">
        <v>185.18645519512819</v>
      </c>
      <c r="AB4190">
        <v>31.698133413923451</v>
      </c>
    </row>
    <row r="4191" spans="1:28" x14ac:dyDescent="0.25">
      <c r="A4191" t="s">
        <v>6556</v>
      </c>
      <c r="B4191" t="s">
        <v>6557</v>
      </c>
      <c r="C4191">
        <v>4</v>
      </c>
      <c r="D4191">
        <v>2021</v>
      </c>
      <c r="E4191" t="s">
        <v>5395</v>
      </c>
      <c r="F4191">
        <v>4</v>
      </c>
      <c r="G4191">
        <v>600000000</v>
      </c>
      <c r="H4191">
        <v>20.212440213180422</v>
      </c>
      <c r="I4191">
        <v>5309735</v>
      </c>
      <c r="J4191">
        <v>3</v>
      </c>
      <c r="K4191">
        <v>2</v>
      </c>
      <c r="L4191">
        <v>113</v>
      </c>
      <c r="M4191">
        <v>38</v>
      </c>
      <c r="N4191">
        <v>4.6133388000000002</v>
      </c>
      <c r="O4191">
        <v>-74.068998399999998</v>
      </c>
      <c r="P4191">
        <v>1</v>
      </c>
      <c r="Q4191">
        <v>1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187.15804029801311</v>
      </c>
      <c r="X4191">
        <v>813.84666814292063</v>
      </c>
      <c r="Y4191">
        <v>49.182053979875377</v>
      </c>
      <c r="Z4191">
        <v>431.39072041444439</v>
      </c>
      <c r="AA4191">
        <v>185.18645519512819</v>
      </c>
      <c r="AB4191">
        <v>31.698133413923451</v>
      </c>
    </row>
    <row r="4192" spans="1:28" x14ac:dyDescent="0.25">
      <c r="A4192" t="s">
        <v>6558</v>
      </c>
      <c r="B4192" t="s">
        <v>6559</v>
      </c>
      <c r="C4192">
        <v>3</v>
      </c>
      <c r="D4192">
        <v>2021</v>
      </c>
      <c r="E4192" t="s">
        <v>5395</v>
      </c>
      <c r="F4192">
        <v>4</v>
      </c>
      <c r="G4192">
        <v>750000000</v>
      </c>
      <c r="H4192">
        <v>20.435583764494631</v>
      </c>
      <c r="I4192">
        <v>15306122</v>
      </c>
      <c r="J4192">
        <v>5</v>
      </c>
      <c r="K4192">
        <v>2</v>
      </c>
      <c r="L4192">
        <v>49</v>
      </c>
      <c r="M4192">
        <v>10</v>
      </c>
      <c r="N4192">
        <v>4.5995457000000002</v>
      </c>
      <c r="O4192">
        <v>-74.110555099999999</v>
      </c>
      <c r="P4192">
        <v>0</v>
      </c>
      <c r="Q4192">
        <v>1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111.427678518322</v>
      </c>
      <c r="X4192">
        <v>4448.4643905699659</v>
      </c>
      <c r="Y4192">
        <v>408.81995449822767</v>
      </c>
      <c r="Z4192">
        <v>155.36096257676019</v>
      </c>
      <c r="AA4192">
        <v>238.82700607721509</v>
      </c>
      <c r="AB4192">
        <v>64.330683620866054</v>
      </c>
    </row>
    <row r="4193" spans="1:28" x14ac:dyDescent="0.25">
      <c r="A4193" t="s">
        <v>6560</v>
      </c>
      <c r="B4193" t="s">
        <v>5784</v>
      </c>
      <c r="C4193">
        <v>8</v>
      </c>
      <c r="D4193">
        <v>2019</v>
      </c>
      <c r="E4193" t="s">
        <v>5395</v>
      </c>
      <c r="F4193">
        <v>4</v>
      </c>
      <c r="G4193">
        <v>800000000</v>
      </c>
      <c r="H4193">
        <v>20.500122285632202</v>
      </c>
      <c r="I4193">
        <v>2492212</v>
      </c>
      <c r="J4193">
        <v>6</v>
      </c>
      <c r="K4193">
        <v>5</v>
      </c>
      <c r="L4193">
        <v>321</v>
      </c>
      <c r="M4193">
        <v>54</v>
      </c>
      <c r="N4193">
        <v>4.6150975040000004</v>
      </c>
      <c r="O4193">
        <v>-74.124877587</v>
      </c>
      <c r="P4193">
        <v>0</v>
      </c>
      <c r="Q4193">
        <v>1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79.240531328213194</v>
      </c>
      <c r="X4193">
        <v>4312.5096184981694</v>
      </c>
      <c r="Y4193">
        <v>354.35667779656268</v>
      </c>
      <c r="Z4193">
        <v>988.00813363697716</v>
      </c>
      <c r="AA4193">
        <v>2507.8175481476478</v>
      </c>
      <c r="AB4193">
        <v>304.72130203734997</v>
      </c>
    </row>
    <row r="4194" spans="1:28" x14ac:dyDescent="0.25">
      <c r="A4194" t="s">
        <v>6561</v>
      </c>
      <c r="B4194" t="s">
        <v>5774</v>
      </c>
      <c r="C4194">
        <v>9</v>
      </c>
      <c r="D4194">
        <v>2019</v>
      </c>
      <c r="E4194" t="s">
        <v>5395</v>
      </c>
      <c r="F4194">
        <v>4</v>
      </c>
      <c r="G4194">
        <v>800000000</v>
      </c>
      <c r="H4194">
        <v>20.500122285632202</v>
      </c>
      <c r="I4194">
        <v>1913876</v>
      </c>
      <c r="J4194">
        <v>10</v>
      </c>
      <c r="K4194">
        <v>6</v>
      </c>
      <c r="L4194">
        <v>418</v>
      </c>
      <c r="M4194">
        <v>42</v>
      </c>
      <c r="N4194">
        <v>4.5770001410000001</v>
      </c>
      <c r="O4194">
        <v>-74.099998474000003</v>
      </c>
      <c r="P4194">
        <v>1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164.7746872381995</v>
      </c>
      <c r="X4194">
        <v>4420.7093291600468</v>
      </c>
      <c r="Y4194">
        <v>165.54432488453961</v>
      </c>
      <c r="Z4194">
        <v>949.09676260324022</v>
      </c>
      <c r="AA4194">
        <v>224.172914445636</v>
      </c>
      <c r="AB4194">
        <v>320.92555589500807</v>
      </c>
    </row>
    <row r="4195" spans="1:28" x14ac:dyDescent="0.25">
      <c r="A4195" t="s">
        <v>6562</v>
      </c>
      <c r="B4195" t="s">
        <v>6563</v>
      </c>
      <c r="C4195">
        <v>8</v>
      </c>
      <c r="D4195">
        <v>2019</v>
      </c>
      <c r="E4195" t="s">
        <v>5395</v>
      </c>
      <c r="F4195">
        <v>4</v>
      </c>
      <c r="G4195">
        <v>650000000</v>
      </c>
      <c r="H4195">
        <v>20.29248292085396</v>
      </c>
      <c r="I4195">
        <v>1625000</v>
      </c>
      <c r="J4195">
        <v>9</v>
      </c>
      <c r="K4195">
        <v>6</v>
      </c>
      <c r="L4195">
        <v>400</v>
      </c>
      <c r="M4195">
        <v>44</v>
      </c>
      <c r="N4195">
        <v>4.6242568110000004</v>
      </c>
      <c r="O4195">
        <v>-74.079992544000007</v>
      </c>
      <c r="P4195">
        <v>0</v>
      </c>
      <c r="Q4195">
        <v>1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358.56629664594232</v>
      </c>
      <c r="X4195">
        <v>1165.426358811598</v>
      </c>
      <c r="Y4195">
        <v>349.0139855183707</v>
      </c>
      <c r="Z4195">
        <v>847.89980017960056</v>
      </c>
      <c r="AA4195">
        <v>804.23276314619443</v>
      </c>
      <c r="AB4195">
        <v>153.55410507419299</v>
      </c>
    </row>
    <row r="4196" spans="1:28" x14ac:dyDescent="0.25">
      <c r="A4196" t="s">
        <v>6564</v>
      </c>
      <c r="B4196" t="s">
        <v>6565</v>
      </c>
      <c r="C4196">
        <v>11</v>
      </c>
      <c r="D4196">
        <v>2019</v>
      </c>
      <c r="E4196" t="s">
        <v>5395</v>
      </c>
      <c r="F4196">
        <v>4</v>
      </c>
      <c r="G4196">
        <v>430000000</v>
      </c>
      <c r="H4196">
        <v>19.879295766651879</v>
      </c>
      <c r="I4196">
        <v>1653846</v>
      </c>
      <c r="J4196">
        <v>6</v>
      </c>
      <c r="K4196">
        <v>2</v>
      </c>
      <c r="L4196">
        <v>260</v>
      </c>
      <c r="M4196">
        <v>43</v>
      </c>
      <c r="N4196">
        <v>4.5879998210000004</v>
      </c>
      <c r="O4196">
        <v>-74.100997925000001</v>
      </c>
      <c r="P4196">
        <v>0</v>
      </c>
      <c r="Q4196">
        <v>1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344.96947593286438</v>
      </c>
      <c r="X4196">
        <v>4645.8992248130617</v>
      </c>
      <c r="Y4196">
        <v>111.8781877616947</v>
      </c>
      <c r="Z4196">
        <v>194.9965977669489</v>
      </c>
      <c r="AA4196">
        <v>428.19860459184821</v>
      </c>
      <c r="AB4196">
        <v>32.007481655016683</v>
      </c>
    </row>
    <row r="4197" spans="1:28" x14ac:dyDescent="0.25">
      <c r="A4197" t="s">
        <v>6566</v>
      </c>
      <c r="B4197" t="s">
        <v>52</v>
      </c>
      <c r="C4197">
        <v>1</v>
      </c>
      <c r="D4197">
        <v>2020</v>
      </c>
      <c r="E4197" t="s">
        <v>5395</v>
      </c>
      <c r="F4197">
        <v>4</v>
      </c>
      <c r="G4197">
        <v>1100000000</v>
      </c>
      <c r="H4197">
        <v>20.81857601675074</v>
      </c>
      <c r="I4197">
        <v>4400000</v>
      </c>
      <c r="J4197">
        <v>3</v>
      </c>
      <c r="K4197">
        <v>2</v>
      </c>
      <c r="L4197">
        <v>250</v>
      </c>
      <c r="M4197">
        <v>83</v>
      </c>
      <c r="N4197">
        <v>4.5827919000000001</v>
      </c>
      <c r="O4197">
        <v>-74.100763200000003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138.57822579589231</v>
      </c>
      <c r="X4197">
        <v>4483.0207868654988</v>
      </c>
      <c r="Y4197">
        <v>231.52777586238639</v>
      </c>
      <c r="Z4197">
        <v>445.79862842560311</v>
      </c>
      <c r="AA4197">
        <v>308.80475130392801</v>
      </c>
      <c r="AB4197">
        <v>110.715683554094</v>
      </c>
    </row>
    <row r="4198" spans="1:28" x14ac:dyDescent="0.25">
      <c r="A4198" t="s">
        <v>6567</v>
      </c>
      <c r="B4198" t="s">
        <v>47</v>
      </c>
      <c r="C4198">
        <v>4</v>
      </c>
      <c r="D4198">
        <v>2021</v>
      </c>
      <c r="E4198" t="s">
        <v>5395</v>
      </c>
      <c r="F4198">
        <v>4</v>
      </c>
      <c r="G4198">
        <v>780000000</v>
      </c>
      <c r="H4198">
        <v>20.474804477647911</v>
      </c>
      <c r="I4198">
        <v>2790698</v>
      </c>
      <c r="J4198">
        <v>3</v>
      </c>
      <c r="K4198">
        <v>4</v>
      </c>
      <c r="L4198">
        <v>279.5</v>
      </c>
      <c r="M4198">
        <v>93</v>
      </c>
      <c r="N4198">
        <v>4.6100000000000003</v>
      </c>
      <c r="O4198">
        <v>-74.076999999999998</v>
      </c>
      <c r="P4198">
        <v>1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333.66182341491759</v>
      </c>
      <c r="X4198">
        <v>1402.174941880405</v>
      </c>
      <c r="Y4198">
        <v>198.389917295891</v>
      </c>
      <c r="Z4198">
        <v>417.44433407247158</v>
      </c>
      <c r="AA4198">
        <v>487.58587644337541</v>
      </c>
      <c r="AB4198">
        <v>88.147014485394607</v>
      </c>
    </row>
    <row r="4199" spans="1:28" x14ac:dyDescent="0.25">
      <c r="A4199" t="s">
        <v>6568</v>
      </c>
      <c r="B4199" t="s">
        <v>52</v>
      </c>
      <c r="C4199">
        <v>1</v>
      </c>
      <c r="D4199">
        <v>2020</v>
      </c>
      <c r="E4199" t="s">
        <v>5395</v>
      </c>
      <c r="F4199">
        <v>4</v>
      </c>
      <c r="G4199">
        <v>1100000000</v>
      </c>
      <c r="H4199">
        <v>20.81857601675074</v>
      </c>
      <c r="I4199">
        <v>3985507</v>
      </c>
      <c r="J4199">
        <v>10</v>
      </c>
      <c r="K4199">
        <v>4</v>
      </c>
      <c r="L4199">
        <v>276</v>
      </c>
      <c r="M4199">
        <v>28</v>
      </c>
      <c r="N4199">
        <v>4.5874699000000003</v>
      </c>
      <c r="O4199">
        <v>-74.137681499999999</v>
      </c>
      <c r="P4199">
        <v>1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31.118070133634539</v>
      </c>
      <c r="X4199">
        <v>1723.687802175094</v>
      </c>
      <c r="Y4199">
        <v>19.220288176679059</v>
      </c>
      <c r="Z4199">
        <v>623.27712822879812</v>
      </c>
      <c r="AA4199">
        <v>291.81666840378978</v>
      </c>
      <c r="AB4199">
        <v>78.427573122065098</v>
      </c>
    </row>
    <row r="4200" spans="1:28" x14ac:dyDescent="0.25">
      <c r="A4200" t="s">
        <v>6569</v>
      </c>
      <c r="B4200" t="s">
        <v>52</v>
      </c>
      <c r="C4200">
        <v>1</v>
      </c>
      <c r="D4200">
        <v>2020</v>
      </c>
      <c r="E4200" t="s">
        <v>5395</v>
      </c>
      <c r="F4200">
        <v>4</v>
      </c>
      <c r="G4200">
        <v>1500000000</v>
      </c>
      <c r="H4200">
        <v>21.128730945054571</v>
      </c>
      <c r="I4200">
        <v>5395683</v>
      </c>
      <c r="J4200">
        <v>5</v>
      </c>
      <c r="K4200">
        <v>6</v>
      </c>
      <c r="L4200">
        <v>278</v>
      </c>
      <c r="M4200">
        <v>56</v>
      </c>
      <c r="N4200">
        <v>4.655767</v>
      </c>
      <c r="O4200">
        <v>-74.099034200000006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124.049322628063</v>
      </c>
      <c r="X4200">
        <v>2124.2768125567982</v>
      </c>
      <c r="Y4200">
        <v>679.25700655967273</v>
      </c>
      <c r="Z4200">
        <v>856.79633781816767</v>
      </c>
      <c r="AA4200">
        <v>763.62189067336067</v>
      </c>
      <c r="AB4200">
        <v>286.00645045720069</v>
      </c>
    </row>
    <row r="4201" spans="1:28" x14ac:dyDescent="0.25">
      <c r="A4201" t="s">
        <v>6570</v>
      </c>
      <c r="B4201" t="s">
        <v>6571</v>
      </c>
      <c r="C4201">
        <v>1</v>
      </c>
      <c r="D4201">
        <v>2021</v>
      </c>
      <c r="E4201" t="s">
        <v>5395</v>
      </c>
      <c r="F4201">
        <v>4</v>
      </c>
      <c r="G4201">
        <v>550000000</v>
      </c>
      <c r="H4201">
        <v>20.125428836190789</v>
      </c>
      <c r="I4201">
        <v>4867257</v>
      </c>
      <c r="J4201">
        <v>4</v>
      </c>
      <c r="K4201">
        <v>4</v>
      </c>
      <c r="L4201">
        <v>113</v>
      </c>
      <c r="M4201">
        <v>28</v>
      </c>
      <c r="N4201">
        <v>4.6252488999999999</v>
      </c>
      <c r="O4201">
        <v>-74.143814699999993</v>
      </c>
      <c r="P4201">
        <v>0</v>
      </c>
      <c r="Q4201">
        <v>1</v>
      </c>
      <c r="R4201">
        <v>1</v>
      </c>
      <c r="S4201">
        <v>0</v>
      </c>
      <c r="T4201">
        <v>0</v>
      </c>
      <c r="U4201">
        <v>0</v>
      </c>
      <c r="V4201">
        <v>0</v>
      </c>
      <c r="W4201">
        <v>54.9520628947636</v>
      </c>
      <c r="X4201">
        <v>5777.9136486330945</v>
      </c>
      <c r="Y4201">
        <v>201.0635386981096</v>
      </c>
      <c r="Z4201">
        <v>1019.280770294347</v>
      </c>
      <c r="AA4201">
        <v>856.27433482506251</v>
      </c>
      <c r="AB4201">
        <v>186.15989464138789</v>
      </c>
    </row>
    <row r="4202" spans="1:28" x14ac:dyDescent="0.25">
      <c r="A4202" t="s">
        <v>6572</v>
      </c>
      <c r="B4202" t="s">
        <v>6573</v>
      </c>
      <c r="C4202">
        <v>2</v>
      </c>
      <c r="D4202">
        <v>2021</v>
      </c>
      <c r="E4202" t="s">
        <v>5395</v>
      </c>
      <c r="F4202">
        <v>4</v>
      </c>
      <c r="G4202">
        <v>750000000</v>
      </c>
      <c r="H4202">
        <v>20.435583764494631</v>
      </c>
      <c r="I4202">
        <v>5000000</v>
      </c>
      <c r="J4202">
        <v>7</v>
      </c>
      <c r="K4202">
        <v>4</v>
      </c>
      <c r="L4202">
        <v>150</v>
      </c>
      <c r="M4202">
        <v>21</v>
      </c>
      <c r="N4202">
        <v>4.6159999999999997</v>
      </c>
      <c r="O4202">
        <v>-74.117999999999995</v>
      </c>
      <c r="P4202">
        <v>1</v>
      </c>
      <c r="Q4202">
        <v>1</v>
      </c>
      <c r="R4202">
        <v>1</v>
      </c>
      <c r="S4202">
        <v>0</v>
      </c>
      <c r="T4202">
        <v>1</v>
      </c>
      <c r="U4202">
        <v>0</v>
      </c>
      <c r="V4202">
        <v>0</v>
      </c>
      <c r="W4202">
        <v>164.50392563596861</v>
      </c>
      <c r="X4202">
        <v>3651.001273006364</v>
      </c>
      <c r="Y4202">
        <v>65.960233233122679</v>
      </c>
      <c r="Z4202">
        <v>1454.6658801752919</v>
      </c>
      <c r="AA4202">
        <v>2242.153629898794</v>
      </c>
      <c r="AB4202">
        <v>66.8866822046961</v>
      </c>
    </row>
    <row r="4203" spans="1:28" x14ac:dyDescent="0.25">
      <c r="A4203" t="s">
        <v>6574</v>
      </c>
      <c r="B4203" t="s">
        <v>52</v>
      </c>
      <c r="C4203">
        <v>1</v>
      </c>
      <c r="D4203">
        <v>2020</v>
      </c>
      <c r="E4203" t="s">
        <v>5395</v>
      </c>
      <c r="F4203">
        <v>4</v>
      </c>
      <c r="G4203">
        <v>620000000</v>
      </c>
      <c r="H4203">
        <v>20.245230036003409</v>
      </c>
      <c r="I4203">
        <v>5486726</v>
      </c>
      <c r="J4203">
        <v>4</v>
      </c>
      <c r="K4203">
        <v>3</v>
      </c>
      <c r="L4203">
        <v>113</v>
      </c>
      <c r="M4203">
        <v>28</v>
      </c>
      <c r="N4203">
        <v>4.5919597999999997</v>
      </c>
      <c r="O4203">
        <v>-74.095895499999997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198.50467336926599</v>
      </c>
      <c r="X4203">
        <v>4276.3931804987533</v>
      </c>
      <c r="Y4203">
        <v>58.598837006599673</v>
      </c>
      <c r="Z4203">
        <v>492.65457392953402</v>
      </c>
      <c r="AA4203">
        <v>708.16903107526889</v>
      </c>
      <c r="AB4203">
        <v>36.752654014873968</v>
      </c>
    </row>
    <row r="4204" spans="1:28" x14ac:dyDescent="0.25">
      <c r="A4204" t="s">
        <v>6575</v>
      </c>
      <c r="B4204" t="s">
        <v>5915</v>
      </c>
      <c r="C4204">
        <v>2</v>
      </c>
      <c r="D4204">
        <v>2021</v>
      </c>
      <c r="E4204" t="s">
        <v>5395</v>
      </c>
      <c r="F4204">
        <v>4</v>
      </c>
      <c r="G4204">
        <v>1250000000</v>
      </c>
      <c r="H4204">
        <v>20.946409388260619</v>
      </c>
      <c r="I4204">
        <v>4166667</v>
      </c>
      <c r="J4204">
        <v>5</v>
      </c>
      <c r="K4204">
        <v>2</v>
      </c>
      <c r="L4204">
        <v>300</v>
      </c>
      <c r="M4204">
        <v>60</v>
      </c>
      <c r="N4204">
        <v>4.6414920000000004</v>
      </c>
      <c r="O4204">
        <v>-74.091333000000006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330.43833134690988</v>
      </c>
      <c r="X4204">
        <v>480.49025439815142</v>
      </c>
      <c r="Y4204">
        <v>510.82978454585111</v>
      </c>
      <c r="Z4204">
        <v>1162.3472742569959</v>
      </c>
      <c r="AA4204">
        <v>93.370958601753912</v>
      </c>
      <c r="AB4204">
        <v>170.768865959588</v>
      </c>
    </row>
    <row r="4205" spans="1:28" x14ac:dyDescent="0.25">
      <c r="A4205" t="s">
        <v>6576</v>
      </c>
      <c r="B4205" t="s">
        <v>47</v>
      </c>
      <c r="C4205">
        <v>3</v>
      </c>
      <c r="D4205">
        <v>2021</v>
      </c>
      <c r="E4205" t="s">
        <v>5395</v>
      </c>
      <c r="F4205">
        <v>4</v>
      </c>
      <c r="G4205">
        <v>689900000</v>
      </c>
      <c r="H4205">
        <v>20.352057217516339</v>
      </c>
      <c r="I4205">
        <v>8623750</v>
      </c>
      <c r="J4205">
        <v>7</v>
      </c>
      <c r="K4205">
        <v>4</v>
      </c>
      <c r="L4205">
        <v>80</v>
      </c>
      <c r="M4205">
        <v>11</v>
      </c>
      <c r="N4205">
        <v>4.617</v>
      </c>
      <c r="O4205">
        <v>-74.137</v>
      </c>
      <c r="P4205">
        <v>1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211.51246685897249</v>
      </c>
      <c r="X4205">
        <v>5001.1661265680186</v>
      </c>
      <c r="Y4205">
        <v>303.29998893746358</v>
      </c>
      <c r="Z4205">
        <v>80.92399044641185</v>
      </c>
      <c r="AA4205">
        <v>1907.5393633323979</v>
      </c>
      <c r="AB4205">
        <v>56.0170116857471</v>
      </c>
    </row>
    <row r="4206" spans="1:28" x14ac:dyDescent="0.25">
      <c r="A4206" t="s">
        <v>6577</v>
      </c>
      <c r="B4206" t="s">
        <v>47</v>
      </c>
      <c r="C4206">
        <v>6</v>
      </c>
      <c r="D4206">
        <v>2021</v>
      </c>
      <c r="E4206" t="s">
        <v>5395</v>
      </c>
      <c r="F4206">
        <v>4</v>
      </c>
      <c r="G4206">
        <v>975000000</v>
      </c>
      <c r="H4206">
        <v>20.69794802896212</v>
      </c>
      <c r="I4206">
        <v>8628319</v>
      </c>
      <c r="J4206">
        <v>5</v>
      </c>
      <c r="K4206">
        <v>3</v>
      </c>
      <c r="L4206">
        <v>113</v>
      </c>
      <c r="M4206">
        <v>23</v>
      </c>
      <c r="N4206">
        <v>4.6310000000000002</v>
      </c>
      <c r="O4206">
        <v>-74.076999999999998</v>
      </c>
      <c r="P4206">
        <v>0</v>
      </c>
      <c r="Q4206">
        <v>1</v>
      </c>
      <c r="R4206">
        <v>0</v>
      </c>
      <c r="S4206">
        <v>0</v>
      </c>
      <c r="T4206">
        <v>0</v>
      </c>
      <c r="U4206">
        <v>1</v>
      </c>
      <c r="V4206">
        <v>0</v>
      </c>
      <c r="W4206">
        <v>80.582322359337326</v>
      </c>
      <c r="X4206">
        <v>1261.2124244405229</v>
      </c>
      <c r="Y4206">
        <v>151.19697345630269</v>
      </c>
      <c r="Z4206">
        <v>1197.245860033368</v>
      </c>
      <c r="AA4206">
        <v>106.307898747219</v>
      </c>
      <c r="AB4206">
        <v>88.906297437212018</v>
      </c>
    </row>
    <row r="4207" spans="1:28" x14ac:dyDescent="0.25">
      <c r="A4207" t="s">
        <v>6578</v>
      </c>
      <c r="B4207" t="s">
        <v>6069</v>
      </c>
      <c r="C4207">
        <v>10</v>
      </c>
      <c r="D4207">
        <v>2019</v>
      </c>
      <c r="E4207" t="s">
        <v>5395</v>
      </c>
      <c r="F4207">
        <v>4</v>
      </c>
      <c r="G4207">
        <v>450000000</v>
      </c>
      <c r="H4207">
        <v>19.924758140728638</v>
      </c>
      <c r="I4207">
        <v>1800000</v>
      </c>
      <c r="J4207">
        <v>5</v>
      </c>
      <c r="K4207">
        <v>4</v>
      </c>
      <c r="L4207">
        <v>250</v>
      </c>
      <c r="M4207">
        <v>50</v>
      </c>
      <c r="N4207">
        <v>4.5789999960000003</v>
      </c>
      <c r="O4207">
        <v>-74.097000121999997</v>
      </c>
      <c r="P4207">
        <v>0</v>
      </c>
      <c r="Q4207">
        <v>1</v>
      </c>
      <c r="R4207">
        <v>0</v>
      </c>
      <c r="S4207">
        <v>0</v>
      </c>
      <c r="T4207">
        <v>0</v>
      </c>
      <c r="U4207">
        <v>1</v>
      </c>
      <c r="V4207">
        <v>0</v>
      </c>
      <c r="W4207">
        <v>82.499839983984529</v>
      </c>
      <c r="X4207">
        <v>4790.2827725930247</v>
      </c>
      <c r="Y4207">
        <v>269.07472211246471</v>
      </c>
      <c r="Z4207">
        <v>847.32921133290256</v>
      </c>
      <c r="AA4207">
        <v>372.88617010844018</v>
      </c>
      <c r="AB4207">
        <v>120.6378752593363</v>
      </c>
    </row>
    <row r="4208" spans="1:28" x14ac:dyDescent="0.25">
      <c r="A4208" t="s">
        <v>6579</v>
      </c>
      <c r="B4208" t="s">
        <v>47</v>
      </c>
      <c r="C4208">
        <v>4</v>
      </c>
      <c r="D4208">
        <v>2021</v>
      </c>
      <c r="E4208" t="s">
        <v>5395</v>
      </c>
      <c r="F4208">
        <v>4</v>
      </c>
      <c r="G4208">
        <v>1500000000</v>
      </c>
      <c r="H4208">
        <v>21.128730945054571</v>
      </c>
      <c r="I4208">
        <v>25000000</v>
      </c>
      <c r="J4208">
        <v>6</v>
      </c>
      <c r="K4208">
        <v>3</v>
      </c>
      <c r="L4208">
        <v>60</v>
      </c>
      <c r="M4208">
        <v>10</v>
      </c>
      <c r="N4208">
        <v>4.6319999999999997</v>
      </c>
      <c r="O4208">
        <v>-74.069000000000003</v>
      </c>
      <c r="P4208">
        <v>0</v>
      </c>
      <c r="Q4208">
        <v>1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126.18044408232259</v>
      </c>
      <c r="X4208">
        <v>1063.7991144386631</v>
      </c>
      <c r="Y4208">
        <v>77.076851491945064</v>
      </c>
      <c r="Z4208">
        <v>616.89794455790559</v>
      </c>
      <c r="AA4208">
        <v>11.45186396624713</v>
      </c>
      <c r="AB4208">
        <v>60.932144108726412</v>
      </c>
    </row>
    <row r="4209" spans="1:28" x14ac:dyDescent="0.25">
      <c r="A4209" t="s">
        <v>6580</v>
      </c>
      <c r="B4209" t="s">
        <v>6581</v>
      </c>
      <c r="C4209">
        <v>4</v>
      </c>
      <c r="D4209">
        <v>2020</v>
      </c>
      <c r="E4209" t="s">
        <v>5395</v>
      </c>
      <c r="F4209">
        <v>4</v>
      </c>
      <c r="G4209">
        <v>520000000</v>
      </c>
      <c r="H4209">
        <v>20.069339369539751</v>
      </c>
      <c r="I4209">
        <v>4601770</v>
      </c>
      <c r="J4209">
        <v>6</v>
      </c>
      <c r="K4209">
        <v>2</v>
      </c>
      <c r="L4209">
        <v>113</v>
      </c>
      <c r="M4209">
        <v>19</v>
      </c>
      <c r="N4209">
        <v>4.6099116000000002</v>
      </c>
      <c r="O4209">
        <v>-74.114484899999994</v>
      </c>
      <c r="P4209">
        <v>0</v>
      </c>
      <c r="Q4209">
        <v>1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109.4809480376783</v>
      </c>
      <c r="X4209">
        <v>3878.7430429845631</v>
      </c>
      <c r="Y4209">
        <v>169.68368651002129</v>
      </c>
      <c r="Z4209">
        <v>1372.7465895427431</v>
      </c>
      <c r="AA4209">
        <v>1463.127137278851</v>
      </c>
      <c r="AB4209">
        <v>164.3813803778464</v>
      </c>
    </row>
    <row r="4210" spans="1:28" x14ac:dyDescent="0.25">
      <c r="A4210" t="s">
        <v>6582</v>
      </c>
      <c r="B4210" t="s">
        <v>6583</v>
      </c>
      <c r="C4210">
        <v>1</v>
      </c>
      <c r="D4210">
        <v>2021</v>
      </c>
      <c r="E4210" t="s">
        <v>5395</v>
      </c>
      <c r="F4210">
        <v>4</v>
      </c>
      <c r="G4210">
        <v>695000000</v>
      </c>
      <c r="H4210">
        <v>20.35942240352907</v>
      </c>
      <c r="I4210">
        <v>3948864</v>
      </c>
      <c r="J4210">
        <v>8</v>
      </c>
      <c r="K4210">
        <v>5</v>
      </c>
      <c r="L4210">
        <v>176</v>
      </c>
      <c r="M4210">
        <v>22</v>
      </c>
      <c r="N4210">
        <v>4.5919999999999996</v>
      </c>
      <c r="O4210">
        <v>-74.138000000000005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173.0974809381195</v>
      </c>
      <c r="X4210">
        <v>2220.518075623655</v>
      </c>
      <c r="Y4210">
        <v>112.91403893970249</v>
      </c>
      <c r="Z4210">
        <v>125.93588041473291</v>
      </c>
      <c r="AA4210">
        <v>373.08150372742563</v>
      </c>
      <c r="AB4210">
        <v>101.1672331773121</v>
      </c>
    </row>
    <row r="4211" spans="1:28" x14ac:dyDescent="0.25">
      <c r="A4211" t="s">
        <v>6584</v>
      </c>
      <c r="B4211" t="s">
        <v>5459</v>
      </c>
      <c r="C4211">
        <v>3</v>
      </c>
      <c r="D4211">
        <v>2021</v>
      </c>
      <c r="E4211" t="s">
        <v>5395</v>
      </c>
      <c r="F4211">
        <v>4</v>
      </c>
      <c r="G4211">
        <v>350000000</v>
      </c>
      <c r="H4211">
        <v>19.673443712447732</v>
      </c>
      <c r="I4211">
        <v>3097345</v>
      </c>
      <c r="J4211">
        <v>4</v>
      </c>
      <c r="K4211">
        <v>2</v>
      </c>
      <c r="L4211">
        <v>113</v>
      </c>
      <c r="M4211">
        <v>28</v>
      </c>
      <c r="N4211">
        <v>4.5816011999999997</v>
      </c>
      <c r="O4211">
        <v>-74.115920299999999</v>
      </c>
      <c r="P4211">
        <v>0</v>
      </c>
      <c r="Q4211">
        <v>1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83.39304712855612</v>
      </c>
      <c r="X4211">
        <v>2845.7531642670219</v>
      </c>
      <c r="Y4211">
        <v>140.69931067110389</v>
      </c>
      <c r="Z4211">
        <v>1229.5413131991579</v>
      </c>
      <c r="AA4211">
        <v>143.37024749711509</v>
      </c>
      <c r="AB4211">
        <v>575.59067950218321</v>
      </c>
    </row>
    <row r="4212" spans="1:28" x14ac:dyDescent="0.25">
      <c r="A4212" t="s">
        <v>6585</v>
      </c>
      <c r="B4212" t="s">
        <v>6586</v>
      </c>
      <c r="C4212">
        <v>8</v>
      </c>
      <c r="D4212">
        <v>2020</v>
      </c>
      <c r="E4212" t="s">
        <v>5395</v>
      </c>
      <c r="F4212">
        <v>4</v>
      </c>
      <c r="G4212">
        <v>550000000</v>
      </c>
      <c r="H4212">
        <v>20.125428836190789</v>
      </c>
      <c r="I4212">
        <v>4867257</v>
      </c>
      <c r="J4212">
        <v>5</v>
      </c>
      <c r="K4212">
        <v>2</v>
      </c>
      <c r="L4212">
        <v>113</v>
      </c>
      <c r="M4212">
        <v>23</v>
      </c>
      <c r="N4212">
        <v>4.5986956000000001</v>
      </c>
      <c r="O4212">
        <v>-74.118760699999996</v>
      </c>
      <c r="P4212">
        <v>0</v>
      </c>
      <c r="Q4212">
        <v>1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179.26731044103701</v>
      </c>
      <c r="X4212">
        <v>3762.897229778941</v>
      </c>
      <c r="Y4212">
        <v>299.06217673023428</v>
      </c>
      <c r="Z4212">
        <v>799.08763978648267</v>
      </c>
      <c r="AA4212">
        <v>732.71869405985797</v>
      </c>
      <c r="AB4212">
        <v>283.03217886519951</v>
      </c>
    </row>
    <row r="4213" spans="1:28" x14ac:dyDescent="0.25">
      <c r="A4213" t="s">
        <v>6587</v>
      </c>
      <c r="B4213" t="s">
        <v>6588</v>
      </c>
      <c r="C4213">
        <v>5</v>
      </c>
      <c r="D4213">
        <v>2020</v>
      </c>
      <c r="E4213" t="s">
        <v>5395</v>
      </c>
      <c r="F4213">
        <v>4</v>
      </c>
      <c r="G4213">
        <v>389900000</v>
      </c>
      <c r="H4213">
        <v>19.781400853952821</v>
      </c>
      <c r="I4213">
        <v>3749038</v>
      </c>
      <c r="J4213">
        <v>3</v>
      </c>
      <c r="K4213">
        <v>2</v>
      </c>
      <c r="L4213">
        <v>104</v>
      </c>
      <c r="M4213">
        <v>35</v>
      </c>
      <c r="N4213">
        <v>4.6130000000000004</v>
      </c>
      <c r="O4213">
        <v>-74.134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171.20894254784579</v>
      </c>
      <c r="X4213">
        <v>4591.6467530998289</v>
      </c>
      <c r="Y4213">
        <v>154.21637370714569</v>
      </c>
      <c r="Z4213">
        <v>540.59230632106289</v>
      </c>
      <c r="AA4213">
        <v>2133.1463693428491</v>
      </c>
      <c r="AB4213">
        <v>55.095991299388068</v>
      </c>
    </row>
    <row r="4214" spans="1:28" x14ac:dyDescent="0.25">
      <c r="A4214" t="s">
        <v>6589</v>
      </c>
      <c r="B4214" t="s">
        <v>5988</v>
      </c>
      <c r="C4214">
        <v>2</v>
      </c>
      <c r="D4214">
        <v>2021</v>
      </c>
      <c r="E4214" t="s">
        <v>5395</v>
      </c>
      <c r="F4214">
        <v>4</v>
      </c>
      <c r="G4214">
        <v>600000000</v>
      </c>
      <c r="H4214">
        <v>20.212440213180422</v>
      </c>
      <c r="I4214">
        <v>1318681</v>
      </c>
      <c r="J4214">
        <v>7</v>
      </c>
      <c r="K4214">
        <v>2</v>
      </c>
      <c r="L4214">
        <v>455</v>
      </c>
      <c r="M4214">
        <v>65</v>
      </c>
      <c r="N4214">
        <v>4.5933419999999998</v>
      </c>
      <c r="O4214">
        <v>-74.070803999999995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231.99184550746739</v>
      </c>
      <c r="X4214">
        <v>3029.1932936468561</v>
      </c>
      <c r="Y4214">
        <v>208.3453735714813</v>
      </c>
      <c r="Z4214">
        <v>698.25987144952876</v>
      </c>
      <c r="AA4214">
        <v>80.118653332648506</v>
      </c>
      <c r="AB4214">
        <v>145.34059812081281</v>
      </c>
    </row>
    <row r="4215" spans="1:28" x14ac:dyDescent="0.25">
      <c r="A4215" t="s">
        <v>6590</v>
      </c>
      <c r="B4215" t="s">
        <v>52</v>
      </c>
      <c r="C4215">
        <v>1</v>
      </c>
      <c r="D4215">
        <v>2020</v>
      </c>
      <c r="E4215" t="s">
        <v>5395</v>
      </c>
      <c r="F4215">
        <v>4</v>
      </c>
      <c r="G4215">
        <v>600000000</v>
      </c>
      <c r="H4215">
        <v>20.212440213180422</v>
      </c>
      <c r="I4215">
        <v>5309735</v>
      </c>
      <c r="J4215">
        <v>5</v>
      </c>
      <c r="K4215">
        <v>4</v>
      </c>
      <c r="L4215">
        <v>113</v>
      </c>
      <c r="M4215">
        <v>23</v>
      </c>
      <c r="N4215">
        <v>4.620393</v>
      </c>
      <c r="O4215">
        <v>-74.095303999999999</v>
      </c>
      <c r="P4215">
        <v>1</v>
      </c>
      <c r="Q4215">
        <v>1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236.77646329066309</v>
      </c>
      <c r="X4215">
        <v>1925.516509042988</v>
      </c>
      <c r="Y4215">
        <v>125.5924186992637</v>
      </c>
      <c r="Z4215">
        <v>499.87789734905277</v>
      </c>
      <c r="AA4215">
        <v>589.72992734552042</v>
      </c>
      <c r="AB4215">
        <v>354.79296419211499</v>
      </c>
    </row>
    <row r="4216" spans="1:28" x14ac:dyDescent="0.25">
      <c r="A4216" t="s">
        <v>6591</v>
      </c>
      <c r="B4216" t="s">
        <v>6592</v>
      </c>
      <c r="C4216">
        <v>8</v>
      </c>
      <c r="D4216">
        <v>2021</v>
      </c>
      <c r="E4216" t="s">
        <v>5395</v>
      </c>
      <c r="F4216">
        <v>4</v>
      </c>
      <c r="G4216">
        <v>465000000</v>
      </c>
      <c r="H4216">
        <v>19.95754796355163</v>
      </c>
      <c r="I4216">
        <v>4115044</v>
      </c>
      <c r="J4216">
        <v>10</v>
      </c>
      <c r="K4216">
        <v>5</v>
      </c>
      <c r="L4216">
        <v>113</v>
      </c>
      <c r="M4216">
        <v>11</v>
      </c>
      <c r="N4216">
        <v>4.5919999999999996</v>
      </c>
      <c r="O4216">
        <v>-74.138000000000005</v>
      </c>
      <c r="P4216">
        <v>1</v>
      </c>
      <c r="Q4216">
        <v>1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173.0974809381195</v>
      </c>
      <c r="X4216">
        <v>2220.518075623655</v>
      </c>
      <c r="Y4216">
        <v>112.91403893970249</v>
      </c>
      <c r="Z4216">
        <v>125.93588041473291</v>
      </c>
      <c r="AA4216">
        <v>373.08150372742563</v>
      </c>
      <c r="AB4216">
        <v>101.1672331773121</v>
      </c>
    </row>
    <row r="4217" spans="1:28" x14ac:dyDescent="0.25">
      <c r="A4217" t="s">
        <v>6593</v>
      </c>
      <c r="B4217" t="s">
        <v>6594</v>
      </c>
      <c r="C4217">
        <v>7</v>
      </c>
      <c r="D4217">
        <v>2019</v>
      </c>
      <c r="E4217" t="s">
        <v>5395</v>
      </c>
      <c r="F4217">
        <v>4</v>
      </c>
      <c r="G4217">
        <v>430000000</v>
      </c>
      <c r="H4217">
        <v>19.879295766651879</v>
      </c>
      <c r="I4217">
        <v>5058824</v>
      </c>
      <c r="J4217">
        <v>5</v>
      </c>
      <c r="K4217">
        <v>3</v>
      </c>
      <c r="L4217">
        <v>85</v>
      </c>
      <c r="M4217">
        <v>17</v>
      </c>
      <c r="N4217">
        <v>4.6210000000000004</v>
      </c>
      <c r="O4217">
        <v>-74.126999999999995</v>
      </c>
      <c r="P4217">
        <v>0</v>
      </c>
      <c r="Q4217">
        <v>1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84.788707033358335</v>
      </c>
      <c r="X4217">
        <v>4177.9920298057332</v>
      </c>
      <c r="Y4217">
        <v>37.137196821582691</v>
      </c>
      <c r="Z4217">
        <v>754.24013836211225</v>
      </c>
      <c r="AA4217">
        <v>2775.086369866895</v>
      </c>
      <c r="AB4217">
        <v>29.643757225481739</v>
      </c>
    </row>
    <row r="4218" spans="1:28" x14ac:dyDescent="0.25">
      <c r="A4218" t="s">
        <v>6595</v>
      </c>
      <c r="B4218" t="s">
        <v>6596</v>
      </c>
      <c r="C4218">
        <v>4</v>
      </c>
      <c r="D4218">
        <v>2021</v>
      </c>
      <c r="E4218" t="s">
        <v>5395</v>
      </c>
      <c r="F4218">
        <v>4</v>
      </c>
      <c r="G4218">
        <v>500000000</v>
      </c>
      <c r="H4218">
        <v>20.03011865638647</v>
      </c>
      <c r="I4218">
        <v>4424779</v>
      </c>
      <c r="J4218">
        <v>7</v>
      </c>
      <c r="K4218">
        <v>3</v>
      </c>
      <c r="L4218">
        <v>113</v>
      </c>
      <c r="M4218">
        <v>16</v>
      </c>
      <c r="N4218">
        <v>4.6096139999999997</v>
      </c>
      <c r="O4218">
        <v>-74.115840500000004</v>
      </c>
      <c r="P4218">
        <v>1</v>
      </c>
      <c r="Q4218">
        <v>1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25.434733660527328</v>
      </c>
      <c r="X4218">
        <v>3997.7194497414839</v>
      </c>
      <c r="Y4218">
        <v>270.11517703390558</v>
      </c>
      <c r="Z4218">
        <v>1410.715655576678</v>
      </c>
      <c r="AA4218">
        <v>1501.577784197048</v>
      </c>
      <c r="AB4218">
        <v>182.2868992960876</v>
      </c>
    </row>
    <row r="4219" spans="1:28" x14ac:dyDescent="0.25">
      <c r="A4219" t="s">
        <v>6597</v>
      </c>
      <c r="B4219" t="s">
        <v>6598</v>
      </c>
      <c r="C4219">
        <v>5</v>
      </c>
      <c r="D4219">
        <v>2019</v>
      </c>
      <c r="E4219" t="s">
        <v>5395</v>
      </c>
      <c r="F4219">
        <v>4</v>
      </c>
      <c r="G4219">
        <v>330000000</v>
      </c>
      <c r="H4219">
        <v>19.6146032124248</v>
      </c>
      <c r="I4219">
        <v>3837209</v>
      </c>
      <c r="J4219">
        <v>4</v>
      </c>
      <c r="K4219">
        <v>4</v>
      </c>
      <c r="L4219">
        <v>86</v>
      </c>
      <c r="M4219">
        <v>22</v>
      </c>
      <c r="N4219">
        <v>4.6220002170000001</v>
      </c>
      <c r="O4219">
        <v>-74.140998839999995</v>
      </c>
      <c r="P4219">
        <v>0</v>
      </c>
      <c r="Q4219">
        <v>1</v>
      </c>
      <c r="R4219">
        <v>0</v>
      </c>
      <c r="S4219">
        <v>0</v>
      </c>
      <c r="T4219">
        <v>0</v>
      </c>
      <c r="U4219">
        <v>1</v>
      </c>
      <c r="V4219">
        <v>0</v>
      </c>
      <c r="W4219">
        <v>47.67252323322289</v>
      </c>
      <c r="X4219">
        <v>5549.4722686742189</v>
      </c>
      <c r="Y4219">
        <v>211.3281957382919</v>
      </c>
      <c r="Z4219">
        <v>551.48961120435479</v>
      </c>
      <c r="AA4219">
        <v>1254.667667094315</v>
      </c>
      <c r="AB4219">
        <v>200.53976066301681</v>
      </c>
    </row>
    <row r="4220" spans="1:28" x14ac:dyDescent="0.25">
      <c r="A4220" t="s">
        <v>6599</v>
      </c>
      <c r="B4220" t="s">
        <v>6600</v>
      </c>
      <c r="C4220">
        <v>12</v>
      </c>
      <c r="D4220">
        <v>2020</v>
      </c>
      <c r="E4220" t="s">
        <v>5395</v>
      </c>
      <c r="F4220">
        <v>4</v>
      </c>
      <c r="G4220">
        <v>900000000</v>
      </c>
      <c r="H4220">
        <v>20.617905321288589</v>
      </c>
      <c r="I4220">
        <v>7964602</v>
      </c>
      <c r="J4220">
        <v>3</v>
      </c>
      <c r="K4220">
        <v>7</v>
      </c>
      <c r="L4220">
        <v>113</v>
      </c>
      <c r="M4220">
        <v>38</v>
      </c>
      <c r="N4220">
        <v>4.5910000000000002</v>
      </c>
      <c r="O4220">
        <v>-74.097999999999999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276.39045536873999</v>
      </c>
      <c r="X4220">
        <v>4512.7276570580107</v>
      </c>
      <c r="Y4220">
        <v>51.673366999474688</v>
      </c>
      <c r="Z4220">
        <v>252.8196737825896</v>
      </c>
      <c r="AA4220">
        <v>570.57730050409066</v>
      </c>
      <c r="AB4220">
        <v>72.767281254748795</v>
      </c>
    </row>
    <row r="4221" spans="1:28" x14ac:dyDescent="0.25">
      <c r="A4221" t="s">
        <v>6601</v>
      </c>
      <c r="B4221" t="s">
        <v>6602</v>
      </c>
      <c r="C4221">
        <v>6</v>
      </c>
      <c r="D4221">
        <v>2021</v>
      </c>
      <c r="E4221" t="s">
        <v>5395</v>
      </c>
      <c r="F4221">
        <v>4</v>
      </c>
      <c r="G4221">
        <v>410000000</v>
      </c>
      <c r="H4221">
        <v>19.831667717662629</v>
      </c>
      <c r="I4221">
        <v>3628319</v>
      </c>
      <c r="J4221">
        <v>5</v>
      </c>
      <c r="K4221">
        <v>2</v>
      </c>
      <c r="L4221">
        <v>113</v>
      </c>
      <c r="M4221">
        <v>23</v>
      </c>
      <c r="N4221">
        <v>4.5785470000000004</v>
      </c>
      <c r="O4221">
        <v>-74.107957900000002</v>
      </c>
      <c r="P4221">
        <v>0</v>
      </c>
      <c r="Q4221">
        <v>1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17.596419337661391</v>
      </c>
      <c r="X4221">
        <v>3596.2468785427782</v>
      </c>
      <c r="Y4221">
        <v>173.9856506893278</v>
      </c>
      <c r="Z4221">
        <v>1040.191438852213</v>
      </c>
      <c r="AA4221">
        <v>663.66718953315876</v>
      </c>
      <c r="AB4221">
        <v>107.3319198568481</v>
      </c>
    </row>
    <row r="4222" spans="1:28" x14ac:dyDescent="0.25">
      <c r="A4222" t="s">
        <v>6603</v>
      </c>
      <c r="B4222" t="s">
        <v>5708</v>
      </c>
      <c r="C4222">
        <v>2</v>
      </c>
      <c r="D4222">
        <v>2021</v>
      </c>
      <c r="E4222" t="s">
        <v>5395</v>
      </c>
      <c r="F4222">
        <v>4</v>
      </c>
      <c r="G4222">
        <v>460000000</v>
      </c>
      <c r="H4222">
        <v>19.94673704744741</v>
      </c>
      <c r="I4222">
        <v>4070796</v>
      </c>
      <c r="J4222">
        <v>6</v>
      </c>
      <c r="K4222">
        <v>3</v>
      </c>
      <c r="L4222">
        <v>113</v>
      </c>
      <c r="M4222">
        <v>19</v>
      </c>
      <c r="N4222">
        <v>4.6217655999999998</v>
      </c>
      <c r="O4222">
        <v>-74.1126577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174.79127785298451</v>
      </c>
      <c r="X4222">
        <v>2784.9723380701248</v>
      </c>
      <c r="Y4222">
        <v>207.73626491488059</v>
      </c>
      <c r="Z4222">
        <v>1001.43562460609</v>
      </c>
      <c r="AA4222">
        <v>2145.83432987369</v>
      </c>
      <c r="AB4222">
        <v>36.071371671266242</v>
      </c>
    </row>
    <row r="4223" spans="1:28" x14ac:dyDescent="0.25">
      <c r="A4223" t="s">
        <v>6604</v>
      </c>
      <c r="B4223" t="s">
        <v>47</v>
      </c>
      <c r="C4223">
        <v>7</v>
      </c>
      <c r="D4223">
        <v>2021</v>
      </c>
      <c r="E4223" t="s">
        <v>5395</v>
      </c>
      <c r="F4223">
        <v>4</v>
      </c>
      <c r="G4223">
        <v>1500000000</v>
      </c>
      <c r="H4223">
        <v>21.128730945054571</v>
      </c>
      <c r="I4223">
        <v>13274336</v>
      </c>
      <c r="J4223">
        <v>4</v>
      </c>
      <c r="K4223">
        <v>4</v>
      </c>
      <c r="L4223">
        <v>113</v>
      </c>
      <c r="M4223">
        <v>28</v>
      </c>
      <c r="N4223">
        <v>4.6550000000000002</v>
      </c>
      <c r="O4223">
        <v>-74.097999999999999</v>
      </c>
      <c r="P4223">
        <v>0</v>
      </c>
      <c r="Q4223">
        <v>1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121.30343399954</v>
      </c>
      <c r="X4223">
        <v>2009.7343885157011</v>
      </c>
      <c r="Y4223">
        <v>814.60420374325827</v>
      </c>
      <c r="Z4223">
        <v>838.41810079617289</v>
      </c>
      <c r="AA4223">
        <v>635.23613579678488</v>
      </c>
      <c r="AB4223">
        <v>366.20088939576038</v>
      </c>
    </row>
    <row r="4224" spans="1:28" x14ac:dyDescent="0.25">
      <c r="A4224" t="s">
        <v>6605</v>
      </c>
      <c r="B4224" t="s">
        <v>6316</v>
      </c>
      <c r="C4224">
        <v>5</v>
      </c>
      <c r="D4224">
        <v>2021</v>
      </c>
      <c r="E4224" t="s">
        <v>5395</v>
      </c>
      <c r="F4224">
        <v>4</v>
      </c>
      <c r="G4224">
        <v>560000000</v>
      </c>
      <c r="H4224">
        <v>20.14344734169347</v>
      </c>
      <c r="I4224">
        <v>4955752</v>
      </c>
      <c r="J4224">
        <v>5</v>
      </c>
      <c r="K4224">
        <v>2</v>
      </c>
      <c r="L4224">
        <v>113</v>
      </c>
      <c r="M4224">
        <v>23</v>
      </c>
      <c r="N4224">
        <v>4.5929579</v>
      </c>
      <c r="O4224">
        <v>-74.114010100000002</v>
      </c>
      <c r="P4224">
        <v>1</v>
      </c>
      <c r="Q4224">
        <v>1</v>
      </c>
      <c r="R4224">
        <v>0</v>
      </c>
      <c r="S4224">
        <v>0</v>
      </c>
      <c r="T4224">
        <v>0</v>
      </c>
      <c r="U4224">
        <v>1</v>
      </c>
      <c r="V4224">
        <v>0</v>
      </c>
      <c r="W4224">
        <v>151.22815193436199</v>
      </c>
      <c r="X4224">
        <v>3677.3412039402938</v>
      </c>
      <c r="Y4224">
        <v>164.8043208607366</v>
      </c>
      <c r="Z4224">
        <v>762.53830796239231</v>
      </c>
      <c r="AA4224">
        <v>262.83552788104589</v>
      </c>
      <c r="AB4224">
        <v>246.61723674722251</v>
      </c>
    </row>
    <row r="4225" spans="1:28" x14ac:dyDescent="0.25">
      <c r="A4225" t="s">
        <v>6606</v>
      </c>
      <c r="B4225" t="s">
        <v>6607</v>
      </c>
      <c r="C4225">
        <v>12</v>
      </c>
      <c r="D4225">
        <v>2020</v>
      </c>
      <c r="E4225" t="s">
        <v>5395</v>
      </c>
      <c r="F4225">
        <v>4</v>
      </c>
      <c r="G4225">
        <v>650000000</v>
      </c>
      <c r="H4225">
        <v>20.29248292085396</v>
      </c>
      <c r="I4225">
        <v>5752212</v>
      </c>
      <c r="J4225">
        <v>10</v>
      </c>
      <c r="K4225">
        <v>6</v>
      </c>
      <c r="L4225">
        <v>113</v>
      </c>
      <c r="M4225">
        <v>11</v>
      </c>
      <c r="N4225">
        <v>4.5789999999999997</v>
      </c>
      <c r="O4225">
        <v>-74.102999999999994</v>
      </c>
      <c r="P4225">
        <v>1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252.1545784043407</v>
      </c>
      <c r="X4225">
        <v>4142.4222739478446</v>
      </c>
      <c r="Y4225">
        <v>238.2497420847962</v>
      </c>
      <c r="Z4225">
        <v>812.49055116943885</v>
      </c>
      <c r="AA4225">
        <v>123.24004667110459</v>
      </c>
      <c r="AB4225">
        <v>247.58222130073281</v>
      </c>
    </row>
    <row r="4226" spans="1:28" x14ac:dyDescent="0.25">
      <c r="A4226" t="s">
        <v>6608</v>
      </c>
      <c r="B4226" t="s">
        <v>6609</v>
      </c>
      <c r="C4226">
        <v>12</v>
      </c>
      <c r="D4226">
        <v>2020</v>
      </c>
      <c r="E4226" t="s">
        <v>5395</v>
      </c>
      <c r="F4226">
        <v>4</v>
      </c>
      <c r="G4226">
        <v>700000000</v>
      </c>
      <c r="H4226">
        <v>20.366590893007679</v>
      </c>
      <c r="I4226">
        <v>6194690</v>
      </c>
      <c r="J4226">
        <v>10</v>
      </c>
      <c r="K4226">
        <v>6</v>
      </c>
      <c r="L4226">
        <v>113</v>
      </c>
      <c r="M4226">
        <v>11</v>
      </c>
      <c r="N4226">
        <v>4.5880000000000001</v>
      </c>
      <c r="O4226">
        <v>-74.102000000000004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318.48078788150809</v>
      </c>
      <c r="X4226">
        <v>4543.3814493319751</v>
      </c>
      <c r="Y4226">
        <v>219.68097032073129</v>
      </c>
      <c r="Z4226">
        <v>179.44010295538391</v>
      </c>
      <c r="AA4226">
        <v>517.6244039037017</v>
      </c>
      <c r="AB4226">
        <v>59.663507647091372</v>
      </c>
    </row>
    <row r="4227" spans="1:28" x14ac:dyDescent="0.25">
      <c r="A4227" t="s">
        <v>6610</v>
      </c>
      <c r="B4227" t="s">
        <v>6332</v>
      </c>
      <c r="C4227">
        <v>3</v>
      </c>
      <c r="D4227">
        <v>2020</v>
      </c>
      <c r="E4227" t="s">
        <v>5395</v>
      </c>
      <c r="F4227">
        <v>4</v>
      </c>
      <c r="G4227">
        <v>1500000000</v>
      </c>
      <c r="H4227">
        <v>21.128730945054571</v>
      </c>
      <c r="I4227">
        <v>3125000</v>
      </c>
      <c r="J4227">
        <v>5</v>
      </c>
      <c r="K4227">
        <v>2</v>
      </c>
      <c r="L4227">
        <v>480</v>
      </c>
      <c r="M4227">
        <v>96</v>
      </c>
      <c r="N4227">
        <v>4.6217473399999998</v>
      </c>
      <c r="O4227">
        <v>-74.074974060000002</v>
      </c>
      <c r="P4227">
        <v>0</v>
      </c>
      <c r="Q4227">
        <v>1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253.4144018449648</v>
      </c>
      <c r="X4227">
        <v>550.88030795361794</v>
      </c>
      <c r="Y4227">
        <v>200.02730876447129</v>
      </c>
      <c r="Z4227">
        <v>1042.549122967544</v>
      </c>
      <c r="AA4227">
        <v>476.65186487475211</v>
      </c>
      <c r="AB4227">
        <v>66.936574106842428</v>
      </c>
    </row>
    <row r="4228" spans="1:28" x14ac:dyDescent="0.25">
      <c r="A4228" t="s">
        <v>6611</v>
      </c>
      <c r="B4228" t="s">
        <v>47</v>
      </c>
      <c r="C4228">
        <v>3</v>
      </c>
      <c r="D4228">
        <v>2021</v>
      </c>
      <c r="E4228" t="s">
        <v>5395</v>
      </c>
      <c r="F4228">
        <v>4</v>
      </c>
      <c r="G4228">
        <v>450000000</v>
      </c>
      <c r="H4228">
        <v>19.924758140728638</v>
      </c>
      <c r="I4228">
        <v>3982301</v>
      </c>
      <c r="J4228">
        <v>7</v>
      </c>
      <c r="K4228">
        <v>3</v>
      </c>
      <c r="L4228">
        <v>113</v>
      </c>
      <c r="M4228">
        <v>16</v>
      </c>
      <c r="N4228">
        <v>4.6210000000000004</v>
      </c>
      <c r="O4228">
        <v>-74.113</v>
      </c>
      <c r="P4228">
        <v>1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166.7094379341637</v>
      </c>
      <c r="X4228">
        <v>2868.450604783643</v>
      </c>
      <c r="Y4228">
        <v>135.6855868066956</v>
      </c>
      <c r="Z4228">
        <v>1051.5533421120799</v>
      </c>
      <c r="AA4228">
        <v>2147.5690239061742</v>
      </c>
      <c r="AB4228">
        <v>84.19409863577485</v>
      </c>
    </row>
    <row r="4229" spans="1:28" x14ac:dyDescent="0.25">
      <c r="A4229" t="s">
        <v>6612</v>
      </c>
      <c r="B4229" t="s">
        <v>5104</v>
      </c>
      <c r="C4229">
        <v>6</v>
      </c>
      <c r="D4229">
        <v>2019</v>
      </c>
      <c r="E4229" t="s">
        <v>5395</v>
      </c>
      <c r="F4229">
        <v>4</v>
      </c>
      <c r="G4229">
        <v>1000000000</v>
      </c>
      <c r="H4229">
        <v>20.72326583694641</v>
      </c>
      <c r="I4229">
        <v>5025126</v>
      </c>
      <c r="J4229">
        <v>8</v>
      </c>
      <c r="K4229">
        <v>3</v>
      </c>
      <c r="L4229">
        <v>199</v>
      </c>
      <c r="M4229">
        <v>25</v>
      </c>
      <c r="N4229">
        <v>4.6280000000000001</v>
      </c>
      <c r="O4229">
        <v>-74.143000000000001</v>
      </c>
      <c r="P4229">
        <v>0</v>
      </c>
      <c r="Q4229">
        <v>1</v>
      </c>
      <c r="R4229">
        <v>0</v>
      </c>
      <c r="S4229">
        <v>0</v>
      </c>
      <c r="T4229">
        <v>0</v>
      </c>
      <c r="U4229">
        <v>1</v>
      </c>
      <c r="V4229">
        <v>1</v>
      </c>
      <c r="W4229">
        <v>108.2195615723225</v>
      </c>
      <c r="X4229">
        <v>5624.3635818940857</v>
      </c>
      <c r="Y4229">
        <v>118.1264041521834</v>
      </c>
      <c r="Z4229">
        <v>1153.0871189630479</v>
      </c>
      <c r="AA4229">
        <v>957.82966268715893</v>
      </c>
      <c r="AB4229">
        <v>133.5933661842775</v>
      </c>
    </row>
    <row r="4230" spans="1:28" x14ac:dyDescent="0.25">
      <c r="A4230" t="s">
        <v>6613</v>
      </c>
      <c r="B4230" t="s">
        <v>6097</v>
      </c>
      <c r="C4230">
        <v>8</v>
      </c>
      <c r="D4230">
        <v>2020</v>
      </c>
      <c r="E4230" t="s">
        <v>5395</v>
      </c>
      <c r="F4230">
        <v>4</v>
      </c>
      <c r="G4230">
        <v>1500000000</v>
      </c>
      <c r="H4230">
        <v>21.128730945054571</v>
      </c>
      <c r="I4230">
        <v>13274336</v>
      </c>
      <c r="J4230">
        <v>9</v>
      </c>
      <c r="K4230">
        <v>6</v>
      </c>
      <c r="L4230">
        <v>113</v>
      </c>
      <c r="M4230">
        <v>13</v>
      </c>
      <c r="N4230">
        <v>4.6540147999999997</v>
      </c>
      <c r="O4230">
        <v>-74.099381100000002</v>
      </c>
      <c r="P4230">
        <v>1</v>
      </c>
      <c r="Q4230">
        <v>1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80.399464144157207</v>
      </c>
      <c r="X4230">
        <v>1952.910406905934</v>
      </c>
      <c r="Y4230">
        <v>809.06559627771412</v>
      </c>
      <c r="Z4230">
        <v>687.29685723794205</v>
      </c>
      <c r="AA4230">
        <v>627.27826067063734</v>
      </c>
      <c r="AB4230">
        <v>189.54206606170271</v>
      </c>
    </row>
    <row r="4231" spans="1:28" x14ac:dyDescent="0.25">
      <c r="A4231" t="s">
        <v>6614</v>
      </c>
      <c r="B4231" t="s">
        <v>6615</v>
      </c>
      <c r="C4231">
        <v>12</v>
      </c>
      <c r="D4231">
        <v>2020</v>
      </c>
      <c r="E4231" t="s">
        <v>5395</v>
      </c>
      <c r="F4231">
        <v>4</v>
      </c>
      <c r="G4231">
        <v>550000000</v>
      </c>
      <c r="H4231">
        <v>20.125428836190789</v>
      </c>
      <c r="I4231">
        <v>4867257</v>
      </c>
      <c r="J4231">
        <v>6</v>
      </c>
      <c r="K4231">
        <v>4</v>
      </c>
      <c r="L4231">
        <v>113</v>
      </c>
      <c r="M4231">
        <v>19</v>
      </c>
      <c r="N4231">
        <v>4.5890000000000004</v>
      </c>
      <c r="O4231">
        <v>-74.093999999999994</v>
      </c>
      <c r="P4231">
        <v>0</v>
      </c>
      <c r="Q4231">
        <v>1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87.515637861897289</v>
      </c>
      <c r="X4231">
        <v>4397.3226624857598</v>
      </c>
      <c r="Y4231">
        <v>220.72717502613051</v>
      </c>
      <c r="Z4231">
        <v>535.71483973368504</v>
      </c>
      <c r="AA4231">
        <v>544.16882384368637</v>
      </c>
      <c r="AB4231">
        <v>210.10692385566489</v>
      </c>
    </row>
    <row r="4232" spans="1:28" x14ac:dyDescent="0.25">
      <c r="A4232" t="s">
        <v>6616</v>
      </c>
      <c r="B4232" t="s">
        <v>6617</v>
      </c>
      <c r="C4232">
        <v>4</v>
      </c>
      <c r="D4232">
        <v>2021</v>
      </c>
      <c r="E4232" t="s">
        <v>5395</v>
      </c>
      <c r="F4232">
        <v>4</v>
      </c>
      <c r="G4232">
        <v>549900000</v>
      </c>
      <c r="H4232">
        <v>20.125247001478041</v>
      </c>
      <c r="I4232">
        <v>2115000</v>
      </c>
      <c r="J4232">
        <v>4</v>
      </c>
      <c r="K4232">
        <v>2</v>
      </c>
      <c r="L4232">
        <v>260</v>
      </c>
      <c r="M4232">
        <v>65</v>
      </c>
      <c r="N4232">
        <v>4.5789999999999997</v>
      </c>
      <c r="O4232">
        <v>-74.088999999999999</v>
      </c>
      <c r="P4232">
        <v>1</v>
      </c>
      <c r="Q4232">
        <v>1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100.3996703227709</v>
      </c>
      <c r="X4232">
        <v>5075.4356546731797</v>
      </c>
      <c r="Y4232">
        <v>255.400340698972</v>
      </c>
      <c r="Z4232">
        <v>760.27285864766782</v>
      </c>
      <c r="AA4232">
        <v>118.1077886165793</v>
      </c>
      <c r="AB4232">
        <v>230.84242007689571</v>
      </c>
    </row>
    <row r="4233" spans="1:28" x14ac:dyDescent="0.25">
      <c r="A4233" t="s">
        <v>6618</v>
      </c>
      <c r="B4233" t="s">
        <v>6067</v>
      </c>
      <c r="C4233">
        <v>12</v>
      </c>
      <c r="D4233">
        <v>2020</v>
      </c>
      <c r="E4233" t="s">
        <v>5395</v>
      </c>
      <c r="F4233">
        <v>4</v>
      </c>
      <c r="G4233">
        <v>590000000</v>
      </c>
      <c r="H4233">
        <v>20.195633094864039</v>
      </c>
      <c r="I4233">
        <v>5221239</v>
      </c>
      <c r="J4233">
        <v>6</v>
      </c>
      <c r="K4233">
        <v>3</v>
      </c>
      <c r="L4233">
        <v>113</v>
      </c>
      <c r="M4233">
        <v>19</v>
      </c>
      <c r="N4233">
        <v>4.5890000000000004</v>
      </c>
      <c r="O4233">
        <v>-74.102000000000004</v>
      </c>
      <c r="P4233">
        <v>0</v>
      </c>
      <c r="Q4233">
        <v>1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261.05469082072551</v>
      </c>
      <c r="X4233">
        <v>4587.7713351425382</v>
      </c>
      <c r="Y4233">
        <v>118.74442666780121</v>
      </c>
      <c r="Z4233">
        <v>271.6328437717649</v>
      </c>
      <c r="AA4233">
        <v>583.05532131595851</v>
      </c>
      <c r="AB4233">
        <v>72.739351668291235</v>
      </c>
    </row>
    <row r="4234" spans="1:28" x14ac:dyDescent="0.25">
      <c r="A4234" t="s">
        <v>6619</v>
      </c>
      <c r="B4234" t="s">
        <v>47</v>
      </c>
      <c r="C4234">
        <v>3</v>
      </c>
      <c r="D4234">
        <v>2021</v>
      </c>
      <c r="E4234" t="s">
        <v>5395</v>
      </c>
      <c r="F4234">
        <v>4</v>
      </c>
      <c r="G4234">
        <v>380000000</v>
      </c>
      <c r="H4234">
        <v>19.75568181068471</v>
      </c>
      <c r="I4234">
        <v>3362832</v>
      </c>
      <c r="J4234">
        <v>6</v>
      </c>
      <c r="K4234">
        <v>4</v>
      </c>
      <c r="L4234">
        <v>113</v>
      </c>
      <c r="M4234">
        <v>19</v>
      </c>
      <c r="N4234">
        <v>4.5949999999999998</v>
      </c>
      <c r="O4234">
        <v>-74.143000000000001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72.263971171033347</v>
      </c>
      <c r="X4234">
        <v>2570.6521580200888</v>
      </c>
      <c r="Y4234">
        <v>221.27222599834809</v>
      </c>
      <c r="Z4234">
        <v>495.18855425654721</v>
      </c>
      <c r="AA4234">
        <v>991.11525529169796</v>
      </c>
      <c r="AB4234">
        <v>276.0832119312534</v>
      </c>
    </row>
    <row r="4235" spans="1:28" x14ac:dyDescent="0.25">
      <c r="A4235" t="s">
        <v>6620</v>
      </c>
      <c r="B4235" t="s">
        <v>6621</v>
      </c>
      <c r="C4235">
        <v>4</v>
      </c>
      <c r="D4235">
        <v>2021</v>
      </c>
      <c r="E4235" t="s">
        <v>5395</v>
      </c>
      <c r="F4235">
        <v>4</v>
      </c>
      <c r="G4235">
        <v>300000000</v>
      </c>
      <c r="H4235">
        <v>19.519293032620471</v>
      </c>
      <c r="I4235">
        <v>1041667</v>
      </c>
      <c r="J4235">
        <v>7</v>
      </c>
      <c r="K4235">
        <v>3</v>
      </c>
      <c r="L4235">
        <v>288</v>
      </c>
      <c r="M4235">
        <v>41</v>
      </c>
      <c r="N4235">
        <v>4.5812296000000003</v>
      </c>
      <c r="O4235">
        <v>-74.127451800000003</v>
      </c>
      <c r="P4235">
        <v>1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104.8159528061275</v>
      </c>
      <c r="X4235">
        <v>1700.2440092747181</v>
      </c>
      <c r="Y4235">
        <v>62.640628706497807</v>
      </c>
      <c r="Z4235">
        <v>403.52272574775839</v>
      </c>
      <c r="AA4235">
        <v>452.66917428997982</v>
      </c>
      <c r="AB4235">
        <v>45.3486344849142</v>
      </c>
    </row>
    <row r="4236" spans="1:28" x14ac:dyDescent="0.25">
      <c r="A4236" t="s">
        <v>6622</v>
      </c>
      <c r="B4236" t="s">
        <v>5397</v>
      </c>
      <c r="C4236">
        <v>8</v>
      </c>
      <c r="D4236">
        <v>2020</v>
      </c>
      <c r="E4236" t="s">
        <v>5395</v>
      </c>
      <c r="F4236">
        <v>4</v>
      </c>
      <c r="G4236">
        <v>600000000</v>
      </c>
      <c r="H4236">
        <v>20.212440213180422</v>
      </c>
      <c r="I4236">
        <v>5309735</v>
      </c>
      <c r="J4236">
        <v>3</v>
      </c>
      <c r="K4236">
        <v>3</v>
      </c>
      <c r="L4236">
        <v>113</v>
      </c>
      <c r="M4236">
        <v>38</v>
      </c>
      <c r="N4236">
        <v>4.6008329999999997</v>
      </c>
      <c r="O4236">
        <v>-74.111516499999993</v>
      </c>
      <c r="P4236">
        <v>0</v>
      </c>
      <c r="Q4236">
        <v>1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38.358808892938832</v>
      </c>
      <c r="X4236">
        <v>4472.5992981975332</v>
      </c>
      <c r="Y4236">
        <v>243.98862103718241</v>
      </c>
      <c r="Z4236">
        <v>332.35031958199528</v>
      </c>
      <c r="AA4236">
        <v>417.03625842060802</v>
      </c>
      <c r="AB4236">
        <v>201.171391885411</v>
      </c>
    </row>
    <row r="4237" spans="1:28" x14ac:dyDescent="0.25">
      <c r="A4237" t="s">
        <v>6623</v>
      </c>
      <c r="B4237" t="s">
        <v>6403</v>
      </c>
      <c r="C4237">
        <v>10</v>
      </c>
      <c r="D4237">
        <v>2019</v>
      </c>
      <c r="E4237" t="s">
        <v>5395</v>
      </c>
      <c r="F4237">
        <v>4</v>
      </c>
      <c r="G4237">
        <v>470000000</v>
      </c>
      <c r="H4237">
        <v>19.96824325266838</v>
      </c>
      <c r="I4237">
        <v>1807692</v>
      </c>
      <c r="J4237">
        <v>7</v>
      </c>
      <c r="K4237">
        <v>5</v>
      </c>
      <c r="L4237">
        <v>260</v>
      </c>
      <c r="M4237">
        <v>37</v>
      </c>
      <c r="N4237">
        <v>4.6029080699999998</v>
      </c>
      <c r="O4237">
        <v>-74.122168514999998</v>
      </c>
      <c r="P4237">
        <v>1</v>
      </c>
      <c r="Q4237">
        <v>1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73.305206178154549</v>
      </c>
      <c r="X4237">
        <v>3941.129243621222</v>
      </c>
      <c r="Y4237">
        <v>216.7908305102425</v>
      </c>
      <c r="Z4237">
        <v>1063.677900766173</v>
      </c>
      <c r="AA4237">
        <v>1297.843824196108</v>
      </c>
      <c r="AB4237">
        <v>168.02904463283099</v>
      </c>
    </row>
    <row r="4238" spans="1:28" x14ac:dyDescent="0.25">
      <c r="A4238" t="s">
        <v>6624</v>
      </c>
      <c r="B4238" t="s">
        <v>6625</v>
      </c>
      <c r="C4238">
        <v>10</v>
      </c>
      <c r="D4238">
        <v>2019</v>
      </c>
      <c r="E4238" t="s">
        <v>5395</v>
      </c>
      <c r="F4238">
        <v>4</v>
      </c>
      <c r="G4238">
        <v>800000000</v>
      </c>
      <c r="H4238">
        <v>20.500122285632202</v>
      </c>
      <c r="I4238">
        <v>1851852</v>
      </c>
      <c r="J4238">
        <v>6</v>
      </c>
      <c r="K4238">
        <v>5</v>
      </c>
      <c r="L4238">
        <v>432</v>
      </c>
      <c r="M4238">
        <v>72</v>
      </c>
      <c r="N4238">
        <v>4.6114706999999999</v>
      </c>
      <c r="O4238">
        <v>-74.113893200000007</v>
      </c>
      <c r="P4238">
        <v>0</v>
      </c>
      <c r="Q4238">
        <v>1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140.40820641082669</v>
      </c>
      <c r="X4238">
        <v>3701.685032001606</v>
      </c>
      <c r="Y4238">
        <v>147.31667384706159</v>
      </c>
      <c r="Z4238">
        <v>1275.6538867676529</v>
      </c>
      <c r="AA4238">
        <v>1573.3362338741699</v>
      </c>
      <c r="AB4238">
        <v>21.11561781518974</v>
      </c>
    </row>
    <row r="4239" spans="1:28" x14ac:dyDescent="0.25">
      <c r="A4239" t="s">
        <v>6626</v>
      </c>
      <c r="B4239" t="s">
        <v>6627</v>
      </c>
      <c r="C4239">
        <v>10</v>
      </c>
      <c r="D4239">
        <v>2019</v>
      </c>
      <c r="E4239" t="s">
        <v>5395</v>
      </c>
      <c r="F4239">
        <v>4</v>
      </c>
      <c r="G4239">
        <v>1500000000</v>
      </c>
      <c r="H4239">
        <v>21.128730945054571</v>
      </c>
      <c r="I4239">
        <v>2631579</v>
      </c>
      <c r="J4239">
        <v>10</v>
      </c>
      <c r="K4239">
        <v>8</v>
      </c>
      <c r="L4239">
        <v>570</v>
      </c>
      <c r="M4239">
        <v>57</v>
      </c>
      <c r="N4239">
        <v>4.5971500000000001</v>
      </c>
      <c r="O4239">
        <v>-74.097539999999995</v>
      </c>
      <c r="P4239">
        <v>1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38.249846900302998</v>
      </c>
      <c r="X4239">
        <v>4002.3903948901389</v>
      </c>
      <c r="Y4239">
        <v>333.05613003221458</v>
      </c>
      <c r="Z4239">
        <v>910.51989676499443</v>
      </c>
      <c r="AA4239">
        <v>834.5707588420903</v>
      </c>
      <c r="AB4239">
        <v>303.7563988469841</v>
      </c>
    </row>
    <row r="4240" spans="1:28" x14ac:dyDescent="0.25">
      <c r="A4240" t="s">
        <v>6628</v>
      </c>
      <c r="B4240" t="s">
        <v>5556</v>
      </c>
      <c r="C4240">
        <v>4</v>
      </c>
      <c r="D4240">
        <v>2021</v>
      </c>
      <c r="E4240" t="s">
        <v>5395</v>
      </c>
      <c r="F4240">
        <v>4</v>
      </c>
      <c r="G4240">
        <v>899000000</v>
      </c>
      <c r="H4240">
        <v>20.61679359243589</v>
      </c>
      <c r="I4240">
        <v>7955752</v>
      </c>
      <c r="J4240">
        <v>4</v>
      </c>
      <c r="K4240">
        <v>2</v>
      </c>
      <c r="L4240">
        <v>113</v>
      </c>
      <c r="M4240">
        <v>28</v>
      </c>
      <c r="N4240">
        <v>4.6472584000000001</v>
      </c>
      <c r="O4240">
        <v>-74.092909300000002</v>
      </c>
      <c r="P4240">
        <v>0</v>
      </c>
      <c r="Q4240">
        <v>1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172.3435788655103</v>
      </c>
      <c r="X4240">
        <v>1076.7382536139321</v>
      </c>
      <c r="Y4240">
        <v>201.75958767330241</v>
      </c>
      <c r="Z4240">
        <v>838.36481628187585</v>
      </c>
      <c r="AA4240">
        <v>229.0244346837398</v>
      </c>
      <c r="AB4240">
        <v>26.57960674715828</v>
      </c>
    </row>
    <row r="4241" spans="1:28" x14ac:dyDescent="0.25">
      <c r="A4241" t="s">
        <v>6629</v>
      </c>
      <c r="B4241" t="s">
        <v>6472</v>
      </c>
      <c r="C4241">
        <v>6</v>
      </c>
      <c r="D4241">
        <v>2021</v>
      </c>
      <c r="E4241" t="s">
        <v>5395</v>
      </c>
      <c r="F4241">
        <v>4</v>
      </c>
      <c r="G4241">
        <v>1500000000</v>
      </c>
      <c r="H4241">
        <v>21.128730945054571</v>
      </c>
      <c r="I4241">
        <v>13274336</v>
      </c>
      <c r="J4241">
        <v>5</v>
      </c>
      <c r="K4241">
        <v>5</v>
      </c>
      <c r="L4241">
        <v>113</v>
      </c>
      <c r="M4241">
        <v>23</v>
      </c>
      <c r="N4241">
        <v>4.6444475000000001</v>
      </c>
      <c r="O4241">
        <v>-74.089117900000005</v>
      </c>
      <c r="P4241">
        <v>1</v>
      </c>
      <c r="Q4241">
        <v>1</v>
      </c>
      <c r="R4241">
        <v>0</v>
      </c>
      <c r="S4241">
        <v>0</v>
      </c>
      <c r="T4241">
        <v>0</v>
      </c>
      <c r="U4241">
        <v>1</v>
      </c>
      <c r="V4241">
        <v>0</v>
      </c>
      <c r="W4241">
        <v>174.45265378701879</v>
      </c>
      <c r="X4241">
        <v>886.11458852575174</v>
      </c>
      <c r="Y4241">
        <v>104.37537254946881</v>
      </c>
      <c r="Z4241">
        <v>1301.610661377767</v>
      </c>
      <c r="AA4241">
        <v>301.31579263277069</v>
      </c>
      <c r="AB4241">
        <v>215.7926859109273</v>
      </c>
    </row>
    <row r="4242" spans="1:28" x14ac:dyDescent="0.25">
      <c r="A4242" t="s">
        <v>6630</v>
      </c>
      <c r="B4242" t="s">
        <v>6631</v>
      </c>
      <c r="C4242">
        <v>10</v>
      </c>
      <c r="D4242">
        <v>2020</v>
      </c>
      <c r="E4242" t="s">
        <v>5395</v>
      </c>
      <c r="F4242">
        <v>4</v>
      </c>
      <c r="G4242">
        <v>995000000</v>
      </c>
      <c r="H4242">
        <v>20.718253295122871</v>
      </c>
      <c r="I4242">
        <v>1625817</v>
      </c>
      <c r="J4242">
        <v>10</v>
      </c>
      <c r="K4242">
        <v>8</v>
      </c>
      <c r="L4242">
        <v>612</v>
      </c>
      <c r="M4242">
        <v>61</v>
      </c>
      <c r="N4242">
        <v>4.5988147000000001</v>
      </c>
      <c r="O4242">
        <v>-74.100726399999999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106.5531664042328</v>
      </c>
      <c r="X4242">
        <v>4166.2943412648719</v>
      </c>
      <c r="Y4242">
        <v>16.137476989481161</v>
      </c>
      <c r="Z4242">
        <v>935.87415336230981</v>
      </c>
      <c r="AA4242">
        <v>436.84166092481638</v>
      </c>
      <c r="AB4242">
        <v>28.982207189557901</v>
      </c>
    </row>
    <row r="4243" spans="1:28" x14ac:dyDescent="0.25">
      <c r="A4243" t="s">
        <v>6632</v>
      </c>
      <c r="B4243" t="s">
        <v>6633</v>
      </c>
      <c r="C4243">
        <v>11</v>
      </c>
      <c r="D4243">
        <v>2020</v>
      </c>
      <c r="E4243" t="s">
        <v>5395</v>
      </c>
      <c r="F4243">
        <v>4</v>
      </c>
      <c r="G4243">
        <v>450000000</v>
      </c>
      <c r="H4243">
        <v>19.924758140728638</v>
      </c>
      <c r="I4243">
        <v>3982301</v>
      </c>
      <c r="J4243">
        <v>3</v>
      </c>
      <c r="K4243">
        <v>2</v>
      </c>
      <c r="L4243">
        <v>113</v>
      </c>
      <c r="M4243">
        <v>38</v>
      </c>
      <c r="N4243">
        <v>4.5847025319999997</v>
      </c>
      <c r="O4243">
        <v>-74.109370708</v>
      </c>
      <c r="P4243">
        <v>1</v>
      </c>
      <c r="Q4243">
        <v>1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161.16056157548101</v>
      </c>
      <c r="X4243">
        <v>3648.190100656906</v>
      </c>
      <c r="Y4243">
        <v>252.09210853733731</v>
      </c>
      <c r="Z4243">
        <v>756.2949352444781</v>
      </c>
      <c r="AA4243">
        <v>880.73392402503077</v>
      </c>
      <c r="AB4243">
        <v>36.042835106340732</v>
      </c>
    </row>
    <row r="4244" spans="1:28" x14ac:dyDescent="0.25">
      <c r="A4244" t="s">
        <v>6634</v>
      </c>
      <c r="B4244" t="s">
        <v>47</v>
      </c>
      <c r="C4244">
        <v>6</v>
      </c>
      <c r="D4244">
        <v>2021</v>
      </c>
      <c r="E4244" t="s">
        <v>5395</v>
      </c>
      <c r="F4244">
        <v>4</v>
      </c>
      <c r="G4244">
        <v>1500000000</v>
      </c>
      <c r="H4244">
        <v>21.128730945054571</v>
      </c>
      <c r="I4244">
        <v>10000000</v>
      </c>
      <c r="J4244">
        <v>6</v>
      </c>
      <c r="K4244">
        <v>5</v>
      </c>
      <c r="L4244">
        <v>150</v>
      </c>
      <c r="M4244">
        <v>25</v>
      </c>
      <c r="N4244">
        <v>4.577</v>
      </c>
      <c r="O4244">
        <v>-74.096000000000004</v>
      </c>
      <c r="P4244">
        <v>0</v>
      </c>
      <c r="Q4244">
        <v>1</v>
      </c>
      <c r="R4244">
        <v>0</v>
      </c>
      <c r="S4244">
        <v>0</v>
      </c>
      <c r="T4244">
        <v>0</v>
      </c>
      <c r="U4244">
        <v>1</v>
      </c>
      <c r="V4244">
        <v>0</v>
      </c>
      <c r="W4244">
        <v>281.72595487476082</v>
      </c>
      <c r="X4244">
        <v>4857.3164229249014</v>
      </c>
      <c r="Y4244">
        <v>473.21187258979188</v>
      </c>
      <c r="Z4244">
        <v>604.54001103080805</v>
      </c>
      <c r="AA4244">
        <v>540.05438469345177</v>
      </c>
      <c r="AB4244">
        <v>361.17647163223711</v>
      </c>
    </row>
    <row r="4245" spans="1:28" x14ac:dyDescent="0.25">
      <c r="A4245" t="s">
        <v>6635</v>
      </c>
      <c r="B4245" t="s">
        <v>6636</v>
      </c>
      <c r="C4245">
        <v>5</v>
      </c>
      <c r="D4245">
        <v>2021</v>
      </c>
      <c r="E4245" t="s">
        <v>5395</v>
      </c>
      <c r="F4245">
        <v>4</v>
      </c>
      <c r="G4245">
        <v>850000000</v>
      </c>
      <c r="H4245">
        <v>20.560746907448639</v>
      </c>
      <c r="I4245">
        <v>7522124</v>
      </c>
      <c r="J4245">
        <v>8</v>
      </c>
      <c r="K4245">
        <v>2</v>
      </c>
      <c r="L4245">
        <v>113</v>
      </c>
      <c r="M4245">
        <v>14</v>
      </c>
      <c r="N4245">
        <v>4.6033024999999999</v>
      </c>
      <c r="O4245">
        <v>-74.128128000000004</v>
      </c>
      <c r="P4245">
        <v>0</v>
      </c>
      <c r="Q4245">
        <v>1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229.2853502738817</v>
      </c>
      <c r="X4245">
        <v>3700.6556847683851</v>
      </c>
      <c r="Y4245">
        <v>128.40771081522701</v>
      </c>
      <c r="Z4245">
        <v>1153.4918491389831</v>
      </c>
      <c r="AA4245">
        <v>1158.6669179861219</v>
      </c>
      <c r="AB4245">
        <v>102.1433057520036</v>
      </c>
    </row>
    <row r="4246" spans="1:28" x14ac:dyDescent="0.25">
      <c r="A4246" t="s">
        <v>6637</v>
      </c>
      <c r="B4246" t="s">
        <v>6638</v>
      </c>
      <c r="C4246">
        <v>12</v>
      </c>
      <c r="D4246">
        <v>2020</v>
      </c>
      <c r="E4246" t="s">
        <v>5395</v>
      </c>
      <c r="F4246">
        <v>4</v>
      </c>
      <c r="G4246">
        <v>980000000</v>
      </c>
      <c r="H4246">
        <v>20.703063129628891</v>
      </c>
      <c r="I4246">
        <v>5600000</v>
      </c>
      <c r="J4246">
        <v>8</v>
      </c>
      <c r="K4246">
        <v>4</v>
      </c>
      <c r="L4246">
        <v>175</v>
      </c>
      <c r="M4246">
        <v>22</v>
      </c>
      <c r="N4246">
        <v>4.6070000000000002</v>
      </c>
      <c r="O4246">
        <v>-74.14</v>
      </c>
      <c r="P4246">
        <v>1</v>
      </c>
      <c r="Q4246">
        <v>1</v>
      </c>
      <c r="R4246">
        <v>0</v>
      </c>
      <c r="S4246">
        <v>0</v>
      </c>
      <c r="T4246">
        <v>0</v>
      </c>
      <c r="U4246">
        <v>0</v>
      </c>
      <c r="V4246">
        <v>0</v>
      </c>
      <c r="W4246">
        <v>141.78448985169851</v>
      </c>
      <c r="X4246">
        <v>3879.9195912369678</v>
      </c>
      <c r="Y4246">
        <v>19.961732909493289</v>
      </c>
      <c r="Z4246">
        <v>1241.3286215266619</v>
      </c>
      <c r="AA4246">
        <v>1619.711076545527</v>
      </c>
      <c r="AB4246">
        <v>107.6627606554289</v>
      </c>
    </row>
    <row r="4247" spans="1:28" x14ac:dyDescent="0.25">
      <c r="A4247" t="s">
        <v>6639</v>
      </c>
      <c r="B4247" t="s">
        <v>5415</v>
      </c>
      <c r="C4247">
        <v>3</v>
      </c>
      <c r="D4247">
        <v>2021</v>
      </c>
      <c r="E4247" t="s">
        <v>5395</v>
      </c>
      <c r="F4247">
        <v>4</v>
      </c>
      <c r="G4247">
        <v>380000000</v>
      </c>
      <c r="H4247">
        <v>19.75568181068471</v>
      </c>
      <c r="I4247">
        <v>3362832</v>
      </c>
      <c r="J4247">
        <v>3</v>
      </c>
      <c r="K4247">
        <v>2</v>
      </c>
      <c r="L4247">
        <v>113</v>
      </c>
      <c r="M4247">
        <v>38</v>
      </c>
      <c r="N4247">
        <v>4.6292907000000003</v>
      </c>
      <c r="O4247">
        <v>-74.142331600000006</v>
      </c>
      <c r="P4247">
        <v>0</v>
      </c>
      <c r="Q4247">
        <v>1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52.933216453231609</v>
      </c>
      <c r="X4247">
        <v>5525.8978072891387</v>
      </c>
      <c r="Y4247">
        <v>108.06628981235789</v>
      </c>
      <c r="Z4247">
        <v>1220.7343030008451</v>
      </c>
      <c r="AA4247">
        <v>1066.4120687159909</v>
      </c>
      <c r="AB4247">
        <v>142.44439444076099</v>
      </c>
    </row>
    <row r="4248" spans="1:28" x14ac:dyDescent="0.25">
      <c r="A4248" t="s">
        <v>6640</v>
      </c>
      <c r="B4248" t="s">
        <v>5244</v>
      </c>
      <c r="C4248">
        <v>3</v>
      </c>
      <c r="D4248">
        <v>2021</v>
      </c>
      <c r="E4248" t="s">
        <v>5395</v>
      </c>
      <c r="F4248">
        <v>4</v>
      </c>
      <c r="G4248">
        <v>600000000</v>
      </c>
      <c r="H4248">
        <v>20.212440213180422</v>
      </c>
      <c r="I4248">
        <v>5309735</v>
      </c>
      <c r="J4248">
        <v>8</v>
      </c>
      <c r="K4248">
        <v>4</v>
      </c>
      <c r="L4248">
        <v>113</v>
      </c>
      <c r="M4248">
        <v>14</v>
      </c>
      <c r="N4248">
        <v>4.6094347999999998</v>
      </c>
      <c r="O4248">
        <v>-74.134403500000005</v>
      </c>
      <c r="P4248">
        <v>1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166.13056764378351</v>
      </c>
      <c r="X4248">
        <v>4192.861366393453</v>
      </c>
      <c r="Y4248">
        <v>71.144368089466042</v>
      </c>
      <c r="Z4248">
        <v>929.12604120016738</v>
      </c>
      <c r="AA4248">
        <v>1737.9383643083549</v>
      </c>
      <c r="AB4248">
        <v>65.957629466603549</v>
      </c>
    </row>
    <row r="4249" spans="1:28" x14ac:dyDescent="0.25">
      <c r="A4249" t="s">
        <v>6641</v>
      </c>
      <c r="B4249" t="s">
        <v>6642</v>
      </c>
      <c r="C4249">
        <v>8</v>
      </c>
      <c r="D4249">
        <v>2020</v>
      </c>
      <c r="E4249" t="s">
        <v>5395</v>
      </c>
      <c r="F4249">
        <v>4</v>
      </c>
      <c r="G4249">
        <v>600000000</v>
      </c>
      <c r="H4249">
        <v>20.212440213180422</v>
      </c>
      <c r="I4249">
        <v>5309735</v>
      </c>
      <c r="J4249">
        <v>3</v>
      </c>
      <c r="K4249">
        <v>3</v>
      </c>
      <c r="L4249">
        <v>113</v>
      </c>
      <c r="M4249">
        <v>38</v>
      </c>
      <c r="N4249">
        <v>4.6106353000000002</v>
      </c>
      <c r="O4249">
        <v>-74.109059200000004</v>
      </c>
      <c r="P4249">
        <v>1</v>
      </c>
      <c r="Q4249">
        <v>1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78.703310835697565</v>
      </c>
      <c r="X4249">
        <v>3475.132499906043</v>
      </c>
      <c r="Y4249">
        <v>123.4650927132386</v>
      </c>
      <c r="Z4249">
        <v>849.75294276634474</v>
      </c>
      <c r="AA4249">
        <v>1185.2442461165981</v>
      </c>
      <c r="AB4249">
        <v>87.360260526351098</v>
      </c>
    </row>
    <row r="4250" spans="1:28" x14ac:dyDescent="0.25">
      <c r="A4250" t="s">
        <v>6643</v>
      </c>
      <c r="B4250" t="s">
        <v>6644</v>
      </c>
      <c r="C4250">
        <v>2</v>
      </c>
      <c r="D4250">
        <v>2020</v>
      </c>
      <c r="E4250" t="s">
        <v>5395</v>
      </c>
      <c r="F4250">
        <v>4</v>
      </c>
      <c r="G4250">
        <v>420000000</v>
      </c>
      <c r="H4250">
        <v>19.85576526924169</v>
      </c>
      <c r="I4250">
        <v>3716814</v>
      </c>
      <c r="J4250">
        <v>4</v>
      </c>
      <c r="K4250">
        <v>2</v>
      </c>
      <c r="L4250">
        <v>113</v>
      </c>
      <c r="M4250">
        <v>28</v>
      </c>
      <c r="N4250">
        <v>4.6441967999999996</v>
      </c>
      <c r="O4250">
        <v>-74.126851900000005</v>
      </c>
      <c r="P4250">
        <v>1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134.46055609926171</v>
      </c>
      <c r="X4250">
        <v>3804.6773206956841</v>
      </c>
      <c r="Y4250">
        <v>298.49557605509602</v>
      </c>
      <c r="Z4250">
        <v>180.2647655502287</v>
      </c>
      <c r="AA4250">
        <v>2079.347856802463</v>
      </c>
      <c r="AB4250">
        <v>410.2461543863858</v>
      </c>
    </row>
    <row r="4251" spans="1:28" x14ac:dyDescent="0.25">
      <c r="A4251" t="s">
        <v>6645</v>
      </c>
      <c r="B4251" t="s">
        <v>6646</v>
      </c>
      <c r="C4251">
        <v>12</v>
      </c>
      <c r="D4251">
        <v>2020</v>
      </c>
      <c r="E4251" t="s">
        <v>5395</v>
      </c>
      <c r="F4251">
        <v>4</v>
      </c>
      <c r="G4251">
        <v>690000000</v>
      </c>
      <c r="H4251">
        <v>20.352202155555581</v>
      </c>
      <c r="I4251">
        <v>6106195</v>
      </c>
      <c r="J4251">
        <v>5</v>
      </c>
      <c r="K4251">
        <v>3</v>
      </c>
      <c r="L4251">
        <v>113</v>
      </c>
      <c r="M4251">
        <v>23</v>
      </c>
      <c r="N4251">
        <v>4.6260000000000003</v>
      </c>
      <c r="O4251">
        <v>-74.122</v>
      </c>
      <c r="P4251">
        <v>1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347.57529273440878</v>
      </c>
      <c r="X4251">
        <v>3444.7745739719649</v>
      </c>
      <c r="Y4251">
        <v>124.8486319236552</v>
      </c>
      <c r="Z4251">
        <v>534.1128450194816</v>
      </c>
      <c r="AA4251">
        <v>3266.3792754053002</v>
      </c>
      <c r="AB4251">
        <v>228.41646485883649</v>
      </c>
    </row>
    <row r="4252" spans="1:28" x14ac:dyDescent="0.25">
      <c r="A4252" t="s">
        <v>6647</v>
      </c>
      <c r="B4252" t="s">
        <v>5244</v>
      </c>
      <c r="C4252">
        <v>3</v>
      </c>
      <c r="D4252">
        <v>2021</v>
      </c>
      <c r="E4252" t="s">
        <v>5395</v>
      </c>
      <c r="F4252">
        <v>4</v>
      </c>
      <c r="G4252">
        <v>600000000</v>
      </c>
      <c r="H4252">
        <v>20.212440213180422</v>
      </c>
      <c r="I4252">
        <v>5309735</v>
      </c>
      <c r="J4252">
        <v>8</v>
      </c>
      <c r="K4252">
        <v>4</v>
      </c>
      <c r="L4252">
        <v>113</v>
      </c>
      <c r="M4252">
        <v>14</v>
      </c>
      <c r="N4252">
        <v>4.6094347999999998</v>
      </c>
      <c r="O4252">
        <v>-74.134403500000005</v>
      </c>
      <c r="P4252">
        <v>1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166.13056764378351</v>
      </c>
      <c r="X4252">
        <v>4192.861366393453</v>
      </c>
      <c r="Y4252">
        <v>71.144368089466042</v>
      </c>
      <c r="Z4252">
        <v>929.12604120016738</v>
      </c>
      <c r="AA4252">
        <v>1737.9383643083549</v>
      </c>
      <c r="AB4252">
        <v>65.957629466603549</v>
      </c>
    </row>
    <row r="4253" spans="1:28" x14ac:dyDescent="0.25">
      <c r="A4253" t="s">
        <v>6648</v>
      </c>
      <c r="B4253" t="s">
        <v>5556</v>
      </c>
      <c r="C4253">
        <v>3</v>
      </c>
      <c r="D4253">
        <v>2020</v>
      </c>
      <c r="E4253" t="s">
        <v>5395</v>
      </c>
      <c r="F4253">
        <v>4</v>
      </c>
      <c r="G4253">
        <v>950000000</v>
      </c>
      <c r="H4253">
        <v>20.671972542558859</v>
      </c>
      <c r="I4253">
        <v>8407080</v>
      </c>
      <c r="J4253">
        <v>6</v>
      </c>
      <c r="K4253">
        <v>4</v>
      </c>
      <c r="L4253">
        <v>113</v>
      </c>
      <c r="M4253">
        <v>19</v>
      </c>
      <c r="N4253">
        <v>4.6472315000000002</v>
      </c>
      <c r="O4253">
        <v>-74.08775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253.11348696797739</v>
      </c>
      <c r="X4253">
        <v>1230.0888387277889</v>
      </c>
      <c r="Y4253">
        <v>154.43061960031099</v>
      </c>
      <c r="Z4253">
        <v>1410.0655156656171</v>
      </c>
      <c r="AA4253">
        <v>468.91922269474873</v>
      </c>
      <c r="AB4253">
        <v>36.684872996395853</v>
      </c>
    </row>
    <row r="4254" spans="1:28" x14ac:dyDescent="0.25">
      <c r="A4254" t="s">
        <v>6649</v>
      </c>
      <c r="B4254" t="s">
        <v>5244</v>
      </c>
      <c r="C4254">
        <v>3</v>
      </c>
      <c r="D4254">
        <v>2021</v>
      </c>
      <c r="E4254" t="s">
        <v>5395</v>
      </c>
      <c r="F4254">
        <v>4</v>
      </c>
      <c r="G4254">
        <v>600000000</v>
      </c>
      <c r="H4254">
        <v>20.212440213180422</v>
      </c>
      <c r="I4254">
        <v>5309735</v>
      </c>
      <c r="J4254">
        <v>8</v>
      </c>
      <c r="K4254">
        <v>4</v>
      </c>
      <c r="L4254">
        <v>113</v>
      </c>
      <c r="M4254">
        <v>14</v>
      </c>
      <c r="N4254">
        <v>4.6094347999999998</v>
      </c>
      <c r="O4254">
        <v>-74.134403500000005</v>
      </c>
      <c r="P4254">
        <v>1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166.13056764378351</v>
      </c>
      <c r="X4254">
        <v>4192.861366393453</v>
      </c>
      <c r="Y4254">
        <v>71.144368089466042</v>
      </c>
      <c r="Z4254">
        <v>929.12604120016738</v>
      </c>
      <c r="AA4254">
        <v>1737.9383643083549</v>
      </c>
      <c r="AB4254">
        <v>65.957629466603549</v>
      </c>
    </row>
    <row r="4255" spans="1:28" x14ac:dyDescent="0.25">
      <c r="A4255" t="s">
        <v>6650</v>
      </c>
      <c r="B4255" t="s">
        <v>6651</v>
      </c>
      <c r="C4255">
        <v>3</v>
      </c>
      <c r="D4255">
        <v>2021</v>
      </c>
      <c r="E4255" t="s">
        <v>5395</v>
      </c>
      <c r="F4255">
        <v>4</v>
      </c>
      <c r="G4255">
        <v>750000000</v>
      </c>
      <c r="H4255">
        <v>20.435583764494631</v>
      </c>
      <c r="I4255">
        <v>6637168</v>
      </c>
      <c r="J4255">
        <v>3</v>
      </c>
      <c r="K4255">
        <v>2</v>
      </c>
      <c r="L4255">
        <v>113</v>
      </c>
      <c r="M4255">
        <v>38</v>
      </c>
      <c r="N4255">
        <v>4.6379251000000004</v>
      </c>
      <c r="O4255">
        <v>-74.072534200000007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120.2603917414218</v>
      </c>
      <c r="X4255">
        <v>1753.047422242347</v>
      </c>
      <c r="Y4255">
        <v>19.154503763053611</v>
      </c>
      <c r="Z4255">
        <v>511.42486671222548</v>
      </c>
      <c r="AA4255">
        <v>452.75750824242982</v>
      </c>
      <c r="AB4255">
        <v>18.369667970794229</v>
      </c>
    </row>
    <row r="4256" spans="1:28" x14ac:dyDescent="0.25">
      <c r="A4256" t="s">
        <v>6652</v>
      </c>
      <c r="B4256" t="s">
        <v>6653</v>
      </c>
      <c r="C4256">
        <v>5</v>
      </c>
      <c r="D4256">
        <v>2021</v>
      </c>
      <c r="E4256" t="s">
        <v>5395</v>
      </c>
      <c r="F4256">
        <v>4</v>
      </c>
      <c r="G4256">
        <v>649000000</v>
      </c>
      <c r="H4256">
        <v>20.290943274668361</v>
      </c>
      <c r="I4256">
        <v>5743363</v>
      </c>
      <c r="J4256">
        <v>8</v>
      </c>
      <c r="K4256">
        <v>2</v>
      </c>
      <c r="L4256">
        <v>113</v>
      </c>
      <c r="M4256">
        <v>14</v>
      </c>
      <c r="N4256">
        <v>4.5977968000000002</v>
      </c>
      <c r="O4256">
        <v>-74.124242699999996</v>
      </c>
      <c r="P4256">
        <v>1</v>
      </c>
      <c r="Q4256">
        <v>0</v>
      </c>
      <c r="R4256">
        <v>0</v>
      </c>
      <c r="S4256">
        <v>0</v>
      </c>
      <c r="T4256">
        <v>0</v>
      </c>
      <c r="U4256">
        <v>1</v>
      </c>
      <c r="V4256">
        <v>0</v>
      </c>
      <c r="W4256">
        <v>121.0856601889145</v>
      </c>
      <c r="X4256">
        <v>3334.4757825783659</v>
      </c>
      <c r="Y4256">
        <v>155.74455168235821</v>
      </c>
      <c r="Z4256">
        <v>483.9826337827061</v>
      </c>
      <c r="AA4256">
        <v>749.94702178599834</v>
      </c>
      <c r="AB4256">
        <v>56.647126308944721</v>
      </c>
    </row>
    <row r="4257" spans="1:28" x14ac:dyDescent="0.25">
      <c r="A4257" t="s">
        <v>6654</v>
      </c>
      <c r="B4257" t="s">
        <v>2524</v>
      </c>
      <c r="C4257">
        <v>6</v>
      </c>
      <c r="D4257">
        <v>2021</v>
      </c>
      <c r="E4257" t="s">
        <v>5395</v>
      </c>
      <c r="F4257">
        <v>4</v>
      </c>
      <c r="G4257">
        <v>480000000</v>
      </c>
      <c r="H4257">
        <v>19.989296661866209</v>
      </c>
      <c r="I4257">
        <v>4247788</v>
      </c>
      <c r="J4257">
        <v>4</v>
      </c>
      <c r="K4257">
        <v>1</v>
      </c>
      <c r="L4257">
        <v>113</v>
      </c>
      <c r="M4257">
        <v>28</v>
      </c>
      <c r="N4257">
        <v>4.6210453999999999</v>
      </c>
      <c r="O4257">
        <v>-74.143190200000006</v>
      </c>
      <c r="P4257">
        <v>1</v>
      </c>
      <c r="Q4257">
        <v>1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100.7004622498676</v>
      </c>
      <c r="X4257">
        <v>5454.8534284190428</v>
      </c>
      <c r="Y4257">
        <v>159.20621160702771</v>
      </c>
      <c r="Z4257">
        <v>712.54394647551646</v>
      </c>
      <c r="AA4257">
        <v>1087.1865837772741</v>
      </c>
      <c r="AB4257">
        <v>43.865257003632898</v>
      </c>
    </row>
    <row r="4258" spans="1:28" x14ac:dyDescent="0.25">
      <c r="A4258" t="s">
        <v>6655</v>
      </c>
      <c r="B4258" t="s">
        <v>6656</v>
      </c>
      <c r="C4258">
        <v>8</v>
      </c>
      <c r="D4258">
        <v>2019</v>
      </c>
      <c r="E4258" t="s">
        <v>5395</v>
      </c>
      <c r="F4258">
        <v>4</v>
      </c>
      <c r="G4258">
        <v>590000000</v>
      </c>
      <c r="H4258">
        <v>20.195633094864039</v>
      </c>
      <c r="I4258">
        <v>3511905</v>
      </c>
      <c r="J4258">
        <v>10</v>
      </c>
      <c r="K4258">
        <v>4</v>
      </c>
      <c r="L4258">
        <v>168</v>
      </c>
      <c r="M4258">
        <v>17</v>
      </c>
      <c r="N4258">
        <v>4.5970001219999999</v>
      </c>
      <c r="O4258">
        <v>-74.130996703999998</v>
      </c>
      <c r="P4258">
        <v>1</v>
      </c>
      <c r="Q4258">
        <v>1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54.12765390615052</v>
      </c>
      <c r="X4258">
        <v>2933.4817748932801</v>
      </c>
      <c r="Y4258">
        <v>198.6563823895512</v>
      </c>
      <c r="Z4258">
        <v>611.33340446462876</v>
      </c>
      <c r="AA4258">
        <v>404.9728284181756</v>
      </c>
      <c r="AB4258">
        <v>323.93458074865532</v>
      </c>
    </row>
    <row r="4259" spans="1:28" x14ac:dyDescent="0.25">
      <c r="A4259" t="s">
        <v>6657</v>
      </c>
      <c r="B4259" t="s">
        <v>6658</v>
      </c>
      <c r="C4259">
        <v>10</v>
      </c>
      <c r="D4259">
        <v>2019</v>
      </c>
      <c r="E4259" t="s">
        <v>5395</v>
      </c>
      <c r="F4259">
        <v>4</v>
      </c>
      <c r="G4259">
        <v>948800000</v>
      </c>
      <c r="H4259">
        <v>20.670708586207731</v>
      </c>
      <c r="I4259">
        <v>3488235</v>
      </c>
      <c r="J4259">
        <v>4</v>
      </c>
      <c r="K4259">
        <v>3</v>
      </c>
      <c r="L4259">
        <v>272</v>
      </c>
      <c r="M4259">
        <v>68</v>
      </c>
      <c r="N4259">
        <v>4.6345458580000001</v>
      </c>
      <c r="O4259">
        <v>-74.073517359999997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250.26439962991191</v>
      </c>
      <c r="X4259">
        <v>1416.165911177425</v>
      </c>
      <c r="Y4259">
        <v>113.6575469919464</v>
      </c>
      <c r="Z4259">
        <v>845.87633801652282</v>
      </c>
      <c r="AA4259">
        <v>467.5128473560419</v>
      </c>
      <c r="AB4259">
        <v>98.57631613133114</v>
      </c>
    </row>
    <row r="4260" spans="1:28" x14ac:dyDescent="0.25">
      <c r="A4260" t="s">
        <v>6659</v>
      </c>
      <c r="B4260" t="s">
        <v>6660</v>
      </c>
      <c r="C4260">
        <v>7</v>
      </c>
      <c r="D4260">
        <v>2021</v>
      </c>
      <c r="E4260" t="s">
        <v>5395</v>
      </c>
      <c r="F4260">
        <v>4</v>
      </c>
      <c r="G4260">
        <v>1450000000</v>
      </c>
      <c r="H4260">
        <v>21.094829393378891</v>
      </c>
      <c r="I4260">
        <v>29591837</v>
      </c>
      <c r="J4260">
        <v>5</v>
      </c>
      <c r="K4260">
        <v>2</v>
      </c>
      <c r="L4260">
        <v>49</v>
      </c>
      <c r="M4260">
        <v>10</v>
      </c>
      <c r="N4260">
        <v>4.6224515000000004</v>
      </c>
      <c r="O4260">
        <v>-74.120427399999997</v>
      </c>
      <c r="P4260">
        <v>1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96.606565699655093</v>
      </c>
      <c r="X4260">
        <v>3457.5742510007271</v>
      </c>
      <c r="Y4260">
        <v>115.6960657010731</v>
      </c>
      <c r="Z4260">
        <v>776.39899737523353</v>
      </c>
      <c r="AA4260">
        <v>2975.290157431526</v>
      </c>
      <c r="AB4260">
        <v>185.30765917828799</v>
      </c>
    </row>
    <row r="4261" spans="1:28" x14ac:dyDescent="0.25">
      <c r="A4261" t="s">
        <v>6661</v>
      </c>
      <c r="B4261" t="s">
        <v>6662</v>
      </c>
      <c r="C4261">
        <v>11</v>
      </c>
      <c r="D4261">
        <v>2020</v>
      </c>
      <c r="E4261" t="s">
        <v>5395</v>
      </c>
      <c r="F4261">
        <v>4</v>
      </c>
      <c r="G4261">
        <v>680000000</v>
      </c>
      <c r="H4261">
        <v>20.33760335613443</v>
      </c>
      <c r="I4261">
        <v>10303030</v>
      </c>
      <c r="J4261">
        <v>7</v>
      </c>
      <c r="K4261">
        <v>4</v>
      </c>
      <c r="L4261">
        <v>66</v>
      </c>
      <c r="M4261">
        <v>9</v>
      </c>
      <c r="N4261">
        <v>4.6319999999999997</v>
      </c>
      <c r="O4261">
        <v>-74.075999999999993</v>
      </c>
      <c r="P4261">
        <v>0</v>
      </c>
      <c r="Q4261">
        <v>1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106.9227458831166</v>
      </c>
      <c r="X4261">
        <v>1281.8626619840891</v>
      </c>
      <c r="Y4261">
        <v>9.8036183146533595</v>
      </c>
      <c r="Z4261">
        <v>1130.2098446412299</v>
      </c>
      <c r="AA4261">
        <v>219.79553834508249</v>
      </c>
      <c r="AB4261">
        <v>69.853762983955917</v>
      </c>
    </row>
    <row r="4262" spans="1:28" x14ac:dyDescent="0.25">
      <c r="A4262" t="s">
        <v>6663</v>
      </c>
      <c r="B4262" t="s">
        <v>6664</v>
      </c>
      <c r="C4262">
        <v>11</v>
      </c>
      <c r="D4262">
        <v>2020</v>
      </c>
      <c r="E4262" t="s">
        <v>5395</v>
      </c>
      <c r="F4262">
        <v>4</v>
      </c>
      <c r="G4262">
        <v>860000000</v>
      </c>
      <c r="H4262">
        <v>20.57244294721183</v>
      </c>
      <c r="I4262">
        <v>3839286</v>
      </c>
      <c r="J4262">
        <v>7</v>
      </c>
      <c r="K4262">
        <v>6</v>
      </c>
      <c r="L4262">
        <v>224</v>
      </c>
      <c r="M4262">
        <v>32</v>
      </c>
      <c r="N4262">
        <v>4.6150000000000002</v>
      </c>
      <c r="O4262">
        <v>-74.111000000000004</v>
      </c>
      <c r="P4262">
        <v>0</v>
      </c>
      <c r="Q4262">
        <v>1</v>
      </c>
      <c r="R4262">
        <v>0</v>
      </c>
      <c r="S4262">
        <v>0</v>
      </c>
      <c r="T4262">
        <v>0</v>
      </c>
      <c r="U4262">
        <v>1</v>
      </c>
      <c r="V4262">
        <v>1</v>
      </c>
      <c r="W4262">
        <v>163.3813031833015</v>
      </c>
      <c r="X4262">
        <v>3194.9670078325012</v>
      </c>
      <c r="Y4262">
        <v>38.256776254288503</v>
      </c>
      <c r="Z4262">
        <v>877.77340453958152</v>
      </c>
      <c r="AA4262">
        <v>1715.535013017075</v>
      </c>
      <c r="AB4262">
        <v>75.45252384495403</v>
      </c>
    </row>
    <row r="4263" spans="1:28" x14ac:dyDescent="0.25">
      <c r="A4263" t="s">
        <v>6665</v>
      </c>
      <c r="B4263" t="s">
        <v>6666</v>
      </c>
      <c r="C4263">
        <v>4</v>
      </c>
      <c r="D4263">
        <v>2019</v>
      </c>
      <c r="E4263" t="s">
        <v>5395</v>
      </c>
      <c r="F4263">
        <v>4</v>
      </c>
      <c r="G4263">
        <v>670000000</v>
      </c>
      <c r="H4263">
        <v>20.322788270349289</v>
      </c>
      <c r="I4263">
        <v>6090909</v>
      </c>
      <c r="J4263">
        <v>3</v>
      </c>
      <c r="K4263">
        <v>4</v>
      </c>
      <c r="L4263">
        <v>110</v>
      </c>
      <c r="M4263">
        <v>37</v>
      </c>
      <c r="N4263">
        <v>4.6199998860000004</v>
      </c>
      <c r="O4263">
        <v>-74.128997803000004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150.1761599928756</v>
      </c>
      <c r="X4263">
        <v>4425.7653309443594</v>
      </c>
      <c r="Y4263">
        <v>205.76868903992741</v>
      </c>
      <c r="Z4263">
        <v>507.46418576184351</v>
      </c>
      <c r="AA4263">
        <v>2586.9423287629611</v>
      </c>
      <c r="AB4263">
        <v>49.450625156216667</v>
      </c>
    </row>
    <row r="4264" spans="1:28" x14ac:dyDescent="0.25">
      <c r="A4264" t="s">
        <v>6667</v>
      </c>
      <c r="B4264" t="s">
        <v>6668</v>
      </c>
      <c r="C4264">
        <v>8</v>
      </c>
      <c r="D4264">
        <v>2019</v>
      </c>
      <c r="E4264" t="s">
        <v>5395</v>
      </c>
      <c r="F4264">
        <v>4</v>
      </c>
      <c r="G4264">
        <v>350000000</v>
      </c>
      <c r="H4264">
        <v>19.673443712447732</v>
      </c>
      <c r="I4264">
        <v>2380952</v>
      </c>
      <c r="J4264">
        <v>2</v>
      </c>
      <c r="K4264">
        <v>1</v>
      </c>
      <c r="L4264">
        <v>147</v>
      </c>
      <c r="M4264">
        <v>74</v>
      </c>
      <c r="N4264">
        <v>4.5960001950000002</v>
      </c>
      <c r="O4264">
        <v>-74.125</v>
      </c>
      <c r="P4264">
        <v>0</v>
      </c>
      <c r="Q4264">
        <v>1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40.000065533986877</v>
      </c>
      <c r="X4264">
        <v>3120.192538911102</v>
      </c>
      <c r="Y4264">
        <v>260.17012018493932</v>
      </c>
      <c r="Z4264">
        <v>292.68062025220217</v>
      </c>
      <c r="AA4264">
        <v>542.50991604062358</v>
      </c>
      <c r="AB4264">
        <v>161.46311500589661</v>
      </c>
    </row>
    <row r="4265" spans="1:28" x14ac:dyDescent="0.25">
      <c r="A4265" t="s">
        <v>6669</v>
      </c>
      <c r="B4265" t="s">
        <v>6670</v>
      </c>
      <c r="C4265">
        <v>2</v>
      </c>
      <c r="D4265">
        <v>2021</v>
      </c>
      <c r="E4265" t="s">
        <v>5395</v>
      </c>
      <c r="F4265">
        <v>4</v>
      </c>
      <c r="G4265">
        <v>480000000</v>
      </c>
      <c r="H4265">
        <v>19.989296661866209</v>
      </c>
      <c r="I4265">
        <v>1717352</v>
      </c>
      <c r="J4265">
        <v>3</v>
      </c>
      <c r="K4265">
        <v>2</v>
      </c>
      <c r="L4265">
        <v>279.5</v>
      </c>
      <c r="M4265">
        <v>93</v>
      </c>
      <c r="N4265">
        <v>4.6189207000000003</v>
      </c>
      <c r="O4265">
        <v>-74.085086500000003</v>
      </c>
      <c r="P4265">
        <v>1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613.30533314306433</v>
      </c>
      <c r="X4265">
        <v>1667.0092916355511</v>
      </c>
      <c r="Y4265">
        <v>204.14828201394869</v>
      </c>
      <c r="Z4265">
        <v>29.281218045605129</v>
      </c>
      <c r="AA4265">
        <v>974.39909801029273</v>
      </c>
      <c r="AB4265">
        <v>43.768178680145532</v>
      </c>
    </row>
    <row r="4266" spans="1:28" x14ac:dyDescent="0.25">
      <c r="A4266" t="s">
        <v>6671</v>
      </c>
      <c r="B4266" t="s">
        <v>52</v>
      </c>
      <c r="C4266">
        <v>1</v>
      </c>
      <c r="D4266">
        <v>2020</v>
      </c>
      <c r="E4266" t="s">
        <v>5395</v>
      </c>
      <c r="F4266">
        <v>4</v>
      </c>
      <c r="G4266">
        <v>1100000000</v>
      </c>
      <c r="H4266">
        <v>20.81857601675074</v>
      </c>
      <c r="I4266">
        <v>9734513</v>
      </c>
      <c r="J4266">
        <v>1</v>
      </c>
      <c r="K4266">
        <v>4</v>
      </c>
      <c r="L4266">
        <v>113</v>
      </c>
      <c r="M4266">
        <v>113</v>
      </c>
      <c r="N4266">
        <v>4.6311869999999997</v>
      </c>
      <c r="O4266">
        <v>-74.0768159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85.146381984488286</v>
      </c>
      <c r="X4266">
        <v>1263.823195038296</v>
      </c>
      <c r="Y4266">
        <v>122.4056829525196</v>
      </c>
      <c r="Z4266">
        <v>1186.8705101222779</v>
      </c>
      <c r="AA4266">
        <v>119.9945293105057</v>
      </c>
      <c r="AB4266">
        <v>71.003903504932339</v>
      </c>
    </row>
    <row r="4267" spans="1:28" x14ac:dyDescent="0.25">
      <c r="A4267" t="s">
        <v>6672</v>
      </c>
      <c r="B4267" t="s">
        <v>6673</v>
      </c>
      <c r="C4267">
        <v>11</v>
      </c>
      <c r="D4267">
        <v>2019</v>
      </c>
      <c r="E4267" t="s">
        <v>5395</v>
      </c>
      <c r="F4267">
        <v>4</v>
      </c>
      <c r="G4267">
        <v>500000000</v>
      </c>
      <c r="H4267">
        <v>20.03011865638647</v>
      </c>
      <c r="I4267">
        <v>4424779</v>
      </c>
      <c r="J4267">
        <v>7</v>
      </c>
      <c r="K4267">
        <v>2</v>
      </c>
      <c r="L4267">
        <v>113</v>
      </c>
      <c r="M4267">
        <v>16</v>
      </c>
      <c r="N4267">
        <v>4.6434660000000001</v>
      </c>
      <c r="O4267">
        <v>-74.075232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101.5421575720999</v>
      </c>
      <c r="X4267">
        <v>2093.2373240245261</v>
      </c>
      <c r="Y4267">
        <v>86.443363812988622</v>
      </c>
      <c r="Z4267">
        <v>44.139991657593143</v>
      </c>
      <c r="AA4267">
        <v>599.83262437427288</v>
      </c>
      <c r="AB4267">
        <v>92.648947046830898</v>
      </c>
    </row>
    <row r="4268" spans="1:28" x14ac:dyDescent="0.25">
      <c r="A4268" t="s">
        <v>6674</v>
      </c>
      <c r="B4268" t="s">
        <v>6476</v>
      </c>
      <c r="C4268">
        <v>7</v>
      </c>
      <c r="D4268">
        <v>2021</v>
      </c>
      <c r="E4268" t="s">
        <v>5395</v>
      </c>
      <c r="F4268">
        <v>4</v>
      </c>
      <c r="G4268">
        <v>850000000</v>
      </c>
      <c r="H4268">
        <v>20.560746907448639</v>
      </c>
      <c r="I4268">
        <v>7522124</v>
      </c>
      <c r="J4268">
        <v>6</v>
      </c>
      <c r="K4268">
        <v>4</v>
      </c>
      <c r="L4268">
        <v>113</v>
      </c>
      <c r="M4268">
        <v>19</v>
      </c>
      <c r="N4268">
        <v>4.6299669000000003</v>
      </c>
      <c r="O4268">
        <v>-74.077331400000006</v>
      </c>
      <c r="P4268">
        <v>0</v>
      </c>
      <c r="Q4268">
        <v>1</v>
      </c>
      <c r="R4268">
        <v>0</v>
      </c>
      <c r="S4268">
        <v>0</v>
      </c>
      <c r="T4268">
        <v>0</v>
      </c>
      <c r="U4268">
        <v>1</v>
      </c>
      <c r="V4268">
        <v>0</v>
      </c>
      <c r="W4268">
        <v>173.55261092477329</v>
      </c>
      <c r="X4268">
        <v>1203.1468075540249</v>
      </c>
      <c r="Y4268">
        <v>193.48576813728519</v>
      </c>
      <c r="Z4268">
        <v>1192.35606805878</v>
      </c>
      <c r="AA4268">
        <v>158.0771135181686</v>
      </c>
      <c r="AB4268">
        <v>47.836095696214286</v>
      </c>
    </row>
    <row r="4269" spans="1:28" x14ac:dyDescent="0.25">
      <c r="A4269" t="s">
        <v>6675</v>
      </c>
      <c r="B4269" t="s">
        <v>5742</v>
      </c>
      <c r="C4269">
        <v>12</v>
      </c>
      <c r="D4269">
        <v>2020</v>
      </c>
      <c r="E4269" t="s">
        <v>5395</v>
      </c>
      <c r="F4269">
        <v>4</v>
      </c>
      <c r="G4269">
        <v>1200000000</v>
      </c>
      <c r="H4269">
        <v>20.905587393740369</v>
      </c>
      <c r="I4269">
        <v>10619469</v>
      </c>
      <c r="J4269">
        <v>7</v>
      </c>
      <c r="K4269">
        <v>2</v>
      </c>
      <c r="L4269">
        <v>113</v>
      </c>
      <c r="M4269">
        <v>16</v>
      </c>
      <c r="N4269">
        <v>4.5978706000000003</v>
      </c>
      <c r="O4269">
        <v>-74.105735499999994</v>
      </c>
      <c r="P4269">
        <v>1</v>
      </c>
      <c r="Q4269">
        <v>1</v>
      </c>
      <c r="R4269">
        <v>0</v>
      </c>
      <c r="S4269">
        <v>0</v>
      </c>
      <c r="T4269">
        <v>0</v>
      </c>
      <c r="U4269">
        <v>1</v>
      </c>
      <c r="V4269">
        <v>0</v>
      </c>
      <c r="W4269">
        <v>186.1721468093744</v>
      </c>
      <c r="X4269">
        <v>4629.7222173039636</v>
      </c>
      <c r="Y4269">
        <v>167.4020088855026</v>
      </c>
      <c r="Z4269">
        <v>385.87078313597709</v>
      </c>
      <c r="AA4269">
        <v>317.31071563608498</v>
      </c>
      <c r="AB4269">
        <v>172.35806322846111</v>
      </c>
    </row>
    <row r="4270" spans="1:28" x14ac:dyDescent="0.25">
      <c r="A4270" t="s">
        <v>6676</v>
      </c>
      <c r="B4270" t="s">
        <v>47</v>
      </c>
      <c r="C4270">
        <v>3</v>
      </c>
      <c r="D4270">
        <v>2021</v>
      </c>
      <c r="E4270" t="s">
        <v>5395</v>
      </c>
      <c r="F4270">
        <v>4</v>
      </c>
      <c r="G4270">
        <v>1500000000</v>
      </c>
      <c r="H4270">
        <v>21.128730945054571</v>
      </c>
      <c r="I4270">
        <v>25000000</v>
      </c>
      <c r="J4270">
        <v>6</v>
      </c>
      <c r="K4270">
        <v>3</v>
      </c>
      <c r="L4270">
        <v>60</v>
      </c>
      <c r="M4270">
        <v>10</v>
      </c>
      <c r="N4270">
        <v>4.6319999999999997</v>
      </c>
      <c r="O4270">
        <v>-74.069000000000003</v>
      </c>
      <c r="P4270">
        <v>0</v>
      </c>
      <c r="Q4270">
        <v>1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126.18044408232259</v>
      </c>
      <c r="X4270">
        <v>1063.7991144386631</v>
      </c>
      <c r="Y4270">
        <v>77.076851491945064</v>
      </c>
      <c r="Z4270">
        <v>616.89794455790559</v>
      </c>
      <c r="AA4270">
        <v>11.45186396624713</v>
      </c>
      <c r="AB4270">
        <v>60.932144108726412</v>
      </c>
    </row>
    <row r="4271" spans="1:28" x14ac:dyDescent="0.25">
      <c r="A4271" t="s">
        <v>6677</v>
      </c>
      <c r="B4271" t="s">
        <v>6678</v>
      </c>
      <c r="C4271">
        <v>3</v>
      </c>
      <c r="D4271">
        <v>2020</v>
      </c>
      <c r="E4271" t="s">
        <v>5395</v>
      </c>
      <c r="F4271">
        <v>4</v>
      </c>
      <c r="G4271">
        <v>1300000000</v>
      </c>
      <c r="H4271">
        <v>20.9856301014139</v>
      </c>
      <c r="I4271">
        <v>2529183</v>
      </c>
      <c r="J4271">
        <v>11</v>
      </c>
      <c r="K4271">
        <v>4</v>
      </c>
      <c r="L4271">
        <v>514</v>
      </c>
      <c r="M4271">
        <v>47</v>
      </c>
      <c r="N4271">
        <v>4.6280000000000001</v>
      </c>
      <c r="O4271">
        <v>-74.070999999999998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46.821700842956993</v>
      </c>
      <c r="X4271">
        <v>638.67811812631862</v>
      </c>
      <c r="Y4271">
        <v>88.733432444450045</v>
      </c>
      <c r="Z4271">
        <v>457.34501312575208</v>
      </c>
      <c r="AA4271">
        <v>180.70597843634991</v>
      </c>
      <c r="AB4271">
        <v>17.997459324615551</v>
      </c>
    </row>
    <row r="4272" spans="1:28" x14ac:dyDescent="0.25">
      <c r="A4272" t="s">
        <v>6679</v>
      </c>
      <c r="B4272" t="s">
        <v>6680</v>
      </c>
      <c r="C4272">
        <v>4</v>
      </c>
      <c r="D4272">
        <v>2021</v>
      </c>
      <c r="E4272" t="s">
        <v>5395</v>
      </c>
      <c r="F4272">
        <v>4</v>
      </c>
      <c r="G4272">
        <v>650000000</v>
      </c>
      <c r="H4272">
        <v>20.29248292085396</v>
      </c>
      <c r="I4272">
        <v>3611111</v>
      </c>
      <c r="J4272">
        <v>7</v>
      </c>
      <c r="K4272">
        <v>4</v>
      </c>
      <c r="L4272">
        <v>180</v>
      </c>
      <c r="M4272">
        <v>26</v>
      </c>
      <c r="N4272">
        <v>4.6329650000000004</v>
      </c>
      <c r="O4272">
        <v>-74.132404800000003</v>
      </c>
      <c r="P4272">
        <v>0</v>
      </c>
      <c r="Q4272">
        <v>1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69.864175782988966</v>
      </c>
      <c r="X4272">
        <v>4378.4510793718246</v>
      </c>
      <c r="Y4272">
        <v>290.45686457295602</v>
      </c>
      <c r="Z4272">
        <v>1341.8813188922959</v>
      </c>
      <c r="AA4272">
        <v>2239.6450374147062</v>
      </c>
      <c r="AB4272">
        <v>238.91241067476929</v>
      </c>
    </row>
    <row r="4273" spans="1:28" x14ac:dyDescent="0.25">
      <c r="A4273" t="s">
        <v>6681</v>
      </c>
      <c r="B4273" t="s">
        <v>6682</v>
      </c>
      <c r="C4273">
        <v>4</v>
      </c>
      <c r="D4273">
        <v>2021</v>
      </c>
      <c r="E4273" t="s">
        <v>5395</v>
      </c>
      <c r="F4273">
        <v>4</v>
      </c>
      <c r="G4273">
        <v>550000000</v>
      </c>
      <c r="H4273">
        <v>20.125428836190789</v>
      </c>
      <c r="I4273">
        <v>2894737</v>
      </c>
      <c r="J4273">
        <v>8</v>
      </c>
      <c r="K4273">
        <v>6</v>
      </c>
      <c r="L4273">
        <v>190</v>
      </c>
      <c r="M4273">
        <v>24</v>
      </c>
      <c r="N4273">
        <v>4.5996370000000004</v>
      </c>
      <c r="O4273">
        <v>-74.096674300000004</v>
      </c>
      <c r="P4273">
        <v>0</v>
      </c>
      <c r="Q4273">
        <v>1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179.26122193677449</v>
      </c>
      <c r="X4273">
        <v>3752.3475824961329</v>
      </c>
      <c r="Y4273">
        <v>290.44787101598399</v>
      </c>
      <c r="Z4273">
        <v>954.96982345722836</v>
      </c>
      <c r="AA4273">
        <v>827.19053101094732</v>
      </c>
      <c r="AB4273">
        <v>84.503572485500257</v>
      </c>
    </row>
    <row r="4274" spans="1:28" x14ac:dyDescent="0.25">
      <c r="A4274" t="s">
        <v>6683</v>
      </c>
      <c r="B4274" t="s">
        <v>6684</v>
      </c>
      <c r="C4274">
        <v>1</v>
      </c>
      <c r="D4274">
        <v>2021</v>
      </c>
      <c r="E4274" t="s">
        <v>5395</v>
      </c>
      <c r="F4274">
        <v>4</v>
      </c>
      <c r="G4274">
        <v>478000000</v>
      </c>
      <c r="H4274">
        <v>19.98512129045573</v>
      </c>
      <c r="I4274">
        <v>4230088</v>
      </c>
      <c r="J4274">
        <v>8</v>
      </c>
      <c r="K4274">
        <v>4</v>
      </c>
      <c r="L4274">
        <v>113</v>
      </c>
      <c r="M4274">
        <v>14</v>
      </c>
      <c r="N4274">
        <v>4.63</v>
      </c>
      <c r="O4274">
        <v>-74.138000000000005</v>
      </c>
      <c r="P4274">
        <v>1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155.1599511230803</v>
      </c>
      <c r="X4274">
        <v>5039.3871090054699</v>
      </c>
      <c r="Y4274">
        <v>194.17377330641071</v>
      </c>
      <c r="Z4274">
        <v>1105.7803365651421</v>
      </c>
      <c r="AA4274">
        <v>1548.88918769513</v>
      </c>
      <c r="AB4274">
        <v>275.47754613705848</v>
      </c>
    </row>
    <row r="4275" spans="1:28" x14ac:dyDescent="0.25">
      <c r="A4275" t="s">
        <v>6685</v>
      </c>
      <c r="B4275" t="s">
        <v>52</v>
      </c>
      <c r="C4275">
        <v>1</v>
      </c>
      <c r="D4275">
        <v>2020</v>
      </c>
      <c r="E4275" t="s">
        <v>5395</v>
      </c>
      <c r="F4275">
        <v>4</v>
      </c>
      <c r="G4275">
        <v>730000000</v>
      </c>
      <c r="H4275">
        <v>20.40855509210671</v>
      </c>
      <c r="I4275">
        <v>6460177</v>
      </c>
      <c r="J4275">
        <v>4</v>
      </c>
      <c r="K4275">
        <v>2</v>
      </c>
      <c r="L4275">
        <v>113</v>
      </c>
      <c r="M4275">
        <v>28</v>
      </c>
      <c r="N4275">
        <v>4.6282848999999997</v>
      </c>
      <c r="O4275">
        <v>-74.142856600000002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87.632806166419883</v>
      </c>
      <c r="X4275">
        <v>5602.8280523856747</v>
      </c>
      <c r="Y4275">
        <v>152.86294550786349</v>
      </c>
      <c r="Z4275">
        <v>1166.7283829397029</v>
      </c>
      <c r="AA4275">
        <v>980.09760886891775</v>
      </c>
      <c r="AB4275">
        <v>160.53894707471159</v>
      </c>
    </row>
    <row r="4276" spans="1:28" x14ac:dyDescent="0.25">
      <c r="A4276" t="s">
        <v>6686</v>
      </c>
      <c r="B4276" t="s">
        <v>6687</v>
      </c>
      <c r="C4276">
        <v>3</v>
      </c>
      <c r="D4276">
        <v>2020</v>
      </c>
      <c r="E4276" t="s">
        <v>5395</v>
      </c>
      <c r="F4276">
        <v>4</v>
      </c>
      <c r="G4276">
        <v>1500000000</v>
      </c>
      <c r="H4276">
        <v>21.128730945054571</v>
      </c>
      <c r="I4276">
        <v>13274336</v>
      </c>
      <c r="J4276">
        <v>3</v>
      </c>
      <c r="K4276">
        <v>2</v>
      </c>
      <c r="L4276">
        <v>113</v>
      </c>
      <c r="M4276">
        <v>38</v>
      </c>
      <c r="N4276">
        <v>4.5903736999999998</v>
      </c>
      <c r="O4276">
        <v>-74.114455699999993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84.19918421221864</v>
      </c>
      <c r="X4276">
        <v>3463.1659479273872</v>
      </c>
      <c r="Y4276">
        <v>380.48353753235119</v>
      </c>
      <c r="Z4276">
        <v>958.53906471915411</v>
      </c>
      <c r="AA4276">
        <v>536.20858113942484</v>
      </c>
      <c r="AB4276">
        <v>473.56475910701772</v>
      </c>
    </row>
    <row r="4277" spans="1:28" x14ac:dyDescent="0.25">
      <c r="A4277" t="s">
        <v>6688</v>
      </c>
      <c r="B4277" t="s">
        <v>6689</v>
      </c>
      <c r="C4277">
        <v>8</v>
      </c>
      <c r="D4277">
        <v>2021</v>
      </c>
      <c r="E4277" t="s">
        <v>5395</v>
      </c>
      <c r="F4277">
        <v>4</v>
      </c>
      <c r="G4277">
        <v>490000000</v>
      </c>
      <c r="H4277">
        <v>20.009915949068951</v>
      </c>
      <c r="I4277">
        <v>4336283</v>
      </c>
      <c r="J4277">
        <v>5</v>
      </c>
      <c r="K4277">
        <v>2</v>
      </c>
      <c r="L4277">
        <v>113</v>
      </c>
      <c r="M4277">
        <v>23</v>
      </c>
      <c r="N4277">
        <v>4.5808686999999999</v>
      </c>
      <c r="O4277">
        <v>-74.110048199999994</v>
      </c>
      <c r="P4277">
        <v>1</v>
      </c>
      <c r="Q4277">
        <v>1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50.723831126978403</v>
      </c>
      <c r="X4277">
        <v>3434.639547467943</v>
      </c>
      <c r="Y4277">
        <v>182.59845745055731</v>
      </c>
      <c r="Z4277">
        <v>1012.67717699261</v>
      </c>
      <c r="AA4277">
        <v>784.24451401714691</v>
      </c>
      <c r="AB4277">
        <v>205.25801592011419</v>
      </c>
    </row>
    <row r="4278" spans="1:28" x14ac:dyDescent="0.25">
      <c r="A4278" t="s">
        <v>6690</v>
      </c>
      <c r="B4278" t="s">
        <v>1586</v>
      </c>
      <c r="C4278">
        <v>11</v>
      </c>
      <c r="D4278">
        <v>2019</v>
      </c>
      <c r="E4278" t="s">
        <v>5395</v>
      </c>
      <c r="F4278">
        <v>4</v>
      </c>
      <c r="G4278">
        <v>670000000</v>
      </c>
      <c r="H4278">
        <v>20.322788270349289</v>
      </c>
      <c r="I4278">
        <v>2537879</v>
      </c>
      <c r="J4278">
        <v>3</v>
      </c>
      <c r="K4278">
        <v>2</v>
      </c>
      <c r="L4278">
        <v>264</v>
      </c>
      <c r="M4278">
        <v>88</v>
      </c>
      <c r="N4278">
        <v>4.6199998860000004</v>
      </c>
      <c r="O4278">
        <v>-74.122001647999994</v>
      </c>
      <c r="P4278">
        <v>1</v>
      </c>
      <c r="Q4278">
        <v>1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240.73967181534701</v>
      </c>
      <c r="X4278">
        <v>3745.7755190373869</v>
      </c>
      <c r="Y4278">
        <v>56.305638896144572</v>
      </c>
      <c r="Z4278">
        <v>1092.4072558154869</v>
      </c>
      <c r="AA4278">
        <v>2842.480912583449</v>
      </c>
      <c r="AB4278">
        <v>23.71181424992287</v>
      </c>
    </row>
    <row r="4279" spans="1:28" x14ac:dyDescent="0.25">
      <c r="A4279" t="s">
        <v>6691</v>
      </c>
      <c r="B4279" t="s">
        <v>6687</v>
      </c>
      <c r="C4279">
        <v>3</v>
      </c>
      <c r="D4279">
        <v>2020</v>
      </c>
      <c r="E4279" t="s">
        <v>5395</v>
      </c>
      <c r="F4279">
        <v>4</v>
      </c>
      <c r="G4279">
        <v>450000000</v>
      </c>
      <c r="H4279">
        <v>19.924758140728638</v>
      </c>
      <c r="I4279">
        <v>3982301</v>
      </c>
      <c r="J4279">
        <v>5</v>
      </c>
      <c r="K4279">
        <v>4</v>
      </c>
      <c r="L4279">
        <v>113</v>
      </c>
      <c r="M4279">
        <v>23</v>
      </c>
      <c r="N4279">
        <v>4.5912233000000002</v>
      </c>
      <c r="O4279">
        <v>-74.113899900000007</v>
      </c>
      <c r="P4279">
        <v>0</v>
      </c>
      <c r="Q4279">
        <v>1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119.6415872896083</v>
      </c>
      <c r="X4279">
        <v>3568.6961925218679</v>
      </c>
      <c r="Y4279">
        <v>318.06505872291098</v>
      </c>
      <c r="Z4279">
        <v>912.00403095296758</v>
      </c>
      <c r="AA4279">
        <v>425.33882303375879</v>
      </c>
      <c r="AB4279">
        <v>360.96570937511473</v>
      </c>
    </row>
    <row r="4280" spans="1:28" x14ac:dyDescent="0.25">
      <c r="A4280" t="s">
        <v>6692</v>
      </c>
      <c r="B4280" t="s">
        <v>6693</v>
      </c>
      <c r="C4280">
        <v>4</v>
      </c>
      <c r="D4280">
        <v>2020</v>
      </c>
      <c r="E4280" t="s">
        <v>5395</v>
      </c>
      <c r="F4280">
        <v>4</v>
      </c>
      <c r="G4280">
        <v>600000000</v>
      </c>
      <c r="H4280">
        <v>20.212440213180422</v>
      </c>
      <c r="I4280">
        <v>5309735</v>
      </c>
      <c r="J4280">
        <v>4</v>
      </c>
      <c r="K4280">
        <v>2</v>
      </c>
      <c r="L4280">
        <v>113</v>
      </c>
      <c r="M4280">
        <v>28</v>
      </c>
      <c r="N4280">
        <v>4.6287839240000004</v>
      </c>
      <c r="O4280">
        <v>-74.140355587000002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0</v>
      </c>
      <c r="W4280">
        <v>178.49455360998289</v>
      </c>
      <c r="X4280">
        <v>5320.156749578482</v>
      </c>
      <c r="Y4280">
        <v>87.253335820785139</v>
      </c>
      <c r="Z4280">
        <v>1060.871140306506</v>
      </c>
      <c r="AA4280">
        <v>1262.6856145569429</v>
      </c>
      <c r="AB4280">
        <v>68.686866245205948</v>
      </c>
    </row>
    <row r="4281" spans="1:28" x14ac:dyDescent="0.25">
      <c r="A4281" t="s">
        <v>6694</v>
      </c>
      <c r="B4281" t="s">
        <v>52</v>
      </c>
      <c r="C4281">
        <v>1</v>
      </c>
      <c r="D4281">
        <v>2020</v>
      </c>
      <c r="E4281" t="s">
        <v>5395</v>
      </c>
      <c r="F4281">
        <v>4</v>
      </c>
      <c r="G4281">
        <v>420000000</v>
      </c>
      <c r="H4281">
        <v>19.85576526924169</v>
      </c>
      <c r="I4281">
        <v>3716814</v>
      </c>
      <c r="J4281">
        <v>3</v>
      </c>
      <c r="K4281">
        <v>2</v>
      </c>
      <c r="L4281">
        <v>113</v>
      </c>
      <c r="M4281">
        <v>38</v>
      </c>
      <c r="N4281">
        <v>4.5995876999999998</v>
      </c>
      <c r="O4281">
        <v>-74.117978500000007</v>
      </c>
      <c r="P4281">
        <v>0</v>
      </c>
      <c r="Q4281">
        <v>1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268.70061738378661</v>
      </c>
      <c r="X4281">
        <v>3894.473905880503</v>
      </c>
      <c r="Y4281">
        <v>278.0675804329544</v>
      </c>
      <c r="Z4281">
        <v>927.45396969921603</v>
      </c>
      <c r="AA4281">
        <v>705.68507519248794</v>
      </c>
      <c r="AB4281">
        <v>356.65882188574238</v>
      </c>
    </row>
    <row r="4282" spans="1:28" x14ac:dyDescent="0.25">
      <c r="A4282" t="s">
        <v>6695</v>
      </c>
      <c r="B4282" t="s">
        <v>47</v>
      </c>
      <c r="C4282">
        <v>8</v>
      </c>
      <c r="D4282">
        <v>2021</v>
      </c>
      <c r="E4282" t="s">
        <v>5395</v>
      </c>
      <c r="F4282">
        <v>4</v>
      </c>
      <c r="G4282">
        <v>329900000</v>
      </c>
      <c r="H4282">
        <v>19.614300136198811</v>
      </c>
      <c r="I4282">
        <v>2919469</v>
      </c>
      <c r="J4282">
        <v>6</v>
      </c>
      <c r="K4282">
        <v>3</v>
      </c>
      <c r="L4282">
        <v>113</v>
      </c>
      <c r="M4282">
        <v>19</v>
      </c>
      <c r="N4282">
        <v>4.6109999999999998</v>
      </c>
      <c r="O4282">
        <v>-74.111000000000004</v>
      </c>
      <c r="P4282">
        <v>1</v>
      </c>
      <c r="Q4282">
        <v>1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85.40832236121625</v>
      </c>
      <c r="X4282">
        <v>3555.140450265892</v>
      </c>
      <c r="Y4282">
        <v>224.3742280191365</v>
      </c>
      <c r="Z4282">
        <v>1005.603907841623</v>
      </c>
      <c r="AA4282">
        <v>1330.6786049237271</v>
      </c>
      <c r="AB4282">
        <v>188.83271186078781</v>
      </c>
    </row>
    <row r="4283" spans="1:28" x14ac:dyDescent="0.25">
      <c r="A4283" t="s">
        <v>6696</v>
      </c>
      <c r="B4283" t="s">
        <v>6697</v>
      </c>
      <c r="C4283">
        <v>11</v>
      </c>
      <c r="D4283">
        <v>2019</v>
      </c>
      <c r="E4283" t="s">
        <v>5395</v>
      </c>
      <c r="F4283">
        <v>4</v>
      </c>
      <c r="G4283">
        <v>1500000000</v>
      </c>
      <c r="H4283">
        <v>21.128730945054571</v>
      </c>
      <c r="I4283">
        <v>3703704</v>
      </c>
      <c r="J4283">
        <v>7</v>
      </c>
      <c r="K4283">
        <v>4</v>
      </c>
      <c r="L4283">
        <v>405</v>
      </c>
      <c r="M4283">
        <v>58</v>
      </c>
      <c r="N4283">
        <v>4.6344737</v>
      </c>
      <c r="O4283">
        <v>-74.077543000000006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1</v>
      </c>
      <c r="V4283">
        <v>0</v>
      </c>
      <c r="W4283">
        <v>97.478154693648165</v>
      </c>
      <c r="X4283">
        <v>1605.5681197685799</v>
      </c>
      <c r="Y4283">
        <v>50.248180738291069</v>
      </c>
      <c r="Z4283">
        <v>898.96630982124407</v>
      </c>
      <c r="AA4283">
        <v>260.95462570550632</v>
      </c>
      <c r="AB4283">
        <v>20.92230224188755</v>
      </c>
    </row>
    <row r="4284" spans="1:28" x14ac:dyDescent="0.25">
      <c r="A4284" t="s">
        <v>6698</v>
      </c>
      <c r="B4284" t="s">
        <v>6699</v>
      </c>
      <c r="C4284">
        <v>11</v>
      </c>
      <c r="D4284">
        <v>2020</v>
      </c>
      <c r="E4284" t="s">
        <v>5395</v>
      </c>
      <c r="F4284">
        <v>4</v>
      </c>
      <c r="G4284">
        <v>700000000</v>
      </c>
      <c r="H4284">
        <v>20.366590893007679</v>
      </c>
      <c r="I4284">
        <v>2822581</v>
      </c>
      <c r="J4284">
        <v>5</v>
      </c>
      <c r="K4284">
        <v>3</v>
      </c>
      <c r="L4284">
        <v>248</v>
      </c>
      <c r="M4284">
        <v>50</v>
      </c>
      <c r="N4284">
        <v>4.625</v>
      </c>
      <c r="O4284">
        <v>-74.075000000000003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103.68009817690459</v>
      </c>
      <c r="X4284">
        <v>669.84309518363818</v>
      </c>
      <c r="Y4284">
        <v>135.51479978359771</v>
      </c>
      <c r="Z4284">
        <v>903.40192764308938</v>
      </c>
      <c r="AA4284">
        <v>268.23258085180242</v>
      </c>
      <c r="AB4284">
        <v>150.87251400469609</v>
      </c>
    </row>
    <row r="4285" spans="1:28" x14ac:dyDescent="0.25">
      <c r="A4285" t="s">
        <v>6700</v>
      </c>
      <c r="B4285" t="s">
        <v>47</v>
      </c>
      <c r="C4285">
        <v>4</v>
      </c>
      <c r="D4285">
        <v>2021</v>
      </c>
      <c r="E4285" t="s">
        <v>5395</v>
      </c>
      <c r="F4285">
        <v>4</v>
      </c>
      <c r="G4285">
        <v>1350000000</v>
      </c>
      <c r="H4285">
        <v>21.023370429396749</v>
      </c>
      <c r="I4285">
        <v>11946903</v>
      </c>
      <c r="J4285">
        <v>4</v>
      </c>
      <c r="K4285">
        <v>4</v>
      </c>
      <c r="L4285">
        <v>113</v>
      </c>
      <c r="M4285">
        <v>28</v>
      </c>
      <c r="N4285">
        <v>4.6280000000000001</v>
      </c>
      <c r="O4285">
        <v>-74.075999999999993</v>
      </c>
      <c r="P4285">
        <v>0</v>
      </c>
      <c r="Q4285">
        <v>1</v>
      </c>
      <c r="R4285">
        <v>0</v>
      </c>
      <c r="S4285">
        <v>0</v>
      </c>
      <c r="T4285">
        <v>0</v>
      </c>
      <c r="U4285">
        <v>1</v>
      </c>
      <c r="V4285">
        <v>0</v>
      </c>
      <c r="W4285">
        <v>97.209243138862732</v>
      </c>
      <c r="X4285">
        <v>946.63131339988979</v>
      </c>
      <c r="Y4285">
        <v>223.54299128301781</v>
      </c>
      <c r="Z4285">
        <v>1000.60194258182</v>
      </c>
      <c r="AA4285">
        <v>389.81591938949629</v>
      </c>
      <c r="AB4285">
        <v>16.007050506958389</v>
      </c>
    </row>
    <row r="4286" spans="1:28" x14ac:dyDescent="0.25">
      <c r="A4286" t="s">
        <v>6701</v>
      </c>
      <c r="B4286" t="s">
        <v>6702</v>
      </c>
      <c r="C4286">
        <v>1</v>
      </c>
      <c r="D4286">
        <v>2021</v>
      </c>
      <c r="E4286" t="s">
        <v>5395</v>
      </c>
      <c r="F4286">
        <v>4</v>
      </c>
      <c r="G4286">
        <v>1240000000</v>
      </c>
      <c r="H4286">
        <v>20.93837721656336</v>
      </c>
      <c r="I4286">
        <v>4133333</v>
      </c>
      <c r="J4286">
        <v>4</v>
      </c>
      <c r="K4286">
        <v>4</v>
      </c>
      <c r="L4286">
        <v>300</v>
      </c>
      <c r="M4286">
        <v>75</v>
      </c>
      <c r="N4286">
        <v>4.67</v>
      </c>
      <c r="O4286">
        <v>-74.103999999999999</v>
      </c>
      <c r="P4286">
        <v>0</v>
      </c>
      <c r="Q4286">
        <v>1</v>
      </c>
      <c r="R4286">
        <v>0</v>
      </c>
      <c r="S4286">
        <v>0</v>
      </c>
      <c r="T4286">
        <v>0</v>
      </c>
      <c r="U4286">
        <v>1</v>
      </c>
      <c r="V4286">
        <v>0</v>
      </c>
      <c r="W4286">
        <v>33.827206140119593</v>
      </c>
      <c r="X4286">
        <v>3799.6097587265772</v>
      </c>
      <c r="Y4286">
        <v>142.63280338172379</v>
      </c>
      <c r="Z4286">
        <v>1771.3940819519819</v>
      </c>
      <c r="AA4286">
        <v>202.43083689868149</v>
      </c>
      <c r="AB4286">
        <v>99.139695726724113</v>
      </c>
    </row>
    <row r="4287" spans="1:28" x14ac:dyDescent="0.25">
      <c r="A4287" t="s">
        <v>6703</v>
      </c>
      <c r="B4287" t="s">
        <v>6704</v>
      </c>
      <c r="C4287">
        <v>9</v>
      </c>
      <c r="D4287">
        <v>2020</v>
      </c>
      <c r="E4287" t="s">
        <v>5395</v>
      </c>
      <c r="F4287">
        <v>4</v>
      </c>
      <c r="G4287">
        <v>360000000</v>
      </c>
      <c r="H4287">
        <v>19.701614589414429</v>
      </c>
      <c r="I4287">
        <v>3185841</v>
      </c>
      <c r="J4287">
        <v>5</v>
      </c>
      <c r="K4287">
        <v>2</v>
      </c>
      <c r="L4287">
        <v>113</v>
      </c>
      <c r="M4287">
        <v>23</v>
      </c>
      <c r="N4287">
        <v>4.6142900840000003</v>
      </c>
      <c r="O4287">
        <v>-74.161095113000002</v>
      </c>
      <c r="P4287">
        <v>1</v>
      </c>
      <c r="Q4287">
        <v>1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152.67711661864121</v>
      </c>
      <c r="X4287">
        <v>5249.476850144375</v>
      </c>
      <c r="Y4287">
        <v>83.010046725646845</v>
      </c>
      <c r="Z4287">
        <v>189.93091476080079</v>
      </c>
      <c r="AA4287">
        <v>1656.6751389351771</v>
      </c>
      <c r="AB4287">
        <v>198.59387861796569</v>
      </c>
    </row>
    <row r="4288" spans="1:28" x14ac:dyDescent="0.25">
      <c r="A4288" t="s">
        <v>6705</v>
      </c>
      <c r="B4288" t="s">
        <v>47</v>
      </c>
      <c r="C4288">
        <v>8</v>
      </c>
      <c r="D4288">
        <v>2021</v>
      </c>
      <c r="E4288" t="s">
        <v>5395</v>
      </c>
      <c r="F4288">
        <v>4</v>
      </c>
      <c r="G4288">
        <v>499900000</v>
      </c>
      <c r="H4288">
        <v>20.029918636383801</v>
      </c>
      <c r="I4288">
        <v>4423894</v>
      </c>
      <c r="J4288">
        <v>9</v>
      </c>
      <c r="K4288">
        <v>5</v>
      </c>
      <c r="L4288">
        <v>113</v>
      </c>
      <c r="M4288">
        <v>13</v>
      </c>
      <c r="N4288">
        <v>4.6059999999999999</v>
      </c>
      <c r="O4288">
        <v>-74.069000000000003</v>
      </c>
      <c r="P4288">
        <v>0</v>
      </c>
      <c r="Q4288">
        <v>1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125.2535204123073</v>
      </c>
      <c r="X4288">
        <v>1625.256511385722</v>
      </c>
      <c r="Y4288">
        <v>169.6657295735474</v>
      </c>
      <c r="Z4288">
        <v>260.6912149148298</v>
      </c>
      <c r="AA4288">
        <v>33.229415509453908</v>
      </c>
      <c r="AB4288">
        <v>160.59964657926369</v>
      </c>
    </row>
    <row r="4289" spans="1:28" x14ac:dyDescent="0.25">
      <c r="A4289" t="s">
        <v>6706</v>
      </c>
      <c r="B4289" t="s">
        <v>52</v>
      </c>
      <c r="C4289">
        <v>1</v>
      </c>
      <c r="D4289">
        <v>2020</v>
      </c>
      <c r="E4289" t="s">
        <v>5395</v>
      </c>
      <c r="F4289">
        <v>4</v>
      </c>
      <c r="G4289">
        <v>997000000</v>
      </c>
      <c r="H4289">
        <v>20.72026132792611</v>
      </c>
      <c r="I4289">
        <v>8823009</v>
      </c>
      <c r="J4289">
        <v>4</v>
      </c>
      <c r="K4289">
        <v>2</v>
      </c>
      <c r="L4289">
        <v>113</v>
      </c>
      <c r="M4289">
        <v>28</v>
      </c>
      <c r="N4289">
        <v>4.6311647000000002</v>
      </c>
      <c r="O4289">
        <v>-74.076925000000003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75.678988134054066</v>
      </c>
      <c r="X4289">
        <v>1269.6937657074729</v>
      </c>
      <c r="Y4289">
        <v>133.76091686419491</v>
      </c>
      <c r="Z4289">
        <v>1196.8986297542219</v>
      </c>
      <c r="AA4289">
        <v>108.6206078001205</v>
      </c>
      <c r="AB4289">
        <v>83.258503682205486</v>
      </c>
    </row>
    <row r="4290" spans="1:28" x14ac:dyDescent="0.25">
      <c r="A4290" t="s">
        <v>6707</v>
      </c>
      <c r="B4290" t="s">
        <v>47</v>
      </c>
      <c r="C4290">
        <v>8</v>
      </c>
      <c r="D4290">
        <v>2021</v>
      </c>
      <c r="E4290" t="s">
        <v>5395</v>
      </c>
      <c r="F4290">
        <v>4</v>
      </c>
      <c r="G4290">
        <v>379900000</v>
      </c>
      <c r="H4290">
        <v>19.755418618157851</v>
      </c>
      <c r="I4290">
        <v>3361947</v>
      </c>
      <c r="J4290">
        <v>10</v>
      </c>
      <c r="K4290">
        <v>5</v>
      </c>
      <c r="L4290">
        <v>113</v>
      </c>
      <c r="M4290">
        <v>11</v>
      </c>
      <c r="N4290">
        <v>4.58</v>
      </c>
      <c r="O4290">
        <v>-74.084000000000003</v>
      </c>
      <c r="P4290">
        <v>1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95.449901128305768</v>
      </c>
      <c r="X4290">
        <v>4767.5529023910894</v>
      </c>
      <c r="Y4290">
        <v>43.488632263664243</v>
      </c>
      <c r="Z4290">
        <v>1192.944512717165</v>
      </c>
      <c r="AA4290">
        <v>395.89988290382189</v>
      </c>
      <c r="AB4290">
        <v>214.8517613000549</v>
      </c>
    </row>
    <row r="4291" spans="1:28" x14ac:dyDescent="0.25">
      <c r="A4291" t="s">
        <v>6708</v>
      </c>
      <c r="B4291" t="s">
        <v>6709</v>
      </c>
      <c r="C4291">
        <v>4</v>
      </c>
      <c r="D4291">
        <v>2021</v>
      </c>
      <c r="E4291" t="s">
        <v>5395</v>
      </c>
      <c r="F4291">
        <v>4</v>
      </c>
      <c r="G4291">
        <v>549900000</v>
      </c>
      <c r="H4291">
        <v>20.125247001478041</v>
      </c>
      <c r="I4291">
        <v>3436875</v>
      </c>
      <c r="J4291">
        <v>11</v>
      </c>
      <c r="K4291">
        <v>3</v>
      </c>
      <c r="L4291">
        <v>160</v>
      </c>
      <c r="M4291">
        <v>15</v>
      </c>
      <c r="N4291">
        <v>4.6050000000000004</v>
      </c>
      <c r="O4291">
        <v>-74.099999999999994</v>
      </c>
      <c r="P4291">
        <v>0</v>
      </c>
      <c r="Q4291">
        <v>1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284.16649132019148</v>
      </c>
      <c r="X4291">
        <v>3700.796589573572</v>
      </c>
      <c r="Y4291">
        <v>216.21677674445931</v>
      </c>
      <c r="Z4291">
        <v>1055.837538135987</v>
      </c>
      <c r="AA4291">
        <v>627.23707261614288</v>
      </c>
      <c r="AB4291">
        <v>223.91048999677599</v>
      </c>
    </row>
    <row r="4292" spans="1:28" x14ac:dyDescent="0.25">
      <c r="A4292" t="s">
        <v>6710</v>
      </c>
      <c r="B4292" t="s">
        <v>6711</v>
      </c>
      <c r="C4292">
        <v>6</v>
      </c>
      <c r="D4292">
        <v>2021</v>
      </c>
      <c r="E4292" t="s">
        <v>5395</v>
      </c>
      <c r="F4292">
        <v>4</v>
      </c>
      <c r="G4292">
        <v>1000000000</v>
      </c>
      <c r="H4292">
        <v>20.72326583694641</v>
      </c>
      <c r="I4292">
        <v>8849558</v>
      </c>
      <c r="J4292">
        <v>8</v>
      </c>
      <c r="K4292">
        <v>5</v>
      </c>
      <c r="L4292">
        <v>113</v>
      </c>
      <c r="M4292">
        <v>14</v>
      </c>
      <c r="N4292">
        <v>4.6041297999999999</v>
      </c>
      <c r="O4292">
        <v>-74.109879599999999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198.2452003594756</v>
      </c>
      <c r="X4292">
        <v>4154.8512431210038</v>
      </c>
      <c r="Y4292">
        <v>245.57508629255801</v>
      </c>
      <c r="Z4292">
        <v>613.62343448442948</v>
      </c>
      <c r="AA4292">
        <v>693.38003928185071</v>
      </c>
      <c r="AB4292">
        <v>131.44653481540951</v>
      </c>
    </row>
    <row r="4293" spans="1:28" x14ac:dyDescent="0.25">
      <c r="A4293" t="s">
        <v>6712</v>
      </c>
      <c r="B4293" t="s">
        <v>6713</v>
      </c>
      <c r="C4293">
        <v>8</v>
      </c>
      <c r="D4293">
        <v>2021</v>
      </c>
      <c r="E4293" t="s">
        <v>5395</v>
      </c>
      <c r="F4293">
        <v>4</v>
      </c>
      <c r="G4293">
        <v>730000000</v>
      </c>
      <c r="H4293">
        <v>20.40855509210671</v>
      </c>
      <c r="I4293">
        <v>6460177</v>
      </c>
      <c r="J4293">
        <v>4</v>
      </c>
      <c r="K4293">
        <v>3</v>
      </c>
      <c r="L4293">
        <v>113</v>
      </c>
      <c r="M4293">
        <v>28</v>
      </c>
      <c r="N4293">
        <v>4.5838529000000001</v>
      </c>
      <c r="O4293">
        <v>-74.124514899999994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266.30341483623278</v>
      </c>
      <c r="X4293">
        <v>2135.887885649925</v>
      </c>
      <c r="Y4293">
        <v>61.263016134521948</v>
      </c>
      <c r="Z4293">
        <v>701.33061565777405</v>
      </c>
      <c r="AA4293">
        <v>544.43741190713752</v>
      </c>
      <c r="AB4293">
        <v>113.1559128572935</v>
      </c>
    </row>
    <row r="4294" spans="1:28" x14ac:dyDescent="0.25">
      <c r="A4294" t="s">
        <v>6714</v>
      </c>
      <c r="B4294" t="s">
        <v>6715</v>
      </c>
      <c r="C4294">
        <v>10</v>
      </c>
      <c r="D4294">
        <v>2019</v>
      </c>
      <c r="E4294" t="s">
        <v>5395</v>
      </c>
      <c r="F4294">
        <v>4</v>
      </c>
      <c r="G4294">
        <v>345000000</v>
      </c>
      <c r="H4294">
        <v>19.65905497499563</v>
      </c>
      <c r="I4294">
        <v>1232143</v>
      </c>
      <c r="J4294">
        <v>10</v>
      </c>
      <c r="K4294">
        <v>3</v>
      </c>
      <c r="L4294">
        <v>280</v>
      </c>
      <c r="M4294">
        <v>28</v>
      </c>
      <c r="N4294">
        <v>4.5999999049999998</v>
      </c>
      <c r="O4294">
        <v>-74.147003174000005</v>
      </c>
      <c r="P4294">
        <v>1</v>
      </c>
      <c r="Q4294">
        <v>1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12.396272001828921</v>
      </c>
      <c r="X4294">
        <v>3203.3186780024248</v>
      </c>
      <c r="Y4294">
        <v>360.69621680465701</v>
      </c>
      <c r="Z4294">
        <v>558.23697829544574</v>
      </c>
      <c r="AA4294">
        <v>1618.5128907033511</v>
      </c>
      <c r="AB4294">
        <v>299.42087215669238</v>
      </c>
    </row>
    <row r="4295" spans="1:28" x14ac:dyDescent="0.25">
      <c r="A4295" t="s">
        <v>6716</v>
      </c>
      <c r="B4295" t="s">
        <v>52</v>
      </c>
      <c r="C4295">
        <v>1</v>
      </c>
      <c r="D4295">
        <v>2020</v>
      </c>
      <c r="E4295" t="s">
        <v>5395</v>
      </c>
      <c r="F4295">
        <v>4</v>
      </c>
      <c r="G4295">
        <v>600000000</v>
      </c>
      <c r="H4295">
        <v>20.212440213180422</v>
      </c>
      <c r="I4295">
        <v>5309735</v>
      </c>
      <c r="J4295">
        <v>11</v>
      </c>
      <c r="K4295">
        <v>5</v>
      </c>
      <c r="L4295">
        <v>113</v>
      </c>
      <c r="M4295">
        <v>10</v>
      </c>
      <c r="N4295">
        <v>4.5946470000000001</v>
      </c>
      <c r="O4295">
        <v>-74.133019000000004</v>
      </c>
      <c r="P4295">
        <v>1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34.69238081136232</v>
      </c>
      <c r="X4295">
        <v>2615.3333604182249</v>
      </c>
      <c r="Y4295">
        <v>103.4713884688574</v>
      </c>
      <c r="Z4295">
        <v>379.3434612989613</v>
      </c>
      <c r="AA4295">
        <v>125.2435418984374</v>
      </c>
      <c r="AB4295">
        <v>139.69134062908671</v>
      </c>
    </row>
    <row r="4296" spans="1:28" x14ac:dyDescent="0.25">
      <c r="A4296" t="s">
        <v>6717</v>
      </c>
      <c r="B4296" t="s">
        <v>6351</v>
      </c>
      <c r="C4296">
        <v>6</v>
      </c>
      <c r="D4296">
        <v>2021</v>
      </c>
      <c r="E4296" t="s">
        <v>5395</v>
      </c>
      <c r="F4296">
        <v>4</v>
      </c>
      <c r="G4296">
        <v>540000000</v>
      </c>
      <c r="H4296">
        <v>20.10707969752259</v>
      </c>
      <c r="I4296">
        <v>2842105</v>
      </c>
      <c r="J4296">
        <v>4</v>
      </c>
      <c r="K4296">
        <v>2</v>
      </c>
      <c r="L4296">
        <v>190</v>
      </c>
      <c r="M4296">
        <v>48</v>
      </c>
      <c r="N4296">
        <v>4.6342509999999999</v>
      </c>
      <c r="O4296">
        <v>-74.139425000000003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83.505430804542073</v>
      </c>
      <c r="X4296">
        <v>5139.6835470892383</v>
      </c>
      <c r="Y4296">
        <v>417.85544167805119</v>
      </c>
      <c r="Z4296">
        <v>1574.1847288469951</v>
      </c>
      <c r="AA4296">
        <v>1601.8841845293059</v>
      </c>
      <c r="AB4296">
        <v>325.69699378721208</v>
      </c>
    </row>
    <row r="4297" spans="1:28" x14ac:dyDescent="0.25">
      <c r="A4297" t="s">
        <v>6718</v>
      </c>
      <c r="B4297" t="s">
        <v>5280</v>
      </c>
      <c r="C4297">
        <v>8</v>
      </c>
      <c r="D4297">
        <v>2019</v>
      </c>
      <c r="E4297" t="s">
        <v>5395</v>
      </c>
      <c r="F4297">
        <v>4</v>
      </c>
      <c r="G4297">
        <v>580000000</v>
      </c>
      <c r="H4297">
        <v>20.178538661504739</v>
      </c>
      <c r="I4297">
        <v>3020833</v>
      </c>
      <c r="J4297">
        <v>4</v>
      </c>
      <c r="K4297">
        <v>2</v>
      </c>
      <c r="L4297">
        <v>192</v>
      </c>
      <c r="M4297">
        <v>48</v>
      </c>
      <c r="N4297">
        <v>4.6293077379999996</v>
      </c>
      <c r="O4297">
        <v>-74.143731689000006</v>
      </c>
      <c r="P4297">
        <v>0</v>
      </c>
      <c r="Q4297">
        <v>1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62.26645251749806</v>
      </c>
      <c r="X4297">
        <v>5678.650639569244</v>
      </c>
      <c r="Y4297">
        <v>262.98039569588298</v>
      </c>
      <c r="Z4297">
        <v>1316.1957988223739</v>
      </c>
      <c r="AA4297">
        <v>921.00812406373097</v>
      </c>
      <c r="AB4297">
        <v>172.924663927843</v>
      </c>
    </row>
    <row r="4298" spans="1:28" x14ac:dyDescent="0.25">
      <c r="A4298" t="s">
        <v>6719</v>
      </c>
      <c r="B4298" t="s">
        <v>6720</v>
      </c>
      <c r="C4298">
        <v>8</v>
      </c>
      <c r="D4298">
        <v>2020</v>
      </c>
      <c r="E4298" t="s">
        <v>5395</v>
      </c>
      <c r="F4298">
        <v>4</v>
      </c>
      <c r="G4298">
        <v>390000000</v>
      </c>
      <c r="H4298">
        <v>19.781657297087971</v>
      </c>
      <c r="I4298">
        <v>7959184</v>
      </c>
      <c r="J4298">
        <v>3</v>
      </c>
      <c r="K4298">
        <v>3</v>
      </c>
      <c r="L4298">
        <v>49</v>
      </c>
      <c r="M4298">
        <v>16</v>
      </c>
      <c r="N4298">
        <v>4.5893949000000003</v>
      </c>
      <c r="O4298">
        <v>-74.078079900000006</v>
      </c>
      <c r="P4298">
        <v>0</v>
      </c>
      <c r="Q4298">
        <v>1</v>
      </c>
      <c r="R4298">
        <v>0</v>
      </c>
      <c r="S4298">
        <v>0</v>
      </c>
      <c r="T4298">
        <v>1</v>
      </c>
      <c r="U4298">
        <v>1</v>
      </c>
      <c r="V4298">
        <v>0</v>
      </c>
      <c r="W4298">
        <v>230.42789678073359</v>
      </c>
      <c r="X4298">
        <v>3578.1297634661778</v>
      </c>
      <c r="Y4298">
        <v>285.23712043211992</v>
      </c>
      <c r="Z4298">
        <v>453.51697403325232</v>
      </c>
      <c r="AA4298">
        <v>605.07873559935797</v>
      </c>
      <c r="AB4298">
        <v>152.59354096899131</v>
      </c>
    </row>
    <row r="4299" spans="1:28" x14ac:dyDescent="0.25">
      <c r="A4299" t="s">
        <v>6721</v>
      </c>
      <c r="B4299" t="s">
        <v>6722</v>
      </c>
      <c r="C4299">
        <v>9</v>
      </c>
      <c r="D4299">
        <v>2019</v>
      </c>
      <c r="E4299" t="s">
        <v>5395</v>
      </c>
      <c r="F4299">
        <v>4</v>
      </c>
      <c r="G4299">
        <v>1500000000</v>
      </c>
      <c r="H4299">
        <v>21.128730945054571</v>
      </c>
      <c r="I4299">
        <v>13274336</v>
      </c>
      <c r="J4299">
        <v>8</v>
      </c>
      <c r="K4299">
        <v>6</v>
      </c>
      <c r="L4299">
        <v>113</v>
      </c>
      <c r="M4299">
        <v>14</v>
      </c>
      <c r="N4299">
        <v>4.6279997829999999</v>
      </c>
      <c r="O4299">
        <v>-74.119003296000002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421.15491707406358</v>
      </c>
      <c r="X4299">
        <v>3054.7045223658738</v>
      </c>
      <c r="Y4299">
        <v>270.32522460539099</v>
      </c>
      <c r="Z4299">
        <v>145.76361312093911</v>
      </c>
      <c r="AA4299">
        <v>3090.683961574473</v>
      </c>
      <c r="AB4299">
        <v>13.69884019922808</v>
      </c>
    </row>
    <row r="4300" spans="1:28" x14ac:dyDescent="0.25">
      <c r="A4300" t="s">
        <v>6723</v>
      </c>
      <c r="B4300" t="s">
        <v>5786</v>
      </c>
      <c r="C4300">
        <v>9</v>
      </c>
      <c r="D4300">
        <v>2020</v>
      </c>
      <c r="E4300" t="s">
        <v>5395</v>
      </c>
      <c r="F4300">
        <v>4</v>
      </c>
      <c r="G4300">
        <v>450000000</v>
      </c>
      <c r="H4300">
        <v>19.924758140728638</v>
      </c>
      <c r="I4300">
        <v>3982301</v>
      </c>
      <c r="J4300">
        <v>5</v>
      </c>
      <c r="K4300">
        <v>2</v>
      </c>
      <c r="L4300">
        <v>113</v>
      </c>
      <c r="M4300">
        <v>23</v>
      </c>
      <c r="N4300">
        <v>4.6102375000000002</v>
      </c>
      <c r="O4300">
        <v>-74.118610500000003</v>
      </c>
      <c r="P4300">
        <v>1</v>
      </c>
      <c r="Q4300">
        <v>1</v>
      </c>
      <c r="R4300">
        <v>0</v>
      </c>
      <c r="S4300">
        <v>0</v>
      </c>
      <c r="T4300">
        <v>0</v>
      </c>
      <c r="U4300">
        <v>0</v>
      </c>
      <c r="V4300">
        <v>0</v>
      </c>
      <c r="W4300">
        <v>160.55018828585841</v>
      </c>
      <c r="X4300">
        <v>4146.3666078899014</v>
      </c>
      <c r="Y4300">
        <v>14.527384910822279</v>
      </c>
      <c r="Z4300">
        <v>1639.799484180535</v>
      </c>
      <c r="AA4300">
        <v>1698.9169204430129</v>
      </c>
      <c r="AB4300">
        <v>142.98168534474661</v>
      </c>
    </row>
    <row r="4301" spans="1:28" x14ac:dyDescent="0.25">
      <c r="A4301" t="s">
        <v>6724</v>
      </c>
      <c r="B4301" t="s">
        <v>6725</v>
      </c>
      <c r="C4301">
        <v>6</v>
      </c>
      <c r="D4301">
        <v>2021</v>
      </c>
      <c r="E4301" t="s">
        <v>5395</v>
      </c>
      <c r="F4301">
        <v>4</v>
      </c>
      <c r="G4301">
        <v>1300000000</v>
      </c>
      <c r="H4301">
        <v>20.9856301014139</v>
      </c>
      <c r="I4301">
        <v>3250000</v>
      </c>
      <c r="J4301">
        <v>4</v>
      </c>
      <c r="K4301">
        <v>2</v>
      </c>
      <c r="L4301">
        <v>400</v>
      </c>
      <c r="M4301">
        <v>100</v>
      </c>
      <c r="N4301">
        <v>4.6431151000000002</v>
      </c>
      <c r="O4301">
        <v>-74.077365</v>
      </c>
      <c r="P4301">
        <v>0</v>
      </c>
      <c r="Q4301">
        <v>1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254.2098126850085</v>
      </c>
      <c r="X4301">
        <v>1856.858009948261</v>
      </c>
      <c r="Y4301">
        <v>102.9592515239414</v>
      </c>
      <c r="Z4301">
        <v>186.52638461556711</v>
      </c>
      <c r="AA4301">
        <v>362.94567036825862</v>
      </c>
      <c r="AB4301">
        <v>63.422598414320028</v>
      </c>
    </row>
    <row r="4302" spans="1:28" x14ac:dyDescent="0.25">
      <c r="A4302" t="s">
        <v>6726</v>
      </c>
      <c r="B4302" t="s">
        <v>52</v>
      </c>
      <c r="C4302">
        <v>2</v>
      </c>
      <c r="D4302">
        <v>2020</v>
      </c>
      <c r="E4302" t="s">
        <v>5395</v>
      </c>
      <c r="F4302">
        <v>4</v>
      </c>
      <c r="G4302">
        <v>1007510000</v>
      </c>
      <c r="H4302">
        <v>20.73074777729417</v>
      </c>
      <c r="I4302">
        <v>8916018</v>
      </c>
      <c r="J4302">
        <v>1</v>
      </c>
      <c r="K4302">
        <v>1</v>
      </c>
      <c r="L4302">
        <v>113</v>
      </c>
      <c r="M4302">
        <v>113</v>
      </c>
      <c r="N4302">
        <v>4.5941932090000002</v>
      </c>
      <c r="O4302">
        <v>-74.073022366000004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111.0426173019524</v>
      </c>
      <c r="X4302">
        <v>2951.3681680662371</v>
      </c>
      <c r="Y4302">
        <v>90.638911544311497</v>
      </c>
      <c r="Z4302">
        <v>499.96651133990059</v>
      </c>
      <c r="AA4302">
        <v>188.30641476179409</v>
      </c>
      <c r="AB4302">
        <v>12.757581109618259</v>
      </c>
    </row>
    <row r="4303" spans="1:28" x14ac:dyDescent="0.25">
      <c r="A4303" t="s">
        <v>6727</v>
      </c>
      <c r="B4303" t="s">
        <v>47</v>
      </c>
      <c r="C4303">
        <v>4</v>
      </c>
      <c r="D4303">
        <v>2021</v>
      </c>
      <c r="E4303" t="s">
        <v>5395</v>
      </c>
      <c r="F4303">
        <v>4</v>
      </c>
      <c r="G4303">
        <v>680000000</v>
      </c>
      <c r="H4303">
        <v>20.33760335613443</v>
      </c>
      <c r="I4303">
        <v>6017699</v>
      </c>
      <c r="J4303">
        <v>4</v>
      </c>
      <c r="K4303">
        <v>4</v>
      </c>
      <c r="L4303">
        <v>113</v>
      </c>
      <c r="M4303">
        <v>28</v>
      </c>
      <c r="N4303">
        <v>4.649</v>
      </c>
      <c r="O4303">
        <v>-74.11</v>
      </c>
      <c r="P4303">
        <v>0</v>
      </c>
      <c r="Q4303">
        <v>1</v>
      </c>
      <c r="R4303">
        <v>0</v>
      </c>
      <c r="S4303">
        <v>0</v>
      </c>
      <c r="T4303">
        <v>0</v>
      </c>
      <c r="U4303">
        <v>1</v>
      </c>
      <c r="V4303">
        <v>0</v>
      </c>
      <c r="W4303">
        <v>118.7411854101024</v>
      </c>
      <c r="X4303">
        <v>2256.450462398047</v>
      </c>
      <c r="Y4303">
        <v>461.4521099663196</v>
      </c>
      <c r="Z4303">
        <v>377.2470698392853</v>
      </c>
      <c r="AA4303">
        <v>1394.7523437656789</v>
      </c>
      <c r="AB4303">
        <v>474.02978478388292</v>
      </c>
    </row>
    <row r="4304" spans="1:28" x14ac:dyDescent="0.25">
      <c r="A4304" t="s">
        <v>6728</v>
      </c>
      <c r="B4304" t="s">
        <v>47</v>
      </c>
      <c r="C4304">
        <v>5</v>
      </c>
      <c r="D4304">
        <v>2021</v>
      </c>
      <c r="E4304" t="s">
        <v>5395</v>
      </c>
      <c r="F4304">
        <v>4</v>
      </c>
      <c r="G4304">
        <v>1500000000</v>
      </c>
      <c r="H4304">
        <v>21.128730945054571</v>
      </c>
      <c r="I4304">
        <v>25000000</v>
      </c>
      <c r="J4304">
        <v>6</v>
      </c>
      <c r="K4304">
        <v>3</v>
      </c>
      <c r="L4304">
        <v>60</v>
      </c>
      <c r="M4304">
        <v>10</v>
      </c>
      <c r="N4304">
        <v>4.6319999999999997</v>
      </c>
      <c r="O4304">
        <v>-74.069000000000003</v>
      </c>
      <c r="P4304">
        <v>0</v>
      </c>
      <c r="Q4304">
        <v>1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126.18044408232259</v>
      </c>
      <c r="X4304">
        <v>1063.7991144386631</v>
      </c>
      <c r="Y4304">
        <v>77.076851491945064</v>
      </c>
      <c r="Z4304">
        <v>616.89794455790559</v>
      </c>
      <c r="AA4304">
        <v>11.45186396624713</v>
      </c>
      <c r="AB4304">
        <v>60.932144108726412</v>
      </c>
    </row>
    <row r="4305" spans="1:28" x14ac:dyDescent="0.25">
      <c r="A4305" t="s">
        <v>6729</v>
      </c>
      <c r="B4305" t="s">
        <v>6730</v>
      </c>
      <c r="C4305">
        <v>11</v>
      </c>
      <c r="D4305">
        <v>2019</v>
      </c>
      <c r="E4305" t="s">
        <v>5395</v>
      </c>
      <c r="F4305">
        <v>4</v>
      </c>
      <c r="G4305">
        <v>1100000000</v>
      </c>
      <c r="H4305">
        <v>20.81857601675074</v>
      </c>
      <c r="I4305">
        <v>3935599</v>
      </c>
      <c r="J4305">
        <v>3</v>
      </c>
      <c r="K4305">
        <v>5</v>
      </c>
      <c r="L4305">
        <v>279.5</v>
      </c>
      <c r="M4305">
        <v>93</v>
      </c>
      <c r="N4305">
        <v>4.6646749999999999</v>
      </c>
      <c r="O4305">
        <v>-74.101814000000005</v>
      </c>
      <c r="P4305">
        <v>0</v>
      </c>
      <c r="Q4305">
        <v>1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500.89862055246027</v>
      </c>
      <c r="X4305">
        <v>3161.5766726966222</v>
      </c>
      <c r="Y4305">
        <v>424.06750808672291</v>
      </c>
      <c r="Z4305">
        <v>1459.567026420609</v>
      </c>
      <c r="AA4305">
        <v>89.471603586653117</v>
      </c>
      <c r="AB4305">
        <v>381.12801053729879</v>
      </c>
    </row>
    <row r="4306" spans="1:28" x14ac:dyDescent="0.25">
      <c r="A4306" t="s">
        <v>6731</v>
      </c>
      <c r="B4306" t="s">
        <v>6732</v>
      </c>
      <c r="C4306">
        <v>3</v>
      </c>
      <c r="D4306">
        <v>2021</v>
      </c>
      <c r="E4306" t="s">
        <v>5395</v>
      </c>
      <c r="F4306">
        <v>4</v>
      </c>
      <c r="G4306">
        <v>1500000000</v>
      </c>
      <c r="H4306">
        <v>21.128730945054571</v>
      </c>
      <c r="I4306">
        <v>4285714</v>
      </c>
      <c r="J4306">
        <v>6</v>
      </c>
      <c r="K4306">
        <v>3</v>
      </c>
      <c r="L4306">
        <v>350</v>
      </c>
      <c r="M4306">
        <v>58</v>
      </c>
      <c r="N4306">
        <v>4.6319999999999997</v>
      </c>
      <c r="O4306">
        <v>-74.069000000000003</v>
      </c>
      <c r="P4306">
        <v>0</v>
      </c>
      <c r="Q4306">
        <v>1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126.18044408232259</v>
      </c>
      <c r="X4306">
        <v>1063.7991144386631</v>
      </c>
      <c r="Y4306">
        <v>77.076851491945064</v>
      </c>
      <c r="Z4306">
        <v>616.89794455790559</v>
      </c>
      <c r="AA4306">
        <v>11.45186396624713</v>
      </c>
      <c r="AB4306">
        <v>60.932144108726412</v>
      </c>
    </row>
    <row r="4307" spans="1:28" x14ac:dyDescent="0.25">
      <c r="A4307" t="s">
        <v>6733</v>
      </c>
      <c r="B4307" t="s">
        <v>6734</v>
      </c>
      <c r="C4307">
        <v>12</v>
      </c>
      <c r="D4307">
        <v>2020</v>
      </c>
      <c r="E4307" t="s">
        <v>5395</v>
      </c>
      <c r="F4307">
        <v>4</v>
      </c>
      <c r="G4307">
        <v>680000000</v>
      </c>
      <c r="H4307">
        <v>20.33760335613443</v>
      </c>
      <c r="I4307">
        <v>6017699</v>
      </c>
      <c r="J4307">
        <v>10</v>
      </c>
      <c r="K4307">
        <v>2</v>
      </c>
      <c r="L4307">
        <v>113</v>
      </c>
      <c r="M4307">
        <v>11</v>
      </c>
      <c r="N4307">
        <v>4.5775240999999998</v>
      </c>
      <c r="O4307">
        <v>-74.100645400000005</v>
      </c>
      <c r="P4307">
        <v>0</v>
      </c>
      <c r="Q4307">
        <v>1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79.263393372168267</v>
      </c>
      <c r="X4307">
        <v>4361.2270744904181</v>
      </c>
      <c r="Y4307">
        <v>208.8672933199945</v>
      </c>
      <c r="Z4307">
        <v>1002.383710221433</v>
      </c>
      <c r="AA4307">
        <v>158.8371326745536</v>
      </c>
      <c r="AB4307">
        <v>292.72442080692952</v>
      </c>
    </row>
    <row r="4308" spans="1:28" x14ac:dyDescent="0.25">
      <c r="A4308" t="s">
        <v>6735</v>
      </c>
      <c r="B4308" t="s">
        <v>6736</v>
      </c>
      <c r="C4308">
        <v>8</v>
      </c>
      <c r="D4308">
        <v>2019</v>
      </c>
      <c r="E4308" t="s">
        <v>5395</v>
      </c>
      <c r="F4308">
        <v>4</v>
      </c>
      <c r="G4308">
        <v>340000000</v>
      </c>
      <c r="H4308">
        <v>19.644456175574479</v>
      </c>
      <c r="I4308">
        <v>2266667</v>
      </c>
      <c r="J4308">
        <v>4</v>
      </c>
      <c r="K4308">
        <v>3</v>
      </c>
      <c r="L4308">
        <v>150</v>
      </c>
      <c r="M4308">
        <v>38</v>
      </c>
      <c r="N4308">
        <v>4.5873150999999996</v>
      </c>
      <c r="O4308">
        <v>-74.098594399999996</v>
      </c>
      <c r="P4308">
        <v>1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71.407673348739863</v>
      </c>
      <c r="X4308">
        <v>4862.165713250467</v>
      </c>
      <c r="Y4308">
        <v>197.1335626828054</v>
      </c>
      <c r="Z4308">
        <v>122.60286870422691</v>
      </c>
      <c r="AA4308">
        <v>184.1305218379085</v>
      </c>
      <c r="AB4308">
        <v>144.4108162646433</v>
      </c>
    </row>
    <row r="4309" spans="1:28" x14ac:dyDescent="0.25">
      <c r="A4309" t="s">
        <v>6737</v>
      </c>
      <c r="B4309" t="s">
        <v>47</v>
      </c>
      <c r="C4309">
        <v>3</v>
      </c>
      <c r="D4309">
        <v>2021</v>
      </c>
      <c r="E4309" t="s">
        <v>5395</v>
      </c>
      <c r="F4309">
        <v>4</v>
      </c>
      <c r="G4309">
        <v>1500000000</v>
      </c>
      <c r="H4309">
        <v>21.128730945054571</v>
      </c>
      <c r="I4309">
        <v>25000000</v>
      </c>
      <c r="J4309">
        <v>6</v>
      </c>
      <c r="K4309">
        <v>3</v>
      </c>
      <c r="L4309">
        <v>60</v>
      </c>
      <c r="M4309">
        <v>10</v>
      </c>
      <c r="N4309">
        <v>4.6319999999999997</v>
      </c>
      <c r="O4309">
        <v>-74.069000000000003</v>
      </c>
      <c r="P4309">
        <v>0</v>
      </c>
      <c r="Q4309">
        <v>1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126.18044408232259</v>
      </c>
      <c r="X4309">
        <v>1063.7991144386631</v>
      </c>
      <c r="Y4309">
        <v>77.076851491945064</v>
      </c>
      <c r="Z4309">
        <v>616.89794455790559</v>
      </c>
      <c r="AA4309">
        <v>11.45186396624713</v>
      </c>
      <c r="AB4309">
        <v>60.932144108726412</v>
      </c>
    </row>
    <row r="4310" spans="1:28" x14ac:dyDescent="0.25">
      <c r="A4310" t="s">
        <v>6738</v>
      </c>
      <c r="B4310" t="s">
        <v>5803</v>
      </c>
      <c r="C4310">
        <v>5</v>
      </c>
      <c r="D4310">
        <v>2021</v>
      </c>
      <c r="E4310" t="s">
        <v>5395</v>
      </c>
      <c r="F4310">
        <v>4</v>
      </c>
      <c r="G4310">
        <v>900000000</v>
      </c>
      <c r="H4310">
        <v>20.617905321288589</v>
      </c>
      <c r="I4310">
        <v>7964602</v>
      </c>
      <c r="J4310">
        <v>4</v>
      </c>
      <c r="K4310">
        <v>4</v>
      </c>
      <c r="L4310">
        <v>113</v>
      </c>
      <c r="M4310">
        <v>28</v>
      </c>
      <c r="N4310">
        <v>4.6320750999999998</v>
      </c>
      <c r="O4310">
        <v>-74.0771795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71.935273388505934</v>
      </c>
      <c r="X4310">
        <v>1365.899591181922</v>
      </c>
      <c r="Y4310">
        <v>140.21665312579941</v>
      </c>
      <c r="Z4310">
        <v>1145.438857026674</v>
      </c>
      <c r="AA4310">
        <v>109.99159101343101</v>
      </c>
      <c r="AB4310">
        <v>130.04285259341819</v>
      </c>
    </row>
    <row r="4311" spans="1:28" x14ac:dyDescent="0.25">
      <c r="A4311" t="s">
        <v>6739</v>
      </c>
      <c r="B4311" t="s">
        <v>6740</v>
      </c>
      <c r="C4311">
        <v>5</v>
      </c>
      <c r="D4311">
        <v>2021</v>
      </c>
      <c r="E4311" t="s">
        <v>5395</v>
      </c>
      <c r="F4311">
        <v>4</v>
      </c>
      <c r="G4311">
        <v>590000000</v>
      </c>
      <c r="H4311">
        <v>20.195633094864039</v>
      </c>
      <c r="I4311">
        <v>5221239</v>
      </c>
      <c r="J4311">
        <v>3</v>
      </c>
      <c r="K4311">
        <v>3</v>
      </c>
      <c r="L4311">
        <v>113</v>
      </c>
      <c r="M4311">
        <v>38</v>
      </c>
      <c r="N4311">
        <v>4.6349999999999998</v>
      </c>
      <c r="O4311">
        <v>-74.099000000000004</v>
      </c>
      <c r="P4311">
        <v>0</v>
      </c>
      <c r="Q4311">
        <v>1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67.891988190696807</v>
      </c>
      <c r="X4311">
        <v>706.76532774628549</v>
      </c>
      <c r="Y4311">
        <v>316.11076400586649</v>
      </c>
      <c r="Z4311">
        <v>218.64869835049319</v>
      </c>
      <c r="AA4311">
        <v>809.72593523300031</v>
      </c>
      <c r="AB4311">
        <v>215.8904232558701</v>
      </c>
    </row>
    <row r="4312" spans="1:28" x14ac:dyDescent="0.25">
      <c r="A4312" t="s">
        <v>6741</v>
      </c>
      <c r="B4312" t="s">
        <v>6742</v>
      </c>
      <c r="C4312">
        <v>10</v>
      </c>
      <c r="D4312">
        <v>2019</v>
      </c>
      <c r="E4312" t="s">
        <v>5395</v>
      </c>
      <c r="F4312">
        <v>4</v>
      </c>
      <c r="G4312">
        <v>315000000</v>
      </c>
      <c r="H4312">
        <v>19.56808319678991</v>
      </c>
      <c r="I4312">
        <v>1875000</v>
      </c>
      <c r="J4312">
        <v>4</v>
      </c>
      <c r="K4312">
        <v>4</v>
      </c>
      <c r="L4312">
        <v>168</v>
      </c>
      <c r="M4312">
        <v>42</v>
      </c>
      <c r="N4312">
        <v>4.6220002170000001</v>
      </c>
      <c r="O4312">
        <v>-74.152999878000003</v>
      </c>
      <c r="P4312">
        <v>1</v>
      </c>
      <c r="Q4312">
        <v>1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307.90766271413719</v>
      </c>
      <c r="X4312">
        <v>5738.1371448833443</v>
      </c>
      <c r="Y4312">
        <v>203.38183365135691</v>
      </c>
      <c r="Z4312">
        <v>1059.434658557117</v>
      </c>
      <c r="AA4312">
        <v>459.20059592351078</v>
      </c>
      <c r="AB4312">
        <v>463.73898170738488</v>
      </c>
    </row>
    <row r="4313" spans="1:28" x14ac:dyDescent="0.25">
      <c r="A4313" t="s">
        <v>6743</v>
      </c>
      <c r="B4313" t="s">
        <v>6744</v>
      </c>
      <c r="C4313">
        <v>7</v>
      </c>
      <c r="D4313">
        <v>2021</v>
      </c>
      <c r="E4313" t="s">
        <v>5395</v>
      </c>
      <c r="F4313">
        <v>4</v>
      </c>
      <c r="G4313">
        <v>595000000</v>
      </c>
      <c r="H4313">
        <v>20.2040719635099</v>
      </c>
      <c r="I4313">
        <v>5265487</v>
      </c>
      <c r="J4313">
        <v>4</v>
      </c>
      <c r="K4313">
        <v>2</v>
      </c>
      <c r="L4313">
        <v>113</v>
      </c>
      <c r="M4313">
        <v>28</v>
      </c>
      <c r="N4313">
        <v>4.6342509999999999</v>
      </c>
      <c r="O4313">
        <v>-74.139425000000003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83.505430804542073</v>
      </c>
      <c r="X4313">
        <v>5139.6835470892383</v>
      </c>
      <c r="Y4313">
        <v>417.85544167805119</v>
      </c>
      <c r="Z4313">
        <v>1574.1847288469951</v>
      </c>
      <c r="AA4313">
        <v>1601.8841845293059</v>
      </c>
      <c r="AB4313">
        <v>325.69699378721208</v>
      </c>
    </row>
    <row r="4314" spans="1:28" x14ac:dyDescent="0.25">
      <c r="A4314" t="s">
        <v>6745</v>
      </c>
      <c r="B4314" t="s">
        <v>52</v>
      </c>
      <c r="C4314">
        <v>1</v>
      </c>
      <c r="D4314">
        <v>2020</v>
      </c>
      <c r="E4314" t="s">
        <v>5395</v>
      </c>
      <c r="F4314">
        <v>4</v>
      </c>
      <c r="G4314">
        <v>1500000000</v>
      </c>
      <c r="H4314">
        <v>21.128730945054571</v>
      </c>
      <c r="I4314">
        <v>13274336</v>
      </c>
      <c r="J4314">
        <v>5</v>
      </c>
      <c r="K4314">
        <v>4</v>
      </c>
      <c r="L4314">
        <v>113</v>
      </c>
      <c r="M4314">
        <v>23</v>
      </c>
      <c r="N4314">
        <v>4.6487866999999996</v>
      </c>
      <c r="O4314">
        <v>-74.094302600000006</v>
      </c>
      <c r="P4314">
        <v>1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165.41445046174931</v>
      </c>
      <c r="X4314">
        <v>1252.575842128834</v>
      </c>
      <c r="Y4314">
        <v>109.85144787250719</v>
      </c>
      <c r="Z4314">
        <v>698.60456331214198</v>
      </c>
      <c r="AA4314">
        <v>62.877801565695009</v>
      </c>
      <c r="AB4314">
        <v>55.97560759856303</v>
      </c>
    </row>
    <row r="4315" spans="1:28" x14ac:dyDescent="0.25">
      <c r="A4315" t="s">
        <v>6746</v>
      </c>
      <c r="B4315" t="s">
        <v>5951</v>
      </c>
      <c r="C4315">
        <v>10</v>
      </c>
      <c r="D4315">
        <v>2020</v>
      </c>
      <c r="E4315" t="s">
        <v>5395</v>
      </c>
      <c r="F4315">
        <v>4</v>
      </c>
      <c r="G4315">
        <v>650000000</v>
      </c>
      <c r="H4315">
        <v>20.29248292085396</v>
      </c>
      <c r="I4315">
        <v>5752212</v>
      </c>
      <c r="J4315">
        <v>6</v>
      </c>
      <c r="K4315">
        <v>4</v>
      </c>
      <c r="L4315">
        <v>113</v>
      </c>
      <c r="M4315">
        <v>19</v>
      </c>
      <c r="N4315">
        <v>4.6180573999999996</v>
      </c>
      <c r="O4315">
        <v>-74.156241399999999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59.001137265164559</v>
      </c>
      <c r="X4315">
        <v>5424.460712513197</v>
      </c>
      <c r="Y4315">
        <v>504.15075443514178</v>
      </c>
      <c r="Z4315">
        <v>493.76989451400738</v>
      </c>
      <c r="AA4315">
        <v>1006.778471459517</v>
      </c>
      <c r="AB4315">
        <v>168.68414966824329</v>
      </c>
    </row>
    <row r="4316" spans="1:28" x14ac:dyDescent="0.25">
      <c r="A4316" t="s">
        <v>6747</v>
      </c>
      <c r="B4316" t="s">
        <v>6748</v>
      </c>
      <c r="C4316">
        <v>11</v>
      </c>
      <c r="D4316">
        <v>2019</v>
      </c>
      <c r="E4316" t="s">
        <v>5395</v>
      </c>
      <c r="F4316">
        <v>4</v>
      </c>
      <c r="G4316">
        <v>549900000</v>
      </c>
      <c r="H4316">
        <v>20.125247001478041</v>
      </c>
      <c r="I4316">
        <v>1388636</v>
      </c>
      <c r="J4316">
        <v>10</v>
      </c>
      <c r="K4316">
        <v>6</v>
      </c>
      <c r="L4316">
        <v>396</v>
      </c>
      <c r="M4316">
        <v>40</v>
      </c>
      <c r="N4316">
        <v>4.6220002170000001</v>
      </c>
      <c r="O4316">
        <v>-74.152999878000003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307.90766271413719</v>
      </c>
      <c r="X4316">
        <v>5738.1371448833443</v>
      </c>
      <c r="Y4316">
        <v>203.38183365135691</v>
      </c>
      <c r="Z4316">
        <v>1059.434658557117</v>
      </c>
      <c r="AA4316">
        <v>459.20059592351078</v>
      </c>
      <c r="AB4316">
        <v>463.73898170738488</v>
      </c>
    </row>
    <row r="4317" spans="1:28" x14ac:dyDescent="0.25">
      <c r="A4317" t="s">
        <v>6749</v>
      </c>
      <c r="B4317" t="s">
        <v>6750</v>
      </c>
      <c r="C4317">
        <v>5</v>
      </c>
      <c r="D4317">
        <v>2021</v>
      </c>
      <c r="E4317" t="s">
        <v>5395</v>
      </c>
      <c r="F4317">
        <v>4</v>
      </c>
      <c r="G4317">
        <v>780000000</v>
      </c>
      <c r="H4317">
        <v>20.474804477647911</v>
      </c>
      <c r="I4317">
        <v>6902655</v>
      </c>
      <c r="J4317">
        <v>7</v>
      </c>
      <c r="K4317">
        <v>2</v>
      </c>
      <c r="L4317">
        <v>113</v>
      </c>
      <c r="M4317">
        <v>16</v>
      </c>
      <c r="N4317">
        <v>4.6293186159999999</v>
      </c>
      <c r="O4317">
        <v>-74.076894522000003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202.78226273949949</v>
      </c>
      <c r="X4317">
        <v>1118.3815485308101</v>
      </c>
      <c r="Y4317">
        <v>161.66319911992949</v>
      </c>
      <c r="Z4317">
        <v>1126.145962644435</v>
      </c>
      <c r="AA4317">
        <v>244.6748882043947</v>
      </c>
      <c r="AB4317">
        <v>96.891856803789551</v>
      </c>
    </row>
    <row r="4318" spans="1:28" x14ac:dyDescent="0.25">
      <c r="A4318" t="s">
        <v>6751</v>
      </c>
      <c r="B4318" t="s">
        <v>6752</v>
      </c>
      <c r="C4318">
        <v>4</v>
      </c>
      <c r="D4318">
        <v>2020</v>
      </c>
      <c r="E4318" t="s">
        <v>5395</v>
      </c>
      <c r="F4318">
        <v>4</v>
      </c>
      <c r="G4318">
        <v>1500000000</v>
      </c>
      <c r="H4318">
        <v>21.128730945054571</v>
      </c>
      <c r="I4318">
        <v>13274336</v>
      </c>
      <c r="J4318">
        <v>3</v>
      </c>
      <c r="K4318">
        <v>2</v>
      </c>
      <c r="L4318">
        <v>113</v>
      </c>
      <c r="M4318">
        <v>38</v>
      </c>
      <c r="N4318">
        <v>4.6096409999999999</v>
      </c>
      <c r="O4318">
        <v>-74.096962000000005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306.78586793406549</v>
      </c>
      <c r="X4318">
        <v>3134.8042295285718</v>
      </c>
      <c r="Y4318">
        <v>209.47456137087659</v>
      </c>
      <c r="Z4318">
        <v>775.09274773208051</v>
      </c>
      <c r="AA4318">
        <v>495.74393557318962</v>
      </c>
      <c r="AB4318">
        <v>282.42687287700238</v>
      </c>
    </row>
    <row r="4319" spans="1:28" x14ac:dyDescent="0.25">
      <c r="A4319" t="s">
        <v>6753</v>
      </c>
      <c r="B4319" t="s">
        <v>47</v>
      </c>
      <c r="C4319">
        <v>7</v>
      </c>
      <c r="D4319">
        <v>2021</v>
      </c>
      <c r="E4319" t="s">
        <v>5395</v>
      </c>
      <c r="F4319">
        <v>4</v>
      </c>
      <c r="G4319">
        <v>680000000</v>
      </c>
      <c r="H4319">
        <v>20.33760335613443</v>
      </c>
      <c r="I4319">
        <v>6017699</v>
      </c>
      <c r="J4319">
        <v>4</v>
      </c>
      <c r="K4319">
        <v>3</v>
      </c>
      <c r="L4319">
        <v>113</v>
      </c>
      <c r="M4319">
        <v>28</v>
      </c>
      <c r="N4319">
        <v>4.6319999999999997</v>
      </c>
      <c r="O4319">
        <v>-74.135999999999996</v>
      </c>
      <c r="P4319">
        <v>1</v>
      </c>
      <c r="Q4319">
        <v>1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346.61442458909551</v>
      </c>
      <c r="X4319">
        <v>4787.1177858687697</v>
      </c>
      <c r="Y4319">
        <v>503.64234523003682</v>
      </c>
      <c r="Z4319">
        <v>1308.025709535066</v>
      </c>
      <c r="AA4319">
        <v>1828.4015839903029</v>
      </c>
      <c r="AB4319">
        <v>279.63918510977493</v>
      </c>
    </row>
    <row r="4320" spans="1:28" x14ac:dyDescent="0.25">
      <c r="A4320" t="s">
        <v>6754</v>
      </c>
      <c r="B4320" t="s">
        <v>6755</v>
      </c>
      <c r="C4320">
        <v>9</v>
      </c>
      <c r="D4320">
        <v>2019</v>
      </c>
      <c r="E4320" t="s">
        <v>5395</v>
      </c>
      <c r="F4320">
        <v>4</v>
      </c>
      <c r="G4320">
        <v>400000000</v>
      </c>
      <c r="H4320">
        <v>19.806975105072251</v>
      </c>
      <c r="I4320">
        <v>3125000</v>
      </c>
      <c r="J4320">
        <v>5</v>
      </c>
      <c r="K4320">
        <v>2</v>
      </c>
      <c r="L4320">
        <v>128</v>
      </c>
      <c r="M4320">
        <v>26</v>
      </c>
      <c r="N4320">
        <v>4.6539998059999999</v>
      </c>
      <c r="O4320">
        <v>-74.091003418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341.10158043534068</v>
      </c>
      <c r="X4320">
        <v>1841.698778889835</v>
      </c>
      <c r="Y4320">
        <v>611.14135249589663</v>
      </c>
      <c r="Z4320">
        <v>1274.205843597879</v>
      </c>
      <c r="AA4320">
        <v>691.50744236717526</v>
      </c>
      <c r="AB4320">
        <v>453.73859261494817</v>
      </c>
    </row>
    <row r="4321" spans="1:28" x14ac:dyDescent="0.25">
      <c r="A4321" t="s">
        <v>6756</v>
      </c>
      <c r="B4321" t="s">
        <v>6757</v>
      </c>
      <c r="C4321">
        <v>3</v>
      </c>
      <c r="D4321">
        <v>2020</v>
      </c>
      <c r="E4321" t="s">
        <v>5395</v>
      </c>
      <c r="F4321">
        <v>4</v>
      </c>
      <c r="G4321">
        <v>1400000000</v>
      </c>
      <c r="H4321">
        <v>21.059738073567619</v>
      </c>
      <c r="I4321">
        <v>12389381</v>
      </c>
      <c r="J4321">
        <v>5</v>
      </c>
      <c r="K4321">
        <v>2</v>
      </c>
      <c r="L4321">
        <v>113</v>
      </c>
      <c r="M4321">
        <v>23</v>
      </c>
      <c r="N4321">
        <v>4.6276111999999996</v>
      </c>
      <c r="O4321">
        <v>-74.083618099999995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134.65456914465159</v>
      </c>
      <c r="X4321">
        <v>1532.796400000989</v>
      </c>
      <c r="Y4321">
        <v>177.5666806442419</v>
      </c>
      <c r="Z4321">
        <v>932.43787834062755</v>
      </c>
      <c r="AA4321">
        <v>492.76199535013978</v>
      </c>
      <c r="AB4321">
        <v>158.73390020047739</v>
      </c>
    </row>
    <row r="4322" spans="1:28" x14ac:dyDescent="0.25">
      <c r="A4322" t="s">
        <v>6758</v>
      </c>
      <c r="B4322" t="s">
        <v>6200</v>
      </c>
      <c r="C4322">
        <v>3</v>
      </c>
      <c r="D4322">
        <v>2021</v>
      </c>
      <c r="E4322" t="s">
        <v>5395</v>
      </c>
      <c r="F4322">
        <v>4</v>
      </c>
      <c r="G4322">
        <v>440000000</v>
      </c>
      <c r="H4322">
        <v>19.90228528487658</v>
      </c>
      <c r="I4322">
        <v>8979592</v>
      </c>
      <c r="J4322">
        <v>5</v>
      </c>
      <c r="K4322">
        <v>2</v>
      </c>
      <c r="L4322">
        <v>49</v>
      </c>
      <c r="M4322">
        <v>10</v>
      </c>
      <c r="N4322">
        <v>4.6096335000000002</v>
      </c>
      <c r="O4322">
        <v>-74.114310099999997</v>
      </c>
      <c r="P4322">
        <v>1</v>
      </c>
      <c r="Q4322">
        <v>1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145.9122377638048</v>
      </c>
      <c r="X4322">
        <v>3891.6215348669898</v>
      </c>
      <c r="Y4322">
        <v>140.77028063996241</v>
      </c>
      <c r="Z4322">
        <v>1336.662365942112</v>
      </c>
      <c r="AA4322">
        <v>1426.940703706239</v>
      </c>
      <c r="AB4322">
        <v>151.94213246931281</v>
      </c>
    </row>
    <row r="4323" spans="1:28" x14ac:dyDescent="0.25">
      <c r="A4323" t="s">
        <v>6759</v>
      </c>
      <c r="B4323" t="s">
        <v>6760</v>
      </c>
      <c r="C4323">
        <v>12</v>
      </c>
      <c r="D4323">
        <v>2019</v>
      </c>
      <c r="E4323" t="s">
        <v>5395</v>
      </c>
      <c r="F4323">
        <v>4</v>
      </c>
      <c r="G4323">
        <v>1200000000</v>
      </c>
      <c r="H4323">
        <v>20.905587393740369</v>
      </c>
      <c r="I4323">
        <v>6000000</v>
      </c>
      <c r="J4323">
        <v>3</v>
      </c>
      <c r="K4323">
        <v>2</v>
      </c>
      <c r="L4323">
        <v>200</v>
      </c>
      <c r="M4323">
        <v>67</v>
      </c>
      <c r="N4323">
        <v>4.6065819079999999</v>
      </c>
      <c r="O4323">
        <v>-74.075072612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472.36619191747911</v>
      </c>
      <c r="X4323">
        <v>1650.710952113493</v>
      </c>
      <c r="Y4323">
        <v>101.69603927492589</v>
      </c>
      <c r="Z4323">
        <v>260.64472917871331</v>
      </c>
      <c r="AA4323">
        <v>271.05565648680363</v>
      </c>
      <c r="AB4323">
        <v>108.40882421944519</v>
      </c>
    </row>
    <row r="4324" spans="1:28" x14ac:dyDescent="0.25">
      <c r="A4324" t="s">
        <v>6761</v>
      </c>
      <c r="B4324" t="s">
        <v>6762</v>
      </c>
      <c r="C4324">
        <v>9</v>
      </c>
      <c r="D4324">
        <v>2019</v>
      </c>
      <c r="E4324" t="s">
        <v>5395</v>
      </c>
      <c r="F4324">
        <v>4</v>
      </c>
      <c r="G4324">
        <v>450000000</v>
      </c>
      <c r="H4324">
        <v>19.924758140728638</v>
      </c>
      <c r="I4324">
        <v>4687500</v>
      </c>
      <c r="J4324">
        <v>3</v>
      </c>
      <c r="K4324">
        <v>3</v>
      </c>
      <c r="L4324">
        <v>96</v>
      </c>
      <c r="M4324">
        <v>32</v>
      </c>
      <c r="N4324">
        <v>4.5980000499999996</v>
      </c>
      <c r="O4324">
        <v>-74.075996399000005</v>
      </c>
      <c r="P4324">
        <v>0</v>
      </c>
      <c r="Q4324">
        <v>1</v>
      </c>
      <c r="R4324">
        <v>0</v>
      </c>
      <c r="S4324">
        <v>0</v>
      </c>
      <c r="T4324">
        <v>0</v>
      </c>
      <c r="U4324">
        <v>1</v>
      </c>
      <c r="V4324">
        <v>0</v>
      </c>
      <c r="W4324">
        <v>358.94985842980651</v>
      </c>
      <c r="X4324">
        <v>2593.9207397718728</v>
      </c>
      <c r="Y4324">
        <v>123.9633393463904</v>
      </c>
      <c r="Z4324">
        <v>147.6695987297017</v>
      </c>
      <c r="AA4324">
        <v>250.71484233100861</v>
      </c>
      <c r="AB4324">
        <v>119.46325700347479</v>
      </c>
    </row>
    <row r="4325" spans="1:28" x14ac:dyDescent="0.25">
      <c r="A4325" t="s">
        <v>6763</v>
      </c>
      <c r="B4325" t="s">
        <v>52</v>
      </c>
      <c r="C4325">
        <v>1</v>
      </c>
      <c r="D4325">
        <v>2020</v>
      </c>
      <c r="E4325" t="s">
        <v>5395</v>
      </c>
      <c r="F4325">
        <v>4</v>
      </c>
      <c r="G4325">
        <v>1200000000</v>
      </c>
      <c r="H4325">
        <v>20.905587393740369</v>
      </c>
      <c r="I4325">
        <v>10619469</v>
      </c>
      <c r="J4325">
        <v>4</v>
      </c>
      <c r="K4325">
        <v>3</v>
      </c>
      <c r="L4325">
        <v>113</v>
      </c>
      <c r="M4325">
        <v>28</v>
      </c>
      <c r="N4325">
        <v>4.6540299000000003</v>
      </c>
      <c r="O4325">
        <v>-74.100148899999994</v>
      </c>
      <c r="P4325">
        <v>0</v>
      </c>
      <c r="Q4325">
        <v>1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141.27284263601439</v>
      </c>
      <c r="X4325">
        <v>1986.0434515378599</v>
      </c>
      <c r="Y4325">
        <v>731.6187582883407</v>
      </c>
      <c r="Z4325">
        <v>655.75865845413455</v>
      </c>
      <c r="AA4325">
        <v>678.4063249943764</v>
      </c>
      <c r="AB4325">
        <v>106.03257659235661</v>
      </c>
    </row>
    <row r="4326" spans="1:28" x14ac:dyDescent="0.25">
      <c r="A4326" t="s">
        <v>6764</v>
      </c>
      <c r="B4326" t="s">
        <v>1096</v>
      </c>
      <c r="C4326">
        <v>9</v>
      </c>
      <c r="D4326">
        <v>2019</v>
      </c>
      <c r="E4326" t="s">
        <v>5395</v>
      </c>
      <c r="F4326">
        <v>4</v>
      </c>
      <c r="G4326">
        <v>760000000</v>
      </c>
      <c r="H4326">
        <v>20.44882899124465</v>
      </c>
      <c r="I4326">
        <v>1645022</v>
      </c>
      <c r="J4326">
        <v>7</v>
      </c>
      <c r="K4326">
        <v>7</v>
      </c>
      <c r="L4326">
        <v>462</v>
      </c>
      <c r="M4326">
        <v>66</v>
      </c>
      <c r="N4326">
        <v>4.6307334999999998</v>
      </c>
      <c r="O4326">
        <v>-74.1205377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196.35064771102799</v>
      </c>
      <c r="X4326">
        <v>3127.0964941952998</v>
      </c>
      <c r="Y4326">
        <v>349.89705315350972</v>
      </c>
      <c r="Z4326">
        <v>242.51635137678099</v>
      </c>
      <c r="AA4326">
        <v>3231.46057047352</v>
      </c>
      <c r="AB4326">
        <v>352.40483029366408</v>
      </c>
    </row>
    <row r="4327" spans="1:28" x14ac:dyDescent="0.25">
      <c r="A4327" t="s">
        <v>6765</v>
      </c>
      <c r="B4327" t="s">
        <v>47</v>
      </c>
      <c r="C4327">
        <v>7</v>
      </c>
      <c r="D4327">
        <v>2021</v>
      </c>
      <c r="E4327" t="s">
        <v>5395</v>
      </c>
      <c r="F4327">
        <v>4</v>
      </c>
      <c r="G4327">
        <v>900000000</v>
      </c>
      <c r="H4327">
        <v>20.617905321288589</v>
      </c>
      <c r="I4327">
        <v>4166667</v>
      </c>
      <c r="J4327">
        <v>4</v>
      </c>
      <c r="K4327">
        <v>3</v>
      </c>
      <c r="L4327">
        <v>216</v>
      </c>
      <c r="M4327">
        <v>54</v>
      </c>
      <c r="N4327">
        <v>4.6470000000000002</v>
      </c>
      <c r="O4327">
        <v>-74.093000000000004</v>
      </c>
      <c r="P4327">
        <v>0</v>
      </c>
      <c r="Q4327">
        <v>1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197.97044385282931</v>
      </c>
      <c r="X4327">
        <v>1047.785741635272</v>
      </c>
      <c r="Y4327">
        <v>227.90286553742311</v>
      </c>
      <c r="Z4327">
        <v>829.7060800265856</v>
      </c>
      <c r="AA4327">
        <v>201.87578832999409</v>
      </c>
      <c r="AB4327">
        <v>7.4695513641003233</v>
      </c>
    </row>
    <row r="4328" spans="1:28" x14ac:dyDescent="0.25">
      <c r="A4328" t="s">
        <v>6766</v>
      </c>
      <c r="B4328" t="s">
        <v>47</v>
      </c>
      <c r="C4328">
        <v>7</v>
      </c>
      <c r="D4328">
        <v>2021</v>
      </c>
      <c r="E4328" t="s">
        <v>5395</v>
      </c>
      <c r="F4328">
        <v>4</v>
      </c>
      <c r="G4328">
        <v>1200000000</v>
      </c>
      <c r="H4328">
        <v>20.905587393740369</v>
      </c>
      <c r="I4328">
        <v>4800000</v>
      </c>
      <c r="J4328">
        <v>4</v>
      </c>
      <c r="K4328">
        <v>5</v>
      </c>
      <c r="L4328">
        <v>250</v>
      </c>
      <c r="M4328">
        <v>62</v>
      </c>
      <c r="N4328">
        <v>4.6539999999999999</v>
      </c>
      <c r="O4328">
        <v>-74.097999999999999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1</v>
      </c>
      <c r="V4328">
        <v>0</v>
      </c>
      <c r="W4328">
        <v>135.86223437980229</v>
      </c>
      <c r="X4328">
        <v>1902.784401045466</v>
      </c>
      <c r="Y4328">
        <v>757.11616086073593</v>
      </c>
      <c r="Z4328">
        <v>736.27587107985448</v>
      </c>
      <c r="AA4328">
        <v>536.16301706072306</v>
      </c>
      <c r="AB4328">
        <v>341.83697121557799</v>
      </c>
    </row>
    <row r="4329" spans="1:28" x14ac:dyDescent="0.25">
      <c r="A4329" t="s">
        <v>6767</v>
      </c>
      <c r="B4329" t="s">
        <v>6768</v>
      </c>
      <c r="C4329">
        <v>10</v>
      </c>
      <c r="D4329">
        <v>2020</v>
      </c>
      <c r="E4329" t="s">
        <v>5395</v>
      </c>
      <c r="F4329">
        <v>4</v>
      </c>
      <c r="G4329">
        <v>364900000</v>
      </c>
      <c r="H4329">
        <v>19.715133901406681</v>
      </c>
      <c r="I4329">
        <v>2159172</v>
      </c>
      <c r="J4329">
        <v>3</v>
      </c>
      <c r="K4329">
        <v>1</v>
      </c>
      <c r="L4329">
        <v>169</v>
      </c>
      <c r="M4329">
        <v>56</v>
      </c>
      <c r="N4329">
        <v>4.585</v>
      </c>
      <c r="O4329">
        <v>-74.114999999999995</v>
      </c>
      <c r="P4329">
        <v>0</v>
      </c>
      <c r="Q4329">
        <v>1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330.62243064332682</v>
      </c>
      <c r="X4329">
        <v>3096.5390864536598</v>
      </c>
      <c r="Y4329">
        <v>230.4464906592618</v>
      </c>
      <c r="Z4329">
        <v>1057.951139341179</v>
      </c>
      <c r="AA4329">
        <v>342.46924475427232</v>
      </c>
      <c r="AB4329">
        <v>652.12532710214771</v>
      </c>
    </row>
    <row r="4330" spans="1:28" x14ac:dyDescent="0.25">
      <c r="A4330" t="s">
        <v>6769</v>
      </c>
      <c r="B4330" t="s">
        <v>6770</v>
      </c>
      <c r="C4330">
        <v>3</v>
      </c>
      <c r="D4330">
        <v>2021</v>
      </c>
      <c r="E4330" t="s">
        <v>5395</v>
      </c>
      <c r="F4330">
        <v>4</v>
      </c>
      <c r="G4330">
        <v>1400000000</v>
      </c>
      <c r="H4330">
        <v>21.059738073567619</v>
      </c>
      <c r="I4330">
        <v>3197259</v>
      </c>
      <c r="J4330">
        <v>4</v>
      </c>
      <c r="K4330">
        <v>2</v>
      </c>
      <c r="L4330">
        <v>437.875</v>
      </c>
      <c r="M4330">
        <v>109</v>
      </c>
      <c r="N4330">
        <v>4.670833</v>
      </c>
      <c r="O4330">
        <v>-74.103301000000002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103.2528314846105</v>
      </c>
      <c r="X4330">
        <v>3864.3910695802929</v>
      </c>
      <c r="Y4330">
        <v>261.19029182338102</v>
      </c>
      <c r="Z4330">
        <v>1810.75887166652</v>
      </c>
      <c r="AA4330">
        <v>280.13632827960049</v>
      </c>
      <c r="AB4330">
        <v>133.24632059208591</v>
      </c>
    </row>
    <row r="4331" spans="1:28" x14ac:dyDescent="0.25">
      <c r="A4331" t="s">
        <v>6771</v>
      </c>
      <c r="B4331" t="s">
        <v>52</v>
      </c>
      <c r="C4331">
        <v>1</v>
      </c>
      <c r="D4331">
        <v>2020</v>
      </c>
      <c r="E4331" t="s">
        <v>5395</v>
      </c>
      <c r="F4331">
        <v>4</v>
      </c>
      <c r="G4331">
        <v>1500000000</v>
      </c>
      <c r="H4331">
        <v>21.128730945054571</v>
      </c>
      <c r="I4331">
        <v>13274336</v>
      </c>
      <c r="J4331">
        <v>7</v>
      </c>
      <c r="K4331">
        <v>5</v>
      </c>
      <c r="L4331">
        <v>113</v>
      </c>
      <c r="M4331">
        <v>16</v>
      </c>
      <c r="N4331">
        <v>4.6405278000000001</v>
      </c>
      <c r="O4331">
        <v>-74.073243899999994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180.10690121262499</v>
      </c>
      <c r="X4331">
        <v>2052.2523331627349</v>
      </c>
      <c r="Y4331">
        <v>198.0192670036821</v>
      </c>
      <c r="Z4331">
        <v>230.30099538012411</v>
      </c>
      <c r="AA4331">
        <v>502.87264964550837</v>
      </c>
      <c r="AB4331">
        <v>77.181270530665941</v>
      </c>
    </row>
    <row r="4332" spans="1:28" x14ac:dyDescent="0.25">
      <c r="A4332" t="s">
        <v>6772</v>
      </c>
      <c r="B4332" t="s">
        <v>6773</v>
      </c>
      <c r="C4332">
        <v>5</v>
      </c>
      <c r="D4332">
        <v>2019</v>
      </c>
      <c r="E4332" t="s">
        <v>5395</v>
      </c>
      <c r="F4332">
        <v>4</v>
      </c>
      <c r="G4332">
        <v>500000000</v>
      </c>
      <c r="H4332">
        <v>20.03011865638647</v>
      </c>
      <c r="I4332">
        <v>3968254</v>
      </c>
      <c r="J4332">
        <v>6</v>
      </c>
      <c r="K4332">
        <v>3</v>
      </c>
      <c r="L4332">
        <v>126</v>
      </c>
      <c r="M4332">
        <v>21</v>
      </c>
      <c r="N4332">
        <v>4.6210000000000004</v>
      </c>
      <c r="O4332">
        <v>-74.146000000000001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202.54285279890911</v>
      </c>
      <c r="X4332">
        <v>5480.3383218346817</v>
      </c>
      <c r="Y4332">
        <v>409.96664589447232</v>
      </c>
      <c r="Z4332">
        <v>1009.708624249236</v>
      </c>
      <c r="AA4332">
        <v>844.58132326089708</v>
      </c>
      <c r="AB4332">
        <v>346.93502651636902</v>
      </c>
    </row>
    <row r="4333" spans="1:28" x14ac:dyDescent="0.25">
      <c r="A4333" t="s">
        <v>6774</v>
      </c>
      <c r="B4333" t="s">
        <v>5542</v>
      </c>
      <c r="C4333">
        <v>7</v>
      </c>
      <c r="D4333">
        <v>2020</v>
      </c>
      <c r="E4333" t="s">
        <v>5395</v>
      </c>
      <c r="F4333">
        <v>4</v>
      </c>
      <c r="G4333">
        <v>350000000</v>
      </c>
      <c r="H4333">
        <v>19.673443712447732</v>
      </c>
      <c r="I4333">
        <v>7142857</v>
      </c>
      <c r="J4333">
        <v>3</v>
      </c>
      <c r="K4333">
        <v>2</v>
      </c>
      <c r="L4333">
        <v>49</v>
      </c>
      <c r="M4333">
        <v>16</v>
      </c>
      <c r="N4333">
        <v>4.6212279000000001</v>
      </c>
      <c r="O4333">
        <v>-74.150291600000003</v>
      </c>
      <c r="P4333">
        <v>1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0</v>
      </c>
      <c r="W4333">
        <v>46.529099033892898</v>
      </c>
      <c r="X4333">
        <v>5585.1783478907482</v>
      </c>
      <c r="Y4333">
        <v>68.265109237538724</v>
      </c>
      <c r="Z4333">
        <v>1228.2104191009639</v>
      </c>
      <c r="AA4333">
        <v>550.70093787243979</v>
      </c>
      <c r="AB4333">
        <v>620.03326232748952</v>
      </c>
    </row>
    <row r="4334" spans="1:28" x14ac:dyDescent="0.25">
      <c r="A4334" t="s">
        <v>6775</v>
      </c>
      <c r="B4334" t="s">
        <v>47</v>
      </c>
      <c r="C4334">
        <v>3</v>
      </c>
      <c r="D4334">
        <v>2021</v>
      </c>
      <c r="E4334" t="s">
        <v>5395</v>
      </c>
      <c r="F4334">
        <v>4</v>
      </c>
      <c r="G4334">
        <v>650000000</v>
      </c>
      <c r="H4334">
        <v>20.29248292085396</v>
      </c>
      <c r="I4334">
        <v>5752212</v>
      </c>
      <c r="J4334">
        <v>3</v>
      </c>
      <c r="K4334">
        <v>3</v>
      </c>
      <c r="L4334">
        <v>113</v>
      </c>
      <c r="M4334">
        <v>38</v>
      </c>
      <c r="N4334">
        <v>4.6349999999999998</v>
      </c>
      <c r="O4334">
        <v>-74.093999999999994</v>
      </c>
      <c r="P4334">
        <v>0</v>
      </c>
      <c r="Q4334">
        <v>1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191.26890421177171</v>
      </c>
      <c r="X4334">
        <v>301.07539564522619</v>
      </c>
      <c r="Y4334">
        <v>173.11612565766561</v>
      </c>
      <c r="Z4334">
        <v>730.31019123811291</v>
      </c>
      <c r="AA4334">
        <v>290.76282574398999</v>
      </c>
      <c r="AB4334">
        <v>116.52612643622901</v>
      </c>
    </row>
    <row r="4335" spans="1:28" x14ac:dyDescent="0.25">
      <c r="A4335" t="s">
        <v>6776</v>
      </c>
      <c r="B4335" t="s">
        <v>6777</v>
      </c>
      <c r="C4335">
        <v>11</v>
      </c>
      <c r="D4335">
        <v>2019</v>
      </c>
      <c r="E4335" t="s">
        <v>5395</v>
      </c>
      <c r="F4335">
        <v>4</v>
      </c>
      <c r="G4335">
        <v>520000000</v>
      </c>
      <c r="H4335">
        <v>20.069339369539751</v>
      </c>
      <c r="I4335">
        <v>4601770</v>
      </c>
      <c r="J4335">
        <v>6</v>
      </c>
      <c r="K4335">
        <v>2</v>
      </c>
      <c r="L4335">
        <v>113</v>
      </c>
      <c r="M4335">
        <v>19</v>
      </c>
      <c r="N4335">
        <v>4.6256088999999996</v>
      </c>
      <c r="O4335">
        <v>-74.148904599999995</v>
      </c>
      <c r="P4335">
        <v>0</v>
      </c>
      <c r="Q4335">
        <v>1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138.1534072543916</v>
      </c>
      <c r="X4335">
        <v>6034.7195164962022</v>
      </c>
      <c r="Y4335">
        <v>210.3543706182528</v>
      </c>
      <c r="Z4335">
        <v>1503.7693275843401</v>
      </c>
      <c r="AA4335">
        <v>294.17714664669728</v>
      </c>
      <c r="AB4335">
        <v>174.2244860719907</v>
      </c>
    </row>
    <row r="4336" spans="1:28" x14ac:dyDescent="0.25">
      <c r="A4336" t="s">
        <v>6778</v>
      </c>
      <c r="B4336" t="s">
        <v>2403</v>
      </c>
      <c r="C4336">
        <v>1</v>
      </c>
      <c r="D4336">
        <v>2021</v>
      </c>
      <c r="E4336" t="s">
        <v>5395</v>
      </c>
      <c r="F4336">
        <v>4</v>
      </c>
      <c r="G4336">
        <v>650000000</v>
      </c>
      <c r="H4336">
        <v>20.29248292085396</v>
      </c>
      <c r="I4336">
        <v>5752212</v>
      </c>
      <c r="J4336">
        <v>10</v>
      </c>
      <c r="K4336">
        <v>6</v>
      </c>
      <c r="L4336">
        <v>113</v>
      </c>
      <c r="M4336">
        <v>11</v>
      </c>
      <c r="N4336">
        <v>4.5945270999999996</v>
      </c>
      <c r="O4336">
        <v>-74.074879100000004</v>
      </c>
      <c r="P4336">
        <v>1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131.87806036225271</v>
      </c>
      <c r="X4336">
        <v>2944.4529249744051</v>
      </c>
      <c r="Y4336">
        <v>135.8407952304467</v>
      </c>
      <c r="Z4336">
        <v>428.16639023268817</v>
      </c>
      <c r="AA4336">
        <v>26.180044703662411</v>
      </c>
      <c r="AB4336">
        <v>65.696968059415795</v>
      </c>
    </row>
    <row r="4337" spans="1:28" x14ac:dyDescent="0.25">
      <c r="A4337" t="s">
        <v>6779</v>
      </c>
      <c r="B4337" t="s">
        <v>6780</v>
      </c>
      <c r="C4337">
        <v>2</v>
      </c>
      <c r="D4337">
        <v>2021</v>
      </c>
      <c r="E4337" t="s">
        <v>5395</v>
      </c>
      <c r="F4337">
        <v>4</v>
      </c>
      <c r="G4337">
        <v>1084260000</v>
      </c>
      <c r="H4337">
        <v>20.804163563602401</v>
      </c>
      <c r="I4337">
        <v>9595221</v>
      </c>
      <c r="J4337">
        <v>9</v>
      </c>
      <c r="K4337">
        <v>2</v>
      </c>
      <c r="L4337">
        <v>113</v>
      </c>
      <c r="M4337">
        <v>13</v>
      </c>
      <c r="N4337">
        <v>4.6210382000000001</v>
      </c>
      <c r="O4337">
        <v>-74.070710199999994</v>
      </c>
      <c r="P4337">
        <v>0</v>
      </c>
      <c r="Q4337">
        <v>1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72.646316403746724</v>
      </c>
      <c r="X4337">
        <v>80.127388282217936</v>
      </c>
      <c r="Y4337">
        <v>158.82388645681769</v>
      </c>
      <c r="Z4337">
        <v>758.45957639507753</v>
      </c>
      <c r="AA4337">
        <v>262.11960512939243</v>
      </c>
      <c r="AB4337">
        <v>46.998168324607192</v>
      </c>
    </row>
    <row r="4338" spans="1:28" x14ac:dyDescent="0.25">
      <c r="A4338" t="s">
        <v>6781</v>
      </c>
      <c r="B4338" t="s">
        <v>47</v>
      </c>
      <c r="C4338">
        <v>4</v>
      </c>
      <c r="D4338">
        <v>2021</v>
      </c>
      <c r="E4338" t="s">
        <v>5395</v>
      </c>
      <c r="F4338">
        <v>4</v>
      </c>
      <c r="G4338">
        <v>950000000</v>
      </c>
      <c r="H4338">
        <v>20.671972542558859</v>
      </c>
      <c r="I4338">
        <v>4059829</v>
      </c>
      <c r="J4338">
        <v>4</v>
      </c>
      <c r="K4338">
        <v>3</v>
      </c>
      <c r="L4338">
        <v>234</v>
      </c>
      <c r="M4338">
        <v>58</v>
      </c>
      <c r="N4338">
        <v>4.6539999999999999</v>
      </c>
      <c r="O4338">
        <v>-74.087000000000003</v>
      </c>
      <c r="P4338">
        <v>0</v>
      </c>
      <c r="Q4338">
        <v>1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265.18751748452138</v>
      </c>
      <c r="X4338">
        <v>1949.8773585134929</v>
      </c>
      <c r="Y4338">
        <v>542.11398536046022</v>
      </c>
      <c r="Z4338">
        <v>1659.1562086742099</v>
      </c>
      <c r="AA4338">
        <v>665.16757147831629</v>
      </c>
      <c r="AB4338">
        <v>30.336651743775331</v>
      </c>
    </row>
    <row r="4339" spans="1:28" x14ac:dyDescent="0.25">
      <c r="A4339" t="s">
        <v>6782</v>
      </c>
      <c r="B4339" t="s">
        <v>5588</v>
      </c>
      <c r="C4339">
        <v>9</v>
      </c>
      <c r="D4339">
        <v>2019</v>
      </c>
      <c r="E4339" t="s">
        <v>5395</v>
      </c>
      <c r="F4339">
        <v>4</v>
      </c>
      <c r="G4339">
        <v>590000000</v>
      </c>
      <c r="H4339">
        <v>20.195633094864039</v>
      </c>
      <c r="I4339">
        <v>3757962</v>
      </c>
      <c r="J4339">
        <v>7</v>
      </c>
      <c r="K4339">
        <v>3</v>
      </c>
      <c r="L4339">
        <v>157</v>
      </c>
      <c r="M4339">
        <v>22</v>
      </c>
      <c r="N4339">
        <v>4.6040000000000001</v>
      </c>
      <c r="O4339">
        <v>-74.111000000000004</v>
      </c>
      <c r="P4339">
        <v>0</v>
      </c>
      <c r="Q4339">
        <v>1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74.143192773870595</v>
      </c>
      <c r="X4339">
        <v>4224.4165397180441</v>
      </c>
      <c r="Y4339">
        <v>140.59921180895921</v>
      </c>
      <c r="Z4339">
        <v>621.89360939950689</v>
      </c>
      <c r="AA4339">
        <v>708.50005682497817</v>
      </c>
      <c r="AB4339">
        <v>139.59102070473321</v>
      </c>
    </row>
    <row r="4340" spans="1:28" x14ac:dyDescent="0.25">
      <c r="A4340" t="s">
        <v>6783</v>
      </c>
      <c r="B4340" t="s">
        <v>6222</v>
      </c>
      <c r="C4340">
        <v>10</v>
      </c>
      <c r="D4340">
        <v>2020</v>
      </c>
      <c r="E4340" t="s">
        <v>5395</v>
      </c>
      <c r="F4340">
        <v>4</v>
      </c>
      <c r="G4340">
        <v>600000000</v>
      </c>
      <c r="H4340">
        <v>20.212440213180422</v>
      </c>
      <c r="I4340">
        <v>5309735</v>
      </c>
      <c r="J4340">
        <v>5</v>
      </c>
      <c r="K4340">
        <v>2</v>
      </c>
      <c r="L4340">
        <v>113</v>
      </c>
      <c r="M4340">
        <v>23</v>
      </c>
      <c r="N4340">
        <v>4.5986160270000003</v>
      </c>
      <c r="O4340">
        <v>-74.124157987000004</v>
      </c>
      <c r="P4340">
        <v>1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75.541524340322852</v>
      </c>
      <c r="X4340">
        <v>3417.577026464839</v>
      </c>
      <c r="Y4340">
        <v>100.1601436048966</v>
      </c>
      <c r="Z4340">
        <v>573.80928436925342</v>
      </c>
      <c r="AA4340">
        <v>829.69348390308846</v>
      </c>
      <c r="AB4340">
        <v>4.5085593532165227</v>
      </c>
    </row>
    <row r="4341" spans="1:28" x14ac:dyDescent="0.25">
      <c r="A4341" t="s">
        <v>6784</v>
      </c>
      <c r="B4341" t="s">
        <v>6785</v>
      </c>
      <c r="C4341">
        <v>8</v>
      </c>
      <c r="D4341">
        <v>2021</v>
      </c>
      <c r="E4341" t="s">
        <v>5395</v>
      </c>
      <c r="F4341">
        <v>4</v>
      </c>
      <c r="G4341">
        <v>585000000</v>
      </c>
      <c r="H4341">
        <v>20.187122405196131</v>
      </c>
      <c r="I4341">
        <v>5176991</v>
      </c>
      <c r="J4341">
        <v>4</v>
      </c>
      <c r="K4341">
        <v>4</v>
      </c>
      <c r="L4341">
        <v>113</v>
      </c>
      <c r="M4341">
        <v>28</v>
      </c>
      <c r="N4341">
        <v>4.5993979999999999</v>
      </c>
      <c r="O4341">
        <v>-74.110885999999994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89.975936976855238</v>
      </c>
      <c r="X4341">
        <v>4410.5290118900157</v>
      </c>
      <c r="Y4341">
        <v>413.9650459144504</v>
      </c>
      <c r="Z4341">
        <v>174.32634317701849</v>
      </c>
      <c r="AA4341">
        <v>248.04755079195499</v>
      </c>
      <c r="AB4341">
        <v>87.214050852890438</v>
      </c>
    </row>
    <row r="4342" spans="1:28" x14ac:dyDescent="0.25">
      <c r="A4342" t="s">
        <v>6786</v>
      </c>
      <c r="B4342" t="s">
        <v>5104</v>
      </c>
      <c r="C4342">
        <v>9</v>
      </c>
      <c r="D4342">
        <v>2019</v>
      </c>
      <c r="E4342" t="s">
        <v>5395</v>
      </c>
      <c r="F4342">
        <v>4</v>
      </c>
      <c r="G4342">
        <v>600000000</v>
      </c>
      <c r="H4342">
        <v>20.212440213180422</v>
      </c>
      <c r="I4342">
        <v>3000000</v>
      </c>
      <c r="J4342">
        <v>5</v>
      </c>
      <c r="K4342">
        <v>2</v>
      </c>
      <c r="L4342">
        <v>200</v>
      </c>
      <c r="M4342">
        <v>40</v>
      </c>
      <c r="N4342">
        <v>4.6289999999999996</v>
      </c>
      <c r="O4342">
        <v>-74.141999999999996</v>
      </c>
      <c r="P4342">
        <v>0</v>
      </c>
      <c r="Q4342">
        <v>1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52.384591083596398</v>
      </c>
      <c r="X4342">
        <v>5495.1840653311119</v>
      </c>
      <c r="Y4342">
        <v>73.781815422981779</v>
      </c>
      <c r="Z4342">
        <v>1173.3516710821771</v>
      </c>
      <c r="AA4342">
        <v>1092.013778301143</v>
      </c>
      <c r="AB4342">
        <v>176.3294672563236</v>
      </c>
    </row>
    <row r="4343" spans="1:28" x14ac:dyDescent="0.25">
      <c r="A4343" t="s">
        <v>6787</v>
      </c>
      <c r="B4343" t="s">
        <v>6128</v>
      </c>
      <c r="C4343">
        <v>9</v>
      </c>
      <c r="D4343">
        <v>2019</v>
      </c>
      <c r="E4343" t="s">
        <v>5395</v>
      </c>
      <c r="F4343">
        <v>4</v>
      </c>
      <c r="G4343">
        <v>390000000</v>
      </c>
      <c r="H4343">
        <v>19.781657297087971</v>
      </c>
      <c r="I4343">
        <v>1884058</v>
      </c>
      <c r="J4343">
        <v>5</v>
      </c>
      <c r="K4343">
        <v>2</v>
      </c>
      <c r="L4343">
        <v>207</v>
      </c>
      <c r="M4343">
        <v>41</v>
      </c>
      <c r="N4343">
        <v>4.5859999660000001</v>
      </c>
      <c r="O4343">
        <v>-74.109001160000005</v>
      </c>
      <c r="P4343">
        <v>1</v>
      </c>
      <c r="Q4343">
        <v>1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223.57489393589401</v>
      </c>
      <c r="X4343">
        <v>3743.235637564484</v>
      </c>
      <c r="Y4343">
        <v>164.0676580365018</v>
      </c>
      <c r="Z4343">
        <v>693.79737903487057</v>
      </c>
      <c r="AA4343">
        <v>966.23696397140475</v>
      </c>
      <c r="AB4343">
        <v>170.3894319209848</v>
      </c>
    </row>
    <row r="4344" spans="1:28" x14ac:dyDescent="0.25">
      <c r="A4344" t="s">
        <v>6788</v>
      </c>
      <c r="B4344" t="s">
        <v>6789</v>
      </c>
      <c r="C4344">
        <v>6</v>
      </c>
      <c r="D4344">
        <v>2019</v>
      </c>
      <c r="E4344" t="s">
        <v>5395</v>
      </c>
      <c r="F4344">
        <v>4</v>
      </c>
      <c r="G4344">
        <v>600000000</v>
      </c>
      <c r="H4344">
        <v>20.212440213180422</v>
      </c>
      <c r="I4344">
        <v>2097902</v>
      </c>
      <c r="J4344">
        <v>4</v>
      </c>
      <c r="K4344">
        <v>3</v>
      </c>
      <c r="L4344">
        <v>286</v>
      </c>
      <c r="M4344">
        <v>72</v>
      </c>
      <c r="N4344">
        <v>4.6252389000000003</v>
      </c>
      <c r="O4344">
        <v>-74.132294999999999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288.72294449129492</v>
      </c>
      <c r="X4344">
        <v>4548.0627146421148</v>
      </c>
      <c r="Y4344">
        <v>152.1662088033768</v>
      </c>
      <c r="Z4344">
        <v>620.32158213212813</v>
      </c>
      <c r="AA4344">
        <v>2128.400519173078</v>
      </c>
      <c r="AB4344">
        <v>15.55551073512474</v>
      </c>
    </row>
    <row r="4345" spans="1:28" x14ac:dyDescent="0.25">
      <c r="A4345" t="s">
        <v>6790</v>
      </c>
      <c r="B4345" t="s">
        <v>6791</v>
      </c>
      <c r="C4345">
        <v>6</v>
      </c>
      <c r="D4345">
        <v>2019</v>
      </c>
      <c r="E4345" t="s">
        <v>5395</v>
      </c>
      <c r="F4345">
        <v>4</v>
      </c>
      <c r="G4345">
        <v>300000000</v>
      </c>
      <c r="H4345">
        <v>19.519293032620471</v>
      </c>
      <c r="I4345">
        <v>1666667</v>
      </c>
      <c r="J4345">
        <v>3</v>
      </c>
      <c r="K4345">
        <v>2</v>
      </c>
      <c r="L4345">
        <v>180</v>
      </c>
      <c r="M4345">
        <v>60</v>
      </c>
      <c r="N4345">
        <v>4.6319999699999999</v>
      </c>
      <c r="O4345">
        <v>-74.138999939000001</v>
      </c>
      <c r="P4345">
        <v>0</v>
      </c>
      <c r="Q4345">
        <v>1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224.55353296363359</v>
      </c>
      <c r="X4345">
        <v>5116.9840901756606</v>
      </c>
      <c r="Y4345">
        <v>322.86897694227832</v>
      </c>
      <c r="Z4345">
        <v>1346.8317326919289</v>
      </c>
      <c r="AA4345">
        <v>1521.003645619284</v>
      </c>
      <c r="AB4345">
        <v>315.13480763707281</v>
      </c>
    </row>
    <row r="4346" spans="1:28" x14ac:dyDescent="0.25">
      <c r="A4346" t="s">
        <v>6792</v>
      </c>
      <c r="B4346" t="s">
        <v>6210</v>
      </c>
      <c r="C4346">
        <v>7</v>
      </c>
      <c r="D4346">
        <v>2021</v>
      </c>
      <c r="E4346" t="s">
        <v>5395</v>
      </c>
      <c r="F4346">
        <v>4</v>
      </c>
      <c r="G4346">
        <v>385000000</v>
      </c>
      <c r="H4346">
        <v>19.768753892252061</v>
      </c>
      <c r="I4346">
        <v>3407080</v>
      </c>
      <c r="J4346">
        <v>8</v>
      </c>
      <c r="K4346">
        <v>2</v>
      </c>
      <c r="L4346">
        <v>113</v>
      </c>
      <c r="M4346">
        <v>14</v>
      </c>
      <c r="N4346">
        <v>4.6224546999999996</v>
      </c>
      <c r="O4346">
        <v>-74.148118699999998</v>
      </c>
      <c r="P4346">
        <v>0</v>
      </c>
      <c r="Q4346">
        <v>1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96.849028679916643</v>
      </c>
      <c r="X4346">
        <v>5674.4060970406799</v>
      </c>
      <c r="Y4346">
        <v>168.71366747268229</v>
      </c>
      <c r="Z4346">
        <v>1280.08203646058</v>
      </c>
      <c r="AA4346">
        <v>562.68745299946033</v>
      </c>
      <c r="AB4346">
        <v>401.44349524380061</v>
      </c>
    </row>
    <row r="4347" spans="1:28" x14ac:dyDescent="0.25">
      <c r="A4347" t="s">
        <v>6793</v>
      </c>
      <c r="B4347" t="s">
        <v>6794</v>
      </c>
      <c r="C4347">
        <v>11</v>
      </c>
      <c r="D4347">
        <v>2020</v>
      </c>
      <c r="E4347" t="s">
        <v>5395</v>
      </c>
      <c r="F4347">
        <v>4</v>
      </c>
      <c r="G4347">
        <v>559990000</v>
      </c>
      <c r="H4347">
        <v>20.14342948439117</v>
      </c>
      <c r="I4347">
        <v>4955664</v>
      </c>
      <c r="J4347">
        <v>4</v>
      </c>
      <c r="K4347">
        <v>3</v>
      </c>
      <c r="L4347">
        <v>113</v>
      </c>
      <c r="M4347">
        <v>28</v>
      </c>
      <c r="N4347">
        <v>4.609</v>
      </c>
      <c r="O4347">
        <v>-74.141999999999996</v>
      </c>
      <c r="P4347">
        <v>1</v>
      </c>
      <c r="Q4347">
        <v>0</v>
      </c>
      <c r="R4347">
        <v>0</v>
      </c>
      <c r="S4347">
        <v>0</v>
      </c>
      <c r="T4347">
        <v>0</v>
      </c>
      <c r="U4347">
        <v>1</v>
      </c>
      <c r="V4347">
        <v>0</v>
      </c>
      <c r="W4347">
        <v>194.75636655735519</v>
      </c>
      <c r="X4347">
        <v>4109.7077621002527</v>
      </c>
      <c r="Y4347">
        <v>213.35498283212709</v>
      </c>
      <c r="Z4347">
        <v>1122.487117303788</v>
      </c>
      <c r="AA4347">
        <v>1918.207329613293</v>
      </c>
      <c r="AB4347">
        <v>166.00114424463769</v>
      </c>
    </row>
    <row r="4348" spans="1:28" x14ac:dyDescent="0.25">
      <c r="A4348" t="s">
        <v>6795</v>
      </c>
      <c r="B4348" t="s">
        <v>2524</v>
      </c>
      <c r="C4348">
        <v>7</v>
      </c>
      <c r="D4348">
        <v>2021</v>
      </c>
      <c r="E4348" t="s">
        <v>5395</v>
      </c>
      <c r="F4348">
        <v>4</v>
      </c>
      <c r="G4348">
        <v>480000000</v>
      </c>
      <c r="H4348">
        <v>19.989296661866209</v>
      </c>
      <c r="I4348">
        <v>4247788</v>
      </c>
      <c r="J4348">
        <v>4</v>
      </c>
      <c r="K4348">
        <v>1</v>
      </c>
      <c r="L4348">
        <v>113</v>
      </c>
      <c r="M4348">
        <v>28</v>
      </c>
      <c r="N4348">
        <v>4.6210453999999999</v>
      </c>
      <c r="O4348">
        <v>-74.143190200000006</v>
      </c>
      <c r="P4348">
        <v>1</v>
      </c>
      <c r="Q4348">
        <v>1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100.7004622498676</v>
      </c>
      <c r="X4348">
        <v>5454.8534284190428</v>
      </c>
      <c r="Y4348">
        <v>159.20621160702771</v>
      </c>
      <c r="Z4348">
        <v>712.54394647551646</v>
      </c>
      <c r="AA4348">
        <v>1087.1865837772741</v>
      </c>
      <c r="AB4348">
        <v>43.865257003632898</v>
      </c>
    </row>
    <row r="4349" spans="1:28" x14ac:dyDescent="0.25">
      <c r="A4349" t="s">
        <v>6796</v>
      </c>
      <c r="B4349" t="s">
        <v>6797</v>
      </c>
      <c r="C4349">
        <v>11</v>
      </c>
      <c r="D4349">
        <v>2020</v>
      </c>
      <c r="E4349" t="s">
        <v>5395</v>
      </c>
      <c r="F4349">
        <v>4</v>
      </c>
      <c r="G4349">
        <v>449000000</v>
      </c>
      <c r="H4349">
        <v>19.922533445706531</v>
      </c>
      <c r="I4349">
        <v>3973451</v>
      </c>
      <c r="J4349">
        <v>5</v>
      </c>
      <c r="K4349">
        <v>3</v>
      </c>
      <c r="L4349">
        <v>113</v>
      </c>
      <c r="M4349">
        <v>23</v>
      </c>
      <c r="N4349">
        <v>4.6219999999999999</v>
      </c>
      <c r="O4349">
        <v>-74.153000000000006</v>
      </c>
      <c r="P4349">
        <v>1</v>
      </c>
      <c r="Q4349">
        <v>1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307.91796678044449</v>
      </c>
      <c r="X4349">
        <v>5738.1172284152426</v>
      </c>
      <c r="Y4349">
        <v>203.384688983551</v>
      </c>
      <c r="Z4349">
        <v>1059.4076615806159</v>
      </c>
      <c r="AA4349">
        <v>459.22762213695609</v>
      </c>
      <c r="AB4349">
        <v>463.71392012996529</v>
      </c>
    </row>
    <row r="4350" spans="1:28" x14ac:dyDescent="0.25">
      <c r="A4350" t="s">
        <v>6798</v>
      </c>
      <c r="B4350" t="s">
        <v>6799</v>
      </c>
      <c r="C4350">
        <v>11</v>
      </c>
      <c r="D4350">
        <v>2019</v>
      </c>
      <c r="E4350" t="s">
        <v>5395</v>
      </c>
      <c r="F4350">
        <v>4</v>
      </c>
      <c r="G4350">
        <v>750000000</v>
      </c>
      <c r="H4350">
        <v>20.435583764494631</v>
      </c>
      <c r="I4350">
        <v>5000000</v>
      </c>
      <c r="J4350">
        <v>7</v>
      </c>
      <c r="K4350">
        <v>4</v>
      </c>
      <c r="L4350">
        <v>150</v>
      </c>
      <c r="M4350">
        <v>21</v>
      </c>
      <c r="N4350">
        <v>4.6159999999999997</v>
      </c>
      <c r="O4350">
        <v>-74.117999999999995</v>
      </c>
      <c r="P4350">
        <v>1</v>
      </c>
      <c r="Q4350">
        <v>1</v>
      </c>
      <c r="R4350">
        <v>1</v>
      </c>
      <c r="S4350">
        <v>0</v>
      </c>
      <c r="T4350">
        <v>1</v>
      </c>
      <c r="U4350">
        <v>0</v>
      </c>
      <c r="V4350">
        <v>0</v>
      </c>
      <c r="W4350">
        <v>164.50392563596861</v>
      </c>
      <c r="X4350">
        <v>3651.001273006364</v>
      </c>
      <c r="Y4350">
        <v>65.960233233122679</v>
      </c>
      <c r="Z4350">
        <v>1454.6658801752919</v>
      </c>
      <c r="AA4350">
        <v>2242.153629898794</v>
      </c>
      <c r="AB4350">
        <v>66.8866822046961</v>
      </c>
    </row>
    <row r="4351" spans="1:28" x14ac:dyDescent="0.25">
      <c r="A4351" t="s">
        <v>6800</v>
      </c>
      <c r="B4351" t="s">
        <v>6351</v>
      </c>
      <c r="C4351">
        <v>2</v>
      </c>
      <c r="D4351">
        <v>2021</v>
      </c>
      <c r="E4351" t="s">
        <v>5395</v>
      </c>
      <c r="F4351">
        <v>4</v>
      </c>
      <c r="G4351">
        <v>540000000</v>
      </c>
      <c r="H4351">
        <v>20.10707969752259</v>
      </c>
      <c r="I4351">
        <v>4778761</v>
      </c>
      <c r="J4351">
        <v>4</v>
      </c>
      <c r="K4351">
        <v>2</v>
      </c>
      <c r="L4351">
        <v>113</v>
      </c>
      <c r="M4351">
        <v>28</v>
      </c>
      <c r="N4351">
        <v>4.6342509999999999</v>
      </c>
      <c r="O4351">
        <v>-74.139425000000003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1</v>
      </c>
      <c r="W4351">
        <v>83.505430804542073</v>
      </c>
      <c r="X4351">
        <v>5139.6835470892383</v>
      </c>
      <c r="Y4351">
        <v>417.85544167805119</v>
      </c>
      <c r="Z4351">
        <v>1574.1847288469951</v>
      </c>
      <c r="AA4351">
        <v>1601.8841845293059</v>
      </c>
      <c r="AB4351">
        <v>325.69699378721208</v>
      </c>
    </row>
    <row r="4352" spans="1:28" x14ac:dyDescent="0.25">
      <c r="A4352" t="s">
        <v>6801</v>
      </c>
      <c r="B4352" t="s">
        <v>6802</v>
      </c>
      <c r="C4352">
        <v>2</v>
      </c>
      <c r="D4352">
        <v>2021</v>
      </c>
      <c r="E4352" t="s">
        <v>5395</v>
      </c>
      <c r="F4352">
        <v>4</v>
      </c>
      <c r="G4352">
        <v>800000000</v>
      </c>
      <c r="H4352">
        <v>20.500122285632202</v>
      </c>
      <c r="I4352">
        <v>16326531</v>
      </c>
      <c r="J4352">
        <v>6</v>
      </c>
      <c r="K4352">
        <v>2</v>
      </c>
      <c r="L4352">
        <v>49</v>
      </c>
      <c r="M4352">
        <v>8</v>
      </c>
      <c r="N4352">
        <v>4.6021118999999997</v>
      </c>
      <c r="O4352">
        <v>-74.140225999999998</v>
      </c>
      <c r="P4352">
        <v>1</v>
      </c>
      <c r="Q4352">
        <v>1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123.0972544137545</v>
      </c>
      <c r="X4352">
        <v>3336.692648971296</v>
      </c>
      <c r="Y4352">
        <v>213.22543559539719</v>
      </c>
      <c r="Z4352">
        <v>804.6376715203038</v>
      </c>
      <c r="AA4352">
        <v>1166.4380569048969</v>
      </c>
      <c r="AB4352">
        <v>205.0397286192385</v>
      </c>
    </row>
    <row r="4353" spans="1:28" x14ac:dyDescent="0.25">
      <c r="A4353" t="s">
        <v>6803</v>
      </c>
      <c r="B4353" t="s">
        <v>6208</v>
      </c>
      <c r="C4353">
        <v>9</v>
      </c>
      <c r="D4353">
        <v>2020</v>
      </c>
      <c r="E4353" t="s">
        <v>5395</v>
      </c>
      <c r="F4353">
        <v>4</v>
      </c>
      <c r="G4353">
        <v>345000000</v>
      </c>
      <c r="H4353">
        <v>19.65905497499563</v>
      </c>
      <c r="I4353">
        <v>3450000</v>
      </c>
      <c r="J4353">
        <v>3</v>
      </c>
      <c r="K4353">
        <v>2</v>
      </c>
      <c r="L4353">
        <v>100</v>
      </c>
      <c r="M4353">
        <v>33</v>
      </c>
      <c r="N4353">
        <v>4.6343860000000001</v>
      </c>
      <c r="O4353">
        <v>-74.089342400000007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341.62684279857427</v>
      </c>
      <c r="X4353">
        <v>553.27981507806248</v>
      </c>
      <c r="Y4353">
        <v>635.00632962013685</v>
      </c>
      <c r="Z4353">
        <v>1250.216268178704</v>
      </c>
      <c r="AA4353">
        <v>26.843182190102901</v>
      </c>
      <c r="AB4353">
        <v>113.69871830119681</v>
      </c>
    </row>
    <row r="4354" spans="1:28" x14ac:dyDescent="0.25">
      <c r="A4354" t="s">
        <v>6804</v>
      </c>
      <c r="B4354" t="s">
        <v>6805</v>
      </c>
      <c r="C4354">
        <v>11</v>
      </c>
      <c r="D4354">
        <v>2020</v>
      </c>
      <c r="E4354" t="s">
        <v>5395</v>
      </c>
      <c r="F4354">
        <v>4</v>
      </c>
      <c r="G4354">
        <v>520000000</v>
      </c>
      <c r="H4354">
        <v>20.069339369539751</v>
      </c>
      <c r="I4354">
        <v>4601770</v>
      </c>
      <c r="J4354">
        <v>6</v>
      </c>
      <c r="K4354">
        <v>4</v>
      </c>
      <c r="L4354">
        <v>113</v>
      </c>
      <c r="M4354">
        <v>19</v>
      </c>
      <c r="N4354">
        <v>4.6303361000000001</v>
      </c>
      <c r="O4354">
        <v>-74.137694199999999</v>
      </c>
      <c r="P4354">
        <v>0</v>
      </c>
      <c r="Q4354">
        <v>1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172.8556494980964</v>
      </c>
      <c r="X4354">
        <v>4999.8185022934686</v>
      </c>
      <c r="Y4354">
        <v>242.55794015610019</v>
      </c>
      <c r="Z4354">
        <v>1136.7403842177389</v>
      </c>
      <c r="AA4354">
        <v>1591.7431544762881</v>
      </c>
      <c r="AB4354">
        <v>276.37093556454488</v>
      </c>
    </row>
    <row r="4355" spans="1:28" x14ac:dyDescent="0.25">
      <c r="A4355" t="s">
        <v>6806</v>
      </c>
      <c r="B4355" t="s">
        <v>52</v>
      </c>
      <c r="C4355">
        <v>1</v>
      </c>
      <c r="D4355">
        <v>2020</v>
      </c>
      <c r="E4355" t="s">
        <v>5395</v>
      </c>
      <c r="F4355">
        <v>4</v>
      </c>
      <c r="G4355">
        <v>1400000000</v>
      </c>
      <c r="H4355">
        <v>21.059738073567619</v>
      </c>
      <c r="I4355">
        <v>12389381</v>
      </c>
      <c r="J4355">
        <v>9</v>
      </c>
      <c r="K4355">
        <v>8</v>
      </c>
      <c r="L4355">
        <v>113</v>
      </c>
      <c r="M4355">
        <v>13</v>
      </c>
      <c r="N4355">
        <v>4.6650387999999996</v>
      </c>
      <c r="O4355">
        <v>-74.109185999999994</v>
      </c>
      <c r="P4355">
        <v>1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87.486808531326034</v>
      </c>
      <c r="X4355">
        <v>3531.811818891018</v>
      </c>
      <c r="Y4355">
        <v>520.99304775774442</v>
      </c>
      <c r="Z4355">
        <v>1187.0976965929769</v>
      </c>
      <c r="AA4355">
        <v>517.84914227306263</v>
      </c>
      <c r="AB4355">
        <v>215.04956183900251</v>
      </c>
    </row>
    <row r="4356" spans="1:28" x14ac:dyDescent="0.25">
      <c r="A4356" t="s">
        <v>6807</v>
      </c>
      <c r="B4356" t="s">
        <v>5419</v>
      </c>
      <c r="C4356">
        <v>7</v>
      </c>
      <c r="D4356">
        <v>2021</v>
      </c>
      <c r="E4356" t="s">
        <v>5395</v>
      </c>
      <c r="F4356">
        <v>4</v>
      </c>
      <c r="G4356">
        <v>634900000</v>
      </c>
      <c r="H4356">
        <v>20.268978064140679</v>
      </c>
      <c r="I4356">
        <v>5618584</v>
      </c>
      <c r="J4356">
        <v>4</v>
      </c>
      <c r="K4356">
        <v>4</v>
      </c>
      <c r="L4356">
        <v>113</v>
      </c>
      <c r="M4356">
        <v>28</v>
      </c>
      <c r="N4356">
        <v>4.6295957000000003</v>
      </c>
      <c r="O4356">
        <v>-74.143080699999999</v>
      </c>
      <c r="P4356">
        <v>0</v>
      </c>
      <c r="Q4356">
        <v>1</v>
      </c>
      <c r="R4356">
        <v>0</v>
      </c>
      <c r="S4356">
        <v>0</v>
      </c>
      <c r="T4356">
        <v>0</v>
      </c>
      <c r="U4356">
        <v>1</v>
      </c>
      <c r="V4356">
        <v>0</v>
      </c>
      <c r="W4356">
        <v>80.505310147881545</v>
      </c>
      <c r="X4356">
        <v>5602.3014412651464</v>
      </c>
      <c r="Y4356">
        <v>195.79030680753621</v>
      </c>
      <c r="Z4356">
        <v>1296.5988002455319</v>
      </c>
      <c r="AA4356">
        <v>999.87258634981106</v>
      </c>
      <c r="AB4356">
        <v>108.1567260476894</v>
      </c>
    </row>
    <row r="4357" spans="1:28" x14ac:dyDescent="0.25">
      <c r="A4357" t="s">
        <v>6808</v>
      </c>
      <c r="B4357" t="s">
        <v>52</v>
      </c>
      <c r="C4357">
        <v>1</v>
      </c>
      <c r="D4357">
        <v>2020</v>
      </c>
      <c r="E4357" t="s">
        <v>5395</v>
      </c>
      <c r="F4357">
        <v>4</v>
      </c>
      <c r="G4357">
        <v>450000000</v>
      </c>
      <c r="H4357">
        <v>19.924758140728638</v>
      </c>
      <c r="I4357">
        <v>3982301</v>
      </c>
      <c r="J4357">
        <v>4</v>
      </c>
      <c r="K4357">
        <v>3</v>
      </c>
      <c r="L4357">
        <v>113</v>
      </c>
      <c r="M4357">
        <v>28</v>
      </c>
      <c r="N4357">
        <v>4.6322267999999998</v>
      </c>
      <c r="O4357">
        <v>-74.138987</v>
      </c>
      <c r="P4357">
        <v>0</v>
      </c>
      <c r="Q4357">
        <v>1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203.73983819394391</v>
      </c>
      <c r="X4357">
        <v>5112.5626300205522</v>
      </c>
      <c r="Y4357">
        <v>347.94864853289948</v>
      </c>
      <c r="Z4357">
        <v>1371.0044219761801</v>
      </c>
      <c r="AA4357">
        <v>1533.000662434896</v>
      </c>
      <c r="AB4357">
        <v>320.35456779645318</v>
      </c>
    </row>
    <row r="4358" spans="1:28" x14ac:dyDescent="0.25">
      <c r="A4358" t="s">
        <v>6809</v>
      </c>
      <c r="B4358" t="s">
        <v>6069</v>
      </c>
      <c r="C4358">
        <v>8</v>
      </c>
      <c r="D4358">
        <v>2019</v>
      </c>
      <c r="E4358" t="s">
        <v>5395</v>
      </c>
      <c r="F4358">
        <v>4</v>
      </c>
      <c r="G4358">
        <v>1100000000</v>
      </c>
      <c r="H4358">
        <v>20.81857601675074</v>
      </c>
      <c r="I4358">
        <v>3935599</v>
      </c>
      <c r="J4358">
        <v>3</v>
      </c>
      <c r="K4358">
        <v>4</v>
      </c>
      <c r="L4358">
        <v>279.5</v>
      </c>
      <c r="M4358">
        <v>93</v>
      </c>
      <c r="N4358">
        <v>4.5840001109999999</v>
      </c>
      <c r="O4358">
        <v>-74.097000121999997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114.80454559767119</v>
      </c>
      <c r="X4358">
        <v>4920.8448353091053</v>
      </c>
      <c r="Y4358">
        <v>157.81395053001259</v>
      </c>
      <c r="Z4358">
        <v>531.11526056251705</v>
      </c>
      <c r="AA4358">
        <v>92.716187746517306</v>
      </c>
      <c r="AB4358">
        <v>133.3651572332262</v>
      </c>
    </row>
    <row r="4359" spans="1:28" x14ac:dyDescent="0.25">
      <c r="A4359" t="s">
        <v>6810</v>
      </c>
      <c r="B4359" t="s">
        <v>6811</v>
      </c>
      <c r="C4359">
        <v>11</v>
      </c>
      <c r="D4359">
        <v>2020</v>
      </c>
      <c r="E4359" t="s">
        <v>5395</v>
      </c>
      <c r="F4359">
        <v>4</v>
      </c>
      <c r="G4359">
        <v>380000000</v>
      </c>
      <c r="H4359">
        <v>19.75568181068471</v>
      </c>
      <c r="I4359">
        <v>3362832</v>
      </c>
      <c r="J4359">
        <v>9</v>
      </c>
      <c r="K4359">
        <v>5</v>
      </c>
      <c r="L4359">
        <v>113</v>
      </c>
      <c r="M4359">
        <v>13</v>
      </c>
      <c r="N4359">
        <v>4.6219999999999999</v>
      </c>
      <c r="O4359">
        <v>-74.153000000000006</v>
      </c>
      <c r="P4359">
        <v>1</v>
      </c>
      <c r="Q4359">
        <v>1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307.91796678044449</v>
      </c>
      <c r="X4359">
        <v>5738.1172284152426</v>
      </c>
      <c r="Y4359">
        <v>203.384688983551</v>
      </c>
      <c r="Z4359">
        <v>1059.4076615806159</v>
      </c>
      <c r="AA4359">
        <v>459.22762213695609</v>
      </c>
      <c r="AB4359">
        <v>463.71392012996529</v>
      </c>
    </row>
    <row r="4360" spans="1:28" x14ac:dyDescent="0.25">
      <c r="A4360" t="s">
        <v>6812</v>
      </c>
      <c r="B4360" t="s">
        <v>6813</v>
      </c>
      <c r="C4360">
        <v>11</v>
      </c>
      <c r="D4360">
        <v>2020</v>
      </c>
      <c r="E4360" t="s">
        <v>5395</v>
      </c>
      <c r="F4360">
        <v>4</v>
      </c>
      <c r="G4360">
        <v>355000000</v>
      </c>
      <c r="H4360">
        <v>19.687628347439691</v>
      </c>
      <c r="I4360">
        <v>3141593</v>
      </c>
      <c r="J4360">
        <v>9</v>
      </c>
      <c r="K4360">
        <v>5</v>
      </c>
      <c r="L4360">
        <v>113</v>
      </c>
      <c r="M4360">
        <v>13</v>
      </c>
      <c r="N4360">
        <v>4.62</v>
      </c>
      <c r="O4360">
        <v>-74.155000000000001</v>
      </c>
      <c r="P4360">
        <v>1</v>
      </c>
      <c r="Q4360">
        <v>1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220.0391094860334</v>
      </c>
      <c r="X4360">
        <v>5585.7088111816138</v>
      </c>
      <c r="Y4360">
        <v>344.1108821054595</v>
      </c>
      <c r="Z4360">
        <v>746.05268525869531</v>
      </c>
      <c r="AA4360">
        <v>751.19243845734206</v>
      </c>
      <c r="AB4360">
        <v>162.23145711474021</v>
      </c>
    </row>
    <row r="4361" spans="1:28" x14ac:dyDescent="0.25">
      <c r="A4361" t="s">
        <v>6814</v>
      </c>
      <c r="B4361" t="s">
        <v>6815</v>
      </c>
      <c r="C4361">
        <v>3</v>
      </c>
      <c r="D4361">
        <v>2021</v>
      </c>
      <c r="E4361" t="s">
        <v>5395</v>
      </c>
      <c r="F4361">
        <v>4</v>
      </c>
      <c r="G4361">
        <v>1150000000</v>
      </c>
      <c r="H4361">
        <v>20.86302777932157</v>
      </c>
      <c r="I4361">
        <v>1642857</v>
      </c>
      <c r="J4361">
        <v>10</v>
      </c>
      <c r="K4361">
        <v>2</v>
      </c>
      <c r="L4361">
        <v>700</v>
      </c>
      <c r="M4361">
        <v>70</v>
      </c>
      <c r="N4361">
        <v>4.6272679999999999</v>
      </c>
      <c r="O4361">
        <v>-74.117895000000004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439.94997393494123</v>
      </c>
      <c r="X4361">
        <v>2970.341170592616</v>
      </c>
      <c r="Y4361">
        <v>225.24179266269951</v>
      </c>
      <c r="Z4361">
        <v>201.72739188803459</v>
      </c>
      <c r="AA4361">
        <v>2943.5445990016269</v>
      </c>
      <c r="AB4361">
        <v>127.5134645952045</v>
      </c>
    </row>
    <row r="4362" spans="1:28" x14ac:dyDescent="0.25">
      <c r="A4362" t="s">
        <v>6816</v>
      </c>
      <c r="B4362" t="s">
        <v>5678</v>
      </c>
      <c r="C4362">
        <v>7</v>
      </c>
      <c r="D4362">
        <v>2021</v>
      </c>
      <c r="E4362" t="s">
        <v>5395</v>
      </c>
      <c r="F4362">
        <v>4</v>
      </c>
      <c r="G4362">
        <v>760000000</v>
      </c>
      <c r="H4362">
        <v>20.44882899124465</v>
      </c>
      <c r="I4362">
        <v>9500000</v>
      </c>
      <c r="J4362">
        <v>9</v>
      </c>
      <c r="K4362">
        <v>7</v>
      </c>
      <c r="L4362">
        <v>80</v>
      </c>
      <c r="M4362">
        <v>9</v>
      </c>
      <c r="N4362">
        <v>4.6120888999999998</v>
      </c>
      <c r="O4362">
        <v>-74.120214099999998</v>
      </c>
      <c r="P4362">
        <v>1</v>
      </c>
      <c r="Q4362">
        <v>1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221.62845437831339</v>
      </c>
      <c r="X4362">
        <v>4125.1403306864631</v>
      </c>
      <c r="Y4362">
        <v>279.87113036179278</v>
      </c>
      <c r="Z4362">
        <v>1591.336314402434</v>
      </c>
      <c r="AA4362">
        <v>1961.4369277480521</v>
      </c>
      <c r="AB4362">
        <v>376.88030295342992</v>
      </c>
    </row>
    <row r="4363" spans="1:28" x14ac:dyDescent="0.25">
      <c r="A4363" t="s">
        <v>6817</v>
      </c>
      <c r="B4363" t="s">
        <v>6818</v>
      </c>
      <c r="C4363">
        <v>7</v>
      </c>
      <c r="D4363">
        <v>2021</v>
      </c>
      <c r="E4363" t="s">
        <v>5395</v>
      </c>
      <c r="F4363">
        <v>4</v>
      </c>
      <c r="G4363">
        <v>650000000</v>
      </c>
      <c r="H4363">
        <v>20.29248292085396</v>
      </c>
      <c r="I4363">
        <v>5752212</v>
      </c>
      <c r="J4363">
        <v>5</v>
      </c>
      <c r="K4363">
        <v>4</v>
      </c>
      <c r="L4363">
        <v>113</v>
      </c>
      <c r="M4363">
        <v>23</v>
      </c>
      <c r="N4363">
        <v>4.5949679999999997</v>
      </c>
      <c r="O4363">
        <v>-74.093564099999995</v>
      </c>
      <c r="P4363">
        <v>0</v>
      </c>
      <c r="Q4363">
        <v>1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154.79381728259739</v>
      </c>
      <c r="X4363">
        <v>3854.9608274174329</v>
      </c>
      <c r="Y4363">
        <v>116.5383154215077</v>
      </c>
      <c r="Z4363">
        <v>909.37097732959967</v>
      </c>
      <c r="AA4363">
        <v>1113.8662235590259</v>
      </c>
      <c r="AB4363">
        <v>218.21281413896361</v>
      </c>
    </row>
    <row r="4364" spans="1:28" x14ac:dyDescent="0.25">
      <c r="A4364" t="s">
        <v>6819</v>
      </c>
      <c r="B4364" t="s">
        <v>52</v>
      </c>
      <c r="C4364">
        <v>1</v>
      </c>
      <c r="D4364">
        <v>2020</v>
      </c>
      <c r="E4364" t="s">
        <v>5395</v>
      </c>
      <c r="F4364">
        <v>4</v>
      </c>
      <c r="G4364">
        <v>940000000</v>
      </c>
      <c r="H4364">
        <v>20.66139043322832</v>
      </c>
      <c r="I4364">
        <v>8318584</v>
      </c>
      <c r="J4364">
        <v>4</v>
      </c>
      <c r="K4364">
        <v>6</v>
      </c>
      <c r="L4364">
        <v>113</v>
      </c>
      <c r="M4364">
        <v>28</v>
      </c>
      <c r="N4364">
        <v>4.6348253000000001</v>
      </c>
      <c r="O4364">
        <v>-74.072855799999999</v>
      </c>
      <c r="P4364">
        <v>1</v>
      </c>
      <c r="Q4364">
        <v>1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244.0955925086725</v>
      </c>
      <c r="X4364">
        <v>1424.9892299570629</v>
      </c>
      <c r="Y4364">
        <v>112.8604245534714</v>
      </c>
      <c r="Z4364">
        <v>787.59295066780805</v>
      </c>
      <c r="AA4364">
        <v>392.49465826205972</v>
      </c>
      <c r="AB4364">
        <v>109.6870139796</v>
      </c>
    </row>
    <row r="4365" spans="1:28" x14ac:dyDescent="0.25">
      <c r="A4365" t="s">
        <v>6820</v>
      </c>
      <c r="B4365" t="s">
        <v>5360</v>
      </c>
      <c r="C4365">
        <v>6</v>
      </c>
      <c r="D4365">
        <v>2019</v>
      </c>
      <c r="E4365" t="s">
        <v>5395</v>
      </c>
      <c r="F4365">
        <v>4</v>
      </c>
      <c r="G4365">
        <v>1500000000</v>
      </c>
      <c r="H4365">
        <v>21.128730945054571</v>
      </c>
      <c r="I4365">
        <v>6147541</v>
      </c>
      <c r="J4365">
        <v>5</v>
      </c>
      <c r="K4365">
        <v>3</v>
      </c>
      <c r="L4365">
        <v>244</v>
      </c>
      <c r="M4365">
        <v>49</v>
      </c>
      <c r="N4365">
        <v>4.6227643</v>
      </c>
      <c r="O4365">
        <v>-74.149302300000002</v>
      </c>
      <c r="P4365">
        <v>1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45.039782402605681</v>
      </c>
      <c r="X4365">
        <v>5731.1193050305783</v>
      </c>
      <c r="Y4365">
        <v>112.56166950756629</v>
      </c>
      <c r="Z4365">
        <v>1415.4800366103891</v>
      </c>
      <c r="AA4365">
        <v>448.88227439408058</v>
      </c>
      <c r="AB4365">
        <v>417.11409493774391</v>
      </c>
    </row>
    <row r="4366" spans="1:28" x14ac:dyDescent="0.25">
      <c r="A4366" t="s">
        <v>6821</v>
      </c>
      <c r="B4366" t="s">
        <v>6822</v>
      </c>
      <c r="C4366">
        <v>7</v>
      </c>
      <c r="D4366">
        <v>2019</v>
      </c>
      <c r="E4366" t="s">
        <v>5395</v>
      </c>
      <c r="F4366">
        <v>4</v>
      </c>
      <c r="G4366">
        <v>580000000</v>
      </c>
      <c r="H4366">
        <v>20.178538661504739</v>
      </c>
      <c r="I4366">
        <v>2071429</v>
      </c>
      <c r="J4366">
        <v>6</v>
      </c>
      <c r="K4366">
        <v>4</v>
      </c>
      <c r="L4366">
        <v>280</v>
      </c>
      <c r="M4366">
        <v>47</v>
      </c>
      <c r="N4366">
        <v>4.6267066000000003</v>
      </c>
      <c r="O4366">
        <v>-74.145037000000002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143.7139027473379</v>
      </c>
      <c r="X4366">
        <v>5874.1086757113981</v>
      </c>
      <c r="Y4366">
        <v>200.12604861118601</v>
      </c>
      <c r="Z4366">
        <v>1224.0046920473151</v>
      </c>
      <c r="AA4366">
        <v>714.48007162159456</v>
      </c>
      <c r="AB4366">
        <v>199.16919165933399</v>
      </c>
    </row>
    <row r="4367" spans="1:28" x14ac:dyDescent="0.25">
      <c r="A4367" t="s">
        <v>6823</v>
      </c>
      <c r="B4367" t="s">
        <v>47</v>
      </c>
      <c r="C4367">
        <v>4</v>
      </c>
      <c r="D4367">
        <v>2021</v>
      </c>
      <c r="E4367" t="s">
        <v>5395</v>
      </c>
      <c r="F4367">
        <v>4</v>
      </c>
      <c r="G4367">
        <v>450000000</v>
      </c>
      <c r="H4367">
        <v>19.924758140728638</v>
      </c>
      <c r="I4367">
        <v>3982301</v>
      </c>
      <c r="J4367">
        <v>5</v>
      </c>
      <c r="K4367">
        <v>4</v>
      </c>
      <c r="L4367">
        <v>113</v>
      </c>
      <c r="M4367">
        <v>23</v>
      </c>
      <c r="N4367">
        <v>4.601</v>
      </c>
      <c r="O4367">
        <v>-74.126999999999995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146.75098318653201</v>
      </c>
      <c r="X4367">
        <v>3510.3211429501339</v>
      </c>
      <c r="Y4367">
        <v>126.413069716051</v>
      </c>
      <c r="Z4367">
        <v>873.87333464661992</v>
      </c>
      <c r="AA4367">
        <v>946.44890853794368</v>
      </c>
      <c r="AB4367">
        <v>173.73458492544901</v>
      </c>
    </row>
    <row r="4368" spans="1:28" x14ac:dyDescent="0.25">
      <c r="A4368" t="s">
        <v>6824</v>
      </c>
      <c r="B4368" t="s">
        <v>47</v>
      </c>
      <c r="C4368">
        <v>4</v>
      </c>
      <c r="D4368">
        <v>2021</v>
      </c>
      <c r="E4368" t="s">
        <v>5395</v>
      </c>
      <c r="F4368">
        <v>4</v>
      </c>
      <c r="G4368">
        <v>450000000</v>
      </c>
      <c r="H4368">
        <v>19.924758140728638</v>
      </c>
      <c r="I4368">
        <v>3982301</v>
      </c>
      <c r="J4368">
        <v>5</v>
      </c>
      <c r="K4368">
        <v>4</v>
      </c>
      <c r="L4368">
        <v>113</v>
      </c>
      <c r="M4368">
        <v>23</v>
      </c>
      <c r="N4368">
        <v>4.6120000000000001</v>
      </c>
      <c r="O4368">
        <v>-74.128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75.834750014537988</v>
      </c>
      <c r="X4368">
        <v>4623.4417205770087</v>
      </c>
      <c r="Y4368">
        <v>562.18009408069963</v>
      </c>
      <c r="Z4368">
        <v>882.35413308039892</v>
      </c>
      <c r="AA4368">
        <v>2105.4904314279552</v>
      </c>
      <c r="AB4368">
        <v>439.40473530144902</v>
      </c>
    </row>
    <row r="4369" spans="1:28" x14ac:dyDescent="0.25">
      <c r="A4369" t="s">
        <v>6825</v>
      </c>
      <c r="B4369" t="s">
        <v>6826</v>
      </c>
      <c r="C4369">
        <v>1</v>
      </c>
      <c r="D4369">
        <v>2021</v>
      </c>
      <c r="E4369" t="s">
        <v>5395</v>
      </c>
      <c r="F4369">
        <v>4</v>
      </c>
      <c r="G4369">
        <v>950000000</v>
      </c>
      <c r="H4369">
        <v>20.671972542558859</v>
      </c>
      <c r="I4369">
        <v>8407080</v>
      </c>
      <c r="J4369">
        <v>6</v>
      </c>
      <c r="K4369">
        <v>2</v>
      </c>
      <c r="L4369">
        <v>113</v>
      </c>
      <c r="M4369">
        <v>19</v>
      </c>
      <c r="N4369">
        <v>4.6191535000000004</v>
      </c>
      <c r="O4369">
        <v>-74.122527899999994</v>
      </c>
      <c r="P4369">
        <v>1</v>
      </c>
      <c r="Q4369">
        <v>1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198.08013574214411</v>
      </c>
      <c r="X4369">
        <v>3844.9667179524909</v>
      </c>
      <c r="Y4369">
        <v>38.76844901111739</v>
      </c>
      <c r="Z4369">
        <v>1195.668507034575</v>
      </c>
      <c r="AA4369">
        <v>2780.6945273703509</v>
      </c>
      <c r="AB4369">
        <v>33.368144485185823</v>
      </c>
    </row>
    <row r="4370" spans="1:28" x14ac:dyDescent="0.25">
      <c r="A4370" t="s">
        <v>6827</v>
      </c>
      <c r="B4370" t="s">
        <v>6828</v>
      </c>
      <c r="C4370">
        <v>1</v>
      </c>
      <c r="D4370">
        <v>2020</v>
      </c>
      <c r="E4370" t="s">
        <v>5395</v>
      </c>
      <c r="F4370">
        <v>4</v>
      </c>
      <c r="G4370">
        <v>439900000</v>
      </c>
      <c r="H4370">
        <v>19.902057986318951</v>
      </c>
      <c r="I4370">
        <v>1486149</v>
      </c>
      <c r="J4370">
        <v>9</v>
      </c>
      <c r="K4370">
        <v>4</v>
      </c>
      <c r="L4370">
        <v>296</v>
      </c>
      <c r="M4370">
        <v>33</v>
      </c>
      <c r="N4370">
        <v>4.6040000000000001</v>
      </c>
      <c r="O4370">
        <v>-74.128</v>
      </c>
      <c r="P4370">
        <v>1</v>
      </c>
      <c r="Q4370">
        <v>1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163.9061879970377</v>
      </c>
      <c r="X4370">
        <v>3778.3213647612979</v>
      </c>
      <c r="Y4370">
        <v>112.70629726896421</v>
      </c>
      <c r="Z4370">
        <v>1224.399340424862</v>
      </c>
      <c r="AA4370">
        <v>1237.4214419062839</v>
      </c>
      <c r="AB4370">
        <v>91.846239288124153</v>
      </c>
    </row>
    <row r="4371" spans="1:28" x14ac:dyDescent="0.25">
      <c r="A4371" t="s">
        <v>6829</v>
      </c>
      <c r="B4371" t="s">
        <v>6830</v>
      </c>
      <c r="C4371">
        <v>7</v>
      </c>
      <c r="D4371">
        <v>2019</v>
      </c>
      <c r="E4371" t="s">
        <v>5395</v>
      </c>
      <c r="F4371">
        <v>4</v>
      </c>
      <c r="G4371">
        <v>1140000000</v>
      </c>
      <c r="H4371">
        <v>20.854294099352821</v>
      </c>
      <c r="I4371">
        <v>3800000</v>
      </c>
      <c r="J4371">
        <v>4</v>
      </c>
      <c r="K4371">
        <v>2</v>
      </c>
      <c r="L4371">
        <v>300</v>
      </c>
      <c r="M4371">
        <v>75</v>
      </c>
      <c r="N4371">
        <v>4.6230000000000002</v>
      </c>
      <c r="O4371">
        <v>-74.078999999999994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350.43517799389889</v>
      </c>
      <c r="X4371">
        <v>1017.741845973143</v>
      </c>
      <c r="Y4371">
        <v>192.72315673990249</v>
      </c>
      <c r="Z4371">
        <v>828.78679681912729</v>
      </c>
      <c r="AA4371">
        <v>763.95036648834616</v>
      </c>
      <c r="AB4371">
        <v>133.6762564813628</v>
      </c>
    </row>
    <row r="4372" spans="1:28" x14ac:dyDescent="0.25">
      <c r="A4372" t="s">
        <v>6831</v>
      </c>
      <c r="B4372" t="s">
        <v>6832</v>
      </c>
      <c r="C4372">
        <v>11</v>
      </c>
      <c r="D4372">
        <v>2019</v>
      </c>
      <c r="E4372" t="s">
        <v>5395</v>
      </c>
      <c r="F4372">
        <v>4</v>
      </c>
      <c r="G4372">
        <v>580000000</v>
      </c>
      <c r="H4372">
        <v>20.178538661504739</v>
      </c>
      <c r="I4372">
        <v>966667</v>
      </c>
      <c r="J4372">
        <v>10</v>
      </c>
      <c r="K4372">
        <v>4</v>
      </c>
      <c r="L4372">
        <v>600</v>
      </c>
      <c r="M4372">
        <v>60</v>
      </c>
      <c r="N4372">
        <v>4.5830001830000002</v>
      </c>
      <c r="O4372">
        <v>-74.124000549000002</v>
      </c>
      <c r="P4372">
        <v>1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307.8311080079464</v>
      </c>
      <c r="X4372">
        <v>2125.8661240220422</v>
      </c>
      <c r="Y4372">
        <v>37.856266320646469</v>
      </c>
      <c r="Z4372">
        <v>787.65526359811042</v>
      </c>
      <c r="AA4372">
        <v>443.31684818135011</v>
      </c>
      <c r="AB4372">
        <v>162.30166596850711</v>
      </c>
    </row>
    <row r="4373" spans="1:28" x14ac:dyDescent="0.25">
      <c r="A4373" t="s">
        <v>6833</v>
      </c>
      <c r="B4373" t="s">
        <v>52</v>
      </c>
      <c r="C4373">
        <v>1</v>
      </c>
      <c r="D4373">
        <v>2020</v>
      </c>
      <c r="E4373" t="s">
        <v>5395</v>
      </c>
      <c r="F4373">
        <v>4</v>
      </c>
      <c r="G4373">
        <v>1500000000</v>
      </c>
      <c r="H4373">
        <v>21.128730945054571</v>
      </c>
      <c r="I4373">
        <v>13274336</v>
      </c>
      <c r="J4373">
        <v>9</v>
      </c>
      <c r="K4373">
        <v>8</v>
      </c>
      <c r="L4373">
        <v>113</v>
      </c>
      <c r="M4373">
        <v>13</v>
      </c>
      <c r="N4373">
        <v>4.6342008999999997</v>
      </c>
      <c r="O4373">
        <v>-74.071805600000005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141.0312883288216</v>
      </c>
      <c r="X4373">
        <v>1331.1352294744979</v>
      </c>
      <c r="Y4373">
        <v>9.3772462117288722</v>
      </c>
      <c r="Z4373">
        <v>790.32061138115159</v>
      </c>
      <c r="AA4373">
        <v>286.81326648474322</v>
      </c>
      <c r="AB4373">
        <v>33.069424947458558</v>
      </c>
    </row>
    <row r="4374" spans="1:28" x14ac:dyDescent="0.25">
      <c r="A4374" t="s">
        <v>6834</v>
      </c>
      <c r="B4374" t="s">
        <v>6835</v>
      </c>
      <c r="C4374">
        <v>11</v>
      </c>
      <c r="D4374">
        <v>2019</v>
      </c>
      <c r="E4374" t="s">
        <v>5395</v>
      </c>
      <c r="F4374">
        <v>4</v>
      </c>
      <c r="G4374">
        <v>495000000</v>
      </c>
      <c r="H4374">
        <v>20.02006832053296</v>
      </c>
      <c r="I4374">
        <v>2281106</v>
      </c>
      <c r="J4374">
        <v>8</v>
      </c>
      <c r="K4374">
        <v>5</v>
      </c>
      <c r="L4374">
        <v>217</v>
      </c>
      <c r="M4374">
        <v>27</v>
      </c>
      <c r="N4374">
        <v>4.5890000000000004</v>
      </c>
      <c r="O4374">
        <v>-74.117000000000004</v>
      </c>
      <c r="P4374">
        <v>0</v>
      </c>
      <c r="Q4374">
        <v>1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194.63531720299611</v>
      </c>
      <c r="X4374">
        <v>3145.442011708968</v>
      </c>
      <c r="Y4374">
        <v>81.244422220123013</v>
      </c>
      <c r="Z4374">
        <v>686.10864347980987</v>
      </c>
      <c r="AA4374">
        <v>698.90639540501604</v>
      </c>
      <c r="AB4374">
        <v>775.2881456339727</v>
      </c>
    </row>
    <row r="4375" spans="1:28" x14ac:dyDescent="0.25">
      <c r="A4375" t="s">
        <v>6836</v>
      </c>
      <c r="B4375" t="s">
        <v>6837</v>
      </c>
      <c r="C4375">
        <v>10</v>
      </c>
      <c r="D4375">
        <v>2020</v>
      </c>
      <c r="E4375" t="s">
        <v>5395</v>
      </c>
      <c r="F4375">
        <v>4</v>
      </c>
      <c r="G4375">
        <v>490000000</v>
      </c>
      <c r="H4375">
        <v>20.009915949068951</v>
      </c>
      <c r="I4375">
        <v>4049587</v>
      </c>
      <c r="J4375">
        <v>11</v>
      </c>
      <c r="K4375">
        <v>5</v>
      </c>
      <c r="L4375">
        <v>121</v>
      </c>
      <c r="M4375">
        <v>11</v>
      </c>
      <c r="N4375">
        <v>4.6239999999999997</v>
      </c>
      <c r="O4375">
        <v>-74.119</v>
      </c>
      <c r="P4375">
        <v>1</v>
      </c>
      <c r="Q4375">
        <v>1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90.032209902912371</v>
      </c>
      <c r="X4375">
        <v>3236.4205562482662</v>
      </c>
      <c r="Y4375">
        <v>44.796340242997537</v>
      </c>
      <c r="Z4375">
        <v>572.60694271298519</v>
      </c>
      <c r="AA4375">
        <v>2889.5031787534131</v>
      </c>
      <c r="AB4375">
        <v>60.298604519980067</v>
      </c>
    </row>
    <row r="4376" spans="1:28" x14ac:dyDescent="0.25">
      <c r="A4376" t="s">
        <v>6838</v>
      </c>
      <c r="B4376" t="s">
        <v>6839</v>
      </c>
      <c r="C4376">
        <v>1</v>
      </c>
      <c r="D4376">
        <v>2021</v>
      </c>
      <c r="E4376" t="s">
        <v>5395</v>
      </c>
      <c r="F4376">
        <v>4</v>
      </c>
      <c r="G4376">
        <v>1300000000</v>
      </c>
      <c r="H4376">
        <v>20.9856301014139</v>
      </c>
      <c r="I4376">
        <v>11504425</v>
      </c>
      <c r="J4376">
        <v>4</v>
      </c>
      <c r="K4376">
        <v>2</v>
      </c>
      <c r="L4376">
        <v>113</v>
      </c>
      <c r="M4376">
        <v>28</v>
      </c>
      <c r="N4376">
        <v>4.645968721</v>
      </c>
      <c r="O4376">
        <v>-74.090155362999994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52.496659341848883</v>
      </c>
      <c r="X4376">
        <v>991.01623861618521</v>
      </c>
      <c r="Y4376">
        <v>226.71239096988629</v>
      </c>
      <c r="Z4376">
        <v>1155.6288315427321</v>
      </c>
      <c r="AA4376">
        <v>282.14714369787788</v>
      </c>
      <c r="AB4376">
        <v>212.57491421830909</v>
      </c>
    </row>
    <row r="4377" spans="1:28" x14ac:dyDescent="0.25">
      <c r="A4377" t="s">
        <v>6840</v>
      </c>
      <c r="B4377" t="s">
        <v>6841</v>
      </c>
      <c r="C4377">
        <v>7</v>
      </c>
      <c r="D4377">
        <v>2021</v>
      </c>
      <c r="E4377" t="s">
        <v>5395</v>
      </c>
      <c r="F4377">
        <v>4</v>
      </c>
      <c r="G4377">
        <v>695000000</v>
      </c>
      <c r="H4377">
        <v>20.35942240352907</v>
      </c>
      <c r="I4377">
        <v>2372014</v>
      </c>
      <c r="J4377">
        <v>6</v>
      </c>
      <c r="K4377">
        <v>4</v>
      </c>
      <c r="L4377">
        <v>293</v>
      </c>
      <c r="M4377">
        <v>49</v>
      </c>
      <c r="N4377">
        <v>4.6278743999999996</v>
      </c>
      <c r="O4377">
        <v>-74.128393900000006</v>
      </c>
      <c r="P4377">
        <v>0</v>
      </c>
      <c r="Q4377">
        <v>1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273.18288517579072</v>
      </c>
      <c r="X4377">
        <v>4050.1627282370919</v>
      </c>
      <c r="Y4377">
        <v>421.39369574689709</v>
      </c>
      <c r="Z4377">
        <v>1093.346105001556</v>
      </c>
      <c r="AA4377">
        <v>2563.6373556209842</v>
      </c>
      <c r="AB4377">
        <v>144.40749098868741</v>
      </c>
    </row>
    <row r="4378" spans="1:28" x14ac:dyDescent="0.25">
      <c r="A4378" t="s">
        <v>6842</v>
      </c>
      <c r="B4378" t="s">
        <v>6843</v>
      </c>
      <c r="C4378">
        <v>7</v>
      </c>
      <c r="D4378">
        <v>2021</v>
      </c>
      <c r="E4378" t="s">
        <v>5395</v>
      </c>
      <c r="F4378">
        <v>4</v>
      </c>
      <c r="G4378">
        <v>850000000</v>
      </c>
      <c r="H4378">
        <v>20.560746907448639</v>
      </c>
      <c r="I4378">
        <v>7522124</v>
      </c>
      <c r="J4378">
        <v>4</v>
      </c>
      <c r="K4378">
        <v>4</v>
      </c>
      <c r="L4378">
        <v>113</v>
      </c>
      <c r="M4378">
        <v>28</v>
      </c>
      <c r="N4378">
        <v>4.6217098999999999</v>
      </c>
      <c r="O4378">
        <v>-74.152622300000004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263.60007872883841</v>
      </c>
      <c r="X4378">
        <v>5696.3980505376458</v>
      </c>
      <c r="Y4378">
        <v>228.3103751944858</v>
      </c>
      <c r="Z4378">
        <v>1064.598973030264</v>
      </c>
      <c r="AA4378">
        <v>480.40687043313022</v>
      </c>
      <c r="AB4378">
        <v>481.55293922423152</v>
      </c>
    </row>
    <row r="4379" spans="1:28" x14ac:dyDescent="0.25">
      <c r="A4379" t="s">
        <v>6844</v>
      </c>
      <c r="B4379" t="s">
        <v>6368</v>
      </c>
      <c r="C4379">
        <v>10</v>
      </c>
      <c r="D4379">
        <v>2019</v>
      </c>
      <c r="E4379" t="s">
        <v>5395</v>
      </c>
      <c r="F4379">
        <v>4</v>
      </c>
      <c r="G4379">
        <v>880000000</v>
      </c>
      <c r="H4379">
        <v>20.595432465436531</v>
      </c>
      <c r="I4379">
        <v>7787611</v>
      </c>
      <c r="J4379">
        <v>3</v>
      </c>
      <c r="K4379">
        <v>1</v>
      </c>
      <c r="L4379">
        <v>113</v>
      </c>
      <c r="M4379">
        <v>38</v>
      </c>
      <c r="N4379">
        <v>4.5910000799999997</v>
      </c>
      <c r="O4379">
        <v>-74.112998962000006</v>
      </c>
      <c r="P4379">
        <v>1</v>
      </c>
      <c r="Q4379">
        <v>1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123.2971358485043</v>
      </c>
      <c r="X4379">
        <v>3634.99563451632</v>
      </c>
      <c r="Y4379">
        <v>321.27736908236147</v>
      </c>
      <c r="Z4379">
        <v>886.09488586215934</v>
      </c>
      <c r="AA4379">
        <v>424.76411208701819</v>
      </c>
      <c r="AB4379">
        <v>334.64336121423491</v>
      </c>
    </row>
    <row r="4380" spans="1:28" x14ac:dyDescent="0.25">
      <c r="A4380" t="s">
        <v>6845</v>
      </c>
      <c r="B4380" t="s">
        <v>5786</v>
      </c>
      <c r="C4380">
        <v>5</v>
      </c>
      <c r="D4380">
        <v>2020</v>
      </c>
      <c r="E4380" t="s">
        <v>5395</v>
      </c>
      <c r="F4380">
        <v>4</v>
      </c>
      <c r="G4380">
        <v>450000000</v>
      </c>
      <c r="H4380">
        <v>19.924758140728638</v>
      </c>
      <c r="I4380">
        <v>2250000</v>
      </c>
      <c r="J4380">
        <v>7</v>
      </c>
      <c r="K4380">
        <v>4</v>
      </c>
      <c r="L4380">
        <v>200</v>
      </c>
      <c r="M4380">
        <v>29</v>
      </c>
      <c r="N4380">
        <v>4.6310700000000002</v>
      </c>
      <c r="O4380">
        <v>-74.106857000000005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198.4903977695493</v>
      </c>
      <c r="X4380">
        <v>1680.6095966370419</v>
      </c>
      <c r="Y4380">
        <v>152.21775246320209</v>
      </c>
      <c r="Z4380">
        <v>788.86613447390857</v>
      </c>
      <c r="AA4380">
        <v>1769.363992598257</v>
      </c>
      <c r="AB4380">
        <v>16.131054225634099</v>
      </c>
    </row>
    <row r="4381" spans="1:28" x14ac:dyDescent="0.25">
      <c r="A4381" t="s">
        <v>6846</v>
      </c>
      <c r="B4381" t="s">
        <v>6847</v>
      </c>
      <c r="C4381">
        <v>2</v>
      </c>
      <c r="D4381">
        <v>2021</v>
      </c>
      <c r="E4381" t="s">
        <v>5395</v>
      </c>
      <c r="F4381">
        <v>4</v>
      </c>
      <c r="G4381">
        <v>920000000</v>
      </c>
      <c r="H4381">
        <v>20.639884228007361</v>
      </c>
      <c r="I4381">
        <v>8141593</v>
      </c>
      <c r="J4381">
        <v>7</v>
      </c>
      <c r="K4381">
        <v>5</v>
      </c>
      <c r="L4381">
        <v>113</v>
      </c>
      <c r="M4381">
        <v>16</v>
      </c>
      <c r="N4381">
        <v>4.667145273</v>
      </c>
      <c r="O4381">
        <v>-74.107315913999997</v>
      </c>
      <c r="P4381">
        <v>0</v>
      </c>
      <c r="Q4381">
        <v>1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116.6448513754399</v>
      </c>
      <c r="X4381">
        <v>3642.2790412195382</v>
      </c>
      <c r="Y4381">
        <v>343.92614240479742</v>
      </c>
      <c r="Z4381">
        <v>1410.867566871746</v>
      </c>
      <c r="AA4381">
        <v>269.60245603074702</v>
      </c>
      <c r="AB4381">
        <v>178.24314649974701</v>
      </c>
    </row>
    <row r="4382" spans="1:28" x14ac:dyDescent="0.25">
      <c r="A4382" t="s">
        <v>6848</v>
      </c>
      <c r="B4382" t="s">
        <v>6122</v>
      </c>
      <c r="C4382">
        <v>12</v>
      </c>
      <c r="D4382">
        <v>2020</v>
      </c>
      <c r="E4382" t="s">
        <v>5395</v>
      </c>
      <c r="F4382">
        <v>4</v>
      </c>
      <c r="G4382">
        <v>1200000000</v>
      </c>
      <c r="H4382">
        <v>20.905587393740369</v>
      </c>
      <c r="I4382">
        <v>10619469</v>
      </c>
      <c r="J4382">
        <v>5</v>
      </c>
      <c r="K4382">
        <v>6</v>
      </c>
      <c r="L4382">
        <v>113</v>
      </c>
      <c r="M4382">
        <v>23</v>
      </c>
      <c r="N4382">
        <v>4.6109090999999998</v>
      </c>
      <c r="O4382">
        <v>-74.127928299999994</v>
      </c>
      <c r="P4382">
        <v>1</v>
      </c>
      <c r="Q4382">
        <v>1</v>
      </c>
      <c r="R4382">
        <v>1</v>
      </c>
      <c r="S4382">
        <v>0</v>
      </c>
      <c r="T4382">
        <v>0</v>
      </c>
      <c r="U4382">
        <v>0</v>
      </c>
      <c r="V4382">
        <v>0</v>
      </c>
      <c r="W4382">
        <v>112.74031226376221</v>
      </c>
      <c r="X4382">
        <v>4509.4972180778432</v>
      </c>
      <c r="Y4382">
        <v>543.96509838321447</v>
      </c>
      <c r="Z4382">
        <v>980.5310024911139</v>
      </c>
      <c r="AA4382">
        <v>1988.51787727429</v>
      </c>
      <c r="AB4382">
        <v>394.09657770207349</v>
      </c>
    </row>
    <row r="4383" spans="1:28" x14ac:dyDescent="0.25">
      <c r="A4383" t="s">
        <v>6849</v>
      </c>
      <c r="B4383" t="s">
        <v>52</v>
      </c>
      <c r="C4383">
        <v>1</v>
      </c>
      <c r="D4383">
        <v>2020</v>
      </c>
      <c r="E4383" t="s">
        <v>5395</v>
      </c>
      <c r="F4383">
        <v>4</v>
      </c>
      <c r="G4383">
        <v>490000000</v>
      </c>
      <c r="H4383">
        <v>20.009915949068951</v>
      </c>
      <c r="I4383">
        <v>4336283</v>
      </c>
      <c r="J4383">
        <v>3</v>
      </c>
      <c r="K4383">
        <v>4</v>
      </c>
      <c r="L4383">
        <v>113</v>
      </c>
      <c r="M4383">
        <v>38</v>
      </c>
      <c r="N4383">
        <v>4.6645393000000004</v>
      </c>
      <c r="O4383">
        <v>-74.108951399999995</v>
      </c>
      <c r="P4383">
        <v>0</v>
      </c>
      <c r="Q4383">
        <v>1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107.3359816710998</v>
      </c>
      <c r="X4383">
        <v>3470.7311050705621</v>
      </c>
      <c r="Y4383">
        <v>581.13873090318998</v>
      </c>
      <c r="Z4383">
        <v>1134.09830024182</v>
      </c>
      <c r="AA4383">
        <v>519.65464039374194</v>
      </c>
      <c r="AB4383">
        <v>213.1420507559188</v>
      </c>
    </row>
    <row r="4384" spans="1:28" x14ac:dyDescent="0.25">
      <c r="A4384" t="s">
        <v>6850</v>
      </c>
      <c r="B4384" t="s">
        <v>6851</v>
      </c>
      <c r="C4384">
        <v>5</v>
      </c>
      <c r="D4384">
        <v>2021</v>
      </c>
      <c r="E4384" t="s">
        <v>5395</v>
      </c>
      <c r="F4384">
        <v>4</v>
      </c>
      <c r="G4384">
        <v>500000000</v>
      </c>
      <c r="H4384">
        <v>20.03011865638647</v>
      </c>
      <c r="I4384">
        <v>10204082</v>
      </c>
      <c r="J4384">
        <v>7</v>
      </c>
      <c r="K4384">
        <v>2</v>
      </c>
      <c r="L4384">
        <v>49</v>
      </c>
      <c r="M4384">
        <v>7</v>
      </c>
      <c r="N4384">
        <v>4.6148390140000002</v>
      </c>
      <c r="O4384">
        <v>-74.149904250999995</v>
      </c>
      <c r="P4384">
        <v>0</v>
      </c>
      <c r="Q4384">
        <v>1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105.8978459849352</v>
      </c>
      <c r="X4384">
        <v>4882.6339458168704</v>
      </c>
      <c r="Y4384">
        <v>468.10822716455402</v>
      </c>
      <c r="Z4384">
        <v>990.92333653197181</v>
      </c>
      <c r="AA4384">
        <v>1253.0299718677579</v>
      </c>
      <c r="AB4384">
        <v>660.75402321572574</v>
      </c>
    </row>
    <row r="4385" spans="1:28" x14ac:dyDescent="0.25">
      <c r="A4385" t="s">
        <v>6852</v>
      </c>
      <c r="B4385" t="s">
        <v>47</v>
      </c>
      <c r="C4385">
        <v>6</v>
      </c>
      <c r="D4385">
        <v>2021</v>
      </c>
      <c r="E4385" t="s">
        <v>5395</v>
      </c>
      <c r="F4385">
        <v>4</v>
      </c>
      <c r="G4385">
        <v>595000000</v>
      </c>
      <c r="H4385">
        <v>20.2040719635099</v>
      </c>
      <c r="I4385">
        <v>5265487</v>
      </c>
      <c r="J4385">
        <v>4</v>
      </c>
      <c r="K4385">
        <v>2</v>
      </c>
      <c r="L4385">
        <v>113</v>
      </c>
      <c r="M4385">
        <v>28</v>
      </c>
      <c r="N4385">
        <v>4.5940000000000003</v>
      </c>
      <c r="O4385">
        <v>-74.138000000000005</v>
      </c>
      <c r="P4385">
        <v>1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294.98608873894858</v>
      </c>
      <c r="X4385">
        <v>2442.1239542154308</v>
      </c>
      <c r="Y4385">
        <v>37.567224925720453</v>
      </c>
      <c r="Z4385">
        <v>31.799509527236289</v>
      </c>
      <c r="AA4385">
        <v>437.02821461519011</v>
      </c>
      <c r="AB4385">
        <v>31.202621411948559</v>
      </c>
    </row>
    <row r="4386" spans="1:28" x14ac:dyDescent="0.25">
      <c r="A4386" t="s">
        <v>6853</v>
      </c>
      <c r="B4386" t="s">
        <v>47</v>
      </c>
      <c r="C4386">
        <v>5</v>
      </c>
      <c r="D4386">
        <v>2021</v>
      </c>
      <c r="E4386" t="s">
        <v>5395</v>
      </c>
      <c r="F4386">
        <v>4</v>
      </c>
      <c r="G4386">
        <v>870000000</v>
      </c>
      <c r="H4386">
        <v>20.584003769612899</v>
      </c>
      <c r="I4386">
        <v>7699115</v>
      </c>
      <c r="J4386">
        <v>5</v>
      </c>
      <c r="K4386">
        <v>3</v>
      </c>
      <c r="L4386">
        <v>113</v>
      </c>
      <c r="M4386">
        <v>23</v>
      </c>
      <c r="N4386">
        <v>4.6559999999999997</v>
      </c>
      <c r="O4386">
        <v>-74.099999999999994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32.813535968554604</v>
      </c>
      <c r="X4386">
        <v>2183.7079327525889</v>
      </c>
      <c r="Y4386">
        <v>604.23833277426525</v>
      </c>
      <c r="Z4386">
        <v>781.86309772415848</v>
      </c>
      <c r="AA4386">
        <v>836.55605488890194</v>
      </c>
      <c r="AB4386">
        <v>185.55897934635161</v>
      </c>
    </row>
    <row r="4387" spans="1:28" x14ac:dyDescent="0.25">
      <c r="A4387" t="s">
        <v>6854</v>
      </c>
      <c r="B4387" t="s">
        <v>6855</v>
      </c>
      <c r="C4387">
        <v>8</v>
      </c>
      <c r="D4387">
        <v>2021</v>
      </c>
      <c r="E4387" t="s">
        <v>5395</v>
      </c>
      <c r="F4387">
        <v>4</v>
      </c>
      <c r="G4387">
        <v>550000000</v>
      </c>
      <c r="H4387">
        <v>20.125428836190789</v>
      </c>
      <c r="I4387">
        <v>4867257</v>
      </c>
      <c r="J4387">
        <v>5</v>
      </c>
      <c r="K4387">
        <v>3</v>
      </c>
      <c r="L4387">
        <v>113</v>
      </c>
      <c r="M4387">
        <v>23</v>
      </c>
      <c r="N4387">
        <v>4.6259395630000002</v>
      </c>
      <c r="O4387">
        <v>-74.116730691000001</v>
      </c>
      <c r="P4387">
        <v>0</v>
      </c>
      <c r="Q4387">
        <v>1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267.61267203649561</v>
      </c>
      <c r="X4387">
        <v>2914.262321102347</v>
      </c>
      <c r="Y4387">
        <v>83.12747994880165</v>
      </c>
      <c r="Z4387">
        <v>373.71164563711562</v>
      </c>
      <c r="AA4387">
        <v>2758.145121782828</v>
      </c>
      <c r="AB4387">
        <v>122.6651949481837</v>
      </c>
    </row>
    <row r="4388" spans="1:28" x14ac:dyDescent="0.25">
      <c r="A4388" t="s">
        <v>6856</v>
      </c>
      <c r="B4388" t="s">
        <v>5979</v>
      </c>
      <c r="C4388">
        <v>10</v>
      </c>
      <c r="D4388">
        <v>2019</v>
      </c>
      <c r="E4388" t="s">
        <v>5395</v>
      </c>
      <c r="F4388">
        <v>4</v>
      </c>
      <c r="G4388">
        <v>700000000</v>
      </c>
      <c r="H4388">
        <v>20.366590893007679</v>
      </c>
      <c r="I4388">
        <v>7567568</v>
      </c>
      <c r="J4388">
        <v>1</v>
      </c>
      <c r="K4388">
        <v>5</v>
      </c>
      <c r="L4388">
        <v>92.5</v>
      </c>
      <c r="M4388">
        <v>92</v>
      </c>
      <c r="N4388">
        <v>4.6079998020000001</v>
      </c>
      <c r="O4388">
        <v>-74.100997925000001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70.13755636950809</v>
      </c>
      <c r="X4388">
        <v>3401.4832222830519</v>
      </c>
      <c r="Y4388">
        <v>251.67221530133739</v>
      </c>
      <c r="Z4388">
        <v>858.60954214751894</v>
      </c>
      <c r="AA4388">
        <v>839.81323003347802</v>
      </c>
      <c r="AB4388">
        <v>253.47442735768919</v>
      </c>
    </row>
    <row r="4389" spans="1:28" x14ac:dyDescent="0.25">
      <c r="A4389" t="s">
        <v>6857</v>
      </c>
      <c r="B4389" t="s">
        <v>5423</v>
      </c>
      <c r="C4389">
        <v>10</v>
      </c>
      <c r="D4389">
        <v>2019</v>
      </c>
      <c r="E4389" t="s">
        <v>5395</v>
      </c>
      <c r="F4389">
        <v>4</v>
      </c>
      <c r="G4389">
        <v>600000000</v>
      </c>
      <c r="H4389">
        <v>20.212440213180422</v>
      </c>
      <c r="I4389">
        <v>4761905</v>
      </c>
      <c r="J4389">
        <v>3</v>
      </c>
      <c r="K4389">
        <v>1</v>
      </c>
      <c r="L4389">
        <v>126</v>
      </c>
      <c r="M4389">
        <v>42</v>
      </c>
      <c r="N4389">
        <v>4.6149997709999999</v>
      </c>
      <c r="O4389">
        <v>-74.075996399000005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237.03376124105469</v>
      </c>
      <c r="X4389">
        <v>899.1272731356238</v>
      </c>
      <c r="Y4389">
        <v>135.3286704943838</v>
      </c>
      <c r="Z4389">
        <v>762.13465953837692</v>
      </c>
      <c r="AA4389">
        <v>202.64274069597519</v>
      </c>
      <c r="AB4389">
        <v>58.277126963576443</v>
      </c>
    </row>
    <row r="4390" spans="1:28" x14ac:dyDescent="0.25">
      <c r="A4390" t="s">
        <v>6858</v>
      </c>
      <c r="B4390" t="s">
        <v>47</v>
      </c>
      <c r="C4390">
        <v>4</v>
      </c>
      <c r="D4390">
        <v>2021</v>
      </c>
      <c r="E4390" t="s">
        <v>5395</v>
      </c>
      <c r="F4390">
        <v>4</v>
      </c>
      <c r="G4390">
        <v>900000000</v>
      </c>
      <c r="H4390">
        <v>20.617905321288589</v>
      </c>
      <c r="I4390">
        <v>18367347</v>
      </c>
      <c r="J4390">
        <v>10</v>
      </c>
      <c r="K4390">
        <v>10</v>
      </c>
      <c r="L4390">
        <v>49</v>
      </c>
      <c r="M4390">
        <v>5</v>
      </c>
      <c r="N4390">
        <v>4.5860000000000003</v>
      </c>
      <c r="O4390">
        <v>-74.093000000000004</v>
      </c>
      <c r="P4390">
        <v>1</v>
      </c>
      <c r="Q4390">
        <v>1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97.439161037746544</v>
      </c>
      <c r="X4390">
        <v>4606.2716267164169</v>
      </c>
      <c r="Y4390">
        <v>165.97592417608021</v>
      </c>
      <c r="Z4390">
        <v>700.77027837596279</v>
      </c>
      <c r="AA4390">
        <v>449.92195108445242</v>
      </c>
      <c r="AB4390">
        <v>168.65291451546011</v>
      </c>
    </row>
    <row r="4391" spans="1:28" x14ac:dyDescent="0.25">
      <c r="A4391" t="s">
        <v>6859</v>
      </c>
      <c r="B4391" t="s">
        <v>6454</v>
      </c>
      <c r="C4391">
        <v>9</v>
      </c>
      <c r="D4391">
        <v>2020</v>
      </c>
      <c r="E4391" t="s">
        <v>5395</v>
      </c>
      <c r="F4391">
        <v>4</v>
      </c>
      <c r="G4391">
        <v>680000000</v>
      </c>
      <c r="H4391">
        <v>20.33760335613443</v>
      </c>
      <c r="I4391">
        <v>6017699</v>
      </c>
      <c r="J4391">
        <v>7</v>
      </c>
      <c r="K4391">
        <v>3</v>
      </c>
      <c r="L4391">
        <v>113</v>
      </c>
      <c r="M4391">
        <v>16</v>
      </c>
      <c r="N4391">
        <v>4.6003847000000002</v>
      </c>
      <c r="O4391">
        <v>-74.119082700000007</v>
      </c>
      <c r="P4391">
        <v>0</v>
      </c>
      <c r="Q4391">
        <v>1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207.0534811098089</v>
      </c>
      <c r="X4391">
        <v>3891.056055158459</v>
      </c>
      <c r="Y4391">
        <v>275.88659014955908</v>
      </c>
      <c r="Z4391">
        <v>924.66359169907912</v>
      </c>
      <c r="AA4391">
        <v>856.69543313272243</v>
      </c>
      <c r="AB4391">
        <v>255.28807432963629</v>
      </c>
    </row>
    <row r="4392" spans="1:28" x14ac:dyDescent="0.25">
      <c r="A4392" t="s">
        <v>6860</v>
      </c>
      <c r="B4392" t="s">
        <v>6208</v>
      </c>
      <c r="C4392">
        <v>11</v>
      </c>
      <c r="D4392">
        <v>2020</v>
      </c>
      <c r="E4392" t="s">
        <v>5395</v>
      </c>
      <c r="F4392">
        <v>4</v>
      </c>
      <c r="G4392">
        <v>1200000000</v>
      </c>
      <c r="H4392">
        <v>20.905587393740369</v>
      </c>
      <c r="I4392">
        <v>10619469</v>
      </c>
      <c r="J4392">
        <v>4</v>
      </c>
      <c r="K4392">
        <v>4</v>
      </c>
      <c r="L4392">
        <v>113</v>
      </c>
      <c r="M4392">
        <v>28</v>
      </c>
      <c r="N4392">
        <v>4.6330460999999996</v>
      </c>
      <c r="O4392">
        <v>-74.091025200000004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103.2419422824276</v>
      </c>
      <c r="X4392">
        <v>557.30435361457819</v>
      </c>
      <c r="Y4392">
        <v>453.59098351235679</v>
      </c>
      <c r="Z4392">
        <v>1106.8538990484849</v>
      </c>
      <c r="AA4392">
        <v>220.14979657052231</v>
      </c>
      <c r="AB4392">
        <v>87.727070387094926</v>
      </c>
    </row>
    <row r="4393" spans="1:28" x14ac:dyDescent="0.25">
      <c r="A4393" t="s">
        <v>6861</v>
      </c>
      <c r="B4393" t="s">
        <v>6862</v>
      </c>
      <c r="C4393">
        <v>8</v>
      </c>
      <c r="D4393">
        <v>2020</v>
      </c>
      <c r="E4393" t="s">
        <v>5395</v>
      </c>
      <c r="F4393">
        <v>4</v>
      </c>
      <c r="G4393">
        <v>395000000</v>
      </c>
      <c r="H4393">
        <v>19.794396322865399</v>
      </c>
      <c r="I4393">
        <v>3623853</v>
      </c>
      <c r="J4393">
        <v>4</v>
      </c>
      <c r="K4393">
        <v>2</v>
      </c>
      <c r="L4393">
        <v>109</v>
      </c>
      <c r="M4393">
        <v>27</v>
      </c>
      <c r="N4393">
        <v>4.6319999999999997</v>
      </c>
      <c r="O4393">
        <v>-74.141000000000005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225.14416915158989</v>
      </c>
      <c r="X4393">
        <v>5337.0862460786857</v>
      </c>
      <c r="Y4393">
        <v>315.12143952029379</v>
      </c>
      <c r="Z4393">
        <v>1416.1566583003689</v>
      </c>
      <c r="AA4393">
        <v>1322.8250037284629</v>
      </c>
      <c r="AB4393">
        <v>98.056726050137883</v>
      </c>
    </row>
    <row r="4394" spans="1:28" x14ac:dyDescent="0.25">
      <c r="A4394" t="s">
        <v>6863</v>
      </c>
      <c r="B4394" t="s">
        <v>6864</v>
      </c>
      <c r="C4394">
        <v>9</v>
      </c>
      <c r="D4394">
        <v>2019</v>
      </c>
      <c r="E4394" t="s">
        <v>5395</v>
      </c>
      <c r="F4394">
        <v>4</v>
      </c>
      <c r="G4394">
        <v>380000000</v>
      </c>
      <c r="H4394">
        <v>19.75568181068471</v>
      </c>
      <c r="I4394">
        <v>3689320</v>
      </c>
      <c r="J4394">
        <v>4</v>
      </c>
      <c r="K4394">
        <v>3</v>
      </c>
      <c r="L4394">
        <v>103</v>
      </c>
      <c r="M4394">
        <v>26</v>
      </c>
      <c r="N4394">
        <v>4.5922141549999997</v>
      </c>
      <c r="O4394">
        <v>-74.125987809999998</v>
      </c>
      <c r="P4394">
        <v>0</v>
      </c>
      <c r="Q4394">
        <v>1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83.358284229408781</v>
      </c>
      <c r="X4394">
        <v>2707.329113123255</v>
      </c>
      <c r="Y4394">
        <v>424.9363330897441</v>
      </c>
      <c r="Z4394">
        <v>69.93008055797651</v>
      </c>
      <c r="AA4394">
        <v>258.91257027546533</v>
      </c>
      <c r="AB4394">
        <v>157.3776582352306</v>
      </c>
    </row>
    <row r="4395" spans="1:28" x14ac:dyDescent="0.25">
      <c r="A4395" t="s">
        <v>6865</v>
      </c>
      <c r="B4395" t="s">
        <v>47</v>
      </c>
      <c r="C4395">
        <v>4</v>
      </c>
      <c r="D4395">
        <v>2021</v>
      </c>
      <c r="E4395" t="s">
        <v>5395</v>
      </c>
      <c r="F4395">
        <v>4</v>
      </c>
      <c r="G4395">
        <v>500000000</v>
      </c>
      <c r="H4395">
        <v>20.03011865638647</v>
      </c>
      <c r="I4395">
        <v>4424779</v>
      </c>
      <c r="J4395">
        <v>5</v>
      </c>
      <c r="K4395">
        <v>3</v>
      </c>
      <c r="L4395">
        <v>113</v>
      </c>
      <c r="M4395">
        <v>23</v>
      </c>
      <c r="N4395">
        <v>4.5789999999999997</v>
      </c>
      <c r="O4395">
        <v>-74.085999999999999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98.578993142403419</v>
      </c>
      <c r="X4395">
        <v>4947.4729478368063</v>
      </c>
      <c r="Y4395">
        <v>70.058132451466349</v>
      </c>
      <c r="Z4395">
        <v>957.16771242046366</v>
      </c>
      <c r="AA4395">
        <v>192.75234109465839</v>
      </c>
      <c r="AB4395">
        <v>52.283591820890017</v>
      </c>
    </row>
    <row r="4396" spans="1:28" x14ac:dyDescent="0.25">
      <c r="A4396" t="s">
        <v>6866</v>
      </c>
      <c r="B4396" t="s">
        <v>6867</v>
      </c>
      <c r="C4396">
        <v>7</v>
      </c>
      <c r="D4396">
        <v>2021</v>
      </c>
      <c r="E4396" t="s">
        <v>5395</v>
      </c>
      <c r="F4396">
        <v>4</v>
      </c>
      <c r="G4396">
        <v>650000000</v>
      </c>
      <c r="H4396">
        <v>20.29248292085396</v>
      </c>
      <c r="I4396">
        <v>13265306</v>
      </c>
      <c r="J4396">
        <v>8</v>
      </c>
      <c r="K4396">
        <v>2</v>
      </c>
      <c r="L4396">
        <v>49</v>
      </c>
      <c r="M4396">
        <v>6</v>
      </c>
      <c r="N4396">
        <v>4.6139407129999999</v>
      </c>
      <c r="O4396">
        <v>-74.137415885999999</v>
      </c>
      <c r="P4396">
        <v>1</v>
      </c>
      <c r="Q4396">
        <v>1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261.44267870793618</v>
      </c>
      <c r="X4396">
        <v>4658.8722421892198</v>
      </c>
      <c r="Y4396">
        <v>340.39478552562218</v>
      </c>
      <c r="Z4396">
        <v>423.67431421309738</v>
      </c>
      <c r="AA4396">
        <v>2076.392151335901</v>
      </c>
      <c r="AB4396">
        <v>166.4895222778068</v>
      </c>
    </row>
    <row r="4397" spans="1:28" x14ac:dyDescent="0.25">
      <c r="A4397" t="s">
        <v>6868</v>
      </c>
      <c r="B4397" t="s">
        <v>5550</v>
      </c>
      <c r="C4397">
        <v>3</v>
      </c>
      <c r="D4397">
        <v>2020</v>
      </c>
      <c r="E4397" t="s">
        <v>5395</v>
      </c>
      <c r="F4397">
        <v>4</v>
      </c>
      <c r="G4397">
        <v>1100000000</v>
      </c>
      <c r="H4397">
        <v>20.81857601675074</v>
      </c>
      <c r="I4397">
        <v>9734513</v>
      </c>
      <c r="J4397">
        <v>3</v>
      </c>
      <c r="K4397">
        <v>2</v>
      </c>
      <c r="L4397">
        <v>113</v>
      </c>
      <c r="M4397">
        <v>38</v>
      </c>
      <c r="N4397">
        <v>4.6155179999999998</v>
      </c>
      <c r="O4397">
        <v>-74.063561000000007</v>
      </c>
      <c r="P4397">
        <v>0</v>
      </c>
      <c r="Q4397">
        <v>1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202.77199549037681</v>
      </c>
      <c r="X4397">
        <v>917.28685983526032</v>
      </c>
      <c r="Y4397">
        <v>362.52256677198773</v>
      </c>
      <c r="Z4397">
        <v>977.66509240833886</v>
      </c>
      <c r="AA4397">
        <v>48.365314052489921</v>
      </c>
      <c r="AB4397">
        <v>337.78337258883732</v>
      </c>
    </row>
    <row r="4398" spans="1:28" x14ac:dyDescent="0.25">
      <c r="A4398" t="s">
        <v>6869</v>
      </c>
      <c r="B4398" t="s">
        <v>6870</v>
      </c>
      <c r="C4398">
        <v>2</v>
      </c>
      <c r="D4398">
        <v>2021</v>
      </c>
      <c r="E4398" t="s">
        <v>5395</v>
      </c>
      <c r="F4398">
        <v>4</v>
      </c>
      <c r="G4398">
        <v>800000000</v>
      </c>
      <c r="H4398">
        <v>20.500122285632202</v>
      </c>
      <c r="I4398">
        <v>7079646</v>
      </c>
      <c r="J4398">
        <v>6</v>
      </c>
      <c r="K4398">
        <v>4</v>
      </c>
      <c r="L4398">
        <v>113</v>
      </c>
      <c r="M4398">
        <v>19</v>
      </c>
      <c r="N4398">
        <v>4.5809727000000002</v>
      </c>
      <c r="O4398">
        <v>-74.094463000000005</v>
      </c>
      <c r="P4398">
        <v>0</v>
      </c>
      <c r="Q4398">
        <v>1</v>
      </c>
      <c r="R4398">
        <v>0</v>
      </c>
      <c r="S4398">
        <v>0</v>
      </c>
      <c r="T4398">
        <v>0</v>
      </c>
      <c r="U4398">
        <v>1</v>
      </c>
      <c r="V4398">
        <v>0</v>
      </c>
      <c r="W4398">
        <v>98.671606963486894</v>
      </c>
      <c r="X4398">
        <v>5113.688378328904</v>
      </c>
      <c r="Y4398">
        <v>192.70387671329769</v>
      </c>
      <c r="Z4398">
        <v>925.65718890031872</v>
      </c>
      <c r="AA4398">
        <v>521.50650876251063</v>
      </c>
      <c r="AB4398">
        <v>176.85908707375941</v>
      </c>
    </row>
    <row r="4399" spans="1:28" x14ac:dyDescent="0.25">
      <c r="A4399" t="s">
        <v>6871</v>
      </c>
      <c r="B4399" t="s">
        <v>6872</v>
      </c>
      <c r="C4399">
        <v>7</v>
      </c>
      <c r="D4399">
        <v>2019</v>
      </c>
      <c r="E4399" t="s">
        <v>5395</v>
      </c>
      <c r="F4399">
        <v>4</v>
      </c>
      <c r="G4399">
        <v>1450000000</v>
      </c>
      <c r="H4399">
        <v>21.094829393378891</v>
      </c>
      <c r="I4399">
        <v>5800000</v>
      </c>
      <c r="J4399">
        <v>3</v>
      </c>
      <c r="K4399">
        <v>4</v>
      </c>
      <c r="L4399">
        <v>250</v>
      </c>
      <c r="M4399">
        <v>83</v>
      </c>
      <c r="N4399">
        <v>4.6398864</v>
      </c>
      <c r="O4399">
        <v>-74.115920700000004</v>
      </c>
      <c r="P4399">
        <v>0</v>
      </c>
      <c r="Q4399">
        <v>1</v>
      </c>
      <c r="R4399">
        <v>0</v>
      </c>
      <c r="S4399">
        <v>0</v>
      </c>
      <c r="T4399">
        <v>0</v>
      </c>
      <c r="U4399">
        <v>1</v>
      </c>
      <c r="V4399">
        <v>0</v>
      </c>
      <c r="W4399">
        <v>682.19333198307993</v>
      </c>
      <c r="X4399">
        <v>2534.3501348147101</v>
      </c>
      <c r="Y4399">
        <v>1263.1529842620571</v>
      </c>
      <c r="Z4399">
        <v>578.62050458649321</v>
      </c>
      <c r="AA4399">
        <v>2265.9998175259529</v>
      </c>
      <c r="AB4399">
        <v>314.58262833958219</v>
      </c>
    </row>
    <row r="4400" spans="1:28" x14ac:dyDescent="0.25">
      <c r="A4400" t="s">
        <v>6873</v>
      </c>
      <c r="B4400" t="s">
        <v>6874</v>
      </c>
      <c r="C4400">
        <v>12</v>
      </c>
      <c r="D4400">
        <v>2020</v>
      </c>
      <c r="E4400" t="s">
        <v>5395</v>
      </c>
      <c r="F4400">
        <v>4</v>
      </c>
      <c r="G4400">
        <v>600000000</v>
      </c>
      <c r="H4400">
        <v>20.212440213180422</v>
      </c>
      <c r="I4400">
        <v>3428571</v>
      </c>
      <c r="J4400">
        <v>5</v>
      </c>
      <c r="K4400">
        <v>3</v>
      </c>
      <c r="L4400">
        <v>175</v>
      </c>
      <c r="M4400">
        <v>35</v>
      </c>
      <c r="N4400">
        <v>4.6100000000000003</v>
      </c>
      <c r="O4400">
        <v>-74.138999999999996</v>
      </c>
      <c r="P4400">
        <v>1</v>
      </c>
      <c r="Q4400">
        <v>1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362.19232063652822</v>
      </c>
      <c r="X4400">
        <v>4214.2643057710957</v>
      </c>
      <c r="Y4400">
        <v>137.89357184765259</v>
      </c>
      <c r="Z4400">
        <v>890.23088139001345</v>
      </c>
      <c r="AA4400">
        <v>1890.039758237654</v>
      </c>
      <c r="AB4400">
        <v>15.819165457114419</v>
      </c>
    </row>
    <row r="4401" spans="1:28" x14ac:dyDescent="0.25">
      <c r="A4401" t="s">
        <v>6875</v>
      </c>
      <c r="B4401" t="s">
        <v>5786</v>
      </c>
      <c r="C4401">
        <v>3</v>
      </c>
      <c r="D4401">
        <v>2020</v>
      </c>
      <c r="E4401" t="s">
        <v>5395</v>
      </c>
      <c r="F4401">
        <v>4</v>
      </c>
      <c r="G4401">
        <v>450000000</v>
      </c>
      <c r="H4401">
        <v>19.924758140728638</v>
      </c>
      <c r="I4401">
        <v>2250000</v>
      </c>
      <c r="J4401">
        <v>7</v>
      </c>
      <c r="K4401">
        <v>4</v>
      </c>
      <c r="L4401">
        <v>200</v>
      </c>
      <c r="M4401">
        <v>29</v>
      </c>
      <c r="N4401">
        <v>4.6310700000000002</v>
      </c>
      <c r="O4401">
        <v>-74.106857000000005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198.4903977695493</v>
      </c>
      <c r="X4401">
        <v>1680.6095966370419</v>
      </c>
      <c r="Y4401">
        <v>152.21775246320209</v>
      </c>
      <c r="Z4401">
        <v>788.86613447390857</v>
      </c>
      <c r="AA4401">
        <v>1769.363992598257</v>
      </c>
      <c r="AB4401">
        <v>16.131054225634099</v>
      </c>
    </row>
    <row r="4402" spans="1:28" x14ac:dyDescent="0.25">
      <c r="A4402" t="s">
        <v>6876</v>
      </c>
      <c r="B4402" t="s">
        <v>6877</v>
      </c>
      <c r="C4402">
        <v>12</v>
      </c>
      <c r="D4402">
        <v>2020</v>
      </c>
      <c r="E4402" t="s">
        <v>5395</v>
      </c>
      <c r="F4402">
        <v>4</v>
      </c>
      <c r="G4402">
        <v>500000000</v>
      </c>
      <c r="H4402">
        <v>20.03011865638647</v>
      </c>
      <c r="I4402">
        <v>1915709</v>
      </c>
      <c r="J4402">
        <v>8</v>
      </c>
      <c r="K4402">
        <v>4</v>
      </c>
      <c r="L4402">
        <v>261</v>
      </c>
      <c r="M4402">
        <v>33</v>
      </c>
      <c r="N4402">
        <v>4.6029999999999998</v>
      </c>
      <c r="O4402">
        <v>-74.153000000000006</v>
      </c>
      <c r="P4402">
        <v>1</v>
      </c>
      <c r="Q4402">
        <v>1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65.05619403147702</v>
      </c>
      <c r="X4402">
        <v>3732.9098513470981</v>
      </c>
      <c r="Y4402">
        <v>233.00692267606101</v>
      </c>
      <c r="Z4402">
        <v>451.56344974806768</v>
      </c>
      <c r="AA4402">
        <v>1882.284216563789</v>
      </c>
      <c r="AB4402">
        <v>148.24840162771611</v>
      </c>
    </row>
    <row r="4403" spans="1:28" x14ac:dyDescent="0.25">
      <c r="A4403" t="s">
        <v>6878</v>
      </c>
      <c r="B4403" t="s">
        <v>6879</v>
      </c>
      <c r="C4403">
        <v>3</v>
      </c>
      <c r="D4403">
        <v>2021</v>
      </c>
      <c r="E4403" t="s">
        <v>5395</v>
      </c>
      <c r="F4403">
        <v>4</v>
      </c>
      <c r="G4403">
        <v>680000000</v>
      </c>
      <c r="H4403">
        <v>20.33760335613443</v>
      </c>
      <c r="I4403">
        <v>6017699</v>
      </c>
      <c r="J4403">
        <v>7</v>
      </c>
      <c r="K4403">
        <v>2</v>
      </c>
      <c r="L4403">
        <v>113</v>
      </c>
      <c r="M4403">
        <v>16</v>
      </c>
      <c r="N4403">
        <v>4.6216229999999996</v>
      </c>
      <c r="O4403">
        <v>-74.112533299999996</v>
      </c>
      <c r="P4403">
        <v>1</v>
      </c>
      <c r="Q4403">
        <v>1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190.10123611817639</v>
      </c>
      <c r="X4403">
        <v>2784.3708006170859</v>
      </c>
      <c r="Y4403">
        <v>214.26400555764189</v>
      </c>
      <c r="Z4403">
        <v>1022.358951918202</v>
      </c>
      <c r="AA4403">
        <v>2126.7770310315841</v>
      </c>
      <c r="AB4403">
        <v>15.061325698942261</v>
      </c>
    </row>
    <row r="4404" spans="1:28" x14ac:dyDescent="0.25">
      <c r="A4404" t="s">
        <v>6880</v>
      </c>
      <c r="B4404" t="s">
        <v>6881</v>
      </c>
      <c r="C4404">
        <v>2</v>
      </c>
      <c r="D4404">
        <v>2021</v>
      </c>
      <c r="E4404" t="s">
        <v>5395</v>
      </c>
      <c r="F4404">
        <v>4</v>
      </c>
      <c r="G4404">
        <v>700000000</v>
      </c>
      <c r="H4404">
        <v>20.366590893007679</v>
      </c>
      <c r="I4404">
        <v>2504472</v>
      </c>
      <c r="J4404">
        <v>3</v>
      </c>
      <c r="K4404">
        <v>2</v>
      </c>
      <c r="L4404">
        <v>279.5</v>
      </c>
      <c r="M4404">
        <v>93</v>
      </c>
      <c r="N4404">
        <v>4.6550751999999997</v>
      </c>
      <c r="O4404">
        <v>-74.109357599999996</v>
      </c>
      <c r="P4404">
        <v>1</v>
      </c>
      <c r="Q4404">
        <v>0</v>
      </c>
      <c r="R4404">
        <v>0</v>
      </c>
      <c r="S4404">
        <v>0</v>
      </c>
      <c r="T4404">
        <v>0</v>
      </c>
      <c r="U4404">
        <v>1</v>
      </c>
      <c r="V4404">
        <v>0</v>
      </c>
      <c r="W4404">
        <v>100.86158170058469</v>
      </c>
      <c r="X4404">
        <v>2646.3614996855058</v>
      </c>
      <c r="Y4404">
        <v>90.320436036590834</v>
      </c>
      <c r="Z4404">
        <v>104.0903832736538</v>
      </c>
      <c r="AA4404">
        <v>1332.6478792876269</v>
      </c>
      <c r="AB4404">
        <v>72.259669688158027</v>
      </c>
    </row>
    <row r="4405" spans="1:28" x14ac:dyDescent="0.25">
      <c r="A4405" t="s">
        <v>6882</v>
      </c>
      <c r="B4405" t="s">
        <v>5803</v>
      </c>
      <c r="C4405">
        <v>7</v>
      </c>
      <c r="D4405">
        <v>2021</v>
      </c>
      <c r="E4405" t="s">
        <v>5395</v>
      </c>
      <c r="F4405">
        <v>4</v>
      </c>
      <c r="G4405">
        <v>800000000</v>
      </c>
      <c r="H4405">
        <v>20.500122285632202</v>
      </c>
      <c r="I4405">
        <v>7079646</v>
      </c>
      <c r="J4405">
        <v>4</v>
      </c>
      <c r="K4405">
        <v>3</v>
      </c>
      <c r="L4405">
        <v>113</v>
      </c>
      <c r="M4405">
        <v>28</v>
      </c>
      <c r="N4405">
        <v>4.6301908999999997</v>
      </c>
      <c r="O4405">
        <v>-74.077832799999996</v>
      </c>
      <c r="P4405">
        <v>0</v>
      </c>
      <c r="Q4405">
        <v>1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151.8336227799401</v>
      </c>
      <c r="X4405">
        <v>1260.585520450009</v>
      </c>
      <c r="Y4405">
        <v>204.998556788169</v>
      </c>
      <c r="Z4405">
        <v>1252.824353245499</v>
      </c>
      <c r="AA4405">
        <v>115.6593093677629</v>
      </c>
      <c r="AB4405">
        <v>56.382367159676583</v>
      </c>
    </row>
    <row r="4406" spans="1:28" x14ac:dyDescent="0.25">
      <c r="A4406" t="s">
        <v>6883</v>
      </c>
      <c r="B4406" t="s">
        <v>6884</v>
      </c>
      <c r="C4406">
        <v>6</v>
      </c>
      <c r="D4406">
        <v>2021</v>
      </c>
      <c r="E4406" t="s">
        <v>5395</v>
      </c>
      <c r="F4406">
        <v>4</v>
      </c>
      <c r="G4406">
        <v>850000000</v>
      </c>
      <c r="H4406">
        <v>20.560746907448639</v>
      </c>
      <c r="I4406">
        <v>7522124</v>
      </c>
      <c r="J4406">
        <v>10</v>
      </c>
      <c r="K4406">
        <v>6</v>
      </c>
      <c r="L4406">
        <v>113</v>
      </c>
      <c r="M4406">
        <v>11</v>
      </c>
      <c r="N4406">
        <v>4.6303361000000001</v>
      </c>
      <c r="O4406">
        <v>-74.137694199999999</v>
      </c>
      <c r="P4406">
        <v>0</v>
      </c>
      <c r="Q4406">
        <v>1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172.8556494980964</v>
      </c>
      <c r="X4406">
        <v>4999.8185022934686</v>
      </c>
      <c r="Y4406">
        <v>242.55794015610019</v>
      </c>
      <c r="Z4406">
        <v>1136.7403842177389</v>
      </c>
      <c r="AA4406">
        <v>1591.7431544762881</v>
      </c>
      <c r="AB4406">
        <v>276.37093556454488</v>
      </c>
    </row>
    <row r="4407" spans="1:28" x14ac:dyDescent="0.25">
      <c r="A4407" t="s">
        <v>6885</v>
      </c>
      <c r="B4407" t="s">
        <v>6886</v>
      </c>
      <c r="C4407">
        <v>4</v>
      </c>
      <c r="D4407">
        <v>2021</v>
      </c>
      <c r="E4407" t="s">
        <v>5395</v>
      </c>
      <c r="F4407">
        <v>4</v>
      </c>
      <c r="G4407">
        <v>1500000000</v>
      </c>
      <c r="H4407">
        <v>21.128730945054571</v>
      </c>
      <c r="I4407">
        <v>13274336</v>
      </c>
      <c r="J4407">
        <v>8</v>
      </c>
      <c r="K4407">
        <v>7</v>
      </c>
      <c r="L4407">
        <v>113</v>
      </c>
      <c r="M4407">
        <v>14</v>
      </c>
      <c r="N4407">
        <v>4.5835602</v>
      </c>
      <c r="O4407">
        <v>-74.118929699999995</v>
      </c>
      <c r="P4407">
        <v>1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115.9091713085938</v>
      </c>
      <c r="X4407">
        <v>2637.0185014939339</v>
      </c>
      <c r="Y4407">
        <v>332.83445950336892</v>
      </c>
      <c r="Z4407">
        <v>855.06418754659558</v>
      </c>
      <c r="AA4407">
        <v>201.8898431186926</v>
      </c>
      <c r="AB4407">
        <v>719.2239405068799</v>
      </c>
    </row>
    <row r="4408" spans="1:28" x14ac:dyDescent="0.25">
      <c r="A4408" t="s">
        <v>6887</v>
      </c>
      <c r="B4408" t="s">
        <v>6888</v>
      </c>
      <c r="C4408">
        <v>8</v>
      </c>
      <c r="D4408">
        <v>2019</v>
      </c>
      <c r="E4408" t="s">
        <v>5395</v>
      </c>
      <c r="F4408">
        <v>4</v>
      </c>
      <c r="G4408">
        <v>1300000000</v>
      </c>
      <c r="H4408">
        <v>20.9856301014139</v>
      </c>
      <c r="I4408">
        <v>3250000</v>
      </c>
      <c r="J4408">
        <v>5</v>
      </c>
      <c r="K4408">
        <v>6</v>
      </c>
      <c r="L4408">
        <v>400</v>
      </c>
      <c r="M4408">
        <v>80</v>
      </c>
      <c r="N4408">
        <v>4.6209899999999999</v>
      </c>
      <c r="O4408">
        <v>-74.073130000000006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225.83530423701501</v>
      </c>
      <c r="X4408">
        <v>334.2877918478801</v>
      </c>
      <c r="Y4408">
        <v>193.17088067898229</v>
      </c>
      <c r="Z4408">
        <v>933.5714402719517</v>
      </c>
      <c r="AA4408">
        <v>352.38029040001828</v>
      </c>
      <c r="AB4408">
        <v>30.904421164388509</v>
      </c>
    </row>
    <row r="4409" spans="1:28" x14ac:dyDescent="0.25">
      <c r="A4409" t="s">
        <v>6889</v>
      </c>
      <c r="B4409" t="s">
        <v>6890</v>
      </c>
      <c r="C4409">
        <v>12</v>
      </c>
      <c r="D4409">
        <v>2020</v>
      </c>
      <c r="E4409" t="s">
        <v>5395</v>
      </c>
      <c r="F4409">
        <v>4</v>
      </c>
      <c r="G4409">
        <v>940000000</v>
      </c>
      <c r="H4409">
        <v>20.66139043322832</v>
      </c>
      <c r="I4409">
        <v>10162162</v>
      </c>
      <c r="J4409">
        <v>1</v>
      </c>
      <c r="K4409">
        <v>1</v>
      </c>
      <c r="L4409">
        <v>92.5</v>
      </c>
      <c r="M4409">
        <v>92</v>
      </c>
      <c r="N4409">
        <v>4.5830000000000002</v>
      </c>
      <c r="O4409">
        <v>-74.117000000000004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0</v>
      </c>
      <c r="W4409">
        <v>226.78631224217321</v>
      </c>
      <c r="X4409">
        <v>2798.6885033682929</v>
      </c>
      <c r="Y4409">
        <v>117.2717919153626</v>
      </c>
      <c r="Z4409">
        <v>1033.56597681519</v>
      </c>
      <c r="AA4409">
        <v>32.671889120224257</v>
      </c>
      <c r="AB4409">
        <v>753.5409635384633</v>
      </c>
    </row>
    <row r="4410" spans="1:28" x14ac:dyDescent="0.25">
      <c r="A4410" t="s">
        <v>6891</v>
      </c>
      <c r="B4410" t="s">
        <v>6892</v>
      </c>
      <c r="C4410">
        <v>12</v>
      </c>
      <c r="D4410">
        <v>2020</v>
      </c>
      <c r="E4410" t="s">
        <v>5395</v>
      </c>
      <c r="F4410">
        <v>4</v>
      </c>
      <c r="G4410">
        <v>470000000</v>
      </c>
      <c r="H4410">
        <v>19.96824325266838</v>
      </c>
      <c r="I4410">
        <v>3560606</v>
      </c>
      <c r="J4410">
        <v>3</v>
      </c>
      <c r="K4410">
        <v>4</v>
      </c>
      <c r="L4410">
        <v>132</v>
      </c>
      <c r="M4410">
        <v>44</v>
      </c>
      <c r="N4410">
        <v>4.6120000000000001</v>
      </c>
      <c r="O4410">
        <v>-74.117999999999995</v>
      </c>
      <c r="P4410">
        <v>1</v>
      </c>
      <c r="Q4410">
        <v>1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58.433998685986587</v>
      </c>
      <c r="X4410">
        <v>3957.5403517526888</v>
      </c>
      <c r="Y4410">
        <v>175.23108590544669</v>
      </c>
      <c r="Z4410">
        <v>1695.8374109724959</v>
      </c>
      <c r="AA4410">
        <v>1849.1600586747711</v>
      </c>
      <c r="AB4410">
        <v>157.8800539635188</v>
      </c>
    </row>
    <row r="4411" spans="1:28" x14ac:dyDescent="0.25">
      <c r="A4411" t="s">
        <v>6893</v>
      </c>
      <c r="B4411" t="s">
        <v>47</v>
      </c>
      <c r="C4411">
        <v>2</v>
      </c>
      <c r="D4411">
        <v>2021</v>
      </c>
      <c r="E4411" t="s">
        <v>5395</v>
      </c>
      <c r="F4411">
        <v>4</v>
      </c>
      <c r="G4411">
        <v>410000000</v>
      </c>
      <c r="H4411">
        <v>19.831667717662629</v>
      </c>
      <c r="I4411">
        <v>3942308</v>
      </c>
      <c r="J4411">
        <v>3</v>
      </c>
      <c r="K4411">
        <v>3</v>
      </c>
      <c r="L4411">
        <v>104</v>
      </c>
      <c r="M4411">
        <v>35</v>
      </c>
      <c r="N4411">
        <v>4.6219999999999999</v>
      </c>
      <c r="O4411">
        <v>-74.073999999999998</v>
      </c>
      <c r="P4411">
        <v>0</v>
      </c>
      <c r="Q4411">
        <v>1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285.0321968790393</v>
      </c>
      <c r="X4411">
        <v>455.44328819187791</v>
      </c>
      <c r="Y4411">
        <v>135.2501105983784</v>
      </c>
      <c r="Z4411">
        <v>937.11810830636625</v>
      </c>
      <c r="AA4411">
        <v>380.77603537841622</v>
      </c>
      <c r="AB4411">
        <v>55.060466398742633</v>
      </c>
    </row>
    <row r="4412" spans="1:28" x14ac:dyDescent="0.25">
      <c r="A4412" t="s">
        <v>6894</v>
      </c>
      <c r="B4412" t="s">
        <v>6895</v>
      </c>
      <c r="C4412">
        <v>4</v>
      </c>
      <c r="D4412">
        <v>2021</v>
      </c>
      <c r="E4412" t="s">
        <v>5395</v>
      </c>
      <c r="F4412">
        <v>4</v>
      </c>
      <c r="G4412">
        <v>550000000</v>
      </c>
      <c r="H4412">
        <v>20.125428836190789</v>
      </c>
      <c r="I4412">
        <v>1256066</v>
      </c>
      <c r="J4412">
        <v>4</v>
      </c>
      <c r="K4412">
        <v>2</v>
      </c>
      <c r="L4412">
        <v>437.875</v>
      </c>
      <c r="M4412">
        <v>109</v>
      </c>
      <c r="N4412">
        <v>4.5988619179999999</v>
      </c>
      <c r="O4412">
        <v>-74.096581936000007</v>
      </c>
      <c r="P4412">
        <v>0</v>
      </c>
      <c r="Q4412">
        <v>1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195.2535050309904</v>
      </c>
      <c r="X4412">
        <v>3798.5709869815391</v>
      </c>
      <c r="Y4412">
        <v>317.16618220107421</v>
      </c>
      <c r="Z4412">
        <v>999.07085131117356</v>
      </c>
      <c r="AA4412">
        <v>856.93633147518597</v>
      </c>
      <c r="AB4412">
        <v>163.48941320655561</v>
      </c>
    </row>
    <row r="4413" spans="1:28" x14ac:dyDescent="0.25">
      <c r="A4413" t="s">
        <v>6896</v>
      </c>
      <c r="B4413" t="s">
        <v>5408</v>
      </c>
      <c r="C4413">
        <v>4</v>
      </c>
      <c r="D4413">
        <v>2019</v>
      </c>
      <c r="E4413" t="s">
        <v>5395</v>
      </c>
      <c r="F4413">
        <v>4</v>
      </c>
      <c r="G4413">
        <v>980000000</v>
      </c>
      <c r="H4413">
        <v>20.703063129628891</v>
      </c>
      <c r="I4413">
        <v>9800000</v>
      </c>
      <c r="J4413">
        <v>3</v>
      </c>
      <c r="K4413">
        <v>4</v>
      </c>
      <c r="L4413">
        <v>100</v>
      </c>
      <c r="M4413">
        <v>33</v>
      </c>
      <c r="N4413">
        <v>4.616000176</v>
      </c>
      <c r="O4413">
        <v>-74.138999939000001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299.74482997799271</v>
      </c>
      <c r="X4413">
        <v>4881.3386329593131</v>
      </c>
      <c r="Y4413">
        <v>468.10832737139702</v>
      </c>
      <c r="Z4413">
        <v>296.01075752961373</v>
      </c>
      <c r="AA4413">
        <v>1794.124089913289</v>
      </c>
      <c r="AB4413">
        <v>166.1204031144137</v>
      </c>
    </row>
    <row r="4414" spans="1:28" x14ac:dyDescent="0.25">
      <c r="A4414" t="s">
        <v>6897</v>
      </c>
      <c r="B4414" t="s">
        <v>5858</v>
      </c>
      <c r="C4414">
        <v>3</v>
      </c>
      <c r="D4414">
        <v>2021</v>
      </c>
      <c r="E4414" t="s">
        <v>5395</v>
      </c>
      <c r="F4414">
        <v>4</v>
      </c>
      <c r="G4414">
        <v>510000000</v>
      </c>
      <c r="H4414">
        <v>20.04992128368265</v>
      </c>
      <c r="I4414">
        <v>4513274</v>
      </c>
      <c r="J4414">
        <v>4</v>
      </c>
      <c r="K4414">
        <v>2</v>
      </c>
      <c r="L4414">
        <v>113</v>
      </c>
      <c r="M4414">
        <v>28</v>
      </c>
      <c r="N4414">
        <v>4.5940685190000004</v>
      </c>
      <c r="O4414">
        <v>-74.094400042999993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103.9152676514656</v>
      </c>
      <c r="X4414">
        <v>3991.2953874246959</v>
      </c>
      <c r="Y4414">
        <v>22.096993402013201</v>
      </c>
      <c r="Z4414">
        <v>773.12435942785953</v>
      </c>
      <c r="AA4414">
        <v>985.12299283198786</v>
      </c>
      <c r="AB4414">
        <v>132.559006729646</v>
      </c>
    </row>
    <row r="4415" spans="1:28" x14ac:dyDescent="0.25">
      <c r="A4415" t="s">
        <v>6898</v>
      </c>
      <c r="B4415" t="s">
        <v>6899</v>
      </c>
      <c r="C4415">
        <v>7</v>
      </c>
      <c r="D4415">
        <v>2021</v>
      </c>
      <c r="E4415" t="s">
        <v>5395</v>
      </c>
      <c r="F4415">
        <v>4</v>
      </c>
      <c r="G4415">
        <v>600000000</v>
      </c>
      <c r="H4415">
        <v>20.212440213180422</v>
      </c>
      <c r="I4415">
        <v>5309735</v>
      </c>
      <c r="J4415">
        <v>7</v>
      </c>
      <c r="K4415">
        <v>2</v>
      </c>
      <c r="L4415">
        <v>113</v>
      </c>
      <c r="M4415">
        <v>16</v>
      </c>
      <c r="N4415">
        <v>4.5933419999999998</v>
      </c>
      <c r="O4415">
        <v>-74.070803999999995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231.99184550746739</v>
      </c>
      <c r="X4415">
        <v>3029.1932936468561</v>
      </c>
      <c r="Y4415">
        <v>208.3453735714813</v>
      </c>
      <c r="Z4415">
        <v>698.25987144952876</v>
      </c>
      <c r="AA4415">
        <v>80.118653332648506</v>
      </c>
      <c r="AB4415">
        <v>145.34059812081281</v>
      </c>
    </row>
    <row r="4416" spans="1:28" x14ac:dyDescent="0.25">
      <c r="A4416" t="s">
        <v>6900</v>
      </c>
      <c r="B4416" t="s">
        <v>52</v>
      </c>
      <c r="C4416">
        <v>1</v>
      </c>
      <c r="D4416">
        <v>2020</v>
      </c>
      <c r="E4416" t="s">
        <v>5395</v>
      </c>
      <c r="F4416">
        <v>4</v>
      </c>
      <c r="G4416">
        <v>350000000</v>
      </c>
      <c r="H4416">
        <v>19.673443712447732</v>
      </c>
      <c r="I4416">
        <v>7142857</v>
      </c>
      <c r="J4416">
        <v>3</v>
      </c>
      <c r="K4416">
        <v>2</v>
      </c>
      <c r="L4416">
        <v>49</v>
      </c>
      <c r="M4416">
        <v>16</v>
      </c>
      <c r="N4416">
        <v>4.6087928280000003</v>
      </c>
      <c r="O4416">
        <v>-74.138350154999998</v>
      </c>
      <c r="P4416">
        <v>1</v>
      </c>
      <c r="Q4416">
        <v>1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248.1757707502685</v>
      </c>
      <c r="X4416">
        <v>4082.1885918750481</v>
      </c>
      <c r="Y4416">
        <v>184.63785974119779</v>
      </c>
      <c r="Z4416">
        <v>1005.33599467318</v>
      </c>
      <c r="AA4416">
        <v>1740.426733143152</v>
      </c>
      <c r="AB4416">
        <v>71.97744126206716</v>
      </c>
    </row>
    <row r="4417" spans="1:28" x14ac:dyDescent="0.25">
      <c r="A4417" t="s">
        <v>6901</v>
      </c>
      <c r="B4417" t="s">
        <v>52</v>
      </c>
      <c r="C4417">
        <v>1</v>
      </c>
      <c r="D4417">
        <v>2020</v>
      </c>
      <c r="E4417" t="s">
        <v>5395</v>
      </c>
      <c r="F4417">
        <v>4</v>
      </c>
      <c r="G4417">
        <v>300000000</v>
      </c>
      <c r="H4417">
        <v>19.519293032620471</v>
      </c>
      <c r="I4417">
        <v>2654867</v>
      </c>
      <c r="J4417">
        <v>3</v>
      </c>
      <c r="K4417">
        <v>2</v>
      </c>
      <c r="L4417">
        <v>113</v>
      </c>
      <c r="M4417">
        <v>38</v>
      </c>
      <c r="N4417">
        <v>4.6243733999999996</v>
      </c>
      <c r="O4417">
        <v>-74.150544999999994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90.833238589180411</v>
      </c>
      <c r="X4417">
        <v>5933.2657844915793</v>
      </c>
      <c r="Y4417">
        <v>190.0031519258211</v>
      </c>
      <c r="Z4417">
        <v>1437.7712106452921</v>
      </c>
      <c r="AA4417">
        <v>223.0923630974562</v>
      </c>
      <c r="AB4417">
        <v>385.55153518686939</v>
      </c>
    </row>
    <row r="4418" spans="1:28" x14ac:dyDescent="0.25">
      <c r="A4418" t="s">
        <v>6902</v>
      </c>
      <c r="B4418" t="s">
        <v>6903</v>
      </c>
      <c r="C4418">
        <v>8</v>
      </c>
      <c r="D4418">
        <v>2021</v>
      </c>
      <c r="E4418" t="s">
        <v>5395</v>
      </c>
      <c r="F4418">
        <v>4</v>
      </c>
      <c r="G4418">
        <v>980000000</v>
      </c>
      <c r="H4418">
        <v>20.703063129628891</v>
      </c>
      <c r="I4418">
        <v>4152542</v>
      </c>
      <c r="J4418">
        <v>10</v>
      </c>
      <c r="K4418">
        <v>9</v>
      </c>
      <c r="L4418">
        <v>236</v>
      </c>
      <c r="M4418">
        <v>24</v>
      </c>
      <c r="N4418">
        <v>4.6259499999999996</v>
      </c>
      <c r="O4418">
        <v>-74.132157399999997</v>
      </c>
      <c r="P4418">
        <v>1</v>
      </c>
      <c r="Q4418">
        <v>1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305.4128806148251</v>
      </c>
      <c r="X4418">
        <v>4510.2212041549919</v>
      </c>
      <c r="Y4418">
        <v>161.50309276809051</v>
      </c>
      <c r="Z4418">
        <v>699.52916349433065</v>
      </c>
      <c r="AA4418">
        <v>2140.7790824830258</v>
      </c>
      <c r="AB4418">
        <v>94.542023426700894</v>
      </c>
    </row>
    <row r="4419" spans="1:28" x14ac:dyDescent="0.25">
      <c r="A4419" t="s">
        <v>6904</v>
      </c>
      <c r="B4419" t="s">
        <v>6905</v>
      </c>
      <c r="C4419">
        <v>11</v>
      </c>
      <c r="D4419">
        <v>2020</v>
      </c>
      <c r="E4419" t="s">
        <v>5395</v>
      </c>
      <c r="F4419">
        <v>4</v>
      </c>
      <c r="G4419">
        <v>527000000</v>
      </c>
      <c r="H4419">
        <v>20.082711106505641</v>
      </c>
      <c r="I4419">
        <v>2395455</v>
      </c>
      <c r="J4419">
        <v>5</v>
      </c>
      <c r="K4419">
        <v>2</v>
      </c>
      <c r="L4419">
        <v>220</v>
      </c>
      <c r="M4419">
        <v>44</v>
      </c>
      <c r="N4419">
        <v>4.6302184999999998</v>
      </c>
      <c r="O4419">
        <v>-74.0792225</v>
      </c>
      <c r="P4419">
        <v>1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100.5203607316989</v>
      </c>
      <c r="X4419">
        <v>1379.0264800592979</v>
      </c>
      <c r="Y4419">
        <v>223.14390709505159</v>
      </c>
      <c r="Z4419">
        <v>1401.3143603324811</v>
      </c>
      <c r="AA4419">
        <v>170.5794026799517</v>
      </c>
      <c r="AB4419">
        <v>43.208974594410861</v>
      </c>
    </row>
    <row r="4420" spans="1:28" x14ac:dyDescent="0.25">
      <c r="A4420" t="s">
        <v>6906</v>
      </c>
      <c r="B4420" t="s">
        <v>6907</v>
      </c>
      <c r="C4420">
        <v>10</v>
      </c>
      <c r="D4420">
        <v>2019</v>
      </c>
      <c r="E4420" t="s">
        <v>5395</v>
      </c>
      <c r="F4420">
        <v>4</v>
      </c>
      <c r="G4420">
        <v>550000000</v>
      </c>
      <c r="H4420">
        <v>20.125428836190789</v>
      </c>
      <c r="I4420">
        <v>3235294</v>
      </c>
      <c r="J4420">
        <v>4</v>
      </c>
      <c r="K4420">
        <v>3</v>
      </c>
      <c r="L4420">
        <v>170</v>
      </c>
      <c r="M4420">
        <v>42</v>
      </c>
      <c r="N4420">
        <v>4.6240000720000003</v>
      </c>
      <c r="O4420">
        <v>-74.141998290999993</v>
      </c>
      <c r="P4420">
        <v>0</v>
      </c>
      <c r="Q4420">
        <v>1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87.318494449377624</v>
      </c>
      <c r="X4420">
        <v>5618.2717611889684</v>
      </c>
      <c r="Y4420">
        <v>252.21449969618831</v>
      </c>
      <c r="Z4420">
        <v>775.09668277277422</v>
      </c>
      <c r="AA4420">
        <v>1080.1539108797811</v>
      </c>
      <c r="AB4420">
        <v>309.63373502486388</v>
      </c>
    </row>
    <row r="4421" spans="1:28" x14ac:dyDescent="0.25">
      <c r="A4421" t="s">
        <v>6908</v>
      </c>
      <c r="B4421" t="s">
        <v>6208</v>
      </c>
      <c r="C4421">
        <v>4</v>
      </c>
      <c r="D4421">
        <v>2020</v>
      </c>
      <c r="E4421" t="s">
        <v>5395</v>
      </c>
      <c r="F4421">
        <v>4</v>
      </c>
      <c r="G4421">
        <v>1220000000</v>
      </c>
      <c r="H4421">
        <v>20.922116695691582</v>
      </c>
      <c r="I4421">
        <v>10796460</v>
      </c>
      <c r="J4421">
        <v>10</v>
      </c>
      <c r="K4421">
        <v>6</v>
      </c>
      <c r="L4421">
        <v>113</v>
      </c>
      <c r="M4421">
        <v>11</v>
      </c>
      <c r="N4421">
        <v>4.6335068000000001</v>
      </c>
      <c r="O4421">
        <v>-74.096099499999994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99.87704466820712</v>
      </c>
      <c r="X4421">
        <v>557.05667088838743</v>
      </c>
      <c r="Y4421">
        <v>110.15610064743591</v>
      </c>
      <c r="Z4421">
        <v>575.63876946621554</v>
      </c>
      <c r="AA4421">
        <v>576.61197260280187</v>
      </c>
      <c r="AB4421">
        <v>31.799897573156901</v>
      </c>
    </row>
    <row r="4422" spans="1:28" x14ac:dyDescent="0.25">
      <c r="A4422" t="s">
        <v>6909</v>
      </c>
      <c r="B4422" t="s">
        <v>6910</v>
      </c>
      <c r="C4422">
        <v>5</v>
      </c>
      <c r="D4422">
        <v>2021</v>
      </c>
      <c r="E4422" t="s">
        <v>5395</v>
      </c>
      <c r="F4422">
        <v>4</v>
      </c>
      <c r="G4422">
        <v>1430000000</v>
      </c>
      <c r="H4422">
        <v>21.080940281218229</v>
      </c>
      <c r="I4422">
        <v>3325581</v>
      </c>
      <c r="J4422">
        <v>5</v>
      </c>
      <c r="K4422">
        <v>2</v>
      </c>
      <c r="L4422">
        <v>430</v>
      </c>
      <c r="M4422">
        <v>86</v>
      </c>
      <c r="N4422">
        <v>4.6315659</v>
      </c>
      <c r="O4422">
        <v>-74.095507699999999</v>
      </c>
      <c r="P4422">
        <v>0</v>
      </c>
      <c r="Q4422">
        <v>1</v>
      </c>
      <c r="R4422">
        <v>0</v>
      </c>
      <c r="S4422">
        <v>0</v>
      </c>
      <c r="T4422">
        <v>0</v>
      </c>
      <c r="U4422">
        <v>1</v>
      </c>
      <c r="V4422">
        <v>0</v>
      </c>
      <c r="W4422">
        <v>35.63855246274256</v>
      </c>
      <c r="X4422">
        <v>716.97324580953557</v>
      </c>
      <c r="Y4422">
        <v>248.64489742079931</v>
      </c>
      <c r="Z4422">
        <v>762.19702661382064</v>
      </c>
      <c r="AA4422">
        <v>651.67998415602995</v>
      </c>
      <c r="AB4422">
        <v>103.5032639066264</v>
      </c>
    </row>
    <row r="4423" spans="1:28" x14ac:dyDescent="0.25">
      <c r="A4423" t="s">
        <v>6911</v>
      </c>
      <c r="B4423" t="s">
        <v>6912</v>
      </c>
      <c r="C4423">
        <v>1</v>
      </c>
      <c r="D4423">
        <v>2021</v>
      </c>
      <c r="E4423" t="s">
        <v>5395</v>
      </c>
      <c r="F4423">
        <v>4</v>
      </c>
      <c r="G4423">
        <v>395000000</v>
      </c>
      <c r="H4423">
        <v>19.794396322865399</v>
      </c>
      <c r="I4423">
        <v>5642857</v>
      </c>
      <c r="J4423">
        <v>4</v>
      </c>
      <c r="K4423">
        <v>2</v>
      </c>
      <c r="L4423">
        <v>70</v>
      </c>
      <c r="M4423">
        <v>18</v>
      </c>
      <c r="N4423">
        <v>4.6319999999999997</v>
      </c>
      <c r="O4423">
        <v>-74.141000000000005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225.14416915158989</v>
      </c>
      <c r="X4423">
        <v>5337.0862460786857</v>
      </c>
      <c r="Y4423">
        <v>315.12143952029379</v>
      </c>
      <c r="Z4423">
        <v>1416.1566583003689</v>
      </c>
      <c r="AA4423">
        <v>1322.8250037284629</v>
      </c>
      <c r="AB4423">
        <v>98.056726050137883</v>
      </c>
    </row>
    <row r="4424" spans="1:28" x14ac:dyDescent="0.25">
      <c r="A4424" t="s">
        <v>6913</v>
      </c>
      <c r="B4424" t="s">
        <v>52</v>
      </c>
      <c r="C4424">
        <v>1</v>
      </c>
      <c r="D4424">
        <v>2020</v>
      </c>
      <c r="E4424" t="s">
        <v>5395</v>
      </c>
      <c r="F4424">
        <v>4</v>
      </c>
      <c r="G4424">
        <v>695000000</v>
      </c>
      <c r="H4424">
        <v>20.35942240352907</v>
      </c>
      <c r="I4424">
        <v>6150442</v>
      </c>
      <c r="J4424">
        <v>4</v>
      </c>
      <c r="K4424">
        <v>3</v>
      </c>
      <c r="L4424">
        <v>113</v>
      </c>
      <c r="M4424">
        <v>28</v>
      </c>
      <c r="N4424">
        <v>4.6283368999999999</v>
      </c>
      <c r="O4424">
        <v>-74.138152099999999</v>
      </c>
      <c r="P4424">
        <v>0</v>
      </c>
      <c r="Q4424">
        <v>1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84.839549525749263</v>
      </c>
      <c r="X4424">
        <v>5090.1035265615956</v>
      </c>
      <c r="Y4424">
        <v>167.7493268007247</v>
      </c>
      <c r="Z4424">
        <v>928.87752658612351</v>
      </c>
      <c r="AA4424">
        <v>1493.508609594895</v>
      </c>
      <c r="AB4424">
        <v>189.60702892034379</v>
      </c>
    </row>
    <row r="4425" spans="1:28" x14ac:dyDescent="0.25">
      <c r="A4425" t="s">
        <v>6914</v>
      </c>
      <c r="B4425" t="s">
        <v>6175</v>
      </c>
      <c r="C4425">
        <v>7</v>
      </c>
      <c r="D4425">
        <v>2021</v>
      </c>
      <c r="E4425" t="s">
        <v>5395</v>
      </c>
      <c r="F4425">
        <v>4</v>
      </c>
      <c r="G4425">
        <v>640000000</v>
      </c>
      <c r="H4425">
        <v>20.276978734317989</v>
      </c>
      <c r="I4425">
        <v>5663717</v>
      </c>
      <c r="J4425">
        <v>6</v>
      </c>
      <c r="K4425">
        <v>4</v>
      </c>
      <c r="L4425">
        <v>113</v>
      </c>
      <c r="M4425">
        <v>19</v>
      </c>
      <c r="N4425">
        <v>4.6267653649999998</v>
      </c>
      <c r="O4425">
        <v>-74.142334316000003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57.276255875060812</v>
      </c>
      <c r="X4425">
        <v>5579.9058366744684</v>
      </c>
      <c r="Y4425">
        <v>103.9877688263721</v>
      </c>
      <c r="Z4425">
        <v>1002.037712004728</v>
      </c>
      <c r="AA4425">
        <v>1013.899245733929</v>
      </c>
      <c r="AB4425">
        <v>101.0069633768226</v>
      </c>
    </row>
    <row r="4426" spans="1:28" x14ac:dyDescent="0.25">
      <c r="A4426" t="s">
        <v>6915</v>
      </c>
      <c r="B4426" t="s">
        <v>52</v>
      </c>
      <c r="C4426">
        <v>2</v>
      </c>
      <c r="D4426">
        <v>2020</v>
      </c>
      <c r="E4426" t="s">
        <v>5395</v>
      </c>
      <c r="F4426">
        <v>4</v>
      </c>
      <c r="G4426">
        <v>480000000</v>
      </c>
      <c r="H4426">
        <v>19.989296661866209</v>
      </c>
      <c r="I4426">
        <v>834239</v>
      </c>
      <c r="J4426">
        <v>6</v>
      </c>
      <c r="K4426">
        <v>4</v>
      </c>
      <c r="L4426">
        <v>575.375</v>
      </c>
      <c r="M4426">
        <v>96</v>
      </c>
      <c r="N4426">
        <v>4.6132932999999996</v>
      </c>
      <c r="O4426">
        <v>-74.110594800000001</v>
      </c>
      <c r="P4426">
        <v>1</v>
      </c>
      <c r="Q4426">
        <v>1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32.858728272315268</v>
      </c>
      <c r="X4426">
        <v>3319.8330517178961</v>
      </c>
      <c r="Y4426">
        <v>119.1682194822305</v>
      </c>
      <c r="Z4426">
        <v>864.93337476001557</v>
      </c>
      <c r="AA4426">
        <v>1525.982603191773</v>
      </c>
      <c r="AB4426">
        <v>103.520038162856</v>
      </c>
    </row>
    <row r="4427" spans="1:28" x14ac:dyDescent="0.25">
      <c r="A4427" t="s">
        <v>6916</v>
      </c>
      <c r="B4427" t="s">
        <v>52</v>
      </c>
      <c r="C4427">
        <v>1</v>
      </c>
      <c r="D4427">
        <v>2020</v>
      </c>
      <c r="E4427" t="s">
        <v>5395</v>
      </c>
      <c r="F4427">
        <v>4</v>
      </c>
      <c r="G4427">
        <v>650000000</v>
      </c>
      <c r="H4427">
        <v>20.29248292085396</v>
      </c>
      <c r="I4427">
        <v>5752212</v>
      </c>
      <c r="J4427">
        <v>10</v>
      </c>
      <c r="K4427">
        <v>4</v>
      </c>
      <c r="L4427">
        <v>113</v>
      </c>
      <c r="M4427">
        <v>11</v>
      </c>
      <c r="N4427">
        <v>4.5983014999999998</v>
      </c>
      <c r="O4427">
        <v>-74.146041199999999</v>
      </c>
      <c r="P4427">
        <v>1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136.0736701559845</v>
      </c>
      <c r="X4427">
        <v>2994.5591127480379</v>
      </c>
      <c r="Y4427">
        <v>240.47978433001401</v>
      </c>
      <c r="Z4427">
        <v>599.30721661531925</v>
      </c>
      <c r="AA4427">
        <v>1447.2395446225701</v>
      </c>
      <c r="AB4427">
        <v>151.76233610680461</v>
      </c>
    </row>
    <row r="4428" spans="1:28" x14ac:dyDescent="0.25">
      <c r="A4428" t="s">
        <v>6917</v>
      </c>
      <c r="B4428" t="s">
        <v>6918</v>
      </c>
      <c r="C4428">
        <v>5</v>
      </c>
      <c r="D4428">
        <v>2021</v>
      </c>
      <c r="E4428" t="s">
        <v>5395</v>
      </c>
      <c r="F4428">
        <v>4</v>
      </c>
      <c r="G4428">
        <v>690000000</v>
      </c>
      <c r="H4428">
        <v>20.352202155555581</v>
      </c>
      <c r="I4428">
        <v>6106195</v>
      </c>
      <c r="J4428">
        <v>3</v>
      </c>
      <c r="K4428">
        <v>2</v>
      </c>
      <c r="L4428">
        <v>113</v>
      </c>
      <c r="M4428">
        <v>38</v>
      </c>
      <c r="N4428">
        <v>4.6172404</v>
      </c>
      <c r="O4428">
        <v>-74.127066999999997</v>
      </c>
      <c r="P4428">
        <v>0</v>
      </c>
      <c r="Q4428">
        <v>1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72.390792191197974</v>
      </c>
      <c r="X4428">
        <v>4384.9182746166498</v>
      </c>
      <c r="Y4428">
        <v>227.48450839007211</v>
      </c>
      <c r="Z4428">
        <v>699.20061659758176</v>
      </c>
      <c r="AA4428">
        <v>2697.1375666362369</v>
      </c>
      <c r="AB4428">
        <v>235.33126666573099</v>
      </c>
    </row>
    <row r="4429" spans="1:28" x14ac:dyDescent="0.25">
      <c r="A4429" t="s">
        <v>6919</v>
      </c>
      <c r="B4429" t="s">
        <v>6920</v>
      </c>
      <c r="C4429">
        <v>11</v>
      </c>
      <c r="D4429">
        <v>2020</v>
      </c>
      <c r="E4429" t="s">
        <v>5395</v>
      </c>
      <c r="F4429">
        <v>4</v>
      </c>
      <c r="G4429">
        <v>1100000000</v>
      </c>
      <c r="H4429">
        <v>20.81857601675074</v>
      </c>
      <c r="I4429">
        <v>4230769</v>
      </c>
      <c r="J4429">
        <v>3</v>
      </c>
      <c r="K4429">
        <v>3</v>
      </c>
      <c r="L4429">
        <v>260</v>
      </c>
      <c r="M4429">
        <v>87</v>
      </c>
      <c r="N4429">
        <v>4.5949999999999998</v>
      </c>
      <c r="O4429">
        <v>-74.137</v>
      </c>
      <c r="P4429">
        <v>1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256.94409227763799</v>
      </c>
      <c r="X4429">
        <v>2563.8444030997948</v>
      </c>
      <c r="Y4429">
        <v>146.15569868786491</v>
      </c>
      <c r="Z4429">
        <v>61.003673010950187</v>
      </c>
      <c r="AA4429">
        <v>380.0093426542569</v>
      </c>
      <c r="AB4429">
        <v>77.385356207169167</v>
      </c>
    </row>
    <row r="4430" spans="1:28" x14ac:dyDescent="0.25">
      <c r="A4430" t="s">
        <v>6921</v>
      </c>
      <c r="B4430" t="s">
        <v>6345</v>
      </c>
      <c r="C4430">
        <v>3</v>
      </c>
      <c r="D4430">
        <v>2021</v>
      </c>
      <c r="E4430" t="s">
        <v>5395</v>
      </c>
      <c r="F4430">
        <v>4</v>
      </c>
      <c r="G4430">
        <v>600000000</v>
      </c>
      <c r="H4430">
        <v>20.212440213180422</v>
      </c>
      <c r="I4430">
        <v>5309735</v>
      </c>
      <c r="J4430">
        <v>6</v>
      </c>
      <c r="K4430">
        <v>2</v>
      </c>
      <c r="L4430">
        <v>113</v>
      </c>
      <c r="M4430">
        <v>19</v>
      </c>
      <c r="N4430">
        <v>4.6236585999999997</v>
      </c>
      <c r="O4430">
        <v>-74.113724300000001</v>
      </c>
      <c r="P4430">
        <v>1</v>
      </c>
      <c r="Q4430">
        <v>1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169.964277887495</v>
      </c>
      <c r="X4430">
        <v>2754.0378428964018</v>
      </c>
      <c r="Y4430">
        <v>258.21805640398338</v>
      </c>
      <c r="Z4430">
        <v>761.97012098481059</v>
      </c>
      <c r="AA4430">
        <v>2344.3384173507839</v>
      </c>
      <c r="AB4430">
        <v>88.052637617627184</v>
      </c>
    </row>
    <row r="4431" spans="1:28" x14ac:dyDescent="0.25">
      <c r="A4431" t="s">
        <v>6922</v>
      </c>
      <c r="B4431" t="s">
        <v>5479</v>
      </c>
      <c r="C4431">
        <v>10</v>
      </c>
      <c r="D4431">
        <v>2019</v>
      </c>
      <c r="E4431" t="s">
        <v>5395</v>
      </c>
      <c r="F4431">
        <v>4</v>
      </c>
      <c r="G4431">
        <v>470000000</v>
      </c>
      <c r="H4431">
        <v>19.96824325266838</v>
      </c>
      <c r="I4431">
        <v>1721612</v>
      </c>
      <c r="J4431">
        <v>6</v>
      </c>
      <c r="K4431">
        <v>3</v>
      </c>
      <c r="L4431">
        <v>273</v>
      </c>
      <c r="M4431">
        <v>46</v>
      </c>
      <c r="N4431">
        <v>4.5770001410000001</v>
      </c>
      <c r="O4431">
        <v>-74.084999084000003</v>
      </c>
      <c r="P4431">
        <v>0</v>
      </c>
      <c r="Q4431">
        <v>1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63.226979298049159</v>
      </c>
      <c r="X4431">
        <v>5119.0118780788416</v>
      </c>
      <c r="Y4431">
        <v>313.82258263475052</v>
      </c>
      <c r="Z4431">
        <v>898.43874559147434</v>
      </c>
      <c r="AA4431">
        <v>403.7184852744287</v>
      </c>
      <c r="AB4431">
        <v>165.31383860803459</v>
      </c>
    </row>
    <row r="4432" spans="1:28" x14ac:dyDescent="0.25">
      <c r="A4432" t="s">
        <v>6923</v>
      </c>
      <c r="B4432" t="s">
        <v>1797</v>
      </c>
      <c r="C4432">
        <v>2</v>
      </c>
      <c r="D4432">
        <v>2021</v>
      </c>
      <c r="E4432" t="s">
        <v>5395</v>
      </c>
      <c r="F4432">
        <v>4</v>
      </c>
      <c r="G4432">
        <v>760000000</v>
      </c>
      <c r="H4432">
        <v>20.44882899124465</v>
      </c>
      <c r="I4432">
        <v>6725664</v>
      </c>
      <c r="J4432">
        <v>8</v>
      </c>
      <c r="K4432">
        <v>2</v>
      </c>
      <c r="L4432">
        <v>113</v>
      </c>
      <c r="M4432">
        <v>14</v>
      </c>
      <c r="N4432">
        <v>4.5977968000000002</v>
      </c>
      <c r="O4432">
        <v>-74.124242699999996</v>
      </c>
      <c r="P4432">
        <v>1</v>
      </c>
      <c r="Q4432">
        <v>0</v>
      </c>
      <c r="R4432">
        <v>0</v>
      </c>
      <c r="S4432">
        <v>0</v>
      </c>
      <c r="T4432">
        <v>0</v>
      </c>
      <c r="U4432">
        <v>1</v>
      </c>
      <c r="V4432">
        <v>0</v>
      </c>
      <c r="W4432">
        <v>121.0856601889145</v>
      </c>
      <c r="X4432">
        <v>3334.4757825783659</v>
      </c>
      <c r="Y4432">
        <v>155.74455168235821</v>
      </c>
      <c r="Z4432">
        <v>483.9826337827061</v>
      </c>
      <c r="AA4432">
        <v>749.94702178599834</v>
      </c>
      <c r="AB4432">
        <v>56.647126308944721</v>
      </c>
    </row>
    <row r="4433" spans="1:28" x14ac:dyDescent="0.25">
      <c r="A4433" t="s">
        <v>6924</v>
      </c>
      <c r="B4433" t="s">
        <v>6925</v>
      </c>
      <c r="C4433">
        <v>8</v>
      </c>
      <c r="D4433">
        <v>2020</v>
      </c>
      <c r="E4433" t="s">
        <v>5395</v>
      </c>
      <c r="F4433">
        <v>4</v>
      </c>
      <c r="G4433">
        <v>720000000</v>
      </c>
      <c r="H4433">
        <v>20.39476176997438</v>
      </c>
      <c r="I4433">
        <v>6371681</v>
      </c>
      <c r="J4433">
        <v>9</v>
      </c>
      <c r="K4433">
        <v>7</v>
      </c>
      <c r="L4433">
        <v>113</v>
      </c>
      <c r="M4433">
        <v>13</v>
      </c>
      <c r="N4433">
        <v>4.6018828999999997</v>
      </c>
      <c r="O4433">
        <v>-74.108805599999997</v>
      </c>
      <c r="P4433">
        <v>1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144.7994290695782</v>
      </c>
      <c r="X4433">
        <v>4330.9393989217406</v>
      </c>
      <c r="Y4433">
        <v>237.00376504545261</v>
      </c>
      <c r="Z4433">
        <v>368.45549595049209</v>
      </c>
      <c r="AA4433">
        <v>436.30171540597058</v>
      </c>
      <c r="AB4433">
        <v>209.80186928107611</v>
      </c>
    </row>
    <row r="4434" spans="1:28" x14ac:dyDescent="0.25">
      <c r="A4434" t="s">
        <v>6926</v>
      </c>
      <c r="B4434" t="s">
        <v>6927</v>
      </c>
      <c r="C4434">
        <v>10</v>
      </c>
      <c r="D4434">
        <v>2019</v>
      </c>
      <c r="E4434" t="s">
        <v>5395</v>
      </c>
      <c r="F4434">
        <v>4</v>
      </c>
      <c r="G4434">
        <v>850000000</v>
      </c>
      <c r="H4434">
        <v>20.560746907448639</v>
      </c>
      <c r="I4434">
        <v>11805556</v>
      </c>
      <c r="J4434">
        <v>9</v>
      </c>
      <c r="K4434">
        <v>4</v>
      </c>
      <c r="L4434">
        <v>72</v>
      </c>
      <c r="M4434">
        <v>8</v>
      </c>
      <c r="N4434">
        <v>4.5859999660000001</v>
      </c>
      <c r="O4434">
        <v>-74.087997436999999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34.027637950749643</v>
      </c>
      <c r="X4434">
        <v>4326.1386647246954</v>
      </c>
      <c r="Y4434">
        <v>306.49868142034211</v>
      </c>
      <c r="Z4434">
        <v>1229.7305199199441</v>
      </c>
      <c r="AA4434">
        <v>524.93927452331206</v>
      </c>
      <c r="AB4434">
        <v>233.39557091622081</v>
      </c>
    </row>
    <row r="4435" spans="1:28" x14ac:dyDescent="0.25">
      <c r="A4435" t="s">
        <v>6928</v>
      </c>
      <c r="B4435" t="s">
        <v>6929</v>
      </c>
      <c r="C4435">
        <v>1</v>
      </c>
      <c r="D4435">
        <v>2021</v>
      </c>
      <c r="E4435" t="s">
        <v>5395</v>
      </c>
      <c r="F4435">
        <v>4</v>
      </c>
      <c r="G4435">
        <v>380000000</v>
      </c>
      <c r="H4435">
        <v>19.75568181068471</v>
      </c>
      <c r="I4435">
        <v>3362832</v>
      </c>
      <c r="J4435">
        <v>6</v>
      </c>
      <c r="K4435">
        <v>5</v>
      </c>
      <c r="L4435">
        <v>113</v>
      </c>
      <c r="M4435">
        <v>19</v>
      </c>
      <c r="N4435">
        <v>4.63</v>
      </c>
      <c r="O4435">
        <v>-74.138000000000005</v>
      </c>
      <c r="P4435">
        <v>1</v>
      </c>
      <c r="Q4435">
        <v>1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155.1599511230803</v>
      </c>
      <c r="X4435">
        <v>5039.3871090054699</v>
      </c>
      <c r="Y4435">
        <v>194.17377330641071</v>
      </c>
      <c r="Z4435">
        <v>1105.7803365651421</v>
      </c>
      <c r="AA4435">
        <v>1548.88918769513</v>
      </c>
      <c r="AB4435">
        <v>275.47754613705848</v>
      </c>
    </row>
    <row r="4436" spans="1:28" x14ac:dyDescent="0.25">
      <c r="A4436" t="s">
        <v>6930</v>
      </c>
      <c r="B4436" t="s">
        <v>5782</v>
      </c>
      <c r="C4436">
        <v>10</v>
      </c>
      <c r="D4436">
        <v>2019</v>
      </c>
      <c r="E4436" t="s">
        <v>5395</v>
      </c>
      <c r="F4436">
        <v>4</v>
      </c>
      <c r="G4436">
        <v>960000000</v>
      </c>
      <c r="H4436">
        <v>20.68244384242616</v>
      </c>
      <c r="I4436">
        <v>2608696</v>
      </c>
      <c r="J4436">
        <v>6</v>
      </c>
      <c r="K4436">
        <v>5</v>
      </c>
      <c r="L4436">
        <v>368</v>
      </c>
      <c r="M4436">
        <v>61</v>
      </c>
      <c r="N4436">
        <v>4.5819997790000002</v>
      </c>
      <c r="O4436">
        <v>-74.101997376</v>
      </c>
      <c r="P4436">
        <v>1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177.27185057237861</v>
      </c>
      <c r="X4436">
        <v>4328.0496131839873</v>
      </c>
      <c r="Y4436">
        <v>316.68532952721807</v>
      </c>
      <c r="Z4436">
        <v>484.73164508864829</v>
      </c>
      <c r="AA4436">
        <v>247.08677325047711</v>
      </c>
      <c r="AB4436">
        <v>192.40633028296239</v>
      </c>
    </row>
    <row r="4437" spans="1:28" x14ac:dyDescent="0.25">
      <c r="A4437" t="s">
        <v>6931</v>
      </c>
      <c r="B4437" t="s">
        <v>6932</v>
      </c>
      <c r="C4437">
        <v>8</v>
      </c>
      <c r="D4437">
        <v>2020</v>
      </c>
      <c r="E4437" t="s">
        <v>5395</v>
      </c>
      <c r="F4437">
        <v>4</v>
      </c>
      <c r="G4437">
        <v>500000000</v>
      </c>
      <c r="H4437">
        <v>20.03011865638647</v>
      </c>
      <c r="I4437">
        <v>1141878</v>
      </c>
      <c r="J4437">
        <v>4</v>
      </c>
      <c r="K4437">
        <v>2</v>
      </c>
      <c r="L4437">
        <v>437.875</v>
      </c>
      <c r="M4437">
        <v>109</v>
      </c>
      <c r="N4437">
        <v>4.6071392539999998</v>
      </c>
      <c r="O4437">
        <v>-74.116044044000006</v>
      </c>
      <c r="P4437">
        <v>0</v>
      </c>
      <c r="Q4437">
        <v>1</v>
      </c>
      <c r="R4437">
        <v>0</v>
      </c>
      <c r="S4437">
        <v>0</v>
      </c>
      <c r="T4437">
        <v>0</v>
      </c>
      <c r="U4437">
        <v>0</v>
      </c>
      <c r="V4437">
        <v>1</v>
      </c>
      <c r="W4437">
        <v>67.611088922550479</v>
      </c>
      <c r="X4437">
        <v>4228.7981092904811</v>
      </c>
      <c r="Y4437">
        <v>134.54378691843269</v>
      </c>
      <c r="Z4437">
        <v>1193.2861897400351</v>
      </c>
      <c r="AA4437">
        <v>1267.3554071858671</v>
      </c>
      <c r="AB4437">
        <v>119.3759690972006</v>
      </c>
    </row>
    <row r="4438" spans="1:28" x14ac:dyDescent="0.25">
      <c r="A4438" t="s">
        <v>6933</v>
      </c>
      <c r="B4438" t="s">
        <v>52</v>
      </c>
      <c r="C4438">
        <v>1</v>
      </c>
      <c r="D4438">
        <v>2020</v>
      </c>
      <c r="E4438" t="s">
        <v>5395</v>
      </c>
      <c r="F4438">
        <v>4</v>
      </c>
      <c r="G4438">
        <v>498000000</v>
      </c>
      <c r="H4438">
        <v>20.026110634988932</v>
      </c>
      <c r="I4438">
        <v>4407080</v>
      </c>
      <c r="J4438">
        <v>4</v>
      </c>
      <c r="K4438">
        <v>3</v>
      </c>
      <c r="L4438">
        <v>113</v>
      </c>
      <c r="M4438">
        <v>28</v>
      </c>
      <c r="N4438">
        <v>4.5833657170000004</v>
      </c>
      <c r="O4438">
        <v>-74.092054367000003</v>
      </c>
      <c r="P4438">
        <v>0</v>
      </c>
      <c r="Q4438">
        <v>1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106.4486334649928</v>
      </c>
      <c r="X4438">
        <v>4799.6916571424072</v>
      </c>
      <c r="Y4438">
        <v>302.99064848701443</v>
      </c>
      <c r="Z4438">
        <v>940.8578098646924</v>
      </c>
      <c r="AA4438">
        <v>517.03839959282902</v>
      </c>
      <c r="AB4438">
        <v>34.465819469675651</v>
      </c>
    </row>
    <row r="4439" spans="1:28" x14ac:dyDescent="0.25">
      <c r="A4439" t="s">
        <v>6934</v>
      </c>
      <c r="B4439" t="s">
        <v>6935</v>
      </c>
      <c r="C4439">
        <v>8</v>
      </c>
      <c r="D4439">
        <v>2020</v>
      </c>
      <c r="E4439" t="s">
        <v>5395</v>
      </c>
      <c r="F4439">
        <v>4</v>
      </c>
      <c r="G4439">
        <v>330000000</v>
      </c>
      <c r="H4439">
        <v>19.6146032124248</v>
      </c>
      <c r="I4439">
        <v>2920354</v>
      </c>
      <c r="J4439">
        <v>3</v>
      </c>
      <c r="K4439">
        <v>2</v>
      </c>
      <c r="L4439">
        <v>113</v>
      </c>
      <c r="M4439">
        <v>38</v>
      </c>
      <c r="N4439">
        <v>4.6274595999999999</v>
      </c>
      <c r="O4439">
        <v>-74.112907699999994</v>
      </c>
      <c r="P4439">
        <v>0</v>
      </c>
      <c r="Q4439">
        <v>0</v>
      </c>
      <c r="R4439">
        <v>0</v>
      </c>
      <c r="S4439">
        <v>1</v>
      </c>
      <c r="T4439">
        <v>0</v>
      </c>
      <c r="U4439">
        <v>0</v>
      </c>
      <c r="V4439">
        <v>0</v>
      </c>
      <c r="W4439">
        <v>330.39331126459058</v>
      </c>
      <c r="X4439">
        <v>2459.8379035637572</v>
      </c>
      <c r="Y4439">
        <v>471.87233201627618</v>
      </c>
      <c r="Z4439">
        <v>467.88689491766348</v>
      </c>
      <c r="AA4439">
        <v>2495.6890963108558</v>
      </c>
      <c r="AB4439">
        <v>258.45992509328312</v>
      </c>
    </row>
    <row r="4440" spans="1:28" x14ac:dyDescent="0.25">
      <c r="A4440" t="s">
        <v>6936</v>
      </c>
      <c r="B4440" t="s">
        <v>52</v>
      </c>
      <c r="C4440">
        <v>3</v>
      </c>
      <c r="D4440">
        <v>2020</v>
      </c>
      <c r="E4440" t="s">
        <v>5395</v>
      </c>
      <c r="F4440">
        <v>4</v>
      </c>
      <c r="G4440">
        <v>850000000</v>
      </c>
      <c r="H4440">
        <v>20.560746907448639</v>
      </c>
      <c r="I4440">
        <v>17346939</v>
      </c>
      <c r="J4440">
        <v>7</v>
      </c>
      <c r="K4440">
        <v>3</v>
      </c>
      <c r="L4440">
        <v>49</v>
      </c>
      <c r="M4440">
        <v>7</v>
      </c>
      <c r="N4440">
        <v>4.6167743999999997</v>
      </c>
      <c r="O4440">
        <v>-74.139218799999995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359.20276510813977</v>
      </c>
      <c r="X4440">
        <v>4967.0621034853293</v>
      </c>
      <c r="Y4440">
        <v>407.40033382274208</v>
      </c>
      <c r="Z4440">
        <v>265.17393899383978</v>
      </c>
      <c r="AA4440">
        <v>1721.29448594974</v>
      </c>
      <c r="AB4440">
        <v>165.30048348400541</v>
      </c>
    </row>
    <row r="4441" spans="1:28" x14ac:dyDescent="0.25">
      <c r="A4441" t="s">
        <v>6937</v>
      </c>
      <c r="B4441" t="s">
        <v>6938</v>
      </c>
      <c r="C4441">
        <v>4</v>
      </c>
      <c r="D4441">
        <v>2021</v>
      </c>
      <c r="E4441" t="s">
        <v>5395</v>
      </c>
      <c r="F4441">
        <v>4</v>
      </c>
      <c r="G4441">
        <v>330000000</v>
      </c>
      <c r="H4441">
        <v>19.6146032124248</v>
      </c>
      <c r="I4441">
        <v>4647887</v>
      </c>
      <c r="J4441">
        <v>3</v>
      </c>
      <c r="K4441">
        <v>2</v>
      </c>
      <c r="L4441">
        <v>71</v>
      </c>
      <c r="M4441">
        <v>24</v>
      </c>
      <c r="N4441">
        <v>4.6354623000000004</v>
      </c>
      <c r="O4441">
        <v>-74.130046300000004</v>
      </c>
      <c r="P4441">
        <v>0</v>
      </c>
      <c r="Q4441">
        <v>1</v>
      </c>
      <c r="R4441">
        <v>1</v>
      </c>
      <c r="S4441">
        <v>1</v>
      </c>
      <c r="T4441">
        <v>1</v>
      </c>
      <c r="U4441">
        <v>0</v>
      </c>
      <c r="V4441">
        <v>1</v>
      </c>
      <c r="W4441">
        <v>110.8608446712487</v>
      </c>
      <c r="X4441">
        <v>4093.6595033325352</v>
      </c>
      <c r="Y4441">
        <v>249.5059694291208</v>
      </c>
      <c r="Z4441">
        <v>1035.8882875762249</v>
      </c>
      <c r="AA4441">
        <v>2445.446415154227</v>
      </c>
      <c r="AB4441">
        <v>245.9190716269392</v>
      </c>
    </row>
    <row r="4442" spans="1:28" x14ac:dyDescent="0.25">
      <c r="A4442" t="s">
        <v>6939</v>
      </c>
      <c r="B4442" t="s">
        <v>6940</v>
      </c>
      <c r="C4442">
        <v>5</v>
      </c>
      <c r="D4442">
        <v>2021</v>
      </c>
      <c r="E4442" t="s">
        <v>5395</v>
      </c>
      <c r="F4442">
        <v>4</v>
      </c>
      <c r="G4442">
        <v>395000000</v>
      </c>
      <c r="H4442">
        <v>19.794396322865399</v>
      </c>
      <c r="I4442">
        <v>2393939</v>
      </c>
      <c r="J4442">
        <v>4</v>
      </c>
      <c r="K4442">
        <v>2</v>
      </c>
      <c r="L4442">
        <v>165</v>
      </c>
      <c r="M4442">
        <v>41</v>
      </c>
      <c r="N4442">
        <v>4.5785917999999999</v>
      </c>
      <c r="O4442">
        <v>-74.120740499999997</v>
      </c>
      <c r="P4442">
        <v>0</v>
      </c>
      <c r="Q4442">
        <v>1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161.45828888154949</v>
      </c>
      <c r="X4442">
        <v>2228.3179288394772</v>
      </c>
      <c r="Y4442">
        <v>55.39765206099279</v>
      </c>
      <c r="Z4442">
        <v>976.65373473862292</v>
      </c>
      <c r="AA4442">
        <v>277.49964716575732</v>
      </c>
      <c r="AB4442">
        <v>495.72204904854948</v>
      </c>
    </row>
    <row r="4443" spans="1:28" x14ac:dyDescent="0.25">
      <c r="A4443" t="s">
        <v>6941</v>
      </c>
      <c r="B4443" t="s">
        <v>52</v>
      </c>
      <c r="C4443">
        <v>3</v>
      </c>
      <c r="D4443">
        <v>2020</v>
      </c>
      <c r="E4443" t="s">
        <v>5395</v>
      </c>
      <c r="F4443">
        <v>4</v>
      </c>
      <c r="G4443">
        <v>830000000</v>
      </c>
      <c r="H4443">
        <v>20.53693625875492</v>
      </c>
      <c r="I4443">
        <v>7345133</v>
      </c>
      <c r="J4443">
        <v>6</v>
      </c>
      <c r="K4443">
        <v>3</v>
      </c>
      <c r="L4443">
        <v>113</v>
      </c>
      <c r="M4443">
        <v>19</v>
      </c>
      <c r="N4443">
        <v>4.6140630790000001</v>
      </c>
      <c r="O4443">
        <v>-74.074146197999994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362.92017632060748</v>
      </c>
      <c r="X4443">
        <v>851.30885632877641</v>
      </c>
      <c r="Y4443">
        <v>210.41889075178489</v>
      </c>
      <c r="Z4443">
        <v>608.88822206784494</v>
      </c>
      <c r="AA4443">
        <v>74.999711095969417</v>
      </c>
      <c r="AB4443">
        <v>125.4745275864894</v>
      </c>
    </row>
    <row r="4444" spans="1:28" x14ac:dyDescent="0.25">
      <c r="A4444" t="s">
        <v>6942</v>
      </c>
      <c r="B4444" t="s">
        <v>6943</v>
      </c>
      <c r="C4444">
        <v>10</v>
      </c>
      <c r="D4444">
        <v>2019</v>
      </c>
      <c r="E4444" t="s">
        <v>5395</v>
      </c>
      <c r="F4444">
        <v>4</v>
      </c>
      <c r="G4444">
        <v>480000000</v>
      </c>
      <c r="H4444">
        <v>19.989296661866209</v>
      </c>
      <c r="I4444">
        <v>1215190</v>
      </c>
      <c r="J4444">
        <v>10</v>
      </c>
      <c r="K4444">
        <v>7</v>
      </c>
      <c r="L4444">
        <v>395</v>
      </c>
      <c r="M4444">
        <v>40</v>
      </c>
      <c r="N4444">
        <v>4.5929999349999999</v>
      </c>
      <c r="O4444">
        <v>-74.099998474000003</v>
      </c>
      <c r="P4444">
        <v>0</v>
      </c>
      <c r="Q4444">
        <v>1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131.50019140873499</v>
      </c>
      <c r="X4444">
        <v>4513.0364177342917</v>
      </c>
      <c r="Y4444">
        <v>254.16552706770409</v>
      </c>
      <c r="Z4444">
        <v>433.08113124986369</v>
      </c>
      <c r="AA4444">
        <v>829.79732158475031</v>
      </c>
      <c r="AB4444">
        <v>250.83188799385729</v>
      </c>
    </row>
    <row r="4445" spans="1:28" x14ac:dyDescent="0.25">
      <c r="A4445" t="s">
        <v>6944</v>
      </c>
      <c r="B4445" t="s">
        <v>6945</v>
      </c>
      <c r="C4445">
        <v>3</v>
      </c>
      <c r="D4445">
        <v>2021</v>
      </c>
      <c r="E4445" t="s">
        <v>5395</v>
      </c>
      <c r="F4445">
        <v>4</v>
      </c>
      <c r="G4445">
        <v>700000000</v>
      </c>
      <c r="H4445">
        <v>20.366590893007679</v>
      </c>
      <c r="I4445">
        <v>6194690</v>
      </c>
      <c r="J4445">
        <v>5</v>
      </c>
      <c r="K4445">
        <v>2</v>
      </c>
      <c r="L4445">
        <v>113</v>
      </c>
      <c r="M4445">
        <v>23</v>
      </c>
      <c r="N4445">
        <v>4.6176193999999997</v>
      </c>
      <c r="O4445">
        <v>-74.099270799999999</v>
      </c>
      <c r="P4445">
        <v>0</v>
      </c>
      <c r="Q4445">
        <v>1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360.14923578780798</v>
      </c>
      <c r="X4445">
        <v>2320.037724324493</v>
      </c>
      <c r="Y4445">
        <v>355.01539649238458</v>
      </c>
      <c r="Z4445">
        <v>214.08218155662729</v>
      </c>
      <c r="AA4445">
        <v>632.00194217601324</v>
      </c>
      <c r="AB4445">
        <v>220.90044362375971</v>
      </c>
    </row>
    <row r="4446" spans="1:28" x14ac:dyDescent="0.25">
      <c r="A4446" t="s">
        <v>6946</v>
      </c>
      <c r="B4446" t="s">
        <v>6947</v>
      </c>
      <c r="C4446">
        <v>1</v>
      </c>
      <c r="D4446">
        <v>2021</v>
      </c>
      <c r="E4446" t="s">
        <v>5395</v>
      </c>
      <c r="F4446">
        <v>4</v>
      </c>
      <c r="G4446">
        <v>1200000000</v>
      </c>
      <c r="H4446">
        <v>20.905587393740369</v>
      </c>
      <c r="I4446">
        <v>4293381</v>
      </c>
      <c r="J4446">
        <v>3</v>
      </c>
      <c r="K4446">
        <v>5</v>
      </c>
      <c r="L4446">
        <v>279.5</v>
      </c>
      <c r="M4446">
        <v>93</v>
      </c>
      <c r="N4446">
        <v>4.6429999999999998</v>
      </c>
      <c r="O4446">
        <v>-74.076999999999998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1</v>
      </c>
      <c r="V4446">
        <v>0</v>
      </c>
      <c r="W4446">
        <v>229.51829779841961</v>
      </c>
      <c r="X4446">
        <v>1890.951742457202</v>
      </c>
      <c r="Y4446">
        <v>118.8266925215742</v>
      </c>
      <c r="Z4446">
        <v>145.07676512003641</v>
      </c>
      <c r="AA4446">
        <v>397.22302237475571</v>
      </c>
      <c r="AB4446">
        <v>48.354821642062802</v>
      </c>
    </row>
    <row r="4447" spans="1:28" x14ac:dyDescent="0.25">
      <c r="A4447" t="s">
        <v>6948</v>
      </c>
      <c r="B4447" t="s">
        <v>6949</v>
      </c>
      <c r="C4447">
        <v>3</v>
      </c>
      <c r="D4447">
        <v>2021</v>
      </c>
      <c r="E4447" t="s">
        <v>5395</v>
      </c>
      <c r="F4447">
        <v>4</v>
      </c>
      <c r="G4447">
        <v>750000000</v>
      </c>
      <c r="H4447">
        <v>20.435583764494631</v>
      </c>
      <c r="I4447">
        <v>6637168</v>
      </c>
      <c r="J4447">
        <v>8</v>
      </c>
      <c r="K4447">
        <v>2</v>
      </c>
      <c r="L4447">
        <v>113</v>
      </c>
      <c r="M4447">
        <v>14</v>
      </c>
      <c r="N4447">
        <v>4.6172130899999999</v>
      </c>
      <c r="O4447">
        <v>-74.107482433000001</v>
      </c>
      <c r="P4447">
        <v>1</v>
      </c>
      <c r="Q4447">
        <v>1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70.597839371024961</v>
      </c>
      <c r="X4447">
        <v>2764.7732844873472</v>
      </c>
      <c r="Y4447">
        <v>211.67638595110029</v>
      </c>
      <c r="Z4447">
        <v>525.25936813480484</v>
      </c>
      <c r="AA4447">
        <v>1433.178263542605</v>
      </c>
      <c r="AB4447">
        <v>158.54166858923571</v>
      </c>
    </row>
    <row r="4448" spans="1:28" x14ac:dyDescent="0.25">
      <c r="A4448" t="s">
        <v>6950</v>
      </c>
      <c r="B4448" t="s">
        <v>6951</v>
      </c>
      <c r="C4448">
        <v>12</v>
      </c>
      <c r="D4448">
        <v>2020</v>
      </c>
      <c r="E4448" t="s">
        <v>5395</v>
      </c>
      <c r="F4448">
        <v>4</v>
      </c>
      <c r="G4448">
        <v>850000000</v>
      </c>
      <c r="H4448">
        <v>20.560746907448639</v>
      </c>
      <c r="I4448">
        <v>5279503</v>
      </c>
      <c r="J4448">
        <v>4</v>
      </c>
      <c r="K4448">
        <v>4</v>
      </c>
      <c r="L4448">
        <v>161</v>
      </c>
      <c r="M4448">
        <v>40</v>
      </c>
      <c r="N4448">
        <v>4.6500000000000004</v>
      </c>
      <c r="O4448">
        <v>-74.091999999999999</v>
      </c>
      <c r="P4448">
        <v>0</v>
      </c>
      <c r="Q4448">
        <v>1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129.53919050623739</v>
      </c>
      <c r="X4448">
        <v>1387.2869530206499</v>
      </c>
      <c r="Y4448">
        <v>184.09177862488579</v>
      </c>
      <c r="Z4448">
        <v>979.37346713505178</v>
      </c>
      <c r="AA4448">
        <v>351.34919655593887</v>
      </c>
      <c r="AB4448">
        <v>275.22447645335512</v>
      </c>
    </row>
    <row r="4449" spans="1:28" x14ac:dyDescent="0.25">
      <c r="A4449" t="s">
        <v>6952</v>
      </c>
      <c r="B4449" t="s">
        <v>6953</v>
      </c>
      <c r="C4449">
        <v>12</v>
      </c>
      <c r="D4449">
        <v>2020</v>
      </c>
      <c r="E4449" t="s">
        <v>5395</v>
      </c>
      <c r="F4449">
        <v>4</v>
      </c>
      <c r="G4449">
        <v>850000000</v>
      </c>
      <c r="H4449">
        <v>20.560746907448639</v>
      </c>
      <c r="I4449">
        <v>2361111</v>
      </c>
      <c r="J4449">
        <v>6</v>
      </c>
      <c r="K4449">
        <v>4</v>
      </c>
      <c r="L4449">
        <v>360</v>
      </c>
      <c r="M4449">
        <v>60</v>
      </c>
      <c r="N4449">
        <v>4.6360000000000001</v>
      </c>
      <c r="O4449">
        <v>-74.075000000000003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270.92072753778751</v>
      </c>
      <c r="X4449">
        <v>1624.536170801257</v>
      </c>
      <c r="Y4449">
        <v>132.99463818187371</v>
      </c>
      <c r="Z4449">
        <v>676.41779410774495</v>
      </c>
      <c r="AA4449">
        <v>516.87393988567362</v>
      </c>
      <c r="AB4449">
        <v>15.31565932408871</v>
      </c>
    </row>
    <row r="4450" spans="1:28" x14ac:dyDescent="0.25">
      <c r="A4450" t="s">
        <v>6954</v>
      </c>
      <c r="B4450" t="s">
        <v>6955</v>
      </c>
      <c r="C4450">
        <v>6</v>
      </c>
      <c r="D4450">
        <v>2021</v>
      </c>
      <c r="E4450" t="s">
        <v>5395</v>
      </c>
      <c r="F4450">
        <v>4</v>
      </c>
      <c r="G4450">
        <v>530000000</v>
      </c>
      <c r="H4450">
        <v>20.088387564510441</v>
      </c>
      <c r="I4450">
        <v>4690265</v>
      </c>
      <c r="J4450">
        <v>4</v>
      </c>
      <c r="K4450">
        <v>2</v>
      </c>
      <c r="L4450">
        <v>113</v>
      </c>
      <c r="M4450">
        <v>28</v>
      </c>
      <c r="N4450">
        <v>4.5992328999999996</v>
      </c>
      <c r="O4450">
        <v>-74.128044799999998</v>
      </c>
      <c r="P4450">
        <v>0</v>
      </c>
      <c r="Q4450">
        <v>1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72.805833536444325</v>
      </c>
      <c r="X4450">
        <v>3283.931885847408</v>
      </c>
      <c r="Y4450">
        <v>343.07236864950642</v>
      </c>
      <c r="Z4450">
        <v>726.60536589408446</v>
      </c>
      <c r="AA4450">
        <v>725.1479427125962</v>
      </c>
      <c r="AB4450">
        <v>358.74947015087469</v>
      </c>
    </row>
    <row r="4451" spans="1:28" x14ac:dyDescent="0.25">
      <c r="A4451" t="s">
        <v>6956</v>
      </c>
      <c r="B4451" t="s">
        <v>6957</v>
      </c>
      <c r="C4451">
        <v>11</v>
      </c>
      <c r="D4451">
        <v>2019</v>
      </c>
      <c r="E4451" t="s">
        <v>5395</v>
      </c>
      <c r="F4451">
        <v>4</v>
      </c>
      <c r="G4451">
        <v>900000000</v>
      </c>
      <c r="H4451">
        <v>20.617905321288589</v>
      </c>
      <c r="I4451">
        <v>5625000</v>
      </c>
      <c r="J4451">
        <v>4</v>
      </c>
      <c r="K4451">
        <v>5</v>
      </c>
      <c r="L4451">
        <v>160</v>
      </c>
      <c r="M4451">
        <v>40</v>
      </c>
      <c r="N4451">
        <v>4.6520000000000001</v>
      </c>
      <c r="O4451">
        <v>-74.084999999999994</v>
      </c>
      <c r="P4451">
        <v>0</v>
      </c>
      <c r="Q4451">
        <v>1</v>
      </c>
      <c r="R4451">
        <v>0</v>
      </c>
      <c r="S4451">
        <v>0</v>
      </c>
      <c r="T4451">
        <v>0</v>
      </c>
      <c r="U4451">
        <v>1</v>
      </c>
      <c r="V4451">
        <v>0</v>
      </c>
      <c r="W4451">
        <v>98.721665558725775</v>
      </c>
      <c r="X4451">
        <v>1841.6497174915801</v>
      </c>
      <c r="Y4451">
        <v>396.57112159250607</v>
      </c>
      <c r="Z4451">
        <v>1416.6922247978521</v>
      </c>
      <c r="AA4451">
        <v>354.53298659055321</v>
      </c>
      <c r="AB4451">
        <v>322.32762213970182</v>
      </c>
    </row>
    <row r="4452" spans="1:28" x14ac:dyDescent="0.25">
      <c r="A4452" t="s">
        <v>6958</v>
      </c>
      <c r="B4452" t="s">
        <v>6959</v>
      </c>
      <c r="C4452">
        <v>1</v>
      </c>
      <c r="D4452">
        <v>2021</v>
      </c>
      <c r="E4452" t="s">
        <v>5395</v>
      </c>
      <c r="F4452">
        <v>4</v>
      </c>
      <c r="G4452">
        <v>1250000000</v>
      </c>
      <c r="H4452">
        <v>20.946409388260619</v>
      </c>
      <c r="I4452">
        <v>11061947</v>
      </c>
      <c r="J4452">
        <v>5</v>
      </c>
      <c r="K4452">
        <v>2</v>
      </c>
      <c r="L4452">
        <v>113</v>
      </c>
      <c r="M4452">
        <v>23</v>
      </c>
      <c r="N4452">
        <v>4.6414920000000004</v>
      </c>
      <c r="O4452">
        <v>-74.091333000000006</v>
      </c>
      <c r="P4452">
        <v>0</v>
      </c>
      <c r="Q4452">
        <v>1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330.43833134690988</v>
      </c>
      <c r="X4452">
        <v>480.49025439815142</v>
      </c>
      <c r="Y4452">
        <v>510.82978454585111</v>
      </c>
      <c r="Z4452">
        <v>1162.3472742569959</v>
      </c>
      <c r="AA4452">
        <v>93.370958601753912</v>
      </c>
      <c r="AB4452">
        <v>170.768865959588</v>
      </c>
    </row>
    <row r="4453" spans="1:28" x14ac:dyDescent="0.25">
      <c r="A4453" t="s">
        <v>6960</v>
      </c>
      <c r="B4453" t="s">
        <v>6961</v>
      </c>
      <c r="C4453">
        <v>11</v>
      </c>
      <c r="D4453">
        <v>2019</v>
      </c>
      <c r="E4453" t="s">
        <v>5395</v>
      </c>
      <c r="F4453">
        <v>4</v>
      </c>
      <c r="G4453">
        <v>1500000000</v>
      </c>
      <c r="H4453">
        <v>21.128730945054571</v>
      </c>
      <c r="I4453">
        <v>4273504</v>
      </c>
      <c r="J4453">
        <v>10</v>
      </c>
      <c r="K4453">
        <v>10</v>
      </c>
      <c r="L4453">
        <v>351</v>
      </c>
      <c r="M4453">
        <v>35</v>
      </c>
      <c r="N4453">
        <v>4.6309465999999997</v>
      </c>
      <c r="O4453">
        <v>-74.093503299999995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71.132593452161174</v>
      </c>
      <c r="X4453">
        <v>738.36278880018563</v>
      </c>
      <c r="Y4453">
        <v>361.29643106656619</v>
      </c>
      <c r="Z4453">
        <v>975.50870706836577</v>
      </c>
      <c r="AA4453">
        <v>560.64694810317258</v>
      </c>
      <c r="AB4453">
        <v>35.339534733973608</v>
      </c>
    </row>
    <row r="4454" spans="1:28" x14ac:dyDescent="0.25">
      <c r="A4454" t="s">
        <v>6962</v>
      </c>
      <c r="B4454" t="s">
        <v>6963</v>
      </c>
      <c r="C4454">
        <v>8</v>
      </c>
      <c r="D4454">
        <v>2019</v>
      </c>
      <c r="E4454" t="s">
        <v>5395</v>
      </c>
      <c r="F4454">
        <v>4</v>
      </c>
      <c r="G4454">
        <v>430000000</v>
      </c>
      <c r="H4454">
        <v>19.879295766651879</v>
      </c>
      <c r="I4454">
        <v>2828947</v>
      </c>
      <c r="J4454">
        <v>6</v>
      </c>
      <c r="K4454">
        <v>4</v>
      </c>
      <c r="L4454">
        <v>152</v>
      </c>
      <c r="M4454">
        <v>25</v>
      </c>
      <c r="N4454">
        <v>4.5969731999999999</v>
      </c>
      <c r="O4454">
        <v>-74.127397999999999</v>
      </c>
      <c r="P4454">
        <v>1</v>
      </c>
      <c r="Q4454">
        <v>1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180.72973112499571</v>
      </c>
      <c r="X4454">
        <v>3085.9337293920539</v>
      </c>
      <c r="Y4454">
        <v>131.63462361602021</v>
      </c>
      <c r="Z4454">
        <v>471.35849919499799</v>
      </c>
      <c r="AA4454">
        <v>514.67931001400825</v>
      </c>
      <c r="AB4454">
        <v>238.60728713975601</v>
      </c>
    </row>
    <row r="4455" spans="1:28" x14ac:dyDescent="0.25">
      <c r="A4455" t="s">
        <v>6964</v>
      </c>
      <c r="B4455" t="s">
        <v>6965</v>
      </c>
      <c r="C4455">
        <v>8</v>
      </c>
      <c r="D4455">
        <v>2021</v>
      </c>
      <c r="E4455" t="s">
        <v>5395</v>
      </c>
      <c r="F4455">
        <v>4</v>
      </c>
      <c r="G4455">
        <v>550000000</v>
      </c>
      <c r="H4455">
        <v>20.125428836190789</v>
      </c>
      <c r="I4455">
        <v>4867257</v>
      </c>
      <c r="J4455">
        <v>6</v>
      </c>
      <c r="K4455">
        <v>3</v>
      </c>
      <c r="L4455">
        <v>113</v>
      </c>
      <c r="M4455">
        <v>19</v>
      </c>
      <c r="N4455">
        <v>4.5925622060000002</v>
      </c>
      <c r="O4455">
        <v>-74.106469422000004</v>
      </c>
      <c r="P4455">
        <v>1</v>
      </c>
      <c r="Q4455">
        <v>1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55.087193269455319</v>
      </c>
      <c r="X4455">
        <v>4334.8400049194652</v>
      </c>
      <c r="Y4455">
        <v>172.8118032752715</v>
      </c>
      <c r="Z4455">
        <v>715.46047499585427</v>
      </c>
      <c r="AA4455">
        <v>594.23961342109567</v>
      </c>
      <c r="AB4455">
        <v>274.83897103571968</v>
      </c>
    </row>
    <row r="4456" spans="1:28" x14ac:dyDescent="0.25">
      <c r="A4456" t="s">
        <v>6966</v>
      </c>
      <c r="B4456" t="s">
        <v>5803</v>
      </c>
      <c r="C4456">
        <v>3</v>
      </c>
      <c r="D4456">
        <v>2021</v>
      </c>
      <c r="E4456" t="s">
        <v>5395</v>
      </c>
      <c r="F4456">
        <v>4</v>
      </c>
      <c r="G4456">
        <v>782800000</v>
      </c>
      <c r="H4456">
        <v>20.478387793486199</v>
      </c>
      <c r="I4456">
        <v>6927434</v>
      </c>
      <c r="J4456">
        <v>3</v>
      </c>
      <c r="K4456">
        <v>2</v>
      </c>
      <c r="L4456">
        <v>113</v>
      </c>
      <c r="M4456">
        <v>38</v>
      </c>
      <c r="N4456">
        <v>4.6258628000000002</v>
      </c>
      <c r="O4456">
        <v>-74.079343899999998</v>
      </c>
      <c r="P4456">
        <v>0</v>
      </c>
      <c r="Q4456">
        <v>1</v>
      </c>
      <c r="R4456">
        <v>0</v>
      </c>
      <c r="S4456">
        <v>0</v>
      </c>
      <c r="T4456">
        <v>0</v>
      </c>
      <c r="U4456">
        <v>1</v>
      </c>
      <c r="V4456">
        <v>0</v>
      </c>
      <c r="W4456">
        <v>169.6370769473418</v>
      </c>
      <c r="X4456">
        <v>1152.5493241395391</v>
      </c>
      <c r="Y4456">
        <v>300.68059289361429</v>
      </c>
      <c r="Z4456">
        <v>1028.932653903862</v>
      </c>
      <c r="AA4456">
        <v>613.15973553664026</v>
      </c>
      <c r="AB4456">
        <v>29.180600896206059</v>
      </c>
    </row>
    <row r="4457" spans="1:28" x14ac:dyDescent="0.25">
      <c r="A4457" t="s">
        <v>6967</v>
      </c>
      <c r="B4457" t="s">
        <v>6968</v>
      </c>
      <c r="C4457">
        <v>8</v>
      </c>
      <c r="D4457">
        <v>2020</v>
      </c>
      <c r="E4457" t="s">
        <v>5395</v>
      </c>
      <c r="F4457">
        <v>4</v>
      </c>
      <c r="G4457">
        <v>455000000</v>
      </c>
      <c r="H4457">
        <v>19.935807976915221</v>
      </c>
      <c r="I4457">
        <v>3395522</v>
      </c>
      <c r="J4457">
        <v>6</v>
      </c>
      <c r="K4457">
        <v>4</v>
      </c>
      <c r="L4457">
        <v>134</v>
      </c>
      <c r="M4457">
        <v>22</v>
      </c>
      <c r="N4457">
        <v>4.6079999999999997</v>
      </c>
      <c r="O4457">
        <v>-74.123000000000005</v>
      </c>
      <c r="P4457">
        <v>1</v>
      </c>
      <c r="Q4457">
        <v>1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82.653438815215367</v>
      </c>
      <c r="X4457">
        <v>4402.3123837525764</v>
      </c>
      <c r="Y4457">
        <v>45.716795390364631</v>
      </c>
      <c r="Z4457">
        <v>1587.9856730905531</v>
      </c>
      <c r="AA4457">
        <v>1751.744120699844</v>
      </c>
      <c r="AB4457">
        <v>112.77714598099681</v>
      </c>
    </row>
    <row r="4458" spans="1:28" x14ac:dyDescent="0.25">
      <c r="A4458" t="s">
        <v>6969</v>
      </c>
      <c r="B4458" t="s">
        <v>5397</v>
      </c>
      <c r="C4458">
        <v>1</v>
      </c>
      <c r="D4458">
        <v>2021</v>
      </c>
      <c r="E4458" t="s">
        <v>5395</v>
      </c>
      <c r="F4458">
        <v>4</v>
      </c>
      <c r="G4458">
        <v>790000000</v>
      </c>
      <c r="H4458">
        <v>20.487543503425339</v>
      </c>
      <c r="I4458">
        <v>6991150</v>
      </c>
      <c r="J4458">
        <v>4</v>
      </c>
      <c r="K4458">
        <v>3</v>
      </c>
      <c r="L4458">
        <v>113</v>
      </c>
      <c r="M4458">
        <v>28</v>
      </c>
      <c r="N4458">
        <v>4.6032579</v>
      </c>
      <c r="O4458">
        <v>-74.117364800000004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0</v>
      </c>
      <c r="W4458">
        <v>164.91884886742079</v>
      </c>
      <c r="X4458">
        <v>4261.526516676071</v>
      </c>
      <c r="Y4458">
        <v>25.775810861112419</v>
      </c>
      <c r="Z4458">
        <v>1010.402721725164</v>
      </c>
      <c r="AA4458">
        <v>950.44871938951803</v>
      </c>
      <c r="AB4458">
        <v>159.5776554797053</v>
      </c>
    </row>
    <row r="4459" spans="1:28" x14ac:dyDescent="0.25">
      <c r="A4459" t="s">
        <v>6970</v>
      </c>
      <c r="B4459" t="s">
        <v>52</v>
      </c>
      <c r="C4459">
        <v>2</v>
      </c>
      <c r="D4459">
        <v>2020</v>
      </c>
      <c r="E4459" t="s">
        <v>5395</v>
      </c>
      <c r="F4459">
        <v>4</v>
      </c>
      <c r="G4459">
        <v>1000000000</v>
      </c>
      <c r="H4459">
        <v>20.72326583694641</v>
      </c>
      <c r="I4459">
        <v>8849558</v>
      </c>
      <c r="J4459">
        <v>11</v>
      </c>
      <c r="K4459">
        <v>4</v>
      </c>
      <c r="L4459">
        <v>113</v>
      </c>
      <c r="M4459">
        <v>10</v>
      </c>
      <c r="N4459">
        <v>4.6221110000000003</v>
      </c>
      <c r="O4459">
        <v>-74.081604200000001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353.65784584358858</v>
      </c>
      <c r="X4459">
        <v>1281.748952684786</v>
      </c>
      <c r="Y4459">
        <v>325.7157190269715</v>
      </c>
      <c r="Z4459">
        <v>552.49693251406472</v>
      </c>
      <c r="AA4459">
        <v>1042.102945775679</v>
      </c>
      <c r="AB4459">
        <v>136.31413668669501</v>
      </c>
    </row>
    <row r="4460" spans="1:28" x14ac:dyDescent="0.25">
      <c r="A4460" t="s">
        <v>6971</v>
      </c>
      <c r="B4460" t="s">
        <v>6972</v>
      </c>
      <c r="C4460">
        <v>1</v>
      </c>
      <c r="D4460">
        <v>2021</v>
      </c>
      <c r="E4460" t="s">
        <v>5395</v>
      </c>
      <c r="F4460">
        <v>4</v>
      </c>
      <c r="G4460">
        <v>450000000</v>
      </c>
      <c r="H4460">
        <v>19.924758140728638</v>
      </c>
      <c r="I4460">
        <v>4090909</v>
      </c>
      <c r="J4460">
        <v>9</v>
      </c>
      <c r="K4460">
        <v>5</v>
      </c>
      <c r="L4460">
        <v>110</v>
      </c>
      <c r="M4460">
        <v>12</v>
      </c>
      <c r="N4460">
        <v>4.6340000000000003</v>
      </c>
      <c r="O4460">
        <v>-74.106999999999999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298.65427829786938</v>
      </c>
      <c r="X4460">
        <v>1583.4565698067111</v>
      </c>
      <c r="Y4460">
        <v>322.40767347744958</v>
      </c>
      <c r="Z4460">
        <v>691.46956040689952</v>
      </c>
      <c r="AA4460">
        <v>1701.873695430902</v>
      </c>
      <c r="AB4460">
        <v>12.200624890197011</v>
      </c>
    </row>
    <row r="4461" spans="1:28" x14ac:dyDescent="0.25">
      <c r="A4461" t="s">
        <v>6973</v>
      </c>
      <c r="B4461" t="s">
        <v>6974</v>
      </c>
      <c r="C4461">
        <v>2</v>
      </c>
      <c r="D4461">
        <v>2020</v>
      </c>
      <c r="E4461" t="s">
        <v>5395</v>
      </c>
      <c r="F4461">
        <v>4</v>
      </c>
      <c r="G4461">
        <v>300000000</v>
      </c>
      <c r="H4461">
        <v>19.519293032620471</v>
      </c>
      <c r="I4461">
        <v>2654867</v>
      </c>
      <c r="J4461">
        <v>5</v>
      </c>
      <c r="K4461">
        <v>2</v>
      </c>
      <c r="L4461">
        <v>113</v>
      </c>
      <c r="M4461">
        <v>23</v>
      </c>
      <c r="N4461">
        <v>4.5795890960000003</v>
      </c>
      <c r="O4461">
        <v>-74.114768519999998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17.30820959825596</v>
      </c>
      <c r="X4461">
        <v>2892.5930520077</v>
      </c>
      <c r="Y4461">
        <v>116.4836637129968</v>
      </c>
      <c r="Z4461">
        <v>1483.464735422185</v>
      </c>
      <c r="AA4461">
        <v>392.93173270831147</v>
      </c>
      <c r="AB4461">
        <v>343.99968138772232</v>
      </c>
    </row>
    <row r="4462" spans="1:28" x14ac:dyDescent="0.25">
      <c r="A4462" t="s">
        <v>6975</v>
      </c>
      <c r="B4462" t="s">
        <v>6507</v>
      </c>
      <c r="C4462">
        <v>3</v>
      </c>
      <c r="D4462">
        <v>2021</v>
      </c>
      <c r="E4462" t="s">
        <v>5395</v>
      </c>
      <c r="F4462">
        <v>4</v>
      </c>
      <c r="G4462">
        <v>850000000</v>
      </c>
      <c r="H4462">
        <v>20.560746907448639</v>
      </c>
      <c r="I4462">
        <v>7522124</v>
      </c>
      <c r="J4462">
        <v>6</v>
      </c>
      <c r="K4462">
        <v>4</v>
      </c>
      <c r="L4462">
        <v>113</v>
      </c>
      <c r="M4462">
        <v>19</v>
      </c>
      <c r="N4462">
        <v>4.6299669000000003</v>
      </c>
      <c r="O4462">
        <v>-74.077331400000006</v>
      </c>
      <c r="P4462">
        <v>0</v>
      </c>
      <c r="Q4462">
        <v>1</v>
      </c>
      <c r="R4462">
        <v>0</v>
      </c>
      <c r="S4462">
        <v>0</v>
      </c>
      <c r="T4462">
        <v>0</v>
      </c>
      <c r="U4462">
        <v>1</v>
      </c>
      <c r="V4462">
        <v>0</v>
      </c>
      <c r="W4462">
        <v>173.55261092477329</v>
      </c>
      <c r="X4462">
        <v>1203.1468075540249</v>
      </c>
      <c r="Y4462">
        <v>193.48576813728519</v>
      </c>
      <c r="Z4462">
        <v>1192.35606805878</v>
      </c>
      <c r="AA4462">
        <v>158.0771135181686</v>
      </c>
      <c r="AB4462">
        <v>47.836095696214286</v>
      </c>
    </row>
    <row r="4463" spans="1:28" x14ac:dyDescent="0.25">
      <c r="A4463" t="s">
        <v>6976</v>
      </c>
      <c r="B4463" t="s">
        <v>5955</v>
      </c>
      <c r="C4463">
        <v>7</v>
      </c>
      <c r="D4463">
        <v>2021</v>
      </c>
      <c r="E4463" t="s">
        <v>5395</v>
      </c>
      <c r="F4463">
        <v>4</v>
      </c>
      <c r="G4463">
        <v>585000000</v>
      </c>
      <c r="H4463">
        <v>20.187122405196131</v>
      </c>
      <c r="I4463">
        <v>5176991</v>
      </c>
      <c r="J4463">
        <v>4</v>
      </c>
      <c r="K4463">
        <v>2</v>
      </c>
      <c r="L4463">
        <v>113</v>
      </c>
      <c r="M4463">
        <v>28</v>
      </c>
      <c r="N4463">
        <v>4.5993979999999999</v>
      </c>
      <c r="O4463">
        <v>-74.110885999999994</v>
      </c>
      <c r="P4463">
        <v>0</v>
      </c>
      <c r="Q4463">
        <v>1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89.975936976855238</v>
      </c>
      <c r="X4463">
        <v>4410.5290118900157</v>
      </c>
      <c r="Y4463">
        <v>413.9650459144504</v>
      </c>
      <c r="Z4463">
        <v>174.32634317701849</v>
      </c>
      <c r="AA4463">
        <v>248.04755079195499</v>
      </c>
      <c r="AB4463">
        <v>87.214050852890438</v>
      </c>
    </row>
    <row r="4464" spans="1:28" x14ac:dyDescent="0.25">
      <c r="A4464" t="s">
        <v>6977</v>
      </c>
      <c r="B4464" t="s">
        <v>6978</v>
      </c>
      <c r="C4464">
        <v>4</v>
      </c>
      <c r="D4464">
        <v>2020</v>
      </c>
      <c r="E4464" t="s">
        <v>5395</v>
      </c>
      <c r="F4464">
        <v>4</v>
      </c>
      <c r="G4464">
        <v>750000000</v>
      </c>
      <c r="H4464">
        <v>20.435583764494631</v>
      </c>
      <c r="I4464">
        <v>6637168</v>
      </c>
      <c r="J4464">
        <v>6</v>
      </c>
      <c r="K4464">
        <v>2</v>
      </c>
      <c r="L4464">
        <v>113</v>
      </c>
      <c r="M4464">
        <v>19</v>
      </c>
      <c r="N4464">
        <v>4.6208276589999997</v>
      </c>
      <c r="O4464">
        <v>-74.073815346000004</v>
      </c>
      <c r="P4464">
        <v>0</v>
      </c>
      <c r="Q4464">
        <v>1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221.53478709020109</v>
      </c>
      <c r="X4464">
        <v>408.17145720404591</v>
      </c>
      <c r="Y4464">
        <v>238.45103049929961</v>
      </c>
      <c r="Z4464">
        <v>1001.659930858285</v>
      </c>
      <c r="AA4464">
        <v>340.05773389878152</v>
      </c>
      <c r="AB4464">
        <v>22.47141051719586</v>
      </c>
    </row>
    <row r="4465" spans="1:28" x14ac:dyDescent="0.25">
      <c r="A4465" t="s">
        <v>6979</v>
      </c>
      <c r="B4465" t="s">
        <v>6980</v>
      </c>
      <c r="C4465">
        <v>6</v>
      </c>
      <c r="D4465">
        <v>2021</v>
      </c>
      <c r="E4465" t="s">
        <v>5395</v>
      </c>
      <c r="F4465">
        <v>4</v>
      </c>
      <c r="G4465">
        <v>440000000</v>
      </c>
      <c r="H4465">
        <v>19.90228528487658</v>
      </c>
      <c r="I4465">
        <v>2279793</v>
      </c>
      <c r="J4465">
        <v>4</v>
      </c>
      <c r="K4465">
        <v>4</v>
      </c>
      <c r="L4465">
        <v>193</v>
      </c>
      <c r="M4465">
        <v>48</v>
      </c>
      <c r="N4465">
        <v>4.5864332000000001</v>
      </c>
      <c r="O4465">
        <v>-74.113021099999997</v>
      </c>
      <c r="P4465">
        <v>0</v>
      </c>
      <c r="Q4465">
        <v>1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306.96767011967341</v>
      </c>
      <c r="X4465">
        <v>3364.969857898413</v>
      </c>
      <c r="Y4465">
        <v>346.78050607274668</v>
      </c>
      <c r="Z4465">
        <v>1138.272595622419</v>
      </c>
      <c r="AA4465">
        <v>610.33396434180315</v>
      </c>
      <c r="AB4465">
        <v>482.18148659311669</v>
      </c>
    </row>
    <row r="4466" spans="1:28" x14ac:dyDescent="0.25">
      <c r="A4466" t="s">
        <v>6981</v>
      </c>
      <c r="B4466" t="s">
        <v>6982</v>
      </c>
      <c r="C4466">
        <v>2</v>
      </c>
      <c r="D4466">
        <v>2021</v>
      </c>
      <c r="E4466" t="s">
        <v>5395</v>
      </c>
      <c r="F4466">
        <v>4</v>
      </c>
      <c r="G4466">
        <v>380000000</v>
      </c>
      <c r="H4466">
        <v>19.75568181068471</v>
      </c>
      <c r="I4466">
        <v>3362832</v>
      </c>
      <c r="J4466">
        <v>3</v>
      </c>
      <c r="K4466">
        <v>2</v>
      </c>
      <c r="L4466">
        <v>113</v>
      </c>
      <c r="M4466">
        <v>38</v>
      </c>
      <c r="N4466">
        <v>4.6094719</v>
      </c>
      <c r="O4466">
        <v>-74.129306200000002</v>
      </c>
      <c r="P4466">
        <v>1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171.12863460500219</v>
      </c>
      <c r="X4466">
        <v>4313.3246186486922</v>
      </c>
      <c r="Y4466">
        <v>401.2258362796772</v>
      </c>
      <c r="Z4466">
        <v>1036.7588900453809</v>
      </c>
      <c r="AA4466">
        <v>1803.0442003835519</v>
      </c>
      <c r="AB4466">
        <v>226.5094149731863</v>
      </c>
    </row>
    <row r="4467" spans="1:28" x14ac:dyDescent="0.25">
      <c r="A4467" t="s">
        <v>6983</v>
      </c>
      <c r="B4467" t="s">
        <v>6984</v>
      </c>
      <c r="C4467">
        <v>11</v>
      </c>
      <c r="D4467">
        <v>2020</v>
      </c>
      <c r="E4467" t="s">
        <v>5395</v>
      </c>
      <c r="F4467">
        <v>4</v>
      </c>
      <c r="G4467">
        <v>850000000</v>
      </c>
      <c r="H4467">
        <v>20.560746907448639</v>
      </c>
      <c r="I4467">
        <v>3794643</v>
      </c>
      <c r="J4467">
        <v>4</v>
      </c>
      <c r="K4467">
        <v>3</v>
      </c>
      <c r="L4467">
        <v>224</v>
      </c>
      <c r="M4467">
        <v>56</v>
      </c>
      <c r="N4467">
        <v>4.6420000000000003</v>
      </c>
      <c r="O4467">
        <v>-74.075999999999993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269.23667758172928</v>
      </c>
      <c r="X4467">
        <v>1965.5960154139179</v>
      </c>
      <c r="Y4467">
        <v>37.598543802258391</v>
      </c>
      <c r="Z4467">
        <v>107.7286698723554</v>
      </c>
      <c r="AA4467">
        <v>491.28706253012069</v>
      </c>
      <c r="AB4467">
        <v>13.567731584443401</v>
      </c>
    </row>
    <row r="4468" spans="1:28" x14ac:dyDescent="0.25">
      <c r="A4468" t="s">
        <v>6985</v>
      </c>
      <c r="B4468" t="s">
        <v>5571</v>
      </c>
      <c r="C4468">
        <v>10</v>
      </c>
      <c r="D4468">
        <v>2019</v>
      </c>
      <c r="E4468" t="s">
        <v>5395</v>
      </c>
      <c r="F4468">
        <v>4</v>
      </c>
      <c r="G4468">
        <v>415000000</v>
      </c>
      <c r="H4468">
        <v>19.84378907819497</v>
      </c>
      <c r="I4468">
        <v>1646825</v>
      </c>
      <c r="J4468">
        <v>10</v>
      </c>
      <c r="K4468">
        <v>5</v>
      </c>
      <c r="L4468">
        <v>252</v>
      </c>
      <c r="M4468">
        <v>25</v>
      </c>
      <c r="N4468">
        <v>4.603000164</v>
      </c>
      <c r="O4468">
        <v>-74.152999878000003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65.047902570762261</v>
      </c>
      <c r="X4468">
        <v>3732.921381702537</v>
      </c>
      <c r="Y4468">
        <v>232.99282937168789</v>
      </c>
      <c r="Z4468">
        <v>451.58129907695547</v>
      </c>
      <c r="AA4468">
        <v>1882.3053462688949</v>
      </c>
      <c r="AB4468">
        <v>148.22605316730741</v>
      </c>
    </row>
    <row r="4469" spans="1:28" x14ac:dyDescent="0.25">
      <c r="A4469" t="s">
        <v>6986</v>
      </c>
      <c r="B4469" t="s">
        <v>6987</v>
      </c>
      <c r="C4469">
        <v>8</v>
      </c>
      <c r="D4469">
        <v>2021</v>
      </c>
      <c r="E4469" t="s">
        <v>5395</v>
      </c>
      <c r="F4469">
        <v>4</v>
      </c>
      <c r="G4469">
        <v>1000000000</v>
      </c>
      <c r="H4469">
        <v>20.72326583694641</v>
      </c>
      <c r="I4469">
        <v>8849558</v>
      </c>
      <c r="J4469">
        <v>4</v>
      </c>
      <c r="K4469">
        <v>2</v>
      </c>
      <c r="L4469">
        <v>113</v>
      </c>
      <c r="M4469">
        <v>28</v>
      </c>
      <c r="N4469">
        <v>4.6319314</v>
      </c>
      <c r="O4469">
        <v>-74.0861144</v>
      </c>
      <c r="P4469">
        <v>0</v>
      </c>
      <c r="Q4469">
        <v>1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48.941468993793052</v>
      </c>
      <c r="X4469">
        <v>1003.020208443114</v>
      </c>
      <c r="Y4469">
        <v>243.11562463797171</v>
      </c>
      <c r="Z4469">
        <v>1359.3862077536851</v>
      </c>
      <c r="AA4469">
        <v>137.5957697129281</v>
      </c>
      <c r="AB4469">
        <v>66.523601762682517</v>
      </c>
    </row>
    <row r="4470" spans="1:28" x14ac:dyDescent="0.25">
      <c r="A4470" t="s">
        <v>6988</v>
      </c>
      <c r="B4470" t="s">
        <v>6989</v>
      </c>
      <c r="C4470">
        <v>12</v>
      </c>
      <c r="D4470">
        <v>2020</v>
      </c>
      <c r="E4470" t="s">
        <v>5395</v>
      </c>
      <c r="F4470">
        <v>4</v>
      </c>
      <c r="G4470">
        <v>460000000</v>
      </c>
      <c r="H4470">
        <v>19.94673704744741</v>
      </c>
      <c r="I4470">
        <v>4070796</v>
      </c>
      <c r="J4470">
        <v>9</v>
      </c>
      <c r="K4470">
        <v>3</v>
      </c>
      <c r="L4470">
        <v>113</v>
      </c>
      <c r="M4470">
        <v>13</v>
      </c>
      <c r="N4470">
        <v>4.6227939999999998</v>
      </c>
      <c r="O4470">
        <v>-74.090960199999998</v>
      </c>
      <c r="P4470">
        <v>1</v>
      </c>
      <c r="Q4470">
        <v>1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359.64897551093048</v>
      </c>
      <c r="X4470">
        <v>1662.141535888368</v>
      </c>
      <c r="Y4470">
        <v>45.280119180917403</v>
      </c>
      <c r="Z4470">
        <v>595.83190430218463</v>
      </c>
      <c r="AA4470">
        <v>877.0693602622523</v>
      </c>
      <c r="AB4470">
        <v>30.933644001350771</v>
      </c>
    </row>
    <row r="4471" spans="1:28" x14ac:dyDescent="0.25">
      <c r="A4471" t="s">
        <v>6990</v>
      </c>
      <c r="B4471" t="s">
        <v>6991</v>
      </c>
      <c r="C4471">
        <v>2</v>
      </c>
      <c r="D4471">
        <v>2021</v>
      </c>
      <c r="E4471" t="s">
        <v>5395</v>
      </c>
      <c r="F4471">
        <v>4</v>
      </c>
      <c r="G4471">
        <v>989000000</v>
      </c>
      <c r="H4471">
        <v>20.712204889586989</v>
      </c>
      <c r="I4471">
        <v>4578704</v>
      </c>
      <c r="J4471">
        <v>4</v>
      </c>
      <c r="K4471">
        <v>2</v>
      </c>
      <c r="L4471">
        <v>216</v>
      </c>
      <c r="M4471">
        <v>54</v>
      </c>
      <c r="N4471">
        <v>4.6493465</v>
      </c>
      <c r="O4471">
        <v>-74.093954800000006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99.732624239269171</v>
      </c>
      <c r="X4471">
        <v>1311.4101698555471</v>
      </c>
      <c r="Y4471">
        <v>77.152906021937483</v>
      </c>
      <c r="Z4471">
        <v>751.04109410017327</v>
      </c>
      <c r="AA4471">
        <v>132.77419005683529</v>
      </c>
      <c r="AB4471">
        <v>100.2967395637173</v>
      </c>
    </row>
    <row r="4472" spans="1:28" x14ac:dyDescent="0.25">
      <c r="A4472" t="s">
        <v>6992</v>
      </c>
      <c r="B4472" t="s">
        <v>52</v>
      </c>
      <c r="C4472">
        <v>1</v>
      </c>
      <c r="D4472">
        <v>2020</v>
      </c>
      <c r="E4472" t="s">
        <v>5395</v>
      </c>
      <c r="F4472">
        <v>4</v>
      </c>
      <c r="G4472">
        <v>300000000</v>
      </c>
      <c r="H4472">
        <v>19.519293032620471</v>
      </c>
      <c r="I4472">
        <v>2654867</v>
      </c>
      <c r="J4472">
        <v>5</v>
      </c>
      <c r="K4472">
        <v>2</v>
      </c>
      <c r="L4472">
        <v>113</v>
      </c>
      <c r="M4472">
        <v>23</v>
      </c>
      <c r="N4472">
        <v>4.6084101000000004</v>
      </c>
      <c r="O4472">
        <v>-74.144638</v>
      </c>
      <c r="P4472">
        <v>1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81.452962035155778</v>
      </c>
      <c r="X4472">
        <v>4072.6321245042582</v>
      </c>
      <c r="Y4472">
        <v>277.3159642167052</v>
      </c>
      <c r="Z4472">
        <v>1342.4118093663051</v>
      </c>
      <c r="AA4472">
        <v>2019.9997445003171</v>
      </c>
      <c r="AB4472">
        <v>186.1892022301781</v>
      </c>
    </row>
    <row r="4473" spans="1:28" x14ac:dyDescent="0.25">
      <c r="A4473" t="s">
        <v>6993</v>
      </c>
      <c r="B4473" t="s">
        <v>52</v>
      </c>
      <c r="C4473">
        <v>1</v>
      </c>
      <c r="D4473">
        <v>2020</v>
      </c>
      <c r="E4473" t="s">
        <v>5395</v>
      </c>
      <c r="F4473">
        <v>4</v>
      </c>
      <c r="G4473">
        <v>420000000</v>
      </c>
      <c r="H4473">
        <v>19.85576526924169</v>
      </c>
      <c r="I4473">
        <v>3716814</v>
      </c>
      <c r="J4473">
        <v>4</v>
      </c>
      <c r="K4473">
        <v>2</v>
      </c>
      <c r="L4473">
        <v>113</v>
      </c>
      <c r="M4473">
        <v>28</v>
      </c>
      <c r="N4473">
        <v>4.6102980999999996</v>
      </c>
      <c r="O4473">
        <v>-74.132581400000007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214.28842233158531</v>
      </c>
      <c r="X4473">
        <v>4320.5197678882114</v>
      </c>
      <c r="Y4473">
        <v>27.23090074084644</v>
      </c>
      <c r="Z4473">
        <v>847.61183781221962</v>
      </c>
      <c r="AA4473">
        <v>1837.408579867516</v>
      </c>
      <c r="AB4473">
        <v>15.42883153800115</v>
      </c>
    </row>
    <row r="4474" spans="1:28" x14ac:dyDescent="0.25">
      <c r="A4474" t="s">
        <v>6994</v>
      </c>
      <c r="B4474" t="s">
        <v>6995</v>
      </c>
      <c r="C4474">
        <v>1</v>
      </c>
      <c r="D4474">
        <v>2021</v>
      </c>
      <c r="E4474" t="s">
        <v>5395</v>
      </c>
      <c r="F4474">
        <v>4</v>
      </c>
      <c r="G4474">
        <v>750000000</v>
      </c>
      <c r="H4474">
        <v>20.435583764494631</v>
      </c>
      <c r="I4474">
        <v>8108108</v>
      </c>
      <c r="J4474">
        <v>1</v>
      </c>
      <c r="K4474">
        <v>2</v>
      </c>
      <c r="L4474">
        <v>92.5</v>
      </c>
      <c r="M4474">
        <v>92</v>
      </c>
      <c r="N4474">
        <v>4.617</v>
      </c>
      <c r="O4474">
        <v>-74.069999999999993</v>
      </c>
      <c r="P4474">
        <v>1</v>
      </c>
      <c r="Q4474">
        <v>1</v>
      </c>
      <c r="R4474">
        <v>0</v>
      </c>
      <c r="S4474">
        <v>0</v>
      </c>
      <c r="T4474">
        <v>0</v>
      </c>
      <c r="U4474">
        <v>0</v>
      </c>
      <c r="V4474">
        <v>1</v>
      </c>
      <c r="W4474">
        <v>64.754565558523083</v>
      </c>
      <c r="X4474">
        <v>397.68715579005487</v>
      </c>
      <c r="Y4474">
        <v>41.198097576700519</v>
      </c>
      <c r="Z4474">
        <v>820.89663081994956</v>
      </c>
      <c r="AA4474">
        <v>264.6351333314982</v>
      </c>
      <c r="AB4474">
        <v>46.59848221693251</v>
      </c>
    </row>
    <row r="4475" spans="1:28" x14ac:dyDescent="0.25">
      <c r="A4475" t="s">
        <v>6996</v>
      </c>
      <c r="B4475" t="s">
        <v>6997</v>
      </c>
      <c r="C4475">
        <v>6</v>
      </c>
      <c r="D4475">
        <v>2021</v>
      </c>
      <c r="E4475" t="s">
        <v>5395</v>
      </c>
      <c r="F4475">
        <v>4</v>
      </c>
      <c r="G4475">
        <v>660000000</v>
      </c>
      <c r="H4475">
        <v>20.30775039298474</v>
      </c>
      <c r="I4475">
        <v>3771429</v>
      </c>
      <c r="J4475">
        <v>6</v>
      </c>
      <c r="K4475">
        <v>2</v>
      </c>
      <c r="L4475">
        <v>175</v>
      </c>
      <c r="M4475">
        <v>29</v>
      </c>
      <c r="N4475">
        <v>4.6385420000000002</v>
      </c>
      <c r="O4475">
        <v>-74.073994999999996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146.83458073450839</v>
      </c>
      <c r="X4475">
        <v>1856.926934774159</v>
      </c>
      <c r="Y4475">
        <v>166.13005654768671</v>
      </c>
      <c r="Z4475">
        <v>398.74363861498352</v>
      </c>
      <c r="AA4475">
        <v>586.82720510907222</v>
      </c>
      <c r="AB4475">
        <v>28.090347718651859</v>
      </c>
    </row>
    <row r="4476" spans="1:28" x14ac:dyDescent="0.25">
      <c r="A4476" t="s">
        <v>6998</v>
      </c>
      <c r="B4476" t="s">
        <v>6999</v>
      </c>
      <c r="C4476">
        <v>2</v>
      </c>
      <c r="D4476">
        <v>2020</v>
      </c>
      <c r="E4476" t="s">
        <v>5395</v>
      </c>
      <c r="F4476">
        <v>4</v>
      </c>
      <c r="G4476">
        <v>1300000000</v>
      </c>
      <c r="H4476">
        <v>20.9856301014139</v>
      </c>
      <c r="I4476">
        <v>11504425</v>
      </c>
      <c r="J4476">
        <v>6</v>
      </c>
      <c r="K4476">
        <v>2</v>
      </c>
      <c r="L4476">
        <v>113</v>
      </c>
      <c r="M4476">
        <v>19</v>
      </c>
      <c r="N4476">
        <v>4.5950550000000003</v>
      </c>
      <c r="O4476">
        <v>-74.135892100000007</v>
      </c>
      <c r="P4476">
        <v>1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173.8724289348076</v>
      </c>
      <c r="X4476">
        <v>2587.4237677927149</v>
      </c>
      <c r="Y4476">
        <v>166.60046662264321</v>
      </c>
      <c r="Z4476">
        <v>69.547248556579234</v>
      </c>
      <c r="AA4476">
        <v>271.23759389337562</v>
      </c>
      <c r="AB4476">
        <v>70.854882120769247</v>
      </c>
    </row>
    <row r="4477" spans="1:28" x14ac:dyDescent="0.25">
      <c r="A4477" t="s">
        <v>7000</v>
      </c>
      <c r="B4477" t="s">
        <v>6602</v>
      </c>
      <c r="C4477">
        <v>10</v>
      </c>
      <c r="D4477">
        <v>2020</v>
      </c>
      <c r="E4477" t="s">
        <v>5395</v>
      </c>
      <c r="F4477">
        <v>4</v>
      </c>
      <c r="G4477">
        <v>470000000</v>
      </c>
      <c r="H4477">
        <v>19.96824325266838</v>
      </c>
      <c r="I4477">
        <v>4159292</v>
      </c>
      <c r="J4477">
        <v>5</v>
      </c>
      <c r="K4477">
        <v>2</v>
      </c>
      <c r="L4477">
        <v>113</v>
      </c>
      <c r="M4477">
        <v>23</v>
      </c>
      <c r="N4477">
        <v>4.5788633069999998</v>
      </c>
      <c r="O4477">
        <v>-74.107460975999999</v>
      </c>
      <c r="P4477">
        <v>1</v>
      </c>
      <c r="Q4477">
        <v>1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78.33718765775167</v>
      </c>
      <c r="X4477">
        <v>3657.5676970197028</v>
      </c>
      <c r="Y4477">
        <v>209.84773527503839</v>
      </c>
      <c r="Z4477">
        <v>980.57090599483411</v>
      </c>
      <c r="AA4477">
        <v>609.3823461587283</v>
      </c>
      <c r="AB4477">
        <v>118.54930351234439</v>
      </c>
    </row>
    <row r="4478" spans="1:28" x14ac:dyDescent="0.25">
      <c r="A4478" t="s">
        <v>7001</v>
      </c>
      <c r="B4478" t="s">
        <v>7002</v>
      </c>
      <c r="C4478">
        <v>4</v>
      </c>
      <c r="D4478">
        <v>2021</v>
      </c>
      <c r="E4478" t="s">
        <v>5395</v>
      </c>
      <c r="F4478">
        <v>4</v>
      </c>
      <c r="G4478">
        <v>910000000</v>
      </c>
      <c r="H4478">
        <v>20.628955157475168</v>
      </c>
      <c r="I4478">
        <v>8053097</v>
      </c>
      <c r="J4478">
        <v>4</v>
      </c>
      <c r="K4478">
        <v>4</v>
      </c>
      <c r="L4478">
        <v>113</v>
      </c>
      <c r="M4478">
        <v>28</v>
      </c>
      <c r="N4478">
        <v>4.6538620999999996</v>
      </c>
      <c r="O4478">
        <v>-74.113718800000001</v>
      </c>
      <c r="P4478">
        <v>1</v>
      </c>
      <c r="Q4478">
        <v>1</v>
      </c>
      <c r="R4478">
        <v>0</v>
      </c>
      <c r="S4478">
        <v>0</v>
      </c>
      <c r="T4478">
        <v>1</v>
      </c>
      <c r="U4478">
        <v>1</v>
      </c>
      <c r="V4478">
        <v>0</v>
      </c>
      <c r="W4478">
        <v>155.22570835690189</v>
      </c>
      <c r="X4478">
        <v>2909.3585302206538</v>
      </c>
      <c r="Y4478">
        <v>213.5802053430186</v>
      </c>
      <c r="Z4478">
        <v>328.98934534679938</v>
      </c>
      <c r="AA4478">
        <v>1746.608207731681</v>
      </c>
      <c r="AB4478">
        <v>192.23296525895751</v>
      </c>
    </row>
    <row r="4479" spans="1:28" x14ac:dyDescent="0.25">
      <c r="A4479" t="s">
        <v>7003</v>
      </c>
      <c r="B4479" t="s">
        <v>7004</v>
      </c>
      <c r="C4479">
        <v>7</v>
      </c>
      <c r="D4479">
        <v>2020</v>
      </c>
      <c r="E4479" t="s">
        <v>5395</v>
      </c>
      <c r="F4479">
        <v>4</v>
      </c>
      <c r="G4479">
        <v>1300000000</v>
      </c>
      <c r="H4479">
        <v>20.9856301014139</v>
      </c>
      <c r="I4479">
        <v>11504425</v>
      </c>
      <c r="J4479">
        <v>10</v>
      </c>
      <c r="K4479">
        <v>2</v>
      </c>
      <c r="L4479">
        <v>113</v>
      </c>
      <c r="M4479">
        <v>11</v>
      </c>
      <c r="N4479">
        <v>4.6265869999999998</v>
      </c>
      <c r="O4479">
        <v>-74.118172999999999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358.79890696302192</v>
      </c>
      <c r="X4479">
        <v>3028.5485387584049</v>
      </c>
      <c r="Y4479">
        <v>173.2612077602804</v>
      </c>
      <c r="Z4479">
        <v>278.76048107105851</v>
      </c>
      <c r="AA4479">
        <v>2932.8586565280661</v>
      </c>
      <c r="AB4479">
        <v>168.81498783385649</v>
      </c>
    </row>
    <row r="4480" spans="1:28" x14ac:dyDescent="0.25">
      <c r="A4480" t="s">
        <v>7005</v>
      </c>
      <c r="B4480" t="s">
        <v>47</v>
      </c>
      <c r="C4480">
        <v>5</v>
      </c>
      <c r="D4480">
        <v>2021</v>
      </c>
      <c r="E4480" t="s">
        <v>5395</v>
      </c>
      <c r="F4480">
        <v>4</v>
      </c>
      <c r="G4480">
        <v>430000000</v>
      </c>
      <c r="H4480">
        <v>19.879295766651879</v>
      </c>
      <c r="I4480">
        <v>3805310</v>
      </c>
      <c r="J4480">
        <v>3</v>
      </c>
      <c r="K4480">
        <v>3</v>
      </c>
      <c r="L4480">
        <v>113</v>
      </c>
      <c r="M4480">
        <v>38</v>
      </c>
      <c r="N4480">
        <v>4.5890000000000004</v>
      </c>
      <c r="O4480">
        <v>-74.126000000000005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85.01539199632613</v>
      </c>
      <c r="X4480">
        <v>2419.7454302731112</v>
      </c>
      <c r="Y4480">
        <v>591.23387074066568</v>
      </c>
      <c r="Z4480">
        <v>221.92548109268799</v>
      </c>
      <c r="AA4480">
        <v>290.29421094421832</v>
      </c>
      <c r="AB4480">
        <v>291.43862587977372</v>
      </c>
    </row>
    <row r="4481" spans="1:28" x14ac:dyDescent="0.25">
      <c r="A4481" t="s">
        <v>7006</v>
      </c>
      <c r="B4481" t="s">
        <v>47</v>
      </c>
      <c r="C4481">
        <v>3</v>
      </c>
      <c r="D4481">
        <v>2021</v>
      </c>
      <c r="E4481" t="s">
        <v>5395</v>
      </c>
      <c r="F4481">
        <v>4</v>
      </c>
      <c r="G4481">
        <v>360000000</v>
      </c>
      <c r="H4481">
        <v>19.701614589414429</v>
      </c>
      <c r="I4481">
        <v>2608696</v>
      </c>
      <c r="J4481">
        <v>4</v>
      </c>
      <c r="K4481">
        <v>2</v>
      </c>
      <c r="L4481">
        <v>138</v>
      </c>
      <c r="M4481">
        <v>34</v>
      </c>
      <c r="N4481">
        <v>4.577</v>
      </c>
      <c r="O4481">
        <v>-74.120999999999995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22.603829669153651</v>
      </c>
      <c r="X4481">
        <v>2149.662369895233</v>
      </c>
      <c r="Y4481">
        <v>130.25591713426641</v>
      </c>
      <c r="Z4481">
        <v>954.36405617602975</v>
      </c>
      <c r="AA4481">
        <v>302.40058768126499</v>
      </c>
      <c r="AB4481">
        <v>495.65588645881792</v>
      </c>
    </row>
    <row r="4482" spans="1:28" x14ac:dyDescent="0.25">
      <c r="A4482" t="s">
        <v>7007</v>
      </c>
      <c r="B4482" t="s">
        <v>52</v>
      </c>
      <c r="C4482">
        <v>1</v>
      </c>
      <c r="D4482">
        <v>2020</v>
      </c>
      <c r="E4482" t="s">
        <v>5395</v>
      </c>
      <c r="F4482">
        <v>4</v>
      </c>
      <c r="G4482">
        <v>300000000</v>
      </c>
      <c r="H4482">
        <v>19.519293032620471</v>
      </c>
      <c r="I4482">
        <v>2654867</v>
      </c>
      <c r="J4482">
        <v>3</v>
      </c>
      <c r="K4482">
        <v>2</v>
      </c>
      <c r="L4482">
        <v>113</v>
      </c>
      <c r="M4482">
        <v>38</v>
      </c>
      <c r="N4482">
        <v>4.6050034999999996</v>
      </c>
      <c r="O4482">
        <v>-74.121885700000007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64.841351534752121</v>
      </c>
      <c r="X4482">
        <v>4160.048411145739</v>
      </c>
      <c r="Y4482">
        <v>215.94617456566701</v>
      </c>
      <c r="Z4482">
        <v>1298.695664332957</v>
      </c>
      <c r="AA4482">
        <v>1424.153136372734</v>
      </c>
      <c r="AB4482">
        <v>215.94198902543241</v>
      </c>
    </row>
    <row r="4483" spans="1:28" x14ac:dyDescent="0.25">
      <c r="A4483" t="s">
        <v>7008</v>
      </c>
      <c r="B4483" t="s">
        <v>6089</v>
      </c>
      <c r="C4483">
        <v>8</v>
      </c>
      <c r="D4483">
        <v>2019</v>
      </c>
      <c r="E4483" t="s">
        <v>5395</v>
      </c>
      <c r="F4483">
        <v>4</v>
      </c>
      <c r="G4483">
        <v>470000000</v>
      </c>
      <c r="H4483">
        <v>19.96824325266838</v>
      </c>
      <c r="I4483">
        <v>1760300</v>
      </c>
      <c r="J4483">
        <v>7</v>
      </c>
      <c r="K4483">
        <v>3</v>
      </c>
      <c r="L4483">
        <v>267</v>
      </c>
      <c r="M4483">
        <v>38</v>
      </c>
      <c r="N4483">
        <v>4.5879998210000004</v>
      </c>
      <c r="O4483">
        <v>-74.113998413000004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242.22831765564601</v>
      </c>
      <c r="X4483">
        <v>3358.2564072217838</v>
      </c>
      <c r="Y4483">
        <v>284.20174605007958</v>
      </c>
      <c r="Z4483">
        <v>1034.0978067400181</v>
      </c>
      <c r="AA4483">
        <v>679.23791006842964</v>
      </c>
      <c r="AB4483">
        <v>659.69266426722879</v>
      </c>
    </row>
    <row r="4484" spans="1:28" x14ac:dyDescent="0.25">
      <c r="A4484" t="s">
        <v>7009</v>
      </c>
      <c r="B4484" t="s">
        <v>7010</v>
      </c>
      <c r="C4484">
        <v>7</v>
      </c>
      <c r="D4484">
        <v>2020</v>
      </c>
      <c r="E4484" t="s">
        <v>5395</v>
      </c>
      <c r="F4484">
        <v>4</v>
      </c>
      <c r="G4484">
        <v>950000000</v>
      </c>
      <c r="H4484">
        <v>20.671972542558859</v>
      </c>
      <c r="I4484">
        <v>8407080</v>
      </c>
      <c r="J4484">
        <v>7</v>
      </c>
      <c r="K4484">
        <v>2</v>
      </c>
      <c r="L4484">
        <v>113</v>
      </c>
      <c r="M4484">
        <v>16</v>
      </c>
      <c r="N4484">
        <v>4.6244230000000002</v>
      </c>
      <c r="O4484">
        <v>-74.116073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181.88601187097919</v>
      </c>
      <c r="X4484">
        <v>2929.5935025178528</v>
      </c>
      <c r="Y4484">
        <v>18.041335631049439</v>
      </c>
      <c r="Z4484">
        <v>557.29931357655414</v>
      </c>
      <c r="AA4484">
        <v>2614.7238340844219</v>
      </c>
      <c r="AB4484">
        <v>55.252325425889147</v>
      </c>
    </row>
    <row r="4485" spans="1:28" x14ac:dyDescent="0.25">
      <c r="A4485" t="s">
        <v>7011</v>
      </c>
      <c r="B4485" t="s">
        <v>7012</v>
      </c>
      <c r="C4485">
        <v>11</v>
      </c>
      <c r="D4485">
        <v>2019</v>
      </c>
      <c r="E4485" t="s">
        <v>5395</v>
      </c>
      <c r="F4485">
        <v>4</v>
      </c>
      <c r="G4485">
        <v>549990000</v>
      </c>
      <c r="H4485">
        <v>20.125410654207322</v>
      </c>
      <c r="I4485">
        <v>1388864</v>
      </c>
      <c r="J4485">
        <v>10</v>
      </c>
      <c r="K4485">
        <v>6</v>
      </c>
      <c r="L4485">
        <v>396</v>
      </c>
      <c r="M4485">
        <v>40</v>
      </c>
      <c r="N4485">
        <v>4.6220002170000001</v>
      </c>
      <c r="O4485">
        <v>-74.152999878000003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307.90766271413719</v>
      </c>
      <c r="X4485">
        <v>5738.1371448833443</v>
      </c>
      <c r="Y4485">
        <v>203.38183365135691</v>
      </c>
      <c r="Z4485">
        <v>1059.434658557117</v>
      </c>
      <c r="AA4485">
        <v>459.20059592351078</v>
      </c>
      <c r="AB4485">
        <v>463.73898170738488</v>
      </c>
    </row>
    <row r="4486" spans="1:28" x14ac:dyDescent="0.25">
      <c r="A4486" t="s">
        <v>7013</v>
      </c>
      <c r="B4486" t="s">
        <v>7014</v>
      </c>
      <c r="C4486">
        <v>3</v>
      </c>
      <c r="D4486">
        <v>2020</v>
      </c>
      <c r="E4486" t="s">
        <v>5395</v>
      </c>
      <c r="F4486">
        <v>4</v>
      </c>
      <c r="G4486">
        <v>980000000</v>
      </c>
      <c r="H4486">
        <v>20.703063129628891</v>
      </c>
      <c r="I4486">
        <v>8672566</v>
      </c>
      <c r="J4486">
        <v>6</v>
      </c>
      <c r="K4486">
        <v>2</v>
      </c>
      <c r="L4486">
        <v>113</v>
      </c>
      <c r="M4486">
        <v>19</v>
      </c>
      <c r="N4486">
        <v>4.5953755699999999</v>
      </c>
      <c r="O4486">
        <v>-74.125077724999997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37.117408508895238</v>
      </c>
      <c r="X4486">
        <v>3056.6753347524541</v>
      </c>
      <c r="Y4486">
        <v>254.73379126786861</v>
      </c>
      <c r="Z4486">
        <v>223.97446256961919</v>
      </c>
      <c r="AA4486">
        <v>487.28290306977482</v>
      </c>
      <c r="AB4486">
        <v>156.79066963903961</v>
      </c>
    </row>
    <row r="4487" spans="1:28" x14ac:dyDescent="0.25">
      <c r="A4487" t="s">
        <v>7015</v>
      </c>
      <c r="B4487" t="s">
        <v>747</v>
      </c>
      <c r="C4487">
        <v>8</v>
      </c>
      <c r="D4487">
        <v>2021</v>
      </c>
      <c r="E4487" t="s">
        <v>5395</v>
      </c>
      <c r="F4487">
        <v>4</v>
      </c>
      <c r="G4487">
        <v>1100000000</v>
      </c>
      <c r="H4487">
        <v>20.81857601675074</v>
      </c>
      <c r="I4487">
        <v>9734513</v>
      </c>
      <c r="J4487">
        <v>6</v>
      </c>
      <c r="K4487">
        <v>6</v>
      </c>
      <c r="L4487">
        <v>113</v>
      </c>
      <c r="M4487">
        <v>19</v>
      </c>
      <c r="N4487">
        <v>4.6415050000000004</v>
      </c>
      <c r="O4487">
        <v>-74.077769000000004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374.16147936277281</v>
      </c>
      <c r="X4487">
        <v>1762.0069820712199</v>
      </c>
      <c r="Y4487">
        <v>89.040270530511236</v>
      </c>
      <c r="Z4487">
        <v>278.65437635487677</v>
      </c>
      <c r="AA4487">
        <v>299.76657532695771</v>
      </c>
      <c r="AB4487">
        <v>76.899988183168333</v>
      </c>
    </row>
    <row r="4488" spans="1:28" x14ac:dyDescent="0.25">
      <c r="A4488" t="s">
        <v>7016</v>
      </c>
      <c r="B4488" t="s">
        <v>7017</v>
      </c>
      <c r="C4488">
        <v>7</v>
      </c>
      <c r="D4488">
        <v>2021</v>
      </c>
      <c r="E4488" t="s">
        <v>5395</v>
      </c>
      <c r="F4488">
        <v>4</v>
      </c>
      <c r="G4488">
        <v>650000000</v>
      </c>
      <c r="H4488">
        <v>20.29248292085396</v>
      </c>
      <c r="I4488">
        <v>5752212</v>
      </c>
      <c r="J4488">
        <v>8</v>
      </c>
      <c r="K4488">
        <v>3</v>
      </c>
      <c r="L4488">
        <v>113</v>
      </c>
      <c r="M4488">
        <v>14</v>
      </c>
      <c r="N4488">
        <v>4.5969425920000004</v>
      </c>
      <c r="O4488">
        <v>-74.146509425999994</v>
      </c>
      <c r="P4488">
        <v>1</v>
      </c>
      <c r="Q4488">
        <v>1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103.2285111142165</v>
      </c>
      <c r="X4488">
        <v>2860.5197755063832</v>
      </c>
      <c r="Y4488">
        <v>356.04914884940479</v>
      </c>
      <c r="Z4488">
        <v>543.56761816612095</v>
      </c>
      <c r="AA4488">
        <v>1431.195630967537</v>
      </c>
      <c r="AB4488">
        <v>270.19551406030911</v>
      </c>
    </row>
    <row r="4489" spans="1:28" x14ac:dyDescent="0.25">
      <c r="A4489" t="s">
        <v>7018</v>
      </c>
      <c r="B4489" t="s">
        <v>7019</v>
      </c>
      <c r="C4489">
        <v>7</v>
      </c>
      <c r="D4489">
        <v>2021</v>
      </c>
      <c r="E4489" t="s">
        <v>5395</v>
      </c>
      <c r="F4489">
        <v>4</v>
      </c>
      <c r="G4489">
        <v>615000000</v>
      </c>
      <c r="H4489">
        <v>20.237132825770789</v>
      </c>
      <c r="I4489">
        <v>5442478</v>
      </c>
      <c r="J4489">
        <v>7</v>
      </c>
      <c r="K4489">
        <v>4</v>
      </c>
      <c r="L4489">
        <v>113</v>
      </c>
      <c r="M4489">
        <v>16</v>
      </c>
      <c r="N4489">
        <v>4.6303361000000001</v>
      </c>
      <c r="O4489">
        <v>-74.137694199999999</v>
      </c>
      <c r="P4489">
        <v>1</v>
      </c>
      <c r="Q4489">
        <v>1</v>
      </c>
      <c r="R4489">
        <v>0</v>
      </c>
      <c r="S4489">
        <v>0</v>
      </c>
      <c r="T4489">
        <v>0</v>
      </c>
      <c r="U4489">
        <v>0</v>
      </c>
      <c r="V4489">
        <v>0</v>
      </c>
      <c r="W4489">
        <v>172.8556494980964</v>
      </c>
      <c r="X4489">
        <v>4999.8185022934686</v>
      </c>
      <c r="Y4489">
        <v>242.55794015610019</v>
      </c>
      <c r="Z4489">
        <v>1136.7403842177389</v>
      </c>
      <c r="AA4489">
        <v>1591.7431544762881</v>
      </c>
      <c r="AB4489">
        <v>276.37093556454488</v>
      </c>
    </row>
    <row r="4490" spans="1:28" x14ac:dyDescent="0.25">
      <c r="A4490" t="s">
        <v>7020</v>
      </c>
      <c r="B4490" t="s">
        <v>47</v>
      </c>
      <c r="C4490">
        <v>5</v>
      </c>
      <c r="D4490">
        <v>2021</v>
      </c>
      <c r="E4490" t="s">
        <v>5395</v>
      </c>
      <c r="F4490">
        <v>4</v>
      </c>
      <c r="G4490">
        <v>530000000</v>
      </c>
      <c r="H4490">
        <v>20.088387564510441</v>
      </c>
      <c r="I4490">
        <v>4690265</v>
      </c>
      <c r="J4490">
        <v>4</v>
      </c>
      <c r="K4490">
        <v>3</v>
      </c>
      <c r="L4490">
        <v>113</v>
      </c>
      <c r="M4490">
        <v>28</v>
      </c>
      <c r="N4490">
        <v>4.5789999999999997</v>
      </c>
      <c r="O4490">
        <v>-74.108999999999995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10.27972140171752</v>
      </c>
      <c r="X4490">
        <v>3494.7095011973952</v>
      </c>
      <c r="Y4490">
        <v>262.7263031902811</v>
      </c>
      <c r="Z4490">
        <v>1070.249842847702</v>
      </c>
      <c r="AA4490">
        <v>780.55016895371239</v>
      </c>
      <c r="AB4490">
        <v>83.552161024971795</v>
      </c>
    </row>
    <row r="4491" spans="1:28" x14ac:dyDescent="0.25">
      <c r="A4491" t="s">
        <v>7021</v>
      </c>
      <c r="B4491" t="s">
        <v>7022</v>
      </c>
      <c r="C4491">
        <v>1</v>
      </c>
      <c r="D4491">
        <v>2020</v>
      </c>
      <c r="E4491" t="s">
        <v>5395</v>
      </c>
      <c r="F4491">
        <v>4</v>
      </c>
      <c r="G4491">
        <v>889900000</v>
      </c>
      <c r="H4491">
        <v>20.606619654827089</v>
      </c>
      <c r="I4491">
        <v>5650159</v>
      </c>
      <c r="J4491">
        <v>2</v>
      </c>
      <c r="K4491">
        <v>1</v>
      </c>
      <c r="L4491">
        <v>157.5</v>
      </c>
      <c r="M4491">
        <v>79</v>
      </c>
      <c r="N4491">
        <v>4.5780000000000003</v>
      </c>
      <c r="O4491">
        <v>-74.093000000000004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86.221731285630852</v>
      </c>
      <c r="X4491">
        <v>5203.8536427459276</v>
      </c>
      <c r="Y4491">
        <v>258.08964267403042</v>
      </c>
      <c r="Z4491">
        <v>570.54918682372022</v>
      </c>
      <c r="AA4491">
        <v>536.64820285914152</v>
      </c>
      <c r="AB4491">
        <v>89.512265933023116</v>
      </c>
    </row>
    <row r="4492" spans="1:28" x14ac:dyDescent="0.25">
      <c r="A4492" t="s">
        <v>7023</v>
      </c>
      <c r="B4492" t="s">
        <v>7024</v>
      </c>
      <c r="C4492">
        <v>3</v>
      </c>
      <c r="D4492">
        <v>2021</v>
      </c>
      <c r="E4492" t="s">
        <v>5395</v>
      </c>
      <c r="F4492">
        <v>4</v>
      </c>
      <c r="G4492">
        <v>580000000</v>
      </c>
      <c r="H4492">
        <v>20.178538661504739</v>
      </c>
      <c r="I4492">
        <v>5132743</v>
      </c>
      <c r="J4492">
        <v>9</v>
      </c>
      <c r="K4492">
        <v>6</v>
      </c>
      <c r="L4492">
        <v>113</v>
      </c>
      <c r="M4492">
        <v>13</v>
      </c>
      <c r="N4492">
        <v>4.6073535999999997</v>
      </c>
      <c r="O4492">
        <v>-74.131183500000006</v>
      </c>
      <c r="P4492">
        <v>1</v>
      </c>
      <c r="Q4492">
        <v>1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178.48149025699479</v>
      </c>
      <c r="X4492">
        <v>4032.864290265004</v>
      </c>
      <c r="Y4492">
        <v>291.85594646109013</v>
      </c>
      <c r="Z4492">
        <v>1195.0209497229839</v>
      </c>
      <c r="AA4492">
        <v>1532.4935576806281</v>
      </c>
      <c r="AB4492">
        <v>264.30561128408323</v>
      </c>
    </row>
    <row r="4493" spans="1:28" x14ac:dyDescent="0.25">
      <c r="A4493" t="s">
        <v>7025</v>
      </c>
      <c r="B4493" t="s">
        <v>7026</v>
      </c>
      <c r="C4493">
        <v>3</v>
      </c>
      <c r="D4493">
        <v>2021</v>
      </c>
      <c r="E4493" t="s">
        <v>5395</v>
      </c>
      <c r="F4493">
        <v>4</v>
      </c>
      <c r="G4493">
        <v>580000000</v>
      </c>
      <c r="H4493">
        <v>20.178538661504739</v>
      </c>
      <c r="I4493">
        <v>5132743</v>
      </c>
      <c r="J4493">
        <v>3</v>
      </c>
      <c r="K4493">
        <v>3</v>
      </c>
      <c r="L4493">
        <v>113</v>
      </c>
      <c r="M4493">
        <v>38</v>
      </c>
      <c r="N4493">
        <v>4.6159999999999997</v>
      </c>
      <c r="O4493">
        <v>-74.158000000000001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89.511334283743849</v>
      </c>
      <c r="X4493">
        <v>5280.4036770734037</v>
      </c>
      <c r="Y4493">
        <v>207.6092095742967</v>
      </c>
      <c r="Z4493">
        <v>195.345806207219</v>
      </c>
      <c r="AA4493">
        <v>1302.9974068900231</v>
      </c>
      <c r="AB4493">
        <v>198.83647179346909</v>
      </c>
    </row>
    <row r="4494" spans="1:28" x14ac:dyDescent="0.25">
      <c r="A4494" t="s">
        <v>7027</v>
      </c>
      <c r="B4494" t="s">
        <v>7028</v>
      </c>
      <c r="C4494">
        <v>3</v>
      </c>
      <c r="D4494">
        <v>2021</v>
      </c>
      <c r="E4494" t="s">
        <v>5395</v>
      </c>
      <c r="F4494">
        <v>4</v>
      </c>
      <c r="G4494">
        <v>580000000</v>
      </c>
      <c r="H4494">
        <v>20.178538661504739</v>
      </c>
      <c r="I4494">
        <v>5132743</v>
      </c>
      <c r="J4494">
        <v>3</v>
      </c>
      <c r="K4494">
        <v>3</v>
      </c>
      <c r="L4494">
        <v>113</v>
      </c>
      <c r="M4494">
        <v>38</v>
      </c>
      <c r="N4494">
        <v>4.6159999999999997</v>
      </c>
      <c r="O4494">
        <v>-74.159000000000006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0</v>
      </c>
      <c r="W4494">
        <v>56.577310652778372</v>
      </c>
      <c r="X4494">
        <v>5323.5370693125506</v>
      </c>
      <c r="Y4494">
        <v>132.86628002354129</v>
      </c>
      <c r="Z4494">
        <v>129.06417616637779</v>
      </c>
      <c r="AA4494">
        <v>1364.7911397565119</v>
      </c>
      <c r="AB4494">
        <v>145.65420186002979</v>
      </c>
    </row>
    <row r="4495" spans="1:28" x14ac:dyDescent="0.25">
      <c r="A4495" t="s">
        <v>7029</v>
      </c>
      <c r="B4495" t="s">
        <v>964</v>
      </c>
      <c r="C4495">
        <v>5</v>
      </c>
      <c r="D4495">
        <v>2021</v>
      </c>
      <c r="E4495" t="s">
        <v>5395</v>
      </c>
      <c r="F4495">
        <v>4</v>
      </c>
      <c r="G4495">
        <v>420000000</v>
      </c>
      <c r="H4495">
        <v>19.85576526924169</v>
      </c>
      <c r="I4495">
        <v>3716814</v>
      </c>
      <c r="J4495">
        <v>5</v>
      </c>
      <c r="K4495">
        <v>7</v>
      </c>
      <c r="L4495">
        <v>113</v>
      </c>
      <c r="M4495">
        <v>23</v>
      </c>
      <c r="N4495">
        <v>4.6609999999999996</v>
      </c>
      <c r="O4495">
        <v>-74.094999999999999</v>
      </c>
      <c r="P4495">
        <v>1</v>
      </c>
      <c r="Q4495">
        <v>1</v>
      </c>
      <c r="R4495">
        <v>0</v>
      </c>
      <c r="S4495">
        <v>0</v>
      </c>
      <c r="T4495">
        <v>0</v>
      </c>
      <c r="U4495">
        <v>0</v>
      </c>
      <c r="V4495">
        <v>0</v>
      </c>
      <c r="W4495">
        <v>289.75958072172858</v>
      </c>
      <c r="X4495">
        <v>2612.2183272923012</v>
      </c>
      <c r="Y4495">
        <v>815.45516098651274</v>
      </c>
      <c r="Z4495">
        <v>1562.3333910774679</v>
      </c>
      <c r="AA4495">
        <v>641.3243626789523</v>
      </c>
      <c r="AB4495">
        <v>572.81987129902973</v>
      </c>
    </row>
    <row r="4496" spans="1:28" x14ac:dyDescent="0.25">
      <c r="A4496" t="s">
        <v>7030</v>
      </c>
      <c r="B4496" t="s">
        <v>7031</v>
      </c>
      <c r="C4496">
        <v>3</v>
      </c>
      <c r="D4496">
        <v>2021</v>
      </c>
      <c r="E4496" t="s">
        <v>5395</v>
      </c>
      <c r="F4496">
        <v>4</v>
      </c>
      <c r="G4496">
        <v>304940000</v>
      </c>
      <c r="H4496">
        <v>19.53562559390803</v>
      </c>
      <c r="I4496">
        <v>4918387</v>
      </c>
      <c r="J4496">
        <v>2</v>
      </c>
      <c r="K4496">
        <v>2</v>
      </c>
      <c r="L4496">
        <v>62</v>
      </c>
      <c r="M4496">
        <v>31</v>
      </c>
      <c r="N4496">
        <v>4.6168844</v>
      </c>
      <c r="O4496">
        <v>-74.063963200000003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0</v>
      </c>
      <c r="W4496">
        <v>65.980022194171653</v>
      </c>
      <c r="X4496">
        <v>794.3543632583436</v>
      </c>
      <c r="Y4496">
        <v>255.39554786880191</v>
      </c>
      <c r="Z4496">
        <v>1055.442336364727</v>
      </c>
      <c r="AA4496">
        <v>155.32235159938719</v>
      </c>
      <c r="AB4496">
        <v>282.78182711391241</v>
      </c>
    </row>
    <row r="4497" spans="1:28" x14ac:dyDescent="0.25">
      <c r="A4497" t="s">
        <v>7032</v>
      </c>
      <c r="B4497" t="s">
        <v>52</v>
      </c>
      <c r="C4497">
        <v>1</v>
      </c>
      <c r="D4497">
        <v>2020</v>
      </c>
      <c r="E4497" t="s">
        <v>5395</v>
      </c>
      <c r="F4497">
        <v>4</v>
      </c>
      <c r="G4497">
        <v>1300000000</v>
      </c>
      <c r="H4497">
        <v>20.9856301014139</v>
      </c>
      <c r="I4497">
        <v>26530612</v>
      </c>
      <c r="J4497">
        <v>8</v>
      </c>
      <c r="K4497">
        <v>5</v>
      </c>
      <c r="L4497">
        <v>49</v>
      </c>
      <c r="M4497">
        <v>6</v>
      </c>
      <c r="N4497">
        <v>4.6315008000000004</v>
      </c>
      <c r="O4497">
        <v>-74.094872699999996</v>
      </c>
      <c r="P4497">
        <v>0</v>
      </c>
      <c r="Q4497">
        <v>1</v>
      </c>
      <c r="R4497">
        <v>0</v>
      </c>
      <c r="S4497">
        <v>0</v>
      </c>
      <c r="T4497">
        <v>0</v>
      </c>
      <c r="U4497">
        <v>1</v>
      </c>
      <c r="V4497">
        <v>0</v>
      </c>
      <c r="W4497">
        <v>82.171707874129865</v>
      </c>
      <c r="X4497">
        <v>701.63296447775349</v>
      </c>
      <c r="Y4497">
        <v>253.61548250089169</v>
      </c>
      <c r="Z4497">
        <v>819.06613629149138</v>
      </c>
      <c r="AA4497">
        <v>607.2406703987308</v>
      </c>
      <c r="AB4497">
        <v>79.576338000167382</v>
      </c>
    </row>
    <row r="4498" spans="1:28" x14ac:dyDescent="0.25">
      <c r="A4498" t="s">
        <v>7033</v>
      </c>
      <c r="B4498" t="s">
        <v>7034</v>
      </c>
      <c r="C4498">
        <v>6</v>
      </c>
      <c r="D4498">
        <v>2021</v>
      </c>
      <c r="E4498" t="s">
        <v>5395</v>
      </c>
      <c r="F4498">
        <v>4</v>
      </c>
      <c r="G4498">
        <v>520000000</v>
      </c>
      <c r="H4498">
        <v>20.069339369539751</v>
      </c>
      <c r="I4498">
        <v>4601770</v>
      </c>
      <c r="J4498">
        <v>4</v>
      </c>
      <c r="K4498">
        <v>2</v>
      </c>
      <c r="L4498">
        <v>113</v>
      </c>
      <c r="M4498">
        <v>28</v>
      </c>
      <c r="N4498">
        <v>4.6254688240000004</v>
      </c>
      <c r="O4498">
        <v>-74.139475821999994</v>
      </c>
      <c r="P4498">
        <v>0</v>
      </c>
      <c r="Q4498">
        <v>1</v>
      </c>
      <c r="R4498">
        <v>1</v>
      </c>
      <c r="S4498">
        <v>0</v>
      </c>
      <c r="T4498">
        <v>0</v>
      </c>
      <c r="U4498">
        <v>1</v>
      </c>
      <c r="V4498">
        <v>0</v>
      </c>
      <c r="W4498">
        <v>131.4295396343513</v>
      </c>
      <c r="X4498">
        <v>5305.7268339390093</v>
      </c>
      <c r="Y4498">
        <v>120.3823903713163</v>
      </c>
      <c r="Z4498">
        <v>691.55550398217167</v>
      </c>
      <c r="AA4498">
        <v>1332.4474051120931</v>
      </c>
      <c r="AB4498">
        <v>218.54407485830441</v>
      </c>
    </row>
    <row r="4499" spans="1:28" x14ac:dyDescent="0.25">
      <c r="A4499" t="s">
        <v>7035</v>
      </c>
      <c r="B4499" t="s">
        <v>7036</v>
      </c>
      <c r="C4499">
        <v>10</v>
      </c>
      <c r="D4499">
        <v>2020</v>
      </c>
      <c r="E4499" t="s">
        <v>5395</v>
      </c>
      <c r="F4499">
        <v>4</v>
      </c>
      <c r="G4499">
        <v>950000000</v>
      </c>
      <c r="H4499">
        <v>20.671972542558859</v>
      </c>
      <c r="I4499">
        <v>8407080</v>
      </c>
      <c r="J4499">
        <v>7</v>
      </c>
      <c r="K4499">
        <v>2</v>
      </c>
      <c r="L4499">
        <v>113</v>
      </c>
      <c r="M4499">
        <v>16</v>
      </c>
      <c r="N4499">
        <v>4.6255819999999996</v>
      </c>
      <c r="O4499">
        <v>-74.110574999999997</v>
      </c>
      <c r="P4499">
        <v>0</v>
      </c>
      <c r="Q4499">
        <v>1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302.28718920883449</v>
      </c>
      <c r="X4499">
        <v>2345.211983411104</v>
      </c>
      <c r="Y4499">
        <v>422.28377935404689</v>
      </c>
      <c r="Z4499">
        <v>797.63270609177573</v>
      </c>
      <c r="AA4499">
        <v>2163.5281110960618</v>
      </c>
      <c r="AB4499">
        <v>308.84630192178582</v>
      </c>
    </row>
    <row r="4500" spans="1:28" x14ac:dyDescent="0.25">
      <c r="A4500" t="s">
        <v>7037</v>
      </c>
      <c r="B4500" t="s">
        <v>7038</v>
      </c>
      <c r="C4500">
        <v>7</v>
      </c>
      <c r="D4500">
        <v>2019</v>
      </c>
      <c r="E4500" t="s">
        <v>5395</v>
      </c>
      <c r="F4500">
        <v>4</v>
      </c>
      <c r="G4500">
        <v>329000000</v>
      </c>
      <c r="H4500">
        <v>19.611568308729641</v>
      </c>
      <c r="I4500">
        <v>6450980</v>
      </c>
      <c r="J4500">
        <v>1</v>
      </c>
      <c r="K4500">
        <v>2</v>
      </c>
      <c r="L4500">
        <v>51</v>
      </c>
      <c r="M4500">
        <v>51</v>
      </c>
      <c r="N4500">
        <v>4.6150000000000002</v>
      </c>
      <c r="O4500">
        <v>-74.069000000000003</v>
      </c>
      <c r="P4500">
        <v>1</v>
      </c>
      <c r="Q4500">
        <v>1</v>
      </c>
      <c r="R4500">
        <v>1</v>
      </c>
      <c r="S4500">
        <v>1</v>
      </c>
      <c r="T4500">
        <v>1</v>
      </c>
      <c r="U4500">
        <v>0</v>
      </c>
      <c r="V4500">
        <v>0</v>
      </c>
      <c r="W4500">
        <v>300.00605158315852</v>
      </c>
      <c r="X4500">
        <v>631.79214602845502</v>
      </c>
      <c r="Y4500">
        <v>181.29406914044131</v>
      </c>
      <c r="Z4500">
        <v>610.74936916822219</v>
      </c>
      <c r="AA4500">
        <v>60.019779744650627</v>
      </c>
      <c r="AB4500">
        <v>3.3838908919104922</v>
      </c>
    </row>
    <row r="4501" spans="1:28" x14ac:dyDescent="0.25">
      <c r="A4501" t="s">
        <v>7039</v>
      </c>
      <c r="B4501" t="s">
        <v>5816</v>
      </c>
      <c r="C4501">
        <v>9</v>
      </c>
      <c r="D4501">
        <v>2019</v>
      </c>
      <c r="E4501" t="s">
        <v>5395</v>
      </c>
      <c r="F4501">
        <v>4</v>
      </c>
      <c r="G4501">
        <v>800000000</v>
      </c>
      <c r="H4501">
        <v>20.500122285632202</v>
      </c>
      <c r="I4501">
        <v>1335559</v>
      </c>
      <c r="J4501">
        <v>10</v>
      </c>
      <c r="K4501">
        <v>5</v>
      </c>
      <c r="L4501">
        <v>599</v>
      </c>
      <c r="M4501">
        <v>60</v>
      </c>
      <c r="N4501">
        <v>4.632301</v>
      </c>
      <c r="O4501">
        <v>-74.128646900000007</v>
      </c>
      <c r="P4501">
        <v>0</v>
      </c>
      <c r="Q4501">
        <v>1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196.15726644727789</v>
      </c>
      <c r="X4501">
        <v>3975.3553755529292</v>
      </c>
      <c r="Y4501">
        <v>132.4746562229802</v>
      </c>
      <c r="Z4501">
        <v>1148.882341612903</v>
      </c>
      <c r="AA4501">
        <v>2616.378781713167</v>
      </c>
      <c r="AB4501">
        <v>58.013000010474542</v>
      </c>
    </row>
    <row r="4502" spans="1:28" x14ac:dyDescent="0.25">
      <c r="A4502" t="s">
        <v>7040</v>
      </c>
      <c r="B4502" t="s">
        <v>47</v>
      </c>
      <c r="C4502">
        <v>3</v>
      </c>
      <c r="D4502">
        <v>2021</v>
      </c>
      <c r="E4502" t="s">
        <v>5395</v>
      </c>
      <c r="F4502">
        <v>4</v>
      </c>
      <c r="G4502">
        <v>680000000</v>
      </c>
      <c r="H4502">
        <v>20.33760335613443</v>
      </c>
      <c r="I4502">
        <v>6017699</v>
      </c>
      <c r="J4502">
        <v>3</v>
      </c>
      <c r="K4502">
        <v>3</v>
      </c>
      <c r="L4502">
        <v>113</v>
      </c>
      <c r="M4502">
        <v>38</v>
      </c>
      <c r="N4502">
        <v>4.6369999999999996</v>
      </c>
      <c r="O4502">
        <v>-74.072999999999993</v>
      </c>
      <c r="P4502">
        <v>0</v>
      </c>
      <c r="Q4502">
        <v>1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222.5601206692169</v>
      </c>
      <c r="X4502">
        <v>1663.3623310329219</v>
      </c>
      <c r="Y4502">
        <v>98.870209935717469</v>
      </c>
      <c r="Z4502">
        <v>592.15751775290801</v>
      </c>
      <c r="AA4502">
        <v>450.62135341350142</v>
      </c>
      <c r="AB4502">
        <v>69.64943873094262</v>
      </c>
    </row>
    <row r="4503" spans="1:28" x14ac:dyDescent="0.25">
      <c r="A4503" t="s">
        <v>7041</v>
      </c>
      <c r="B4503" t="s">
        <v>7042</v>
      </c>
      <c r="C4503">
        <v>2</v>
      </c>
      <c r="D4503">
        <v>2021</v>
      </c>
      <c r="E4503" t="s">
        <v>5395</v>
      </c>
      <c r="F4503">
        <v>4</v>
      </c>
      <c r="G4503">
        <v>1500000000</v>
      </c>
      <c r="H4503">
        <v>21.128730945054571</v>
      </c>
      <c r="I4503">
        <v>4285714</v>
      </c>
      <c r="J4503">
        <v>6</v>
      </c>
      <c r="K4503">
        <v>3</v>
      </c>
      <c r="L4503">
        <v>350</v>
      </c>
      <c r="M4503">
        <v>58</v>
      </c>
      <c r="N4503">
        <v>4.6319999999999997</v>
      </c>
      <c r="O4503">
        <v>-74.069000000000003</v>
      </c>
      <c r="P4503">
        <v>0</v>
      </c>
      <c r="Q4503">
        <v>1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126.18044408232259</v>
      </c>
      <c r="X4503">
        <v>1063.7991144386631</v>
      </c>
      <c r="Y4503">
        <v>77.076851491945064</v>
      </c>
      <c r="Z4503">
        <v>616.89794455790559</v>
      </c>
      <c r="AA4503">
        <v>11.45186396624713</v>
      </c>
      <c r="AB4503">
        <v>60.932144108726412</v>
      </c>
    </row>
    <row r="4504" spans="1:28" x14ac:dyDescent="0.25">
      <c r="A4504" t="s">
        <v>7043</v>
      </c>
      <c r="B4504" t="s">
        <v>7044</v>
      </c>
      <c r="C4504">
        <v>2</v>
      </c>
      <c r="D4504">
        <v>2020</v>
      </c>
      <c r="E4504" t="s">
        <v>5395</v>
      </c>
      <c r="F4504">
        <v>4</v>
      </c>
      <c r="G4504">
        <v>1500000000</v>
      </c>
      <c r="H4504">
        <v>21.128730945054571</v>
      </c>
      <c r="I4504">
        <v>13274336</v>
      </c>
      <c r="J4504">
        <v>4</v>
      </c>
      <c r="K4504">
        <v>2</v>
      </c>
      <c r="L4504">
        <v>113</v>
      </c>
      <c r="M4504">
        <v>28</v>
      </c>
      <c r="N4504">
        <v>4.6332541000000003</v>
      </c>
      <c r="O4504">
        <v>-74.080349400000003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0</v>
      </c>
      <c r="W4504">
        <v>120.7035971840937</v>
      </c>
      <c r="X4504">
        <v>1500.2327166861271</v>
      </c>
      <c r="Y4504">
        <v>320.74825326283178</v>
      </c>
      <c r="Z4504">
        <v>1154.661504071232</v>
      </c>
      <c r="AA4504">
        <v>33.171310121791748</v>
      </c>
      <c r="AB4504">
        <v>45.514495822891107</v>
      </c>
    </row>
    <row r="4505" spans="1:28" x14ac:dyDescent="0.25">
      <c r="A4505" t="s">
        <v>7045</v>
      </c>
      <c r="B4505" t="s">
        <v>5073</v>
      </c>
      <c r="C4505">
        <v>2</v>
      </c>
      <c r="D4505">
        <v>2020</v>
      </c>
      <c r="E4505" t="s">
        <v>5395</v>
      </c>
      <c r="F4505">
        <v>4</v>
      </c>
      <c r="G4505">
        <v>330000000</v>
      </c>
      <c r="H4505">
        <v>19.6146032124248</v>
      </c>
      <c r="I4505">
        <v>6734694</v>
      </c>
      <c r="J4505">
        <v>8</v>
      </c>
      <c r="K4505">
        <v>2</v>
      </c>
      <c r="L4505">
        <v>49</v>
      </c>
      <c r="M4505">
        <v>6</v>
      </c>
      <c r="N4505">
        <v>4.6217098999999999</v>
      </c>
      <c r="O4505">
        <v>-74.152622300000004</v>
      </c>
      <c r="P4505">
        <v>0</v>
      </c>
      <c r="Q4505">
        <v>1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263.60007872883841</v>
      </c>
      <c r="X4505">
        <v>5696.3980505376458</v>
      </c>
      <c r="Y4505">
        <v>228.3103751944858</v>
      </c>
      <c r="Z4505">
        <v>1064.598973030264</v>
      </c>
      <c r="AA4505">
        <v>480.40687043313022</v>
      </c>
      <c r="AB4505">
        <v>481.55293922423152</v>
      </c>
    </row>
    <row r="4506" spans="1:28" x14ac:dyDescent="0.25">
      <c r="A4506" t="s">
        <v>7046</v>
      </c>
      <c r="B4506" t="s">
        <v>7047</v>
      </c>
      <c r="C4506">
        <v>9</v>
      </c>
      <c r="D4506">
        <v>2019</v>
      </c>
      <c r="E4506" t="s">
        <v>5395</v>
      </c>
      <c r="F4506">
        <v>4</v>
      </c>
      <c r="G4506">
        <v>450000000</v>
      </c>
      <c r="H4506">
        <v>19.924758140728638</v>
      </c>
      <c r="I4506">
        <v>3750000</v>
      </c>
      <c r="J4506">
        <v>4</v>
      </c>
      <c r="K4506">
        <v>2</v>
      </c>
      <c r="L4506">
        <v>120</v>
      </c>
      <c r="M4506">
        <v>30</v>
      </c>
      <c r="N4506">
        <v>4.5949997900000001</v>
      </c>
      <c r="O4506">
        <v>-74.119003296000002</v>
      </c>
      <c r="P4506">
        <v>0</v>
      </c>
      <c r="Q4506">
        <v>1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114.3999537382707</v>
      </c>
      <c r="X4506">
        <v>3431.315138782119</v>
      </c>
      <c r="Y4506">
        <v>276.44100952813648</v>
      </c>
      <c r="Z4506">
        <v>532.88124966564294</v>
      </c>
      <c r="AA4506">
        <v>687.19360922411647</v>
      </c>
      <c r="AB4506">
        <v>325.18303190346171</v>
      </c>
    </row>
    <row r="4507" spans="1:28" x14ac:dyDescent="0.25">
      <c r="A4507" t="s">
        <v>7048</v>
      </c>
      <c r="B4507" t="s">
        <v>5483</v>
      </c>
      <c r="C4507">
        <v>8</v>
      </c>
      <c r="D4507">
        <v>2019</v>
      </c>
      <c r="E4507" t="s">
        <v>5395</v>
      </c>
      <c r="F4507">
        <v>4</v>
      </c>
      <c r="G4507">
        <v>550000000</v>
      </c>
      <c r="H4507">
        <v>20.125428836190789</v>
      </c>
      <c r="I4507">
        <v>1967800</v>
      </c>
      <c r="J4507">
        <v>3</v>
      </c>
      <c r="K4507">
        <v>2</v>
      </c>
      <c r="L4507">
        <v>279.5</v>
      </c>
      <c r="M4507">
        <v>93</v>
      </c>
      <c r="N4507">
        <v>4.5830001830000002</v>
      </c>
      <c r="O4507">
        <v>-74.116996764999996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0</v>
      </c>
      <c r="W4507">
        <v>227.1395870542006</v>
      </c>
      <c r="X4507">
        <v>2799.0205661963491</v>
      </c>
      <c r="Y4507">
        <v>116.91424835961099</v>
      </c>
      <c r="Z4507">
        <v>1033.78533688111</v>
      </c>
      <c r="AA4507">
        <v>32.780638180494449</v>
      </c>
      <c r="AB4507">
        <v>753.46180331082473</v>
      </c>
    </row>
    <row r="4508" spans="1:28" x14ac:dyDescent="0.25">
      <c r="A4508" t="s">
        <v>7049</v>
      </c>
      <c r="B4508" t="s">
        <v>7050</v>
      </c>
      <c r="C4508">
        <v>9</v>
      </c>
      <c r="D4508">
        <v>2019</v>
      </c>
      <c r="E4508" t="s">
        <v>5395</v>
      </c>
      <c r="F4508">
        <v>4</v>
      </c>
      <c r="G4508">
        <v>1100000000</v>
      </c>
      <c r="H4508">
        <v>20.81857601675074</v>
      </c>
      <c r="I4508">
        <v>3886926</v>
      </c>
      <c r="J4508">
        <v>5</v>
      </c>
      <c r="K4508">
        <v>2</v>
      </c>
      <c r="L4508">
        <v>283</v>
      </c>
      <c r="M4508">
        <v>57</v>
      </c>
      <c r="N4508">
        <v>4.5850000380000004</v>
      </c>
      <c r="O4508">
        <v>-74.091003418</v>
      </c>
      <c r="P4508">
        <v>0</v>
      </c>
      <c r="Q4508">
        <v>1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72.327943976222215</v>
      </c>
      <c r="X4508">
        <v>4584.0100252080138</v>
      </c>
      <c r="Y4508">
        <v>315.52487951176869</v>
      </c>
      <c r="Z4508">
        <v>948.11668650942727</v>
      </c>
      <c r="AA4508">
        <v>579.41685870805168</v>
      </c>
      <c r="AB4508">
        <v>198.43778458296481</v>
      </c>
    </row>
    <row r="4509" spans="1:28" x14ac:dyDescent="0.25">
      <c r="A4509" t="s">
        <v>7051</v>
      </c>
      <c r="B4509" t="s">
        <v>7052</v>
      </c>
      <c r="C4509">
        <v>9</v>
      </c>
      <c r="D4509">
        <v>2019</v>
      </c>
      <c r="E4509" t="s">
        <v>5395</v>
      </c>
      <c r="F4509">
        <v>4</v>
      </c>
      <c r="G4509">
        <v>576000000</v>
      </c>
      <c r="H4509">
        <v>20.171618218660161</v>
      </c>
      <c r="I4509">
        <v>1800000</v>
      </c>
      <c r="J4509">
        <v>8</v>
      </c>
      <c r="K4509">
        <v>4</v>
      </c>
      <c r="L4509">
        <v>320</v>
      </c>
      <c r="M4509">
        <v>40</v>
      </c>
      <c r="N4509">
        <v>4.5830001830000002</v>
      </c>
      <c r="O4509">
        <v>-74.116996764999996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227.1395870542006</v>
      </c>
      <c r="X4509">
        <v>2799.0205661963491</v>
      </c>
      <c r="Y4509">
        <v>116.91424835961099</v>
      </c>
      <c r="Z4509">
        <v>1033.78533688111</v>
      </c>
      <c r="AA4509">
        <v>32.780638180494449</v>
      </c>
      <c r="AB4509">
        <v>753.46180331082473</v>
      </c>
    </row>
    <row r="4510" spans="1:28" x14ac:dyDescent="0.25">
      <c r="A4510" t="s">
        <v>7053</v>
      </c>
      <c r="B4510" t="s">
        <v>7054</v>
      </c>
      <c r="C4510">
        <v>9</v>
      </c>
      <c r="D4510">
        <v>2019</v>
      </c>
      <c r="E4510" t="s">
        <v>5395</v>
      </c>
      <c r="F4510">
        <v>4</v>
      </c>
      <c r="G4510">
        <v>490000000</v>
      </c>
      <c r="H4510">
        <v>20.009915949068951</v>
      </c>
      <c r="I4510">
        <v>3043478</v>
      </c>
      <c r="J4510">
        <v>4</v>
      </c>
      <c r="K4510">
        <v>2</v>
      </c>
      <c r="L4510">
        <v>161</v>
      </c>
      <c r="M4510">
        <v>40</v>
      </c>
      <c r="N4510">
        <v>4.5929999349999999</v>
      </c>
      <c r="O4510">
        <v>-74.138000488000003</v>
      </c>
      <c r="P4510">
        <v>0</v>
      </c>
      <c r="Q4510">
        <v>1</v>
      </c>
      <c r="R4510">
        <v>0</v>
      </c>
      <c r="S4510">
        <v>0</v>
      </c>
      <c r="T4510">
        <v>0</v>
      </c>
      <c r="U4510">
        <v>0</v>
      </c>
      <c r="V4510">
        <v>0</v>
      </c>
      <c r="W4510">
        <v>240.4007192880627</v>
      </c>
      <c r="X4510">
        <v>2331.2906080097141</v>
      </c>
      <c r="Y4510">
        <v>37.217581721416828</v>
      </c>
      <c r="Z4510">
        <v>55.888138183596197</v>
      </c>
      <c r="AA4510">
        <v>396.0822575531314</v>
      </c>
      <c r="AB4510">
        <v>35.167798597193737</v>
      </c>
    </row>
    <row r="4511" spans="1:28" x14ac:dyDescent="0.25">
      <c r="A4511" t="s">
        <v>7055</v>
      </c>
      <c r="B4511" t="s">
        <v>6553</v>
      </c>
      <c r="C4511">
        <v>8</v>
      </c>
      <c r="D4511">
        <v>2019</v>
      </c>
      <c r="E4511" t="s">
        <v>5395</v>
      </c>
      <c r="F4511">
        <v>4</v>
      </c>
      <c r="G4511">
        <v>400000000</v>
      </c>
      <c r="H4511">
        <v>19.806975105072251</v>
      </c>
      <c r="I4511">
        <v>2222222</v>
      </c>
      <c r="J4511">
        <v>4</v>
      </c>
      <c r="K4511">
        <v>3</v>
      </c>
      <c r="L4511">
        <v>180</v>
      </c>
      <c r="M4511">
        <v>45</v>
      </c>
      <c r="N4511">
        <v>4.5984575579999998</v>
      </c>
      <c r="O4511">
        <v>-74.130158324999996</v>
      </c>
      <c r="P4511">
        <v>1</v>
      </c>
      <c r="Q4511">
        <v>1</v>
      </c>
      <c r="R4511">
        <v>0</v>
      </c>
      <c r="S4511">
        <v>0</v>
      </c>
      <c r="T4511">
        <v>0</v>
      </c>
      <c r="U4511">
        <v>0</v>
      </c>
      <c r="V4511">
        <v>0</v>
      </c>
      <c r="W4511">
        <v>92.819154467471307</v>
      </c>
      <c r="X4511">
        <v>3117.3577698908921</v>
      </c>
      <c r="Y4511">
        <v>293.87841982660188</v>
      </c>
      <c r="Z4511">
        <v>755.21099373827599</v>
      </c>
      <c r="AA4511">
        <v>586.26127014365761</v>
      </c>
      <c r="AB4511">
        <v>341.16461804814372</v>
      </c>
    </row>
    <row r="4512" spans="1:28" x14ac:dyDescent="0.25">
      <c r="A4512" t="s">
        <v>7056</v>
      </c>
      <c r="B4512" t="s">
        <v>7057</v>
      </c>
      <c r="C4512">
        <v>10</v>
      </c>
      <c r="D4512">
        <v>2020</v>
      </c>
      <c r="E4512" t="s">
        <v>5395</v>
      </c>
      <c r="F4512">
        <v>4</v>
      </c>
      <c r="G4512">
        <v>530000000</v>
      </c>
      <c r="H4512">
        <v>20.088387564510441</v>
      </c>
      <c r="I4512">
        <v>3758865</v>
      </c>
      <c r="J4512">
        <v>4</v>
      </c>
      <c r="K4512">
        <v>4</v>
      </c>
      <c r="L4512">
        <v>141</v>
      </c>
      <c r="M4512">
        <v>35</v>
      </c>
      <c r="N4512">
        <v>4.6280000000000001</v>
      </c>
      <c r="O4512">
        <v>-74.132000000000005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307.47322571337457</v>
      </c>
      <c r="X4512">
        <v>4433.2892062541941</v>
      </c>
      <c r="Y4512">
        <v>64.592960540698357</v>
      </c>
      <c r="Z4512">
        <v>921.17840296161989</v>
      </c>
      <c r="AA4512">
        <v>2166.2670538848538</v>
      </c>
      <c r="AB4512">
        <v>74.493506660121284</v>
      </c>
    </row>
    <row r="4513" spans="1:28" x14ac:dyDescent="0.25">
      <c r="A4513" t="s">
        <v>7058</v>
      </c>
      <c r="B4513" t="s">
        <v>47</v>
      </c>
      <c r="C4513">
        <v>6</v>
      </c>
      <c r="D4513">
        <v>2021</v>
      </c>
      <c r="E4513" t="s">
        <v>5395</v>
      </c>
      <c r="F4513">
        <v>4</v>
      </c>
      <c r="G4513">
        <v>1200000000</v>
      </c>
      <c r="H4513">
        <v>20.905587393740369</v>
      </c>
      <c r="I4513">
        <v>24489796</v>
      </c>
      <c r="J4513">
        <v>8</v>
      </c>
      <c r="K4513">
        <v>2</v>
      </c>
      <c r="L4513">
        <v>49</v>
      </c>
      <c r="M4513">
        <v>6</v>
      </c>
      <c r="N4513">
        <v>4.6260000000000003</v>
      </c>
      <c r="O4513">
        <v>-74.072999999999993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0</v>
      </c>
      <c r="W4513">
        <v>173.4701006908613</v>
      </c>
      <c r="X4513">
        <v>551.65851610998982</v>
      </c>
      <c r="Y4513">
        <v>183.91711788443359</v>
      </c>
      <c r="Z4513">
        <v>665.22950215734454</v>
      </c>
      <c r="AA4513">
        <v>24.778203705248519</v>
      </c>
      <c r="AB4513">
        <v>53.116292078150302</v>
      </c>
    </row>
    <row r="4514" spans="1:28" x14ac:dyDescent="0.25">
      <c r="A4514" t="s">
        <v>7059</v>
      </c>
      <c r="B4514" t="s">
        <v>7060</v>
      </c>
      <c r="C4514">
        <v>8</v>
      </c>
      <c r="D4514">
        <v>2019</v>
      </c>
      <c r="E4514" t="s">
        <v>5395</v>
      </c>
      <c r="F4514">
        <v>4</v>
      </c>
      <c r="G4514">
        <v>680000000</v>
      </c>
      <c r="H4514">
        <v>20.33760335613443</v>
      </c>
      <c r="I4514">
        <v>1611374</v>
      </c>
      <c r="J4514">
        <v>5</v>
      </c>
      <c r="K4514">
        <v>5</v>
      </c>
      <c r="L4514">
        <v>422</v>
      </c>
      <c r="M4514">
        <v>84</v>
      </c>
      <c r="N4514">
        <v>4.5910000799999997</v>
      </c>
      <c r="O4514">
        <v>-74.093002319000007</v>
      </c>
      <c r="P4514">
        <v>1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169.5877857201842</v>
      </c>
      <c r="X4514">
        <v>4153.3810556796943</v>
      </c>
      <c r="Y4514">
        <v>318.26354811098599</v>
      </c>
      <c r="Z4514">
        <v>701.10908070284972</v>
      </c>
      <c r="AA4514">
        <v>777.83739043100479</v>
      </c>
      <c r="AB4514">
        <v>69.671693347109667</v>
      </c>
    </row>
    <row r="4515" spans="1:28" x14ac:dyDescent="0.25">
      <c r="A4515" t="s">
        <v>7061</v>
      </c>
      <c r="B4515" t="s">
        <v>7062</v>
      </c>
      <c r="C4515">
        <v>8</v>
      </c>
      <c r="D4515">
        <v>2019</v>
      </c>
      <c r="E4515" t="s">
        <v>5395</v>
      </c>
      <c r="F4515">
        <v>4</v>
      </c>
      <c r="G4515">
        <v>320000000</v>
      </c>
      <c r="H4515">
        <v>19.583831553758049</v>
      </c>
      <c r="I4515">
        <v>3200000</v>
      </c>
      <c r="J4515">
        <v>5</v>
      </c>
      <c r="K4515">
        <v>3</v>
      </c>
      <c r="L4515">
        <v>100</v>
      </c>
      <c r="M4515">
        <v>20</v>
      </c>
      <c r="N4515">
        <v>4.5859999660000001</v>
      </c>
      <c r="O4515">
        <v>-74.111999511999997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190.30087379144729</v>
      </c>
      <c r="X4515">
        <v>3443.248259537841</v>
      </c>
      <c r="Y4515">
        <v>257.09766808569412</v>
      </c>
      <c r="Z4515">
        <v>1025.76782095815</v>
      </c>
      <c r="AA4515">
        <v>670.44044576062061</v>
      </c>
      <c r="AB4515">
        <v>359.49384844738671</v>
      </c>
    </row>
    <row r="4516" spans="1:28" x14ac:dyDescent="0.25">
      <c r="A4516" t="s">
        <v>7063</v>
      </c>
      <c r="B4516" t="s">
        <v>6089</v>
      </c>
      <c r="C4516">
        <v>8</v>
      </c>
      <c r="D4516">
        <v>2019</v>
      </c>
      <c r="E4516" t="s">
        <v>5395</v>
      </c>
      <c r="F4516">
        <v>4</v>
      </c>
      <c r="G4516">
        <v>480000000</v>
      </c>
      <c r="H4516">
        <v>19.989296661866209</v>
      </c>
      <c r="I4516">
        <v>1371429</v>
      </c>
      <c r="J4516">
        <v>8</v>
      </c>
      <c r="K4516">
        <v>4</v>
      </c>
      <c r="L4516">
        <v>350</v>
      </c>
      <c r="M4516">
        <v>44</v>
      </c>
      <c r="N4516">
        <v>4.5879998210000004</v>
      </c>
      <c r="O4516">
        <v>-74.113998413000004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242.22831765564601</v>
      </c>
      <c r="X4516">
        <v>3358.2564072217838</v>
      </c>
      <c r="Y4516">
        <v>284.20174605007958</v>
      </c>
      <c r="Z4516">
        <v>1034.0978067400181</v>
      </c>
      <c r="AA4516">
        <v>679.23791006842964</v>
      </c>
      <c r="AB4516">
        <v>659.69266426722879</v>
      </c>
    </row>
    <row r="4517" spans="1:28" x14ac:dyDescent="0.25">
      <c r="A4517" t="s">
        <v>7064</v>
      </c>
      <c r="B4517" t="s">
        <v>5492</v>
      </c>
      <c r="C4517">
        <v>12</v>
      </c>
      <c r="D4517">
        <v>2020</v>
      </c>
      <c r="E4517" t="s">
        <v>5395</v>
      </c>
      <c r="F4517">
        <v>4</v>
      </c>
      <c r="G4517">
        <v>500000000</v>
      </c>
      <c r="H4517">
        <v>20.03011865638647</v>
      </c>
      <c r="I4517">
        <v>4424779</v>
      </c>
      <c r="J4517">
        <v>2</v>
      </c>
      <c r="K4517">
        <v>1</v>
      </c>
      <c r="L4517">
        <v>113</v>
      </c>
      <c r="M4517">
        <v>56</v>
      </c>
      <c r="N4517">
        <v>4.6227939999999998</v>
      </c>
      <c r="O4517">
        <v>-74.090960199999998</v>
      </c>
      <c r="P4517">
        <v>0</v>
      </c>
      <c r="Q4517">
        <v>1</v>
      </c>
      <c r="R4517">
        <v>0</v>
      </c>
      <c r="S4517">
        <v>0</v>
      </c>
      <c r="T4517">
        <v>0</v>
      </c>
      <c r="U4517">
        <v>0</v>
      </c>
      <c r="V4517">
        <v>0</v>
      </c>
      <c r="W4517">
        <v>359.64897551093048</v>
      </c>
      <c r="X4517">
        <v>1662.141535888368</v>
      </c>
      <c r="Y4517">
        <v>45.280119180917403</v>
      </c>
      <c r="Z4517">
        <v>595.83190430218463</v>
      </c>
      <c r="AA4517">
        <v>877.0693602622523</v>
      </c>
      <c r="AB4517">
        <v>30.933644001350771</v>
      </c>
    </row>
    <row r="4518" spans="1:28" x14ac:dyDescent="0.25">
      <c r="A4518" t="s">
        <v>7065</v>
      </c>
      <c r="B4518" t="s">
        <v>7066</v>
      </c>
      <c r="C4518">
        <v>7</v>
      </c>
      <c r="D4518">
        <v>2019</v>
      </c>
      <c r="E4518" t="s">
        <v>5395</v>
      </c>
      <c r="F4518">
        <v>4</v>
      </c>
      <c r="G4518">
        <v>397000000</v>
      </c>
      <c r="H4518">
        <v>19.79944683865147</v>
      </c>
      <c r="I4518">
        <v>6403226</v>
      </c>
      <c r="J4518">
        <v>2</v>
      </c>
      <c r="K4518">
        <v>3</v>
      </c>
      <c r="L4518">
        <v>62</v>
      </c>
      <c r="M4518">
        <v>31</v>
      </c>
      <c r="N4518">
        <v>4.6399999999999997</v>
      </c>
      <c r="O4518">
        <v>-74.100999999999999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86.462298578108943</v>
      </c>
      <c r="X4518">
        <v>908.46673116975455</v>
      </c>
      <c r="Y4518">
        <v>215.8833765750914</v>
      </c>
      <c r="Z4518">
        <v>378.40167862354792</v>
      </c>
      <c r="AA4518">
        <v>920.15810133118373</v>
      </c>
      <c r="AB4518">
        <v>237.45881141184151</v>
      </c>
    </row>
    <row r="4519" spans="1:28" x14ac:dyDescent="0.25">
      <c r="A4519" t="s">
        <v>7067</v>
      </c>
      <c r="B4519" t="s">
        <v>5607</v>
      </c>
      <c r="C4519">
        <v>8</v>
      </c>
      <c r="D4519">
        <v>2019</v>
      </c>
      <c r="E4519" t="s">
        <v>5395</v>
      </c>
      <c r="F4519">
        <v>4</v>
      </c>
      <c r="G4519">
        <v>420000000</v>
      </c>
      <c r="H4519">
        <v>19.85576526924169</v>
      </c>
      <c r="I4519">
        <v>2282609</v>
      </c>
      <c r="J4519">
        <v>6</v>
      </c>
      <c r="K4519">
        <v>3</v>
      </c>
      <c r="L4519">
        <v>184</v>
      </c>
      <c r="M4519">
        <v>31</v>
      </c>
      <c r="N4519">
        <v>4.5929999349999999</v>
      </c>
      <c r="O4519">
        <v>-74.138000488000003</v>
      </c>
      <c r="P4519">
        <v>1</v>
      </c>
      <c r="Q4519">
        <v>1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240.4007192880627</v>
      </c>
      <c r="X4519">
        <v>2331.2906080097141</v>
      </c>
      <c r="Y4519">
        <v>37.217581721416828</v>
      </c>
      <c r="Z4519">
        <v>55.888138183596197</v>
      </c>
      <c r="AA4519">
        <v>396.0822575531314</v>
      </c>
      <c r="AB4519">
        <v>35.167798597193737</v>
      </c>
    </row>
    <row r="4520" spans="1:28" x14ac:dyDescent="0.25">
      <c r="A4520" t="s">
        <v>7068</v>
      </c>
      <c r="B4520" t="s">
        <v>7069</v>
      </c>
      <c r="C4520">
        <v>8</v>
      </c>
      <c r="D4520">
        <v>2021</v>
      </c>
      <c r="E4520" t="s">
        <v>5395</v>
      </c>
      <c r="F4520">
        <v>4</v>
      </c>
      <c r="G4520">
        <v>540000000</v>
      </c>
      <c r="H4520">
        <v>20.10707969752259</v>
      </c>
      <c r="I4520">
        <v>4778761</v>
      </c>
      <c r="J4520">
        <v>9</v>
      </c>
      <c r="K4520">
        <v>4</v>
      </c>
      <c r="L4520">
        <v>113</v>
      </c>
      <c r="M4520">
        <v>13</v>
      </c>
      <c r="N4520">
        <v>4.6210000000000004</v>
      </c>
      <c r="O4520">
        <v>-74.153000000000006</v>
      </c>
      <c r="P4520">
        <v>1</v>
      </c>
      <c r="Q4520">
        <v>1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208.30271308478561</v>
      </c>
      <c r="X4520">
        <v>5630.6203081594076</v>
      </c>
      <c r="Y4520">
        <v>282.48666847432861</v>
      </c>
      <c r="Z4520">
        <v>979.36997349023193</v>
      </c>
      <c r="AA4520">
        <v>566.50708832810858</v>
      </c>
      <c r="AB4520">
        <v>408.91977624577669</v>
      </c>
    </row>
    <row r="4521" spans="1:28" x14ac:dyDescent="0.25">
      <c r="A4521" t="s">
        <v>7070</v>
      </c>
      <c r="B4521" t="s">
        <v>7071</v>
      </c>
      <c r="C4521">
        <v>7</v>
      </c>
      <c r="D4521">
        <v>2019</v>
      </c>
      <c r="E4521" t="s">
        <v>5395</v>
      </c>
      <c r="F4521">
        <v>4</v>
      </c>
      <c r="G4521">
        <v>695000000</v>
      </c>
      <c r="H4521">
        <v>20.35942240352907</v>
      </c>
      <c r="I4521">
        <v>4161677</v>
      </c>
      <c r="J4521">
        <v>3</v>
      </c>
      <c r="K4521">
        <v>4</v>
      </c>
      <c r="L4521">
        <v>167</v>
      </c>
      <c r="M4521">
        <v>56</v>
      </c>
      <c r="N4521">
        <v>4.6150000000000002</v>
      </c>
      <c r="O4521">
        <v>-74.069000000000003</v>
      </c>
      <c r="P4521">
        <v>0</v>
      </c>
      <c r="Q4521">
        <v>1</v>
      </c>
      <c r="R4521">
        <v>0</v>
      </c>
      <c r="S4521">
        <v>0</v>
      </c>
      <c r="T4521">
        <v>0</v>
      </c>
      <c r="U4521">
        <v>1</v>
      </c>
      <c r="V4521">
        <v>0</v>
      </c>
      <c r="W4521">
        <v>300.00605158315852</v>
      </c>
      <c r="X4521">
        <v>631.79214602845502</v>
      </c>
      <c r="Y4521">
        <v>181.29406914044131</v>
      </c>
      <c r="Z4521">
        <v>610.74936916822219</v>
      </c>
      <c r="AA4521">
        <v>60.019779744650627</v>
      </c>
      <c r="AB4521">
        <v>3.3838908919104922</v>
      </c>
    </row>
    <row r="4522" spans="1:28" x14ac:dyDescent="0.25">
      <c r="A4522" t="s">
        <v>7072</v>
      </c>
      <c r="B4522" t="s">
        <v>7073</v>
      </c>
      <c r="C4522">
        <v>10</v>
      </c>
      <c r="D4522">
        <v>2019</v>
      </c>
      <c r="E4522" t="s">
        <v>5395</v>
      </c>
      <c r="F4522">
        <v>4</v>
      </c>
      <c r="G4522">
        <v>700000000</v>
      </c>
      <c r="H4522">
        <v>20.366590893007679</v>
      </c>
      <c r="I4522">
        <v>6194690</v>
      </c>
      <c r="J4522">
        <v>6</v>
      </c>
      <c r="K4522">
        <v>3</v>
      </c>
      <c r="L4522">
        <v>113</v>
      </c>
      <c r="M4522">
        <v>19</v>
      </c>
      <c r="N4522">
        <v>4.6020000000000003</v>
      </c>
      <c r="O4522">
        <v>-74.108999999999995</v>
      </c>
      <c r="P4522">
        <v>0</v>
      </c>
      <c r="Q4522">
        <v>1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121.795718799612</v>
      </c>
      <c r="X4522">
        <v>4327.6985004296803</v>
      </c>
      <c r="Y4522">
        <v>245.05600196260659</v>
      </c>
      <c r="Z4522">
        <v>377.90187324799041</v>
      </c>
      <c r="AA4522">
        <v>449.01860129442588</v>
      </c>
      <c r="AB4522">
        <v>222.37258958379081</v>
      </c>
    </row>
    <row r="4523" spans="1:28" x14ac:dyDescent="0.25">
      <c r="A4523" t="s">
        <v>7074</v>
      </c>
      <c r="B4523" t="s">
        <v>1586</v>
      </c>
      <c r="C4523">
        <v>12</v>
      </c>
      <c r="D4523">
        <v>2020</v>
      </c>
      <c r="E4523" t="s">
        <v>5395</v>
      </c>
      <c r="F4523">
        <v>4</v>
      </c>
      <c r="G4523">
        <v>789000000</v>
      </c>
      <c r="H4523">
        <v>20.486276878810148</v>
      </c>
      <c r="I4523">
        <v>6982301</v>
      </c>
      <c r="J4523">
        <v>4</v>
      </c>
      <c r="K4523">
        <v>3</v>
      </c>
      <c r="L4523">
        <v>113</v>
      </c>
      <c r="M4523">
        <v>28</v>
      </c>
      <c r="N4523">
        <v>4.6227939999999998</v>
      </c>
      <c r="O4523">
        <v>-74.090960199999998</v>
      </c>
      <c r="P4523">
        <v>0</v>
      </c>
      <c r="Q4523">
        <v>1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359.64897551093048</v>
      </c>
      <c r="X4523">
        <v>1662.141535888368</v>
      </c>
      <c r="Y4523">
        <v>45.280119180917403</v>
      </c>
      <c r="Z4523">
        <v>595.83190430218463</v>
      </c>
      <c r="AA4523">
        <v>877.0693602622523</v>
      </c>
      <c r="AB4523">
        <v>30.933644001350771</v>
      </c>
    </row>
    <row r="4524" spans="1:28" x14ac:dyDescent="0.25">
      <c r="A4524" t="s">
        <v>7075</v>
      </c>
      <c r="B4524" t="s">
        <v>6069</v>
      </c>
      <c r="C4524">
        <v>9</v>
      </c>
      <c r="D4524">
        <v>2019</v>
      </c>
      <c r="E4524" t="s">
        <v>5395</v>
      </c>
      <c r="F4524">
        <v>4</v>
      </c>
      <c r="G4524">
        <v>800000000</v>
      </c>
      <c r="H4524">
        <v>20.500122285632202</v>
      </c>
      <c r="I4524">
        <v>2862254</v>
      </c>
      <c r="J4524">
        <v>3</v>
      </c>
      <c r="K4524">
        <v>3</v>
      </c>
      <c r="L4524">
        <v>279.5</v>
      </c>
      <c r="M4524">
        <v>93</v>
      </c>
      <c r="N4524">
        <v>4.5830001830000002</v>
      </c>
      <c r="O4524">
        <v>-74.099998474000003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94.178816479466192</v>
      </c>
      <c r="X4524">
        <v>4570.889744848284</v>
      </c>
      <c r="Y4524">
        <v>145.747584827937</v>
      </c>
      <c r="Z4524">
        <v>474.26705452501108</v>
      </c>
      <c r="AA4524">
        <v>334.5651672095475</v>
      </c>
      <c r="AB4524">
        <v>65.421649399914372</v>
      </c>
    </row>
    <row r="4525" spans="1:28" x14ac:dyDescent="0.25">
      <c r="A4525" t="s">
        <v>7076</v>
      </c>
      <c r="B4525" t="s">
        <v>6155</v>
      </c>
      <c r="C4525">
        <v>8</v>
      </c>
      <c r="D4525">
        <v>2019</v>
      </c>
      <c r="E4525" t="s">
        <v>5395</v>
      </c>
      <c r="F4525">
        <v>4</v>
      </c>
      <c r="G4525">
        <v>350000000</v>
      </c>
      <c r="H4525">
        <v>19.673443712447732</v>
      </c>
      <c r="I4525">
        <v>2011494</v>
      </c>
      <c r="J4525">
        <v>3</v>
      </c>
      <c r="K4525">
        <v>1</v>
      </c>
      <c r="L4525">
        <v>174</v>
      </c>
      <c r="M4525">
        <v>58</v>
      </c>
      <c r="N4525">
        <v>4.5840001109999999</v>
      </c>
      <c r="O4525">
        <v>-74.127998352000006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97.438777786428304</v>
      </c>
      <c r="X4525">
        <v>1857.149699634874</v>
      </c>
      <c r="Y4525">
        <v>120.56180345430801</v>
      </c>
      <c r="Z4525">
        <v>635.56350793267302</v>
      </c>
      <c r="AA4525">
        <v>322.27377617405949</v>
      </c>
      <c r="AB4525">
        <v>131.5380578669278</v>
      </c>
    </row>
    <row r="4526" spans="1:28" x14ac:dyDescent="0.25">
      <c r="A4526" t="s">
        <v>7077</v>
      </c>
      <c r="B4526" t="s">
        <v>6927</v>
      </c>
      <c r="C4526">
        <v>8</v>
      </c>
      <c r="D4526">
        <v>2019</v>
      </c>
      <c r="E4526" t="s">
        <v>5395</v>
      </c>
      <c r="F4526">
        <v>4</v>
      </c>
      <c r="G4526">
        <v>460000000</v>
      </c>
      <c r="H4526">
        <v>19.94673704744741</v>
      </c>
      <c r="I4526">
        <v>1608392</v>
      </c>
      <c r="J4526">
        <v>8</v>
      </c>
      <c r="K4526">
        <v>3</v>
      </c>
      <c r="L4526">
        <v>286</v>
      </c>
      <c r="M4526">
        <v>36</v>
      </c>
      <c r="N4526">
        <v>4.5879998210000004</v>
      </c>
      <c r="O4526">
        <v>-74.088996886999993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271.38338324133241</v>
      </c>
      <c r="X4526">
        <v>4183.876687928825</v>
      </c>
      <c r="Y4526">
        <v>418.27456845082992</v>
      </c>
      <c r="Z4526">
        <v>1088.6701694448211</v>
      </c>
      <c r="AA4526">
        <v>505.15245102794279</v>
      </c>
      <c r="AB4526">
        <v>107.6550728637459</v>
      </c>
    </row>
    <row r="4527" spans="1:28" x14ac:dyDescent="0.25">
      <c r="A4527" t="s">
        <v>7078</v>
      </c>
      <c r="B4527" t="s">
        <v>7079</v>
      </c>
      <c r="C4527">
        <v>6</v>
      </c>
      <c r="D4527">
        <v>2021</v>
      </c>
      <c r="E4527" t="s">
        <v>5395</v>
      </c>
      <c r="F4527">
        <v>4</v>
      </c>
      <c r="G4527">
        <v>800000000</v>
      </c>
      <c r="H4527">
        <v>20.500122285632202</v>
      </c>
      <c r="I4527">
        <v>7079646</v>
      </c>
      <c r="J4527">
        <v>3</v>
      </c>
      <c r="K4527">
        <v>3</v>
      </c>
      <c r="L4527">
        <v>113</v>
      </c>
      <c r="M4527">
        <v>38</v>
      </c>
      <c r="N4527">
        <v>4.6315375000000003</v>
      </c>
      <c r="O4527">
        <v>-74.135143200000002</v>
      </c>
      <c r="P4527">
        <v>0</v>
      </c>
      <c r="Q4527">
        <v>1</v>
      </c>
      <c r="R4527">
        <v>0</v>
      </c>
      <c r="S4527">
        <v>0</v>
      </c>
      <c r="T4527">
        <v>0</v>
      </c>
      <c r="U4527">
        <v>1</v>
      </c>
      <c r="V4527">
        <v>0</v>
      </c>
      <c r="W4527">
        <v>272.95362946579871</v>
      </c>
      <c r="X4527">
        <v>4700.0497331424531</v>
      </c>
      <c r="Y4527">
        <v>538.03243783642461</v>
      </c>
      <c r="Z4527">
        <v>1261.034606505315</v>
      </c>
      <c r="AA4527">
        <v>1901.322041504983</v>
      </c>
      <c r="AB4527">
        <v>218.7149104215882</v>
      </c>
    </row>
    <row r="4528" spans="1:28" x14ac:dyDescent="0.25">
      <c r="A4528" t="s">
        <v>7080</v>
      </c>
      <c r="B4528" t="s">
        <v>7081</v>
      </c>
      <c r="C4528">
        <v>11</v>
      </c>
      <c r="D4528">
        <v>2020</v>
      </c>
      <c r="E4528" t="s">
        <v>5395</v>
      </c>
      <c r="F4528">
        <v>4</v>
      </c>
      <c r="G4528">
        <v>350000000</v>
      </c>
      <c r="H4528">
        <v>19.673443712447732</v>
      </c>
      <c r="I4528">
        <v>1785714</v>
      </c>
      <c r="J4528">
        <v>7</v>
      </c>
      <c r="K4528">
        <v>4</v>
      </c>
      <c r="L4528">
        <v>196</v>
      </c>
      <c r="M4528">
        <v>28</v>
      </c>
      <c r="N4528">
        <v>4.5839999999999996</v>
      </c>
      <c r="O4528">
        <v>-74.123999999999995</v>
      </c>
      <c r="P4528">
        <v>1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294.53943598661419</v>
      </c>
      <c r="X4528">
        <v>2191.1589823504728</v>
      </c>
      <c r="Y4528">
        <v>120.4122610368578</v>
      </c>
      <c r="Z4528">
        <v>677.50557396308443</v>
      </c>
      <c r="AA4528">
        <v>554.23472167996897</v>
      </c>
      <c r="AB4528">
        <v>171.66394773603091</v>
      </c>
    </row>
    <row r="4529" spans="1:28" x14ac:dyDescent="0.25">
      <c r="A4529" t="s">
        <v>7082</v>
      </c>
      <c r="B4529" t="s">
        <v>7083</v>
      </c>
      <c r="C4529">
        <v>8</v>
      </c>
      <c r="D4529">
        <v>2019</v>
      </c>
      <c r="E4529" t="s">
        <v>5395</v>
      </c>
      <c r="F4529">
        <v>4</v>
      </c>
      <c r="G4529">
        <v>400000000</v>
      </c>
      <c r="H4529">
        <v>19.806975105072251</v>
      </c>
      <c r="I4529">
        <v>1428571</v>
      </c>
      <c r="J4529">
        <v>8</v>
      </c>
      <c r="K4529">
        <v>3</v>
      </c>
      <c r="L4529">
        <v>280</v>
      </c>
      <c r="M4529">
        <v>35</v>
      </c>
      <c r="N4529">
        <v>4.5780000689999998</v>
      </c>
      <c r="O4529">
        <v>-74.106002808</v>
      </c>
      <c r="P4529">
        <v>1</v>
      </c>
      <c r="Q4529">
        <v>1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224.02749043610359</v>
      </c>
      <c r="X4529">
        <v>3792.7817341826949</v>
      </c>
      <c r="Y4529">
        <v>222.7663948364758</v>
      </c>
      <c r="Z4529">
        <v>992.64460837804711</v>
      </c>
      <c r="AA4529">
        <v>451.606704596339</v>
      </c>
      <c r="AB4529">
        <v>17.335258377149369</v>
      </c>
    </row>
    <row r="4530" spans="1:28" x14ac:dyDescent="0.25">
      <c r="A4530" t="s">
        <v>7084</v>
      </c>
      <c r="B4530" t="s">
        <v>7085</v>
      </c>
      <c r="C4530">
        <v>3</v>
      </c>
      <c r="D4530">
        <v>2021</v>
      </c>
      <c r="E4530" t="s">
        <v>5395</v>
      </c>
      <c r="F4530">
        <v>4</v>
      </c>
      <c r="G4530">
        <v>449990000</v>
      </c>
      <c r="H4530">
        <v>19.924735918259501</v>
      </c>
      <c r="I4530">
        <v>3982212</v>
      </c>
      <c r="J4530">
        <v>10</v>
      </c>
      <c r="K4530">
        <v>2</v>
      </c>
      <c r="L4530">
        <v>113</v>
      </c>
      <c r="M4530">
        <v>11</v>
      </c>
      <c r="N4530">
        <v>4.6042040000000002</v>
      </c>
      <c r="O4530">
        <v>-74.068719999999999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247.19613894480341</v>
      </c>
      <c r="X4530">
        <v>1826.7977073319109</v>
      </c>
      <c r="Y4530">
        <v>52.004368548090291</v>
      </c>
      <c r="Z4530">
        <v>110.2317069501087</v>
      </c>
      <c r="AA4530">
        <v>148.7197419306076</v>
      </c>
      <c r="AB4530">
        <v>28.392644694750729</v>
      </c>
    </row>
    <row r="4531" spans="1:28" x14ac:dyDescent="0.25">
      <c r="A4531" t="s">
        <v>7086</v>
      </c>
      <c r="B4531" t="s">
        <v>7087</v>
      </c>
      <c r="C4531">
        <v>3</v>
      </c>
      <c r="D4531">
        <v>2020</v>
      </c>
      <c r="E4531" t="s">
        <v>5395</v>
      </c>
      <c r="F4531">
        <v>4</v>
      </c>
      <c r="G4531">
        <v>320000000</v>
      </c>
      <c r="H4531">
        <v>19.583831553758049</v>
      </c>
      <c r="I4531">
        <v>2831858</v>
      </c>
      <c r="J4531">
        <v>5</v>
      </c>
      <c r="K4531">
        <v>2</v>
      </c>
      <c r="L4531">
        <v>113</v>
      </c>
      <c r="M4531">
        <v>23</v>
      </c>
      <c r="N4531">
        <v>4.6406866000000004</v>
      </c>
      <c r="O4531">
        <v>-74.115050999999994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801.84317270809879</v>
      </c>
      <c r="X4531">
        <v>2449.4365745471741</v>
      </c>
      <c r="Y4531">
        <v>1272.0130324558261</v>
      </c>
      <c r="Z4531">
        <v>670.98802622792755</v>
      </c>
      <c r="AA4531">
        <v>2141.2529088955048</v>
      </c>
      <c r="AB4531">
        <v>296.96511398130298</v>
      </c>
    </row>
    <row r="4532" spans="1:28" x14ac:dyDescent="0.25">
      <c r="A4532" t="s">
        <v>7088</v>
      </c>
      <c r="B4532" t="s">
        <v>7089</v>
      </c>
      <c r="C4532">
        <v>2</v>
      </c>
      <c r="D4532">
        <v>2021</v>
      </c>
      <c r="E4532" t="s">
        <v>5395</v>
      </c>
      <c r="F4532">
        <v>4</v>
      </c>
      <c r="G4532">
        <v>430000000</v>
      </c>
      <c r="H4532">
        <v>19.879295766651879</v>
      </c>
      <c r="I4532">
        <v>2756410</v>
      </c>
      <c r="J4532">
        <v>4</v>
      </c>
      <c r="K4532">
        <v>3</v>
      </c>
      <c r="L4532">
        <v>156</v>
      </c>
      <c r="M4532">
        <v>39</v>
      </c>
      <c r="N4532">
        <v>4.633</v>
      </c>
      <c r="O4532">
        <v>-74.135000000000005</v>
      </c>
      <c r="P4532">
        <v>1</v>
      </c>
      <c r="Q4532">
        <v>1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232.3943516070396</v>
      </c>
      <c r="X4532">
        <v>4663.7948333770846</v>
      </c>
      <c r="Y4532">
        <v>578.09982424917212</v>
      </c>
      <c r="Z4532">
        <v>1424.418009104385</v>
      </c>
      <c r="AA4532">
        <v>1972.0528922266569</v>
      </c>
      <c r="AB4532">
        <v>382.10743858942533</v>
      </c>
    </row>
    <row r="4533" spans="1:28" x14ac:dyDescent="0.25">
      <c r="A4533" t="s">
        <v>7090</v>
      </c>
      <c r="B4533" t="s">
        <v>7091</v>
      </c>
      <c r="C4533">
        <v>3</v>
      </c>
      <c r="D4533">
        <v>2020</v>
      </c>
      <c r="E4533" t="s">
        <v>5395</v>
      </c>
      <c r="F4533">
        <v>4</v>
      </c>
      <c r="G4533">
        <v>500000000</v>
      </c>
      <c r="H4533">
        <v>20.03011865638647</v>
      </c>
      <c r="I4533">
        <v>10204082</v>
      </c>
      <c r="J4533">
        <v>6</v>
      </c>
      <c r="K4533">
        <v>2</v>
      </c>
      <c r="L4533">
        <v>49</v>
      </c>
      <c r="M4533">
        <v>8</v>
      </c>
      <c r="N4533">
        <v>4.6016782359999997</v>
      </c>
      <c r="O4533">
        <v>-74.109397193999996</v>
      </c>
      <c r="P4533">
        <v>0</v>
      </c>
      <c r="Q4533">
        <v>1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90.039538074185515</v>
      </c>
      <c r="X4533">
        <v>4378.3269939636293</v>
      </c>
      <c r="Y4533">
        <v>301.76449888647107</v>
      </c>
      <c r="Z4533">
        <v>339.06348706351667</v>
      </c>
      <c r="AA4533">
        <v>416.07095641041371</v>
      </c>
      <c r="AB4533">
        <v>193.20992596503211</v>
      </c>
    </row>
    <row r="4534" spans="1:28" x14ac:dyDescent="0.25">
      <c r="A4534" t="s">
        <v>7092</v>
      </c>
      <c r="B4534" t="s">
        <v>6186</v>
      </c>
      <c r="C4534">
        <v>7</v>
      </c>
      <c r="D4534">
        <v>2021</v>
      </c>
      <c r="E4534" t="s">
        <v>5395</v>
      </c>
      <c r="F4534">
        <v>4</v>
      </c>
      <c r="G4534">
        <v>570000000</v>
      </c>
      <c r="H4534">
        <v>20.16114691879287</v>
      </c>
      <c r="I4534">
        <v>5044248</v>
      </c>
      <c r="J4534">
        <v>6</v>
      </c>
      <c r="K4534">
        <v>3</v>
      </c>
      <c r="L4534">
        <v>113</v>
      </c>
      <c r="M4534">
        <v>19</v>
      </c>
      <c r="N4534">
        <v>4.6047865320000003</v>
      </c>
      <c r="O4534">
        <v>-74.119048118999999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41.740638645141097</v>
      </c>
      <c r="X4534">
        <v>4298.3041565492149</v>
      </c>
      <c r="Y4534">
        <v>189.55130385068401</v>
      </c>
      <c r="Z4534">
        <v>1259.384069016374</v>
      </c>
      <c r="AA4534">
        <v>1197.459901593156</v>
      </c>
      <c r="AB4534">
        <v>82.788723211834849</v>
      </c>
    </row>
    <row r="4535" spans="1:28" x14ac:dyDescent="0.25">
      <c r="A4535" t="s">
        <v>7093</v>
      </c>
      <c r="B4535" t="s">
        <v>5809</v>
      </c>
      <c r="C4535">
        <v>8</v>
      </c>
      <c r="D4535">
        <v>2019</v>
      </c>
      <c r="E4535" t="s">
        <v>5395</v>
      </c>
      <c r="F4535">
        <v>4</v>
      </c>
      <c r="G4535">
        <v>300000000</v>
      </c>
      <c r="H4535">
        <v>19.519293032620471</v>
      </c>
      <c r="I4535">
        <v>2000000</v>
      </c>
      <c r="J4535">
        <v>4</v>
      </c>
      <c r="K4535">
        <v>3</v>
      </c>
      <c r="L4535">
        <v>150</v>
      </c>
      <c r="M4535">
        <v>38</v>
      </c>
      <c r="N4535">
        <v>4.5970001219999999</v>
      </c>
      <c r="O4535">
        <v>-74.130996703999998</v>
      </c>
      <c r="P4535">
        <v>1</v>
      </c>
      <c r="Q4535">
        <v>1</v>
      </c>
      <c r="R4535">
        <v>0</v>
      </c>
      <c r="S4535">
        <v>0</v>
      </c>
      <c r="T4535">
        <v>0</v>
      </c>
      <c r="U4535">
        <v>0</v>
      </c>
      <c r="V4535">
        <v>0</v>
      </c>
      <c r="W4535">
        <v>54.12765390615052</v>
      </c>
      <c r="X4535">
        <v>2933.4817748932801</v>
      </c>
      <c r="Y4535">
        <v>198.6563823895512</v>
      </c>
      <c r="Z4535">
        <v>611.33340446462876</v>
      </c>
      <c r="AA4535">
        <v>404.9728284181756</v>
      </c>
      <c r="AB4535">
        <v>323.93458074865532</v>
      </c>
    </row>
    <row r="4536" spans="1:28" x14ac:dyDescent="0.25">
      <c r="A4536" t="s">
        <v>7094</v>
      </c>
      <c r="B4536" t="s">
        <v>6151</v>
      </c>
      <c r="C4536">
        <v>4</v>
      </c>
      <c r="D4536">
        <v>2021</v>
      </c>
      <c r="E4536" t="s">
        <v>5395</v>
      </c>
      <c r="F4536">
        <v>4</v>
      </c>
      <c r="G4536">
        <v>420000000</v>
      </c>
      <c r="H4536">
        <v>19.85576526924169</v>
      </c>
      <c r="I4536">
        <v>3716814</v>
      </c>
      <c r="J4536">
        <v>4</v>
      </c>
      <c r="K4536">
        <v>4</v>
      </c>
      <c r="L4536">
        <v>113</v>
      </c>
      <c r="M4536">
        <v>28</v>
      </c>
      <c r="N4536">
        <v>4.6071759999999999</v>
      </c>
      <c r="O4536">
        <v>-74.122210100000004</v>
      </c>
      <c r="P4536">
        <v>0</v>
      </c>
      <c r="Q4536">
        <v>1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88.617302936266654</v>
      </c>
      <c r="X4536">
        <v>4357.7977941820063</v>
      </c>
      <c r="Y4536">
        <v>160.32384122068069</v>
      </c>
      <c r="Z4536">
        <v>1533.3547730881351</v>
      </c>
      <c r="AA4536">
        <v>1625.17594658897</v>
      </c>
      <c r="AB4536">
        <v>201.72209208027741</v>
      </c>
    </row>
    <row r="4537" spans="1:28" x14ac:dyDescent="0.25">
      <c r="A4537" t="s">
        <v>7095</v>
      </c>
      <c r="B4537" t="s">
        <v>7096</v>
      </c>
      <c r="C4537">
        <v>5</v>
      </c>
      <c r="D4537">
        <v>2021</v>
      </c>
      <c r="E4537" t="s">
        <v>5395</v>
      </c>
      <c r="F4537">
        <v>4</v>
      </c>
      <c r="G4537">
        <v>1100000000</v>
      </c>
      <c r="H4537">
        <v>20.81857601675074</v>
      </c>
      <c r="I4537">
        <v>9734513</v>
      </c>
      <c r="J4537">
        <v>4</v>
      </c>
      <c r="K4537">
        <v>2</v>
      </c>
      <c r="L4537">
        <v>113</v>
      </c>
      <c r="M4537">
        <v>28</v>
      </c>
      <c r="N4537">
        <v>4.5919875000000001</v>
      </c>
      <c r="O4537">
        <v>-74.075560499999995</v>
      </c>
      <c r="P4537">
        <v>1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45.093015451754773</v>
      </c>
      <c r="X4537">
        <v>3235.9090535722121</v>
      </c>
      <c r="Y4537">
        <v>367.2583768190446</v>
      </c>
      <c r="Z4537">
        <v>372.27463075131021</v>
      </c>
      <c r="AA4537">
        <v>287.42767217352582</v>
      </c>
      <c r="AB4537">
        <v>255.10528935451171</v>
      </c>
    </row>
    <row r="4538" spans="1:28" x14ac:dyDescent="0.25">
      <c r="A4538" t="s">
        <v>7097</v>
      </c>
      <c r="B4538" t="s">
        <v>7098</v>
      </c>
      <c r="C4538">
        <v>1</v>
      </c>
      <c r="D4538">
        <v>2020</v>
      </c>
      <c r="E4538" t="s">
        <v>5395</v>
      </c>
      <c r="F4538">
        <v>4</v>
      </c>
      <c r="G4538">
        <v>500000000</v>
      </c>
      <c r="H4538">
        <v>20.03011865638647</v>
      </c>
      <c r="I4538">
        <v>2840909</v>
      </c>
      <c r="J4538">
        <v>10</v>
      </c>
      <c r="K4538">
        <v>6</v>
      </c>
      <c r="L4538">
        <v>176</v>
      </c>
      <c r="M4538">
        <v>18</v>
      </c>
      <c r="N4538">
        <v>4.585</v>
      </c>
      <c r="O4538">
        <v>-74.134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314.39573718123518</v>
      </c>
      <c r="X4538">
        <v>1569.410166152046</v>
      </c>
      <c r="Y4538">
        <v>255.78430493309381</v>
      </c>
      <c r="Z4538">
        <v>792.83684595790373</v>
      </c>
      <c r="AA4538">
        <v>153.77189946933791</v>
      </c>
      <c r="AB4538">
        <v>71.157048066069862</v>
      </c>
    </row>
    <row r="4539" spans="1:28" x14ac:dyDescent="0.25">
      <c r="A4539" t="s">
        <v>7099</v>
      </c>
      <c r="B4539" t="s">
        <v>7100</v>
      </c>
      <c r="C4539">
        <v>12</v>
      </c>
      <c r="D4539">
        <v>2020</v>
      </c>
      <c r="E4539" t="s">
        <v>5395</v>
      </c>
      <c r="F4539">
        <v>4</v>
      </c>
      <c r="G4539">
        <v>490000000</v>
      </c>
      <c r="H4539">
        <v>20.009915949068951</v>
      </c>
      <c r="I4539">
        <v>4336283</v>
      </c>
      <c r="J4539">
        <v>8</v>
      </c>
      <c r="K4539">
        <v>4</v>
      </c>
      <c r="L4539">
        <v>113</v>
      </c>
      <c r="M4539">
        <v>14</v>
      </c>
      <c r="N4539">
        <v>4.5940000000000003</v>
      </c>
      <c r="O4539">
        <v>-74.114000000000004</v>
      </c>
      <c r="P4539">
        <v>0</v>
      </c>
      <c r="Q4539">
        <v>1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137.27282176349269</v>
      </c>
      <c r="X4539">
        <v>3752.3253975063571</v>
      </c>
      <c r="Y4539">
        <v>121.1110668108908</v>
      </c>
      <c r="Z4539">
        <v>676.82215459164138</v>
      </c>
      <c r="AA4539">
        <v>186.9610747044413</v>
      </c>
      <c r="AB4539">
        <v>219.97406992688931</v>
      </c>
    </row>
    <row r="4540" spans="1:28" x14ac:dyDescent="0.25">
      <c r="A4540" t="s">
        <v>7101</v>
      </c>
      <c r="B4540" t="s">
        <v>7054</v>
      </c>
      <c r="C4540">
        <v>12</v>
      </c>
      <c r="D4540">
        <v>2020</v>
      </c>
      <c r="E4540" t="s">
        <v>5395</v>
      </c>
      <c r="F4540">
        <v>4</v>
      </c>
      <c r="G4540">
        <v>490000000</v>
      </c>
      <c r="H4540">
        <v>20.009915949068951</v>
      </c>
      <c r="I4540">
        <v>4336283</v>
      </c>
      <c r="J4540">
        <v>4</v>
      </c>
      <c r="K4540">
        <v>2</v>
      </c>
      <c r="L4540">
        <v>113</v>
      </c>
      <c r="M4540">
        <v>28</v>
      </c>
      <c r="N4540">
        <v>4.5919999999999996</v>
      </c>
      <c r="O4540">
        <v>-74.138999999999996</v>
      </c>
      <c r="P4540">
        <v>0</v>
      </c>
      <c r="Q4540">
        <v>1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122.6404388588325</v>
      </c>
      <c r="X4540">
        <v>2213.519810949319</v>
      </c>
      <c r="Y4540">
        <v>56.544353285948311</v>
      </c>
      <c r="Z4540">
        <v>123.4513510600637</v>
      </c>
      <c r="AA4540">
        <v>476.20322704815891</v>
      </c>
      <c r="AB4540">
        <v>77.661085909813053</v>
      </c>
    </row>
    <row r="4541" spans="1:28" x14ac:dyDescent="0.25">
      <c r="A4541" t="s">
        <v>7102</v>
      </c>
      <c r="B4541" t="s">
        <v>6646</v>
      </c>
      <c r="C4541">
        <v>8</v>
      </c>
      <c r="D4541">
        <v>2019</v>
      </c>
      <c r="E4541" t="s">
        <v>5395</v>
      </c>
      <c r="F4541">
        <v>4</v>
      </c>
      <c r="G4541">
        <v>690000000</v>
      </c>
      <c r="H4541">
        <v>20.352202155555581</v>
      </c>
      <c r="I4541">
        <v>1725000</v>
      </c>
      <c r="J4541">
        <v>5</v>
      </c>
      <c r="K4541">
        <v>3</v>
      </c>
      <c r="L4541">
        <v>400</v>
      </c>
      <c r="M4541">
        <v>80</v>
      </c>
      <c r="N4541">
        <v>4.6529998780000001</v>
      </c>
      <c r="O4541">
        <v>-74.098999023000005</v>
      </c>
      <c r="P4541">
        <v>1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153.17083586760589</v>
      </c>
      <c r="X4541">
        <v>1832.373333429397</v>
      </c>
      <c r="Y4541">
        <v>767.52426554240401</v>
      </c>
      <c r="Z4541">
        <v>591.18263474305832</v>
      </c>
      <c r="AA4541">
        <v>516.73586041994599</v>
      </c>
      <c r="AB4541">
        <v>247.08691674025991</v>
      </c>
    </row>
    <row r="4542" spans="1:28" x14ac:dyDescent="0.25">
      <c r="A4542" t="s">
        <v>7103</v>
      </c>
      <c r="B4542" t="s">
        <v>7104</v>
      </c>
      <c r="C4542">
        <v>9</v>
      </c>
      <c r="D4542">
        <v>2019</v>
      </c>
      <c r="E4542" t="s">
        <v>5395</v>
      </c>
      <c r="F4542">
        <v>4</v>
      </c>
      <c r="G4542">
        <v>680000000</v>
      </c>
      <c r="H4542">
        <v>20.33760335613443</v>
      </c>
      <c r="I4542">
        <v>2266667</v>
      </c>
      <c r="J4542">
        <v>7</v>
      </c>
      <c r="K4542">
        <v>5</v>
      </c>
      <c r="L4542">
        <v>300</v>
      </c>
      <c r="M4542">
        <v>43</v>
      </c>
      <c r="N4542">
        <v>4.616000176</v>
      </c>
      <c r="O4542">
        <v>-74.113998413000004</v>
      </c>
      <c r="P4542">
        <v>1</v>
      </c>
      <c r="Q4542">
        <v>1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193.24164103070439</v>
      </c>
      <c r="X4542">
        <v>3329.491080020739</v>
      </c>
      <c r="Y4542">
        <v>355.41352792188673</v>
      </c>
      <c r="Z4542">
        <v>1210.4122618633021</v>
      </c>
      <c r="AA4542">
        <v>1977.505484666762</v>
      </c>
      <c r="AB4542">
        <v>37.73933737433682</v>
      </c>
    </row>
    <row r="4543" spans="1:28" x14ac:dyDescent="0.25">
      <c r="A4543" t="s">
        <v>7105</v>
      </c>
      <c r="B4543" t="s">
        <v>7106</v>
      </c>
      <c r="C4543">
        <v>9</v>
      </c>
      <c r="D4543">
        <v>2019</v>
      </c>
      <c r="E4543" t="s">
        <v>5395</v>
      </c>
      <c r="F4543">
        <v>4</v>
      </c>
      <c r="G4543">
        <v>600000000</v>
      </c>
      <c r="H4543">
        <v>20.212440213180422</v>
      </c>
      <c r="I4543">
        <v>1657459</v>
      </c>
      <c r="J4543">
        <v>10</v>
      </c>
      <c r="K4543">
        <v>5</v>
      </c>
      <c r="L4543">
        <v>362</v>
      </c>
      <c r="M4543">
        <v>36</v>
      </c>
      <c r="N4543">
        <v>4.5970001219999999</v>
      </c>
      <c r="O4543">
        <v>-74.095001221000004</v>
      </c>
      <c r="P4543">
        <v>0</v>
      </c>
      <c r="Q4543">
        <v>1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53.30664201798092</v>
      </c>
      <c r="X4543">
        <v>3804.7860431237659</v>
      </c>
      <c r="Y4543">
        <v>329.05626381923241</v>
      </c>
      <c r="Z4543">
        <v>995.60658764150651</v>
      </c>
      <c r="AA4543">
        <v>1092.8653613222</v>
      </c>
      <c r="AB4543">
        <v>110.8201985315479</v>
      </c>
    </row>
    <row r="4544" spans="1:28" x14ac:dyDescent="0.25">
      <c r="A4544" t="s">
        <v>7107</v>
      </c>
      <c r="B4544" t="s">
        <v>7108</v>
      </c>
      <c r="C4544">
        <v>5</v>
      </c>
      <c r="D4544">
        <v>2021</v>
      </c>
      <c r="E4544" t="s">
        <v>5395</v>
      </c>
      <c r="F4544">
        <v>4</v>
      </c>
      <c r="G4544">
        <v>850000000</v>
      </c>
      <c r="H4544">
        <v>20.560746907448639</v>
      </c>
      <c r="I4544">
        <v>7522124</v>
      </c>
      <c r="J4544">
        <v>7</v>
      </c>
      <c r="K4544">
        <v>2</v>
      </c>
      <c r="L4544">
        <v>113</v>
      </c>
      <c r="M4544">
        <v>16</v>
      </c>
      <c r="N4544">
        <v>4.6465584</v>
      </c>
      <c r="O4544">
        <v>-74.085331800000006</v>
      </c>
      <c r="P4544">
        <v>0</v>
      </c>
      <c r="Q4544">
        <v>1</v>
      </c>
      <c r="R4544">
        <v>0</v>
      </c>
      <c r="S4544">
        <v>0</v>
      </c>
      <c r="T4544">
        <v>0</v>
      </c>
      <c r="U4544">
        <v>1</v>
      </c>
      <c r="V4544">
        <v>0</v>
      </c>
      <c r="W4544">
        <v>87.081406971442235</v>
      </c>
      <c r="X4544">
        <v>1323.612185987789</v>
      </c>
      <c r="Y4544">
        <v>311.5464143837936</v>
      </c>
      <c r="Z4544">
        <v>1134.5761271964541</v>
      </c>
      <c r="AA4544">
        <v>226.82380055176421</v>
      </c>
      <c r="AB4544">
        <v>169.3130969970355</v>
      </c>
    </row>
    <row r="4545" spans="1:28" x14ac:dyDescent="0.25">
      <c r="A4545" t="s">
        <v>7109</v>
      </c>
      <c r="B4545" t="s">
        <v>7110</v>
      </c>
      <c r="C4545">
        <v>7</v>
      </c>
      <c r="D4545">
        <v>2019</v>
      </c>
      <c r="E4545" t="s">
        <v>5395</v>
      </c>
      <c r="F4545">
        <v>4</v>
      </c>
      <c r="G4545">
        <v>395000000</v>
      </c>
      <c r="H4545">
        <v>19.794396322865399</v>
      </c>
      <c r="I4545">
        <v>4157895</v>
      </c>
      <c r="J4545">
        <v>4</v>
      </c>
      <c r="K4545">
        <v>3</v>
      </c>
      <c r="L4545">
        <v>95</v>
      </c>
      <c r="M4545">
        <v>24</v>
      </c>
      <c r="N4545">
        <v>4.641</v>
      </c>
      <c r="O4545">
        <v>-74.126999999999995</v>
      </c>
      <c r="P4545">
        <v>0</v>
      </c>
      <c r="Q4545">
        <v>1</v>
      </c>
      <c r="R4545">
        <v>0</v>
      </c>
      <c r="S4545">
        <v>0</v>
      </c>
      <c r="T4545">
        <v>1</v>
      </c>
      <c r="U4545">
        <v>0</v>
      </c>
      <c r="V4545">
        <v>0</v>
      </c>
      <c r="W4545">
        <v>67.320030682582967</v>
      </c>
      <c r="X4545">
        <v>3768.503030507391</v>
      </c>
      <c r="Y4545">
        <v>413.04116724012778</v>
      </c>
      <c r="Z4545">
        <v>509.09248568736388</v>
      </c>
      <c r="AA4545">
        <v>2259.8357854068499</v>
      </c>
      <c r="AB4545">
        <v>561.29263134026542</v>
      </c>
    </row>
    <row r="4546" spans="1:28" x14ac:dyDescent="0.25">
      <c r="A4546" t="s">
        <v>7111</v>
      </c>
      <c r="B4546" t="s">
        <v>7112</v>
      </c>
      <c r="C4546">
        <v>4</v>
      </c>
      <c r="D4546">
        <v>2021</v>
      </c>
      <c r="E4546" t="s">
        <v>5395</v>
      </c>
      <c r="F4546">
        <v>4</v>
      </c>
      <c r="G4546">
        <v>1600000000</v>
      </c>
      <c r="H4546">
        <v>21.193269466192149</v>
      </c>
      <c r="I4546">
        <v>14159292</v>
      </c>
      <c r="J4546">
        <v>8</v>
      </c>
      <c r="K4546">
        <v>6</v>
      </c>
      <c r="L4546">
        <v>113</v>
      </c>
      <c r="M4546">
        <v>14</v>
      </c>
      <c r="N4546">
        <v>4.6048270000000002</v>
      </c>
      <c r="O4546">
        <v>-74.098948100000001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</v>
      </c>
      <c r="W4546">
        <v>263.86126998859589</v>
      </c>
      <c r="X4546">
        <v>3642.6799381806732</v>
      </c>
      <c r="Y4546">
        <v>248.5123706805615</v>
      </c>
      <c r="Z4546">
        <v>945.37094562608377</v>
      </c>
      <c r="AA4546">
        <v>703.25959112374676</v>
      </c>
      <c r="AB4546">
        <v>314.5369434606888</v>
      </c>
    </row>
    <row r="4547" spans="1:28" x14ac:dyDescent="0.25">
      <c r="A4547" t="s">
        <v>7113</v>
      </c>
      <c r="B4547" t="s">
        <v>7114</v>
      </c>
      <c r="C4547">
        <v>9</v>
      </c>
      <c r="D4547">
        <v>2019</v>
      </c>
      <c r="E4547" t="s">
        <v>5395</v>
      </c>
      <c r="F4547">
        <v>4</v>
      </c>
      <c r="G4547">
        <v>600000000</v>
      </c>
      <c r="H4547">
        <v>20.212440213180422</v>
      </c>
      <c r="I4547">
        <v>1754386</v>
      </c>
      <c r="J4547">
        <v>8</v>
      </c>
      <c r="K4547">
        <v>6</v>
      </c>
      <c r="L4547">
        <v>342</v>
      </c>
      <c r="M4547">
        <v>43</v>
      </c>
      <c r="N4547">
        <v>4.6020002360000003</v>
      </c>
      <c r="O4547">
        <v>-74.109001160000005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121.6653857445197</v>
      </c>
      <c r="X4547">
        <v>4327.7266311042295</v>
      </c>
      <c r="Y4547">
        <v>245.14224151100171</v>
      </c>
      <c r="Z4547">
        <v>377.91152772570791</v>
      </c>
      <c r="AA4547">
        <v>449.04618686498549</v>
      </c>
      <c r="AB4547">
        <v>222.40258692227229</v>
      </c>
    </row>
    <row r="4548" spans="1:28" x14ac:dyDescent="0.25">
      <c r="A4548" t="s">
        <v>7115</v>
      </c>
      <c r="B4548" t="s">
        <v>52</v>
      </c>
      <c r="C4548">
        <v>1</v>
      </c>
      <c r="D4548">
        <v>2020</v>
      </c>
      <c r="E4548" t="s">
        <v>5395</v>
      </c>
      <c r="F4548">
        <v>4</v>
      </c>
      <c r="G4548">
        <v>490000000</v>
      </c>
      <c r="H4548">
        <v>20.009915949068951</v>
      </c>
      <c r="I4548">
        <v>4336283</v>
      </c>
      <c r="J4548">
        <v>7</v>
      </c>
      <c r="K4548">
        <v>4</v>
      </c>
      <c r="L4548">
        <v>113</v>
      </c>
      <c r="M4548">
        <v>16</v>
      </c>
      <c r="N4548">
        <v>4.6114579999999998</v>
      </c>
      <c r="O4548">
        <v>-74.111106699999993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126.8923722988763</v>
      </c>
      <c r="X4548">
        <v>3519.5834980390132</v>
      </c>
      <c r="Y4548">
        <v>249.62841394708309</v>
      </c>
      <c r="Z4548">
        <v>992.21209997388564</v>
      </c>
      <c r="AA4548">
        <v>1379.452030407723</v>
      </c>
      <c r="AB4548">
        <v>227.29304033183621</v>
      </c>
    </row>
    <row r="4549" spans="1:28" x14ac:dyDescent="0.25">
      <c r="A4549" t="s">
        <v>7116</v>
      </c>
      <c r="B4549" t="s">
        <v>52</v>
      </c>
      <c r="C4549">
        <v>1</v>
      </c>
      <c r="D4549">
        <v>2020</v>
      </c>
      <c r="E4549" t="s">
        <v>5395</v>
      </c>
      <c r="F4549">
        <v>4</v>
      </c>
      <c r="G4549">
        <v>648000000</v>
      </c>
      <c r="H4549">
        <v>20.289401254316552</v>
      </c>
      <c r="I4549">
        <v>5734513</v>
      </c>
      <c r="J4549">
        <v>4</v>
      </c>
      <c r="K4549">
        <v>4</v>
      </c>
      <c r="L4549">
        <v>113</v>
      </c>
      <c r="M4549">
        <v>28</v>
      </c>
      <c r="N4549">
        <v>4.5960349000000003</v>
      </c>
      <c r="O4549">
        <v>-74.099718499999994</v>
      </c>
      <c r="P4549">
        <v>0</v>
      </c>
      <c r="Q4549">
        <v>1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141.8266809012807</v>
      </c>
      <c r="X4549">
        <v>4266.8336561337846</v>
      </c>
      <c r="Y4549">
        <v>272.14502230629051</v>
      </c>
      <c r="Z4549">
        <v>765.52229470244572</v>
      </c>
      <c r="AA4549">
        <v>726.6731697623718</v>
      </c>
      <c r="AB4549">
        <v>200.74030001581289</v>
      </c>
    </row>
    <row r="4550" spans="1:28" x14ac:dyDescent="0.25">
      <c r="A4550" t="s">
        <v>7117</v>
      </c>
      <c r="B4550" t="s">
        <v>6074</v>
      </c>
      <c r="C4550">
        <v>9</v>
      </c>
      <c r="D4550">
        <v>2019</v>
      </c>
      <c r="E4550" t="s">
        <v>5395</v>
      </c>
      <c r="F4550">
        <v>4</v>
      </c>
      <c r="G4550">
        <v>950000000</v>
      </c>
      <c r="H4550">
        <v>20.671972542558859</v>
      </c>
      <c r="I4550">
        <v>8260870</v>
      </c>
      <c r="J4550">
        <v>6</v>
      </c>
      <c r="K4550">
        <v>3</v>
      </c>
      <c r="L4550">
        <v>115</v>
      </c>
      <c r="M4550">
        <v>19</v>
      </c>
      <c r="N4550">
        <v>4.6510000229999999</v>
      </c>
      <c r="O4550">
        <v>-74.100997925000001</v>
      </c>
      <c r="P4550">
        <v>0</v>
      </c>
      <c r="Q4550">
        <v>1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204.95047939667259</v>
      </c>
      <c r="X4550">
        <v>1726.1674137487389</v>
      </c>
      <c r="Y4550">
        <v>571.3294772800125</v>
      </c>
      <c r="Z4550">
        <v>307.654101466231</v>
      </c>
      <c r="AA4550">
        <v>479.76100015317502</v>
      </c>
      <c r="AB4550">
        <v>303.68168135756531</v>
      </c>
    </row>
    <row r="4551" spans="1:28" x14ac:dyDescent="0.25">
      <c r="A4551" t="s">
        <v>7118</v>
      </c>
      <c r="B4551" t="s">
        <v>47</v>
      </c>
      <c r="C4551">
        <v>3</v>
      </c>
      <c r="D4551">
        <v>2021</v>
      </c>
      <c r="E4551" t="s">
        <v>5395</v>
      </c>
      <c r="F4551">
        <v>4</v>
      </c>
      <c r="G4551">
        <v>1350000000</v>
      </c>
      <c r="H4551">
        <v>21.023370429396749</v>
      </c>
      <c r="I4551">
        <v>4830054</v>
      </c>
      <c r="J4551">
        <v>3</v>
      </c>
      <c r="K4551">
        <v>3</v>
      </c>
      <c r="L4551">
        <v>279.5</v>
      </c>
      <c r="M4551">
        <v>93</v>
      </c>
      <c r="N4551">
        <v>4.6289999999999996</v>
      </c>
      <c r="O4551">
        <v>-74.075000000000003</v>
      </c>
      <c r="P4551">
        <v>0</v>
      </c>
      <c r="Q4551">
        <v>1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64.792493373154556</v>
      </c>
      <c r="X4551">
        <v>948.15991821814259</v>
      </c>
      <c r="Y4551">
        <v>292.68152770850912</v>
      </c>
      <c r="Z4551">
        <v>914.12623124375182</v>
      </c>
      <c r="AA4551">
        <v>376.1108940658853</v>
      </c>
      <c r="AB4551">
        <v>10.209634921589799</v>
      </c>
    </row>
    <row r="4552" spans="1:28" x14ac:dyDescent="0.25">
      <c r="A4552" t="s">
        <v>7119</v>
      </c>
      <c r="B4552" t="s">
        <v>5794</v>
      </c>
      <c r="C4552">
        <v>9</v>
      </c>
      <c r="D4552">
        <v>2019</v>
      </c>
      <c r="E4552" t="s">
        <v>5395</v>
      </c>
      <c r="F4552">
        <v>4</v>
      </c>
      <c r="G4552">
        <v>720000000</v>
      </c>
      <c r="H4552">
        <v>20.39476176997438</v>
      </c>
      <c r="I4552">
        <v>6000000</v>
      </c>
      <c r="J4552">
        <v>3</v>
      </c>
      <c r="K4552">
        <v>3</v>
      </c>
      <c r="L4552">
        <v>120</v>
      </c>
      <c r="M4552">
        <v>40</v>
      </c>
      <c r="N4552">
        <v>4.6510000229999999</v>
      </c>
      <c r="O4552">
        <v>-74.111000060999999</v>
      </c>
      <c r="P4552">
        <v>0</v>
      </c>
      <c r="Q4552">
        <v>1</v>
      </c>
      <c r="R4552">
        <v>0</v>
      </c>
      <c r="S4552">
        <v>0</v>
      </c>
      <c r="T4552">
        <v>0</v>
      </c>
      <c r="U4552">
        <v>0</v>
      </c>
      <c r="V4552">
        <v>0</v>
      </c>
      <c r="W4552">
        <v>4.6173730913107258</v>
      </c>
      <c r="X4552">
        <v>2476.2123815271138</v>
      </c>
      <c r="Y4552">
        <v>217.38111130523211</v>
      </c>
      <c r="Z4552">
        <v>222.86157655779081</v>
      </c>
      <c r="AA4552">
        <v>1528.8770346778119</v>
      </c>
      <c r="AB4552">
        <v>232.66236418521419</v>
      </c>
    </row>
    <row r="4553" spans="1:28" x14ac:dyDescent="0.25">
      <c r="A4553" t="s">
        <v>7120</v>
      </c>
      <c r="B4553" t="s">
        <v>5160</v>
      </c>
      <c r="C4553">
        <v>6</v>
      </c>
      <c r="D4553">
        <v>2019</v>
      </c>
      <c r="E4553" t="s">
        <v>5395</v>
      </c>
      <c r="F4553">
        <v>4</v>
      </c>
      <c r="G4553">
        <v>680000000</v>
      </c>
      <c r="H4553">
        <v>20.33760335613443</v>
      </c>
      <c r="I4553">
        <v>1585082</v>
      </c>
      <c r="J4553">
        <v>9</v>
      </c>
      <c r="K4553">
        <v>5</v>
      </c>
      <c r="L4553">
        <v>429</v>
      </c>
      <c r="M4553">
        <v>48</v>
      </c>
      <c r="N4553">
        <v>4.6220002170000001</v>
      </c>
      <c r="O4553">
        <v>-74.148002624</v>
      </c>
      <c r="P4553">
        <v>1</v>
      </c>
      <c r="Q4553">
        <v>1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123.0393991227713</v>
      </c>
      <c r="X4553">
        <v>5622.4494422594926</v>
      </c>
      <c r="Y4553">
        <v>218.60008845895541</v>
      </c>
      <c r="Z4553">
        <v>1252.8594839153261</v>
      </c>
      <c r="AA4553">
        <v>607.52622205472107</v>
      </c>
      <c r="AB4553">
        <v>448.87612841269839</v>
      </c>
    </row>
    <row r="4554" spans="1:28" x14ac:dyDescent="0.25">
      <c r="A4554" t="s">
        <v>7121</v>
      </c>
      <c r="B4554" t="s">
        <v>7122</v>
      </c>
      <c r="C4554">
        <v>6</v>
      </c>
      <c r="D4554">
        <v>2019</v>
      </c>
      <c r="E4554" t="s">
        <v>5395</v>
      </c>
      <c r="F4554">
        <v>4</v>
      </c>
      <c r="G4554">
        <v>360000000</v>
      </c>
      <c r="H4554">
        <v>19.701614589414429</v>
      </c>
      <c r="I4554">
        <v>2000000</v>
      </c>
      <c r="J4554">
        <v>8</v>
      </c>
      <c r="K4554">
        <v>4</v>
      </c>
      <c r="L4554">
        <v>180</v>
      </c>
      <c r="M4554">
        <v>22</v>
      </c>
      <c r="N4554">
        <v>4.6220002170000001</v>
      </c>
      <c r="O4554">
        <v>-74.148002624</v>
      </c>
      <c r="P4554">
        <v>0</v>
      </c>
      <c r="Q4554">
        <v>1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123.0393991227713</v>
      </c>
      <c r="X4554">
        <v>5622.4494422594926</v>
      </c>
      <c r="Y4554">
        <v>218.60008845895541</v>
      </c>
      <c r="Z4554">
        <v>1252.8594839153261</v>
      </c>
      <c r="AA4554">
        <v>607.52622205472107</v>
      </c>
      <c r="AB4554">
        <v>448.87612841269839</v>
      </c>
    </row>
    <row r="4555" spans="1:28" x14ac:dyDescent="0.25">
      <c r="A4555" t="s">
        <v>7123</v>
      </c>
      <c r="B4555" t="s">
        <v>7124</v>
      </c>
      <c r="C4555">
        <v>7</v>
      </c>
      <c r="D4555">
        <v>2019</v>
      </c>
      <c r="E4555" t="s">
        <v>5395</v>
      </c>
      <c r="F4555">
        <v>4</v>
      </c>
      <c r="G4555">
        <v>680000000</v>
      </c>
      <c r="H4555">
        <v>20.33760335613443</v>
      </c>
      <c r="I4555">
        <v>4317460</v>
      </c>
      <c r="J4555">
        <v>2</v>
      </c>
      <c r="K4555">
        <v>4</v>
      </c>
      <c r="L4555">
        <v>157.5</v>
      </c>
      <c r="M4555">
        <v>79</v>
      </c>
      <c r="N4555">
        <v>4.5861224610000004</v>
      </c>
      <c r="O4555">
        <v>-74.105951149999996</v>
      </c>
      <c r="P4555">
        <v>1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188.08556712988309</v>
      </c>
      <c r="X4555">
        <v>4058.7821870546882</v>
      </c>
      <c r="Y4555">
        <v>243.05387395402661</v>
      </c>
      <c r="Z4555">
        <v>355.55442934881512</v>
      </c>
      <c r="AA4555">
        <v>871.46053739209924</v>
      </c>
      <c r="AB4555">
        <v>98.077407090213399</v>
      </c>
    </row>
    <row r="4556" spans="1:28" x14ac:dyDescent="0.25">
      <c r="A4556" t="s">
        <v>7125</v>
      </c>
      <c r="B4556" t="s">
        <v>7126</v>
      </c>
      <c r="C4556">
        <v>12</v>
      </c>
      <c r="D4556">
        <v>2020</v>
      </c>
      <c r="E4556" t="s">
        <v>5395</v>
      </c>
      <c r="F4556">
        <v>4</v>
      </c>
      <c r="G4556">
        <v>900000000</v>
      </c>
      <c r="H4556">
        <v>20.617905321288589</v>
      </c>
      <c r="I4556">
        <v>4687500</v>
      </c>
      <c r="J4556">
        <v>3</v>
      </c>
      <c r="K4556">
        <v>4</v>
      </c>
      <c r="L4556">
        <v>192</v>
      </c>
      <c r="M4556">
        <v>64</v>
      </c>
      <c r="N4556">
        <v>4.6479999999999997</v>
      </c>
      <c r="O4556">
        <v>-74.093000000000004</v>
      </c>
      <c r="P4556">
        <v>0</v>
      </c>
      <c r="Q4556">
        <v>1</v>
      </c>
      <c r="R4556">
        <v>0</v>
      </c>
      <c r="S4556">
        <v>0</v>
      </c>
      <c r="T4556">
        <v>0</v>
      </c>
      <c r="U4556">
        <v>1</v>
      </c>
      <c r="V4556">
        <v>0</v>
      </c>
      <c r="W4556">
        <v>151.50685092333401</v>
      </c>
      <c r="X4556">
        <v>1158.964319760255</v>
      </c>
      <c r="Y4556">
        <v>119.6556238859481</v>
      </c>
      <c r="Z4556">
        <v>829.86195120880598</v>
      </c>
      <c r="AA4556">
        <v>204.32712229495169</v>
      </c>
      <c r="AB4556">
        <v>65.17514795906645</v>
      </c>
    </row>
    <row r="4557" spans="1:28" x14ac:dyDescent="0.25">
      <c r="A4557" t="s">
        <v>7127</v>
      </c>
      <c r="B4557" t="s">
        <v>5537</v>
      </c>
      <c r="C4557">
        <v>4</v>
      </c>
      <c r="D4557">
        <v>2021</v>
      </c>
      <c r="E4557" t="s">
        <v>5395</v>
      </c>
      <c r="F4557">
        <v>4</v>
      </c>
      <c r="G4557">
        <v>950000000</v>
      </c>
      <c r="H4557">
        <v>20.671972542558859</v>
      </c>
      <c r="I4557">
        <v>8407080</v>
      </c>
      <c r="J4557">
        <v>5</v>
      </c>
      <c r="K4557">
        <v>3</v>
      </c>
      <c r="L4557">
        <v>113</v>
      </c>
      <c r="M4557">
        <v>23</v>
      </c>
      <c r="N4557">
        <v>4.6011316000000004</v>
      </c>
      <c r="O4557">
        <v>-74.102884399999994</v>
      </c>
      <c r="P4557">
        <v>1</v>
      </c>
      <c r="Q4557">
        <v>1</v>
      </c>
      <c r="R4557">
        <v>0</v>
      </c>
      <c r="S4557">
        <v>0</v>
      </c>
      <c r="T4557">
        <v>0</v>
      </c>
      <c r="U4557">
        <v>0</v>
      </c>
      <c r="V4557">
        <v>0</v>
      </c>
      <c r="W4557">
        <v>188.22261437701329</v>
      </c>
      <c r="X4557">
        <v>4193.2707206131527</v>
      </c>
      <c r="Y4557">
        <v>272.26348934231282</v>
      </c>
      <c r="Z4557">
        <v>755.93322873839907</v>
      </c>
      <c r="AA4557">
        <v>125.7958631508678</v>
      </c>
      <c r="AB4557">
        <v>190.4259133730277</v>
      </c>
    </row>
    <row r="4558" spans="1:28" x14ac:dyDescent="0.25">
      <c r="A4558" t="s">
        <v>7128</v>
      </c>
      <c r="B4558" t="s">
        <v>7129</v>
      </c>
      <c r="C4558">
        <v>2</v>
      </c>
      <c r="D4558">
        <v>2021</v>
      </c>
      <c r="E4558" t="s">
        <v>5395</v>
      </c>
      <c r="F4558">
        <v>4</v>
      </c>
      <c r="G4558">
        <v>520000000</v>
      </c>
      <c r="H4558">
        <v>20.069339369539751</v>
      </c>
      <c r="I4558">
        <v>4333333</v>
      </c>
      <c r="J4558">
        <v>3</v>
      </c>
      <c r="K4558">
        <v>2</v>
      </c>
      <c r="L4558">
        <v>120</v>
      </c>
      <c r="M4558">
        <v>40</v>
      </c>
      <c r="N4558">
        <v>4.6129708999999997</v>
      </c>
      <c r="O4558">
        <v>-74.125963900000002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246.0447195065812</v>
      </c>
      <c r="X4558">
        <v>4549.3534735475114</v>
      </c>
      <c r="Y4558">
        <v>599.32293123528973</v>
      </c>
      <c r="Z4558">
        <v>983.43214249353264</v>
      </c>
      <c r="AA4558">
        <v>2260.1436064247632</v>
      </c>
      <c r="AB4558">
        <v>559.3701801171128</v>
      </c>
    </row>
    <row r="4559" spans="1:28" x14ac:dyDescent="0.25">
      <c r="A4559" t="s">
        <v>7130</v>
      </c>
      <c r="B4559" t="s">
        <v>7131</v>
      </c>
      <c r="C4559">
        <v>9</v>
      </c>
      <c r="D4559">
        <v>2019</v>
      </c>
      <c r="E4559" t="s">
        <v>5395</v>
      </c>
      <c r="F4559">
        <v>4</v>
      </c>
      <c r="G4559">
        <v>550000000</v>
      </c>
      <c r="H4559">
        <v>20.125428836190789</v>
      </c>
      <c r="I4559">
        <v>2894737</v>
      </c>
      <c r="J4559">
        <v>6</v>
      </c>
      <c r="K4559">
        <v>2</v>
      </c>
      <c r="L4559">
        <v>190</v>
      </c>
      <c r="M4559">
        <v>32</v>
      </c>
      <c r="N4559">
        <v>4.6220002170000001</v>
      </c>
      <c r="O4559">
        <v>-74.148002624</v>
      </c>
      <c r="P4559">
        <v>1</v>
      </c>
      <c r="Q4559">
        <v>0</v>
      </c>
      <c r="R4559">
        <v>0</v>
      </c>
      <c r="S4559">
        <v>0</v>
      </c>
      <c r="T4559">
        <v>0</v>
      </c>
      <c r="U4559">
        <v>0</v>
      </c>
      <c r="V4559">
        <v>0</v>
      </c>
      <c r="W4559">
        <v>123.0393991227713</v>
      </c>
      <c r="X4559">
        <v>5622.4494422594926</v>
      </c>
      <c r="Y4559">
        <v>218.60008845895541</v>
      </c>
      <c r="Z4559">
        <v>1252.8594839153261</v>
      </c>
      <c r="AA4559">
        <v>607.52622205472107</v>
      </c>
      <c r="AB4559">
        <v>448.87612841269839</v>
      </c>
    </row>
    <row r="4560" spans="1:28" x14ac:dyDescent="0.25">
      <c r="A4560" t="s">
        <v>7132</v>
      </c>
      <c r="B4560" t="s">
        <v>5803</v>
      </c>
      <c r="C4560">
        <v>8</v>
      </c>
      <c r="D4560">
        <v>2021</v>
      </c>
      <c r="E4560" t="s">
        <v>5395</v>
      </c>
      <c r="F4560">
        <v>4</v>
      </c>
      <c r="G4560">
        <v>950000000</v>
      </c>
      <c r="H4560">
        <v>20.671972542558859</v>
      </c>
      <c r="I4560">
        <v>8407080</v>
      </c>
      <c r="J4560">
        <v>5</v>
      </c>
      <c r="K4560">
        <v>3</v>
      </c>
      <c r="L4560">
        <v>113</v>
      </c>
      <c r="M4560">
        <v>23</v>
      </c>
      <c r="N4560">
        <v>4.6340412000000004</v>
      </c>
      <c r="O4560">
        <v>-74.077906400000003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155.9102147572884</v>
      </c>
      <c r="X4560">
        <v>1588.942702177254</v>
      </c>
      <c r="Y4560">
        <v>43.814681409353618</v>
      </c>
      <c r="Z4560">
        <v>957.68908897536505</v>
      </c>
      <c r="AA4560">
        <v>227.52007249434919</v>
      </c>
      <c r="AB4560">
        <v>12.074711148930049</v>
      </c>
    </row>
    <row r="4561" spans="1:28" x14ac:dyDescent="0.25">
      <c r="A4561" t="s">
        <v>7133</v>
      </c>
      <c r="B4561" t="s">
        <v>5442</v>
      </c>
      <c r="C4561">
        <v>10</v>
      </c>
      <c r="D4561">
        <v>2019</v>
      </c>
      <c r="E4561" t="s">
        <v>5395</v>
      </c>
      <c r="F4561">
        <v>4</v>
      </c>
      <c r="G4561">
        <v>380000000</v>
      </c>
      <c r="H4561">
        <v>19.75568181068471</v>
      </c>
      <c r="I4561">
        <v>1266667</v>
      </c>
      <c r="J4561">
        <v>4</v>
      </c>
      <c r="K4561">
        <v>2</v>
      </c>
      <c r="L4561">
        <v>300</v>
      </c>
      <c r="M4561">
        <v>75</v>
      </c>
      <c r="N4561">
        <v>4.5970001219999999</v>
      </c>
      <c r="O4561">
        <v>-74.130996703999998</v>
      </c>
      <c r="P4561">
        <v>1</v>
      </c>
      <c r="Q4561">
        <v>1</v>
      </c>
      <c r="R4561">
        <v>0</v>
      </c>
      <c r="S4561">
        <v>0</v>
      </c>
      <c r="T4561">
        <v>0</v>
      </c>
      <c r="U4561">
        <v>0</v>
      </c>
      <c r="V4561">
        <v>0</v>
      </c>
      <c r="W4561">
        <v>54.12765390615052</v>
      </c>
      <c r="X4561">
        <v>2933.4817748932801</v>
      </c>
      <c r="Y4561">
        <v>198.6563823895512</v>
      </c>
      <c r="Z4561">
        <v>611.33340446462876</v>
      </c>
      <c r="AA4561">
        <v>404.9728284181756</v>
      </c>
      <c r="AB4561">
        <v>323.93458074865532</v>
      </c>
    </row>
    <row r="4562" spans="1:28" x14ac:dyDescent="0.25">
      <c r="A4562" t="s">
        <v>7134</v>
      </c>
      <c r="B4562" t="s">
        <v>7135</v>
      </c>
      <c r="C4562">
        <v>6</v>
      </c>
      <c r="D4562">
        <v>2021</v>
      </c>
      <c r="E4562" t="s">
        <v>5395</v>
      </c>
      <c r="F4562">
        <v>4</v>
      </c>
      <c r="G4562">
        <v>830000000</v>
      </c>
      <c r="H4562">
        <v>20.53693625875492</v>
      </c>
      <c r="I4562">
        <v>5424837</v>
      </c>
      <c r="J4562">
        <v>5</v>
      </c>
      <c r="K4562">
        <v>3</v>
      </c>
      <c r="L4562">
        <v>153</v>
      </c>
      <c r="M4562">
        <v>31</v>
      </c>
      <c r="N4562">
        <v>4.6082143770000004</v>
      </c>
      <c r="O4562">
        <v>-74.115007344000006</v>
      </c>
      <c r="P4562">
        <v>1</v>
      </c>
      <c r="Q4562">
        <v>1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131.33815544217231</v>
      </c>
      <c r="X4562">
        <v>4064.281682843799</v>
      </c>
      <c r="Y4562">
        <v>157.37783573334221</v>
      </c>
      <c r="Z4562">
        <v>1229.7775762565309</v>
      </c>
      <c r="AA4562">
        <v>1320.7711624751639</v>
      </c>
      <c r="AB4562">
        <v>138.1827779571409</v>
      </c>
    </row>
    <row r="4563" spans="1:28" x14ac:dyDescent="0.25">
      <c r="A4563" t="s">
        <v>7136</v>
      </c>
      <c r="B4563" t="s">
        <v>7137</v>
      </c>
      <c r="C4563">
        <v>11</v>
      </c>
      <c r="D4563">
        <v>2020</v>
      </c>
      <c r="E4563" t="s">
        <v>5395</v>
      </c>
      <c r="F4563">
        <v>4</v>
      </c>
      <c r="G4563">
        <v>700000000</v>
      </c>
      <c r="H4563">
        <v>20.366590893007679</v>
      </c>
      <c r="I4563">
        <v>3664921</v>
      </c>
      <c r="J4563">
        <v>5</v>
      </c>
      <c r="K4563">
        <v>4</v>
      </c>
      <c r="L4563">
        <v>191</v>
      </c>
      <c r="M4563">
        <v>38</v>
      </c>
      <c r="N4563">
        <v>4.63</v>
      </c>
      <c r="O4563">
        <v>-74.138000000000005</v>
      </c>
      <c r="P4563">
        <v>0</v>
      </c>
      <c r="Q4563">
        <v>1</v>
      </c>
      <c r="R4563">
        <v>0</v>
      </c>
      <c r="S4563">
        <v>0</v>
      </c>
      <c r="T4563">
        <v>0</v>
      </c>
      <c r="U4563">
        <v>0</v>
      </c>
      <c r="V4563">
        <v>0</v>
      </c>
      <c r="W4563">
        <v>155.1599511230803</v>
      </c>
      <c r="X4563">
        <v>5039.3871090054699</v>
      </c>
      <c r="Y4563">
        <v>194.17377330641071</v>
      </c>
      <c r="Z4563">
        <v>1105.7803365651421</v>
      </c>
      <c r="AA4563">
        <v>1548.88918769513</v>
      </c>
      <c r="AB4563">
        <v>275.47754613705848</v>
      </c>
    </row>
    <row r="4564" spans="1:28" x14ac:dyDescent="0.25">
      <c r="A4564" t="s">
        <v>7138</v>
      </c>
      <c r="B4564" t="s">
        <v>47</v>
      </c>
      <c r="C4564">
        <v>7</v>
      </c>
      <c r="D4564">
        <v>2021</v>
      </c>
      <c r="E4564" t="s">
        <v>5395</v>
      </c>
      <c r="F4564">
        <v>4</v>
      </c>
      <c r="G4564">
        <v>1200000000</v>
      </c>
      <c r="H4564">
        <v>20.905587393740369</v>
      </c>
      <c r="I4564">
        <v>4800000</v>
      </c>
      <c r="J4564">
        <v>4</v>
      </c>
      <c r="K4564">
        <v>5</v>
      </c>
      <c r="L4564">
        <v>250</v>
      </c>
      <c r="M4564">
        <v>62</v>
      </c>
      <c r="N4564">
        <v>4.6539999999999999</v>
      </c>
      <c r="O4564">
        <v>-74.097999999999999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1</v>
      </c>
      <c r="V4564">
        <v>0</v>
      </c>
      <c r="W4564">
        <v>135.86223437980229</v>
      </c>
      <c r="X4564">
        <v>1902.784401045466</v>
      </c>
      <c r="Y4564">
        <v>757.11616086073593</v>
      </c>
      <c r="Z4564">
        <v>736.27587107985448</v>
      </c>
      <c r="AA4564">
        <v>536.16301706072306</v>
      </c>
      <c r="AB4564">
        <v>341.83697121557799</v>
      </c>
    </row>
    <row r="4565" spans="1:28" x14ac:dyDescent="0.25">
      <c r="A4565" t="s">
        <v>7139</v>
      </c>
      <c r="B4565" t="s">
        <v>7140</v>
      </c>
      <c r="C4565">
        <v>3</v>
      </c>
      <c r="D4565">
        <v>2021</v>
      </c>
      <c r="E4565" t="s">
        <v>5395</v>
      </c>
      <c r="F4565">
        <v>4</v>
      </c>
      <c r="G4565">
        <v>600000000</v>
      </c>
      <c r="H4565">
        <v>20.212440213180422</v>
      </c>
      <c r="I4565">
        <v>4761905</v>
      </c>
      <c r="J4565">
        <v>3</v>
      </c>
      <c r="K4565">
        <v>3</v>
      </c>
      <c r="L4565">
        <v>126</v>
      </c>
      <c r="M4565">
        <v>42</v>
      </c>
      <c r="N4565">
        <v>4.5979999999999999</v>
      </c>
      <c r="O4565">
        <v>-74.12</v>
      </c>
      <c r="P4565">
        <v>0</v>
      </c>
      <c r="Q4565">
        <v>1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147.9225021700689</v>
      </c>
      <c r="X4565">
        <v>3617.648850230391</v>
      </c>
      <c r="Y4565">
        <v>227.5826447162238</v>
      </c>
      <c r="Z4565">
        <v>650.42162818213626</v>
      </c>
      <c r="AA4565">
        <v>833.19419135299199</v>
      </c>
      <c r="AB4565">
        <v>210.08748485595089</v>
      </c>
    </row>
    <row r="4566" spans="1:28" x14ac:dyDescent="0.25">
      <c r="A4566" t="s">
        <v>7141</v>
      </c>
      <c r="B4566" t="s">
        <v>47</v>
      </c>
      <c r="C4566">
        <v>6</v>
      </c>
      <c r="D4566">
        <v>2021</v>
      </c>
      <c r="E4566" t="s">
        <v>5395</v>
      </c>
      <c r="F4566">
        <v>4</v>
      </c>
      <c r="G4566">
        <v>680000000</v>
      </c>
      <c r="H4566">
        <v>20.33760335613443</v>
      </c>
      <c r="I4566">
        <v>6017699</v>
      </c>
      <c r="J4566">
        <v>3</v>
      </c>
      <c r="K4566">
        <v>3</v>
      </c>
      <c r="L4566">
        <v>113</v>
      </c>
      <c r="M4566">
        <v>38</v>
      </c>
      <c r="N4566">
        <v>4.6369999999999996</v>
      </c>
      <c r="O4566">
        <v>-74.072999999999993</v>
      </c>
      <c r="P4566">
        <v>0</v>
      </c>
      <c r="Q4566">
        <v>1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222.5601206692169</v>
      </c>
      <c r="X4566">
        <v>1663.3623310329219</v>
      </c>
      <c r="Y4566">
        <v>98.870209935717469</v>
      </c>
      <c r="Z4566">
        <v>592.15751775290801</v>
      </c>
      <c r="AA4566">
        <v>450.62135341350142</v>
      </c>
      <c r="AB4566">
        <v>69.64943873094262</v>
      </c>
    </row>
    <row r="4567" spans="1:28" x14ac:dyDescent="0.25">
      <c r="A4567" t="s">
        <v>7142</v>
      </c>
      <c r="B4567" t="s">
        <v>7143</v>
      </c>
      <c r="C4567">
        <v>4</v>
      </c>
      <c r="D4567">
        <v>2021</v>
      </c>
      <c r="E4567" t="s">
        <v>5395</v>
      </c>
      <c r="F4567">
        <v>4</v>
      </c>
      <c r="G4567">
        <v>700000000</v>
      </c>
      <c r="H4567">
        <v>20.366590893007679</v>
      </c>
      <c r="I4567">
        <v>6194690</v>
      </c>
      <c r="J4567">
        <v>8</v>
      </c>
      <c r="K4567">
        <v>6</v>
      </c>
      <c r="L4567">
        <v>113</v>
      </c>
      <c r="M4567">
        <v>14</v>
      </c>
      <c r="N4567">
        <v>4.5791478999999997</v>
      </c>
      <c r="O4567">
        <v>-74.101001100000005</v>
      </c>
      <c r="P4567">
        <v>1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94.54294211145266</v>
      </c>
      <c r="X4567">
        <v>4361.6621945719926</v>
      </c>
      <c r="Y4567">
        <v>387.17315939551838</v>
      </c>
      <c r="Z4567">
        <v>817.5967716216943</v>
      </c>
      <c r="AA4567">
        <v>28.398250036752628</v>
      </c>
      <c r="AB4567">
        <v>216.5537423659367</v>
      </c>
    </row>
    <row r="4568" spans="1:28" x14ac:dyDescent="0.25">
      <c r="A4568" t="s">
        <v>7144</v>
      </c>
      <c r="B4568" t="s">
        <v>7145</v>
      </c>
      <c r="C4568">
        <v>2</v>
      </c>
      <c r="D4568">
        <v>2021</v>
      </c>
      <c r="E4568" t="s">
        <v>5395</v>
      </c>
      <c r="F4568">
        <v>4</v>
      </c>
      <c r="G4568">
        <v>380000000</v>
      </c>
      <c r="H4568">
        <v>19.75568181068471</v>
      </c>
      <c r="I4568">
        <v>4269663</v>
      </c>
      <c r="J4568">
        <v>6</v>
      </c>
      <c r="K4568">
        <v>4</v>
      </c>
      <c r="L4568">
        <v>89</v>
      </c>
      <c r="M4568">
        <v>15</v>
      </c>
      <c r="N4568">
        <v>4.5949999999999998</v>
      </c>
      <c r="O4568">
        <v>-74.143000000000001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72.263971171033347</v>
      </c>
      <c r="X4568">
        <v>2570.6521580200888</v>
      </c>
      <c r="Y4568">
        <v>221.27222599834809</v>
      </c>
      <c r="Z4568">
        <v>495.18855425654721</v>
      </c>
      <c r="AA4568">
        <v>991.11525529169796</v>
      </c>
      <c r="AB4568">
        <v>276.0832119312534</v>
      </c>
    </row>
    <row r="4569" spans="1:28" x14ac:dyDescent="0.25">
      <c r="A4569" t="s">
        <v>7146</v>
      </c>
      <c r="B4569" t="s">
        <v>5687</v>
      </c>
      <c r="C4569">
        <v>4</v>
      </c>
      <c r="D4569">
        <v>2021</v>
      </c>
      <c r="E4569" t="s">
        <v>5395</v>
      </c>
      <c r="F4569">
        <v>4</v>
      </c>
      <c r="G4569">
        <v>1250000000</v>
      </c>
      <c r="H4569">
        <v>20.946409388260619</v>
      </c>
      <c r="I4569">
        <v>2089864</v>
      </c>
      <c r="J4569">
        <v>8</v>
      </c>
      <c r="K4569">
        <v>2</v>
      </c>
      <c r="L4569">
        <v>598.125</v>
      </c>
      <c r="M4569">
        <v>75</v>
      </c>
      <c r="N4569">
        <v>4.6313290540000001</v>
      </c>
      <c r="O4569">
        <v>-74.072120190000007</v>
      </c>
      <c r="P4569">
        <v>0</v>
      </c>
      <c r="Q4569">
        <v>1</v>
      </c>
      <c r="R4569">
        <v>0</v>
      </c>
      <c r="S4569">
        <v>0</v>
      </c>
      <c r="T4569">
        <v>1</v>
      </c>
      <c r="U4569">
        <v>0</v>
      </c>
      <c r="V4569">
        <v>0</v>
      </c>
      <c r="W4569">
        <v>137.86999895428369</v>
      </c>
      <c r="X4569">
        <v>1028.607903499159</v>
      </c>
      <c r="Y4569">
        <v>204.56531217929191</v>
      </c>
      <c r="Z4569">
        <v>754.18894825160316</v>
      </c>
      <c r="AA4569">
        <v>105.30733192625461</v>
      </c>
      <c r="AB4569">
        <v>67.53474917265568</v>
      </c>
    </row>
    <row r="4570" spans="1:28" x14ac:dyDescent="0.25">
      <c r="A4570" t="s">
        <v>7147</v>
      </c>
      <c r="B4570" t="s">
        <v>52</v>
      </c>
      <c r="C4570">
        <v>1</v>
      </c>
      <c r="D4570">
        <v>2020</v>
      </c>
      <c r="E4570" t="s">
        <v>5395</v>
      </c>
      <c r="F4570">
        <v>4</v>
      </c>
      <c r="G4570">
        <v>1200000000</v>
      </c>
      <c r="H4570">
        <v>20.905587393740369</v>
      </c>
      <c r="I4570">
        <v>10619469</v>
      </c>
      <c r="J4570">
        <v>5</v>
      </c>
      <c r="K4570">
        <v>3</v>
      </c>
      <c r="L4570">
        <v>113</v>
      </c>
      <c r="M4570">
        <v>23</v>
      </c>
      <c r="N4570">
        <v>4.6257804</v>
      </c>
      <c r="O4570">
        <v>-74.079529600000001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0</v>
      </c>
      <c r="W4570">
        <v>181.87923537689551</v>
      </c>
      <c r="X4570">
        <v>1169.064406771183</v>
      </c>
      <c r="Y4570">
        <v>316.92223790467261</v>
      </c>
      <c r="Z4570">
        <v>1008.750443471203</v>
      </c>
      <c r="AA4570">
        <v>627.25399416670996</v>
      </c>
      <c r="AB4570">
        <v>50.339613642692647</v>
      </c>
    </row>
    <row r="4571" spans="1:28" x14ac:dyDescent="0.25">
      <c r="A4571" t="s">
        <v>7148</v>
      </c>
      <c r="B4571" t="s">
        <v>7149</v>
      </c>
      <c r="C4571">
        <v>12</v>
      </c>
      <c r="D4571">
        <v>2020</v>
      </c>
      <c r="E4571" t="s">
        <v>5395</v>
      </c>
      <c r="F4571">
        <v>4</v>
      </c>
      <c r="G4571">
        <v>700000000</v>
      </c>
      <c r="H4571">
        <v>20.366590893007679</v>
      </c>
      <c r="I4571">
        <v>6194690</v>
      </c>
      <c r="J4571">
        <v>6</v>
      </c>
      <c r="K4571">
        <v>4</v>
      </c>
      <c r="L4571">
        <v>113</v>
      </c>
      <c r="M4571">
        <v>19</v>
      </c>
      <c r="N4571">
        <v>4.5960000000000001</v>
      </c>
      <c r="O4571">
        <v>-74.108000000000004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  <c r="V4571">
        <v>0</v>
      </c>
      <c r="W4571">
        <v>47.099353287708666</v>
      </c>
      <c r="X4571">
        <v>4410.494592364932</v>
      </c>
      <c r="Y4571">
        <v>152.72364342597641</v>
      </c>
      <c r="Z4571">
        <v>299.5545411126389</v>
      </c>
      <c r="AA4571">
        <v>176.23937462016221</v>
      </c>
      <c r="AB4571">
        <v>130.23700103687511</v>
      </c>
    </row>
    <row r="4572" spans="1:28" x14ac:dyDescent="0.25">
      <c r="A4572" t="s">
        <v>7150</v>
      </c>
      <c r="B4572" t="s">
        <v>7151</v>
      </c>
      <c r="C4572">
        <v>4</v>
      </c>
      <c r="D4572">
        <v>2021</v>
      </c>
      <c r="E4572" t="s">
        <v>5395</v>
      </c>
      <c r="F4572">
        <v>4</v>
      </c>
      <c r="G4572">
        <v>900000000</v>
      </c>
      <c r="H4572">
        <v>20.617905321288589</v>
      </c>
      <c r="I4572">
        <v>2500000</v>
      </c>
      <c r="J4572">
        <v>8</v>
      </c>
      <c r="K4572">
        <v>6</v>
      </c>
      <c r="L4572">
        <v>360</v>
      </c>
      <c r="M4572">
        <v>45</v>
      </c>
      <c r="N4572">
        <v>4.5957397999999996</v>
      </c>
      <c r="O4572">
        <v>-74.129974399999995</v>
      </c>
      <c r="P4572">
        <v>1</v>
      </c>
      <c r="Q4572">
        <v>1</v>
      </c>
      <c r="R4572">
        <v>0</v>
      </c>
      <c r="S4572">
        <v>0</v>
      </c>
      <c r="T4572">
        <v>0</v>
      </c>
      <c r="U4572">
        <v>0</v>
      </c>
      <c r="V4572">
        <v>0</v>
      </c>
      <c r="W4572">
        <v>68.214994702459293</v>
      </c>
      <c r="X4572">
        <v>2842.9207213113918</v>
      </c>
      <c r="Y4572">
        <v>62.297078298849819</v>
      </c>
      <c r="Z4572">
        <v>593.23054309603754</v>
      </c>
      <c r="AA4572">
        <v>293.30208943454642</v>
      </c>
      <c r="AB4572">
        <v>387.49937408308921</v>
      </c>
    </row>
    <row r="4573" spans="1:28" x14ac:dyDescent="0.25">
      <c r="A4573" t="s">
        <v>7152</v>
      </c>
      <c r="B4573" t="s">
        <v>7153</v>
      </c>
      <c r="C4573">
        <v>12</v>
      </c>
      <c r="D4573">
        <v>2020</v>
      </c>
      <c r="E4573" t="s">
        <v>5395</v>
      </c>
      <c r="F4573">
        <v>4</v>
      </c>
      <c r="G4573">
        <v>410000000</v>
      </c>
      <c r="H4573">
        <v>19.831667717662629</v>
      </c>
      <c r="I4573">
        <v>3628319</v>
      </c>
      <c r="J4573">
        <v>3</v>
      </c>
      <c r="K4573">
        <v>4</v>
      </c>
      <c r="L4573">
        <v>113</v>
      </c>
      <c r="M4573">
        <v>38</v>
      </c>
      <c r="N4573">
        <v>4.5869999999999997</v>
      </c>
      <c r="O4573">
        <v>-74.096999999999994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>
        <v>0</v>
      </c>
      <c r="W4573">
        <v>110.64207428425711</v>
      </c>
      <c r="X4573">
        <v>4776.7958997963142</v>
      </c>
      <c r="Y4573">
        <v>218.06881325529449</v>
      </c>
      <c r="Z4573">
        <v>260.13727129653557</v>
      </c>
      <c r="AA4573">
        <v>152.01110371993391</v>
      </c>
      <c r="AB4573">
        <v>15.4857350151606</v>
      </c>
    </row>
    <row r="4574" spans="1:28" x14ac:dyDescent="0.25">
      <c r="A4574" t="s">
        <v>7154</v>
      </c>
      <c r="B4574" t="s">
        <v>7155</v>
      </c>
      <c r="C4574">
        <v>12</v>
      </c>
      <c r="D4574">
        <v>2020</v>
      </c>
      <c r="E4574" t="s">
        <v>5395</v>
      </c>
      <c r="F4574">
        <v>4</v>
      </c>
      <c r="G4574">
        <v>420000000</v>
      </c>
      <c r="H4574">
        <v>19.85576526924169</v>
      </c>
      <c r="I4574">
        <v>3716814</v>
      </c>
      <c r="J4574">
        <v>8</v>
      </c>
      <c r="K4574">
        <v>5</v>
      </c>
      <c r="L4574">
        <v>113</v>
      </c>
      <c r="M4574">
        <v>14</v>
      </c>
      <c r="N4574">
        <v>4.6061756000000003</v>
      </c>
      <c r="O4574">
        <v>-74.132111899999998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245.4023801066686</v>
      </c>
      <c r="X4574">
        <v>3881.9215481121419</v>
      </c>
      <c r="Y4574">
        <v>241.4801302953785</v>
      </c>
      <c r="Z4574">
        <v>1259.370412400242</v>
      </c>
      <c r="AA4574">
        <v>1386.602097083897</v>
      </c>
      <c r="AB4574">
        <v>99.644639924895955</v>
      </c>
    </row>
    <row r="4575" spans="1:28" x14ac:dyDescent="0.25">
      <c r="A4575" t="s">
        <v>7156</v>
      </c>
      <c r="B4575" t="s">
        <v>7157</v>
      </c>
      <c r="C4575">
        <v>12</v>
      </c>
      <c r="D4575">
        <v>2020</v>
      </c>
      <c r="E4575" t="s">
        <v>5395</v>
      </c>
      <c r="F4575">
        <v>4</v>
      </c>
      <c r="G4575">
        <v>450000000</v>
      </c>
      <c r="H4575">
        <v>19.924758140728638</v>
      </c>
      <c r="I4575">
        <v>3982301</v>
      </c>
      <c r="J4575">
        <v>5</v>
      </c>
      <c r="K4575">
        <v>4</v>
      </c>
      <c r="L4575">
        <v>113</v>
      </c>
      <c r="M4575">
        <v>23</v>
      </c>
      <c r="N4575">
        <v>4.5890000000000004</v>
      </c>
      <c r="O4575">
        <v>-74.094999999999999</v>
      </c>
      <c r="P4575">
        <v>1</v>
      </c>
      <c r="Q4575">
        <v>1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147.60103718357959</v>
      </c>
      <c r="X4575">
        <v>4464.8577996726426</v>
      </c>
      <c r="Y4575">
        <v>223.74480688379461</v>
      </c>
      <c r="Z4575">
        <v>425.64992031016118</v>
      </c>
      <c r="AA4575">
        <v>464.3297653447579</v>
      </c>
      <c r="AB4575">
        <v>248.02528536529309</v>
      </c>
    </row>
    <row r="4576" spans="1:28" x14ac:dyDescent="0.25">
      <c r="A4576" t="s">
        <v>7158</v>
      </c>
      <c r="B4576" t="s">
        <v>7159</v>
      </c>
      <c r="C4576">
        <v>2</v>
      </c>
      <c r="D4576">
        <v>2020</v>
      </c>
      <c r="E4576" t="s">
        <v>5395</v>
      </c>
      <c r="F4576">
        <v>4</v>
      </c>
      <c r="G4576">
        <v>1250000000</v>
      </c>
      <c r="H4576">
        <v>20.946409388260619</v>
      </c>
      <c r="I4576">
        <v>11061947</v>
      </c>
      <c r="J4576">
        <v>4</v>
      </c>
      <c r="K4576">
        <v>2</v>
      </c>
      <c r="L4576">
        <v>113</v>
      </c>
      <c r="M4576">
        <v>28</v>
      </c>
      <c r="N4576">
        <v>4.6274049000000002</v>
      </c>
      <c r="O4576">
        <v>-74.142808000000002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83.439552757897161</v>
      </c>
      <c r="X4576">
        <v>5616.4262262242319</v>
      </c>
      <c r="Y4576">
        <v>69.0708926788692</v>
      </c>
      <c r="Z4576">
        <v>1089.8002177413071</v>
      </c>
      <c r="AA4576">
        <v>968.00526252590612</v>
      </c>
      <c r="AB4576">
        <v>80.708643673049608</v>
      </c>
    </row>
    <row r="4577" spans="1:28" x14ac:dyDescent="0.25">
      <c r="A4577" t="s">
        <v>7160</v>
      </c>
      <c r="B4577" t="s">
        <v>7161</v>
      </c>
      <c r="C4577">
        <v>4</v>
      </c>
      <c r="D4577">
        <v>2020</v>
      </c>
      <c r="E4577" t="s">
        <v>5395</v>
      </c>
      <c r="F4577">
        <v>4</v>
      </c>
      <c r="G4577">
        <v>1000000000</v>
      </c>
      <c r="H4577">
        <v>20.72326583694641</v>
      </c>
      <c r="I4577">
        <v>8849558</v>
      </c>
      <c r="J4577">
        <v>6</v>
      </c>
      <c r="K4577">
        <v>2</v>
      </c>
      <c r="L4577">
        <v>113</v>
      </c>
      <c r="M4577">
        <v>19</v>
      </c>
      <c r="N4577">
        <v>4.6673235000000002</v>
      </c>
      <c r="O4577">
        <v>-74.108250999999996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67.856287240740272</v>
      </c>
      <c r="X4577">
        <v>3705.7464830087142</v>
      </c>
      <c r="Y4577">
        <v>337.04780137951923</v>
      </c>
      <c r="Z4577">
        <v>1309.6105939707929</v>
      </c>
      <c r="AA4577">
        <v>374.85625192190088</v>
      </c>
      <c r="AB4577">
        <v>199.93991700066721</v>
      </c>
    </row>
    <row r="4578" spans="1:28" x14ac:dyDescent="0.25">
      <c r="A4578" t="s">
        <v>7162</v>
      </c>
      <c r="B4578" t="s">
        <v>6472</v>
      </c>
      <c r="C4578">
        <v>6</v>
      </c>
      <c r="D4578">
        <v>2021</v>
      </c>
      <c r="E4578" t="s">
        <v>5395</v>
      </c>
      <c r="F4578">
        <v>4</v>
      </c>
      <c r="G4578">
        <v>1500000000</v>
      </c>
      <c r="H4578">
        <v>21.128730945054571</v>
      </c>
      <c r="I4578">
        <v>13274336</v>
      </c>
      <c r="J4578">
        <v>6</v>
      </c>
      <c r="K4578">
        <v>7</v>
      </c>
      <c r="L4578">
        <v>113</v>
      </c>
      <c r="M4578">
        <v>19</v>
      </c>
      <c r="N4578">
        <v>4.6444475000000001</v>
      </c>
      <c r="O4578">
        <v>-74.089117900000005</v>
      </c>
      <c r="P4578">
        <v>1</v>
      </c>
      <c r="Q4578">
        <v>1</v>
      </c>
      <c r="R4578">
        <v>0</v>
      </c>
      <c r="S4578">
        <v>0</v>
      </c>
      <c r="T4578">
        <v>0</v>
      </c>
      <c r="U4578">
        <v>1</v>
      </c>
      <c r="V4578">
        <v>0</v>
      </c>
      <c r="W4578">
        <v>174.45265378701879</v>
      </c>
      <c r="X4578">
        <v>886.11458852575174</v>
      </c>
      <c r="Y4578">
        <v>104.37537254946881</v>
      </c>
      <c r="Z4578">
        <v>1301.610661377767</v>
      </c>
      <c r="AA4578">
        <v>301.31579263277069</v>
      </c>
      <c r="AB4578">
        <v>215.7926859109273</v>
      </c>
    </row>
    <row r="4579" spans="1:28" x14ac:dyDescent="0.25">
      <c r="A4579" t="s">
        <v>7163</v>
      </c>
      <c r="B4579" t="s">
        <v>7164</v>
      </c>
      <c r="C4579">
        <v>8</v>
      </c>
      <c r="D4579">
        <v>2019</v>
      </c>
      <c r="E4579" t="s">
        <v>5395</v>
      </c>
      <c r="F4579">
        <v>4</v>
      </c>
      <c r="G4579">
        <v>540000000</v>
      </c>
      <c r="H4579">
        <v>20.10707969752259</v>
      </c>
      <c r="I4579">
        <v>2755102</v>
      </c>
      <c r="J4579">
        <v>5</v>
      </c>
      <c r="K4579">
        <v>4</v>
      </c>
      <c r="L4579">
        <v>196</v>
      </c>
      <c r="M4579">
        <v>39</v>
      </c>
      <c r="N4579">
        <v>4.6370994000000003</v>
      </c>
      <c r="O4579">
        <v>-74.083142600000002</v>
      </c>
      <c r="P4579">
        <v>0</v>
      </c>
      <c r="Q4579">
        <v>1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53.217000761696731</v>
      </c>
      <c r="X4579">
        <v>1112.779349732511</v>
      </c>
      <c r="Y4579">
        <v>711.70972312577544</v>
      </c>
      <c r="Z4579">
        <v>1049.002883452561</v>
      </c>
      <c r="AA4579">
        <v>287.26827069355892</v>
      </c>
      <c r="AB4579">
        <v>78.767118671838418</v>
      </c>
    </row>
    <row r="4580" spans="1:28" x14ac:dyDescent="0.25">
      <c r="A4580" t="s">
        <v>7165</v>
      </c>
      <c r="B4580" t="s">
        <v>7166</v>
      </c>
      <c r="C4580">
        <v>11</v>
      </c>
      <c r="D4580">
        <v>2019</v>
      </c>
      <c r="E4580" t="s">
        <v>5395</v>
      </c>
      <c r="F4580">
        <v>4</v>
      </c>
      <c r="G4580">
        <v>890000000</v>
      </c>
      <c r="H4580">
        <v>20.606732020690458</v>
      </c>
      <c r="I4580">
        <v>4045455</v>
      </c>
      <c r="J4580">
        <v>4</v>
      </c>
      <c r="K4580">
        <v>3</v>
      </c>
      <c r="L4580">
        <v>220</v>
      </c>
      <c r="M4580">
        <v>55</v>
      </c>
      <c r="N4580">
        <v>4.66454038</v>
      </c>
      <c r="O4580">
        <v>-74.103138999999999</v>
      </c>
      <c r="P4580">
        <v>0</v>
      </c>
      <c r="Q4580">
        <v>1</v>
      </c>
      <c r="R4580">
        <v>0</v>
      </c>
      <c r="S4580">
        <v>0</v>
      </c>
      <c r="T4580">
        <v>0</v>
      </c>
      <c r="U4580">
        <v>1</v>
      </c>
      <c r="V4580">
        <v>0</v>
      </c>
      <c r="W4580">
        <v>533.83095187668744</v>
      </c>
      <c r="X4580">
        <v>3195.0696146725049</v>
      </c>
      <c r="Y4580">
        <v>413.97246150973962</v>
      </c>
      <c r="Z4580">
        <v>1360.6585054112161</v>
      </c>
      <c r="AA4580">
        <v>78.457158861157922</v>
      </c>
      <c r="AB4580">
        <v>339.90665775265262</v>
      </c>
    </row>
    <row r="4581" spans="1:28" x14ac:dyDescent="0.25">
      <c r="A4581" t="s">
        <v>7167</v>
      </c>
      <c r="B4581" t="s">
        <v>7168</v>
      </c>
      <c r="C4581">
        <v>12</v>
      </c>
      <c r="D4581">
        <v>2020</v>
      </c>
      <c r="E4581" t="s">
        <v>5395</v>
      </c>
      <c r="F4581">
        <v>4</v>
      </c>
      <c r="G4581">
        <v>800000000</v>
      </c>
      <c r="H4581">
        <v>20.500122285632202</v>
      </c>
      <c r="I4581">
        <v>7079646</v>
      </c>
      <c r="J4581">
        <v>10</v>
      </c>
      <c r="K4581">
        <v>4</v>
      </c>
      <c r="L4581">
        <v>113</v>
      </c>
      <c r="M4581">
        <v>11</v>
      </c>
      <c r="N4581">
        <v>4.6269999999999998</v>
      </c>
      <c r="O4581">
        <v>-74.119</v>
      </c>
      <c r="P4581">
        <v>1</v>
      </c>
      <c r="Q4581">
        <v>1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367.55782206068011</v>
      </c>
      <c r="X4581">
        <v>3094.8859440408842</v>
      </c>
      <c r="Y4581">
        <v>240.56901815381349</v>
      </c>
      <c r="Z4581">
        <v>246.50395843544979</v>
      </c>
      <c r="AA4581">
        <v>3035.3020845403589</v>
      </c>
      <c r="AB4581">
        <v>109.7067947560643</v>
      </c>
    </row>
    <row r="4582" spans="1:28" x14ac:dyDescent="0.25">
      <c r="A4582" t="s">
        <v>7169</v>
      </c>
      <c r="B4582" t="s">
        <v>7170</v>
      </c>
      <c r="C4582">
        <v>2</v>
      </c>
      <c r="D4582">
        <v>2021</v>
      </c>
      <c r="E4582" t="s">
        <v>5395</v>
      </c>
      <c r="F4582">
        <v>4</v>
      </c>
      <c r="G4582">
        <v>498000000</v>
      </c>
      <c r="H4582">
        <v>20.026110634988932</v>
      </c>
      <c r="I4582">
        <v>2845714</v>
      </c>
      <c r="J4582">
        <v>8</v>
      </c>
      <c r="K4582">
        <v>5</v>
      </c>
      <c r="L4582">
        <v>175</v>
      </c>
      <c r="M4582">
        <v>22</v>
      </c>
      <c r="N4582">
        <v>4.6020000000000003</v>
      </c>
      <c r="O4582">
        <v>-74.144000000000005</v>
      </c>
      <c r="P4582">
        <v>0</v>
      </c>
      <c r="Q4582">
        <v>1</v>
      </c>
      <c r="R4582">
        <v>0</v>
      </c>
      <c r="S4582">
        <v>0</v>
      </c>
      <c r="T4582">
        <v>0</v>
      </c>
      <c r="U4582">
        <v>0</v>
      </c>
      <c r="V4582">
        <v>0</v>
      </c>
      <c r="W4582">
        <v>95.77435873559925</v>
      </c>
      <c r="X4582">
        <v>3356.8691187313329</v>
      </c>
      <c r="Y4582">
        <v>340.97298621463528</v>
      </c>
      <c r="Z4582">
        <v>954.07257826831915</v>
      </c>
      <c r="AA4582">
        <v>1452.640247045746</v>
      </c>
      <c r="AB4582">
        <v>275.37696818049409</v>
      </c>
    </row>
    <row r="4583" spans="1:28" x14ac:dyDescent="0.25">
      <c r="A4583" t="s">
        <v>7171</v>
      </c>
      <c r="B4583" t="s">
        <v>47</v>
      </c>
      <c r="C4583">
        <v>2</v>
      </c>
      <c r="D4583">
        <v>2021</v>
      </c>
      <c r="E4583" t="s">
        <v>5395</v>
      </c>
      <c r="F4583">
        <v>4</v>
      </c>
      <c r="G4583">
        <v>498000000</v>
      </c>
      <c r="H4583">
        <v>20.026110634988932</v>
      </c>
      <c r="I4583">
        <v>4407080</v>
      </c>
      <c r="J4583">
        <v>8</v>
      </c>
      <c r="K4583">
        <v>5</v>
      </c>
      <c r="L4583">
        <v>113</v>
      </c>
      <c r="M4583">
        <v>14</v>
      </c>
      <c r="N4583">
        <v>4.6020000000000003</v>
      </c>
      <c r="O4583">
        <v>-74.144000000000005</v>
      </c>
      <c r="P4583">
        <v>0</v>
      </c>
      <c r="Q4583">
        <v>1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95.77435873559925</v>
      </c>
      <c r="X4583">
        <v>3356.8691187313329</v>
      </c>
      <c r="Y4583">
        <v>340.97298621463528</v>
      </c>
      <c r="Z4583">
        <v>954.07257826831915</v>
      </c>
      <c r="AA4583">
        <v>1452.640247045746</v>
      </c>
      <c r="AB4583">
        <v>275.37696818049409</v>
      </c>
    </row>
    <row r="4584" spans="1:28" x14ac:dyDescent="0.25">
      <c r="A4584" t="s">
        <v>7172</v>
      </c>
      <c r="B4584" t="s">
        <v>7173</v>
      </c>
      <c r="C4584">
        <v>5</v>
      </c>
      <c r="D4584">
        <v>2019</v>
      </c>
      <c r="E4584" t="s">
        <v>5395</v>
      </c>
      <c r="F4584">
        <v>4</v>
      </c>
      <c r="G4584">
        <v>310000000</v>
      </c>
      <c r="H4584">
        <v>19.552082855443469</v>
      </c>
      <c r="I4584">
        <v>1878788</v>
      </c>
      <c r="J4584">
        <v>3</v>
      </c>
      <c r="K4584">
        <v>4</v>
      </c>
      <c r="L4584">
        <v>165</v>
      </c>
      <c r="M4584">
        <v>55</v>
      </c>
      <c r="N4584">
        <v>4.6220002170000001</v>
      </c>
      <c r="O4584">
        <v>-74.152999878000003</v>
      </c>
      <c r="P4584">
        <v>1</v>
      </c>
      <c r="Q4584">
        <v>1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307.90766271413719</v>
      </c>
      <c r="X4584">
        <v>5738.1371448833443</v>
      </c>
      <c r="Y4584">
        <v>203.38183365135691</v>
      </c>
      <c r="Z4584">
        <v>1059.434658557117</v>
      </c>
      <c r="AA4584">
        <v>459.20059592351078</v>
      </c>
      <c r="AB4584">
        <v>463.73898170738488</v>
      </c>
    </row>
    <row r="4585" spans="1:28" x14ac:dyDescent="0.25">
      <c r="A4585" t="s">
        <v>7174</v>
      </c>
      <c r="B4585" t="s">
        <v>7175</v>
      </c>
      <c r="C4585">
        <v>7</v>
      </c>
      <c r="D4585">
        <v>2019</v>
      </c>
      <c r="E4585" t="s">
        <v>5395</v>
      </c>
      <c r="F4585">
        <v>4</v>
      </c>
      <c r="G4585">
        <v>319900000</v>
      </c>
      <c r="H4585">
        <v>19.583519004919751</v>
      </c>
      <c r="I4585">
        <v>927246</v>
      </c>
      <c r="J4585">
        <v>10</v>
      </c>
      <c r="K4585">
        <v>5</v>
      </c>
      <c r="L4585">
        <v>345</v>
      </c>
      <c r="M4585">
        <v>34</v>
      </c>
      <c r="N4585">
        <v>4.577</v>
      </c>
      <c r="O4585">
        <v>-74.090999999999994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206.30993010280099</v>
      </c>
      <c r="X4585">
        <v>5370.6241066430002</v>
      </c>
      <c r="Y4585">
        <v>35.109022341630642</v>
      </c>
      <c r="Z4585">
        <v>472.15443523625481</v>
      </c>
      <c r="AA4585">
        <v>420.6958791592138</v>
      </c>
      <c r="AB4585">
        <v>138.52284333295219</v>
      </c>
    </row>
    <row r="4586" spans="1:28" x14ac:dyDescent="0.25">
      <c r="A4586" t="s">
        <v>7176</v>
      </c>
      <c r="B4586" t="s">
        <v>7177</v>
      </c>
      <c r="C4586">
        <v>11</v>
      </c>
      <c r="D4586">
        <v>2019</v>
      </c>
      <c r="E4586" t="s">
        <v>5395</v>
      </c>
      <c r="F4586">
        <v>4</v>
      </c>
      <c r="G4586">
        <v>588000000</v>
      </c>
      <c r="H4586">
        <v>20.192237505862899</v>
      </c>
      <c r="I4586">
        <v>12000000</v>
      </c>
      <c r="J4586">
        <v>5</v>
      </c>
      <c r="K4586">
        <v>2</v>
      </c>
      <c r="L4586">
        <v>49</v>
      </c>
      <c r="M4586">
        <v>10</v>
      </c>
      <c r="N4586">
        <v>4.6005086689999999</v>
      </c>
      <c r="O4586">
        <v>-74.113272103</v>
      </c>
      <c r="P4586">
        <v>0</v>
      </c>
      <c r="Q4586">
        <v>1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139.90838997268219</v>
      </c>
      <c r="X4586">
        <v>4312.1327201149588</v>
      </c>
      <c r="Y4586">
        <v>323.08100805388978</v>
      </c>
      <c r="Z4586">
        <v>463.61729749213009</v>
      </c>
      <c r="AA4586">
        <v>470.23617145655243</v>
      </c>
      <c r="AB4586">
        <v>161.7288892053123</v>
      </c>
    </row>
    <row r="4587" spans="1:28" x14ac:dyDescent="0.25">
      <c r="A4587" t="s">
        <v>7178</v>
      </c>
      <c r="B4587" t="s">
        <v>6210</v>
      </c>
      <c r="C4587">
        <v>5</v>
      </c>
      <c r="D4587">
        <v>2021</v>
      </c>
      <c r="E4587" t="s">
        <v>5395</v>
      </c>
      <c r="F4587">
        <v>4</v>
      </c>
      <c r="G4587">
        <v>385000000</v>
      </c>
      <c r="H4587">
        <v>19.768753892252061</v>
      </c>
      <c r="I4587">
        <v>3407080</v>
      </c>
      <c r="J4587">
        <v>8</v>
      </c>
      <c r="K4587">
        <v>2</v>
      </c>
      <c r="L4587">
        <v>113</v>
      </c>
      <c r="M4587">
        <v>14</v>
      </c>
      <c r="N4587">
        <v>4.6224546999999996</v>
      </c>
      <c r="O4587">
        <v>-74.148118699999998</v>
      </c>
      <c r="P4587">
        <v>0</v>
      </c>
      <c r="Q4587">
        <v>1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96.849028679916643</v>
      </c>
      <c r="X4587">
        <v>5674.4060970406799</v>
      </c>
      <c r="Y4587">
        <v>168.71366747268229</v>
      </c>
      <c r="Z4587">
        <v>1280.08203646058</v>
      </c>
      <c r="AA4587">
        <v>562.68745299946033</v>
      </c>
      <c r="AB4587">
        <v>401.44349524380061</v>
      </c>
    </row>
    <row r="4588" spans="1:28" x14ac:dyDescent="0.25">
      <c r="A4588" t="s">
        <v>7179</v>
      </c>
      <c r="B4588" t="s">
        <v>5249</v>
      </c>
      <c r="C4588">
        <v>4</v>
      </c>
      <c r="D4588">
        <v>2020</v>
      </c>
      <c r="E4588" t="s">
        <v>5395</v>
      </c>
      <c r="F4588">
        <v>4</v>
      </c>
      <c r="G4588">
        <v>325000000</v>
      </c>
      <c r="H4588">
        <v>19.599335740294009</v>
      </c>
      <c r="I4588">
        <v>2876106</v>
      </c>
      <c r="J4588">
        <v>8</v>
      </c>
      <c r="K4588">
        <v>2</v>
      </c>
      <c r="L4588">
        <v>113</v>
      </c>
      <c r="M4588">
        <v>14</v>
      </c>
      <c r="N4588">
        <v>4.6306478000000002</v>
      </c>
      <c r="O4588">
        <v>-74.144886200000002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151.40709230982401</v>
      </c>
      <c r="X4588">
        <v>5783.2137981298974</v>
      </c>
      <c r="Y4588">
        <v>164.57348948744379</v>
      </c>
      <c r="Z4588">
        <v>1512.592866607024</v>
      </c>
      <c r="AA4588">
        <v>876.01644728235431</v>
      </c>
      <c r="AB4588">
        <v>238.67604599557021</v>
      </c>
    </row>
    <row r="4589" spans="1:28" x14ac:dyDescent="0.25">
      <c r="A4589" t="s">
        <v>7180</v>
      </c>
      <c r="B4589" t="s">
        <v>7181</v>
      </c>
      <c r="C4589">
        <v>3</v>
      </c>
      <c r="D4589">
        <v>2021</v>
      </c>
      <c r="E4589" t="s">
        <v>5395</v>
      </c>
      <c r="F4589">
        <v>4</v>
      </c>
      <c r="G4589">
        <v>430000000</v>
      </c>
      <c r="H4589">
        <v>19.879295766651879</v>
      </c>
      <c r="I4589">
        <v>3805310</v>
      </c>
      <c r="J4589">
        <v>4</v>
      </c>
      <c r="K4589">
        <v>3</v>
      </c>
      <c r="L4589">
        <v>113</v>
      </c>
      <c r="M4589">
        <v>28</v>
      </c>
      <c r="N4589">
        <v>4.6203203259999999</v>
      </c>
      <c r="O4589">
        <v>-74.121701813000001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0</v>
      </c>
      <c r="W4589">
        <v>192.01684112728941</v>
      </c>
      <c r="X4589">
        <v>3698.856329363738</v>
      </c>
      <c r="Y4589">
        <v>25.804000758756271</v>
      </c>
      <c r="Z4589">
        <v>1047.027082711516</v>
      </c>
      <c r="AA4589">
        <v>2857.7805081634219</v>
      </c>
      <c r="AB4589">
        <v>53.492442026945263</v>
      </c>
    </row>
    <row r="4590" spans="1:28" x14ac:dyDescent="0.25">
      <c r="A4590" t="s">
        <v>7182</v>
      </c>
      <c r="B4590" t="s">
        <v>7183</v>
      </c>
      <c r="C4590">
        <v>3</v>
      </c>
      <c r="D4590">
        <v>2021</v>
      </c>
      <c r="E4590" t="s">
        <v>5395</v>
      </c>
      <c r="F4590">
        <v>4</v>
      </c>
      <c r="G4590">
        <v>630000000</v>
      </c>
      <c r="H4590">
        <v>20.26123037734985</v>
      </c>
      <c r="I4590">
        <v>3000000</v>
      </c>
      <c r="J4590">
        <v>5</v>
      </c>
      <c r="K4590">
        <v>3</v>
      </c>
      <c r="L4590">
        <v>210</v>
      </c>
      <c r="M4590">
        <v>42</v>
      </c>
      <c r="N4590">
        <v>4.6018699999999999</v>
      </c>
      <c r="O4590">
        <v>-74.097432699999999</v>
      </c>
      <c r="P4590">
        <v>0</v>
      </c>
      <c r="Q4590">
        <v>1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105.3585174351759</v>
      </c>
      <c r="X4590">
        <v>3672.3184456975468</v>
      </c>
      <c r="Y4590">
        <v>310.41973842509572</v>
      </c>
      <c r="Z4590">
        <v>916.18015695927284</v>
      </c>
      <c r="AA4590">
        <v>735.57225470349101</v>
      </c>
      <c r="AB4590">
        <v>194.12970522788149</v>
      </c>
    </row>
    <row r="4591" spans="1:28" x14ac:dyDescent="0.25">
      <c r="A4591" t="s">
        <v>7184</v>
      </c>
      <c r="B4591" t="s">
        <v>7185</v>
      </c>
      <c r="C4591">
        <v>4</v>
      </c>
      <c r="D4591">
        <v>2020</v>
      </c>
      <c r="E4591" t="s">
        <v>5395</v>
      </c>
      <c r="F4591">
        <v>4</v>
      </c>
      <c r="G4591">
        <v>310000000</v>
      </c>
      <c r="H4591">
        <v>19.552082855443469</v>
      </c>
      <c r="I4591">
        <v>2279412</v>
      </c>
      <c r="J4591">
        <v>6</v>
      </c>
      <c r="K4591">
        <v>4</v>
      </c>
      <c r="L4591">
        <v>136</v>
      </c>
      <c r="M4591">
        <v>23</v>
      </c>
      <c r="N4591">
        <v>4.5990000000000002</v>
      </c>
      <c r="O4591">
        <v>-74.146000000000001</v>
      </c>
      <c r="P4591">
        <v>0</v>
      </c>
      <c r="Q4591">
        <v>1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145.44690570668519</v>
      </c>
      <c r="X4591">
        <v>3069.1415394578612</v>
      </c>
      <c r="Y4591">
        <v>227.63503454540179</v>
      </c>
      <c r="Z4591">
        <v>620.40329795521097</v>
      </c>
      <c r="AA4591">
        <v>1471.597554491766</v>
      </c>
      <c r="AB4591">
        <v>151.98262530068121</v>
      </c>
    </row>
    <row r="4592" spans="1:28" x14ac:dyDescent="0.25">
      <c r="A4592" t="s">
        <v>7186</v>
      </c>
      <c r="B4592" t="s">
        <v>5471</v>
      </c>
      <c r="C4592">
        <v>3</v>
      </c>
      <c r="D4592">
        <v>2021</v>
      </c>
      <c r="E4592" t="s">
        <v>5395</v>
      </c>
      <c r="F4592">
        <v>4</v>
      </c>
      <c r="G4592">
        <v>1100000000</v>
      </c>
      <c r="H4592">
        <v>20.81857601675074</v>
      </c>
      <c r="I4592">
        <v>3630363</v>
      </c>
      <c r="J4592">
        <v>6</v>
      </c>
      <c r="K4592">
        <v>2</v>
      </c>
      <c r="L4592">
        <v>303</v>
      </c>
      <c r="M4592">
        <v>50</v>
      </c>
      <c r="N4592">
        <v>4.6053029690000002</v>
      </c>
      <c r="O4592">
        <v>-74.120640058999996</v>
      </c>
      <c r="P4592">
        <v>1</v>
      </c>
      <c r="Q4592">
        <v>1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75.968756858114446</v>
      </c>
      <c r="X4592">
        <v>4256.3984815670901</v>
      </c>
      <c r="Y4592">
        <v>175.2490245891936</v>
      </c>
      <c r="Z4592">
        <v>1359.608830136576</v>
      </c>
      <c r="AA4592">
        <v>1353.8080934676409</v>
      </c>
      <c r="AB4592">
        <v>106.2081254066559</v>
      </c>
    </row>
    <row r="4593" spans="1:28" x14ac:dyDescent="0.25">
      <c r="A4593" t="s">
        <v>7187</v>
      </c>
      <c r="B4593" t="s">
        <v>7188</v>
      </c>
      <c r="C4593">
        <v>3</v>
      </c>
      <c r="D4593">
        <v>2021</v>
      </c>
      <c r="E4593" t="s">
        <v>5395</v>
      </c>
      <c r="F4593">
        <v>4</v>
      </c>
      <c r="G4593">
        <v>548000000</v>
      </c>
      <c r="H4593">
        <v>20.121785844912289</v>
      </c>
      <c r="I4593">
        <v>4849558</v>
      </c>
      <c r="J4593">
        <v>8</v>
      </c>
      <c r="K4593">
        <v>2</v>
      </c>
      <c r="L4593">
        <v>113</v>
      </c>
      <c r="M4593">
        <v>14</v>
      </c>
      <c r="N4593">
        <v>4.6236451000000001</v>
      </c>
      <c r="O4593">
        <v>-74.114658399999996</v>
      </c>
      <c r="P4593">
        <v>0</v>
      </c>
      <c r="Q4593">
        <v>1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139.91279943860499</v>
      </c>
      <c r="X4593">
        <v>2841.082673214104</v>
      </c>
      <c r="Y4593">
        <v>165.61902517270039</v>
      </c>
      <c r="Z4593">
        <v>704.76194827288919</v>
      </c>
      <c r="AA4593">
        <v>2435.800469849863</v>
      </c>
      <c r="AB4593">
        <v>32.319928549657639</v>
      </c>
    </row>
    <row r="4594" spans="1:28" x14ac:dyDescent="0.25">
      <c r="A4594" t="s">
        <v>7189</v>
      </c>
      <c r="B4594" t="s">
        <v>7190</v>
      </c>
      <c r="C4594">
        <v>10</v>
      </c>
      <c r="D4594">
        <v>2020</v>
      </c>
      <c r="E4594" t="s">
        <v>5395</v>
      </c>
      <c r="F4594">
        <v>4</v>
      </c>
      <c r="G4594">
        <v>600000000</v>
      </c>
      <c r="H4594">
        <v>20.212440213180422</v>
      </c>
      <c r="I4594">
        <v>5309735</v>
      </c>
      <c r="J4594">
        <v>10</v>
      </c>
      <c r="K4594">
        <v>2</v>
      </c>
      <c r="L4594">
        <v>113</v>
      </c>
      <c r="M4594">
        <v>11</v>
      </c>
      <c r="N4594">
        <v>4.611149556</v>
      </c>
      <c r="O4594">
        <v>-74.135259390000002</v>
      </c>
      <c r="P4594">
        <v>1</v>
      </c>
      <c r="Q4594">
        <v>1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49.626529471645753</v>
      </c>
      <c r="X4594">
        <v>4369.8437303800983</v>
      </c>
      <c r="Y4594">
        <v>103.1606730092756</v>
      </c>
      <c r="Z4594">
        <v>735.71430901787494</v>
      </c>
      <c r="AA4594">
        <v>1934.182592621981</v>
      </c>
      <c r="AB4594">
        <v>95.076235239618995</v>
      </c>
    </row>
    <row r="4595" spans="1:28" x14ac:dyDescent="0.25">
      <c r="A4595" t="s">
        <v>7191</v>
      </c>
      <c r="B4595" t="s">
        <v>47</v>
      </c>
      <c r="C4595">
        <v>5</v>
      </c>
      <c r="D4595">
        <v>2021</v>
      </c>
      <c r="E4595" t="s">
        <v>5395</v>
      </c>
      <c r="F4595">
        <v>4</v>
      </c>
      <c r="G4595">
        <v>850000000</v>
      </c>
      <c r="H4595">
        <v>20.560746907448639</v>
      </c>
      <c r="I4595">
        <v>7522124</v>
      </c>
      <c r="J4595">
        <v>4</v>
      </c>
      <c r="K4595">
        <v>2</v>
      </c>
      <c r="L4595">
        <v>113</v>
      </c>
      <c r="M4595">
        <v>28</v>
      </c>
      <c r="N4595">
        <v>4.6269999999999998</v>
      </c>
      <c r="O4595">
        <v>-74.078000000000003</v>
      </c>
      <c r="P4595">
        <v>0</v>
      </c>
      <c r="Q4595">
        <v>1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138.49620182955869</v>
      </c>
      <c r="X4595">
        <v>1066.9693643776311</v>
      </c>
      <c r="Y4595">
        <v>149.1843294046769</v>
      </c>
      <c r="Z4595">
        <v>1213.5724678813301</v>
      </c>
      <c r="AA4595">
        <v>468.72316939368318</v>
      </c>
      <c r="AB4595">
        <v>100.6679427115548</v>
      </c>
    </row>
    <row r="4596" spans="1:28" x14ac:dyDescent="0.25">
      <c r="A4596" t="s">
        <v>7192</v>
      </c>
      <c r="B4596" t="s">
        <v>47</v>
      </c>
      <c r="C4596">
        <v>5</v>
      </c>
      <c r="D4596">
        <v>2021</v>
      </c>
      <c r="E4596" t="s">
        <v>5395</v>
      </c>
      <c r="F4596">
        <v>4</v>
      </c>
      <c r="G4596">
        <v>850000000</v>
      </c>
      <c r="H4596">
        <v>20.560746907448639</v>
      </c>
      <c r="I4596">
        <v>7522124</v>
      </c>
      <c r="J4596">
        <v>4</v>
      </c>
      <c r="K4596">
        <v>2</v>
      </c>
      <c r="L4596">
        <v>113</v>
      </c>
      <c r="M4596">
        <v>28</v>
      </c>
      <c r="N4596">
        <v>4.6269999999999998</v>
      </c>
      <c r="O4596">
        <v>-74.078000000000003</v>
      </c>
      <c r="P4596">
        <v>0</v>
      </c>
      <c r="Q4596">
        <v>1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138.49620182955869</v>
      </c>
      <c r="X4596">
        <v>1066.9693643776311</v>
      </c>
      <c r="Y4596">
        <v>149.1843294046769</v>
      </c>
      <c r="Z4596">
        <v>1213.5724678813301</v>
      </c>
      <c r="AA4596">
        <v>468.72316939368318</v>
      </c>
      <c r="AB4596">
        <v>100.6679427115548</v>
      </c>
    </row>
    <row r="4597" spans="1:28" x14ac:dyDescent="0.25">
      <c r="A4597" t="s">
        <v>7193</v>
      </c>
      <c r="B4597" t="s">
        <v>5803</v>
      </c>
      <c r="C4597">
        <v>12</v>
      </c>
      <c r="D4597">
        <v>2020</v>
      </c>
      <c r="E4597" t="s">
        <v>5395</v>
      </c>
      <c r="F4597">
        <v>4</v>
      </c>
      <c r="G4597">
        <v>1450000000</v>
      </c>
      <c r="H4597">
        <v>21.094829393378891</v>
      </c>
      <c r="I4597">
        <v>12831858</v>
      </c>
      <c r="J4597">
        <v>9</v>
      </c>
      <c r="K4597">
        <v>4</v>
      </c>
      <c r="L4597">
        <v>113</v>
      </c>
      <c r="M4597">
        <v>13</v>
      </c>
      <c r="N4597">
        <v>4.6267440999999998</v>
      </c>
      <c r="O4597">
        <v>-74.076443999999995</v>
      </c>
      <c r="P4597">
        <v>1</v>
      </c>
      <c r="Q4597">
        <v>1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136.72348843378569</v>
      </c>
      <c r="X4597">
        <v>903.44472813193056</v>
      </c>
      <c r="Y4597">
        <v>247.4246105215926</v>
      </c>
      <c r="Z4597">
        <v>1040.939546236543</v>
      </c>
      <c r="AA4597">
        <v>395.22508212030692</v>
      </c>
      <c r="AB4597">
        <v>53.555157892858411</v>
      </c>
    </row>
    <row r="4598" spans="1:28" x14ac:dyDescent="0.25">
      <c r="A4598" t="s">
        <v>7194</v>
      </c>
      <c r="B4598" t="s">
        <v>7195</v>
      </c>
      <c r="C4598">
        <v>8</v>
      </c>
      <c r="D4598">
        <v>2019</v>
      </c>
      <c r="E4598" t="s">
        <v>5395</v>
      </c>
      <c r="F4598">
        <v>4</v>
      </c>
      <c r="G4598">
        <v>1200000000</v>
      </c>
      <c r="H4598">
        <v>20.905587393740369</v>
      </c>
      <c r="I4598">
        <v>2884615</v>
      </c>
      <c r="J4598">
        <v>10</v>
      </c>
      <c r="K4598">
        <v>8</v>
      </c>
      <c r="L4598">
        <v>416</v>
      </c>
      <c r="M4598">
        <v>42</v>
      </c>
      <c r="N4598">
        <v>4.6646749999999999</v>
      </c>
      <c r="O4598">
        <v>-74.101814000000005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500.89862055246027</v>
      </c>
      <c r="X4598">
        <v>3161.5766726966222</v>
      </c>
      <c r="Y4598">
        <v>424.06750808672291</v>
      </c>
      <c r="Z4598">
        <v>1459.567026420609</v>
      </c>
      <c r="AA4598">
        <v>89.471603586653117</v>
      </c>
      <c r="AB4598">
        <v>381.12801053729879</v>
      </c>
    </row>
    <row r="4599" spans="1:28" x14ac:dyDescent="0.25">
      <c r="A4599" t="s">
        <v>7196</v>
      </c>
      <c r="B4599" t="s">
        <v>7197</v>
      </c>
      <c r="C4599">
        <v>7</v>
      </c>
      <c r="D4599">
        <v>2021</v>
      </c>
      <c r="E4599" t="s">
        <v>5395</v>
      </c>
      <c r="F4599">
        <v>4</v>
      </c>
      <c r="G4599">
        <v>560000000</v>
      </c>
      <c r="H4599">
        <v>20.14344734169347</v>
      </c>
      <c r="I4599">
        <v>4955752</v>
      </c>
      <c r="J4599">
        <v>8</v>
      </c>
      <c r="K4599">
        <v>5</v>
      </c>
      <c r="L4599">
        <v>113</v>
      </c>
      <c r="M4599">
        <v>14</v>
      </c>
      <c r="N4599">
        <v>4.6303361000000001</v>
      </c>
      <c r="O4599">
        <v>-74.137694199999999</v>
      </c>
      <c r="P4599">
        <v>1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172.8556494980964</v>
      </c>
      <c r="X4599">
        <v>4999.8185022934686</v>
      </c>
      <c r="Y4599">
        <v>242.55794015610019</v>
      </c>
      <c r="Z4599">
        <v>1136.7403842177389</v>
      </c>
      <c r="AA4599">
        <v>1591.7431544762881</v>
      </c>
      <c r="AB4599">
        <v>276.37093556454488</v>
      </c>
    </row>
    <row r="4600" spans="1:28" x14ac:dyDescent="0.25">
      <c r="A4600" t="s">
        <v>7198</v>
      </c>
      <c r="B4600" t="s">
        <v>5556</v>
      </c>
      <c r="C4600">
        <v>3</v>
      </c>
      <c r="D4600">
        <v>2020</v>
      </c>
      <c r="E4600" t="s">
        <v>5395</v>
      </c>
      <c r="F4600">
        <v>4</v>
      </c>
      <c r="G4600">
        <v>1000000000</v>
      </c>
      <c r="H4600">
        <v>20.72326583694641</v>
      </c>
      <c r="I4600">
        <v>8849558</v>
      </c>
      <c r="J4600">
        <v>4</v>
      </c>
      <c r="K4600">
        <v>4</v>
      </c>
      <c r="L4600">
        <v>113</v>
      </c>
      <c r="M4600">
        <v>28</v>
      </c>
      <c r="N4600">
        <v>4.6473827999999999</v>
      </c>
      <c r="O4600">
        <v>-74.088019099999997</v>
      </c>
      <c r="P4600">
        <v>0</v>
      </c>
      <c r="Q4600">
        <v>1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244.34267121090309</v>
      </c>
      <c r="X4600">
        <v>1230.6772702555579</v>
      </c>
      <c r="Y4600">
        <v>151.66179642437709</v>
      </c>
      <c r="Z4600">
        <v>1380.0002794419081</v>
      </c>
      <c r="AA4600">
        <v>503.0001477908296</v>
      </c>
      <c r="AB4600">
        <v>31.695984690151789</v>
      </c>
    </row>
    <row r="4601" spans="1:28" x14ac:dyDescent="0.25">
      <c r="A4601" t="s">
        <v>7199</v>
      </c>
      <c r="B4601" t="s">
        <v>7200</v>
      </c>
      <c r="C4601">
        <v>12</v>
      </c>
      <c r="D4601">
        <v>2020</v>
      </c>
      <c r="E4601" t="s">
        <v>5395</v>
      </c>
      <c r="F4601">
        <v>4</v>
      </c>
      <c r="G4601">
        <v>300000000</v>
      </c>
      <c r="H4601">
        <v>19.519293032620471</v>
      </c>
      <c r="I4601">
        <v>2654867</v>
      </c>
      <c r="J4601">
        <v>6</v>
      </c>
      <c r="K4601">
        <v>2</v>
      </c>
      <c r="L4601">
        <v>113</v>
      </c>
      <c r="M4601">
        <v>19</v>
      </c>
      <c r="N4601">
        <v>4.6110322970000004</v>
      </c>
      <c r="O4601">
        <v>-74.146385866000003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52.254908789096191</v>
      </c>
      <c r="X4601">
        <v>4390.011976389027</v>
      </c>
      <c r="Y4601">
        <v>290.24713170144759</v>
      </c>
      <c r="Z4601">
        <v>1280.5260513471519</v>
      </c>
      <c r="AA4601">
        <v>1763.591438040907</v>
      </c>
      <c r="AB4601">
        <v>86.48025234923324</v>
      </c>
    </row>
    <row r="4602" spans="1:28" x14ac:dyDescent="0.25">
      <c r="A4602" t="s">
        <v>7201</v>
      </c>
      <c r="B4602" t="s">
        <v>7202</v>
      </c>
      <c r="C4602">
        <v>12</v>
      </c>
      <c r="D4602">
        <v>2020</v>
      </c>
      <c r="E4602" t="s">
        <v>5395</v>
      </c>
      <c r="F4602">
        <v>4</v>
      </c>
      <c r="G4602">
        <v>340000000</v>
      </c>
      <c r="H4602">
        <v>19.644456175574479</v>
      </c>
      <c r="I4602">
        <v>6938776</v>
      </c>
      <c r="J4602">
        <v>3</v>
      </c>
      <c r="K4602">
        <v>1</v>
      </c>
      <c r="L4602">
        <v>49</v>
      </c>
      <c r="M4602">
        <v>16</v>
      </c>
      <c r="N4602">
        <v>4.5880000000000001</v>
      </c>
      <c r="O4602">
        <v>-74.128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40.839948392470163</v>
      </c>
      <c r="X4602">
        <v>2196.0466422059858</v>
      </c>
      <c r="Y4602">
        <v>530.88715333174196</v>
      </c>
      <c r="Z4602">
        <v>466.26676010365719</v>
      </c>
      <c r="AA4602">
        <v>75.832521488390924</v>
      </c>
      <c r="AB4602">
        <v>175.11328542528639</v>
      </c>
    </row>
    <row r="4603" spans="1:28" x14ac:dyDescent="0.25">
      <c r="A4603" t="s">
        <v>7203</v>
      </c>
      <c r="B4603" t="s">
        <v>7204</v>
      </c>
      <c r="C4603">
        <v>12</v>
      </c>
      <c r="D4603">
        <v>2020</v>
      </c>
      <c r="E4603" t="s">
        <v>5395</v>
      </c>
      <c r="F4603">
        <v>4</v>
      </c>
      <c r="G4603">
        <v>450000000</v>
      </c>
      <c r="H4603">
        <v>19.924758140728638</v>
      </c>
      <c r="I4603">
        <v>9183673</v>
      </c>
      <c r="J4603">
        <v>8</v>
      </c>
      <c r="K4603">
        <v>2</v>
      </c>
      <c r="L4603">
        <v>49</v>
      </c>
      <c r="M4603">
        <v>6</v>
      </c>
      <c r="N4603">
        <v>4.6303361000000001</v>
      </c>
      <c r="O4603">
        <v>-74.137694199999999</v>
      </c>
      <c r="P4603">
        <v>1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172.8556494980964</v>
      </c>
      <c r="X4603">
        <v>4999.8185022934686</v>
      </c>
      <c r="Y4603">
        <v>242.55794015610019</v>
      </c>
      <c r="Z4603">
        <v>1136.7403842177389</v>
      </c>
      <c r="AA4603">
        <v>1591.7431544762881</v>
      </c>
      <c r="AB4603">
        <v>276.37093556454488</v>
      </c>
    </row>
    <row r="4604" spans="1:28" x14ac:dyDescent="0.25">
      <c r="A4604" t="s">
        <v>7205</v>
      </c>
      <c r="B4604" t="s">
        <v>7206</v>
      </c>
      <c r="C4604">
        <v>12</v>
      </c>
      <c r="D4604">
        <v>2020</v>
      </c>
      <c r="E4604" t="s">
        <v>5395</v>
      </c>
      <c r="F4604">
        <v>4</v>
      </c>
      <c r="G4604">
        <v>390000000</v>
      </c>
      <c r="H4604">
        <v>19.781657297087971</v>
      </c>
      <c r="I4604">
        <v>3451327</v>
      </c>
      <c r="J4604">
        <v>3</v>
      </c>
      <c r="K4604">
        <v>2</v>
      </c>
      <c r="L4604">
        <v>113</v>
      </c>
      <c r="M4604">
        <v>38</v>
      </c>
      <c r="N4604">
        <v>4.6210000000000004</v>
      </c>
      <c r="O4604">
        <v>-74.14</v>
      </c>
      <c r="P4604">
        <v>1</v>
      </c>
      <c r="Q4604">
        <v>1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28.32015296380245</v>
      </c>
      <c r="X4604">
        <v>5436.6255217278476</v>
      </c>
      <c r="Y4604">
        <v>221.96016008906909</v>
      </c>
      <c r="Z4604">
        <v>395.71491537964067</v>
      </c>
      <c r="AA4604">
        <v>1400.6550542598229</v>
      </c>
      <c r="AB4604">
        <v>172.41038880164061</v>
      </c>
    </row>
    <row r="4605" spans="1:28" x14ac:dyDescent="0.25">
      <c r="A4605" t="s">
        <v>7207</v>
      </c>
      <c r="B4605" t="s">
        <v>1586</v>
      </c>
      <c r="C4605">
        <v>12</v>
      </c>
      <c r="D4605">
        <v>2020</v>
      </c>
      <c r="E4605" t="s">
        <v>5395</v>
      </c>
      <c r="F4605">
        <v>4</v>
      </c>
      <c r="G4605">
        <v>770000000</v>
      </c>
      <c r="H4605">
        <v>20.461901072812001</v>
      </c>
      <c r="I4605">
        <v>6814159</v>
      </c>
      <c r="J4605">
        <v>4</v>
      </c>
      <c r="K4605">
        <v>3</v>
      </c>
      <c r="L4605">
        <v>113</v>
      </c>
      <c r="M4605">
        <v>28</v>
      </c>
      <c r="N4605">
        <v>4.6227939999999998</v>
      </c>
      <c r="O4605">
        <v>-74.090960199999998</v>
      </c>
      <c r="P4605">
        <v>0</v>
      </c>
      <c r="Q4605">
        <v>1</v>
      </c>
      <c r="R4605">
        <v>0</v>
      </c>
      <c r="S4605">
        <v>0</v>
      </c>
      <c r="T4605">
        <v>0</v>
      </c>
      <c r="U4605">
        <v>1</v>
      </c>
      <c r="V4605">
        <v>0</v>
      </c>
      <c r="W4605">
        <v>359.64897551093048</v>
      </c>
      <c r="X4605">
        <v>1662.141535888368</v>
      </c>
      <c r="Y4605">
        <v>45.280119180917403</v>
      </c>
      <c r="Z4605">
        <v>595.83190430218463</v>
      </c>
      <c r="AA4605">
        <v>877.0693602622523</v>
      </c>
      <c r="AB4605">
        <v>30.933644001350771</v>
      </c>
    </row>
    <row r="4606" spans="1:28" x14ac:dyDescent="0.25">
      <c r="A4606" t="s">
        <v>7208</v>
      </c>
      <c r="B4606" t="s">
        <v>47</v>
      </c>
      <c r="C4606">
        <v>6</v>
      </c>
      <c r="D4606">
        <v>2021</v>
      </c>
      <c r="E4606" t="s">
        <v>5395</v>
      </c>
      <c r="F4606">
        <v>4</v>
      </c>
      <c r="G4606">
        <v>850000000</v>
      </c>
      <c r="H4606">
        <v>20.560746907448639</v>
      </c>
      <c r="I4606">
        <v>7522124</v>
      </c>
      <c r="J4606">
        <v>4</v>
      </c>
      <c r="K4606">
        <v>2</v>
      </c>
      <c r="L4606">
        <v>113</v>
      </c>
      <c r="M4606">
        <v>28</v>
      </c>
      <c r="N4606">
        <v>4.6269999999999998</v>
      </c>
      <c r="O4606">
        <v>-74.078000000000003</v>
      </c>
      <c r="P4606">
        <v>0</v>
      </c>
      <c r="Q4606">
        <v>1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138.49620182955869</v>
      </c>
      <c r="X4606">
        <v>1066.9693643776311</v>
      </c>
      <c r="Y4606">
        <v>149.1843294046769</v>
      </c>
      <c r="Z4606">
        <v>1213.5724678813301</v>
      </c>
      <c r="AA4606">
        <v>468.72316939368318</v>
      </c>
      <c r="AB4606">
        <v>100.6679427115548</v>
      </c>
    </row>
    <row r="4607" spans="1:28" x14ac:dyDescent="0.25">
      <c r="A4607" t="s">
        <v>7209</v>
      </c>
      <c r="B4607" t="s">
        <v>7210</v>
      </c>
      <c r="C4607">
        <v>8</v>
      </c>
      <c r="D4607">
        <v>2019</v>
      </c>
      <c r="E4607" t="s">
        <v>5395</v>
      </c>
      <c r="F4607">
        <v>4</v>
      </c>
      <c r="G4607">
        <v>620000000</v>
      </c>
      <c r="H4607">
        <v>20.245230036003409</v>
      </c>
      <c r="I4607">
        <v>2357414</v>
      </c>
      <c r="J4607">
        <v>5</v>
      </c>
      <c r="K4607">
        <v>5</v>
      </c>
      <c r="L4607">
        <v>263</v>
      </c>
      <c r="M4607">
        <v>53</v>
      </c>
      <c r="N4607">
        <v>4.5789999960000003</v>
      </c>
      <c r="O4607">
        <v>-74.097000121999997</v>
      </c>
      <c r="P4607">
        <v>0</v>
      </c>
      <c r="Q4607">
        <v>1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82.499839983984529</v>
      </c>
      <c r="X4607">
        <v>4790.2827725930247</v>
      </c>
      <c r="Y4607">
        <v>269.07472211246471</v>
      </c>
      <c r="Z4607">
        <v>847.32921133290256</v>
      </c>
      <c r="AA4607">
        <v>372.88617010844018</v>
      </c>
      <c r="AB4607">
        <v>120.6378752593363</v>
      </c>
    </row>
    <row r="4608" spans="1:28" x14ac:dyDescent="0.25">
      <c r="A4608" t="s">
        <v>7211</v>
      </c>
      <c r="B4608" t="s">
        <v>7212</v>
      </c>
      <c r="C4608">
        <v>8</v>
      </c>
      <c r="D4608">
        <v>2019</v>
      </c>
      <c r="E4608" t="s">
        <v>5395</v>
      </c>
      <c r="F4608">
        <v>4</v>
      </c>
      <c r="G4608">
        <v>1600000000</v>
      </c>
      <c r="H4608">
        <v>21.193269466192149</v>
      </c>
      <c r="I4608">
        <v>4102564</v>
      </c>
      <c r="J4608">
        <v>4</v>
      </c>
      <c r="K4608">
        <v>4</v>
      </c>
      <c r="L4608">
        <v>390</v>
      </c>
      <c r="M4608">
        <v>98</v>
      </c>
      <c r="N4608">
        <v>4.6646749999999999</v>
      </c>
      <c r="O4608">
        <v>-74.101814000000005</v>
      </c>
      <c r="P4608">
        <v>0</v>
      </c>
      <c r="Q4608">
        <v>1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500.89862055246027</v>
      </c>
      <c r="X4608">
        <v>3161.5766726966222</v>
      </c>
      <c r="Y4608">
        <v>424.06750808672291</v>
      </c>
      <c r="Z4608">
        <v>1459.567026420609</v>
      </c>
      <c r="AA4608">
        <v>89.471603586653117</v>
      </c>
      <c r="AB4608">
        <v>381.12801053729879</v>
      </c>
    </row>
    <row r="4609" spans="1:28" x14ac:dyDescent="0.25">
      <c r="A4609" t="s">
        <v>7213</v>
      </c>
      <c r="B4609" t="s">
        <v>7214</v>
      </c>
      <c r="C4609">
        <v>3</v>
      </c>
      <c r="D4609">
        <v>2021</v>
      </c>
      <c r="E4609" t="s">
        <v>5395</v>
      </c>
      <c r="F4609">
        <v>4</v>
      </c>
      <c r="G4609">
        <v>690000000</v>
      </c>
      <c r="H4609">
        <v>20.352202155555581</v>
      </c>
      <c r="I4609">
        <v>6106195</v>
      </c>
      <c r="J4609">
        <v>3</v>
      </c>
      <c r="K4609">
        <v>2</v>
      </c>
      <c r="L4609">
        <v>113</v>
      </c>
      <c r="M4609">
        <v>38</v>
      </c>
      <c r="N4609">
        <v>4.6165514999999999</v>
      </c>
      <c r="O4609">
        <v>-74.127806500000005</v>
      </c>
      <c r="P4609">
        <v>1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54.430282607927367</v>
      </c>
      <c r="X4609">
        <v>4494.7070907460193</v>
      </c>
      <c r="Y4609">
        <v>215.57657435110539</v>
      </c>
      <c r="Z4609">
        <v>631.18862448574725</v>
      </c>
      <c r="AA4609">
        <v>2606.832366350417</v>
      </c>
      <c r="AB4609">
        <v>220.61617221224259</v>
      </c>
    </row>
    <row r="4610" spans="1:28" x14ac:dyDescent="0.25">
      <c r="A4610" t="s">
        <v>7215</v>
      </c>
      <c r="B4610" t="s">
        <v>7216</v>
      </c>
      <c r="C4610">
        <v>8</v>
      </c>
      <c r="D4610">
        <v>2019</v>
      </c>
      <c r="E4610" t="s">
        <v>5395</v>
      </c>
      <c r="F4610">
        <v>4</v>
      </c>
      <c r="G4610">
        <v>630000000</v>
      </c>
      <c r="H4610">
        <v>20.26123037734985</v>
      </c>
      <c r="I4610">
        <v>3150000</v>
      </c>
      <c r="J4610">
        <v>6</v>
      </c>
      <c r="K4610">
        <v>3</v>
      </c>
      <c r="L4610">
        <v>200</v>
      </c>
      <c r="M4610">
        <v>33</v>
      </c>
      <c r="N4610">
        <v>4.6230001449999998</v>
      </c>
      <c r="O4610">
        <v>-74.120002747000001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90.917220783462597</v>
      </c>
      <c r="X4610">
        <v>3386.9105012085211</v>
      </c>
      <c r="Y4610">
        <v>58.61422507980113</v>
      </c>
      <c r="Z4610">
        <v>704.42509039888978</v>
      </c>
      <c r="AA4610">
        <v>2952.0221471637578</v>
      </c>
      <c r="AB4610">
        <v>184.9488467143988</v>
      </c>
    </row>
    <row r="4611" spans="1:28" x14ac:dyDescent="0.25">
      <c r="A4611" t="s">
        <v>7217</v>
      </c>
      <c r="B4611" t="s">
        <v>5852</v>
      </c>
      <c r="C4611">
        <v>7</v>
      </c>
      <c r="D4611">
        <v>2021</v>
      </c>
      <c r="E4611" t="s">
        <v>5395</v>
      </c>
      <c r="F4611">
        <v>4</v>
      </c>
      <c r="G4611">
        <v>1200000000</v>
      </c>
      <c r="H4611">
        <v>20.905587393740369</v>
      </c>
      <c r="I4611">
        <v>10619469</v>
      </c>
      <c r="J4611">
        <v>4</v>
      </c>
      <c r="K4611">
        <v>2</v>
      </c>
      <c r="L4611">
        <v>113</v>
      </c>
      <c r="M4611">
        <v>28</v>
      </c>
      <c r="N4611">
        <v>4.6482895480000002</v>
      </c>
      <c r="O4611">
        <v>-74.089128099999996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229.75559613419901</v>
      </c>
      <c r="X4611">
        <v>1272.5188185969089</v>
      </c>
      <c r="Y4611">
        <v>11.341143617896019</v>
      </c>
      <c r="Z4611">
        <v>1260.1825403975249</v>
      </c>
      <c r="AA4611">
        <v>523.40988611178796</v>
      </c>
      <c r="AB4611">
        <v>148.81799809079081</v>
      </c>
    </row>
    <row r="4612" spans="1:28" x14ac:dyDescent="0.25">
      <c r="A4612" t="s">
        <v>7218</v>
      </c>
      <c r="B4612" t="s">
        <v>7219</v>
      </c>
      <c r="C4612">
        <v>12</v>
      </c>
      <c r="D4612">
        <v>2020</v>
      </c>
      <c r="E4612" t="s">
        <v>5395</v>
      </c>
      <c r="F4612">
        <v>4</v>
      </c>
      <c r="G4612">
        <v>600000000</v>
      </c>
      <c r="H4612">
        <v>20.212440213180422</v>
      </c>
      <c r="I4612">
        <v>5309735</v>
      </c>
      <c r="J4612">
        <v>8</v>
      </c>
      <c r="K4612">
        <v>4</v>
      </c>
      <c r="L4612">
        <v>113</v>
      </c>
      <c r="M4612">
        <v>14</v>
      </c>
      <c r="N4612">
        <v>4.5927121</v>
      </c>
      <c r="O4612">
        <v>-74.137942699999996</v>
      </c>
      <c r="P4612">
        <v>1</v>
      </c>
      <c r="Q4612">
        <v>1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238.61239552074679</v>
      </c>
      <c r="X4612">
        <v>2299.9518990600141</v>
      </c>
      <c r="Y4612">
        <v>51.335027278418693</v>
      </c>
      <c r="Z4612">
        <v>70.783589967178713</v>
      </c>
      <c r="AA4612">
        <v>383.09182085028982</v>
      </c>
      <c r="AB4612">
        <v>30.460546075481009</v>
      </c>
    </row>
    <row r="4613" spans="1:28" x14ac:dyDescent="0.25">
      <c r="A4613" t="s">
        <v>7220</v>
      </c>
      <c r="B4613" t="s">
        <v>5537</v>
      </c>
      <c r="C4613">
        <v>4</v>
      </c>
      <c r="D4613">
        <v>2020</v>
      </c>
      <c r="E4613" t="s">
        <v>5395</v>
      </c>
      <c r="F4613">
        <v>4</v>
      </c>
      <c r="G4613">
        <v>620000000</v>
      </c>
      <c r="H4613">
        <v>20.245230036003409</v>
      </c>
      <c r="I4613">
        <v>5486726</v>
      </c>
      <c r="J4613">
        <v>4</v>
      </c>
      <c r="K4613">
        <v>3</v>
      </c>
      <c r="L4613">
        <v>113</v>
      </c>
      <c r="M4613">
        <v>28</v>
      </c>
      <c r="N4613">
        <v>4.6011280000000001</v>
      </c>
      <c r="O4613">
        <v>-74.094365400000001</v>
      </c>
      <c r="P4613">
        <v>0</v>
      </c>
      <c r="Q4613">
        <v>1</v>
      </c>
      <c r="R4613">
        <v>0</v>
      </c>
      <c r="S4613">
        <v>0</v>
      </c>
      <c r="T4613">
        <v>0</v>
      </c>
      <c r="U4613">
        <v>0</v>
      </c>
      <c r="V4613">
        <v>0</v>
      </c>
      <c r="W4613">
        <v>52.153152436525502</v>
      </c>
      <c r="X4613">
        <v>3448.9296843640041</v>
      </c>
      <c r="Y4613">
        <v>566.0843146449962</v>
      </c>
      <c r="Z4613">
        <v>650.36537690858313</v>
      </c>
      <c r="AA4613">
        <v>1069.298182539952</v>
      </c>
      <c r="AB4613">
        <v>171.68703355541371</v>
      </c>
    </row>
    <row r="4614" spans="1:28" x14ac:dyDescent="0.25">
      <c r="A4614" t="s">
        <v>7221</v>
      </c>
      <c r="B4614" t="s">
        <v>7222</v>
      </c>
      <c r="C4614">
        <v>10</v>
      </c>
      <c r="D4614">
        <v>2019</v>
      </c>
      <c r="E4614" t="s">
        <v>5395</v>
      </c>
      <c r="F4614">
        <v>4</v>
      </c>
      <c r="G4614">
        <v>400000000</v>
      </c>
      <c r="H4614">
        <v>19.806975105072251</v>
      </c>
      <c r="I4614">
        <v>1818182</v>
      </c>
      <c r="J4614">
        <v>8</v>
      </c>
      <c r="K4614">
        <v>4</v>
      </c>
      <c r="L4614">
        <v>220</v>
      </c>
      <c r="M4614">
        <v>28</v>
      </c>
      <c r="N4614">
        <v>4.6129999159999997</v>
      </c>
      <c r="O4614">
        <v>-74.160003661999994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0</v>
      </c>
      <c r="W4614">
        <v>59.445232687980173</v>
      </c>
      <c r="X4614">
        <v>5067.2209281420319</v>
      </c>
      <c r="Y4614">
        <v>206.70923247305279</v>
      </c>
      <c r="Z4614">
        <v>166.33296992153919</v>
      </c>
      <c r="AA4614">
        <v>1703.604514640788</v>
      </c>
      <c r="AB4614">
        <v>140.25436687440919</v>
      </c>
    </row>
    <row r="4615" spans="1:28" x14ac:dyDescent="0.25">
      <c r="A4615" t="s">
        <v>7223</v>
      </c>
      <c r="B4615" t="s">
        <v>7224</v>
      </c>
      <c r="C4615">
        <v>4</v>
      </c>
      <c r="D4615">
        <v>2020</v>
      </c>
      <c r="E4615" t="s">
        <v>5395</v>
      </c>
      <c r="F4615">
        <v>4</v>
      </c>
      <c r="G4615">
        <v>450000000</v>
      </c>
      <c r="H4615">
        <v>19.924758140728638</v>
      </c>
      <c r="I4615">
        <v>3982301</v>
      </c>
      <c r="J4615">
        <v>10</v>
      </c>
      <c r="K4615">
        <v>6</v>
      </c>
      <c r="L4615">
        <v>113</v>
      </c>
      <c r="M4615">
        <v>11</v>
      </c>
      <c r="N4615">
        <v>4.5841149999999997</v>
      </c>
      <c r="O4615">
        <v>-74.095849700000002</v>
      </c>
      <c r="P4615">
        <v>0</v>
      </c>
      <c r="Q4615">
        <v>1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41.93602346675727</v>
      </c>
      <c r="X4615">
        <v>4957.2790283076474</v>
      </c>
      <c r="Y4615">
        <v>163.2429864226938</v>
      </c>
      <c r="Z4615">
        <v>585.31816461395522</v>
      </c>
      <c r="AA4615">
        <v>152.42985652858951</v>
      </c>
      <c r="AB4615">
        <v>199.38326416658401</v>
      </c>
    </row>
    <row r="4616" spans="1:28" x14ac:dyDescent="0.25">
      <c r="A4616" t="s">
        <v>7225</v>
      </c>
      <c r="B4616" t="s">
        <v>7226</v>
      </c>
      <c r="C4616">
        <v>7</v>
      </c>
      <c r="D4616">
        <v>2021</v>
      </c>
      <c r="E4616" t="s">
        <v>5395</v>
      </c>
      <c r="F4616">
        <v>4</v>
      </c>
      <c r="G4616">
        <v>400000000</v>
      </c>
      <c r="H4616">
        <v>19.806975105072251</v>
      </c>
      <c r="I4616">
        <v>8163265</v>
      </c>
      <c r="J4616">
        <v>9</v>
      </c>
      <c r="K4616">
        <v>2</v>
      </c>
      <c r="L4616">
        <v>49</v>
      </c>
      <c r="M4616">
        <v>5</v>
      </c>
      <c r="N4616">
        <v>4.5848534799999996</v>
      </c>
      <c r="O4616">
        <v>-74.103751200999994</v>
      </c>
      <c r="P4616">
        <v>1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0</v>
      </c>
      <c r="W4616">
        <v>208.10365127545239</v>
      </c>
      <c r="X4616">
        <v>4235.6852145225002</v>
      </c>
      <c r="Y4616">
        <v>125.6256385765723</v>
      </c>
      <c r="Z4616">
        <v>198.1801670399654</v>
      </c>
      <c r="AA4616">
        <v>618.79465062925601</v>
      </c>
      <c r="AB4616">
        <v>146.46790079019431</v>
      </c>
    </row>
    <row r="4617" spans="1:28" x14ac:dyDescent="0.25">
      <c r="A4617" t="s">
        <v>7227</v>
      </c>
      <c r="B4617" t="s">
        <v>7104</v>
      </c>
      <c r="C4617">
        <v>12</v>
      </c>
      <c r="D4617">
        <v>2020</v>
      </c>
      <c r="E4617" t="s">
        <v>5395</v>
      </c>
      <c r="F4617">
        <v>4</v>
      </c>
      <c r="G4617">
        <v>600000000</v>
      </c>
      <c r="H4617">
        <v>20.212440213180422</v>
      </c>
      <c r="I4617">
        <v>5309735</v>
      </c>
      <c r="J4617">
        <v>8</v>
      </c>
      <c r="K4617">
        <v>3</v>
      </c>
      <c r="L4617">
        <v>113</v>
      </c>
      <c r="M4617">
        <v>14</v>
      </c>
      <c r="N4617">
        <v>4.5920950999999999</v>
      </c>
      <c r="O4617">
        <v>-74.123991399999994</v>
      </c>
      <c r="P4617">
        <v>0</v>
      </c>
      <c r="Q4617">
        <v>1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233.8442483129177</v>
      </c>
      <c r="X4617">
        <v>2827.595243441293</v>
      </c>
      <c r="Y4617">
        <v>461.69083771834119</v>
      </c>
      <c r="Z4617">
        <v>61.330409549151568</v>
      </c>
      <c r="AA4617">
        <v>480.54962119112639</v>
      </c>
      <c r="AB4617">
        <v>125.95341930308921</v>
      </c>
    </row>
    <row r="4618" spans="1:28" x14ac:dyDescent="0.25">
      <c r="A4618" t="s">
        <v>7228</v>
      </c>
      <c r="B4618" t="s">
        <v>7229</v>
      </c>
      <c r="C4618">
        <v>8</v>
      </c>
      <c r="D4618">
        <v>2019</v>
      </c>
      <c r="E4618" t="s">
        <v>5395</v>
      </c>
      <c r="F4618">
        <v>4</v>
      </c>
      <c r="G4618">
        <v>420000000</v>
      </c>
      <c r="H4618">
        <v>19.85576526924169</v>
      </c>
      <c r="I4618">
        <v>4666667</v>
      </c>
      <c r="J4618">
        <v>10</v>
      </c>
      <c r="K4618">
        <v>6</v>
      </c>
      <c r="L4618">
        <v>90</v>
      </c>
      <c r="M4618">
        <v>9</v>
      </c>
      <c r="N4618">
        <v>4.6150000000000002</v>
      </c>
      <c r="O4618">
        <v>-74.069000000000003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300.00605158315852</v>
      </c>
      <c r="X4618">
        <v>631.79214602845502</v>
      </c>
      <c r="Y4618">
        <v>181.29406914044131</v>
      </c>
      <c r="Z4618">
        <v>610.74936916822219</v>
      </c>
      <c r="AA4618">
        <v>60.019779744650627</v>
      </c>
      <c r="AB4618">
        <v>3.3838908919104922</v>
      </c>
    </row>
    <row r="4619" spans="1:28" x14ac:dyDescent="0.25">
      <c r="A4619" t="s">
        <v>7230</v>
      </c>
      <c r="B4619" t="s">
        <v>7231</v>
      </c>
      <c r="C4619">
        <v>10</v>
      </c>
      <c r="D4619">
        <v>2019</v>
      </c>
      <c r="E4619" t="s">
        <v>5395</v>
      </c>
      <c r="F4619">
        <v>4</v>
      </c>
      <c r="G4619">
        <v>320000000</v>
      </c>
      <c r="H4619">
        <v>19.583831553758049</v>
      </c>
      <c r="I4619">
        <v>2285714</v>
      </c>
      <c r="J4619">
        <v>3</v>
      </c>
      <c r="K4619">
        <v>1</v>
      </c>
      <c r="L4619">
        <v>140</v>
      </c>
      <c r="M4619">
        <v>47</v>
      </c>
      <c r="N4619">
        <v>4.6240000720000003</v>
      </c>
      <c r="O4619">
        <v>-74.150001525999997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0</v>
      </c>
      <c r="W4619">
        <v>104.7714325229325</v>
      </c>
      <c r="X4619">
        <v>5880.6896603145997</v>
      </c>
      <c r="Y4619">
        <v>119.42838229363809</v>
      </c>
      <c r="Z4619">
        <v>1450.1704946964951</v>
      </c>
      <c r="AA4619">
        <v>293.76709806077338</v>
      </c>
      <c r="AB4619">
        <v>365.18126808794011</v>
      </c>
    </row>
    <row r="4620" spans="1:28" x14ac:dyDescent="0.25">
      <c r="A4620" t="s">
        <v>7232</v>
      </c>
      <c r="B4620" t="s">
        <v>7233</v>
      </c>
      <c r="C4620">
        <v>10</v>
      </c>
      <c r="D4620">
        <v>2019</v>
      </c>
      <c r="E4620" t="s">
        <v>5395</v>
      </c>
      <c r="F4620">
        <v>4</v>
      </c>
      <c r="G4620">
        <v>800000000</v>
      </c>
      <c r="H4620">
        <v>20.500122285632202</v>
      </c>
      <c r="I4620">
        <v>6153846</v>
      </c>
      <c r="J4620">
        <v>8</v>
      </c>
      <c r="K4620">
        <v>3</v>
      </c>
      <c r="L4620">
        <v>130</v>
      </c>
      <c r="M4620">
        <v>16</v>
      </c>
      <c r="N4620">
        <v>4.6159999999999997</v>
      </c>
      <c r="O4620">
        <v>-74.138000000000005</v>
      </c>
      <c r="P4620">
        <v>1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281.34881591235722</v>
      </c>
      <c r="X4620">
        <v>4884.4963100354917</v>
      </c>
      <c r="Y4620">
        <v>428.65652638068798</v>
      </c>
      <c r="Z4620">
        <v>226.71978277300701</v>
      </c>
      <c r="AA4620">
        <v>1880.8380605744931</v>
      </c>
      <c r="AB4620">
        <v>115.9290721944331</v>
      </c>
    </row>
    <row r="4621" spans="1:28" x14ac:dyDescent="0.25">
      <c r="A4621" t="s">
        <v>7234</v>
      </c>
      <c r="B4621" t="s">
        <v>47</v>
      </c>
      <c r="C4621">
        <v>6</v>
      </c>
      <c r="D4621">
        <v>2021</v>
      </c>
      <c r="E4621" t="s">
        <v>5395</v>
      </c>
      <c r="F4621">
        <v>4</v>
      </c>
      <c r="G4621">
        <v>460000000</v>
      </c>
      <c r="H4621">
        <v>19.94673704744741</v>
      </c>
      <c r="I4621">
        <v>4070796</v>
      </c>
      <c r="J4621">
        <v>3</v>
      </c>
      <c r="K4621">
        <v>2</v>
      </c>
      <c r="L4621">
        <v>113</v>
      </c>
      <c r="M4621">
        <v>38</v>
      </c>
      <c r="N4621">
        <v>4.6349999999999998</v>
      </c>
      <c r="O4621">
        <v>-74.13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120.3805173260947</v>
      </c>
      <c r="X4621">
        <v>4091.8184171429898</v>
      </c>
      <c r="Y4621">
        <v>213.14479437455489</v>
      </c>
      <c r="Z4621">
        <v>1087.2397942587529</v>
      </c>
      <c r="AA4621">
        <v>2487.5129548274999</v>
      </c>
      <c r="AB4621">
        <v>195.21298569866559</v>
      </c>
    </row>
    <row r="4622" spans="1:28" x14ac:dyDescent="0.25">
      <c r="A4622" t="s">
        <v>7235</v>
      </c>
      <c r="B4622" t="s">
        <v>7236</v>
      </c>
      <c r="C4622">
        <v>12</v>
      </c>
      <c r="D4622">
        <v>2020</v>
      </c>
      <c r="E4622" t="s">
        <v>5395</v>
      </c>
      <c r="F4622">
        <v>4</v>
      </c>
      <c r="G4622">
        <v>890000000</v>
      </c>
      <c r="H4622">
        <v>20.606732020690458</v>
      </c>
      <c r="I4622">
        <v>7876106</v>
      </c>
      <c r="J4622">
        <v>8</v>
      </c>
      <c r="K4622">
        <v>6</v>
      </c>
      <c r="L4622">
        <v>113</v>
      </c>
      <c r="M4622">
        <v>14</v>
      </c>
      <c r="N4622">
        <v>4.6360362000000004</v>
      </c>
      <c r="O4622">
        <v>-74.072662699999995</v>
      </c>
      <c r="P4622">
        <v>0</v>
      </c>
      <c r="Q4622">
        <v>1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264.96999175772203</v>
      </c>
      <c r="X4622">
        <v>1550.492602352529</v>
      </c>
      <c r="Y4622">
        <v>199.36862839721201</v>
      </c>
      <c r="Z4622">
        <v>667.20000683448188</v>
      </c>
      <c r="AA4622">
        <v>386.28525677332573</v>
      </c>
      <c r="AB4622">
        <v>85.553362341017973</v>
      </c>
    </row>
    <row r="4623" spans="1:28" x14ac:dyDescent="0.25">
      <c r="A4623" t="s">
        <v>7237</v>
      </c>
      <c r="B4623" t="s">
        <v>7238</v>
      </c>
      <c r="C4623">
        <v>8</v>
      </c>
      <c r="D4623">
        <v>2021</v>
      </c>
      <c r="E4623" t="s">
        <v>5395</v>
      </c>
      <c r="F4623">
        <v>4</v>
      </c>
      <c r="G4623">
        <v>900000000</v>
      </c>
      <c r="H4623">
        <v>20.617905321288589</v>
      </c>
      <c r="I4623">
        <v>7964602</v>
      </c>
      <c r="J4623">
        <v>9</v>
      </c>
      <c r="K4623">
        <v>3</v>
      </c>
      <c r="L4623">
        <v>113</v>
      </c>
      <c r="M4623">
        <v>13</v>
      </c>
      <c r="N4623">
        <v>4.5947420000000001</v>
      </c>
      <c r="O4623">
        <v>-74.115082999999998</v>
      </c>
      <c r="P4623">
        <v>1</v>
      </c>
      <c r="Q4623">
        <v>1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55.714563077128787</v>
      </c>
      <c r="X4623">
        <v>3717.161635644306</v>
      </c>
      <c r="Y4623">
        <v>252.7412093992676</v>
      </c>
      <c r="Z4623">
        <v>717.02508334304014</v>
      </c>
      <c r="AA4623">
        <v>260.43507892530403</v>
      </c>
      <c r="AB4623">
        <v>351.35887726757721</v>
      </c>
    </row>
    <row r="4624" spans="1:28" x14ac:dyDescent="0.25">
      <c r="A4624" t="s">
        <v>7239</v>
      </c>
      <c r="B4624" t="s">
        <v>7240</v>
      </c>
      <c r="C4624">
        <v>11</v>
      </c>
      <c r="D4624">
        <v>2019</v>
      </c>
      <c r="E4624" t="s">
        <v>5395</v>
      </c>
      <c r="F4624">
        <v>4</v>
      </c>
      <c r="G4624">
        <v>610000000</v>
      </c>
      <c r="H4624">
        <v>20.228969515131631</v>
      </c>
      <c r="I4624">
        <v>4066667</v>
      </c>
      <c r="J4624">
        <v>3</v>
      </c>
      <c r="K4624">
        <v>2</v>
      </c>
      <c r="L4624">
        <v>150</v>
      </c>
      <c r="M4624">
        <v>50</v>
      </c>
      <c r="N4624">
        <v>4.6690001490000004</v>
      </c>
      <c r="O4624">
        <v>-74.106002808</v>
      </c>
      <c r="P4624">
        <v>0</v>
      </c>
      <c r="Q4624">
        <v>1</v>
      </c>
      <c r="R4624">
        <v>0</v>
      </c>
      <c r="S4624">
        <v>0</v>
      </c>
      <c r="T4624">
        <v>0</v>
      </c>
      <c r="U4624">
        <v>0</v>
      </c>
      <c r="V4624">
        <v>0</v>
      </c>
      <c r="W4624">
        <v>61.378208338777682</v>
      </c>
      <c r="X4624">
        <v>3772.2438964531402</v>
      </c>
      <c r="Y4624">
        <v>109.3543236783692</v>
      </c>
      <c r="Z4624">
        <v>1585.2324058777369</v>
      </c>
      <c r="AA4624">
        <v>257.17615166556612</v>
      </c>
      <c r="AB4624">
        <v>92.632746792256484</v>
      </c>
    </row>
    <row r="4625" spans="1:28" x14ac:dyDescent="0.25">
      <c r="A4625" t="s">
        <v>7241</v>
      </c>
      <c r="B4625" t="s">
        <v>5803</v>
      </c>
      <c r="C4625">
        <v>6</v>
      </c>
      <c r="D4625">
        <v>2021</v>
      </c>
      <c r="E4625" t="s">
        <v>5395</v>
      </c>
      <c r="F4625">
        <v>4</v>
      </c>
      <c r="G4625">
        <v>750000000</v>
      </c>
      <c r="H4625">
        <v>20.435583764494631</v>
      </c>
      <c r="I4625">
        <v>6637168</v>
      </c>
      <c r="J4625">
        <v>4</v>
      </c>
      <c r="K4625">
        <v>5</v>
      </c>
      <c r="L4625">
        <v>113</v>
      </c>
      <c r="M4625">
        <v>28</v>
      </c>
      <c r="N4625">
        <v>4.6299790999999999</v>
      </c>
      <c r="O4625">
        <v>-74.077614199999999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171.47631694429921</v>
      </c>
      <c r="X4625">
        <v>1226.80371697138</v>
      </c>
      <c r="Y4625">
        <v>185.37313817913611</v>
      </c>
      <c r="Z4625">
        <v>1222.730137642212</v>
      </c>
      <c r="AA4625">
        <v>144.41459177375339</v>
      </c>
      <c r="AB4625">
        <v>30.87984716544609</v>
      </c>
    </row>
    <row r="4626" spans="1:28" x14ac:dyDescent="0.25">
      <c r="A4626" t="s">
        <v>7242</v>
      </c>
      <c r="B4626" t="s">
        <v>7243</v>
      </c>
      <c r="C4626">
        <v>12</v>
      </c>
      <c r="D4626">
        <v>2020</v>
      </c>
      <c r="E4626" t="s">
        <v>5395</v>
      </c>
      <c r="F4626">
        <v>4</v>
      </c>
      <c r="G4626">
        <v>1060000000</v>
      </c>
      <c r="H4626">
        <v>20.781534745070388</v>
      </c>
      <c r="I4626">
        <v>9380531</v>
      </c>
      <c r="J4626">
        <v>9</v>
      </c>
      <c r="K4626">
        <v>6</v>
      </c>
      <c r="L4626">
        <v>113</v>
      </c>
      <c r="M4626">
        <v>13</v>
      </c>
      <c r="N4626">
        <v>4.6319999999999997</v>
      </c>
      <c r="O4626">
        <v>-74.106999999999999</v>
      </c>
      <c r="P4626">
        <v>0</v>
      </c>
      <c r="Q4626">
        <v>1</v>
      </c>
      <c r="R4626">
        <v>0</v>
      </c>
      <c r="S4626">
        <v>0</v>
      </c>
      <c r="T4626">
        <v>0</v>
      </c>
      <c r="U4626">
        <v>0</v>
      </c>
      <c r="V4626">
        <v>0</v>
      </c>
      <c r="W4626">
        <v>168.60726429329441</v>
      </c>
      <c r="X4626">
        <v>1653.416770402293</v>
      </c>
      <c r="Y4626">
        <v>153.65109699615431</v>
      </c>
      <c r="Z4626">
        <v>751.11442729745227</v>
      </c>
      <c r="AA4626">
        <v>1751.9841149526601</v>
      </c>
      <c r="AB4626">
        <v>78.85938879790541</v>
      </c>
    </row>
    <row r="4627" spans="1:28" x14ac:dyDescent="0.25">
      <c r="A4627" t="s">
        <v>7244</v>
      </c>
      <c r="B4627" t="s">
        <v>7245</v>
      </c>
      <c r="C4627">
        <v>2</v>
      </c>
      <c r="D4627">
        <v>2020</v>
      </c>
      <c r="E4627" t="s">
        <v>5395</v>
      </c>
      <c r="F4627">
        <v>4</v>
      </c>
      <c r="G4627">
        <v>450000000</v>
      </c>
      <c r="H4627">
        <v>19.924758140728638</v>
      </c>
      <c r="I4627">
        <v>3982301</v>
      </c>
      <c r="J4627">
        <v>4</v>
      </c>
      <c r="K4627">
        <v>2</v>
      </c>
      <c r="L4627">
        <v>113</v>
      </c>
      <c r="M4627">
        <v>28</v>
      </c>
      <c r="N4627">
        <v>4.6204776000000001</v>
      </c>
      <c r="O4627">
        <v>-74.123557399999996</v>
      </c>
      <c r="P4627">
        <v>1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0</v>
      </c>
      <c r="W4627">
        <v>135.91714595561911</v>
      </c>
      <c r="X4627">
        <v>3867.5113486563878</v>
      </c>
      <c r="Y4627">
        <v>50.739070843689142</v>
      </c>
      <c r="Z4627">
        <v>1102.908664076384</v>
      </c>
      <c r="AA4627">
        <v>2962.6938190992109</v>
      </c>
      <c r="AB4627">
        <v>16.20549786180381</v>
      </c>
    </row>
    <row r="4628" spans="1:28" x14ac:dyDescent="0.25">
      <c r="A4628" t="s">
        <v>7246</v>
      </c>
      <c r="B4628" t="s">
        <v>52</v>
      </c>
      <c r="C4628">
        <v>1</v>
      </c>
      <c r="D4628">
        <v>2020</v>
      </c>
      <c r="E4628" t="s">
        <v>5395</v>
      </c>
      <c r="F4628">
        <v>4</v>
      </c>
      <c r="G4628">
        <v>1250000000</v>
      </c>
      <c r="H4628">
        <v>20.946409388260619</v>
      </c>
      <c r="I4628">
        <v>11061947</v>
      </c>
      <c r="J4628">
        <v>10</v>
      </c>
      <c r="K4628">
        <v>10</v>
      </c>
      <c r="L4628">
        <v>113</v>
      </c>
      <c r="M4628">
        <v>11</v>
      </c>
      <c r="N4628">
        <v>4.6199389999999996</v>
      </c>
      <c r="O4628">
        <v>-74.078361799999996</v>
      </c>
      <c r="P4628">
        <v>1</v>
      </c>
      <c r="Q4628">
        <v>1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98.107910916293136</v>
      </c>
      <c r="X4628">
        <v>914.16968740362074</v>
      </c>
      <c r="Y4628">
        <v>284.94187068189649</v>
      </c>
      <c r="Z4628">
        <v>726.60536069681314</v>
      </c>
      <c r="AA4628">
        <v>614.12057025210197</v>
      </c>
      <c r="AB4628">
        <v>185.09648170412601</v>
      </c>
    </row>
    <row r="4629" spans="1:28" x14ac:dyDescent="0.25">
      <c r="A4629" t="s">
        <v>7247</v>
      </c>
      <c r="B4629" t="s">
        <v>52</v>
      </c>
      <c r="C4629">
        <v>1</v>
      </c>
      <c r="D4629">
        <v>2020</v>
      </c>
      <c r="E4629" t="s">
        <v>5395</v>
      </c>
      <c r="F4629">
        <v>4</v>
      </c>
      <c r="G4629">
        <v>1650000000</v>
      </c>
      <c r="H4629">
        <v>21.2240411248589</v>
      </c>
      <c r="I4629">
        <v>4125000</v>
      </c>
      <c r="J4629">
        <v>10</v>
      </c>
      <c r="K4629">
        <v>11</v>
      </c>
      <c r="L4629">
        <v>400</v>
      </c>
      <c r="M4629">
        <v>40</v>
      </c>
      <c r="N4629">
        <v>4.6302735740000003</v>
      </c>
      <c r="O4629">
        <v>-74.074578048000006</v>
      </c>
      <c r="P4629">
        <v>1</v>
      </c>
      <c r="Q4629">
        <v>0</v>
      </c>
      <c r="R4629">
        <v>0</v>
      </c>
      <c r="S4629">
        <v>0</v>
      </c>
      <c r="T4629">
        <v>0</v>
      </c>
      <c r="U4629">
        <v>0</v>
      </c>
      <c r="V4629">
        <v>0</v>
      </c>
      <c r="W4629">
        <v>58.369226655143791</v>
      </c>
      <c r="X4629">
        <v>1034.8265349193871</v>
      </c>
      <c r="Y4629">
        <v>192.6289720458667</v>
      </c>
      <c r="Z4629">
        <v>919.0606489519979</v>
      </c>
      <c r="AA4629">
        <v>315.64739294782282</v>
      </c>
      <c r="AB4629">
        <v>40.072559336444392</v>
      </c>
    </row>
    <row r="4630" spans="1:28" x14ac:dyDescent="0.25">
      <c r="A4630" t="s">
        <v>7248</v>
      </c>
      <c r="B4630" t="s">
        <v>52</v>
      </c>
      <c r="C4630">
        <v>2</v>
      </c>
      <c r="D4630">
        <v>2020</v>
      </c>
      <c r="E4630" t="s">
        <v>5395</v>
      </c>
      <c r="F4630">
        <v>4</v>
      </c>
      <c r="G4630">
        <v>378000000</v>
      </c>
      <c r="H4630">
        <v>19.750404753583862</v>
      </c>
      <c r="I4630">
        <v>3345133</v>
      </c>
      <c r="J4630">
        <v>4</v>
      </c>
      <c r="K4630">
        <v>2</v>
      </c>
      <c r="L4630">
        <v>113</v>
      </c>
      <c r="M4630">
        <v>28</v>
      </c>
      <c r="N4630">
        <v>4.6353862000000001</v>
      </c>
      <c r="O4630">
        <v>-74.127840199999994</v>
      </c>
      <c r="P4630">
        <v>0</v>
      </c>
      <c r="Q4630">
        <v>1</v>
      </c>
      <c r="R4630">
        <v>0</v>
      </c>
      <c r="S4630">
        <v>0</v>
      </c>
      <c r="T4630">
        <v>0</v>
      </c>
      <c r="U4630">
        <v>0</v>
      </c>
      <c r="V4630">
        <v>0</v>
      </c>
      <c r="W4630">
        <v>134.66874556367341</v>
      </c>
      <c r="X4630">
        <v>3850.1114615639199</v>
      </c>
      <c r="Y4630">
        <v>43.815174004637377</v>
      </c>
      <c r="Z4630">
        <v>1069.583736576476</v>
      </c>
      <c r="AA4630">
        <v>2619.9174948505511</v>
      </c>
      <c r="AB4630">
        <v>312.26202644731097</v>
      </c>
    </row>
    <row r="4631" spans="1:28" x14ac:dyDescent="0.25">
      <c r="A4631" t="s">
        <v>7249</v>
      </c>
      <c r="B4631" t="s">
        <v>7250</v>
      </c>
      <c r="C4631">
        <v>5</v>
      </c>
      <c r="D4631">
        <v>2020</v>
      </c>
      <c r="E4631" t="s">
        <v>5395</v>
      </c>
      <c r="F4631">
        <v>4</v>
      </c>
      <c r="G4631">
        <v>1100000000</v>
      </c>
      <c r="H4631">
        <v>20.81857601675074</v>
      </c>
      <c r="I4631">
        <v>9734513</v>
      </c>
      <c r="J4631">
        <v>3</v>
      </c>
      <c r="K4631">
        <v>2</v>
      </c>
      <c r="L4631">
        <v>113</v>
      </c>
      <c r="M4631">
        <v>38</v>
      </c>
      <c r="N4631">
        <v>4.6155179999999998</v>
      </c>
      <c r="O4631">
        <v>-74.063561000000007</v>
      </c>
      <c r="P4631">
        <v>0</v>
      </c>
      <c r="Q4631">
        <v>1</v>
      </c>
      <c r="R4631">
        <v>0</v>
      </c>
      <c r="S4631">
        <v>0</v>
      </c>
      <c r="T4631">
        <v>0</v>
      </c>
      <c r="U4631">
        <v>0</v>
      </c>
      <c r="V4631">
        <v>0</v>
      </c>
      <c r="W4631">
        <v>202.77199549037681</v>
      </c>
      <c r="X4631">
        <v>917.28685983526032</v>
      </c>
      <c r="Y4631">
        <v>362.52256677198773</v>
      </c>
      <c r="Z4631">
        <v>977.66509240833886</v>
      </c>
      <c r="AA4631">
        <v>48.365314052489921</v>
      </c>
      <c r="AB4631">
        <v>337.78337258883732</v>
      </c>
    </row>
    <row r="4632" spans="1:28" x14ac:dyDescent="0.25">
      <c r="A4632" t="s">
        <v>7251</v>
      </c>
      <c r="B4632" t="s">
        <v>5510</v>
      </c>
      <c r="C4632">
        <v>3</v>
      </c>
      <c r="D4632">
        <v>2021</v>
      </c>
      <c r="E4632" t="s">
        <v>5395</v>
      </c>
      <c r="F4632">
        <v>4</v>
      </c>
      <c r="G4632">
        <v>650000000</v>
      </c>
      <c r="H4632">
        <v>20.29248292085396</v>
      </c>
      <c r="I4632">
        <v>5752212</v>
      </c>
      <c r="J4632">
        <v>5</v>
      </c>
      <c r="K4632">
        <v>4</v>
      </c>
      <c r="L4632">
        <v>113</v>
      </c>
      <c r="M4632">
        <v>23</v>
      </c>
      <c r="N4632">
        <v>4.6711003</v>
      </c>
      <c r="O4632">
        <v>-74.102968700000005</v>
      </c>
      <c r="P4632">
        <v>1</v>
      </c>
      <c r="Q4632">
        <v>1</v>
      </c>
      <c r="R4632">
        <v>0</v>
      </c>
      <c r="S4632">
        <v>0</v>
      </c>
      <c r="T4632">
        <v>0</v>
      </c>
      <c r="U4632">
        <v>0</v>
      </c>
      <c r="V4632">
        <v>0</v>
      </c>
      <c r="W4632">
        <v>82.715654052822927</v>
      </c>
      <c r="X4632">
        <v>3882.3804835583551</v>
      </c>
      <c r="Y4632">
        <v>308.45535679262832</v>
      </c>
      <c r="Z4632">
        <v>1836.2960855968099</v>
      </c>
      <c r="AA4632">
        <v>312.17930690966227</v>
      </c>
      <c r="AB4632">
        <v>134.19442781551589</v>
      </c>
    </row>
    <row r="4633" spans="1:28" x14ac:dyDescent="0.25">
      <c r="A4633" t="s">
        <v>7252</v>
      </c>
      <c r="B4633" t="s">
        <v>5479</v>
      </c>
      <c r="C4633">
        <v>10</v>
      </c>
      <c r="D4633">
        <v>2020</v>
      </c>
      <c r="E4633" t="s">
        <v>5395</v>
      </c>
      <c r="F4633">
        <v>4</v>
      </c>
      <c r="G4633">
        <v>480000000</v>
      </c>
      <c r="H4633">
        <v>19.989296661866209</v>
      </c>
      <c r="I4633">
        <v>9795918</v>
      </c>
      <c r="J4633">
        <v>8</v>
      </c>
      <c r="K4633">
        <v>2</v>
      </c>
      <c r="L4633">
        <v>49</v>
      </c>
      <c r="M4633">
        <v>6</v>
      </c>
      <c r="N4633">
        <v>4.5780625490000002</v>
      </c>
      <c r="O4633">
        <v>-74.084072699999993</v>
      </c>
      <c r="P4633">
        <v>1</v>
      </c>
      <c r="Q4633">
        <v>1</v>
      </c>
      <c r="R4633">
        <v>0</v>
      </c>
      <c r="S4633">
        <v>0</v>
      </c>
      <c r="T4633">
        <v>0</v>
      </c>
      <c r="U4633">
        <v>0</v>
      </c>
      <c r="V4633">
        <v>0</v>
      </c>
      <c r="W4633">
        <v>201.0991237640626</v>
      </c>
      <c r="X4633">
        <v>4974.4198199358343</v>
      </c>
      <c r="Y4633">
        <v>201.4023174083336</v>
      </c>
      <c r="Z4633">
        <v>1049.6940659973579</v>
      </c>
      <c r="AA4633">
        <v>429.43370094544628</v>
      </c>
      <c r="AB4633">
        <v>191.21607290362121</v>
      </c>
    </row>
    <row r="4634" spans="1:28" x14ac:dyDescent="0.25">
      <c r="A4634" t="s">
        <v>7253</v>
      </c>
      <c r="B4634" t="s">
        <v>47</v>
      </c>
      <c r="C4634">
        <v>4</v>
      </c>
      <c r="D4634">
        <v>2021</v>
      </c>
      <c r="E4634" t="s">
        <v>5395</v>
      </c>
      <c r="F4634">
        <v>4</v>
      </c>
      <c r="G4634">
        <v>1300000000</v>
      </c>
      <c r="H4634">
        <v>20.9856301014139</v>
      </c>
      <c r="I4634">
        <v>11504425</v>
      </c>
      <c r="J4634">
        <v>9</v>
      </c>
      <c r="K4634">
        <v>9</v>
      </c>
      <c r="L4634">
        <v>113</v>
      </c>
      <c r="M4634">
        <v>13</v>
      </c>
      <c r="N4634">
        <v>4.6280000000000001</v>
      </c>
      <c r="O4634">
        <v>-74.069000000000003</v>
      </c>
      <c r="P4634">
        <v>0</v>
      </c>
      <c r="Q4634">
        <v>1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76.979987807860326</v>
      </c>
      <c r="X4634">
        <v>620.16499805319165</v>
      </c>
      <c r="Y4634">
        <v>131.58933993620261</v>
      </c>
      <c r="Z4634">
        <v>253.61943320680811</v>
      </c>
      <c r="AA4634">
        <v>148.94860901539801</v>
      </c>
      <c r="AB4634">
        <v>13.15009030585402</v>
      </c>
    </row>
    <row r="4635" spans="1:28" x14ac:dyDescent="0.25">
      <c r="A4635" t="s">
        <v>7254</v>
      </c>
      <c r="B4635" t="s">
        <v>7255</v>
      </c>
      <c r="C4635">
        <v>10</v>
      </c>
      <c r="D4635">
        <v>2019</v>
      </c>
      <c r="E4635" t="s">
        <v>5395</v>
      </c>
      <c r="F4635">
        <v>4</v>
      </c>
      <c r="G4635">
        <v>950000000</v>
      </c>
      <c r="H4635">
        <v>20.671972542558859</v>
      </c>
      <c r="I4635">
        <v>6643357</v>
      </c>
      <c r="J4635">
        <v>4</v>
      </c>
      <c r="K4635">
        <v>2</v>
      </c>
      <c r="L4635">
        <v>143</v>
      </c>
      <c r="M4635">
        <v>36</v>
      </c>
      <c r="N4635">
        <v>4.6308904000000002</v>
      </c>
      <c r="O4635">
        <v>-74.096059100000005</v>
      </c>
      <c r="P4635">
        <v>0</v>
      </c>
      <c r="Q4635">
        <v>1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126.6275692005654</v>
      </c>
      <c r="X4635">
        <v>809.63776730612608</v>
      </c>
      <c r="Y4635">
        <v>243.18830311780121</v>
      </c>
      <c r="Z4635">
        <v>768.98617107393045</v>
      </c>
      <c r="AA4635">
        <v>747.6682826951552</v>
      </c>
      <c r="AB4635">
        <v>7.3425182453014184</v>
      </c>
    </row>
    <row r="4636" spans="1:28" x14ac:dyDescent="0.25">
      <c r="A4636" t="s">
        <v>7256</v>
      </c>
      <c r="B4636" t="s">
        <v>7257</v>
      </c>
      <c r="C4636">
        <v>11</v>
      </c>
      <c r="D4636">
        <v>2020</v>
      </c>
      <c r="E4636" t="s">
        <v>5395</v>
      </c>
      <c r="F4636">
        <v>4</v>
      </c>
      <c r="G4636">
        <v>580000000</v>
      </c>
      <c r="H4636">
        <v>20.178538661504739</v>
      </c>
      <c r="I4636">
        <v>4142857</v>
      </c>
      <c r="J4636">
        <v>4</v>
      </c>
      <c r="K4636">
        <v>2</v>
      </c>
      <c r="L4636">
        <v>140</v>
      </c>
      <c r="M4636">
        <v>35</v>
      </c>
      <c r="N4636">
        <v>4.6269999999999998</v>
      </c>
      <c r="O4636">
        <v>-74.144000000000005</v>
      </c>
      <c r="P4636">
        <v>0</v>
      </c>
      <c r="Q4636">
        <v>1</v>
      </c>
      <c r="R4636">
        <v>0</v>
      </c>
      <c r="S4636">
        <v>0</v>
      </c>
      <c r="T4636">
        <v>0</v>
      </c>
      <c r="U4636">
        <v>0</v>
      </c>
      <c r="V4636">
        <v>0</v>
      </c>
      <c r="W4636">
        <v>69.535358948532149</v>
      </c>
      <c r="X4636">
        <v>5754.9268479928842</v>
      </c>
      <c r="Y4636">
        <v>83.15924863153937</v>
      </c>
      <c r="Z4636">
        <v>1154.020287523269</v>
      </c>
      <c r="AA4636">
        <v>831.67127952298324</v>
      </c>
      <c r="AB4636">
        <v>86.081452102474685</v>
      </c>
    </row>
    <row r="4637" spans="1:28" x14ac:dyDescent="0.25">
      <c r="A4637" t="s">
        <v>7258</v>
      </c>
      <c r="B4637" t="s">
        <v>5886</v>
      </c>
      <c r="C4637">
        <v>10</v>
      </c>
      <c r="D4637">
        <v>2019</v>
      </c>
      <c r="E4637" t="s">
        <v>5395</v>
      </c>
      <c r="F4637">
        <v>4</v>
      </c>
      <c r="G4637">
        <v>850000000</v>
      </c>
      <c r="H4637">
        <v>20.560746907448639</v>
      </c>
      <c r="I4637">
        <v>4047619</v>
      </c>
      <c r="J4637">
        <v>4</v>
      </c>
      <c r="K4637">
        <v>5</v>
      </c>
      <c r="L4637">
        <v>210</v>
      </c>
      <c r="M4637">
        <v>52</v>
      </c>
      <c r="N4637">
        <v>4.6347269000000004</v>
      </c>
      <c r="O4637">
        <v>-74.0844077</v>
      </c>
      <c r="P4637">
        <v>0</v>
      </c>
      <c r="Q4637">
        <v>1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8.7163469852833479</v>
      </c>
      <c r="X4637">
        <v>1021.742429069737</v>
      </c>
      <c r="Y4637">
        <v>463.81076812968189</v>
      </c>
      <c r="Z4637">
        <v>1327.6418403514931</v>
      </c>
      <c r="AA4637">
        <v>191.8511889896798</v>
      </c>
      <c r="AB4637">
        <v>123.19775144151799</v>
      </c>
    </row>
    <row r="4638" spans="1:28" x14ac:dyDescent="0.25">
      <c r="A4638" t="s">
        <v>7259</v>
      </c>
      <c r="B4638" t="s">
        <v>5397</v>
      </c>
      <c r="C4638">
        <v>8</v>
      </c>
      <c r="D4638">
        <v>2021</v>
      </c>
      <c r="E4638" t="s">
        <v>5395</v>
      </c>
      <c r="F4638">
        <v>4</v>
      </c>
      <c r="G4638">
        <v>990000000</v>
      </c>
      <c r="H4638">
        <v>20.713215501092911</v>
      </c>
      <c r="I4638">
        <v>8761062</v>
      </c>
      <c r="J4638">
        <v>6</v>
      </c>
      <c r="K4638">
        <v>4</v>
      </c>
      <c r="L4638">
        <v>113</v>
      </c>
      <c r="M4638">
        <v>19</v>
      </c>
      <c r="N4638">
        <v>4.6023793179999997</v>
      </c>
      <c r="O4638">
        <v>-74.112696185000004</v>
      </c>
      <c r="P4638">
        <v>0</v>
      </c>
      <c r="Q4638">
        <v>1</v>
      </c>
      <c r="R4638">
        <v>0</v>
      </c>
      <c r="S4638">
        <v>0</v>
      </c>
      <c r="T4638">
        <v>0</v>
      </c>
      <c r="U4638">
        <v>0</v>
      </c>
      <c r="V4638">
        <v>0</v>
      </c>
      <c r="W4638">
        <v>202.79672727308159</v>
      </c>
      <c r="X4638">
        <v>4472.3845119853186</v>
      </c>
      <c r="Y4638">
        <v>122.56314747826811</v>
      </c>
      <c r="Z4638">
        <v>547.97221654415182</v>
      </c>
      <c r="AA4638">
        <v>632.87265724236738</v>
      </c>
      <c r="AB4638">
        <v>78.012938397872233</v>
      </c>
    </row>
    <row r="4639" spans="1:28" x14ac:dyDescent="0.25">
      <c r="A4639" t="s">
        <v>7260</v>
      </c>
      <c r="B4639" t="s">
        <v>47</v>
      </c>
      <c r="C4639">
        <v>7</v>
      </c>
      <c r="D4639">
        <v>2021</v>
      </c>
      <c r="E4639" t="s">
        <v>5395</v>
      </c>
      <c r="F4639">
        <v>4</v>
      </c>
      <c r="G4639">
        <v>1300000000</v>
      </c>
      <c r="H4639">
        <v>20.9856301014139</v>
      </c>
      <c r="I4639">
        <v>21666667</v>
      </c>
      <c r="J4639">
        <v>6</v>
      </c>
      <c r="K4639">
        <v>3</v>
      </c>
      <c r="L4639">
        <v>60</v>
      </c>
      <c r="M4639">
        <v>10</v>
      </c>
      <c r="N4639">
        <v>4.6319999999999997</v>
      </c>
      <c r="O4639">
        <v>-74.069000000000003</v>
      </c>
      <c r="P4639">
        <v>0</v>
      </c>
      <c r="Q4639">
        <v>1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126.18044408232259</v>
      </c>
      <c r="X4639">
        <v>1063.7991144386631</v>
      </c>
      <c r="Y4639">
        <v>77.076851491945064</v>
      </c>
      <c r="Z4639">
        <v>616.89794455790559</v>
      </c>
      <c r="AA4639">
        <v>11.45186396624713</v>
      </c>
      <c r="AB4639">
        <v>60.932144108726412</v>
      </c>
    </row>
    <row r="4640" spans="1:28" x14ac:dyDescent="0.25">
      <c r="A4640" t="s">
        <v>7261</v>
      </c>
      <c r="B4640" t="s">
        <v>52</v>
      </c>
      <c r="C4640">
        <v>1</v>
      </c>
      <c r="D4640">
        <v>2020</v>
      </c>
      <c r="E4640" t="s">
        <v>5395</v>
      </c>
      <c r="F4640">
        <v>4</v>
      </c>
      <c r="G4640">
        <v>420000000</v>
      </c>
      <c r="H4640">
        <v>19.85576526924169</v>
      </c>
      <c r="I4640">
        <v>3716814</v>
      </c>
      <c r="J4640">
        <v>3</v>
      </c>
      <c r="K4640">
        <v>3</v>
      </c>
      <c r="L4640">
        <v>113</v>
      </c>
      <c r="M4640">
        <v>38</v>
      </c>
      <c r="N4640">
        <v>4.6230142000000001</v>
      </c>
      <c r="O4640">
        <v>-74.0743437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193.99928515772669</v>
      </c>
      <c r="X4640">
        <v>533.62418631462492</v>
      </c>
      <c r="Y4640">
        <v>51.015058808381283</v>
      </c>
      <c r="Z4640">
        <v>911.35601354390553</v>
      </c>
      <c r="AA4640">
        <v>380.30262494857749</v>
      </c>
      <c r="AB4640">
        <v>29.984937584028931</v>
      </c>
    </row>
    <row r="4641" spans="1:28" x14ac:dyDescent="0.25">
      <c r="A4641" t="s">
        <v>7262</v>
      </c>
      <c r="B4641" t="s">
        <v>47</v>
      </c>
      <c r="C4641">
        <v>8</v>
      </c>
      <c r="D4641">
        <v>2021</v>
      </c>
      <c r="E4641" t="s">
        <v>5395</v>
      </c>
      <c r="F4641">
        <v>4</v>
      </c>
      <c r="G4641">
        <v>850000000</v>
      </c>
      <c r="H4641">
        <v>20.560746907448639</v>
      </c>
      <c r="I4641">
        <v>7522124</v>
      </c>
      <c r="J4641">
        <v>4</v>
      </c>
      <c r="K4641">
        <v>2</v>
      </c>
      <c r="L4641">
        <v>113</v>
      </c>
      <c r="M4641">
        <v>28</v>
      </c>
      <c r="N4641">
        <v>4.6269999999999998</v>
      </c>
      <c r="O4641">
        <v>-74.078000000000003</v>
      </c>
      <c r="P4641">
        <v>0</v>
      </c>
      <c r="Q4641">
        <v>1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138.49620182955869</v>
      </c>
      <c r="X4641">
        <v>1066.9693643776311</v>
      </c>
      <c r="Y4641">
        <v>149.1843294046769</v>
      </c>
      <c r="Z4641">
        <v>1213.5724678813301</v>
      </c>
      <c r="AA4641">
        <v>468.72316939368318</v>
      </c>
      <c r="AB4641">
        <v>100.6679427115548</v>
      </c>
    </row>
    <row r="4642" spans="1:28" x14ac:dyDescent="0.25">
      <c r="A4642" t="s">
        <v>7263</v>
      </c>
      <c r="B4642" t="s">
        <v>7264</v>
      </c>
      <c r="C4642">
        <v>8</v>
      </c>
      <c r="D4642">
        <v>2019</v>
      </c>
      <c r="E4642" t="s">
        <v>5395</v>
      </c>
      <c r="F4642">
        <v>4</v>
      </c>
      <c r="G4642">
        <v>750000000</v>
      </c>
      <c r="H4642">
        <v>20.435583764494631</v>
      </c>
      <c r="I4642">
        <v>5952381</v>
      </c>
      <c r="J4642">
        <v>7</v>
      </c>
      <c r="K4642">
        <v>2</v>
      </c>
      <c r="L4642">
        <v>126</v>
      </c>
      <c r="M4642">
        <v>18</v>
      </c>
      <c r="N4642">
        <v>4.6259999279999997</v>
      </c>
      <c r="O4642">
        <v>-74.148002624</v>
      </c>
      <c r="P4642">
        <v>0</v>
      </c>
      <c r="Q4642">
        <v>1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105.4951355566013</v>
      </c>
      <c r="X4642">
        <v>6061.7213949164488</v>
      </c>
      <c r="Y4642">
        <v>275.10918762989439</v>
      </c>
      <c r="Z4642">
        <v>1441.4863833820971</v>
      </c>
      <c r="AA4642">
        <v>385.61342976126411</v>
      </c>
      <c r="AB4642">
        <v>69.062229532649525</v>
      </c>
    </row>
    <row r="4643" spans="1:28" x14ac:dyDescent="0.25">
      <c r="A4643" t="s">
        <v>7265</v>
      </c>
      <c r="B4643" t="s">
        <v>7266</v>
      </c>
      <c r="C4643">
        <v>4</v>
      </c>
      <c r="D4643">
        <v>2021</v>
      </c>
      <c r="E4643" t="s">
        <v>5395</v>
      </c>
      <c r="F4643">
        <v>4</v>
      </c>
      <c r="G4643">
        <v>1200000000</v>
      </c>
      <c r="H4643">
        <v>20.905587393740369</v>
      </c>
      <c r="I4643">
        <v>10619469</v>
      </c>
      <c r="J4643">
        <v>5</v>
      </c>
      <c r="K4643">
        <v>2</v>
      </c>
      <c r="L4643">
        <v>113</v>
      </c>
      <c r="M4643">
        <v>23</v>
      </c>
      <c r="N4643">
        <v>4.6088639999999996</v>
      </c>
      <c r="O4643">
        <v>-74.072176999999996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244.76182779956829</v>
      </c>
      <c r="X4643">
        <v>1322.413687155097</v>
      </c>
      <c r="Y4643">
        <v>33.112114196383018</v>
      </c>
      <c r="Z4643">
        <v>60.344116559851727</v>
      </c>
      <c r="AA4643">
        <v>291.44258965302748</v>
      </c>
      <c r="AB4643">
        <v>49.750547808918327</v>
      </c>
    </row>
    <row r="4644" spans="1:28" x14ac:dyDescent="0.25">
      <c r="A4644" t="s">
        <v>7267</v>
      </c>
      <c r="B4644" t="s">
        <v>52</v>
      </c>
      <c r="C4644">
        <v>1</v>
      </c>
      <c r="D4644">
        <v>2020</v>
      </c>
      <c r="E4644" t="s">
        <v>5395</v>
      </c>
      <c r="F4644">
        <v>4</v>
      </c>
      <c r="G4644">
        <v>1000000000</v>
      </c>
      <c r="H4644">
        <v>20.72326583694641</v>
      </c>
      <c r="I4644">
        <v>8849558</v>
      </c>
      <c r="J4644">
        <v>4</v>
      </c>
      <c r="K4644">
        <v>2</v>
      </c>
      <c r="L4644">
        <v>113</v>
      </c>
      <c r="M4644">
        <v>28</v>
      </c>
      <c r="N4644">
        <v>4.6475369000000004</v>
      </c>
      <c r="O4644">
        <v>-74.080475699999994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108.1682304478323</v>
      </c>
      <c r="X4644">
        <v>1790.5263961367859</v>
      </c>
      <c r="Y4644">
        <v>652.32961053963152</v>
      </c>
      <c r="Z4644">
        <v>712.02023435869785</v>
      </c>
      <c r="AA4644">
        <v>335.27623437842118</v>
      </c>
      <c r="AB4644">
        <v>172.10664903134</v>
      </c>
    </row>
    <row r="4645" spans="1:28" x14ac:dyDescent="0.25">
      <c r="A4645" t="s">
        <v>7268</v>
      </c>
      <c r="B4645" t="s">
        <v>7269</v>
      </c>
      <c r="C4645">
        <v>1</v>
      </c>
      <c r="D4645">
        <v>2021</v>
      </c>
      <c r="E4645" t="s">
        <v>5395</v>
      </c>
      <c r="F4645">
        <v>4</v>
      </c>
      <c r="G4645">
        <v>850000000</v>
      </c>
      <c r="H4645">
        <v>20.560746907448639</v>
      </c>
      <c r="I4645">
        <v>2297297</v>
      </c>
      <c r="J4645">
        <v>4</v>
      </c>
      <c r="K4645">
        <v>2</v>
      </c>
      <c r="L4645">
        <v>370</v>
      </c>
      <c r="M4645">
        <v>92</v>
      </c>
      <c r="N4645">
        <v>4.6299816329999999</v>
      </c>
      <c r="O4645">
        <v>-74.070124625999995</v>
      </c>
      <c r="P4645">
        <v>1</v>
      </c>
      <c r="Q4645">
        <v>1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159.32768805968081</v>
      </c>
      <c r="X4645">
        <v>840.39552117936807</v>
      </c>
      <c r="Y4645">
        <v>159.73848305997461</v>
      </c>
      <c r="Z4645">
        <v>490.80614887784151</v>
      </c>
      <c r="AA4645">
        <v>10.98537954043011</v>
      </c>
      <c r="AB4645">
        <v>94.377296716586443</v>
      </c>
    </row>
    <row r="4646" spans="1:28" x14ac:dyDescent="0.25">
      <c r="A4646" t="s">
        <v>7270</v>
      </c>
      <c r="B4646" t="s">
        <v>7271</v>
      </c>
      <c r="C4646">
        <v>5</v>
      </c>
      <c r="D4646">
        <v>2019</v>
      </c>
      <c r="E4646" t="s">
        <v>5395</v>
      </c>
      <c r="F4646">
        <v>4</v>
      </c>
      <c r="G4646">
        <v>850000000</v>
      </c>
      <c r="H4646">
        <v>20.560746907448639</v>
      </c>
      <c r="I4646">
        <v>3953488</v>
      </c>
      <c r="J4646">
        <v>5</v>
      </c>
      <c r="K4646">
        <v>5</v>
      </c>
      <c r="L4646">
        <v>215</v>
      </c>
      <c r="M4646">
        <v>43</v>
      </c>
      <c r="N4646">
        <v>4.6300001139999996</v>
      </c>
      <c r="O4646">
        <v>-74.142997742000006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0</v>
      </c>
      <c r="W4646">
        <v>126.0790818229502</v>
      </c>
      <c r="X4646">
        <v>5586.2616060584842</v>
      </c>
      <c r="Y4646">
        <v>202.49386678271509</v>
      </c>
      <c r="Z4646">
        <v>1327.6458280993261</v>
      </c>
      <c r="AA4646">
        <v>1025.6823302913231</v>
      </c>
      <c r="AB4646">
        <v>63.240527962227517</v>
      </c>
    </row>
    <row r="4647" spans="1:28" x14ac:dyDescent="0.25">
      <c r="A4647" t="s">
        <v>7272</v>
      </c>
      <c r="B4647" t="s">
        <v>7273</v>
      </c>
      <c r="C4647">
        <v>10</v>
      </c>
      <c r="D4647">
        <v>2019</v>
      </c>
      <c r="E4647" t="s">
        <v>5395</v>
      </c>
      <c r="F4647">
        <v>4</v>
      </c>
      <c r="G4647">
        <v>682000000</v>
      </c>
      <c r="H4647">
        <v>20.340540215807739</v>
      </c>
      <c r="I4647">
        <v>2489051</v>
      </c>
      <c r="J4647">
        <v>7</v>
      </c>
      <c r="K4647">
        <v>5</v>
      </c>
      <c r="L4647">
        <v>274</v>
      </c>
      <c r="M4647">
        <v>39</v>
      </c>
      <c r="N4647">
        <v>4.6119999890000001</v>
      </c>
      <c r="O4647">
        <v>-74.070999145000002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55.242153986970713</v>
      </c>
      <c r="X4647">
        <v>958.70743358746677</v>
      </c>
      <c r="Y4647">
        <v>229.361022425009</v>
      </c>
      <c r="Z4647">
        <v>282.92573987771613</v>
      </c>
      <c r="AA4647">
        <v>161.7229136889348</v>
      </c>
      <c r="AB4647">
        <v>64.106456940165629</v>
      </c>
    </row>
    <row r="4648" spans="1:28" x14ac:dyDescent="0.25">
      <c r="A4648" t="s">
        <v>7274</v>
      </c>
      <c r="B4648" t="s">
        <v>7275</v>
      </c>
      <c r="C4648">
        <v>6</v>
      </c>
      <c r="D4648">
        <v>2021</v>
      </c>
      <c r="E4648" t="s">
        <v>5395</v>
      </c>
      <c r="F4648">
        <v>4</v>
      </c>
      <c r="G4648">
        <v>1150000000</v>
      </c>
      <c r="H4648">
        <v>20.86302777932157</v>
      </c>
      <c r="I4648">
        <v>3833333</v>
      </c>
      <c r="J4648">
        <v>4</v>
      </c>
      <c r="K4648">
        <v>4</v>
      </c>
      <c r="L4648">
        <v>300</v>
      </c>
      <c r="M4648">
        <v>75</v>
      </c>
      <c r="N4648">
        <v>4.6042040000000002</v>
      </c>
      <c r="O4648">
        <v>-74.068719999999999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247.19613894480341</v>
      </c>
      <c r="X4648">
        <v>1826.7977073319109</v>
      </c>
      <c r="Y4648">
        <v>52.004368548090291</v>
      </c>
      <c r="Z4648">
        <v>110.2317069501087</v>
      </c>
      <c r="AA4648">
        <v>148.7197419306076</v>
      </c>
      <c r="AB4648">
        <v>28.392644694750729</v>
      </c>
    </row>
    <row r="4649" spans="1:28" x14ac:dyDescent="0.25">
      <c r="A4649" t="s">
        <v>7276</v>
      </c>
      <c r="B4649" t="s">
        <v>52</v>
      </c>
      <c r="C4649">
        <v>2</v>
      </c>
      <c r="D4649">
        <v>2020</v>
      </c>
      <c r="E4649" t="s">
        <v>5395</v>
      </c>
      <c r="F4649">
        <v>4</v>
      </c>
      <c r="G4649">
        <v>1600000000</v>
      </c>
      <c r="H4649">
        <v>21.193269466192149</v>
      </c>
      <c r="I4649">
        <v>10884354</v>
      </c>
      <c r="J4649">
        <v>5</v>
      </c>
      <c r="K4649">
        <v>4</v>
      </c>
      <c r="L4649">
        <v>147</v>
      </c>
      <c r="M4649">
        <v>29</v>
      </c>
      <c r="N4649">
        <v>4.6691288000000002</v>
      </c>
      <c r="O4649">
        <v>-74.105794099999997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0</v>
      </c>
      <c r="W4649">
        <v>76.659716235065588</v>
      </c>
      <c r="X4649">
        <v>3776.8689319241589</v>
      </c>
      <c r="Y4649">
        <v>83.622257971322639</v>
      </c>
      <c r="Z4649">
        <v>1610.8388671457319</v>
      </c>
      <c r="AA4649">
        <v>255.20725848370029</v>
      </c>
      <c r="AB4649">
        <v>65.687336539065441</v>
      </c>
    </row>
    <row r="4650" spans="1:28" x14ac:dyDescent="0.25">
      <c r="A4650" t="s">
        <v>7277</v>
      </c>
      <c r="B4650" t="s">
        <v>7278</v>
      </c>
      <c r="C4650">
        <v>5</v>
      </c>
      <c r="D4650">
        <v>2019</v>
      </c>
      <c r="E4650" t="s">
        <v>5395</v>
      </c>
      <c r="F4650">
        <v>4</v>
      </c>
      <c r="G4650">
        <v>500000000</v>
      </c>
      <c r="H4650">
        <v>20.03011865638647</v>
      </c>
      <c r="I4650">
        <v>1010101</v>
      </c>
      <c r="J4650">
        <v>5</v>
      </c>
      <c r="K4650">
        <v>3</v>
      </c>
      <c r="L4650">
        <v>495</v>
      </c>
      <c r="M4650">
        <v>99</v>
      </c>
      <c r="N4650">
        <v>4.6149997709999999</v>
      </c>
      <c r="O4650">
        <v>-74.141998290999993</v>
      </c>
      <c r="P4650">
        <v>0</v>
      </c>
      <c r="Q4650">
        <v>1</v>
      </c>
      <c r="R4650">
        <v>0</v>
      </c>
      <c r="S4650">
        <v>0</v>
      </c>
      <c r="T4650">
        <v>0</v>
      </c>
      <c r="U4650">
        <v>0</v>
      </c>
      <c r="V4650">
        <v>0</v>
      </c>
      <c r="W4650">
        <v>164.14613796053641</v>
      </c>
      <c r="X4650">
        <v>4775.7972602404034</v>
      </c>
      <c r="Y4650">
        <v>443.35792822028611</v>
      </c>
      <c r="Z4650">
        <v>630.48905748270113</v>
      </c>
      <c r="AA4650">
        <v>1631.0495587079549</v>
      </c>
      <c r="AB4650">
        <v>358.34072920756472</v>
      </c>
    </row>
    <row r="4651" spans="1:28" x14ac:dyDescent="0.25">
      <c r="A4651" t="s">
        <v>7279</v>
      </c>
      <c r="B4651" t="s">
        <v>7280</v>
      </c>
      <c r="C4651">
        <v>8</v>
      </c>
      <c r="D4651">
        <v>2019</v>
      </c>
      <c r="E4651" t="s">
        <v>5395</v>
      </c>
      <c r="F4651">
        <v>4</v>
      </c>
      <c r="G4651">
        <v>450000000</v>
      </c>
      <c r="H4651">
        <v>19.924758140728638</v>
      </c>
      <c r="I4651">
        <v>3571429</v>
      </c>
      <c r="J4651">
        <v>9</v>
      </c>
      <c r="K4651">
        <v>6</v>
      </c>
      <c r="L4651">
        <v>126</v>
      </c>
      <c r="M4651">
        <v>14</v>
      </c>
      <c r="N4651">
        <v>4.601</v>
      </c>
      <c r="O4651">
        <v>-74.146000000000001</v>
      </c>
      <c r="P4651">
        <v>1</v>
      </c>
      <c r="Q4651">
        <v>1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16.430974952266361</v>
      </c>
      <c r="X4651">
        <v>3286.1982981720689</v>
      </c>
      <c r="Y4651">
        <v>326.24691905481899</v>
      </c>
      <c r="Z4651">
        <v>706.08949959816402</v>
      </c>
      <c r="AA4651">
        <v>1572.0590159155829</v>
      </c>
      <c r="AB4651">
        <v>293.45789325396782</v>
      </c>
    </row>
    <row r="4652" spans="1:28" x14ac:dyDescent="0.25">
      <c r="A4652" t="s">
        <v>7281</v>
      </c>
      <c r="B4652" t="s">
        <v>7282</v>
      </c>
      <c r="C4652">
        <v>9</v>
      </c>
      <c r="D4652">
        <v>2020</v>
      </c>
      <c r="E4652" t="s">
        <v>5395</v>
      </c>
      <c r="F4652">
        <v>4</v>
      </c>
      <c r="G4652">
        <v>1250000000</v>
      </c>
      <c r="H4652">
        <v>20.946409388260619</v>
      </c>
      <c r="I4652">
        <v>11061947</v>
      </c>
      <c r="J4652">
        <v>6</v>
      </c>
      <c r="K4652">
        <v>2</v>
      </c>
      <c r="L4652">
        <v>113</v>
      </c>
      <c r="M4652">
        <v>19</v>
      </c>
      <c r="N4652">
        <v>4.623768493</v>
      </c>
      <c r="O4652">
        <v>-74.077656269000002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0</v>
      </c>
      <c r="W4652">
        <v>408.91033093419207</v>
      </c>
      <c r="X4652">
        <v>904.70195117089247</v>
      </c>
      <c r="Y4652">
        <v>133.00508965667251</v>
      </c>
      <c r="Z4652">
        <v>998.6466452444555</v>
      </c>
      <c r="AA4652">
        <v>592.3937131596723</v>
      </c>
      <c r="AB4652">
        <v>15.319107308787819</v>
      </c>
    </row>
    <row r="4653" spans="1:28" x14ac:dyDescent="0.25">
      <c r="A4653" t="s">
        <v>7283</v>
      </c>
      <c r="B4653" t="s">
        <v>6752</v>
      </c>
      <c r="C4653">
        <v>4</v>
      </c>
      <c r="D4653">
        <v>2020</v>
      </c>
      <c r="E4653" t="s">
        <v>5395</v>
      </c>
      <c r="F4653">
        <v>4</v>
      </c>
      <c r="G4653">
        <v>1015000000</v>
      </c>
      <c r="H4653">
        <v>20.73815444944016</v>
      </c>
      <c r="I4653">
        <v>8982301</v>
      </c>
      <c r="J4653">
        <v>3</v>
      </c>
      <c r="K4653">
        <v>2</v>
      </c>
      <c r="L4653">
        <v>113</v>
      </c>
      <c r="M4653">
        <v>38</v>
      </c>
      <c r="N4653">
        <v>4.6108729999999998</v>
      </c>
      <c r="O4653">
        <v>-74.096907999999999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279.78147969532591</v>
      </c>
      <c r="X4653">
        <v>2998.2713175265758</v>
      </c>
      <c r="Y4653">
        <v>152.02254329884059</v>
      </c>
      <c r="Z4653">
        <v>837.28594596223024</v>
      </c>
      <c r="AA4653">
        <v>387.99873135593981</v>
      </c>
      <c r="AB4653">
        <v>154.53433736366441</v>
      </c>
    </row>
    <row r="4654" spans="1:28" x14ac:dyDescent="0.25">
      <c r="A4654" t="s">
        <v>7284</v>
      </c>
      <c r="B4654" t="s">
        <v>6459</v>
      </c>
      <c r="C4654">
        <v>3</v>
      </c>
      <c r="D4654">
        <v>2021</v>
      </c>
      <c r="E4654" t="s">
        <v>5395</v>
      </c>
      <c r="F4654">
        <v>4</v>
      </c>
      <c r="G4654">
        <v>900000000</v>
      </c>
      <c r="H4654">
        <v>20.617905321288589</v>
      </c>
      <c r="I4654">
        <v>7964602</v>
      </c>
      <c r="J4654">
        <v>10</v>
      </c>
      <c r="K4654">
        <v>5</v>
      </c>
      <c r="L4654">
        <v>113</v>
      </c>
      <c r="M4654">
        <v>11</v>
      </c>
      <c r="N4654">
        <v>4.6151426000000004</v>
      </c>
      <c r="O4654">
        <v>-74.137942699999996</v>
      </c>
      <c r="P4654">
        <v>0</v>
      </c>
      <c r="Q4654">
        <v>1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275.67734862552982</v>
      </c>
      <c r="X4654">
        <v>4789.4987867486052</v>
      </c>
      <c r="Y4654">
        <v>474.07118399332057</v>
      </c>
      <c r="Z4654">
        <v>309.58356523854769</v>
      </c>
      <c r="AA4654">
        <v>1945.195409760652</v>
      </c>
      <c r="AB4654">
        <v>117.7198598829756</v>
      </c>
    </row>
    <row r="4655" spans="1:28" x14ac:dyDescent="0.25">
      <c r="A4655" t="s">
        <v>7285</v>
      </c>
      <c r="B4655" t="s">
        <v>6586</v>
      </c>
      <c r="C4655">
        <v>9</v>
      </c>
      <c r="D4655">
        <v>2020</v>
      </c>
      <c r="E4655" t="s">
        <v>5395</v>
      </c>
      <c r="F4655">
        <v>4</v>
      </c>
      <c r="G4655">
        <v>490000000</v>
      </c>
      <c r="H4655">
        <v>20.009915949068951</v>
      </c>
      <c r="I4655">
        <v>4336283</v>
      </c>
      <c r="J4655">
        <v>5</v>
      </c>
      <c r="K4655">
        <v>2</v>
      </c>
      <c r="L4655">
        <v>113</v>
      </c>
      <c r="M4655">
        <v>23</v>
      </c>
      <c r="N4655">
        <v>4.6055044000000001</v>
      </c>
      <c r="O4655">
        <v>-74.114546000000004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86.611601280831024</v>
      </c>
      <c r="X4655">
        <v>4281.6059475449774</v>
      </c>
      <c r="Y4655">
        <v>86.093424294512928</v>
      </c>
      <c r="Z4655">
        <v>948.32593597049583</v>
      </c>
      <c r="AA4655">
        <v>1035.3008393536779</v>
      </c>
      <c r="AB4655">
        <v>3.413581056804972</v>
      </c>
    </row>
    <row r="4656" spans="1:28" x14ac:dyDescent="0.25">
      <c r="A4656" t="s">
        <v>7286</v>
      </c>
      <c r="B4656" t="s">
        <v>52</v>
      </c>
      <c r="C4656">
        <v>1</v>
      </c>
      <c r="D4656">
        <v>2020</v>
      </c>
      <c r="E4656" t="s">
        <v>5395</v>
      </c>
      <c r="F4656">
        <v>4</v>
      </c>
      <c r="G4656">
        <v>550000000</v>
      </c>
      <c r="H4656">
        <v>20.125428836190789</v>
      </c>
      <c r="I4656">
        <v>4867257</v>
      </c>
      <c r="J4656">
        <v>5</v>
      </c>
      <c r="K4656">
        <v>3</v>
      </c>
      <c r="L4656">
        <v>113</v>
      </c>
      <c r="M4656">
        <v>23</v>
      </c>
      <c r="N4656">
        <v>4.6099718999999997</v>
      </c>
      <c r="O4656">
        <v>-74.065935499999995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61.263940650723207</v>
      </c>
      <c r="X4656">
        <v>1266.1413645158441</v>
      </c>
      <c r="Y4656">
        <v>482.29202230429371</v>
      </c>
      <c r="Z4656">
        <v>463.37912290611013</v>
      </c>
      <c r="AA4656">
        <v>349.38424340168609</v>
      </c>
      <c r="AB4656">
        <v>228.17030963403931</v>
      </c>
    </row>
    <row r="4657" spans="1:28" x14ac:dyDescent="0.25">
      <c r="A4657" t="s">
        <v>7287</v>
      </c>
      <c r="B4657" t="s">
        <v>5934</v>
      </c>
      <c r="C4657">
        <v>11</v>
      </c>
      <c r="D4657">
        <v>2020</v>
      </c>
      <c r="E4657" t="s">
        <v>5395</v>
      </c>
      <c r="F4657">
        <v>4</v>
      </c>
      <c r="G4657">
        <v>430000000</v>
      </c>
      <c r="H4657">
        <v>19.879295766651879</v>
      </c>
      <c r="I4657">
        <v>3805310</v>
      </c>
      <c r="J4657">
        <v>7</v>
      </c>
      <c r="K4657">
        <v>2</v>
      </c>
      <c r="L4657">
        <v>113</v>
      </c>
      <c r="M4657">
        <v>16</v>
      </c>
      <c r="N4657">
        <v>4.5901717</v>
      </c>
      <c r="O4657">
        <v>-74.111841100000007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208.98226834036171</v>
      </c>
      <c r="X4657">
        <v>3689.5236139724011</v>
      </c>
      <c r="Y4657">
        <v>398.08159253065509</v>
      </c>
      <c r="Z4657">
        <v>927.51827886392095</v>
      </c>
      <c r="AA4657">
        <v>517.66949567830738</v>
      </c>
      <c r="AB4657">
        <v>405.9419362003689</v>
      </c>
    </row>
    <row r="4658" spans="1:28" x14ac:dyDescent="0.25">
      <c r="A4658" t="s">
        <v>7288</v>
      </c>
      <c r="B4658" t="s">
        <v>7289</v>
      </c>
      <c r="C4658">
        <v>8</v>
      </c>
      <c r="D4658">
        <v>2021</v>
      </c>
      <c r="E4658" t="s">
        <v>5395</v>
      </c>
      <c r="F4658">
        <v>4</v>
      </c>
      <c r="G4658">
        <v>430000000</v>
      </c>
      <c r="H4658">
        <v>19.879295766651879</v>
      </c>
      <c r="I4658">
        <v>3805310</v>
      </c>
      <c r="J4658">
        <v>5</v>
      </c>
      <c r="K4658">
        <v>3</v>
      </c>
      <c r="L4658">
        <v>113</v>
      </c>
      <c r="M4658">
        <v>23</v>
      </c>
      <c r="N4658">
        <v>4.6352019999999996</v>
      </c>
      <c r="O4658">
        <v>-74.128010500000002</v>
      </c>
      <c r="P4658">
        <v>1</v>
      </c>
      <c r="Q4658">
        <v>0</v>
      </c>
      <c r="R4658">
        <v>1</v>
      </c>
      <c r="S4658">
        <v>0</v>
      </c>
      <c r="T4658">
        <v>0</v>
      </c>
      <c r="U4658">
        <v>0</v>
      </c>
      <c r="V4658">
        <v>0</v>
      </c>
      <c r="W4658">
        <v>120.3004246988321</v>
      </c>
      <c r="X4658">
        <v>3870.2934027209449</v>
      </c>
      <c r="Y4658">
        <v>67.687666743532603</v>
      </c>
      <c r="Z4658">
        <v>1085.739402609471</v>
      </c>
      <c r="AA4658">
        <v>2620.9995161351389</v>
      </c>
      <c r="AB4658">
        <v>285.296498072048</v>
      </c>
    </row>
    <row r="4659" spans="1:28" x14ac:dyDescent="0.25">
      <c r="A4659" t="s">
        <v>7290</v>
      </c>
      <c r="B4659" t="s">
        <v>6210</v>
      </c>
      <c r="C4659">
        <v>7</v>
      </c>
      <c r="D4659">
        <v>2021</v>
      </c>
      <c r="E4659" t="s">
        <v>5395</v>
      </c>
      <c r="F4659">
        <v>4</v>
      </c>
      <c r="G4659">
        <v>385000000</v>
      </c>
      <c r="H4659">
        <v>19.768753892252061</v>
      </c>
      <c r="I4659">
        <v>3407080</v>
      </c>
      <c r="J4659">
        <v>8</v>
      </c>
      <c r="K4659">
        <v>2</v>
      </c>
      <c r="L4659">
        <v>113</v>
      </c>
      <c r="M4659">
        <v>14</v>
      </c>
      <c r="N4659">
        <v>4.6224546999999996</v>
      </c>
      <c r="O4659">
        <v>-74.148118699999998</v>
      </c>
      <c r="P4659">
        <v>0</v>
      </c>
      <c r="Q4659">
        <v>1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96.849028679916643</v>
      </c>
      <c r="X4659">
        <v>5674.4060970406799</v>
      </c>
      <c r="Y4659">
        <v>168.71366747268229</v>
      </c>
      <c r="Z4659">
        <v>1280.08203646058</v>
      </c>
      <c r="AA4659">
        <v>562.68745299946033</v>
      </c>
      <c r="AB4659">
        <v>401.44349524380061</v>
      </c>
    </row>
    <row r="4660" spans="1:28" x14ac:dyDescent="0.25">
      <c r="A4660" t="s">
        <v>7291</v>
      </c>
      <c r="B4660" t="s">
        <v>7292</v>
      </c>
      <c r="C4660">
        <v>3</v>
      </c>
      <c r="D4660">
        <v>2021</v>
      </c>
      <c r="E4660" t="s">
        <v>5395</v>
      </c>
      <c r="F4660">
        <v>4</v>
      </c>
      <c r="G4660">
        <v>320000000</v>
      </c>
      <c r="H4660">
        <v>19.583831553758049</v>
      </c>
      <c r="I4660">
        <v>2831858</v>
      </c>
      <c r="J4660">
        <v>3</v>
      </c>
      <c r="K4660">
        <v>1</v>
      </c>
      <c r="L4660">
        <v>113</v>
      </c>
      <c r="M4660">
        <v>38</v>
      </c>
      <c r="N4660">
        <v>4.5786603000000001</v>
      </c>
      <c r="O4660">
        <v>-74.0812746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44.927405886990577</v>
      </c>
      <c r="X4660">
        <v>4822.49163812404</v>
      </c>
      <c r="Y4660">
        <v>164.22500693723219</v>
      </c>
      <c r="Z4660">
        <v>1347.1337604577971</v>
      </c>
      <c r="AA4660">
        <v>707.69285799783586</v>
      </c>
      <c r="AB4660">
        <v>268.95805103808863</v>
      </c>
    </row>
    <row r="4661" spans="1:28" x14ac:dyDescent="0.25">
      <c r="A4661" t="s">
        <v>7293</v>
      </c>
      <c r="B4661" t="s">
        <v>52</v>
      </c>
      <c r="C4661">
        <v>1</v>
      </c>
      <c r="D4661">
        <v>2020</v>
      </c>
      <c r="E4661" t="s">
        <v>5395</v>
      </c>
      <c r="F4661">
        <v>4</v>
      </c>
      <c r="G4661">
        <v>700000000</v>
      </c>
      <c r="H4661">
        <v>20.366590893007679</v>
      </c>
      <c r="I4661">
        <v>2651515</v>
      </c>
      <c r="J4661">
        <v>3</v>
      </c>
      <c r="K4661">
        <v>1</v>
      </c>
      <c r="L4661">
        <v>264</v>
      </c>
      <c r="M4661">
        <v>88</v>
      </c>
      <c r="N4661">
        <v>4.6461879000000001</v>
      </c>
      <c r="O4661">
        <v>-74.121839899999998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550.03017612365875</v>
      </c>
      <c r="X4661">
        <v>3318.4243862931471</v>
      </c>
      <c r="Y4661">
        <v>888.36464290170045</v>
      </c>
      <c r="Z4661">
        <v>566.78161465737935</v>
      </c>
      <c r="AA4661">
        <v>2501.189084912482</v>
      </c>
      <c r="AB4661">
        <v>161.2833647186896</v>
      </c>
    </row>
    <row r="4662" spans="1:28" x14ac:dyDescent="0.25">
      <c r="A4662" t="s">
        <v>7294</v>
      </c>
      <c r="B4662" t="s">
        <v>5725</v>
      </c>
      <c r="C4662">
        <v>5</v>
      </c>
      <c r="D4662">
        <v>2020</v>
      </c>
      <c r="E4662" t="s">
        <v>5395</v>
      </c>
      <c r="F4662">
        <v>4</v>
      </c>
      <c r="G4662">
        <v>950000000</v>
      </c>
      <c r="H4662">
        <v>20.671972542558859</v>
      </c>
      <c r="I4662">
        <v>8407080</v>
      </c>
      <c r="J4662">
        <v>5</v>
      </c>
      <c r="K4662">
        <v>3</v>
      </c>
      <c r="L4662">
        <v>113</v>
      </c>
      <c r="M4662">
        <v>23</v>
      </c>
      <c r="N4662">
        <v>4.6358410000000001</v>
      </c>
      <c r="O4662">
        <v>-74.069523000000004</v>
      </c>
      <c r="P4662">
        <v>1</v>
      </c>
      <c r="Q4662">
        <v>1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116.71484015424809</v>
      </c>
      <c r="X4662">
        <v>1489.3027371947639</v>
      </c>
      <c r="Y4662">
        <v>161.50425740076849</v>
      </c>
      <c r="Z4662">
        <v>541.02476243976719</v>
      </c>
      <c r="AA4662">
        <v>49.606846229872268</v>
      </c>
      <c r="AB4662">
        <v>80.073143497987957</v>
      </c>
    </row>
    <row r="4663" spans="1:28" x14ac:dyDescent="0.25">
      <c r="A4663" t="s">
        <v>7295</v>
      </c>
      <c r="B4663" t="s">
        <v>7296</v>
      </c>
      <c r="C4663">
        <v>3</v>
      </c>
      <c r="D4663">
        <v>2020</v>
      </c>
      <c r="E4663" t="s">
        <v>5395</v>
      </c>
      <c r="F4663">
        <v>4</v>
      </c>
      <c r="G4663">
        <v>990000000</v>
      </c>
      <c r="H4663">
        <v>20.713215501092911</v>
      </c>
      <c r="I4663">
        <v>8761062</v>
      </c>
      <c r="J4663">
        <v>10</v>
      </c>
      <c r="K4663">
        <v>2</v>
      </c>
      <c r="L4663">
        <v>113</v>
      </c>
      <c r="M4663">
        <v>11</v>
      </c>
      <c r="N4663">
        <v>4.6187214000000001</v>
      </c>
      <c r="O4663">
        <v>-74.105758800000004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299.25864021043498</v>
      </c>
      <c r="X4663">
        <v>2518.5262409464021</v>
      </c>
      <c r="Y4663">
        <v>195.5171861580871</v>
      </c>
      <c r="Z4663">
        <v>409.70828836207522</v>
      </c>
      <c r="AA4663">
        <v>1309.6480085304629</v>
      </c>
      <c r="AB4663">
        <v>275.73585569488489</v>
      </c>
    </row>
    <row r="4664" spans="1:28" x14ac:dyDescent="0.25">
      <c r="A4664" t="s">
        <v>7297</v>
      </c>
      <c r="B4664" t="s">
        <v>52</v>
      </c>
      <c r="C4664">
        <v>1</v>
      </c>
      <c r="D4664">
        <v>2020</v>
      </c>
      <c r="E4664" t="s">
        <v>5395</v>
      </c>
      <c r="F4664">
        <v>4</v>
      </c>
      <c r="G4664">
        <v>300000000</v>
      </c>
      <c r="H4664">
        <v>19.519293032620471</v>
      </c>
      <c r="I4664">
        <v>2654867</v>
      </c>
      <c r="J4664">
        <v>3</v>
      </c>
      <c r="K4664">
        <v>2</v>
      </c>
      <c r="L4664">
        <v>113</v>
      </c>
      <c r="M4664">
        <v>38</v>
      </c>
      <c r="N4664">
        <v>4.582687247</v>
      </c>
      <c r="O4664">
        <v>-74.111766375000002</v>
      </c>
      <c r="P4664">
        <v>1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39.241328659818272</v>
      </c>
      <c r="X4664">
        <v>3318.6400561833798</v>
      </c>
      <c r="Y4664">
        <v>192.9658154337541</v>
      </c>
      <c r="Z4664">
        <v>1079.1987746297</v>
      </c>
      <c r="AA4664">
        <v>577.07511611444522</v>
      </c>
      <c r="AB4664">
        <v>313.59434570159709</v>
      </c>
    </row>
    <row r="4665" spans="1:28" x14ac:dyDescent="0.25">
      <c r="A4665" t="s">
        <v>7298</v>
      </c>
      <c r="B4665" t="s">
        <v>47</v>
      </c>
      <c r="C4665">
        <v>4</v>
      </c>
      <c r="D4665">
        <v>2021</v>
      </c>
      <c r="E4665" t="s">
        <v>5395</v>
      </c>
      <c r="F4665">
        <v>4</v>
      </c>
      <c r="G4665">
        <v>700000000</v>
      </c>
      <c r="H4665">
        <v>20.366590893007679</v>
      </c>
      <c r="I4665">
        <v>6194690</v>
      </c>
      <c r="J4665">
        <v>3</v>
      </c>
      <c r="K4665">
        <v>3</v>
      </c>
      <c r="L4665">
        <v>113</v>
      </c>
      <c r="M4665">
        <v>38</v>
      </c>
      <c r="N4665">
        <v>4.6070000000000002</v>
      </c>
      <c r="O4665">
        <v>-74.117000000000004</v>
      </c>
      <c r="P4665">
        <v>0</v>
      </c>
      <c r="Q4665">
        <v>1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98.043796181475216</v>
      </c>
      <c r="X4665">
        <v>4305.3696592540391</v>
      </c>
      <c r="Y4665">
        <v>84.541776689515245</v>
      </c>
      <c r="Z4665">
        <v>1248.6604327972491</v>
      </c>
      <c r="AA4665">
        <v>1297.1173520456091</v>
      </c>
      <c r="AB4665">
        <v>19.306541363464738</v>
      </c>
    </row>
    <row r="4666" spans="1:28" x14ac:dyDescent="0.25">
      <c r="A4666" t="s">
        <v>7299</v>
      </c>
      <c r="B4666" t="s">
        <v>7300</v>
      </c>
      <c r="C4666">
        <v>11</v>
      </c>
      <c r="D4666">
        <v>2019</v>
      </c>
      <c r="E4666" t="s">
        <v>5395</v>
      </c>
      <c r="F4666">
        <v>4</v>
      </c>
      <c r="G4666">
        <v>1300000000</v>
      </c>
      <c r="H4666">
        <v>20.9856301014139</v>
      </c>
      <c r="I4666">
        <v>8253968</v>
      </c>
      <c r="J4666">
        <v>2</v>
      </c>
      <c r="K4666">
        <v>2</v>
      </c>
      <c r="L4666">
        <v>157.5</v>
      </c>
      <c r="M4666">
        <v>79</v>
      </c>
      <c r="N4666">
        <v>4.6422765000000004</v>
      </c>
      <c r="O4666">
        <v>-74.090707100000003</v>
      </c>
      <c r="P4666">
        <v>0</v>
      </c>
      <c r="Q4666">
        <v>1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308.14141354761898</v>
      </c>
      <c r="X4666">
        <v>589.47353917078499</v>
      </c>
      <c r="Y4666">
        <v>399.44369049992218</v>
      </c>
      <c r="Z4666">
        <v>1221.874007751398</v>
      </c>
      <c r="AA4666">
        <v>23.263572784999699</v>
      </c>
      <c r="AB4666">
        <v>59.329819167416773</v>
      </c>
    </row>
    <row r="4667" spans="1:28" x14ac:dyDescent="0.25">
      <c r="A4667" t="s">
        <v>7301</v>
      </c>
      <c r="B4667" t="s">
        <v>7302</v>
      </c>
      <c r="C4667">
        <v>3</v>
      </c>
      <c r="D4667">
        <v>2021</v>
      </c>
      <c r="E4667" t="s">
        <v>5395</v>
      </c>
      <c r="F4667">
        <v>4</v>
      </c>
      <c r="G4667">
        <v>360000000</v>
      </c>
      <c r="H4667">
        <v>19.701614589414429</v>
      </c>
      <c r="I4667">
        <v>3185841</v>
      </c>
      <c r="J4667">
        <v>3</v>
      </c>
      <c r="K4667">
        <v>2</v>
      </c>
      <c r="L4667">
        <v>113</v>
      </c>
      <c r="M4667">
        <v>38</v>
      </c>
      <c r="N4667">
        <v>4.6262249000000004</v>
      </c>
      <c r="O4667">
        <v>-74.074084999999997</v>
      </c>
      <c r="P4667">
        <v>0</v>
      </c>
      <c r="Q4667">
        <v>1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72.008725148991303</v>
      </c>
      <c r="X4667">
        <v>657.10196093123704</v>
      </c>
      <c r="Y4667">
        <v>199.18525517503409</v>
      </c>
      <c r="Z4667">
        <v>782.11007744997573</v>
      </c>
      <c r="AA4667">
        <v>131.3059004596316</v>
      </c>
      <c r="AB4667">
        <v>69.640862065273808</v>
      </c>
    </row>
    <row r="4668" spans="1:28" x14ac:dyDescent="0.25">
      <c r="A4668" t="s">
        <v>7303</v>
      </c>
      <c r="B4668" t="s">
        <v>7304</v>
      </c>
      <c r="C4668">
        <v>6</v>
      </c>
      <c r="D4668">
        <v>2021</v>
      </c>
      <c r="E4668" t="s">
        <v>5395</v>
      </c>
      <c r="F4668">
        <v>4</v>
      </c>
      <c r="G4668">
        <v>695000000</v>
      </c>
      <c r="H4668">
        <v>20.35942240352907</v>
      </c>
      <c r="I4668">
        <v>6150442</v>
      </c>
      <c r="J4668">
        <v>9</v>
      </c>
      <c r="K4668">
        <v>8</v>
      </c>
      <c r="L4668">
        <v>113</v>
      </c>
      <c r="M4668">
        <v>13</v>
      </c>
      <c r="N4668">
        <v>4.6303361000000001</v>
      </c>
      <c r="O4668">
        <v>-74.137694199999999</v>
      </c>
      <c r="P4668">
        <v>0</v>
      </c>
      <c r="Q4668">
        <v>1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172.8556494980964</v>
      </c>
      <c r="X4668">
        <v>4999.8185022934686</v>
      </c>
      <c r="Y4668">
        <v>242.55794015610019</v>
      </c>
      <c r="Z4668">
        <v>1136.7403842177389</v>
      </c>
      <c r="AA4668">
        <v>1591.7431544762881</v>
      </c>
      <c r="AB4668">
        <v>276.37093556454488</v>
      </c>
    </row>
    <row r="4669" spans="1:28" x14ac:dyDescent="0.25">
      <c r="A4669" t="s">
        <v>7305</v>
      </c>
      <c r="B4669" t="s">
        <v>5104</v>
      </c>
      <c r="C4669">
        <v>5</v>
      </c>
      <c r="D4669">
        <v>2019</v>
      </c>
      <c r="E4669" t="s">
        <v>5395</v>
      </c>
      <c r="F4669">
        <v>4</v>
      </c>
      <c r="G4669">
        <v>600000000</v>
      </c>
      <c r="H4669">
        <v>20.212440213180422</v>
      </c>
      <c r="I4669">
        <v>3726708</v>
      </c>
      <c r="J4669">
        <v>4</v>
      </c>
      <c r="K4669">
        <v>2</v>
      </c>
      <c r="L4669">
        <v>161</v>
      </c>
      <c r="M4669">
        <v>40</v>
      </c>
      <c r="N4669">
        <v>4.6289999999999996</v>
      </c>
      <c r="O4669">
        <v>-74.14</v>
      </c>
      <c r="P4669">
        <v>0</v>
      </c>
      <c r="Q4669">
        <v>1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140.49213625525331</v>
      </c>
      <c r="X4669">
        <v>5277.0261115108178</v>
      </c>
      <c r="Y4669">
        <v>54.803096447431798</v>
      </c>
      <c r="Z4669">
        <v>1065.873606569136</v>
      </c>
      <c r="AA4669">
        <v>1306.4963291835861</v>
      </c>
      <c r="AB4669">
        <v>72.806270882526178</v>
      </c>
    </row>
    <row r="4670" spans="1:28" x14ac:dyDescent="0.25">
      <c r="A4670" t="s">
        <v>7306</v>
      </c>
      <c r="B4670" t="s">
        <v>7307</v>
      </c>
      <c r="C4670">
        <v>9</v>
      </c>
      <c r="D4670">
        <v>2019</v>
      </c>
      <c r="E4670" t="s">
        <v>5395</v>
      </c>
      <c r="F4670">
        <v>4</v>
      </c>
      <c r="G4670">
        <v>600000000</v>
      </c>
      <c r="H4670">
        <v>20.212440213180422</v>
      </c>
      <c r="I4670">
        <v>4615385</v>
      </c>
      <c r="J4670">
        <v>3</v>
      </c>
      <c r="K4670">
        <v>2</v>
      </c>
      <c r="L4670">
        <v>130</v>
      </c>
      <c r="M4670">
        <v>43</v>
      </c>
      <c r="N4670">
        <v>4.5920000080000003</v>
      </c>
      <c r="O4670">
        <v>-74.069000243999994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367.30893829266029</v>
      </c>
      <c r="X4670">
        <v>3179.7461452561661</v>
      </c>
      <c r="Y4670">
        <v>295.19552206398242</v>
      </c>
      <c r="Z4670">
        <v>938.93270758078995</v>
      </c>
      <c r="AA4670">
        <v>232.5643713613056</v>
      </c>
      <c r="AB4670">
        <v>238.95319348674431</v>
      </c>
    </row>
    <row r="4671" spans="1:28" x14ac:dyDescent="0.25">
      <c r="A4671" t="s">
        <v>7308</v>
      </c>
      <c r="B4671" t="s">
        <v>7309</v>
      </c>
      <c r="C4671">
        <v>6</v>
      </c>
      <c r="D4671">
        <v>2021</v>
      </c>
      <c r="E4671" t="s">
        <v>5395</v>
      </c>
      <c r="F4671">
        <v>4</v>
      </c>
      <c r="G4671">
        <v>850000000</v>
      </c>
      <c r="H4671">
        <v>20.560746907448639</v>
      </c>
      <c r="I4671">
        <v>7522124</v>
      </c>
      <c r="J4671">
        <v>9</v>
      </c>
      <c r="K4671">
        <v>2</v>
      </c>
      <c r="L4671">
        <v>113</v>
      </c>
      <c r="M4671">
        <v>13</v>
      </c>
      <c r="N4671">
        <v>4.6013389</v>
      </c>
      <c r="O4671">
        <v>-74.078445500000001</v>
      </c>
      <c r="P4671">
        <v>1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107.8368591439239</v>
      </c>
      <c r="X4671">
        <v>2330.4159913840772</v>
      </c>
      <c r="Y4671">
        <v>153.03873089279341</v>
      </c>
      <c r="Z4671">
        <v>104.5615574373859</v>
      </c>
      <c r="AA4671">
        <v>333.71314651964911</v>
      </c>
      <c r="AB4671">
        <v>244.5993606748998</v>
      </c>
    </row>
    <row r="4672" spans="1:28" x14ac:dyDescent="0.25">
      <c r="A4672" t="s">
        <v>7310</v>
      </c>
      <c r="B4672" t="s">
        <v>7311</v>
      </c>
      <c r="C4672">
        <v>3</v>
      </c>
      <c r="D4672">
        <v>2021</v>
      </c>
      <c r="E4672" t="s">
        <v>5395</v>
      </c>
      <c r="F4672">
        <v>4</v>
      </c>
      <c r="G4672">
        <v>900000000</v>
      </c>
      <c r="H4672">
        <v>20.617905321288589</v>
      </c>
      <c r="I4672">
        <v>3114187</v>
      </c>
      <c r="J4672">
        <v>4</v>
      </c>
      <c r="K4672">
        <v>2</v>
      </c>
      <c r="L4672">
        <v>289</v>
      </c>
      <c r="M4672">
        <v>72</v>
      </c>
      <c r="N4672">
        <v>4.6635822999999998</v>
      </c>
      <c r="O4672">
        <v>-74.108647500000004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200.7475431144253</v>
      </c>
      <c r="X4672">
        <v>3361.9330801557312</v>
      </c>
      <c r="Y4672">
        <v>692.61536235348478</v>
      </c>
      <c r="Z4672">
        <v>1032.660018576561</v>
      </c>
      <c r="AA4672">
        <v>554.78997420459245</v>
      </c>
      <c r="AB4672">
        <v>242.00616658713889</v>
      </c>
    </row>
    <row r="4673" spans="1:28" x14ac:dyDescent="0.25">
      <c r="A4673" t="s">
        <v>7312</v>
      </c>
      <c r="B4673" t="s">
        <v>5715</v>
      </c>
      <c r="C4673">
        <v>5</v>
      </c>
      <c r="D4673">
        <v>2020</v>
      </c>
      <c r="E4673" t="s">
        <v>5395</v>
      </c>
      <c r="F4673">
        <v>4</v>
      </c>
      <c r="G4673">
        <v>645000000</v>
      </c>
      <c r="H4673">
        <v>20.28476087476005</v>
      </c>
      <c r="I4673">
        <v>5707965</v>
      </c>
      <c r="J4673">
        <v>10</v>
      </c>
      <c r="K4673">
        <v>2</v>
      </c>
      <c r="L4673">
        <v>113</v>
      </c>
      <c r="M4673">
        <v>11</v>
      </c>
      <c r="N4673">
        <v>4.6233300420000001</v>
      </c>
      <c r="O4673">
        <v>-74.115915298000004</v>
      </c>
      <c r="P4673">
        <v>1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98.46152887465766</v>
      </c>
      <c r="X4673">
        <v>2977.3203922458688</v>
      </c>
      <c r="Y4673">
        <v>124.9677203522044</v>
      </c>
      <c r="Z4673">
        <v>677.31682739658731</v>
      </c>
      <c r="AA4673">
        <v>2546.4873661628758</v>
      </c>
      <c r="AB4673">
        <v>63.672975605994289</v>
      </c>
    </row>
    <row r="4674" spans="1:28" x14ac:dyDescent="0.25">
      <c r="A4674" t="s">
        <v>7313</v>
      </c>
      <c r="B4674" t="s">
        <v>5742</v>
      </c>
      <c r="C4674">
        <v>3</v>
      </c>
      <c r="D4674">
        <v>2021</v>
      </c>
      <c r="E4674" t="s">
        <v>5395</v>
      </c>
      <c r="F4674">
        <v>4</v>
      </c>
      <c r="G4674">
        <v>1200000000</v>
      </c>
      <c r="H4674">
        <v>20.905587393740369</v>
      </c>
      <c r="I4674">
        <v>10619469</v>
      </c>
      <c r="J4674">
        <v>7</v>
      </c>
      <c r="K4674">
        <v>2</v>
      </c>
      <c r="L4674">
        <v>113</v>
      </c>
      <c r="M4674">
        <v>16</v>
      </c>
      <c r="N4674">
        <v>4.5978706000000003</v>
      </c>
      <c r="O4674">
        <v>-74.105735499999994</v>
      </c>
      <c r="P4674">
        <v>1</v>
      </c>
      <c r="Q4674">
        <v>1</v>
      </c>
      <c r="R4674">
        <v>0</v>
      </c>
      <c r="S4674">
        <v>0</v>
      </c>
      <c r="T4674">
        <v>0</v>
      </c>
      <c r="U4674">
        <v>1</v>
      </c>
      <c r="V4674">
        <v>0</v>
      </c>
      <c r="W4674">
        <v>186.1721468093744</v>
      </c>
      <c r="X4674">
        <v>4629.7222173039636</v>
      </c>
      <c r="Y4674">
        <v>167.4020088855026</v>
      </c>
      <c r="Z4674">
        <v>385.87078313597709</v>
      </c>
      <c r="AA4674">
        <v>317.31071563608498</v>
      </c>
      <c r="AB4674">
        <v>172.35806322846111</v>
      </c>
    </row>
    <row r="4675" spans="1:28" x14ac:dyDescent="0.25">
      <c r="A4675" t="s">
        <v>7314</v>
      </c>
      <c r="B4675" t="s">
        <v>5968</v>
      </c>
      <c r="C4675">
        <v>3</v>
      </c>
      <c r="D4675">
        <v>2021</v>
      </c>
      <c r="E4675" t="s">
        <v>5395</v>
      </c>
      <c r="F4675">
        <v>4</v>
      </c>
      <c r="G4675">
        <v>1000000000</v>
      </c>
      <c r="H4675">
        <v>20.72326583694641</v>
      </c>
      <c r="I4675">
        <v>20408163</v>
      </c>
      <c r="J4675">
        <v>8</v>
      </c>
      <c r="K4675">
        <v>2</v>
      </c>
      <c r="L4675">
        <v>49</v>
      </c>
      <c r="M4675">
        <v>6</v>
      </c>
      <c r="N4675">
        <v>4.5890969999999998</v>
      </c>
      <c r="O4675">
        <v>-74.124571399999994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41.59699086478868</v>
      </c>
      <c r="X4675">
        <v>2530.6092210358752</v>
      </c>
      <c r="Y4675">
        <v>510.56098179319451</v>
      </c>
      <c r="Z4675">
        <v>130.67529907995831</v>
      </c>
      <c r="AA4675">
        <v>444.60730696886918</v>
      </c>
      <c r="AB4675">
        <v>253.57918297590669</v>
      </c>
    </row>
    <row r="4676" spans="1:28" x14ac:dyDescent="0.25">
      <c r="A4676" t="s">
        <v>7315</v>
      </c>
      <c r="B4676" t="s">
        <v>7316</v>
      </c>
      <c r="C4676">
        <v>5</v>
      </c>
      <c r="D4676">
        <v>2021</v>
      </c>
      <c r="E4676" t="s">
        <v>5395</v>
      </c>
      <c r="F4676">
        <v>4</v>
      </c>
      <c r="G4676">
        <v>310000000</v>
      </c>
      <c r="H4676">
        <v>19.552082855443469</v>
      </c>
      <c r="I4676">
        <v>2743363</v>
      </c>
      <c r="J4676">
        <v>4</v>
      </c>
      <c r="K4676">
        <v>2</v>
      </c>
      <c r="L4676">
        <v>113</v>
      </c>
      <c r="M4676">
        <v>28</v>
      </c>
      <c r="N4676">
        <v>4.6058925999999998</v>
      </c>
      <c r="O4676">
        <v>-74.122003300000003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118.984181419959</v>
      </c>
      <c r="X4676">
        <v>4241.171786539976</v>
      </c>
      <c r="Y4676">
        <v>289.40977019095402</v>
      </c>
      <c r="Z4676">
        <v>1394.5730972359891</v>
      </c>
      <c r="AA4676">
        <v>1503.7368537619909</v>
      </c>
      <c r="AB4676">
        <v>266.93502670333959</v>
      </c>
    </row>
    <row r="4677" spans="1:28" x14ac:dyDescent="0.25">
      <c r="A4677" t="s">
        <v>7317</v>
      </c>
      <c r="B4677" t="s">
        <v>5498</v>
      </c>
      <c r="C4677">
        <v>5</v>
      </c>
      <c r="D4677">
        <v>2021</v>
      </c>
      <c r="E4677" t="s">
        <v>5395</v>
      </c>
      <c r="F4677">
        <v>4</v>
      </c>
      <c r="G4677">
        <v>730000000</v>
      </c>
      <c r="H4677">
        <v>20.40855509210671</v>
      </c>
      <c r="I4677">
        <v>6460177</v>
      </c>
      <c r="J4677">
        <v>6</v>
      </c>
      <c r="K4677">
        <v>4</v>
      </c>
      <c r="L4677">
        <v>113</v>
      </c>
      <c r="M4677">
        <v>19</v>
      </c>
      <c r="N4677">
        <v>4.6032314999999997</v>
      </c>
      <c r="O4677">
        <v>-74.098233199999996</v>
      </c>
      <c r="P4677">
        <v>1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70.583999751751108</v>
      </c>
      <c r="X4677">
        <v>3663.7452452076509</v>
      </c>
      <c r="Y4677">
        <v>220.97971314886351</v>
      </c>
      <c r="Z4677">
        <v>926.7365197051505</v>
      </c>
      <c r="AA4677">
        <v>686.44830011376564</v>
      </c>
      <c r="AB4677">
        <v>325.22916261297422</v>
      </c>
    </row>
    <row r="4678" spans="1:28" x14ac:dyDescent="0.25">
      <c r="A4678" t="s">
        <v>7318</v>
      </c>
      <c r="B4678" t="s">
        <v>7319</v>
      </c>
      <c r="C4678">
        <v>3</v>
      </c>
      <c r="D4678">
        <v>2021</v>
      </c>
      <c r="E4678" t="s">
        <v>5395</v>
      </c>
      <c r="F4678">
        <v>4</v>
      </c>
      <c r="G4678">
        <v>1100000000</v>
      </c>
      <c r="H4678">
        <v>20.81857601675074</v>
      </c>
      <c r="I4678">
        <v>3448276</v>
      </c>
      <c r="J4678">
        <v>6</v>
      </c>
      <c r="K4678">
        <v>2</v>
      </c>
      <c r="L4678">
        <v>319</v>
      </c>
      <c r="M4678">
        <v>53</v>
      </c>
      <c r="N4678">
        <v>4.6415050000000004</v>
      </c>
      <c r="O4678">
        <v>-74.077769000000004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374.16147936277281</v>
      </c>
      <c r="X4678">
        <v>1762.0069820712199</v>
      </c>
      <c r="Y4678">
        <v>89.040270530511236</v>
      </c>
      <c r="Z4678">
        <v>278.65437635487677</v>
      </c>
      <c r="AA4678">
        <v>299.76657532695771</v>
      </c>
      <c r="AB4678">
        <v>76.899988183168333</v>
      </c>
    </row>
    <row r="4679" spans="1:28" x14ac:dyDescent="0.25">
      <c r="A4679" t="s">
        <v>7320</v>
      </c>
      <c r="B4679" t="s">
        <v>7321</v>
      </c>
      <c r="C4679">
        <v>8</v>
      </c>
      <c r="D4679">
        <v>2021</v>
      </c>
      <c r="E4679" t="s">
        <v>5395</v>
      </c>
      <c r="F4679">
        <v>4</v>
      </c>
      <c r="G4679">
        <v>570000000</v>
      </c>
      <c r="H4679">
        <v>20.16114691879287</v>
      </c>
      <c r="I4679">
        <v>4560000</v>
      </c>
      <c r="J4679">
        <v>3</v>
      </c>
      <c r="K4679">
        <v>3</v>
      </c>
      <c r="L4679">
        <v>125</v>
      </c>
      <c r="M4679">
        <v>42</v>
      </c>
      <c r="N4679">
        <v>4.6024250000000002</v>
      </c>
      <c r="O4679">
        <v>-74.127455999999995</v>
      </c>
      <c r="P4679">
        <v>0</v>
      </c>
      <c r="Q4679">
        <v>1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189.62675204580361</v>
      </c>
      <c r="X4679">
        <v>3636.6366620420608</v>
      </c>
      <c r="Y4679">
        <v>183.94478432259029</v>
      </c>
      <c r="Z4679">
        <v>1039.778758917781</v>
      </c>
      <c r="AA4679">
        <v>1084.846790971</v>
      </c>
      <c r="AB4679">
        <v>216.6531504464007</v>
      </c>
    </row>
    <row r="4680" spans="1:28" x14ac:dyDescent="0.25">
      <c r="A4680" t="s">
        <v>7322</v>
      </c>
      <c r="B4680" t="s">
        <v>7323</v>
      </c>
      <c r="C4680">
        <v>7</v>
      </c>
      <c r="D4680">
        <v>2021</v>
      </c>
      <c r="E4680" t="s">
        <v>5395</v>
      </c>
      <c r="F4680">
        <v>4</v>
      </c>
      <c r="G4680">
        <v>670000000</v>
      </c>
      <c r="H4680">
        <v>20.322788270349289</v>
      </c>
      <c r="I4680">
        <v>5929204</v>
      </c>
      <c r="J4680">
        <v>6</v>
      </c>
      <c r="K4680">
        <v>2</v>
      </c>
      <c r="L4680">
        <v>113</v>
      </c>
      <c r="M4680">
        <v>19</v>
      </c>
      <c r="N4680">
        <v>4.5806199830000001</v>
      </c>
      <c r="O4680">
        <v>-74.093557204000007</v>
      </c>
      <c r="P4680">
        <v>0</v>
      </c>
      <c r="Q4680">
        <v>1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112.8838371320185</v>
      </c>
      <c r="X4680">
        <v>5147.3309515064348</v>
      </c>
      <c r="Y4680">
        <v>184.31366925587349</v>
      </c>
      <c r="Z4680">
        <v>867.46756185859351</v>
      </c>
      <c r="AA4680">
        <v>543.83873629898187</v>
      </c>
      <c r="AB4680">
        <v>122.69180137861341</v>
      </c>
    </row>
    <row r="4681" spans="1:28" x14ac:dyDescent="0.25">
      <c r="A4681" t="s">
        <v>7324</v>
      </c>
      <c r="B4681" t="s">
        <v>7325</v>
      </c>
      <c r="C4681">
        <v>8</v>
      </c>
      <c r="D4681">
        <v>2019</v>
      </c>
      <c r="E4681" t="s">
        <v>5395</v>
      </c>
      <c r="F4681">
        <v>4</v>
      </c>
      <c r="G4681">
        <v>760000000</v>
      </c>
      <c r="H4681">
        <v>20.44882899124465</v>
      </c>
      <c r="I4681">
        <v>2196532</v>
      </c>
      <c r="J4681">
        <v>4</v>
      </c>
      <c r="K4681">
        <v>2</v>
      </c>
      <c r="L4681">
        <v>346</v>
      </c>
      <c r="M4681">
        <v>86</v>
      </c>
      <c r="N4681">
        <v>4.6034221000000004</v>
      </c>
      <c r="O4681">
        <v>-74.112608800000004</v>
      </c>
      <c r="P4681">
        <v>1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125.92830517335121</v>
      </c>
      <c r="X4681">
        <v>4366.482113241078</v>
      </c>
      <c r="Y4681">
        <v>101.69995967148439</v>
      </c>
      <c r="Z4681">
        <v>635.9640080423726</v>
      </c>
      <c r="AA4681">
        <v>725.68996253884438</v>
      </c>
      <c r="AB4681">
        <v>65.02835733210712</v>
      </c>
    </row>
    <row r="4682" spans="1:28" x14ac:dyDescent="0.25">
      <c r="A4682" t="s">
        <v>7326</v>
      </c>
      <c r="B4682" t="s">
        <v>7231</v>
      </c>
      <c r="C4682">
        <v>9</v>
      </c>
      <c r="D4682">
        <v>2019</v>
      </c>
      <c r="E4682" t="s">
        <v>5395</v>
      </c>
      <c r="F4682">
        <v>4</v>
      </c>
      <c r="G4682">
        <v>320000000</v>
      </c>
      <c r="H4682">
        <v>19.583831553758049</v>
      </c>
      <c r="I4682">
        <v>2285714</v>
      </c>
      <c r="J4682">
        <v>3</v>
      </c>
      <c r="K4682">
        <v>1</v>
      </c>
      <c r="L4682">
        <v>140</v>
      </c>
      <c r="M4682">
        <v>47</v>
      </c>
      <c r="N4682">
        <v>4.6240000720000003</v>
      </c>
      <c r="O4682">
        <v>-74.150001525999997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104.7714325229325</v>
      </c>
      <c r="X4682">
        <v>5880.6896603145997</v>
      </c>
      <c r="Y4682">
        <v>119.42838229363809</v>
      </c>
      <c r="Z4682">
        <v>1450.1704946964951</v>
      </c>
      <c r="AA4682">
        <v>293.76709806077338</v>
      </c>
      <c r="AB4682">
        <v>365.18126808794011</v>
      </c>
    </row>
    <row r="4683" spans="1:28" x14ac:dyDescent="0.25">
      <c r="A4683" t="s">
        <v>7327</v>
      </c>
      <c r="B4683" t="s">
        <v>5803</v>
      </c>
      <c r="C4683">
        <v>4</v>
      </c>
      <c r="D4683">
        <v>2020</v>
      </c>
      <c r="E4683" t="s">
        <v>5395</v>
      </c>
      <c r="F4683">
        <v>4</v>
      </c>
      <c r="G4683">
        <v>975000000</v>
      </c>
      <c r="H4683">
        <v>20.69794802896212</v>
      </c>
      <c r="I4683">
        <v>8628319</v>
      </c>
      <c r="J4683">
        <v>5</v>
      </c>
      <c r="K4683">
        <v>3</v>
      </c>
      <c r="L4683">
        <v>113</v>
      </c>
      <c r="M4683">
        <v>23</v>
      </c>
      <c r="N4683">
        <v>4.6311819999999999</v>
      </c>
      <c r="O4683">
        <v>-74.076667999999998</v>
      </c>
      <c r="P4683">
        <v>0</v>
      </c>
      <c r="Q4683">
        <v>1</v>
      </c>
      <c r="R4683">
        <v>0</v>
      </c>
      <c r="S4683">
        <v>0</v>
      </c>
      <c r="T4683">
        <v>0</v>
      </c>
      <c r="U4683">
        <v>1</v>
      </c>
      <c r="V4683">
        <v>0</v>
      </c>
      <c r="W4683">
        <v>100.38728225862251</v>
      </c>
      <c r="X4683">
        <v>1252.9756540293049</v>
      </c>
      <c r="Y4683">
        <v>109.8912883507449</v>
      </c>
      <c r="Z4683">
        <v>1171.7131162206449</v>
      </c>
      <c r="AA4683">
        <v>136.25002657953181</v>
      </c>
      <c r="AB4683">
        <v>55.998676596460271</v>
      </c>
    </row>
    <row r="4684" spans="1:28" x14ac:dyDescent="0.25">
      <c r="A4684" t="s">
        <v>7328</v>
      </c>
      <c r="B4684" t="s">
        <v>52</v>
      </c>
      <c r="C4684">
        <v>1</v>
      </c>
      <c r="D4684">
        <v>2020</v>
      </c>
      <c r="E4684" t="s">
        <v>5395</v>
      </c>
      <c r="F4684">
        <v>4</v>
      </c>
      <c r="G4684">
        <v>470000000</v>
      </c>
      <c r="H4684">
        <v>19.96824325266838</v>
      </c>
      <c r="I4684">
        <v>4159292</v>
      </c>
      <c r="J4684">
        <v>5</v>
      </c>
      <c r="K4684">
        <v>2</v>
      </c>
      <c r="L4684">
        <v>113</v>
      </c>
      <c r="M4684">
        <v>23</v>
      </c>
      <c r="N4684">
        <v>4.5767100999999997</v>
      </c>
      <c r="O4684">
        <v>-74.091202999999993</v>
      </c>
      <c r="P4684">
        <v>0</v>
      </c>
      <c r="Q4684">
        <v>1</v>
      </c>
      <c r="R4684">
        <v>0</v>
      </c>
      <c r="S4684">
        <v>0</v>
      </c>
      <c r="T4684">
        <v>0</v>
      </c>
      <c r="U4684">
        <v>1</v>
      </c>
      <c r="V4684">
        <v>0</v>
      </c>
      <c r="W4684">
        <v>173.80203266479441</v>
      </c>
      <c r="X4684">
        <v>5377.4324283759552</v>
      </c>
      <c r="Y4684">
        <v>74.361755048032848</v>
      </c>
      <c r="Z4684">
        <v>435.4532878021397</v>
      </c>
      <c r="AA4684">
        <v>458.24721844498862</v>
      </c>
      <c r="AB4684">
        <v>152.17308828924129</v>
      </c>
    </row>
    <row r="4685" spans="1:28" x14ac:dyDescent="0.25">
      <c r="A4685" t="s">
        <v>7329</v>
      </c>
      <c r="B4685" t="s">
        <v>52</v>
      </c>
      <c r="C4685">
        <v>1</v>
      </c>
      <c r="D4685">
        <v>2020</v>
      </c>
      <c r="E4685" t="s">
        <v>5395</v>
      </c>
      <c r="F4685">
        <v>4</v>
      </c>
      <c r="G4685">
        <v>550000000</v>
      </c>
      <c r="H4685">
        <v>20.125428836190789</v>
      </c>
      <c r="I4685">
        <v>4867257</v>
      </c>
      <c r="J4685">
        <v>4</v>
      </c>
      <c r="K4685">
        <v>3</v>
      </c>
      <c r="L4685">
        <v>113</v>
      </c>
      <c r="M4685">
        <v>28</v>
      </c>
      <c r="N4685">
        <v>4.5864190000000002</v>
      </c>
      <c r="O4685">
        <v>-74.100666000000004</v>
      </c>
      <c r="P4685">
        <v>0</v>
      </c>
      <c r="Q4685">
        <v>1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293.54898800126671</v>
      </c>
      <c r="X4685">
        <v>4616.4476218645696</v>
      </c>
      <c r="Y4685">
        <v>224.11420224506389</v>
      </c>
      <c r="Z4685">
        <v>211.77979251651041</v>
      </c>
      <c r="AA4685">
        <v>303.64473136520121</v>
      </c>
      <c r="AB4685">
        <v>49.332437021037208</v>
      </c>
    </row>
    <row r="4686" spans="1:28" x14ac:dyDescent="0.25">
      <c r="A4686" t="s">
        <v>7330</v>
      </c>
      <c r="B4686" t="s">
        <v>7331</v>
      </c>
      <c r="C4686">
        <v>3</v>
      </c>
      <c r="D4686">
        <v>2021</v>
      </c>
      <c r="E4686" t="s">
        <v>5395</v>
      </c>
      <c r="F4686">
        <v>4</v>
      </c>
      <c r="G4686">
        <v>575000000</v>
      </c>
      <c r="H4686">
        <v>20.16988059876163</v>
      </c>
      <c r="I4686">
        <v>4107143</v>
      </c>
      <c r="J4686">
        <v>4</v>
      </c>
      <c r="K4686">
        <v>2</v>
      </c>
      <c r="L4686">
        <v>140</v>
      </c>
      <c r="M4686">
        <v>35</v>
      </c>
      <c r="N4686">
        <v>4.6245741000000002</v>
      </c>
      <c r="O4686">
        <v>-74.137220299999996</v>
      </c>
      <c r="P4686">
        <v>0</v>
      </c>
      <c r="Q4686">
        <v>1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81.361204615313952</v>
      </c>
      <c r="X4686">
        <v>5091.6842617937691</v>
      </c>
      <c r="Y4686">
        <v>230.85661522089191</v>
      </c>
      <c r="Z4686">
        <v>497.926173444038</v>
      </c>
      <c r="AA4686">
        <v>1590.776589827969</v>
      </c>
      <c r="AB4686">
        <v>112.23719794061429</v>
      </c>
    </row>
    <row r="4687" spans="1:28" x14ac:dyDescent="0.25">
      <c r="A4687" t="s">
        <v>7332</v>
      </c>
      <c r="B4687" t="s">
        <v>52</v>
      </c>
      <c r="C4687">
        <v>1</v>
      </c>
      <c r="D4687">
        <v>2020</v>
      </c>
      <c r="E4687" t="s">
        <v>5395</v>
      </c>
      <c r="F4687">
        <v>4</v>
      </c>
      <c r="G4687">
        <v>480000000</v>
      </c>
      <c r="H4687">
        <v>19.989296661866209</v>
      </c>
      <c r="I4687">
        <v>4247788</v>
      </c>
      <c r="J4687">
        <v>7</v>
      </c>
      <c r="K4687">
        <v>3</v>
      </c>
      <c r="L4687">
        <v>113</v>
      </c>
      <c r="M4687">
        <v>16</v>
      </c>
      <c r="N4687">
        <v>4.5913266999999998</v>
      </c>
      <c r="O4687">
        <v>-74.138116299999993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123.5881798437327</v>
      </c>
      <c r="X4687">
        <v>2144.815625605419</v>
      </c>
      <c r="Y4687">
        <v>148.64551498604541</v>
      </c>
      <c r="Z4687">
        <v>192.5767813797824</v>
      </c>
      <c r="AA4687">
        <v>353.1412751450697</v>
      </c>
      <c r="AB4687">
        <v>73.848173454459882</v>
      </c>
    </row>
    <row r="4688" spans="1:28" x14ac:dyDescent="0.25">
      <c r="A4688" t="s">
        <v>7333</v>
      </c>
      <c r="B4688" t="s">
        <v>5556</v>
      </c>
      <c r="C4688">
        <v>8</v>
      </c>
      <c r="D4688">
        <v>2020</v>
      </c>
      <c r="E4688" t="s">
        <v>5395</v>
      </c>
      <c r="F4688">
        <v>4</v>
      </c>
      <c r="G4688">
        <v>930000000</v>
      </c>
      <c r="H4688">
        <v>20.65069514411158</v>
      </c>
      <c r="I4688">
        <v>8230088</v>
      </c>
      <c r="J4688">
        <v>4</v>
      </c>
      <c r="K4688">
        <v>3</v>
      </c>
      <c r="L4688">
        <v>113</v>
      </c>
      <c r="M4688">
        <v>28</v>
      </c>
      <c r="N4688">
        <v>4.6472584000000001</v>
      </c>
      <c r="O4688">
        <v>-74.092909300000002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172.3435788655103</v>
      </c>
      <c r="X4688">
        <v>1076.7382536139321</v>
      </c>
      <c r="Y4688">
        <v>201.75958767330241</v>
      </c>
      <c r="Z4688">
        <v>838.36481628187585</v>
      </c>
      <c r="AA4688">
        <v>229.0244346837398</v>
      </c>
      <c r="AB4688">
        <v>26.57960674715828</v>
      </c>
    </row>
    <row r="4689" spans="1:28" x14ac:dyDescent="0.25">
      <c r="A4689" t="s">
        <v>7334</v>
      </c>
      <c r="B4689" t="s">
        <v>7335</v>
      </c>
      <c r="C4689">
        <v>6</v>
      </c>
      <c r="D4689">
        <v>2021</v>
      </c>
      <c r="E4689" t="s">
        <v>5395</v>
      </c>
      <c r="F4689">
        <v>4</v>
      </c>
      <c r="G4689">
        <v>370000000</v>
      </c>
      <c r="H4689">
        <v>19.729013563602539</v>
      </c>
      <c r="I4689">
        <v>3274336</v>
      </c>
      <c r="J4689">
        <v>4</v>
      </c>
      <c r="K4689">
        <v>3</v>
      </c>
      <c r="L4689">
        <v>113</v>
      </c>
      <c r="M4689">
        <v>28</v>
      </c>
      <c r="N4689">
        <v>4.6151426000000004</v>
      </c>
      <c r="O4689">
        <v>-74.137942699999996</v>
      </c>
      <c r="P4689">
        <v>1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275.67734862552982</v>
      </c>
      <c r="X4689">
        <v>4789.4987867486052</v>
      </c>
      <c r="Y4689">
        <v>474.07118399332057</v>
      </c>
      <c r="Z4689">
        <v>309.58356523854769</v>
      </c>
      <c r="AA4689">
        <v>1945.195409760652</v>
      </c>
      <c r="AB4689">
        <v>117.7198598829756</v>
      </c>
    </row>
    <row r="4690" spans="1:28" x14ac:dyDescent="0.25">
      <c r="A4690" t="s">
        <v>7336</v>
      </c>
      <c r="B4690" t="s">
        <v>52</v>
      </c>
      <c r="C4690">
        <v>1</v>
      </c>
      <c r="D4690">
        <v>2020</v>
      </c>
      <c r="E4690" t="s">
        <v>5395</v>
      </c>
      <c r="F4690">
        <v>4</v>
      </c>
      <c r="G4690">
        <v>650000000</v>
      </c>
      <c r="H4690">
        <v>20.29248292085396</v>
      </c>
      <c r="I4690">
        <v>5752212</v>
      </c>
      <c r="J4690">
        <v>10</v>
      </c>
      <c r="K4690">
        <v>6</v>
      </c>
      <c r="L4690">
        <v>113</v>
      </c>
      <c r="M4690">
        <v>11</v>
      </c>
      <c r="N4690">
        <v>4.5882984999999996</v>
      </c>
      <c r="O4690">
        <v>-74.085682199999994</v>
      </c>
      <c r="P4690">
        <v>0</v>
      </c>
      <c r="Q4690">
        <v>1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345.3424946488833</v>
      </c>
      <c r="X4690">
        <v>3982.9403075032551</v>
      </c>
      <c r="Y4690">
        <v>538.3990988751541</v>
      </c>
      <c r="Z4690">
        <v>972.53922505820719</v>
      </c>
      <c r="AA4690">
        <v>162.7561110958755</v>
      </c>
      <c r="AB4690">
        <v>275.22280395128541</v>
      </c>
    </row>
    <row r="4691" spans="1:28" x14ac:dyDescent="0.25">
      <c r="A4691" t="s">
        <v>7337</v>
      </c>
      <c r="B4691" t="s">
        <v>7338</v>
      </c>
      <c r="C4691">
        <v>2</v>
      </c>
      <c r="D4691">
        <v>2020</v>
      </c>
      <c r="E4691" t="s">
        <v>5395</v>
      </c>
      <c r="F4691">
        <v>4</v>
      </c>
      <c r="G4691">
        <v>530000000</v>
      </c>
      <c r="H4691">
        <v>20.088387564510441</v>
      </c>
      <c r="I4691">
        <v>4416667</v>
      </c>
      <c r="J4691">
        <v>5</v>
      </c>
      <c r="K4691">
        <v>2</v>
      </c>
      <c r="L4691">
        <v>120</v>
      </c>
      <c r="M4691">
        <v>24</v>
      </c>
      <c r="N4691">
        <v>4.6219999999999999</v>
      </c>
      <c r="O4691">
        <v>-74.143000000000001</v>
      </c>
      <c r="P4691">
        <v>0</v>
      </c>
      <c r="Q4691">
        <v>1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29.012117659822511</v>
      </c>
      <c r="X4691">
        <v>5559.3471201295197</v>
      </c>
      <c r="Y4691">
        <v>220.47546272380549</v>
      </c>
      <c r="Z4691">
        <v>736.70705940675964</v>
      </c>
      <c r="AA4691">
        <v>1052.9044967659711</v>
      </c>
      <c r="AB4691">
        <v>75.083602768032094</v>
      </c>
    </row>
    <row r="4692" spans="1:28" x14ac:dyDescent="0.25">
      <c r="A4692" t="s">
        <v>7339</v>
      </c>
      <c r="B4692" t="s">
        <v>7340</v>
      </c>
      <c r="C4692">
        <v>5</v>
      </c>
      <c r="D4692">
        <v>2021</v>
      </c>
      <c r="E4692" t="s">
        <v>5395</v>
      </c>
      <c r="F4692">
        <v>4</v>
      </c>
      <c r="G4692">
        <v>750000000</v>
      </c>
      <c r="H4692">
        <v>20.435583764494631</v>
      </c>
      <c r="I4692">
        <v>6637168</v>
      </c>
      <c r="J4692">
        <v>6</v>
      </c>
      <c r="K4692">
        <v>3</v>
      </c>
      <c r="L4692">
        <v>113</v>
      </c>
      <c r="M4692">
        <v>19</v>
      </c>
      <c r="N4692">
        <v>4.6318736999999999</v>
      </c>
      <c r="O4692">
        <v>-74.132130900000007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122.50440318180441</v>
      </c>
      <c r="X4692">
        <v>4364.2884901644056</v>
      </c>
      <c r="Y4692">
        <v>287.06143841504871</v>
      </c>
      <c r="Z4692">
        <v>1336.6938055251071</v>
      </c>
      <c r="AA4692">
        <v>2231.5411025029971</v>
      </c>
      <c r="AB4692">
        <v>250.61880095391959</v>
      </c>
    </row>
    <row r="4693" spans="1:28" x14ac:dyDescent="0.25">
      <c r="A4693" t="s">
        <v>7341</v>
      </c>
      <c r="B4693" t="s">
        <v>5660</v>
      </c>
      <c r="C4693">
        <v>11</v>
      </c>
      <c r="D4693">
        <v>2019</v>
      </c>
      <c r="E4693" t="s">
        <v>5395</v>
      </c>
      <c r="F4693">
        <v>4</v>
      </c>
      <c r="G4693">
        <v>719900000</v>
      </c>
      <c r="H4693">
        <v>20.39462287143953</v>
      </c>
      <c r="I4693">
        <v>2856746</v>
      </c>
      <c r="J4693">
        <v>3</v>
      </c>
      <c r="K4693">
        <v>4</v>
      </c>
      <c r="L4693">
        <v>252</v>
      </c>
      <c r="M4693">
        <v>84</v>
      </c>
      <c r="N4693">
        <v>4.6360000000000001</v>
      </c>
      <c r="O4693">
        <v>-74.075000000000003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1</v>
      </c>
      <c r="V4693">
        <v>0</v>
      </c>
      <c r="W4693">
        <v>270.92072753778751</v>
      </c>
      <c r="X4693">
        <v>1624.536170801257</v>
      </c>
      <c r="Y4693">
        <v>132.99463818187371</v>
      </c>
      <c r="Z4693">
        <v>676.41779410774495</v>
      </c>
      <c r="AA4693">
        <v>516.87393988567362</v>
      </c>
      <c r="AB4693">
        <v>15.31565932408871</v>
      </c>
    </row>
    <row r="4694" spans="1:28" x14ac:dyDescent="0.25">
      <c r="A4694" t="s">
        <v>7342</v>
      </c>
      <c r="B4694" t="s">
        <v>5884</v>
      </c>
      <c r="C4694">
        <v>8</v>
      </c>
      <c r="D4694">
        <v>2020</v>
      </c>
      <c r="E4694" t="s">
        <v>5395</v>
      </c>
      <c r="F4694">
        <v>4</v>
      </c>
      <c r="G4694">
        <v>650000000</v>
      </c>
      <c r="H4694">
        <v>20.29248292085396</v>
      </c>
      <c r="I4694">
        <v>5752212</v>
      </c>
      <c r="J4694">
        <v>5</v>
      </c>
      <c r="K4694">
        <v>2</v>
      </c>
      <c r="L4694">
        <v>113</v>
      </c>
      <c r="M4694">
        <v>23</v>
      </c>
      <c r="N4694">
        <v>4.6222243000000001</v>
      </c>
      <c r="O4694">
        <v>-74.112731699999998</v>
      </c>
      <c r="P4694">
        <v>0</v>
      </c>
      <c r="Q4694">
        <v>1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171.12916191933451</v>
      </c>
      <c r="X4694">
        <v>2759.491814809036</v>
      </c>
      <c r="Y4694">
        <v>227.86408735838</v>
      </c>
      <c r="Z4694">
        <v>955.49648341064926</v>
      </c>
      <c r="AA4694">
        <v>2174.6499109508809</v>
      </c>
      <c r="AB4694">
        <v>84.583271229148238</v>
      </c>
    </row>
    <row r="4695" spans="1:28" x14ac:dyDescent="0.25">
      <c r="A4695" t="s">
        <v>7343</v>
      </c>
      <c r="B4695" t="s">
        <v>47</v>
      </c>
      <c r="C4695">
        <v>3</v>
      </c>
      <c r="D4695">
        <v>2021</v>
      </c>
      <c r="E4695" t="s">
        <v>5395</v>
      </c>
      <c r="F4695">
        <v>4</v>
      </c>
      <c r="G4695">
        <v>900000000</v>
      </c>
      <c r="H4695">
        <v>20.617905321288589</v>
      </c>
      <c r="I4695">
        <v>7964602</v>
      </c>
      <c r="J4695">
        <v>5</v>
      </c>
      <c r="K4695">
        <v>2</v>
      </c>
      <c r="L4695">
        <v>113</v>
      </c>
      <c r="M4695">
        <v>23</v>
      </c>
      <c r="N4695">
        <v>4.6310000000000002</v>
      </c>
      <c r="O4695">
        <v>-74.088999999999999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354.82596410947929</v>
      </c>
      <c r="X4695">
        <v>865.35916050984281</v>
      </c>
      <c r="Y4695">
        <v>290.64395833794191</v>
      </c>
      <c r="Z4695">
        <v>1287.081744036981</v>
      </c>
      <c r="AA4695">
        <v>354.09775538147971</v>
      </c>
      <c r="AB4695">
        <v>102.99921579489521</v>
      </c>
    </row>
    <row r="4696" spans="1:28" x14ac:dyDescent="0.25">
      <c r="A4696" t="s">
        <v>7344</v>
      </c>
      <c r="B4696" t="s">
        <v>7345</v>
      </c>
      <c r="C4696">
        <v>11</v>
      </c>
      <c r="D4696">
        <v>2019</v>
      </c>
      <c r="E4696" t="s">
        <v>5395</v>
      </c>
      <c r="F4696">
        <v>4</v>
      </c>
      <c r="G4696">
        <v>310000000</v>
      </c>
      <c r="H4696">
        <v>19.552082855443469</v>
      </c>
      <c r="I4696">
        <v>2743363</v>
      </c>
      <c r="J4696">
        <v>4</v>
      </c>
      <c r="K4696">
        <v>2</v>
      </c>
      <c r="L4696">
        <v>113</v>
      </c>
      <c r="M4696">
        <v>28</v>
      </c>
      <c r="N4696">
        <v>4.5916139999999999</v>
      </c>
      <c r="O4696">
        <v>-74.138936000000001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147.12567370282139</v>
      </c>
      <c r="X4696">
        <v>2170.9183700899612</v>
      </c>
      <c r="Y4696">
        <v>53.309052919037917</v>
      </c>
      <c r="Z4696">
        <v>162.08169472334481</v>
      </c>
      <c r="AA4696">
        <v>443.89701984693272</v>
      </c>
      <c r="AB4696">
        <v>103.2915585361941</v>
      </c>
    </row>
    <row r="4697" spans="1:28" x14ac:dyDescent="0.25">
      <c r="A4697" t="s">
        <v>7346</v>
      </c>
      <c r="B4697" t="s">
        <v>6029</v>
      </c>
      <c r="C4697">
        <v>11</v>
      </c>
      <c r="D4697">
        <v>2019</v>
      </c>
      <c r="E4697" t="s">
        <v>5395</v>
      </c>
      <c r="F4697">
        <v>4</v>
      </c>
      <c r="G4697">
        <v>565000000</v>
      </c>
      <c r="H4697">
        <v>20.152336289110711</v>
      </c>
      <c r="I4697">
        <v>4216418</v>
      </c>
      <c r="J4697">
        <v>6</v>
      </c>
      <c r="K4697">
        <v>4</v>
      </c>
      <c r="L4697">
        <v>134</v>
      </c>
      <c r="M4697">
        <v>22</v>
      </c>
      <c r="N4697">
        <v>4.6079999999999997</v>
      </c>
      <c r="O4697">
        <v>-74.123000000000005</v>
      </c>
      <c r="P4697">
        <v>1</v>
      </c>
      <c r="Q4697">
        <v>1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82.653438815215367</v>
      </c>
      <c r="X4697">
        <v>4402.3123837525764</v>
      </c>
      <c r="Y4697">
        <v>45.716795390364631</v>
      </c>
      <c r="Z4697">
        <v>1587.9856730905531</v>
      </c>
      <c r="AA4697">
        <v>1751.744120699844</v>
      </c>
      <c r="AB4697">
        <v>112.77714598099681</v>
      </c>
    </row>
    <row r="4698" spans="1:28" x14ac:dyDescent="0.25">
      <c r="A4698" t="s">
        <v>7347</v>
      </c>
      <c r="B4698" t="s">
        <v>6653</v>
      </c>
      <c r="C4698">
        <v>5</v>
      </c>
      <c r="D4698">
        <v>2021</v>
      </c>
      <c r="E4698" t="s">
        <v>5395</v>
      </c>
      <c r="F4698">
        <v>4</v>
      </c>
      <c r="G4698">
        <v>649000000</v>
      </c>
      <c r="H4698">
        <v>20.290943274668361</v>
      </c>
      <c r="I4698">
        <v>5743363</v>
      </c>
      <c r="J4698">
        <v>8</v>
      </c>
      <c r="K4698">
        <v>2</v>
      </c>
      <c r="L4698">
        <v>113</v>
      </c>
      <c r="M4698">
        <v>14</v>
      </c>
      <c r="N4698">
        <v>4.5977968000000002</v>
      </c>
      <c r="O4698">
        <v>-74.124242699999996</v>
      </c>
      <c r="P4698">
        <v>1</v>
      </c>
      <c r="Q4698">
        <v>0</v>
      </c>
      <c r="R4698">
        <v>0</v>
      </c>
      <c r="S4698">
        <v>0</v>
      </c>
      <c r="T4698">
        <v>0</v>
      </c>
      <c r="U4698">
        <v>1</v>
      </c>
      <c r="V4698">
        <v>0</v>
      </c>
      <c r="W4698">
        <v>121.0856601889145</v>
      </c>
      <c r="X4698">
        <v>3334.4757825783659</v>
      </c>
      <c r="Y4698">
        <v>155.74455168235821</v>
      </c>
      <c r="Z4698">
        <v>483.9826337827061</v>
      </c>
      <c r="AA4698">
        <v>749.94702178599834</v>
      </c>
      <c r="AB4698">
        <v>56.647126308944721</v>
      </c>
    </row>
    <row r="4699" spans="1:28" x14ac:dyDescent="0.25">
      <c r="A4699" t="s">
        <v>7348</v>
      </c>
      <c r="B4699" t="s">
        <v>47</v>
      </c>
      <c r="C4699">
        <v>2</v>
      </c>
      <c r="D4699">
        <v>2021</v>
      </c>
      <c r="E4699" t="s">
        <v>5395</v>
      </c>
      <c r="F4699">
        <v>4</v>
      </c>
      <c r="G4699">
        <v>300000000</v>
      </c>
      <c r="H4699">
        <v>19.519293032620471</v>
      </c>
      <c r="I4699">
        <v>2777778</v>
      </c>
      <c r="J4699">
        <v>2</v>
      </c>
      <c r="K4699">
        <v>2</v>
      </c>
      <c r="L4699">
        <v>108</v>
      </c>
      <c r="M4699">
        <v>54</v>
      </c>
      <c r="N4699">
        <v>4.5979999999999999</v>
      </c>
      <c r="O4699">
        <v>-74.144000000000005</v>
      </c>
      <c r="P4699">
        <v>0</v>
      </c>
      <c r="Q4699">
        <v>1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169.04623894243869</v>
      </c>
      <c r="X4699">
        <v>2917.1269952223811</v>
      </c>
      <c r="Y4699">
        <v>93.209556357263736</v>
      </c>
      <c r="Z4699">
        <v>744.25272252537673</v>
      </c>
      <c r="AA4699">
        <v>1224.1814483246219</v>
      </c>
      <c r="AB4699">
        <v>34.524293198067127</v>
      </c>
    </row>
    <row r="4700" spans="1:28" x14ac:dyDescent="0.25">
      <c r="A4700" t="s">
        <v>7349</v>
      </c>
      <c r="B4700" t="s">
        <v>6316</v>
      </c>
      <c r="C4700">
        <v>4</v>
      </c>
      <c r="D4700">
        <v>2021</v>
      </c>
      <c r="E4700" t="s">
        <v>5395</v>
      </c>
      <c r="F4700">
        <v>4</v>
      </c>
      <c r="G4700">
        <v>560000000</v>
      </c>
      <c r="H4700">
        <v>20.14344734169347</v>
      </c>
      <c r="I4700">
        <v>4955752</v>
      </c>
      <c r="J4700">
        <v>5</v>
      </c>
      <c r="K4700">
        <v>2</v>
      </c>
      <c r="L4700">
        <v>113</v>
      </c>
      <c r="M4700">
        <v>23</v>
      </c>
      <c r="N4700">
        <v>4.5929579</v>
      </c>
      <c r="O4700">
        <v>-74.114010100000002</v>
      </c>
      <c r="P4700">
        <v>1</v>
      </c>
      <c r="Q4700">
        <v>1</v>
      </c>
      <c r="R4700">
        <v>0</v>
      </c>
      <c r="S4700">
        <v>0</v>
      </c>
      <c r="T4700">
        <v>0</v>
      </c>
      <c r="U4700">
        <v>1</v>
      </c>
      <c r="V4700">
        <v>0</v>
      </c>
      <c r="W4700">
        <v>151.22815193436199</v>
      </c>
      <c r="X4700">
        <v>3677.3412039402938</v>
      </c>
      <c r="Y4700">
        <v>164.8043208607366</v>
      </c>
      <c r="Z4700">
        <v>762.53830796239231</v>
      </c>
      <c r="AA4700">
        <v>262.83552788104589</v>
      </c>
      <c r="AB4700">
        <v>246.61723674722251</v>
      </c>
    </row>
    <row r="4701" spans="1:28" x14ac:dyDescent="0.25">
      <c r="A4701" t="s">
        <v>7350</v>
      </c>
      <c r="B4701" t="s">
        <v>7351</v>
      </c>
      <c r="C4701">
        <v>7</v>
      </c>
      <c r="D4701">
        <v>2019</v>
      </c>
      <c r="E4701" t="s">
        <v>5395</v>
      </c>
      <c r="F4701">
        <v>4</v>
      </c>
      <c r="G4701">
        <v>450000000</v>
      </c>
      <c r="H4701">
        <v>19.924758140728638</v>
      </c>
      <c r="I4701">
        <v>1704545</v>
      </c>
      <c r="J4701">
        <v>6</v>
      </c>
      <c r="K4701">
        <v>3</v>
      </c>
      <c r="L4701">
        <v>264</v>
      </c>
      <c r="M4701">
        <v>44</v>
      </c>
      <c r="N4701">
        <v>4.6220002170000001</v>
      </c>
      <c r="O4701">
        <v>-74.152999878000003</v>
      </c>
      <c r="P4701">
        <v>1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307.90766271413719</v>
      </c>
      <c r="X4701">
        <v>5738.1371448833443</v>
      </c>
      <c r="Y4701">
        <v>203.38183365135691</v>
      </c>
      <c r="Z4701">
        <v>1059.434658557117</v>
      </c>
      <c r="AA4701">
        <v>459.20059592351078</v>
      </c>
      <c r="AB4701">
        <v>463.73898170738488</v>
      </c>
    </row>
    <row r="4702" spans="1:28" x14ac:dyDescent="0.25">
      <c r="A4702" t="s">
        <v>7352</v>
      </c>
      <c r="B4702" t="s">
        <v>7353</v>
      </c>
      <c r="C4702">
        <v>12</v>
      </c>
      <c r="D4702">
        <v>2020</v>
      </c>
      <c r="E4702" t="s">
        <v>5395</v>
      </c>
      <c r="F4702">
        <v>4</v>
      </c>
      <c r="G4702">
        <v>570000000</v>
      </c>
      <c r="H4702">
        <v>20.16114691879287</v>
      </c>
      <c r="I4702">
        <v>5044248</v>
      </c>
      <c r="J4702">
        <v>6</v>
      </c>
      <c r="K4702">
        <v>5</v>
      </c>
      <c r="L4702">
        <v>113</v>
      </c>
      <c r="M4702">
        <v>19</v>
      </c>
      <c r="N4702">
        <v>4.593</v>
      </c>
      <c r="O4702">
        <v>-74.105999999999995</v>
      </c>
      <c r="P4702">
        <v>0</v>
      </c>
      <c r="Q4702">
        <v>1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36.526262666753837</v>
      </c>
      <c r="X4702">
        <v>4404.6971088719283</v>
      </c>
      <c r="Y4702">
        <v>167.19086966654669</v>
      </c>
      <c r="Z4702">
        <v>699.29775928645495</v>
      </c>
      <c r="AA4702">
        <v>576.03001466402509</v>
      </c>
      <c r="AB4702">
        <v>272.25028893025552</v>
      </c>
    </row>
    <row r="4703" spans="1:28" x14ac:dyDescent="0.25">
      <c r="A4703" t="s">
        <v>7354</v>
      </c>
      <c r="B4703" t="s">
        <v>7355</v>
      </c>
      <c r="C4703">
        <v>4</v>
      </c>
      <c r="D4703">
        <v>2021</v>
      </c>
      <c r="E4703" t="s">
        <v>5395</v>
      </c>
      <c r="F4703">
        <v>4</v>
      </c>
      <c r="G4703">
        <v>560000000</v>
      </c>
      <c r="H4703">
        <v>20.14344734169347</v>
      </c>
      <c r="I4703">
        <v>936259</v>
      </c>
      <c r="J4703">
        <v>8</v>
      </c>
      <c r="K4703">
        <v>2</v>
      </c>
      <c r="L4703">
        <v>598.125</v>
      </c>
      <c r="M4703">
        <v>75</v>
      </c>
      <c r="N4703">
        <v>4.5937216999999997</v>
      </c>
      <c r="O4703">
        <v>-74.1002376</v>
      </c>
      <c r="P4703">
        <v>1</v>
      </c>
      <c r="Q4703">
        <v>1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58.828515271080192</v>
      </c>
      <c r="X4703">
        <v>4478.5626655352153</v>
      </c>
      <c r="Y4703">
        <v>249.12080667220769</v>
      </c>
      <c r="Z4703">
        <v>516.80774128389567</v>
      </c>
      <c r="AA4703">
        <v>903.73179275938617</v>
      </c>
      <c r="AB4703">
        <v>331.8215576649601</v>
      </c>
    </row>
    <row r="4704" spans="1:28" x14ac:dyDescent="0.25">
      <c r="A4704" t="s">
        <v>7356</v>
      </c>
      <c r="B4704" t="s">
        <v>7357</v>
      </c>
      <c r="C4704">
        <v>12</v>
      </c>
      <c r="D4704">
        <v>2020</v>
      </c>
      <c r="E4704" t="s">
        <v>5395</v>
      </c>
      <c r="F4704">
        <v>4</v>
      </c>
      <c r="G4704">
        <v>750000000</v>
      </c>
      <c r="H4704">
        <v>20.435583764494631</v>
      </c>
      <c r="I4704">
        <v>6637168</v>
      </c>
      <c r="J4704">
        <v>5</v>
      </c>
      <c r="K4704">
        <v>4</v>
      </c>
      <c r="L4704">
        <v>113</v>
      </c>
      <c r="M4704">
        <v>23</v>
      </c>
      <c r="N4704">
        <v>4.59</v>
      </c>
      <c r="O4704">
        <v>-74.093000000000004</v>
      </c>
      <c r="P4704">
        <v>1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93.987821227725249</v>
      </c>
      <c r="X4704">
        <v>4241.8810005346022</v>
      </c>
      <c r="Y4704">
        <v>283.02197435446902</v>
      </c>
      <c r="Z4704">
        <v>665.02797430230896</v>
      </c>
      <c r="AA4704">
        <v>700.63260233517792</v>
      </c>
      <c r="AB4704">
        <v>53.504395554054661</v>
      </c>
    </row>
    <row r="4705" spans="1:28" x14ac:dyDescent="0.25">
      <c r="A4705" t="s">
        <v>7358</v>
      </c>
      <c r="B4705" t="s">
        <v>7359</v>
      </c>
      <c r="C4705">
        <v>12</v>
      </c>
      <c r="D4705">
        <v>2020</v>
      </c>
      <c r="E4705" t="s">
        <v>5395</v>
      </c>
      <c r="F4705">
        <v>4</v>
      </c>
      <c r="G4705">
        <v>580000000</v>
      </c>
      <c r="H4705">
        <v>20.178538661504739</v>
      </c>
      <c r="I4705">
        <v>5132743</v>
      </c>
      <c r="J4705">
        <v>3</v>
      </c>
      <c r="K4705">
        <v>3</v>
      </c>
      <c r="L4705">
        <v>113</v>
      </c>
      <c r="M4705">
        <v>38</v>
      </c>
      <c r="N4705">
        <v>4.585</v>
      </c>
      <c r="O4705">
        <v>-74.091999999999999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95.031740390026386</v>
      </c>
      <c r="X4705">
        <v>4640.7147073053029</v>
      </c>
      <c r="Y4705">
        <v>260.77008127005399</v>
      </c>
      <c r="Z4705">
        <v>848.56301018229624</v>
      </c>
      <c r="AA4705">
        <v>545.92735727216484</v>
      </c>
      <c r="AB4705">
        <v>117.9955876087211</v>
      </c>
    </row>
    <row r="4706" spans="1:28" x14ac:dyDescent="0.25">
      <c r="A4706" t="s">
        <v>7360</v>
      </c>
      <c r="B4706" t="s">
        <v>5996</v>
      </c>
      <c r="C4706">
        <v>9</v>
      </c>
      <c r="D4706">
        <v>2020</v>
      </c>
      <c r="E4706" t="s">
        <v>5395</v>
      </c>
      <c r="F4706">
        <v>4</v>
      </c>
      <c r="G4706">
        <v>600000000</v>
      </c>
      <c r="H4706">
        <v>20.212440213180422</v>
      </c>
      <c r="I4706">
        <v>5309735</v>
      </c>
      <c r="J4706">
        <v>5</v>
      </c>
      <c r="K4706">
        <v>3</v>
      </c>
      <c r="L4706">
        <v>113</v>
      </c>
      <c r="M4706">
        <v>23</v>
      </c>
      <c r="N4706">
        <v>4.6083537000000003</v>
      </c>
      <c r="O4706">
        <v>-74.110129700000002</v>
      </c>
      <c r="P4706">
        <v>1</v>
      </c>
      <c r="Q4706">
        <v>1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100.7272794923777</v>
      </c>
      <c r="X4706">
        <v>3754.0667267505401</v>
      </c>
      <c r="Y4706">
        <v>206.9880489239676</v>
      </c>
      <c r="Z4706">
        <v>1084.056294776271</v>
      </c>
      <c r="AA4706">
        <v>1037.3775046203971</v>
      </c>
      <c r="AB4706">
        <v>118.42127817640051</v>
      </c>
    </row>
    <row r="4707" spans="1:28" x14ac:dyDescent="0.25">
      <c r="A4707" t="s">
        <v>7361</v>
      </c>
      <c r="B4707" t="s">
        <v>5921</v>
      </c>
      <c r="C4707">
        <v>12</v>
      </c>
      <c r="D4707">
        <v>2019</v>
      </c>
      <c r="E4707" t="s">
        <v>5395</v>
      </c>
      <c r="F4707">
        <v>4</v>
      </c>
      <c r="G4707">
        <v>610000000</v>
      </c>
      <c r="H4707">
        <v>20.228969515131631</v>
      </c>
      <c r="I4707">
        <v>6853933</v>
      </c>
      <c r="J4707">
        <v>3</v>
      </c>
      <c r="K4707">
        <v>2</v>
      </c>
      <c r="L4707">
        <v>89</v>
      </c>
      <c r="M4707">
        <v>30</v>
      </c>
      <c r="N4707">
        <v>4.6261746209999997</v>
      </c>
      <c r="O4707">
        <v>-74.132437706000005</v>
      </c>
      <c r="P4707">
        <v>0</v>
      </c>
      <c r="Q4707">
        <v>1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266.72297050017067</v>
      </c>
      <c r="X4707">
        <v>4532.9416015269853</v>
      </c>
      <c r="Y4707">
        <v>136.0518609249591</v>
      </c>
      <c r="Z4707">
        <v>712.92322509791029</v>
      </c>
      <c r="AA4707">
        <v>2109.4188529866478</v>
      </c>
      <c r="AB4707">
        <v>98.251844827492889</v>
      </c>
    </row>
    <row r="4708" spans="1:28" x14ac:dyDescent="0.25">
      <c r="A4708" t="s">
        <v>7362</v>
      </c>
      <c r="B4708" t="s">
        <v>7363</v>
      </c>
      <c r="C4708">
        <v>12</v>
      </c>
      <c r="D4708">
        <v>2020</v>
      </c>
      <c r="E4708" t="s">
        <v>5395</v>
      </c>
      <c r="F4708">
        <v>4</v>
      </c>
      <c r="G4708">
        <v>600000000</v>
      </c>
      <c r="H4708">
        <v>20.212440213180422</v>
      </c>
      <c r="I4708">
        <v>5309735</v>
      </c>
      <c r="J4708">
        <v>5</v>
      </c>
      <c r="K4708">
        <v>4</v>
      </c>
      <c r="L4708">
        <v>113</v>
      </c>
      <c r="M4708">
        <v>23</v>
      </c>
      <c r="N4708">
        <v>4.5949999999999998</v>
      </c>
      <c r="O4708">
        <v>-74.108000000000004</v>
      </c>
      <c r="P4708">
        <v>0</v>
      </c>
      <c r="Q4708">
        <v>1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57.818641564140059</v>
      </c>
      <c r="X4708">
        <v>4344.4244336792699</v>
      </c>
      <c r="Y4708">
        <v>76.09614730701766</v>
      </c>
      <c r="Z4708">
        <v>396.6174150534959</v>
      </c>
      <c r="AA4708">
        <v>279.71894458750211</v>
      </c>
      <c r="AB4708">
        <v>100.3563716127052</v>
      </c>
    </row>
    <row r="4709" spans="1:28" x14ac:dyDescent="0.25">
      <c r="A4709" t="s">
        <v>7364</v>
      </c>
      <c r="B4709" t="s">
        <v>7365</v>
      </c>
      <c r="C4709">
        <v>12</v>
      </c>
      <c r="D4709">
        <v>2020</v>
      </c>
      <c r="E4709" t="s">
        <v>5395</v>
      </c>
      <c r="F4709">
        <v>4</v>
      </c>
      <c r="G4709">
        <v>880000000</v>
      </c>
      <c r="H4709">
        <v>20.595432465436531</v>
      </c>
      <c r="I4709">
        <v>7787611</v>
      </c>
      <c r="J4709">
        <v>7</v>
      </c>
      <c r="K4709">
        <v>4</v>
      </c>
      <c r="L4709">
        <v>113</v>
      </c>
      <c r="M4709">
        <v>16</v>
      </c>
      <c r="N4709">
        <v>4.5839999999999996</v>
      </c>
      <c r="O4709">
        <v>-74.125</v>
      </c>
      <c r="P4709">
        <v>1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223.22485795835479</v>
      </c>
      <c r="X4709">
        <v>2103.8418494810062</v>
      </c>
      <c r="Y4709">
        <v>26.87541137012505</v>
      </c>
      <c r="Z4709">
        <v>693.86734191161895</v>
      </c>
      <c r="AA4709">
        <v>565.40756146435888</v>
      </c>
      <c r="AB4709">
        <v>83.451422773413171</v>
      </c>
    </row>
    <row r="4710" spans="1:28" x14ac:dyDescent="0.25">
      <c r="A4710" t="s">
        <v>7366</v>
      </c>
      <c r="B4710" t="s">
        <v>7367</v>
      </c>
      <c r="C4710">
        <v>12</v>
      </c>
      <c r="D4710">
        <v>2020</v>
      </c>
      <c r="E4710" t="s">
        <v>5395</v>
      </c>
      <c r="F4710">
        <v>4</v>
      </c>
      <c r="G4710">
        <v>650000000</v>
      </c>
      <c r="H4710">
        <v>20.29248292085396</v>
      </c>
      <c r="I4710">
        <v>3140097</v>
      </c>
      <c r="J4710">
        <v>5</v>
      </c>
      <c r="K4710">
        <v>4</v>
      </c>
      <c r="L4710">
        <v>207</v>
      </c>
      <c r="M4710">
        <v>41</v>
      </c>
      <c r="N4710">
        <v>4.6280000000000001</v>
      </c>
      <c r="O4710">
        <v>-74.144999999999996</v>
      </c>
      <c r="P4710">
        <v>1</v>
      </c>
      <c r="Q4710">
        <v>1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85.233447446462677</v>
      </c>
      <c r="X4710">
        <v>5842.1671172665347</v>
      </c>
      <c r="Y4710">
        <v>225.3570810532878</v>
      </c>
      <c r="Z4710">
        <v>1310.605099443108</v>
      </c>
      <c r="AA4710">
        <v>741.8928456460626</v>
      </c>
      <c r="AB4710">
        <v>234.52815594761731</v>
      </c>
    </row>
    <row r="4711" spans="1:28" x14ac:dyDescent="0.25">
      <c r="A4711" t="s">
        <v>7368</v>
      </c>
      <c r="B4711" t="s">
        <v>6538</v>
      </c>
      <c r="C4711">
        <v>8</v>
      </c>
      <c r="D4711">
        <v>2020</v>
      </c>
      <c r="E4711" t="s">
        <v>5395</v>
      </c>
      <c r="F4711">
        <v>4</v>
      </c>
      <c r="G4711">
        <v>850000000</v>
      </c>
      <c r="H4711">
        <v>20.560746907448639</v>
      </c>
      <c r="I4711">
        <v>7522124</v>
      </c>
      <c r="J4711">
        <v>3</v>
      </c>
      <c r="K4711">
        <v>2</v>
      </c>
      <c r="L4711">
        <v>113</v>
      </c>
      <c r="M4711">
        <v>38</v>
      </c>
      <c r="N4711">
        <v>4.5910783000000004</v>
      </c>
      <c r="O4711">
        <v>-74.122770099999997</v>
      </c>
      <c r="P4711">
        <v>1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62.734824388607393</v>
      </c>
      <c r="X4711">
        <v>2827.9187710403771</v>
      </c>
      <c r="Y4711">
        <v>485.14869897403821</v>
      </c>
      <c r="Z4711">
        <v>37.234182736997738</v>
      </c>
      <c r="AA4711">
        <v>624.14425189908468</v>
      </c>
      <c r="AB4711">
        <v>233.2849286787235</v>
      </c>
    </row>
    <row r="4712" spans="1:28" x14ac:dyDescent="0.25">
      <c r="A4712" t="s">
        <v>7369</v>
      </c>
      <c r="B4712" t="s">
        <v>7367</v>
      </c>
      <c r="C4712">
        <v>12</v>
      </c>
      <c r="D4712">
        <v>2020</v>
      </c>
      <c r="E4712" t="s">
        <v>5395</v>
      </c>
      <c r="F4712">
        <v>4</v>
      </c>
      <c r="G4712">
        <v>615000000</v>
      </c>
      <c r="H4712">
        <v>20.237132825770789</v>
      </c>
      <c r="I4712">
        <v>2971014</v>
      </c>
      <c r="J4712">
        <v>5</v>
      </c>
      <c r="K4712">
        <v>6</v>
      </c>
      <c r="L4712">
        <v>207</v>
      </c>
      <c r="M4712">
        <v>41</v>
      </c>
      <c r="N4712">
        <v>4.6269999999999998</v>
      </c>
      <c r="O4712">
        <v>-74.144000000000005</v>
      </c>
      <c r="P4712">
        <v>0</v>
      </c>
      <c r="Q4712">
        <v>1</v>
      </c>
      <c r="R4712">
        <v>0</v>
      </c>
      <c r="S4712">
        <v>0</v>
      </c>
      <c r="T4712">
        <v>0</v>
      </c>
      <c r="U4712">
        <v>0</v>
      </c>
      <c r="V4712">
        <v>1</v>
      </c>
      <c r="W4712">
        <v>69.535358948532149</v>
      </c>
      <c r="X4712">
        <v>5754.9268479928842</v>
      </c>
      <c r="Y4712">
        <v>83.15924863153937</v>
      </c>
      <c r="Z4712">
        <v>1154.020287523269</v>
      </c>
      <c r="AA4712">
        <v>831.67127952298324</v>
      </c>
      <c r="AB4712">
        <v>86.081452102474685</v>
      </c>
    </row>
    <row r="4713" spans="1:28" x14ac:dyDescent="0.25">
      <c r="A4713" t="s">
        <v>7370</v>
      </c>
      <c r="B4713" t="s">
        <v>7371</v>
      </c>
      <c r="C4713">
        <v>5</v>
      </c>
      <c r="D4713">
        <v>2021</v>
      </c>
      <c r="E4713" t="s">
        <v>5395</v>
      </c>
      <c r="F4713">
        <v>4</v>
      </c>
      <c r="G4713">
        <v>550000000</v>
      </c>
      <c r="H4713">
        <v>20.125428836190789</v>
      </c>
      <c r="I4713">
        <v>4867257</v>
      </c>
      <c r="J4713">
        <v>4</v>
      </c>
      <c r="K4713">
        <v>2</v>
      </c>
      <c r="L4713">
        <v>113</v>
      </c>
      <c r="M4713">
        <v>28</v>
      </c>
      <c r="N4713">
        <v>4.6231479650000002</v>
      </c>
      <c r="O4713">
        <v>-74.141598803999997</v>
      </c>
      <c r="P4713">
        <v>1</v>
      </c>
      <c r="Q4713">
        <v>1</v>
      </c>
      <c r="R4713">
        <v>0</v>
      </c>
      <c r="S4713">
        <v>0</v>
      </c>
      <c r="T4713">
        <v>0</v>
      </c>
      <c r="U4713">
        <v>1</v>
      </c>
      <c r="V4713">
        <v>0</v>
      </c>
      <c r="W4713">
        <v>107.9580578517469</v>
      </c>
      <c r="X4713">
        <v>5602.0409967886399</v>
      </c>
      <c r="Y4713">
        <v>248.1094520021264</v>
      </c>
      <c r="Z4713">
        <v>683.27005959734686</v>
      </c>
      <c r="AA4713">
        <v>1148.4115514299369</v>
      </c>
      <c r="AB4713">
        <v>242.03017071024371</v>
      </c>
    </row>
    <row r="4714" spans="1:28" x14ac:dyDescent="0.25">
      <c r="A4714" t="s">
        <v>7372</v>
      </c>
      <c r="B4714" t="s">
        <v>7373</v>
      </c>
      <c r="C4714">
        <v>10</v>
      </c>
      <c r="D4714">
        <v>2019</v>
      </c>
      <c r="E4714" t="s">
        <v>5395</v>
      </c>
      <c r="F4714">
        <v>4</v>
      </c>
      <c r="G4714">
        <v>630000000</v>
      </c>
      <c r="H4714">
        <v>20.26123037734985</v>
      </c>
      <c r="I4714">
        <v>2930233</v>
      </c>
      <c r="J4714">
        <v>4</v>
      </c>
      <c r="K4714">
        <v>2</v>
      </c>
      <c r="L4714">
        <v>215</v>
      </c>
      <c r="M4714">
        <v>54</v>
      </c>
      <c r="N4714">
        <v>4.5974409999999999</v>
      </c>
      <c r="O4714">
        <v>-74.104028</v>
      </c>
      <c r="P4714">
        <v>1</v>
      </c>
      <c r="Q4714">
        <v>1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18.6198027115861</v>
      </c>
      <c r="X4714">
        <v>4553.7051461297588</v>
      </c>
      <c r="Y4714">
        <v>147.29755164101539</v>
      </c>
      <c r="Z4714">
        <v>580.72973289078664</v>
      </c>
      <c r="AA4714">
        <v>379.76942749846438</v>
      </c>
      <c r="AB4714">
        <v>228.4850766314959</v>
      </c>
    </row>
    <row r="4715" spans="1:28" x14ac:dyDescent="0.25">
      <c r="A4715" t="s">
        <v>7374</v>
      </c>
      <c r="B4715" t="s">
        <v>7375</v>
      </c>
      <c r="C4715">
        <v>3</v>
      </c>
      <c r="D4715">
        <v>2021</v>
      </c>
      <c r="E4715" t="s">
        <v>5395</v>
      </c>
      <c r="F4715">
        <v>4</v>
      </c>
      <c r="G4715">
        <v>915000000</v>
      </c>
      <c r="H4715">
        <v>20.634434623239791</v>
      </c>
      <c r="I4715">
        <v>3388889</v>
      </c>
      <c r="J4715">
        <v>4</v>
      </c>
      <c r="K4715">
        <v>4</v>
      </c>
      <c r="L4715">
        <v>270</v>
      </c>
      <c r="M4715">
        <v>68</v>
      </c>
      <c r="N4715">
        <v>4.6320750999999998</v>
      </c>
      <c r="O4715">
        <v>-74.0771795</v>
      </c>
      <c r="P4715">
        <v>0</v>
      </c>
      <c r="Q4715">
        <v>1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71.935273388505934</v>
      </c>
      <c r="X4715">
        <v>1365.899591181922</v>
      </c>
      <c r="Y4715">
        <v>140.21665312579941</v>
      </c>
      <c r="Z4715">
        <v>1145.438857026674</v>
      </c>
      <c r="AA4715">
        <v>109.99159101343101</v>
      </c>
      <c r="AB4715">
        <v>130.04285259341819</v>
      </c>
    </row>
    <row r="4716" spans="1:28" x14ac:dyDescent="0.25">
      <c r="A4716" t="s">
        <v>7376</v>
      </c>
      <c r="B4716" t="s">
        <v>7377</v>
      </c>
      <c r="C4716">
        <v>8</v>
      </c>
      <c r="D4716">
        <v>2020</v>
      </c>
      <c r="E4716" t="s">
        <v>5395</v>
      </c>
      <c r="F4716">
        <v>4</v>
      </c>
      <c r="G4716">
        <v>1300000000</v>
      </c>
      <c r="H4716">
        <v>20.9856301014139</v>
      </c>
      <c r="I4716">
        <v>2259396</v>
      </c>
      <c r="J4716">
        <v>6</v>
      </c>
      <c r="K4716">
        <v>2</v>
      </c>
      <c r="L4716">
        <v>575.375</v>
      </c>
      <c r="M4716">
        <v>96</v>
      </c>
      <c r="N4716">
        <v>4.6328689599999997</v>
      </c>
      <c r="O4716">
        <v>-74.071540833</v>
      </c>
      <c r="P4716">
        <v>1</v>
      </c>
      <c r="Q4716">
        <v>1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162.0639987286298</v>
      </c>
      <c r="X4716">
        <v>1180.152752293116</v>
      </c>
      <c r="Y4716">
        <v>44.963353820627013</v>
      </c>
      <c r="Z4716">
        <v>838.13110495790602</v>
      </c>
      <c r="AA4716">
        <v>268.44082510855412</v>
      </c>
      <c r="AB4716">
        <v>39.306708362062523</v>
      </c>
    </row>
    <row r="4717" spans="1:28" x14ac:dyDescent="0.25">
      <c r="A4717" t="s">
        <v>7378</v>
      </c>
      <c r="B4717" t="s">
        <v>7379</v>
      </c>
      <c r="C4717">
        <v>10</v>
      </c>
      <c r="D4717">
        <v>2019</v>
      </c>
      <c r="E4717" t="s">
        <v>5395</v>
      </c>
      <c r="F4717">
        <v>4</v>
      </c>
      <c r="G4717">
        <v>630000000</v>
      </c>
      <c r="H4717">
        <v>20.26123037734985</v>
      </c>
      <c r="I4717">
        <v>3705882</v>
      </c>
      <c r="J4717">
        <v>5</v>
      </c>
      <c r="K4717">
        <v>4</v>
      </c>
      <c r="L4717">
        <v>170</v>
      </c>
      <c r="M4717">
        <v>34</v>
      </c>
      <c r="N4717">
        <v>4.5970001219999999</v>
      </c>
      <c r="O4717">
        <v>-74.087997436999999</v>
      </c>
      <c r="P4717">
        <v>0</v>
      </c>
      <c r="Q4717">
        <v>1</v>
      </c>
      <c r="R4717">
        <v>0</v>
      </c>
      <c r="S4717">
        <v>0</v>
      </c>
      <c r="T4717">
        <v>0</v>
      </c>
      <c r="U4717">
        <v>1</v>
      </c>
      <c r="V4717">
        <v>0</v>
      </c>
      <c r="W4717">
        <v>241.0730665679645</v>
      </c>
      <c r="X4717">
        <v>3286.481920921296</v>
      </c>
      <c r="Y4717">
        <v>145.85845562673109</v>
      </c>
      <c r="Z4717">
        <v>721.30565642579916</v>
      </c>
      <c r="AA4717">
        <v>899.71842123098293</v>
      </c>
      <c r="AB4717">
        <v>31.030479384464169</v>
      </c>
    </row>
    <row r="4718" spans="1:28" x14ac:dyDescent="0.25">
      <c r="A4718" t="s">
        <v>7380</v>
      </c>
      <c r="B4718" t="s">
        <v>7381</v>
      </c>
      <c r="C4718">
        <v>12</v>
      </c>
      <c r="D4718">
        <v>2019</v>
      </c>
      <c r="E4718" t="s">
        <v>5395</v>
      </c>
      <c r="F4718">
        <v>4</v>
      </c>
      <c r="G4718">
        <v>550000000</v>
      </c>
      <c r="H4718">
        <v>20.125428836190789</v>
      </c>
      <c r="I4718">
        <v>4545455</v>
      </c>
      <c r="J4718">
        <v>11</v>
      </c>
      <c r="K4718">
        <v>5</v>
      </c>
      <c r="L4718">
        <v>121</v>
      </c>
      <c r="M4718">
        <v>11</v>
      </c>
      <c r="N4718">
        <v>4.6239999999999997</v>
      </c>
      <c r="O4718">
        <v>-74.119</v>
      </c>
      <c r="P4718">
        <v>1</v>
      </c>
      <c r="Q4718">
        <v>1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90.032209902912371</v>
      </c>
      <c r="X4718">
        <v>3236.4205562482662</v>
      </c>
      <c r="Y4718">
        <v>44.796340242997537</v>
      </c>
      <c r="Z4718">
        <v>572.60694271298519</v>
      </c>
      <c r="AA4718">
        <v>2889.5031787534131</v>
      </c>
      <c r="AB4718">
        <v>60.298604519980067</v>
      </c>
    </row>
    <row r="4719" spans="1:28" x14ac:dyDescent="0.25">
      <c r="A4719" t="s">
        <v>7382</v>
      </c>
      <c r="B4719" t="s">
        <v>7383</v>
      </c>
      <c r="C4719">
        <v>12</v>
      </c>
      <c r="D4719">
        <v>2020</v>
      </c>
      <c r="E4719" t="s">
        <v>5395</v>
      </c>
      <c r="F4719">
        <v>4</v>
      </c>
      <c r="G4719">
        <v>850000000</v>
      </c>
      <c r="H4719">
        <v>20.560746907448639</v>
      </c>
      <c r="I4719">
        <v>7522124</v>
      </c>
      <c r="J4719">
        <v>10</v>
      </c>
      <c r="K4719">
        <v>5</v>
      </c>
      <c r="L4719">
        <v>113</v>
      </c>
      <c r="M4719">
        <v>11</v>
      </c>
      <c r="N4719">
        <v>4.5910000000000002</v>
      </c>
      <c r="O4719">
        <v>-74.113</v>
      </c>
      <c r="P4719">
        <v>0</v>
      </c>
      <c r="Q4719">
        <v>1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123.215184122555</v>
      </c>
      <c r="X4719">
        <v>3634.8966008696138</v>
      </c>
      <c r="Y4719">
        <v>321.29216604756692</v>
      </c>
      <c r="Z4719">
        <v>886.15217945196991</v>
      </c>
      <c r="AA4719">
        <v>424.78761732226661</v>
      </c>
      <c r="AB4719">
        <v>334.69181295585997</v>
      </c>
    </row>
    <row r="4720" spans="1:28" x14ac:dyDescent="0.25">
      <c r="A4720" t="s">
        <v>7384</v>
      </c>
      <c r="B4720" t="s">
        <v>7385</v>
      </c>
      <c r="C4720">
        <v>10</v>
      </c>
      <c r="D4720">
        <v>2019</v>
      </c>
      <c r="E4720" t="s">
        <v>5395</v>
      </c>
      <c r="F4720">
        <v>4</v>
      </c>
      <c r="G4720">
        <v>659000000</v>
      </c>
      <c r="H4720">
        <v>20.306234092466781</v>
      </c>
      <c r="I4720">
        <v>2890351</v>
      </c>
      <c r="J4720">
        <v>6</v>
      </c>
      <c r="K4720">
        <v>2</v>
      </c>
      <c r="L4720">
        <v>228</v>
      </c>
      <c r="M4720">
        <v>38</v>
      </c>
      <c r="N4720">
        <v>4.6070568999999999</v>
      </c>
      <c r="O4720">
        <v>-74.073853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390.88573952060699</v>
      </c>
      <c r="X4720">
        <v>1559.658816794157</v>
      </c>
      <c r="Y4720">
        <v>246.82302582971479</v>
      </c>
      <c r="Z4720">
        <v>152.72017337041129</v>
      </c>
      <c r="AA4720">
        <v>329.69202663680562</v>
      </c>
      <c r="AB4720">
        <v>56.005286958742502</v>
      </c>
    </row>
    <row r="4721" spans="1:28" x14ac:dyDescent="0.25">
      <c r="A4721" t="s">
        <v>7386</v>
      </c>
      <c r="B4721" t="s">
        <v>47</v>
      </c>
      <c r="C4721">
        <v>4</v>
      </c>
      <c r="D4721">
        <v>2021</v>
      </c>
      <c r="E4721" t="s">
        <v>5395</v>
      </c>
      <c r="F4721">
        <v>4</v>
      </c>
      <c r="G4721">
        <v>430000000</v>
      </c>
      <c r="H4721">
        <v>19.879295766651879</v>
      </c>
      <c r="I4721">
        <v>3161765</v>
      </c>
      <c r="J4721">
        <v>4</v>
      </c>
      <c r="K4721">
        <v>2</v>
      </c>
      <c r="L4721">
        <v>136</v>
      </c>
      <c r="M4721">
        <v>34</v>
      </c>
      <c r="N4721">
        <v>4.6239999999999997</v>
      </c>
      <c r="O4721">
        <v>-74.14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124.6309751063564</v>
      </c>
      <c r="X4721">
        <v>5405.27445173457</v>
      </c>
      <c r="Y4721">
        <v>54.043692256244057</v>
      </c>
      <c r="Z4721">
        <v>601.43241814645069</v>
      </c>
      <c r="AA4721">
        <v>1296.449422278655</v>
      </c>
      <c r="AB4721">
        <v>317.2130111020283</v>
      </c>
    </row>
    <row r="4722" spans="1:28" x14ac:dyDescent="0.25">
      <c r="A4722" t="s">
        <v>7387</v>
      </c>
      <c r="B4722" t="s">
        <v>7388</v>
      </c>
      <c r="C4722">
        <v>6</v>
      </c>
      <c r="D4722">
        <v>2021</v>
      </c>
      <c r="E4722" t="s">
        <v>5395</v>
      </c>
      <c r="F4722">
        <v>4</v>
      </c>
      <c r="G4722">
        <v>360000000</v>
      </c>
      <c r="H4722">
        <v>19.701614589414429</v>
      </c>
      <c r="I4722">
        <v>7346939</v>
      </c>
      <c r="J4722">
        <v>11</v>
      </c>
      <c r="K4722">
        <v>2</v>
      </c>
      <c r="L4722">
        <v>49</v>
      </c>
      <c r="M4722">
        <v>4</v>
      </c>
      <c r="N4722">
        <v>4.5891098000000001</v>
      </c>
      <c r="O4722">
        <v>-74.092384100000004</v>
      </c>
      <c r="P4722">
        <v>1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26.578746946913181</v>
      </c>
      <c r="X4722">
        <v>4282.0094268302419</v>
      </c>
      <c r="Y4722">
        <v>186.53033096617679</v>
      </c>
      <c r="Z4722">
        <v>715.14131639302195</v>
      </c>
      <c r="AA4722">
        <v>682.15425427518392</v>
      </c>
      <c r="AB4722">
        <v>118.9211014084397</v>
      </c>
    </row>
    <row r="4723" spans="1:28" x14ac:dyDescent="0.25">
      <c r="A4723" t="s">
        <v>7389</v>
      </c>
      <c r="B4723" t="s">
        <v>6918</v>
      </c>
      <c r="C4723">
        <v>6</v>
      </c>
      <c r="D4723">
        <v>2021</v>
      </c>
      <c r="E4723" t="s">
        <v>5395</v>
      </c>
      <c r="F4723">
        <v>4</v>
      </c>
      <c r="G4723">
        <v>850000000</v>
      </c>
      <c r="H4723">
        <v>20.560746907448639</v>
      </c>
      <c r="I4723">
        <v>5059524</v>
      </c>
      <c r="J4723">
        <v>5</v>
      </c>
      <c r="K4723">
        <v>2</v>
      </c>
      <c r="L4723">
        <v>168</v>
      </c>
      <c r="M4723">
        <v>34</v>
      </c>
      <c r="N4723">
        <v>4.6154999999999999</v>
      </c>
      <c r="O4723">
        <v>-74.129369100000005</v>
      </c>
      <c r="P4723">
        <v>1</v>
      </c>
      <c r="Q4723">
        <v>1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119.4923293653069</v>
      </c>
      <c r="X4723">
        <v>4703.4518739785317</v>
      </c>
      <c r="Y4723">
        <v>299.3167911377862</v>
      </c>
      <c r="Z4723">
        <v>513.96096054073303</v>
      </c>
      <c r="AA4723">
        <v>2460.1390931082792</v>
      </c>
      <c r="AB4723">
        <v>269.38895527668001</v>
      </c>
    </row>
    <row r="4724" spans="1:28" x14ac:dyDescent="0.25">
      <c r="A4724" t="s">
        <v>7390</v>
      </c>
      <c r="B4724" t="s">
        <v>7391</v>
      </c>
      <c r="C4724">
        <v>11</v>
      </c>
      <c r="D4724">
        <v>2020</v>
      </c>
      <c r="E4724" t="s">
        <v>5395</v>
      </c>
      <c r="F4724">
        <v>4</v>
      </c>
      <c r="G4724">
        <v>579000000</v>
      </c>
      <c r="H4724">
        <v>20.176813035537268</v>
      </c>
      <c r="I4724">
        <v>4257353</v>
      </c>
      <c r="J4724">
        <v>8</v>
      </c>
      <c r="K4724">
        <v>2</v>
      </c>
      <c r="L4724">
        <v>136</v>
      </c>
      <c r="M4724">
        <v>17</v>
      </c>
      <c r="N4724">
        <v>4.5770024459999998</v>
      </c>
      <c r="O4724">
        <v>-74.119112491999999</v>
      </c>
      <c r="P4724">
        <v>1</v>
      </c>
      <c r="Q4724">
        <v>1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77.49662743052798</v>
      </c>
      <c r="X4724">
        <v>2352.7247079382428</v>
      </c>
      <c r="Y4724">
        <v>185.3628097375761</v>
      </c>
      <c r="Z4724">
        <v>1162.114591622824</v>
      </c>
      <c r="AA4724">
        <v>489.06164682414249</v>
      </c>
      <c r="AB4724">
        <v>445.50974582371282</v>
      </c>
    </row>
    <row r="4725" spans="1:28" x14ac:dyDescent="0.25">
      <c r="A4725" t="s">
        <v>7392</v>
      </c>
      <c r="B4725" t="s">
        <v>6022</v>
      </c>
      <c r="C4725">
        <v>7</v>
      </c>
      <c r="D4725">
        <v>2021</v>
      </c>
      <c r="E4725" t="s">
        <v>5395</v>
      </c>
      <c r="F4725">
        <v>4</v>
      </c>
      <c r="G4725">
        <v>310000000</v>
      </c>
      <c r="H4725">
        <v>19.552082855443469</v>
      </c>
      <c r="I4725">
        <v>2743363</v>
      </c>
      <c r="J4725">
        <v>3</v>
      </c>
      <c r="K4725">
        <v>2</v>
      </c>
      <c r="L4725">
        <v>113</v>
      </c>
      <c r="M4725">
        <v>38</v>
      </c>
      <c r="N4725">
        <v>4.6184856999999999</v>
      </c>
      <c r="O4725">
        <v>-74.1325839</v>
      </c>
      <c r="P4725">
        <v>0</v>
      </c>
      <c r="Q4725">
        <v>1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412.22878278046431</v>
      </c>
      <c r="X4725">
        <v>4856.7840896134876</v>
      </c>
      <c r="Y4725">
        <v>86.739422619538828</v>
      </c>
      <c r="Z4725">
        <v>78.705830737053688</v>
      </c>
      <c r="AA4725">
        <v>2265.8792745766982</v>
      </c>
      <c r="AB4725">
        <v>95.937263681780976</v>
      </c>
    </row>
    <row r="4726" spans="1:28" x14ac:dyDescent="0.25">
      <c r="A4726" t="s">
        <v>7393</v>
      </c>
      <c r="B4726" t="s">
        <v>5973</v>
      </c>
      <c r="C4726">
        <v>5</v>
      </c>
      <c r="D4726">
        <v>2021</v>
      </c>
      <c r="E4726" t="s">
        <v>5395</v>
      </c>
      <c r="F4726">
        <v>4</v>
      </c>
      <c r="G4726">
        <v>470000000</v>
      </c>
      <c r="H4726">
        <v>19.96824325266838</v>
      </c>
      <c r="I4726">
        <v>5053763</v>
      </c>
      <c r="J4726">
        <v>3</v>
      </c>
      <c r="K4726">
        <v>2</v>
      </c>
      <c r="L4726">
        <v>93</v>
      </c>
      <c r="M4726">
        <v>31</v>
      </c>
      <c r="N4726">
        <v>4.6094672000000001</v>
      </c>
      <c r="O4726">
        <v>-74.150766899999994</v>
      </c>
      <c r="P4726">
        <v>0</v>
      </c>
      <c r="Q4726">
        <v>1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168.9880849007757</v>
      </c>
      <c r="X4726">
        <v>4328.7833812726058</v>
      </c>
      <c r="Y4726">
        <v>306.89299364606529</v>
      </c>
      <c r="Z4726">
        <v>1029.7468223962451</v>
      </c>
      <c r="AA4726">
        <v>1836.2999813482179</v>
      </c>
      <c r="AB4726">
        <v>568.0811784856096</v>
      </c>
    </row>
    <row r="4727" spans="1:28" x14ac:dyDescent="0.25">
      <c r="A4727" t="s">
        <v>7394</v>
      </c>
      <c r="B4727" t="s">
        <v>7395</v>
      </c>
      <c r="C4727">
        <v>9</v>
      </c>
      <c r="D4727">
        <v>2019</v>
      </c>
      <c r="E4727" t="s">
        <v>5395</v>
      </c>
      <c r="F4727">
        <v>4</v>
      </c>
      <c r="G4727">
        <v>1350000000</v>
      </c>
      <c r="H4727">
        <v>21.023370429396749</v>
      </c>
      <c r="I4727">
        <v>6553398</v>
      </c>
      <c r="J4727">
        <v>3</v>
      </c>
      <c r="K4727">
        <v>5</v>
      </c>
      <c r="L4727">
        <v>206</v>
      </c>
      <c r="M4727">
        <v>69</v>
      </c>
      <c r="N4727">
        <v>4.6145873999999996</v>
      </c>
      <c r="O4727">
        <v>-74.091840199999993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530.6559619352829</v>
      </c>
      <c r="X4727">
        <v>2496.1762835512632</v>
      </c>
      <c r="Y4727">
        <v>483.89555974833939</v>
      </c>
      <c r="Z4727">
        <v>649.22535866039686</v>
      </c>
      <c r="AA4727">
        <v>119.9084102857351</v>
      </c>
      <c r="AB4727">
        <v>133.3451042824673</v>
      </c>
    </row>
    <row r="4728" spans="1:28" x14ac:dyDescent="0.25">
      <c r="A4728" t="s">
        <v>7396</v>
      </c>
      <c r="B4728" t="s">
        <v>5244</v>
      </c>
      <c r="C4728">
        <v>3</v>
      </c>
      <c r="D4728">
        <v>2021</v>
      </c>
      <c r="E4728" t="s">
        <v>5395</v>
      </c>
      <c r="F4728">
        <v>4</v>
      </c>
      <c r="G4728">
        <v>600000000</v>
      </c>
      <c r="H4728">
        <v>20.212440213180422</v>
      </c>
      <c r="I4728">
        <v>5309735</v>
      </c>
      <c r="J4728">
        <v>8</v>
      </c>
      <c r="K4728">
        <v>4</v>
      </c>
      <c r="L4728">
        <v>113</v>
      </c>
      <c r="M4728">
        <v>14</v>
      </c>
      <c r="N4728">
        <v>4.6094347999999998</v>
      </c>
      <c r="O4728">
        <v>-74.134403500000005</v>
      </c>
      <c r="P4728">
        <v>1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166.13056764378351</v>
      </c>
      <c r="X4728">
        <v>4192.861366393453</v>
      </c>
      <c r="Y4728">
        <v>71.144368089466042</v>
      </c>
      <c r="Z4728">
        <v>929.12604120016738</v>
      </c>
      <c r="AA4728">
        <v>1737.9383643083549</v>
      </c>
      <c r="AB4728">
        <v>65.957629466603549</v>
      </c>
    </row>
    <row r="4729" spans="1:28" x14ac:dyDescent="0.25">
      <c r="A4729" t="s">
        <v>7397</v>
      </c>
      <c r="B4729" t="s">
        <v>5729</v>
      </c>
      <c r="C4729">
        <v>6</v>
      </c>
      <c r="D4729">
        <v>2021</v>
      </c>
      <c r="E4729" t="s">
        <v>5395</v>
      </c>
      <c r="F4729">
        <v>4</v>
      </c>
      <c r="G4729">
        <v>660000000</v>
      </c>
      <c r="H4729">
        <v>20.30775039298474</v>
      </c>
      <c r="I4729">
        <v>3771429</v>
      </c>
      <c r="J4729">
        <v>6</v>
      </c>
      <c r="K4729">
        <v>2</v>
      </c>
      <c r="L4729">
        <v>175</v>
      </c>
      <c r="M4729">
        <v>29</v>
      </c>
      <c r="N4729">
        <v>4.6385420000000002</v>
      </c>
      <c r="O4729">
        <v>-74.073994999999996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146.83458073450839</v>
      </c>
      <c r="X4729">
        <v>1856.926934774159</v>
      </c>
      <c r="Y4729">
        <v>166.13005654768671</v>
      </c>
      <c r="Z4729">
        <v>398.74363861498352</v>
      </c>
      <c r="AA4729">
        <v>586.82720510907222</v>
      </c>
      <c r="AB4729">
        <v>28.090347718651859</v>
      </c>
    </row>
    <row r="4730" spans="1:28" x14ac:dyDescent="0.25">
      <c r="A4730" t="s">
        <v>7398</v>
      </c>
      <c r="B4730" t="s">
        <v>7399</v>
      </c>
      <c r="C4730">
        <v>11</v>
      </c>
      <c r="D4730">
        <v>2019</v>
      </c>
      <c r="E4730" t="s">
        <v>5395</v>
      </c>
      <c r="F4730">
        <v>4</v>
      </c>
      <c r="G4730">
        <v>439000000</v>
      </c>
      <c r="H4730">
        <v>19.900009971039449</v>
      </c>
      <c r="I4730">
        <v>1829167</v>
      </c>
      <c r="J4730">
        <v>6</v>
      </c>
      <c r="K4730">
        <v>3</v>
      </c>
      <c r="L4730">
        <v>240</v>
      </c>
      <c r="M4730">
        <v>40</v>
      </c>
      <c r="N4730">
        <v>4.6220002170000001</v>
      </c>
      <c r="O4730">
        <v>-74.152999878000003</v>
      </c>
      <c r="P4730">
        <v>1</v>
      </c>
      <c r="Q4730">
        <v>1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307.90766271413719</v>
      </c>
      <c r="X4730">
        <v>5738.1371448833443</v>
      </c>
      <c r="Y4730">
        <v>203.38183365135691</v>
      </c>
      <c r="Z4730">
        <v>1059.434658557117</v>
      </c>
      <c r="AA4730">
        <v>459.20059592351078</v>
      </c>
      <c r="AB4730">
        <v>463.73898170738488</v>
      </c>
    </row>
    <row r="4731" spans="1:28" x14ac:dyDescent="0.25">
      <c r="A4731" t="s">
        <v>7400</v>
      </c>
      <c r="B4731" t="s">
        <v>5244</v>
      </c>
      <c r="C4731">
        <v>3</v>
      </c>
      <c r="D4731">
        <v>2021</v>
      </c>
      <c r="E4731" t="s">
        <v>5395</v>
      </c>
      <c r="F4731">
        <v>4</v>
      </c>
      <c r="G4731">
        <v>600000000</v>
      </c>
      <c r="H4731">
        <v>20.212440213180422</v>
      </c>
      <c r="I4731">
        <v>5309735</v>
      </c>
      <c r="J4731">
        <v>8</v>
      </c>
      <c r="K4731">
        <v>4</v>
      </c>
      <c r="L4731">
        <v>113</v>
      </c>
      <c r="M4731">
        <v>14</v>
      </c>
      <c r="N4731">
        <v>4.6094347999999998</v>
      </c>
      <c r="O4731">
        <v>-74.134403500000005</v>
      </c>
      <c r="P4731">
        <v>1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166.13056764378351</v>
      </c>
      <c r="X4731">
        <v>4192.861366393453</v>
      </c>
      <c r="Y4731">
        <v>71.144368089466042</v>
      </c>
      <c r="Z4731">
        <v>929.12604120016738</v>
      </c>
      <c r="AA4731">
        <v>1737.9383643083549</v>
      </c>
      <c r="AB4731">
        <v>65.957629466603549</v>
      </c>
    </row>
    <row r="4732" spans="1:28" x14ac:dyDescent="0.25">
      <c r="A4732" t="s">
        <v>7401</v>
      </c>
      <c r="B4732" t="s">
        <v>5567</v>
      </c>
      <c r="C4732">
        <v>12</v>
      </c>
      <c r="D4732">
        <v>2020</v>
      </c>
      <c r="E4732" t="s">
        <v>5395</v>
      </c>
      <c r="F4732">
        <v>4</v>
      </c>
      <c r="G4732">
        <v>550000000</v>
      </c>
      <c r="H4732">
        <v>20.125428836190789</v>
      </c>
      <c r="I4732">
        <v>4867257</v>
      </c>
      <c r="J4732">
        <v>3</v>
      </c>
      <c r="K4732">
        <v>2</v>
      </c>
      <c r="L4732">
        <v>113</v>
      </c>
      <c r="M4732">
        <v>38</v>
      </c>
      <c r="N4732">
        <v>4.5990000000000002</v>
      </c>
      <c r="O4732">
        <v>-74.102999999999994</v>
      </c>
      <c r="P4732">
        <v>1</v>
      </c>
      <c r="Q4732">
        <v>1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49.900784614133663</v>
      </c>
      <c r="X4732">
        <v>4362.4173687992816</v>
      </c>
      <c r="Y4732">
        <v>155.73133662918511</v>
      </c>
      <c r="Z4732">
        <v>685.59055625710437</v>
      </c>
      <c r="AA4732">
        <v>242.20214011673389</v>
      </c>
      <c r="AB4732">
        <v>213.334844970658</v>
      </c>
    </row>
    <row r="4733" spans="1:28" x14ac:dyDescent="0.25">
      <c r="A4733" t="s">
        <v>7402</v>
      </c>
      <c r="B4733" t="s">
        <v>52</v>
      </c>
      <c r="C4733">
        <v>2</v>
      </c>
      <c r="D4733">
        <v>2020</v>
      </c>
      <c r="E4733" t="s">
        <v>5395</v>
      </c>
      <c r="F4733">
        <v>4</v>
      </c>
      <c r="G4733">
        <v>580000000</v>
      </c>
      <c r="H4733">
        <v>20.178538661504739</v>
      </c>
      <c r="I4733">
        <v>5132743</v>
      </c>
      <c r="J4733">
        <v>9</v>
      </c>
      <c r="K4733">
        <v>6</v>
      </c>
      <c r="L4733">
        <v>113</v>
      </c>
      <c r="M4733">
        <v>13</v>
      </c>
      <c r="N4733">
        <v>4.6073535999999997</v>
      </c>
      <c r="O4733">
        <v>-74.131183500000006</v>
      </c>
      <c r="P4733">
        <v>1</v>
      </c>
      <c r="Q4733">
        <v>1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178.48149025699479</v>
      </c>
      <c r="X4733">
        <v>4032.864290265004</v>
      </c>
      <c r="Y4733">
        <v>291.85594646109013</v>
      </c>
      <c r="Z4733">
        <v>1195.0209497229839</v>
      </c>
      <c r="AA4733">
        <v>1532.4935576806281</v>
      </c>
      <c r="AB4733">
        <v>264.30561128408323</v>
      </c>
    </row>
    <row r="4734" spans="1:28" x14ac:dyDescent="0.25">
      <c r="A4734" t="s">
        <v>7403</v>
      </c>
      <c r="B4734" t="s">
        <v>7404</v>
      </c>
      <c r="C4734">
        <v>5</v>
      </c>
      <c r="D4734">
        <v>2021</v>
      </c>
      <c r="E4734" t="s">
        <v>5395</v>
      </c>
      <c r="F4734">
        <v>4</v>
      </c>
      <c r="G4734">
        <v>550000000</v>
      </c>
      <c r="H4734">
        <v>20.125428836190789</v>
      </c>
      <c r="I4734">
        <v>4583333</v>
      </c>
      <c r="J4734">
        <v>5</v>
      </c>
      <c r="K4734">
        <v>3</v>
      </c>
      <c r="L4734">
        <v>120</v>
      </c>
      <c r="M4734">
        <v>24</v>
      </c>
      <c r="N4734">
        <v>4.6230000000000002</v>
      </c>
      <c r="O4734">
        <v>-74.114999999999995</v>
      </c>
      <c r="P4734">
        <v>0</v>
      </c>
      <c r="Q4734">
        <v>1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60.408876427390098</v>
      </c>
      <c r="X4734">
        <v>2912.204247914995</v>
      </c>
      <c r="Y4734">
        <v>184.38107029112501</v>
      </c>
      <c r="Z4734">
        <v>750.04671945121675</v>
      </c>
      <c r="AA4734">
        <v>2438.9626712519889</v>
      </c>
      <c r="AB4734">
        <v>55.331003150964648</v>
      </c>
    </row>
    <row r="4735" spans="1:28" x14ac:dyDescent="0.25">
      <c r="A4735" t="s">
        <v>7405</v>
      </c>
      <c r="B4735" t="s">
        <v>47</v>
      </c>
      <c r="C4735">
        <v>7</v>
      </c>
      <c r="D4735">
        <v>2021</v>
      </c>
      <c r="E4735" t="s">
        <v>5395</v>
      </c>
      <c r="F4735">
        <v>4</v>
      </c>
      <c r="G4735">
        <v>1300000000</v>
      </c>
      <c r="H4735">
        <v>20.9856301014139</v>
      </c>
      <c r="I4735">
        <v>21666667</v>
      </c>
      <c r="J4735">
        <v>6</v>
      </c>
      <c r="K4735">
        <v>3</v>
      </c>
      <c r="L4735">
        <v>60</v>
      </c>
      <c r="M4735">
        <v>10</v>
      </c>
      <c r="N4735">
        <v>4.6319999999999997</v>
      </c>
      <c r="O4735">
        <v>-74.069000000000003</v>
      </c>
      <c r="P4735">
        <v>0</v>
      </c>
      <c r="Q4735">
        <v>1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126.18044408232259</v>
      </c>
      <c r="X4735">
        <v>1063.7991144386631</v>
      </c>
      <c r="Y4735">
        <v>77.076851491945064</v>
      </c>
      <c r="Z4735">
        <v>616.89794455790559</v>
      </c>
      <c r="AA4735">
        <v>11.45186396624713</v>
      </c>
      <c r="AB4735">
        <v>60.932144108726412</v>
      </c>
    </row>
    <row r="4736" spans="1:28" x14ac:dyDescent="0.25">
      <c r="A4736" t="s">
        <v>7406</v>
      </c>
      <c r="B4736" t="s">
        <v>7407</v>
      </c>
      <c r="C4736">
        <v>12</v>
      </c>
      <c r="D4736">
        <v>2020</v>
      </c>
      <c r="E4736" t="s">
        <v>5395</v>
      </c>
      <c r="F4736">
        <v>4</v>
      </c>
      <c r="G4736">
        <v>390000000</v>
      </c>
      <c r="H4736">
        <v>19.781657297087971</v>
      </c>
      <c r="I4736">
        <v>3451327</v>
      </c>
      <c r="J4736">
        <v>4</v>
      </c>
      <c r="K4736">
        <v>3</v>
      </c>
      <c r="L4736">
        <v>113</v>
      </c>
      <c r="M4736">
        <v>28</v>
      </c>
      <c r="N4736">
        <v>4.5970000000000004</v>
      </c>
      <c r="O4736">
        <v>-74.131</v>
      </c>
      <c r="P4736">
        <v>1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54.129074574733977</v>
      </c>
      <c r="X4736">
        <v>2933.347989765266</v>
      </c>
      <c r="Y4736">
        <v>198.52544069153009</v>
      </c>
      <c r="Z4736">
        <v>610.97737784925698</v>
      </c>
      <c r="AA4736">
        <v>404.87778489305839</v>
      </c>
      <c r="AB4736">
        <v>323.60800630707803</v>
      </c>
    </row>
    <row r="4737" spans="1:28" x14ac:dyDescent="0.25">
      <c r="A4737" t="s">
        <v>7408</v>
      </c>
      <c r="B4737" t="s">
        <v>7409</v>
      </c>
      <c r="C4737">
        <v>5</v>
      </c>
      <c r="D4737">
        <v>2021</v>
      </c>
      <c r="E4737" t="s">
        <v>5395</v>
      </c>
      <c r="F4737">
        <v>4</v>
      </c>
      <c r="G4737">
        <v>570000000</v>
      </c>
      <c r="H4737">
        <v>20.16114691879287</v>
      </c>
      <c r="I4737">
        <v>5044248</v>
      </c>
      <c r="J4737">
        <v>4</v>
      </c>
      <c r="K4737">
        <v>2</v>
      </c>
      <c r="L4737">
        <v>113</v>
      </c>
      <c r="M4737">
        <v>28</v>
      </c>
      <c r="N4737">
        <v>4.6355766999999997</v>
      </c>
      <c r="O4737">
        <v>-74.129228299999994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20.954661960456249</v>
      </c>
      <c r="X4737">
        <v>4002.4249166585519</v>
      </c>
      <c r="Y4737">
        <v>157.95826066466361</v>
      </c>
      <c r="Z4737">
        <v>1026.0145086569239</v>
      </c>
      <c r="AA4737">
        <v>2497.203617830427</v>
      </c>
      <c r="AB4737">
        <v>279.81597030678608</v>
      </c>
    </row>
    <row r="4738" spans="1:28" x14ac:dyDescent="0.25">
      <c r="A4738" t="s">
        <v>7410</v>
      </c>
      <c r="B4738" t="s">
        <v>7411</v>
      </c>
      <c r="C4738">
        <v>8</v>
      </c>
      <c r="D4738">
        <v>2019</v>
      </c>
      <c r="E4738" t="s">
        <v>5395</v>
      </c>
      <c r="F4738">
        <v>4</v>
      </c>
      <c r="G4738">
        <v>450000000</v>
      </c>
      <c r="H4738">
        <v>19.924758140728638</v>
      </c>
      <c r="I4738">
        <v>3435115</v>
      </c>
      <c r="J4738">
        <v>2</v>
      </c>
      <c r="K4738">
        <v>1</v>
      </c>
      <c r="L4738">
        <v>131</v>
      </c>
      <c r="M4738">
        <v>66</v>
      </c>
      <c r="N4738">
        <v>4.579295696</v>
      </c>
      <c r="O4738">
        <v>-74.097521874999998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87.121526740526633</v>
      </c>
      <c r="X4738">
        <v>4740.9688102179507</v>
      </c>
      <c r="Y4738">
        <v>266.02031115862439</v>
      </c>
      <c r="Z4738">
        <v>908.71048560659324</v>
      </c>
      <c r="AA4738">
        <v>311.09232814693979</v>
      </c>
      <c r="AB4738">
        <v>55.704740375320988</v>
      </c>
    </row>
    <row r="4739" spans="1:28" x14ac:dyDescent="0.25">
      <c r="A4739" t="s">
        <v>7412</v>
      </c>
      <c r="B4739" t="s">
        <v>52</v>
      </c>
      <c r="C4739">
        <v>1</v>
      </c>
      <c r="D4739">
        <v>2020</v>
      </c>
      <c r="E4739" t="s">
        <v>5395</v>
      </c>
      <c r="F4739">
        <v>4</v>
      </c>
      <c r="G4739">
        <v>550000000</v>
      </c>
      <c r="H4739">
        <v>20.125428836190789</v>
      </c>
      <c r="I4739">
        <v>4867257</v>
      </c>
      <c r="J4739">
        <v>5</v>
      </c>
      <c r="K4739">
        <v>4</v>
      </c>
      <c r="L4739">
        <v>113</v>
      </c>
      <c r="M4739">
        <v>23</v>
      </c>
      <c r="N4739">
        <v>4.5960011999999999</v>
      </c>
      <c r="O4739">
        <v>-74.096039300000001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176.90933332799511</v>
      </c>
      <c r="X4739">
        <v>3964.7075926159068</v>
      </c>
      <c r="Y4739">
        <v>288.73646714603251</v>
      </c>
      <c r="Z4739">
        <v>844.08081416213065</v>
      </c>
      <c r="AA4739">
        <v>1043.0775937182791</v>
      </c>
      <c r="AB4739">
        <v>209.60946559380969</v>
      </c>
    </row>
    <row r="4740" spans="1:28" x14ac:dyDescent="0.25">
      <c r="A4740" t="s">
        <v>7413</v>
      </c>
      <c r="B4740" t="s">
        <v>7411</v>
      </c>
      <c r="C4740">
        <v>8</v>
      </c>
      <c r="D4740">
        <v>2019</v>
      </c>
      <c r="E4740" t="s">
        <v>5395</v>
      </c>
      <c r="F4740">
        <v>4</v>
      </c>
      <c r="G4740">
        <v>650000000</v>
      </c>
      <c r="H4740">
        <v>20.29248292085396</v>
      </c>
      <c r="I4740">
        <v>1504630</v>
      </c>
      <c r="J4740">
        <v>5</v>
      </c>
      <c r="K4740">
        <v>3</v>
      </c>
      <c r="L4740">
        <v>432</v>
      </c>
      <c r="M4740">
        <v>86</v>
      </c>
      <c r="N4740">
        <v>4.5814079999999997</v>
      </c>
      <c r="O4740">
        <v>-74.091549999999998</v>
      </c>
      <c r="P4740">
        <v>0</v>
      </c>
      <c r="Q4740">
        <v>1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217.76885276505391</v>
      </c>
      <c r="X4740">
        <v>4961.6883330053834</v>
      </c>
      <c r="Y4740">
        <v>96.271024236680518</v>
      </c>
      <c r="Z4740">
        <v>948.5316370967613</v>
      </c>
      <c r="AA4740">
        <v>347.70943005946913</v>
      </c>
      <c r="AB4740">
        <v>216.31398423501031</v>
      </c>
    </row>
    <row r="4741" spans="1:28" x14ac:dyDescent="0.25">
      <c r="A4741" t="s">
        <v>7414</v>
      </c>
      <c r="B4741" t="s">
        <v>7411</v>
      </c>
      <c r="C4741">
        <v>8</v>
      </c>
      <c r="D4741">
        <v>2019</v>
      </c>
      <c r="E4741" t="s">
        <v>5395</v>
      </c>
      <c r="F4741">
        <v>4</v>
      </c>
      <c r="G4741">
        <v>380000000</v>
      </c>
      <c r="H4741">
        <v>19.75568181068471</v>
      </c>
      <c r="I4741">
        <v>1328671</v>
      </c>
      <c r="J4741">
        <v>4</v>
      </c>
      <c r="K4741">
        <v>3</v>
      </c>
      <c r="L4741">
        <v>286</v>
      </c>
      <c r="M4741">
        <v>72</v>
      </c>
      <c r="N4741">
        <v>4.5893024999999996</v>
      </c>
      <c r="O4741">
        <v>-74.084797600000002</v>
      </c>
      <c r="P4741">
        <v>0</v>
      </c>
      <c r="Q4741">
        <v>1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399.61038045253241</v>
      </c>
      <c r="X4741">
        <v>3840.0344364583079</v>
      </c>
      <c r="Y4741">
        <v>425.63142036410528</v>
      </c>
      <c r="Z4741">
        <v>828.22653739374073</v>
      </c>
      <c r="AA4741">
        <v>17.862694480044219</v>
      </c>
      <c r="AB4741">
        <v>365.18306012826997</v>
      </c>
    </row>
    <row r="4742" spans="1:28" x14ac:dyDescent="0.25">
      <c r="A4742" t="s">
        <v>7415</v>
      </c>
      <c r="B4742" t="s">
        <v>7416</v>
      </c>
      <c r="C4742">
        <v>9</v>
      </c>
      <c r="D4742">
        <v>2020</v>
      </c>
      <c r="E4742" t="s">
        <v>5395</v>
      </c>
      <c r="F4742">
        <v>4</v>
      </c>
      <c r="G4742">
        <v>396000000</v>
      </c>
      <c r="H4742">
        <v>19.796924769218759</v>
      </c>
      <c r="I4742">
        <v>3504425</v>
      </c>
      <c r="J4742">
        <v>6</v>
      </c>
      <c r="K4742">
        <v>3</v>
      </c>
      <c r="L4742">
        <v>113</v>
      </c>
      <c r="M4742">
        <v>19</v>
      </c>
      <c r="N4742">
        <v>4.6148242000000002</v>
      </c>
      <c r="O4742">
        <v>-74.157392599999994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60.72657363009899</v>
      </c>
      <c r="X4742">
        <v>5133.8978014419426</v>
      </c>
      <c r="Y4742">
        <v>230.18229898963469</v>
      </c>
      <c r="Z4742">
        <v>177.08645289135691</v>
      </c>
      <c r="AA4742">
        <v>1384.2188920670289</v>
      </c>
      <c r="AB4742">
        <v>164.45274443213421</v>
      </c>
    </row>
    <row r="4743" spans="1:28" x14ac:dyDescent="0.25">
      <c r="A4743" t="s">
        <v>7417</v>
      </c>
      <c r="B4743" t="s">
        <v>5998</v>
      </c>
      <c r="C4743">
        <v>8</v>
      </c>
      <c r="D4743">
        <v>2019</v>
      </c>
      <c r="E4743" t="s">
        <v>5395</v>
      </c>
      <c r="F4743">
        <v>4</v>
      </c>
      <c r="G4743">
        <v>390000000</v>
      </c>
      <c r="H4743">
        <v>19.781657297087971</v>
      </c>
      <c r="I4743">
        <v>2785714</v>
      </c>
      <c r="J4743">
        <v>9</v>
      </c>
      <c r="K4743">
        <v>3</v>
      </c>
      <c r="L4743">
        <v>140</v>
      </c>
      <c r="M4743">
        <v>16</v>
      </c>
      <c r="N4743">
        <v>4.5770001410000001</v>
      </c>
      <c r="O4743">
        <v>-74.088996886999993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124.09523253375581</v>
      </c>
      <c r="X4743">
        <v>5278.6471573183617</v>
      </c>
      <c r="Y4743">
        <v>201.53076068789889</v>
      </c>
      <c r="Z4743">
        <v>570.75473875927253</v>
      </c>
      <c r="AA4743">
        <v>277.97914530798602</v>
      </c>
      <c r="AB4743">
        <v>91.78379088141449</v>
      </c>
    </row>
    <row r="4744" spans="1:28" x14ac:dyDescent="0.25">
      <c r="A4744" t="s">
        <v>7418</v>
      </c>
      <c r="B4744" t="s">
        <v>7419</v>
      </c>
      <c r="C4744">
        <v>8</v>
      </c>
      <c r="D4744">
        <v>2019</v>
      </c>
      <c r="E4744" t="s">
        <v>5395</v>
      </c>
      <c r="F4744">
        <v>4</v>
      </c>
      <c r="G4744">
        <v>370000000</v>
      </c>
      <c r="H4744">
        <v>19.729013563602539</v>
      </c>
      <c r="I4744">
        <v>1057143</v>
      </c>
      <c r="J4744">
        <v>9</v>
      </c>
      <c r="K4744">
        <v>4</v>
      </c>
      <c r="L4744">
        <v>350</v>
      </c>
      <c r="M4744">
        <v>39</v>
      </c>
      <c r="N4744">
        <v>4.5819634000000002</v>
      </c>
      <c r="O4744">
        <v>-74.083290700000006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142.78729754092211</v>
      </c>
      <c r="X4744">
        <v>4535.5418247913112</v>
      </c>
      <c r="Y4744">
        <v>263.26633777127353</v>
      </c>
      <c r="Z4744">
        <v>1378.8156029307979</v>
      </c>
      <c r="AA4744">
        <v>533.29521335419861</v>
      </c>
      <c r="AB4744">
        <v>140.2340917048418</v>
      </c>
    </row>
    <row r="4745" spans="1:28" x14ac:dyDescent="0.25">
      <c r="A4745" t="s">
        <v>7420</v>
      </c>
      <c r="B4745" t="s">
        <v>7421</v>
      </c>
      <c r="C4745">
        <v>2</v>
      </c>
      <c r="D4745">
        <v>2021</v>
      </c>
      <c r="E4745" t="s">
        <v>5395</v>
      </c>
      <c r="F4745">
        <v>4</v>
      </c>
      <c r="G4745">
        <v>320000000</v>
      </c>
      <c r="H4745">
        <v>19.583831553758049</v>
      </c>
      <c r="I4745">
        <v>1316872</v>
      </c>
      <c r="J4745">
        <v>5</v>
      </c>
      <c r="K4745">
        <v>2</v>
      </c>
      <c r="L4745">
        <v>243</v>
      </c>
      <c r="M4745">
        <v>49</v>
      </c>
      <c r="N4745">
        <v>4.6031927000000001</v>
      </c>
      <c r="O4745">
        <v>-74.1281769</v>
      </c>
      <c r="P4745">
        <v>0</v>
      </c>
      <c r="Q4745">
        <v>1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220.2776722328305</v>
      </c>
      <c r="X4745">
        <v>3687.3231428288032</v>
      </c>
      <c r="Y4745">
        <v>132.71911725791671</v>
      </c>
      <c r="Z4745">
        <v>1143.343614302426</v>
      </c>
      <c r="AA4745">
        <v>1145.5448990050841</v>
      </c>
      <c r="AB4745">
        <v>102.4223274506875</v>
      </c>
    </row>
    <row r="4746" spans="1:28" x14ac:dyDescent="0.25">
      <c r="A4746" t="s">
        <v>7422</v>
      </c>
      <c r="B4746" t="s">
        <v>47</v>
      </c>
      <c r="C4746">
        <v>6</v>
      </c>
      <c r="D4746">
        <v>2021</v>
      </c>
      <c r="E4746" t="s">
        <v>5395</v>
      </c>
      <c r="F4746">
        <v>4</v>
      </c>
      <c r="G4746">
        <v>360000000</v>
      </c>
      <c r="H4746">
        <v>19.701614589414429</v>
      </c>
      <c r="I4746">
        <v>3185841</v>
      </c>
      <c r="J4746">
        <v>2</v>
      </c>
      <c r="K4746">
        <v>2</v>
      </c>
      <c r="L4746">
        <v>113</v>
      </c>
      <c r="M4746">
        <v>56</v>
      </c>
      <c r="N4746">
        <v>4.5999999999999996</v>
      </c>
      <c r="O4746">
        <v>-74.146000000000001</v>
      </c>
      <c r="P4746">
        <v>0</v>
      </c>
      <c r="Q4746">
        <v>1</v>
      </c>
      <c r="R4746">
        <v>0</v>
      </c>
      <c r="S4746">
        <v>0</v>
      </c>
      <c r="T4746">
        <v>0</v>
      </c>
      <c r="U4746">
        <v>0</v>
      </c>
      <c r="V4746">
        <v>1</v>
      </c>
      <c r="W4746">
        <v>103.4014367152991</v>
      </c>
      <c r="X4746">
        <v>3177.5777207788642</v>
      </c>
      <c r="Y4746">
        <v>259.25133145955118</v>
      </c>
      <c r="Z4746">
        <v>659.51912803937103</v>
      </c>
      <c r="AA4746">
        <v>1518.591487403412</v>
      </c>
      <c r="AB4746">
        <v>207.30027456215919</v>
      </c>
    </row>
    <row r="4747" spans="1:28" x14ac:dyDescent="0.25">
      <c r="A4747" t="s">
        <v>7423</v>
      </c>
      <c r="B4747" t="s">
        <v>7424</v>
      </c>
      <c r="C4747">
        <v>2</v>
      </c>
      <c r="D4747">
        <v>2021</v>
      </c>
      <c r="E4747" t="s">
        <v>5395</v>
      </c>
      <c r="F4747">
        <v>4</v>
      </c>
      <c r="G4747">
        <v>450000000</v>
      </c>
      <c r="H4747">
        <v>19.924758140728638</v>
      </c>
      <c r="I4747">
        <v>782099</v>
      </c>
      <c r="J4747">
        <v>6</v>
      </c>
      <c r="K4747">
        <v>2</v>
      </c>
      <c r="L4747">
        <v>575.375</v>
      </c>
      <c r="M4747">
        <v>96</v>
      </c>
      <c r="N4747">
        <v>4.6213556000000002</v>
      </c>
      <c r="O4747">
        <v>-74.111956699999993</v>
      </c>
      <c r="P4747">
        <v>1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169.49726607367421</v>
      </c>
      <c r="X4747">
        <v>2754.7997531067222</v>
      </c>
      <c r="Y4747">
        <v>247.98368438024059</v>
      </c>
      <c r="Z4747">
        <v>1084.3937547754699</v>
      </c>
      <c r="AA4747">
        <v>2056.3028711205639</v>
      </c>
      <c r="AB4747">
        <v>57.246103097811407</v>
      </c>
    </row>
    <row r="4748" spans="1:28" x14ac:dyDescent="0.25">
      <c r="A4748" t="s">
        <v>7425</v>
      </c>
      <c r="B4748" t="s">
        <v>7426</v>
      </c>
      <c r="C4748">
        <v>11</v>
      </c>
      <c r="D4748">
        <v>2019</v>
      </c>
      <c r="E4748" t="s">
        <v>5395</v>
      </c>
      <c r="F4748">
        <v>4</v>
      </c>
      <c r="G4748">
        <v>420000000</v>
      </c>
      <c r="H4748">
        <v>19.85576526924169</v>
      </c>
      <c r="I4748">
        <v>3716814</v>
      </c>
      <c r="J4748">
        <v>3</v>
      </c>
      <c r="K4748">
        <v>2</v>
      </c>
      <c r="L4748">
        <v>113</v>
      </c>
      <c r="M4748">
        <v>38</v>
      </c>
      <c r="N4748">
        <v>4.6220863379999999</v>
      </c>
      <c r="O4748">
        <v>-74.073717927999994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270.14950838744988</v>
      </c>
      <c r="X4748">
        <v>429.82277901979228</v>
      </c>
      <c r="Y4748">
        <v>127.5970564623717</v>
      </c>
      <c r="Z4748">
        <v>906.01197864002791</v>
      </c>
      <c r="AA4748">
        <v>348.70720494764407</v>
      </c>
      <c r="AB4748">
        <v>46.247566706732272</v>
      </c>
    </row>
    <row r="4749" spans="1:28" x14ac:dyDescent="0.25">
      <c r="A4749" t="s">
        <v>7427</v>
      </c>
      <c r="B4749" t="s">
        <v>7428</v>
      </c>
      <c r="C4749">
        <v>9</v>
      </c>
      <c r="D4749">
        <v>2020</v>
      </c>
      <c r="E4749" t="s">
        <v>5395</v>
      </c>
      <c r="F4749">
        <v>4</v>
      </c>
      <c r="G4749">
        <v>1100000000</v>
      </c>
      <c r="H4749">
        <v>20.81857601675074</v>
      </c>
      <c r="I4749">
        <v>9734513</v>
      </c>
      <c r="J4749">
        <v>3</v>
      </c>
      <c r="K4749">
        <v>2</v>
      </c>
      <c r="L4749">
        <v>113</v>
      </c>
      <c r="M4749">
        <v>38</v>
      </c>
      <c r="N4749">
        <v>4.6269289999999996</v>
      </c>
      <c r="O4749">
        <v>-74.078800999999999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1</v>
      </c>
      <c r="V4749">
        <v>0</v>
      </c>
      <c r="W4749">
        <v>66.174138902531993</v>
      </c>
      <c r="X4749">
        <v>1142.426959145771</v>
      </c>
      <c r="Y4749">
        <v>169.13703676296231</v>
      </c>
      <c r="Z4749">
        <v>1158.867885930784</v>
      </c>
      <c r="AA4749">
        <v>484.53731743940511</v>
      </c>
      <c r="AB4749">
        <v>123.86060633363689</v>
      </c>
    </row>
    <row r="4750" spans="1:28" x14ac:dyDescent="0.25">
      <c r="A4750" t="s">
        <v>7429</v>
      </c>
      <c r="B4750" t="s">
        <v>47</v>
      </c>
      <c r="C4750">
        <v>5</v>
      </c>
      <c r="D4750">
        <v>2021</v>
      </c>
      <c r="E4750" t="s">
        <v>5395</v>
      </c>
      <c r="F4750">
        <v>4</v>
      </c>
      <c r="G4750">
        <v>850000000</v>
      </c>
      <c r="H4750">
        <v>20.560746907448639</v>
      </c>
      <c r="I4750">
        <v>7522124</v>
      </c>
      <c r="J4750">
        <v>4</v>
      </c>
      <c r="K4750">
        <v>2</v>
      </c>
      <c r="L4750">
        <v>113</v>
      </c>
      <c r="M4750">
        <v>28</v>
      </c>
      <c r="N4750">
        <v>4.6269999999999998</v>
      </c>
      <c r="O4750">
        <v>-74.078000000000003</v>
      </c>
      <c r="P4750">
        <v>0</v>
      </c>
      <c r="Q4750">
        <v>1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138.49620182955869</v>
      </c>
      <c r="X4750">
        <v>1066.9693643776311</v>
      </c>
      <c r="Y4750">
        <v>149.1843294046769</v>
      </c>
      <c r="Z4750">
        <v>1213.5724678813301</v>
      </c>
      <c r="AA4750">
        <v>468.72316939368318</v>
      </c>
      <c r="AB4750">
        <v>100.6679427115548</v>
      </c>
    </row>
    <row r="4751" spans="1:28" x14ac:dyDescent="0.25">
      <c r="A4751" t="s">
        <v>7430</v>
      </c>
      <c r="B4751" t="s">
        <v>5955</v>
      </c>
      <c r="C4751">
        <v>6</v>
      </c>
      <c r="D4751">
        <v>2021</v>
      </c>
      <c r="E4751" t="s">
        <v>5395</v>
      </c>
      <c r="F4751">
        <v>4</v>
      </c>
      <c r="G4751">
        <v>585000000</v>
      </c>
      <c r="H4751">
        <v>20.187122405196131</v>
      </c>
      <c r="I4751">
        <v>5176991</v>
      </c>
      <c r="J4751">
        <v>4</v>
      </c>
      <c r="K4751">
        <v>2</v>
      </c>
      <c r="L4751">
        <v>113</v>
      </c>
      <c r="M4751">
        <v>28</v>
      </c>
      <c r="N4751">
        <v>4.5993979999999999</v>
      </c>
      <c r="O4751">
        <v>-74.110885999999994</v>
      </c>
      <c r="P4751">
        <v>0</v>
      </c>
      <c r="Q4751">
        <v>1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89.975936976855238</v>
      </c>
      <c r="X4751">
        <v>4410.5290118900157</v>
      </c>
      <c r="Y4751">
        <v>413.9650459144504</v>
      </c>
      <c r="Z4751">
        <v>174.32634317701849</v>
      </c>
      <c r="AA4751">
        <v>248.04755079195499</v>
      </c>
      <c r="AB4751">
        <v>87.214050852890438</v>
      </c>
    </row>
    <row r="4752" spans="1:28" x14ac:dyDescent="0.25">
      <c r="A4752" t="s">
        <v>7431</v>
      </c>
      <c r="B4752" t="s">
        <v>6459</v>
      </c>
      <c r="C4752">
        <v>5</v>
      </c>
      <c r="D4752">
        <v>2021</v>
      </c>
      <c r="E4752" t="s">
        <v>5395</v>
      </c>
      <c r="F4752">
        <v>4</v>
      </c>
      <c r="G4752">
        <v>1100000000</v>
      </c>
      <c r="H4752">
        <v>20.81857601675074</v>
      </c>
      <c r="I4752">
        <v>9734513</v>
      </c>
      <c r="J4752">
        <v>7</v>
      </c>
      <c r="K4752">
        <v>4</v>
      </c>
      <c r="L4752">
        <v>113</v>
      </c>
      <c r="M4752">
        <v>16</v>
      </c>
      <c r="N4752">
        <v>4.6141100000000002</v>
      </c>
      <c r="O4752">
        <v>-74.14434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272.05567347465529</v>
      </c>
      <c r="X4752">
        <v>4697.9001249889943</v>
      </c>
      <c r="Y4752">
        <v>302.93560719925898</v>
      </c>
      <c r="Z4752">
        <v>905.44521891160241</v>
      </c>
      <c r="AA4752">
        <v>1554.0510472649671</v>
      </c>
      <c r="AB4752">
        <v>292.49769072176491</v>
      </c>
    </row>
    <row r="4753" spans="1:28" x14ac:dyDescent="0.25">
      <c r="A4753" t="s">
        <v>7432</v>
      </c>
      <c r="B4753" t="s">
        <v>52</v>
      </c>
      <c r="C4753">
        <v>1</v>
      </c>
      <c r="D4753">
        <v>2020</v>
      </c>
      <c r="E4753" t="s">
        <v>5395</v>
      </c>
      <c r="F4753">
        <v>4</v>
      </c>
      <c r="G4753">
        <v>800000000</v>
      </c>
      <c r="H4753">
        <v>20.500122285632202</v>
      </c>
      <c r="I4753">
        <v>7079646</v>
      </c>
      <c r="J4753">
        <v>5</v>
      </c>
      <c r="K4753">
        <v>4</v>
      </c>
      <c r="L4753">
        <v>113</v>
      </c>
      <c r="M4753">
        <v>23</v>
      </c>
      <c r="N4753">
        <v>4.6701456629999996</v>
      </c>
      <c r="O4753">
        <v>-74.105390315999998</v>
      </c>
      <c r="P4753">
        <v>0</v>
      </c>
      <c r="Q4753">
        <v>1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148.14215489756191</v>
      </c>
      <c r="X4753">
        <v>3866.221265843878</v>
      </c>
      <c r="Y4753">
        <v>105.43372093857521</v>
      </c>
      <c r="Z4753">
        <v>1623.6212763571939</v>
      </c>
      <c r="AA4753">
        <v>304.30655807098299</v>
      </c>
      <c r="AB4753">
        <v>18.52714076291225</v>
      </c>
    </row>
    <row r="4754" spans="1:28" x14ac:dyDescent="0.25">
      <c r="A4754" t="s">
        <v>7433</v>
      </c>
      <c r="B4754" t="s">
        <v>7434</v>
      </c>
      <c r="C4754">
        <v>6</v>
      </c>
      <c r="D4754">
        <v>2021</v>
      </c>
      <c r="E4754" t="s">
        <v>5395</v>
      </c>
      <c r="F4754">
        <v>4</v>
      </c>
      <c r="G4754">
        <v>1250000000</v>
      </c>
      <c r="H4754">
        <v>20.946409388260619</v>
      </c>
      <c r="I4754">
        <v>7936508</v>
      </c>
      <c r="J4754">
        <v>2</v>
      </c>
      <c r="K4754">
        <v>1</v>
      </c>
      <c r="L4754">
        <v>157.5</v>
      </c>
      <c r="M4754">
        <v>79</v>
      </c>
      <c r="N4754">
        <v>4.5858105</v>
      </c>
      <c r="O4754">
        <v>-74.105439099999998</v>
      </c>
      <c r="P4754">
        <v>1</v>
      </c>
      <c r="Q4754">
        <v>1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217.96846734249709</v>
      </c>
      <c r="X4754">
        <v>4098.2235947090303</v>
      </c>
      <c r="Y4754">
        <v>189.93596697674951</v>
      </c>
      <c r="Z4754">
        <v>303.9491866850525</v>
      </c>
      <c r="AA4754">
        <v>811.49184875218896</v>
      </c>
      <c r="AB4754">
        <v>61.46738171544029</v>
      </c>
    </row>
    <row r="4755" spans="1:28" x14ac:dyDescent="0.25">
      <c r="A4755" t="s">
        <v>7435</v>
      </c>
      <c r="B4755" t="s">
        <v>7436</v>
      </c>
      <c r="C4755">
        <v>3</v>
      </c>
      <c r="D4755">
        <v>2020</v>
      </c>
      <c r="E4755" t="s">
        <v>5395</v>
      </c>
      <c r="F4755">
        <v>4</v>
      </c>
      <c r="G4755">
        <v>690000000</v>
      </c>
      <c r="H4755">
        <v>20.352202155555581</v>
      </c>
      <c r="I4755">
        <v>6106195</v>
      </c>
      <c r="J4755">
        <v>3</v>
      </c>
      <c r="K4755">
        <v>2</v>
      </c>
      <c r="L4755">
        <v>113</v>
      </c>
      <c r="M4755">
        <v>38</v>
      </c>
      <c r="N4755">
        <v>4.6188193999999996</v>
      </c>
      <c r="O4755">
        <v>-74.068258099999994</v>
      </c>
      <c r="P4755">
        <v>0</v>
      </c>
      <c r="Q4755">
        <v>1</v>
      </c>
      <c r="R4755">
        <v>0</v>
      </c>
      <c r="S4755">
        <v>0</v>
      </c>
      <c r="T4755">
        <v>0</v>
      </c>
      <c r="U4755">
        <v>1</v>
      </c>
      <c r="V4755">
        <v>0</v>
      </c>
      <c r="W4755">
        <v>44.306208419218521</v>
      </c>
      <c r="X4755">
        <v>282.44371319974891</v>
      </c>
      <c r="Y4755">
        <v>91.56300771917364</v>
      </c>
      <c r="Z4755">
        <v>860.05994928831387</v>
      </c>
      <c r="AA4755">
        <v>198.28984522089749</v>
      </c>
      <c r="AB4755">
        <v>19.617369397405451</v>
      </c>
    </row>
    <row r="4756" spans="1:28" x14ac:dyDescent="0.25">
      <c r="A4756" t="s">
        <v>7437</v>
      </c>
      <c r="B4756" t="s">
        <v>7438</v>
      </c>
      <c r="C4756">
        <v>3</v>
      </c>
      <c r="D4756">
        <v>2021</v>
      </c>
      <c r="E4756" t="s">
        <v>5395</v>
      </c>
      <c r="F4756">
        <v>4</v>
      </c>
      <c r="G4756">
        <v>390000000</v>
      </c>
      <c r="H4756">
        <v>19.781657297087971</v>
      </c>
      <c r="I4756">
        <v>652038</v>
      </c>
      <c r="J4756">
        <v>8</v>
      </c>
      <c r="K4756">
        <v>2</v>
      </c>
      <c r="L4756">
        <v>598.125</v>
      </c>
      <c r="M4756">
        <v>75</v>
      </c>
      <c r="N4756">
        <v>4.6411443999999999</v>
      </c>
      <c r="O4756">
        <v>-74.077039499999998</v>
      </c>
      <c r="P4756">
        <v>1</v>
      </c>
      <c r="Q4756">
        <v>1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326.99444957007597</v>
      </c>
      <c r="X4756">
        <v>1831.348562344722</v>
      </c>
      <c r="Y4756">
        <v>154.94685039956019</v>
      </c>
      <c r="Z4756">
        <v>247.40534763493631</v>
      </c>
      <c r="AA4756">
        <v>365.99791529670478</v>
      </c>
      <c r="AB4756">
        <v>69.360298097467393</v>
      </c>
    </row>
    <row r="4757" spans="1:28" x14ac:dyDescent="0.25">
      <c r="A4757" t="s">
        <v>7439</v>
      </c>
      <c r="B4757" t="s">
        <v>5415</v>
      </c>
      <c r="C4757">
        <v>4</v>
      </c>
      <c r="D4757">
        <v>2021</v>
      </c>
      <c r="E4757" t="s">
        <v>5395</v>
      </c>
      <c r="F4757">
        <v>4</v>
      </c>
      <c r="G4757">
        <v>750000000</v>
      </c>
      <c r="H4757">
        <v>20.435583764494631</v>
      </c>
      <c r="I4757">
        <v>6637168</v>
      </c>
      <c r="J4757">
        <v>10</v>
      </c>
      <c r="K4757">
        <v>4</v>
      </c>
      <c r="L4757">
        <v>113</v>
      </c>
      <c r="M4757">
        <v>11</v>
      </c>
      <c r="N4757">
        <v>4.6259553000000002</v>
      </c>
      <c r="O4757">
        <v>-74.133968499999995</v>
      </c>
      <c r="P4757">
        <v>0</v>
      </c>
      <c r="Q4757">
        <v>1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151.7317713844983</v>
      </c>
      <c r="X4757">
        <v>4702.7130878400576</v>
      </c>
      <c r="Y4757">
        <v>63.872332045734872</v>
      </c>
      <c r="Z4757">
        <v>656.53165575402579</v>
      </c>
      <c r="AA4757">
        <v>1940.072575463809</v>
      </c>
      <c r="AB4757">
        <v>48.837695935734907</v>
      </c>
    </row>
    <row r="4758" spans="1:28" x14ac:dyDescent="0.25">
      <c r="A4758" t="s">
        <v>7440</v>
      </c>
      <c r="B4758" t="s">
        <v>52</v>
      </c>
      <c r="C4758">
        <v>1</v>
      </c>
      <c r="D4758">
        <v>2020</v>
      </c>
      <c r="E4758" t="s">
        <v>5395</v>
      </c>
      <c r="F4758">
        <v>4</v>
      </c>
      <c r="G4758">
        <v>1200000000</v>
      </c>
      <c r="H4758">
        <v>20.905587393740369</v>
      </c>
      <c r="I4758">
        <v>10619469</v>
      </c>
      <c r="J4758">
        <v>5</v>
      </c>
      <c r="K4758">
        <v>4</v>
      </c>
      <c r="L4758">
        <v>113</v>
      </c>
      <c r="M4758">
        <v>23</v>
      </c>
      <c r="N4758">
        <v>4.6702675999999999</v>
      </c>
      <c r="O4758">
        <v>-74.105267100000006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133.5597677145802</v>
      </c>
      <c r="X4758">
        <v>3874.1776127568301</v>
      </c>
      <c r="Y4758">
        <v>114.5907250850827</v>
      </c>
      <c r="Z4758">
        <v>1630.589500677527</v>
      </c>
      <c r="AA4758">
        <v>305.59784315624762</v>
      </c>
      <c r="AB4758">
        <v>26.689716391960431</v>
      </c>
    </row>
    <row r="4759" spans="1:28" x14ac:dyDescent="0.25">
      <c r="A4759" t="s">
        <v>7441</v>
      </c>
      <c r="B4759" t="s">
        <v>5740</v>
      </c>
      <c r="C4759">
        <v>3</v>
      </c>
      <c r="D4759">
        <v>2020</v>
      </c>
      <c r="E4759" t="s">
        <v>5395</v>
      </c>
      <c r="F4759">
        <v>4</v>
      </c>
      <c r="G4759">
        <v>1025000000</v>
      </c>
      <c r="H4759">
        <v>20.747958449536782</v>
      </c>
      <c r="I4759">
        <v>2383721</v>
      </c>
      <c r="J4759">
        <v>6</v>
      </c>
      <c r="K4759">
        <v>3</v>
      </c>
      <c r="L4759">
        <v>430</v>
      </c>
      <c r="M4759">
        <v>72</v>
      </c>
      <c r="N4759">
        <v>4.6189999999999998</v>
      </c>
      <c r="O4759">
        <v>-74.072999999999993</v>
      </c>
      <c r="P4759">
        <v>0</v>
      </c>
      <c r="Q4759">
        <v>1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114.6926660382253</v>
      </c>
      <c r="X4759">
        <v>363.23884500738609</v>
      </c>
      <c r="Y4759">
        <v>131.467261490786</v>
      </c>
      <c r="Z4759">
        <v>1089.665305863899</v>
      </c>
      <c r="AA4759">
        <v>133.63475400040099</v>
      </c>
      <c r="AB4759">
        <v>56.017718494907548</v>
      </c>
    </row>
    <row r="4760" spans="1:28" x14ac:dyDescent="0.25">
      <c r="A4760" t="s">
        <v>7442</v>
      </c>
      <c r="B4760" t="s">
        <v>7443</v>
      </c>
      <c r="C4760">
        <v>11</v>
      </c>
      <c r="D4760">
        <v>2020</v>
      </c>
      <c r="E4760" t="s">
        <v>5395</v>
      </c>
      <c r="F4760">
        <v>4</v>
      </c>
      <c r="G4760">
        <v>590000000</v>
      </c>
      <c r="H4760">
        <v>20.195633094864039</v>
      </c>
      <c r="I4760">
        <v>5221239</v>
      </c>
      <c r="J4760">
        <v>8</v>
      </c>
      <c r="K4760">
        <v>4</v>
      </c>
      <c r="L4760">
        <v>113</v>
      </c>
      <c r="M4760">
        <v>14</v>
      </c>
      <c r="N4760">
        <v>4.6210000000000004</v>
      </c>
      <c r="O4760">
        <v>-74.149000000000001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52.600805462739267</v>
      </c>
      <c r="X4760">
        <v>5532.1250081006929</v>
      </c>
      <c r="Y4760">
        <v>182.48133817172831</v>
      </c>
      <c r="Z4760">
        <v>1331.182105296115</v>
      </c>
      <c r="AA4760">
        <v>631.32023664464509</v>
      </c>
      <c r="AB4760">
        <v>583.09884564343326</v>
      </c>
    </row>
    <row r="4761" spans="1:28" x14ac:dyDescent="0.25">
      <c r="A4761" t="s">
        <v>7444</v>
      </c>
      <c r="B4761" t="s">
        <v>5090</v>
      </c>
      <c r="C4761">
        <v>1</v>
      </c>
      <c r="D4761">
        <v>2021</v>
      </c>
      <c r="E4761" t="s">
        <v>5395</v>
      </c>
      <c r="F4761">
        <v>4</v>
      </c>
      <c r="G4761">
        <v>380000000</v>
      </c>
      <c r="H4761">
        <v>19.75568181068471</v>
      </c>
      <c r="I4761">
        <v>3362832</v>
      </c>
      <c r="J4761">
        <v>10</v>
      </c>
      <c r="K4761">
        <v>4</v>
      </c>
      <c r="L4761">
        <v>113</v>
      </c>
      <c r="M4761">
        <v>11</v>
      </c>
      <c r="N4761">
        <v>4.63</v>
      </c>
      <c r="O4761">
        <v>-74.138000000000005</v>
      </c>
      <c r="P4761">
        <v>0</v>
      </c>
      <c r="Q4761">
        <v>1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155.1599511230803</v>
      </c>
      <c r="X4761">
        <v>5039.3871090054699</v>
      </c>
      <c r="Y4761">
        <v>194.17377330641071</v>
      </c>
      <c r="Z4761">
        <v>1105.7803365651421</v>
      </c>
      <c r="AA4761">
        <v>1548.88918769513</v>
      </c>
      <c r="AB4761">
        <v>275.47754613705848</v>
      </c>
    </row>
    <row r="4762" spans="1:28" x14ac:dyDescent="0.25">
      <c r="A4762" t="s">
        <v>7445</v>
      </c>
      <c r="B4762" t="s">
        <v>5397</v>
      </c>
      <c r="C4762">
        <v>10</v>
      </c>
      <c r="D4762">
        <v>2020</v>
      </c>
      <c r="E4762" t="s">
        <v>5395</v>
      </c>
      <c r="F4762">
        <v>4</v>
      </c>
      <c r="G4762">
        <v>720000000</v>
      </c>
      <c r="H4762">
        <v>20.39476176997438</v>
      </c>
      <c r="I4762">
        <v>6371681</v>
      </c>
      <c r="J4762">
        <v>6</v>
      </c>
      <c r="K4762">
        <v>5</v>
      </c>
      <c r="L4762">
        <v>113</v>
      </c>
      <c r="M4762">
        <v>19</v>
      </c>
      <c r="N4762">
        <v>4.5999955119999996</v>
      </c>
      <c r="O4762">
        <v>-74.111151695000004</v>
      </c>
      <c r="P4762">
        <v>0</v>
      </c>
      <c r="Q4762">
        <v>1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129.0643643271176</v>
      </c>
      <c r="X4762">
        <v>4435.397689852025</v>
      </c>
      <c r="Y4762">
        <v>342.60226145191302</v>
      </c>
      <c r="Z4762">
        <v>238.02409608159951</v>
      </c>
      <c r="AA4762">
        <v>317.94437873422117</v>
      </c>
      <c r="AB4762">
        <v>146.90822751174099</v>
      </c>
    </row>
    <row r="4763" spans="1:28" x14ac:dyDescent="0.25">
      <c r="A4763" t="s">
        <v>7446</v>
      </c>
      <c r="B4763" t="s">
        <v>7447</v>
      </c>
      <c r="C4763">
        <v>8</v>
      </c>
      <c r="D4763">
        <v>2019</v>
      </c>
      <c r="E4763" t="s">
        <v>5395</v>
      </c>
      <c r="F4763">
        <v>4</v>
      </c>
      <c r="G4763">
        <v>395000000</v>
      </c>
      <c r="H4763">
        <v>19.794396322865399</v>
      </c>
      <c r="I4763">
        <v>2194444</v>
      </c>
      <c r="J4763">
        <v>6</v>
      </c>
      <c r="K4763">
        <v>3</v>
      </c>
      <c r="L4763">
        <v>180</v>
      </c>
      <c r="M4763">
        <v>30</v>
      </c>
      <c r="N4763">
        <v>4.6020002360000003</v>
      </c>
      <c r="O4763">
        <v>-74.126998900999993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193.50019034726941</v>
      </c>
      <c r="X4763">
        <v>3612.4367505867322</v>
      </c>
      <c r="Y4763">
        <v>121.18124289062889</v>
      </c>
      <c r="Z4763">
        <v>982.42577718190182</v>
      </c>
      <c r="AA4763">
        <v>1052.663357516049</v>
      </c>
      <c r="AB4763">
        <v>168.67243607409739</v>
      </c>
    </row>
    <row r="4764" spans="1:28" x14ac:dyDescent="0.25">
      <c r="A4764" t="s">
        <v>7448</v>
      </c>
      <c r="B4764" t="s">
        <v>47</v>
      </c>
      <c r="C4764">
        <v>8</v>
      </c>
      <c r="D4764">
        <v>2021</v>
      </c>
      <c r="E4764" t="s">
        <v>5395</v>
      </c>
      <c r="F4764">
        <v>4</v>
      </c>
      <c r="G4764">
        <v>549900000</v>
      </c>
      <c r="H4764">
        <v>20.125247001478041</v>
      </c>
      <c r="I4764">
        <v>4866372</v>
      </c>
      <c r="J4764">
        <v>4</v>
      </c>
      <c r="K4764">
        <v>2</v>
      </c>
      <c r="L4764">
        <v>113</v>
      </c>
      <c r="M4764">
        <v>28</v>
      </c>
      <c r="N4764">
        <v>4.5789999999999997</v>
      </c>
      <c r="O4764">
        <v>-74.088999999999999</v>
      </c>
      <c r="P4764">
        <v>1</v>
      </c>
      <c r="Q4764">
        <v>1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100.3996703227709</v>
      </c>
      <c r="X4764">
        <v>5075.4356546731797</v>
      </c>
      <c r="Y4764">
        <v>255.400340698972</v>
      </c>
      <c r="Z4764">
        <v>760.27285864766782</v>
      </c>
      <c r="AA4764">
        <v>118.1077886165793</v>
      </c>
      <c r="AB4764">
        <v>230.84242007689571</v>
      </c>
    </row>
    <row r="4765" spans="1:28" x14ac:dyDescent="0.25">
      <c r="A4765" t="s">
        <v>7449</v>
      </c>
      <c r="B4765" t="s">
        <v>6687</v>
      </c>
      <c r="C4765">
        <v>3</v>
      </c>
      <c r="D4765">
        <v>2020</v>
      </c>
      <c r="E4765" t="s">
        <v>5395</v>
      </c>
      <c r="F4765">
        <v>4</v>
      </c>
      <c r="G4765">
        <v>1300000000</v>
      </c>
      <c r="H4765">
        <v>20.9856301014139</v>
      </c>
      <c r="I4765">
        <v>26530612</v>
      </c>
      <c r="J4765">
        <v>5</v>
      </c>
      <c r="K4765">
        <v>5</v>
      </c>
      <c r="L4765">
        <v>49</v>
      </c>
      <c r="M4765">
        <v>10</v>
      </c>
      <c r="N4765">
        <v>4.5903736999999998</v>
      </c>
      <c r="O4765">
        <v>-74.114455699999993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84.19918421221864</v>
      </c>
      <c r="X4765">
        <v>3463.1659479273872</v>
      </c>
      <c r="Y4765">
        <v>380.48353753235119</v>
      </c>
      <c r="Z4765">
        <v>958.53906471915411</v>
      </c>
      <c r="AA4765">
        <v>536.20858113942484</v>
      </c>
      <c r="AB4765">
        <v>473.56475910701772</v>
      </c>
    </row>
    <row r="4766" spans="1:28" x14ac:dyDescent="0.25">
      <c r="A4766" t="s">
        <v>7450</v>
      </c>
      <c r="B4766" t="s">
        <v>7451</v>
      </c>
      <c r="C4766">
        <v>3</v>
      </c>
      <c r="D4766">
        <v>2021</v>
      </c>
      <c r="E4766" t="s">
        <v>5395</v>
      </c>
      <c r="F4766">
        <v>4</v>
      </c>
      <c r="G4766">
        <v>980000000</v>
      </c>
      <c r="H4766">
        <v>20.703063129628891</v>
      </c>
      <c r="I4766">
        <v>8672566</v>
      </c>
      <c r="J4766">
        <v>4</v>
      </c>
      <c r="K4766">
        <v>3</v>
      </c>
      <c r="L4766">
        <v>113</v>
      </c>
      <c r="M4766">
        <v>28</v>
      </c>
      <c r="N4766">
        <v>4.6249874999999996</v>
      </c>
      <c r="O4766">
        <v>-74.072268500000007</v>
      </c>
      <c r="P4766">
        <v>0</v>
      </c>
      <c r="Q4766">
        <v>1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139.04871303138421</v>
      </c>
      <c r="X4766">
        <v>414.95553684881179</v>
      </c>
      <c r="Y4766">
        <v>90.162574375411111</v>
      </c>
      <c r="Z4766">
        <v>612.36588388811788</v>
      </c>
      <c r="AA4766">
        <v>140.10180209466421</v>
      </c>
      <c r="AB4766">
        <v>34.703415680696267</v>
      </c>
    </row>
    <row r="4767" spans="1:28" x14ac:dyDescent="0.25">
      <c r="A4767" t="s">
        <v>7452</v>
      </c>
      <c r="B4767" t="s">
        <v>7453</v>
      </c>
      <c r="C4767">
        <v>1</v>
      </c>
      <c r="D4767">
        <v>2021</v>
      </c>
      <c r="E4767" t="s">
        <v>5395</v>
      </c>
      <c r="F4767">
        <v>4</v>
      </c>
      <c r="G4767">
        <v>540000000</v>
      </c>
      <c r="H4767">
        <v>20.10707969752259</v>
      </c>
      <c r="I4767">
        <v>4778761</v>
      </c>
      <c r="J4767">
        <v>4</v>
      </c>
      <c r="K4767">
        <v>2</v>
      </c>
      <c r="L4767">
        <v>113</v>
      </c>
      <c r="M4767">
        <v>28</v>
      </c>
      <c r="N4767">
        <v>4.6342509999999999</v>
      </c>
      <c r="O4767">
        <v>-74.139425000000003</v>
      </c>
      <c r="P4767">
        <v>0</v>
      </c>
      <c r="Q4767">
        <v>1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83.505430804542073</v>
      </c>
      <c r="X4767">
        <v>5139.6835470892383</v>
      </c>
      <c r="Y4767">
        <v>417.85544167805119</v>
      </c>
      <c r="Z4767">
        <v>1574.1847288469951</v>
      </c>
      <c r="AA4767">
        <v>1601.8841845293059</v>
      </c>
      <c r="AB4767">
        <v>325.69699378721208</v>
      </c>
    </row>
    <row r="4768" spans="1:28" x14ac:dyDescent="0.25">
      <c r="A4768" t="s">
        <v>7454</v>
      </c>
      <c r="B4768" t="s">
        <v>47</v>
      </c>
      <c r="C4768">
        <v>8</v>
      </c>
      <c r="D4768">
        <v>2021</v>
      </c>
      <c r="E4768" t="s">
        <v>5395</v>
      </c>
      <c r="F4768">
        <v>4</v>
      </c>
      <c r="G4768">
        <v>689900000</v>
      </c>
      <c r="H4768">
        <v>20.352057217516339</v>
      </c>
      <c r="I4768">
        <v>6105310</v>
      </c>
      <c r="J4768">
        <v>5</v>
      </c>
      <c r="K4768">
        <v>7</v>
      </c>
      <c r="L4768">
        <v>113</v>
      </c>
      <c r="M4768">
        <v>23</v>
      </c>
      <c r="N4768">
        <v>4.617</v>
      </c>
      <c r="O4768">
        <v>-74.114000000000004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135.7395969982995</v>
      </c>
      <c r="X4768">
        <v>3250.409651995536</v>
      </c>
      <c r="Y4768">
        <v>245.9051145280346</v>
      </c>
      <c r="Z4768">
        <v>1221.4261549723749</v>
      </c>
      <c r="AA4768">
        <v>2071.3484173963961</v>
      </c>
      <c r="AB4768">
        <v>59.480014391222042</v>
      </c>
    </row>
    <row r="4769" spans="1:28" x14ac:dyDescent="0.25">
      <c r="A4769" t="s">
        <v>7455</v>
      </c>
      <c r="B4769" t="s">
        <v>7456</v>
      </c>
      <c r="C4769">
        <v>8</v>
      </c>
      <c r="D4769">
        <v>2019</v>
      </c>
      <c r="E4769" t="s">
        <v>5395</v>
      </c>
      <c r="F4769">
        <v>4</v>
      </c>
      <c r="G4769">
        <v>560000000</v>
      </c>
      <c r="H4769">
        <v>20.14344734169347</v>
      </c>
      <c r="I4769">
        <v>1866667</v>
      </c>
      <c r="J4769">
        <v>4</v>
      </c>
      <c r="K4769">
        <v>2</v>
      </c>
      <c r="L4769">
        <v>300</v>
      </c>
      <c r="M4769">
        <v>75</v>
      </c>
      <c r="N4769">
        <v>4.6311663999999997</v>
      </c>
      <c r="O4769">
        <v>-74.086623799999998</v>
      </c>
      <c r="P4769">
        <v>1</v>
      </c>
      <c r="Q4769">
        <v>1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124.5844264123244</v>
      </c>
      <c r="X4769">
        <v>1017.34406669255</v>
      </c>
      <c r="Y4769">
        <v>252.8667183109207</v>
      </c>
      <c r="Z4769">
        <v>1274.0189532501879</v>
      </c>
      <c r="AA4769">
        <v>237.85935503535239</v>
      </c>
      <c r="AB4769">
        <v>29.671453825870309</v>
      </c>
    </row>
    <row r="4770" spans="1:28" x14ac:dyDescent="0.25">
      <c r="A4770" t="s">
        <v>7457</v>
      </c>
      <c r="B4770" t="s">
        <v>7458</v>
      </c>
      <c r="C4770">
        <v>11</v>
      </c>
      <c r="D4770">
        <v>2020</v>
      </c>
      <c r="E4770" t="s">
        <v>5395</v>
      </c>
      <c r="F4770">
        <v>4</v>
      </c>
      <c r="G4770">
        <v>1030000000</v>
      </c>
      <c r="H4770">
        <v>20.75282463918796</v>
      </c>
      <c r="I4770">
        <v>9115044</v>
      </c>
      <c r="J4770">
        <v>4</v>
      </c>
      <c r="K4770">
        <v>2</v>
      </c>
      <c r="L4770">
        <v>113</v>
      </c>
      <c r="M4770">
        <v>28</v>
      </c>
      <c r="N4770">
        <v>4.6376141540000004</v>
      </c>
      <c r="O4770">
        <v>-74.077270061999997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67.963300639769443</v>
      </c>
      <c r="X4770">
        <v>1762.3664647660239</v>
      </c>
      <c r="Y4770">
        <v>317.29484930403379</v>
      </c>
      <c r="Z4770">
        <v>564.59583395804748</v>
      </c>
      <c r="AA4770">
        <v>259.06312534047538</v>
      </c>
      <c r="AB4770">
        <v>249.79026033672139</v>
      </c>
    </row>
    <row r="4771" spans="1:28" x14ac:dyDescent="0.25">
      <c r="A4771" t="s">
        <v>7459</v>
      </c>
      <c r="B4771" t="s">
        <v>7460</v>
      </c>
      <c r="C4771">
        <v>6</v>
      </c>
      <c r="D4771">
        <v>2019</v>
      </c>
      <c r="E4771" t="s">
        <v>5395</v>
      </c>
      <c r="F4771">
        <v>4</v>
      </c>
      <c r="G4771">
        <v>400000000</v>
      </c>
      <c r="H4771">
        <v>19.806975105072251</v>
      </c>
      <c r="I4771">
        <v>5714286</v>
      </c>
      <c r="J4771">
        <v>3</v>
      </c>
      <c r="K4771">
        <v>2</v>
      </c>
      <c r="L4771">
        <v>70</v>
      </c>
      <c r="M4771">
        <v>23</v>
      </c>
      <c r="N4771">
        <v>4.5869999999999997</v>
      </c>
      <c r="O4771">
        <v>-74.081999999999994</v>
      </c>
      <c r="P4771">
        <v>1</v>
      </c>
      <c r="Q4771">
        <v>1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168.15912391063239</v>
      </c>
      <c r="X4771">
        <v>3959.5326726427902</v>
      </c>
      <c r="Y4771">
        <v>292.33980226282159</v>
      </c>
      <c r="Z4771">
        <v>810.16450405164073</v>
      </c>
      <c r="AA4771">
        <v>277.72997169130582</v>
      </c>
      <c r="AB4771">
        <v>107.1386617497924</v>
      </c>
    </row>
    <row r="4772" spans="1:28" x14ac:dyDescent="0.25">
      <c r="A4772" t="s">
        <v>7461</v>
      </c>
      <c r="B4772" t="s">
        <v>7462</v>
      </c>
      <c r="C4772">
        <v>8</v>
      </c>
      <c r="D4772">
        <v>2021</v>
      </c>
      <c r="E4772" t="s">
        <v>5395</v>
      </c>
      <c r="F4772">
        <v>4</v>
      </c>
      <c r="G4772">
        <v>620000000</v>
      </c>
      <c r="H4772">
        <v>20.245230036003409</v>
      </c>
      <c r="I4772">
        <v>1077558</v>
      </c>
      <c r="J4772">
        <v>6</v>
      </c>
      <c r="K4772">
        <v>5</v>
      </c>
      <c r="L4772">
        <v>575.375</v>
      </c>
      <c r="M4772">
        <v>96</v>
      </c>
      <c r="N4772">
        <v>4.601</v>
      </c>
      <c r="O4772">
        <v>-74.102999999999994</v>
      </c>
      <c r="P4772">
        <v>0</v>
      </c>
      <c r="Q4772">
        <v>1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172.81556316533391</v>
      </c>
      <c r="X4772">
        <v>4210.7117059054299</v>
      </c>
      <c r="Y4772">
        <v>265.10832252930771</v>
      </c>
      <c r="Z4772">
        <v>738.4726714953307</v>
      </c>
      <c r="AA4772">
        <v>112.1786930225182</v>
      </c>
      <c r="AB4772">
        <v>209.69416286044051</v>
      </c>
    </row>
    <row r="4773" spans="1:28" x14ac:dyDescent="0.25">
      <c r="A4773" t="s">
        <v>7463</v>
      </c>
      <c r="B4773" t="s">
        <v>7464</v>
      </c>
      <c r="C4773">
        <v>8</v>
      </c>
      <c r="D4773">
        <v>2020</v>
      </c>
      <c r="E4773" t="s">
        <v>5395</v>
      </c>
      <c r="F4773">
        <v>4</v>
      </c>
      <c r="G4773">
        <v>800000000</v>
      </c>
      <c r="H4773">
        <v>20.500122285632202</v>
      </c>
      <c r="I4773">
        <v>7079646</v>
      </c>
      <c r="J4773">
        <v>1</v>
      </c>
      <c r="K4773">
        <v>2</v>
      </c>
      <c r="L4773">
        <v>113</v>
      </c>
      <c r="M4773">
        <v>113</v>
      </c>
      <c r="N4773">
        <v>4.6149709080000001</v>
      </c>
      <c r="O4773">
        <v>-74.136664874000004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166.3817310261679</v>
      </c>
      <c r="X4773">
        <v>4778.5099020671669</v>
      </c>
      <c r="Y4773">
        <v>373.92931386216361</v>
      </c>
      <c r="Z4773">
        <v>301.77168785540448</v>
      </c>
      <c r="AA4773">
        <v>2067.8971781132332</v>
      </c>
      <c r="AB4773">
        <v>59.940063434303077</v>
      </c>
    </row>
    <row r="4774" spans="1:28" x14ac:dyDescent="0.25">
      <c r="A4774" t="s">
        <v>7465</v>
      </c>
      <c r="B4774" t="s">
        <v>7466</v>
      </c>
      <c r="C4774">
        <v>3</v>
      </c>
      <c r="D4774">
        <v>2021</v>
      </c>
      <c r="E4774" t="s">
        <v>5395</v>
      </c>
      <c r="F4774">
        <v>4</v>
      </c>
      <c r="G4774">
        <v>320000000</v>
      </c>
      <c r="H4774">
        <v>19.583831553758049</v>
      </c>
      <c r="I4774">
        <v>2831858</v>
      </c>
      <c r="J4774">
        <v>4</v>
      </c>
      <c r="K4774">
        <v>2</v>
      </c>
      <c r="L4774">
        <v>113</v>
      </c>
      <c r="M4774">
        <v>28</v>
      </c>
      <c r="N4774">
        <v>4.6133388000000002</v>
      </c>
      <c r="O4774">
        <v>-74.068998399999998</v>
      </c>
      <c r="P4774">
        <v>0</v>
      </c>
      <c r="Q4774">
        <v>0</v>
      </c>
      <c r="R4774">
        <v>1</v>
      </c>
      <c r="S4774">
        <v>0</v>
      </c>
      <c r="T4774">
        <v>0</v>
      </c>
      <c r="U4774">
        <v>0</v>
      </c>
      <c r="V4774">
        <v>0</v>
      </c>
      <c r="W4774">
        <v>187.15804029801311</v>
      </c>
      <c r="X4774">
        <v>813.84666814292063</v>
      </c>
      <c r="Y4774">
        <v>49.182053979875377</v>
      </c>
      <c r="Z4774">
        <v>431.39072041444439</v>
      </c>
      <c r="AA4774">
        <v>185.18645519512819</v>
      </c>
      <c r="AB4774">
        <v>31.698133413923451</v>
      </c>
    </row>
    <row r="4775" spans="1:28" x14ac:dyDescent="0.25">
      <c r="A4775" t="s">
        <v>7467</v>
      </c>
      <c r="B4775" t="s">
        <v>7468</v>
      </c>
      <c r="C4775">
        <v>11</v>
      </c>
      <c r="D4775">
        <v>2019</v>
      </c>
      <c r="E4775" t="s">
        <v>5395</v>
      </c>
      <c r="F4775">
        <v>4</v>
      </c>
      <c r="G4775">
        <v>750000000</v>
      </c>
      <c r="H4775">
        <v>20.435583764494631</v>
      </c>
      <c r="I4775">
        <v>2343750</v>
      </c>
      <c r="J4775">
        <v>4</v>
      </c>
      <c r="K4775">
        <v>4</v>
      </c>
      <c r="L4775">
        <v>320</v>
      </c>
      <c r="M4775">
        <v>80</v>
      </c>
      <c r="N4775">
        <v>4.6646749999999999</v>
      </c>
      <c r="O4775">
        <v>-74.101814000000005</v>
      </c>
      <c r="P4775">
        <v>0</v>
      </c>
      <c r="Q4775">
        <v>1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500.89862055246027</v>
      </c>
      <c r="X4775">
        <v>3161.5766726966222</v>
      </c>
      <c r="Y4775">
        <v>424.06750808672291</v>
      </c>
      <c r="Z4775">
        <v>1459.567026420609</v>
      </c>
      <c r="AA4775">
        <v>89.471603586653117</v>
      </c>
      <c r="AB4775">
        <v>381.12801053729879</v>
      </c>
    </row>
    <row r="4776" spans="1:28" x14ac:dyDescent="0.25">
      <c r="A4776" t="s">
        <v>7469</v>
      </c>
      <c r="B4776" t="s">
        <v>7470</v>
      </c>
      <c r="C4776">
        <v>11</v>
      </c>
      <c r="D4776">
        <v>2019</v>
      </c>
      <c r="E4776" t="s">
        <v>5395</v>
      </c>
      <c r="F4776">
        <v>4</v>
      </c>
      <c r="G4776">
        <v>900000000</v>
      </c>
      <c r="H4776">
        <v>20.617905321288589</v>
      </c>
      <c r="I4776">
        <v>3781513</v>
      </c>
      <c r="J4776">
        <v>6</v>
      </c>
      <c r="K4776">
        <v>4</v>
      </c>
      <c r="L4776">
        <v>238</v>
      </c>
      <c r="M4776">
        <v>40</v>
      </c>
      <c r="N4776">
        <v>4.6420986900000001</v>
      </c>
      <c r="O4776">
        <v>-74.076334000000003</v>
      </c>
      <c r="P4776">
        <v>0</v>
      </c>
      <c r="Q4776">
        <v>1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269.88517126644621</v>
      </c>
      <c r="X4776">
        <v>1932.6021413767321</v>
      </c>
      <c r="Y4776">
        <v>59.988446603325471</v>
      </c>
      <c r="Z4776">
        <v>115.6171167287807</v>
      </c>
      <c r="AA4776">
        <v>454.47601268398159</v>
      </c>
      <c r="AB4776">
        <v>38.764787111586273</v>
      </c>
    </row>
    <row r="4777" spans="1:28" x14ac:dyDescent="0.25">
      <c r="A4777" t="s">
        <v>7471</v>
      </c>
      <c r="B4777" t="s">
        <v>47</v>
      </c>
      <c r="C4777">
        <v>8</v>
      </c>
      <c r="D4777">
        <v>2021</v>
      </c>
      <c r="E4777" t="s">
        <v>5395</v>
      </c>
      <c r="F4777">
        <v>4</v>
      </c>
      <c r="G4777">
        <v>329900000</v>
      </c>
      <c r="H4777">
        <v>19.614300136198811</v>
      </c>
      <c r="I4777">
        <v>2919469</v>
      </c>
      <c r="J4777">
        <v>9</v>
      </c>
      <c r="K4777">
        <v>3</v>
      </c>
      <c r="L4777">
        <v>113</v>
      </c>
      <c r="M4777">
        <v>13</v>
      </c>
      <c r="N4777">
        <v>4.5839999999999996</v>
      </c>
      <c r="O4777">
        <v>-74.129000000000005</v>
      </c>
      <c r="P4777">
        <v>0</v>
      </c>
      <c r="Q4777">
        <v>1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191.28417773729191</v>
      </c>
      <c r="X4777">
        <v>1780.9417437447801</v>
      </c>
      <c r="Y4777">
        <v>137.5913031880408</v>
      </c>
      <c r="Z4777">
        <v>598.87262695657046</v>
      </c>
      <c r="AA4777">
        <v>276.89445703996842</v>
      </c>
      <c r="AB4777">
        <v>147.45271098231021</v>
      </c>
    </row>
    <row r="4778" spans="1:28" x14ac:dyDescent="0.25">
      <c r="A4778" t="s">
        <v>7472</v>
      </c>
      <c r="B4778" t="s">
        <v>52</v>
      </c>
      <c r="C4778">
        <v>1</v>
      </c>
      <c r="D4778">
        <v>2020</v>
      </c>
      <c r="E4778" t="s">
        <v>5395</v>
      </c>
      <c r="F4778">
        <v>4</v>
      </c>
      <c r="G4778">
        <v>360000000</v>
      </c>
      <c r="H4778">
        <v>19.701614589414429</v>
      </c>
      <c r="I4778">
        <v>3185841</v>
      </c>
      <c r="J4778">
        <v>7</v>
      </c>
      <c r="K4778">
        <v>3</v>
      </c>
      <c r="L4778">
        <v>113</v>
      </c>
      <c r="M4778">
        <v>16</v>
      </c>
      <c r="N4778">
        <v>4.593623</v>
      </c>
      <c r="O4778">
        <v>-74.084958099999994</v>
      </c>
      <c r="P4778">
        <v>1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79.261544995717742</v>
      </c>
      <c r="X4778">
        <v>3419.423856835796</v>
      </c>
      <c r="Y4778">
        <v>570.47205754156346</v>
      </c>
      <c r="Z4778">
        <v>706.60079193287049</v>
      </c>
      <c r="AA4778">
        <v>433.72468332526972</v>
      </c>
      <c r="AB4778">
        <v>118.2053204467352</v>
      </c>
    </row>
    <row r="4779" spans="1:28" x14ac:dyDescent="0.25">
      <c r="A4779" t="s">
        <v>7473</v>
      </c>
      <c r="B4779" t="s">
        <v>7474</v>
      </c>
      <c r="C4779">
        <v>1</v>
      </c>
      <c r="D4779">
        <v>2021</v>
      </c>
      <c r="E4779" t="s">
        <v>5395</v>
      </c>
      <c r="F4779">
        <v>4</v>
      </c>
      <c r="G4779">
        <v>380000000</v>
      </c>
      <c r="H4779">
        <v>19.75568181068471</v>
      </c>
      <c r="I4779">
        <v>3362832</v>
      </c>
      <c r="J4779">
        <v>3</v>
      </c>
      <c r="K4779">
        <v>2</v>
      </c>
      <c r="L4779">
        <v>113</v>
      </c>
      <c r="M4779">
        <v>38</v>
      </c>
      <c r="N4779">
        <v>4.606754263</v>
      </c>
      <c r="O4779">
        <v>-74.089629650000006</v>
      </c>
      <c r="P4779">
        <v>0</v>
      </c>
      <c r="Q4779">
        <v>1</v>
      </c>
      <c r="R4779">
        <v>1</v>
      </c>
      <c r="S4779">
        <v>1</v>
      </c>
      <c r="T4779">
        <v>0</v>
      </c>
      <c r="U4779">
        <v>0</v>
      </c>
      <c r="V4779">
        <v>0</v>
      </c>
      <c r="W4779">
        <v>194.42660752354789</v>
      </c>
      <c r="X4779">
        <v>2652.3245007059008</v>
      </c>
      <c r="Y4779">
        <v>152.04865158035599</v>
      </c>
      <c r="Z4779">
        <v>6.3841052908327676</v>
      </c>
      <c r="AA4779">
        <v>894.65651420924189</v>
      </c>
      <c r="AB4779">
        <v>65.533172017829216</v>
      </c>
    </row>
    <row r="4780" spans="1:28" x14ac:dyDescent="0.25">
      <c r="A4780" t="s">
        <v>7475</v>
      </c>
      <c r="B4780" t="s">
        <v>7476</v>
      </c>
      <c r="C4780">
        <v>3</v>
      </c>
      <c r="D4780">
        <v>2021</v>
      </c>
      <c r="E4780" t="s">
        <v>5395</v>
      </c>
      <c r="F4780">
        <v>4</v>
      </c>
      <c r="G4780">
        <v>575000000</v>
      </c>
      <c r="H4780">
        <v>20.16988059876163</v>
      </c>
      <c r="I4780">
        <v>4107143</v>
      </c>
      <c r="J4780">
        <v>4</v>
      </c>
      <c r="K4780">
        <v>2</v>
      </c>
      <c r="L4780">
        <v>140</v>
      </c>
      <c r="M4780">
        <v>35</v>
      </c>
      <c r="N4780">
        <v>4.6245741000000002</v>
      </c>
      <c r="O4780">
        <v>-74.137220299999996</v>
      </c>
      <c r="P4780">
        <v>0</v>
      </c>
      <c r="Q4780">
        <v>1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81.361204615313952</v>
      </c>
      <c r="X4780">
        <v>5091.6842617937691</v>
      </c>
      <c r="Y4780">
        <v>230.85661522089191</v>
      </c>
      <c r="Z4780">
        <v>497.926173444038</v>
      </c>
      <c r="AA4780">
        <v>1590.776589827969</v>
      </c>
      <c r="AB4780">
        <v>112.23719794061429</v>
      </c>
    </row>
    <row r="4781" spans="1:28" x14ac:dyDescent="0.25">
      <c r="A4781" t="s">
        <v>7477</v>
      </c>
      <c r="B4781" t="s">
        <v>5814</v>
      </c>
      <c r="C4781">
        <v>1</v>
      </c>
      <c r="D4781">
        <v>2021</v>
      </c>
      <c r="E4781" t="s">
        <v>5395</v>
      </c>
      <c r="F4781">
        <v>4</v>
      </c>
      <c r="G4781">
        <v>1200000000</v>
      </c>
      <c r="H4781">
        <v>20.905587393740369</v>
      </c>
      <c r="I4781">
        <v>5454545</v>
      </c>
      <c r="J4781">
        <v>4</v>
      </c>
      <c r="K4781">
        <v>4</v>
      </c>
      <c r="L4781">
        <v>220</v>
      </c>
      <c r="M4781">
        <v>55</v>
      </c>
      <c r="N4781">
        <v>4.6660000000000004</v>
      </c>
      <c r="O4781">
        <v>-74.108999999999995</v>
      </c>
      <c r="P4781">
        <v>0</v>
      </c>
      <c r="Q4781">
        <v>1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90.305932161591059</v>
      </c>
      <c r="X4781">
        <v>3614.5637775460068</v>
      </c>
      <c r="Y4781">
        <v>423.96730818736012</v>
      </c>
      <c r="Z4781">
        <v>1219.124790020925</v>
      </c>
      <c r="AA4781">
        <v>465.2839562422584</v>
      </c>
      <c r="AB4781">
        <v>142.74884737440041</v>
      </c>
    </row>
    <row r="4782" spans="1:28" x14ac:dyDescent="0.25">
      <c r="A4782" t="s">
        <v>7478</v>
      </c>
      <c r="B4782" t="s">
        <v>7479</v>
      </c>
      <c r="C4782">
        <v>10</v>
      </c>
      <c r="D4782">
        <v>2019</v>
      </c>
      <c r="E4782" t="s">
        <v>5395</v>
      </c>
      <c r="F4782">
        <v>4</v>
      </c>
      <c r="G4782">
        <v>700000000</v>
      </c>
      <c r="H4782">
        <v>20.366590893007679</v>
      </c>
      <c r="I4782">
        <v>1707317</v>
      </c>
      <c r="J4782">
        <v>7</v>
      </c>
      <c r="K4782">
        <v>6</v>
      </c>
      <c r="L4782">
        <v>410</v>
      </c>
      <c r="M4782">
        <v>59</v>
      </c>
      <c r="N4782">
        <v>4.6690001490000004</v>
      </c>
      <c r="O4782">
        <v>-74.106002808</v>
      </c>
      <c r="P4782">
        <v>0</v>
      </c>
      <c r="Q4782">
        <v>1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61.378208338777682</v>
      </c>
      <c r="X4782">
        <v>3772.2438964531402</v>
      </c>
      <c r="Y4782">
        <v>109.3543236783692</v>
      </c>
      <c r="Z4782">
        <v>1585.2324058777369</v>
      </c>
      <c r="AA4782">
        <v>257.17615166556612</v>
      </c>
      <c r="AB4782">
        <v>92.632746792256484</v>
      </c>
    </row>
    <row r="4783" spans="1:28" x14ac:dyDescent="0.25">
      <c r="A4783" t="s">
        <v>7480</v>
      </c>
      <c r="B4783" t="s">
        <v>52</v>
      </c>
      <c r="C4783">
        <v>1</v>
      </c>
      <c r="D4783">
        <v>2020</v>
      </c>
      <c r="E4783" t="s">
        <v>5395</v>
      </c>
      <c r="F4783">
        <v>4</v>
      </c>
      <c r="G4783">
        <v>720000000</v>
      </c>
      <c r="H4783">
        <v>20.39476176997438</v>
      </c>
      <c r="I4783">
        <v>6371681</v>
      </c>
      <c r="J4783">
        <v>8</v>
      </c>
      <c r="K4783">
        <v>5</v>
      </c>
      <c r="L4783">
        <v>113</v>
      </c>
      <c r="M4783">
        <v>14</v>
      </c>
      <c r="N4783">
        <v>4.6037733000000003</v>
      </c>
      <c r="O4783">
        <v>-74.128277800000006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203.6966100817672</v>
      </c>
      <c r="X4783">
        <v>3744.0912939841342</v>
      </c>
      <c r="Y4783">
        <v>87.181684832979201</v>
      </c>
      <c r="Z4783">
        <v>1208.4010647175021</v>
      </c>
      <c r="AA4783">
        <v>1206.1660951128031</v>
      </c>
      <c r="AB4783">
        <v>75.790327997344306</v>
      </c>
    </row>
    <row r="4784" spans="1:28" x14ac:dyDescent="0.25">
      <c r="A4784" t="s">
        <v>7481</v>
      </c>
      <c r="B4784" t="s">
        <v>7482</v>
      </c>
      <c r="C4784">
        <v>10</v>
      </c>
      <c r="D4784">
        <v>2019</v>
      </c>
      <c r="E4784" t="s">
        <v>5395</v>
      </c>
      <c r="F4784">
        <v>4</v>
      </c>
      <c r="G4784">
        <v>660000000</v>
      </c>
      <c r="H4784">
        <v>20.30775039298474</v>
      </c>
      <c r="I4784">
        <v>4099379</v>
      </c>
      <c r="J4784">
        <v>3</v>
      </c>
      <c r="K4784">
        <v>3</v>
      </c>
      <c r="L4784">
        <v>161</v>
      </c>
      <c r="M4784">
        <v>54</v>
      </c>
      <c r="N4784">
        <v>4.6280000000000001</v>
      </c>
      <c r="O4784">
        <v>-74.144000000000005</v>
      </c>
      <c r="P4784">
        <v>0</v>
      </c>
      <c r="Q4784">
        <v>1</v>
      </c>
      <c r="R4784">
        <v>1</v>
      </c>
      <c r="S4784">
        <v>0</v>
      </c>
      <c r="T4784">
        <v>0</v>
      </c>
      <c r="U4784">
        <v>1</v>
      </c>
      <c r="V4784">
        <v>0</v>
      </c>
      <c r="W4784">
        <v>44.667006426383217</v>
      </c>
      <c r="X4784">
        <v>5733.2283640559899</v>
      </c>
      <c r="Y4784">
        <v>141.724934513047</v>
      </c>
      <c r="Z4784">
        <v>1229.375380006878</v>
      </c>
      <c r="AA4784">
        <v>849.4924621100073</v>
      </c>
      <c r="AB4784">
        <v>155.37517692639659</v>
      </c>
    </row>
    <row r="4785" spans="1:28" x14ac:dyDescent="0.25">
      <c r="A4785" t="s">
        <v>7483</v>
      </c>
      <c r="B4785" t="s">
        <v>52</v>
      </c>
      <c r="C4785">
        <v>1</v>
      </c>
      <c r="D4785">
        <v>2020</v>
      </c>
      <c r="E4785" t="s">
        <v>5395</v>
      </c>
      <c r="F4785">
        <v>4</v>
      </c>
      <c r="G4785">
        <v>520000000</v>
      </c>
      <c r="H4785">
        <v>20.069339369539751</v>
      </c>
      <c r="I4785">
        <v>4601770</v>
      </c>
      <c r="J4785">
        <v>4</v>
      </c>
      <c r="K4785">
        <v>2</v>
      </c>
      <c r="L4785">
        <v>113</v>
      </c>
      <c r="M4785">
        <v>28</v>
      </c>
      <c r="N4785">
        <v>4.6300029</v>
      </c>
      <c r="O4785">
        <v>-74.071288499999994</v>
      </c>
      <c r="P4785">
        <v>0</v>
      </c>
      <c r="Q4785">
        <v>1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158.93471330261411</v>
      </c>
      <c r="X4785">
        <v>862.55315945858706</v>
      </c>
      <c r="Y4785">
        <v>172.18527589046559</v>
      </c>
      <c r="Z4785">
        <v>589.11772359546433</v>
      </c>
      <c r="AA4785">
        <v>44.290572666844163</v>
      </c>
      <c r="AB4785">
        <v>135.232358966242</v>
      </c>
    </row>
    <row r="4786" spans="1:28" x14ac:dyDescent="0.25">
      <c r="A4786" t="s">
        <v>7484</v>
      </c>
      <c r="B4786" t="s">
        <v>7485</v>
      </c>
      <c r="C4786">
        <v>11</v>
      </c>
      <c r="D4786">
        <v>2019</v>
      </c>
      <c r="E4786" t="s">
        <v>5395</v>
      </c>
      <c r="F4786">
        <v>4</v>
      </c>
      <c r="G4786">
        <v>780000000</v>
      </c>
      <c r="H4786">
        <v>20.474804477647911</v>
      </c>
      <c r="I4786">
        <v>2600000</v>
      </c>
      <c r="J4786">
        <v>4</v>
      </c>
      <c r="K4786">
        <v>4</v>
      </c>
      <c r="L4786">
        <v>300</v>
      </c>
      <c r="M4786">
        <v>75</v>
      </c>
      <c r="N4786">
        <v>4.5821810000000003</v>
      </c>
      <c r="O4786">
        <v>-74.092248499999997</v>
      </c>
      <c r="P4786">
        <v>0</v>
      </c>
      <c r="Q4786">
        <v>1</v>
      </c>
      <c r="R4786">
        <v>0</v>
      </c>
      <c r="S4786">
        <v>0</v>
      </c>
      <c r="T4786">
        <v>0</v>
      </c>
      <c r="U4786">
        <v>1</v>
      </c>
      <c r="V4786">
        <v>1</v>
      </c>
      <c r="W4786">
        <v>106.990274313561</v>
      </c>
      <c r="X4786">
        <v>4924.4377483783428</v>
      </c>
      <c r="Y4786">
        <v>203.27692843872151</v>
      </c>
      <c r="Z4786">
        <v>1010.470206271733</v>
      </c>
      <c r="AA4786">
        <v>455.48404745355327</v>
      </c>
      <c r="AB4786">
        <v>140.85247432923961</v>
      </c>
    </row>
    <row r="4787" spans="1:28" x14ac:dyDescent="0.25">
      <c r="A4787" t="s">
        <v>7486</v>
      </c>
      <c r="B4787" t="s">
        <v>5915</v>
      </c>
      <c r="C4787">
        <v>6</v>
      </c>
      <c r="D4787">
        <v>2021</v>
      </c>
      <c r="E4787" t="s">
        <v>5395</v>
      </c>
      <c r="F4787">
        <v>4</v>
      </c>
      <c r="G4787">
        <v>1250000000</v>
      </c>
      <c r="H4787">
        <v>20.946409388260619</v>
      </c>
      <c r="I4787">
        <v>6250000</v>
      </c>
      <c r="J4787">
        <v>5</v>
      </c>
      <c r="K4787">
        <v>2</v>
      </c>
      <c r="L4787">
        <v>200</v>
      </c>
      <c r="M4787">
        <v>40</v>
      </c>
      <c r="N4787">
        <v>4.6414920000000004</v>
      </c>
      <c r="O4787">
        <v>-74.091333000000006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330.43833134690988</v>
      </c>
      <c r="X4787">
        <v>480.49025439815142</v>
      </c>
      <c r="Y4787">
        <v>510.82978454585111</v>
      </c>
      <c r="Z4787">
        <v>1162.3472742569959</v>
      </c>
      <c r="AA4787">
        <v>93.370958601753912</v>
      </c>
      <c r="AB4787">
        <v>170.768865959588</v>
      </c>
    </row>
    <row r="4788" spans="1:28" x14ac:dyDescent="0.25">
      <c r="A4788" t="s">
        <v>7487</v>
      </c>
      <c r="B4788" t="s">
        <v>7488</v>
      </c>
      <c r="C4788">
        <v>8</v>
      </c>
      <c r="D4788">
        <v>2019</v>
      </c>
      <c r="E4788" t="s">
        <v>5395</v>
      </c>
      <c r="F4788">
        <v>4</v>
      </c>
      <c r="G4788">
        <v>420000000</v>
      </c>
      <c r="H4788">
        <v>19.85576526924169</v>
      </c>
      <c r="I4788">
        <v>3000000</v>
      </c>
      <c r="J4788">
        <v>10</v>
      </c>
      <c r="K4788">
        <v>4</v>
      </c>
      <c r="L4788">
        <v>140</v>
      </c>
      <c r="M4788">
        <v>14</v>
      </c>
      <c r="N4788">
        <v>4.5970001219999999</v>
      </c>
      <c r="O4788">
        <v>-74.147003174000005</v>
      </c>
      <c r="P4788">
        <v>1</v>
      </c>
      <c r="Q4788">
        <v>1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156.1247646004565</v>
      </c>
      <c r="X4788">
        <v>2881.2067935800869</v>
      </c>
      <c r="Y4788">
        <v>397.6235278445605</v>
      </c>
      <c r="Z4788">
        <v>488.4708246739682</v>
      </c>
      <c r="AA4788">
        <v>1484.401964497325</v>
      </c>
      <c r="AB4788">
        <v>309.34564166165291</v>
      </c>
    </row>
    <row r="4789" spans="1:28" x14ac:dyDescent="0.25">
      <c r="A4789" t="s">
        <v>7489</v>
      </c>
      <c r="B4789" t="s">
        <v>7490</v>
      </c>
      <c r="C4789">
        <v>10</v>
      </c>
      <c r="D4789">
        <v>2020</v>
      </c>
      <c r="E4789" t="s">
        <v>5395</v>
      </c>
      <c r="F4789">
        <v>4</v>
      </c>
      <c r="G4789">
        <v>550000000</v>
      </c>
      <c r="H4789">
        <v>20.125428836190789</v>
      </c>
      <c r="I4789">
        <v>4867257</v>
      </c>
      <c r="J4789">
        <v>7</v>
      </c>
      <c r="K4789">
        <v>2</v>
      </c>
      <c r="L4789">
        <v>113</v>
      </c>
      <c r="M4789">
        <v>16</v>
      </c>
      <c r="N4789">
        <v>4.5992068000000002</v>
      </c>
      <c r="O4789">
        <v>-74.118169899999998</v>
      </c>
      <c r="P4789">
        <v>1</v>
      </c>
      <c r="Q4789">
        <v>1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235.20189572451341</v>
      </c>
      <c r="X4789">
        <v>3848.102032181338</v>
      </c>
      <c r="Y4789">
        <v>266.72363977086928</v>
      </c>
      <c r="Z4789">
        <v>885.38957975483459</v>
      </c>
      <c r="AA4789">
        <v>701.41903848162883</v>
      </c>
      <c r="AB4789">
        <v>336.44261037980408</v>
      </c>
    </row>
    <row r="4790" spans="1:28" x14ac:dyDescent="0.25">
      <c r="A4790" t="s">
        <v>7491</v>
      </c>
      <c r="B4790" t="s">
        <v>6048</v>
      </c>
      <c r="C4790">
        <v>2</v>
      </c>
      <c r="D4790">
        <v>2021</v>
      </c>
      <c r="E4790" t="s">
        <v>5395</v>
      </c>
      <c r="F4790">
        <v>4</v>
      </c>
      <c r="G4790">
        <v>920000000</v>
      </c>
      <c r="H4790">
        <v>20.639884228007361</v>
      </c>
      <c r="I4790">
        <v>3931624</v>
      </c>
      <c r="J4790">
        <v>4</v>
      </c>
      <c r="K4790">
        <v>3</v>
      </c>
      <c r="L4790">
        <v>234</v>
      </c>
      <c r="M4790">
        <v>58</v>
      </c>
      <c r="N4790">
        <v>4.6539999999999999</v>
      </c>
      <c r="O4790">
        <v>-74.087000000000003</v>
      </c>
      <c r="P4790">
        <v>0</v>
      </c>
      <c r="Q4790">
        <v>1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265.18751748452138</v>
      </c>
      <c r="X4790">
        <v>1949.8773585134929</v>
      </c>
      <c r="Y4790">
        <v>542.11398536046022</v>
      </c>
      <c r="Z4790">
        <v>1659.1562086742099</v>
      </c>
      <c r="AA4790">
        <v>665.16757147831629</v>
      </c>
      <c r="AB4790">
        <v>30.336651743775331</v>
      </c>
    </row>
    <row r="4791" spans="1:28" x14ac:dyDescent="0.25">
      <c r="A4791" t="s">
        <v>7492</v>
      </c>
      <c r="B4791" t="s">
        <v>7493</v>
      </c>
      <c r="C4791">
        <v>1</v>
      </c>
      <c r="D4791">
        <v>2021</v>
      </c>
      <c r="E4791" t="s">
        <v>5395</v>
      </c>
      <c r="F4791">
        <v>4</v>
      </c>
      <c r="G4791">
        <v>310000000</v>
      </c>
      <c r="H4791">
        <v>19.552082855443469</v>
      </c>
      <c r="I4791">
        <v>4305556</v>
      </c>
      <c r="J4791">
        <v>8</v>
      </c>
      <c r="K4791">
        <v>3</v>
      </c>
      <c r="L4791">
        <v>72</v>
      </c>
      <c r="M4791">
        <v>9</v>
      </c>
      <c r="N4791">
        <v>4.5960000000000001</v>
      </c>
      <c r="O4791">
        <v>-74.084999999999994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208.03023741642701</v>
      </c>
      <c r="X4791">
        <v>3192.5158473542929</v>
      </c>
      <c r="Y4791">
        <v>470.66512070121229</v>
      </c>
      <c r="Z4791">
        <v>555.29226754280523</v>
      </c>
      <c r="AA4791">
        <v>696.53291370287775</v>
      </c>
      <c r="AB4791">
        <v>150.1705357836606</v>
      </c>
    </row>
    <row r="4792" spans="1:28" x14ac:dyDescent="0.25">
      <c r="A4792" t="s">
        <v>7494</v>
      </c>
      <c r="B4792" t="s">
        <v>6085</v>
      </c>
      <c r="C4792">
        <v>6</v>
      </c>
      <c r="D4792">
        <v>2021</v>
      </c>
      <c r="E4792" t="s">
        <v>5395</v>
      </c>
      <c r="F4792">
        <v>4</v>
      </c>
      <c r="G4792">
        <v>1150000000</v>
      </c>
      <c r="H4792">
        <v>20.86302777932157</v>
      </c>
      <c r="I4792">
        <v>1642857</v>
      </c>
      <c r="J4792">
        <v>10</v>
      </c>
      <c r="K4792">
        <v>2</v>
      </c>
      <c r="L4792">
        <v>700</v>
      </c>
      <c r="M4792">
        <v>70</v>
      </c>
      <c r="N4792">
        <v>4.6272679999999999</v>
      </c>
      <c r="O4792">
        <v>-74.117895000000004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439.94997393494123</v>
      </c>
      <c r="X4792">
        <v>2970.341170592616</v>
      </c>
      <c r="Y4792">
        <v>225.24179266269951</v>
      </c>
      <c r="Z4792">
        <v>201.72739188803459</v>
      </c>
      <c r="AA4792">
        <v>2943.5445990016269</v>
      </c>
      <c r="AB4792">
        <v>127.5134645952045</v>
      </c>
    </row>
    <row r="4793" spans="1:28" x14ac:dyDescent="0.25">
      <c r="A4793" t="s">
        <v>7495</v>
      </c>
      <c r="B4793" t="s">
        <v>6210</v>
      </c>
      <c r="C4793">
        <v>6</v>
      </c>
      <c r="D4793">
        <v>2021</v>
      </c>
      <c r="E4793" t="s">
        <v>5395</v>
      </c>
      <c r="F4793">
        <v>4</v>
      </c>
      <c r="G4793">
        <v>385000000</v>
      </c>
      <c r="H4793">
        <v>19.768753892252061</v>
      </c>
      <c r="I4793">
        <v>3407080</v>
      </c>
      <c r="J4793">
        <v>8</v>
      </c>
      <c r="K4793">
        <v>2</v>
      </c>
      <c r="L4793">
        <v>113</v>
      </c>
      <c r="M4793">
        <v>14</v>
      </c>
      <c r="N4793">
        <v>4.6224546999999996</v>
      </c>
      <c r="O4793">
        <v>-74.148118699999998</v>
      </c>
      <c r="P4793">
        <v>0</v>
      </c>
      <c r="Q4793">
        <v>1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96.849028679916643</v>
      </c>
      <c r="X4793">
        <v>5674.4060970406799</v>
      </c>
      <c r="Y4793">
        <v>168.71366747268229</v>
      </c>
      <c r="Z4793">
        <v>1280.08203646058</v>
      </c>
      <c r="AA4793">
        <v>562.68745299946033</v>
      </c>
      <c r="AB4793">
        <v>401.44349524380061</v>
      </c>
    </row>
    <row r="4794" spans="1:28" x14ac:dyDescent="0.25">
      <c r="A4794" t="s">
        <v>7496</v>
      </c>
      <c r="B4794" t="s">
        <v>47</v>
      </c>
      <c r="C4794">
        <v>3</v>
      </c>
      <c r="D4794">
        <v>2021</v>
      </c>
      <c r="E4794" t="s">
        <v>5395</v>
      </c>
      <c r="F4794">
        <v>4</v>
      </c>
      <c r="G4794">
        <v>680000000</v>
      </c>
      <c r="H4794">
        <v>20.33760335613443</v>
      </c>
      <c r="I4794">
        <v>6017699</v>
      </c>
      <c r="J4794">
        <v>4</v>
      </c>
      <c r="K4794">
        <v>3</v>
      </c>
      <c r="L4794">
        <v>113</v>
      </c>
      <c r="M4794">
        <v>28</v>
      </c>
      <c r="N4794">
        <v>4.6319999999999997</v>
      </c>
      <c r="O4794">
        <v>-74.135999999999996</v>
      </c>
      <c r="P4794">
        <v>1</v>
      </c>
      <c r="Q4794">
        <v>1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346.61442458909551</v>
      </c>
      <c r="X4794">
        <v>4787.1177858687697</v>
      </c>
      <c r="Y4794">
        <v>503.64234523003682</v>
      </c>
      <c r="Z4794">
        <v>1308.025709535066</v>
      </c>
      <c r="AA4794">
        <v>1828.4015839903029</v>
      </c>
      <c r="AB4794">
        <v>279.63918510977493</v>
      </c>
    </row>
    <row r="4795" spans="1:28" x14ac:dyDescent="0.25">
      <c r="A4795" t="s">
        <v>7497</v>
      </c>
      <c r="B4795" t="s">
        <v>7050</v>
      </c>
      <c r="C4795">
        <v>8</v>
      </c>
      <c r="D4795">
        <v>2019</v>
      </c>
      <c r="E4795" t="s">
        <v>5395</v>
      </c>
      <c r="F4795">
        <v>4</v>
      </c>
      <c r="G4795">
        <v>1100000000</v>
      </c>
      <c r="H4795">
        <v>20.81857601675074</v>
      </c>
      <c r="I4795">
        <v>3886926</v>
      </c>
      <c r="J4795">
        <v>5</v>
      </c>
      <c r="K4795">
        <v>2</v>
      </c>
      <c r="L4795">
        <v>283</v>
      </c>
      <c r="M4795">
        <v>57</v>
      </c>
      <c r="N4795">
        <v>4.5850000380000004</v>
      </c>
      <c r="O4795">
        <v>-74.091003418</v>
      </c>
      <c r="P4795">
        <v>0</v>
      </c>
      <c r="Q4795">
        <v>1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72.327943976222215</v>
      </c>
      <c r="X4795">
        <v>4584.0100252080138</v>
      </c>
      <c r="Y4795">
        <v>315.52487951176869</v>
      </c>
      <c r="Z4795">
        <v>948.11668650942727</v>
      </c>
      <c r="AA4795">
        <v>579.41685870805168</v>
      </c>
      <c r="AB4795">
        <v>198.43778458296481</v>
      </c>
    </row>
    <row r="4796" spans="1:28" x14ac:dyDescent="0.25">
      <c r="A4796" t="s">
        <v>7498</v>
      </c>
      <c r="B4796" t="s">
        <v>5725</v>
      </c>
      <c r="C4796">
        <v>3</v>
      </c>
      <c r="D4796">
        <v>2021</v>
      </c>
      <c r="E4796" t="s">
        <v>5395</v>
      </c>
      <c r="F4796">
        <v>4</v>
      </c>
      <c r="G4796">
        <v>855000000</v>
      </c>
      <c r="H4796">
        <v>20.56661202690103</v>
      </c>
      <c r="I4796">
        <v>7566372</v>
      </c>
      <c r="J4796">
        <v>10</v>
      </c>
      <c r="K4796">
        <v>3</v>
      </c>
      <c r="L4796">
        <v>113</v>
      </c>
      <c r="M4796">
        <v>11</v>
      </c>
      <c r="N4796">
        <v>4.6242587999999998</v>
      </c>
      <c r="O4796">
        <v>-74.072622300000006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92.639816974284514</v>
      </c>
      <c r="X4796">
        <v>397.94488672481822</v>
      </c>
      <c r="Y4796">
        <v>124.7397753502709</v>
      </c>
      <c r="Z4796">
        <v>679.07975478480455</v>
      </c>
      <c r="AA4796">
        <v>194.99143465522619</v>
      </c>
      <c r="AB4796">
        <v>89.64504820391511</v>
      </c>
    </row>
    <row r="4797" spans="1:28" x14ac:dyDescent="0.25">
      <c r="A4797" t="s">
        <v>7499</v>
      </c>
      <c r="B4797" t="s">
        <v>7500</v>
      </c>
      <c r="C4797">
        <v>4</v>
      </c>
      <c r="D4797">
        <v>2021</v>
      </c>
      <c r="E4797" t="s">
        <v>5395</v>
      </c>
      <c r="F4797">
        <v>4</v>
      </c>
      <c r="G4797">
        <v>1500000000</v>
      </c>
      <c r="H4797">
        <v>21.128730945054571</v>
      </c>
      <c r="I4797">
        <v>4285714</v>
      </c>
      <c r="J4797">
        <v>6</v>
      </c>
      <c r="K4797">
        <v>3</v>
      </c>
      <c r="L4797">
        <v>350</v>
      </c>
      <c r="M4797">
        <v>58</v>
      </c>
      <c r="N4797">
        <v>4.6319999999999997</v>
      </c>
      <c r="O4797">
        <v>-74.069000000000003</v>
      </c>
      <c r="P4797">
        <v>0</v>
      </c>
      <c r="Q4797">
        <v>1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126.18044408232259</v>
      </c>
      <c r="X4797">
        <v>1063.7991144386631</v>
      </c>
      <c r="Y4797">
        <v>77.076851491945064</v>
      </c>
      <c r="Z4797">
        <v>616.89794455790559</v>
      </c>
      <c r="AA4797">
        <v>11.45186396624713</v>
      </c>
      <c r="AB4797">
        <v>60.932144108726412</v>
      </c>
    </row>
    <row r="4798" spans="1:28" x14ac:dyDescent="0.25">
      <c r="A4798" t="s">
        <v>7501</v>
      </c>
      <c r="B4798" t="s">
        <v>7502</v>
      </c>
      <c r="C4798">
        <v>2</v>
      </c>
      <c r="D4798">
        <v>2020</v>
      </c>
      <c r="E4798" t="s">
        <v>5395</v>
      </c>
      <c r="F4798">
        <v>4</v>
      </c>
      <c r="G4798">
        <v>520000000</v>
      </c>
      <c r="H4798">
        <v>20.069339369539751</v>
      </c>
      <c r="I4798">
        <v>4601770</v>
      </c>
      <c r="J4798">
        <v>4</v>
      </c>
      <c r="K4798">
        <v>2</v>
      </c>
      <c r="L4798">
        <v>113</v>
      </c>
      <c r="M4798">
        <v>28</v>
      </c>
      <c r="N4798">
        <v>4.6345382400000004</v>
      </c>
      <c r="O4798">
        <v>-74.128081300999995</v>
      </c>
      <c r="P4798">
        <v>0</v>
      </c>
      <c r="Q4798">
        <v>1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153.00032060148189</v>
      </c>
      <c r="X4798">
        <v>3883.8514105994991</v>
      </c>
      <c r="Y4798">
        <v>141.09104555811339</v>
      </c>
      <c r="Z4798">
        <v>1156.7956951458709</v>
      </c>
      <c r="AA4798">
        <v>2668.454393120212</v>
      </c>
      <c r="AB4798">
        <v>217.88586475530059</v>
      </c>
    </row>
    <row r="4799" spans="1:28" x14ac:dyDescent="0.25">
      <c r="A4799" t="s">
        <v>7503</v>
      </c>
      <c r="B4799" t="s">
        <v>7504</v>
      </c>
      <c r="C4799">
        <v>2</v>
      </c>
      <c r="D4799">
        <v>2020</v>
      </c>
      <c r="E4799" t="s">
        <v>5395</v>
      </c>
      <c r="F4799">
        <v>4</v>
      </c>
      <c r="G4799">
        <v>360000000</v>
      </c>
      <c r="H4799">
        <v>19.701614589414429</v>
      </c>
      <c r="I4799">
        <v>3185841</v>
      </c>
      <c r="J4799">
        <v>4</v>
      </c>
      <c r="K4799">
        <v>2</v>
      </c>
      <c r="L4799">
        <v>113</v>
      </c>
      <c r="M4799">
        <v>28</v>
      </c>
      <c r="N4799">
        <v>4.6194160550000003</v>
      </c>
      <c r="O4799">
        <v>-74.129047393999997</v>
      </c>
      <c r="P4799">
        <v>1</v>
      </c>
      <c r="Q4799">
        <v>1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197.4869757261016</v>
      </c>
      <c r="X4799">
        <v>4459.7192362168298</v>
      </c>
      <c r="Y4799">
        <v>141.4780798767589</v>
      </c>
      <c r="Z4799">
        <v>483.32350686411678</v>
      </c>
      <c r="AA4799">
        <v>2599.98677621655</v>
      </c>
      <c r="AB4799">
        <v>32.466320961496997</v>
      </c>
    </row>
    <row r="4800" spans="1:28" x14ac:dyDescent="0.25">
      <c r="A4800" t="s">
        <v>7505</v>
      </c>
      <c r="B4800" t="s">
        <v>7506</v>
      </c>
      <c r="C4800">
        <v>8</v>
      </c>
      <c r="D4800">
        <v>2019</v>
      </c>
      <c r="E4800" t="s">
        <v>5395</v>
      </c>
      <c r="F4800">
        <v>4</v>
      </c>
      <c r="G4800">
        <v>320000000</v>
      </c>
      <c r="H4800">
        <v>19.583831553758049</v>
      </c>
      <c r="I4800">
        <v>1666667</v>
      </c>
      <c r="J4800">
        <v>7</v>
      </c>
      <c r="K4800">
        <v>5</v>
      </c>
      <c r="L4800">
        <v>192</v>
      </c>
      <c r="M4800">
        <v>27</v>
      </c>
      <c r="N4800">
        <v>4.5792782000000001</v>
      </c>
      <c r="O4800">
        <v>-74.105409800000004</v>
      </c>
      <c r="P4800">
        <v>0</v>
      </c>
      <c r="Q4800">
        <v>1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302.05288613054267</v>
      </c>
      <c r="X4800">
        <v>3889.5179385626088</v>
      </c>
      <c r="Y4800">
        <v>177.36589355312429</v>
      </c>
      <c r="Z4800">
        <v>836.3555107687863</v>
      </c>
      <c r="AA4800">
        <v>389.01335996952213</v>
      </c>
      <c r="AB4800">
        <v>110.7448444220645</v>
      </c>
    </row>
    <row r="4801" spans="1:28" x14ac:dyDescent="0.25">
      <c r="A4801" t="s">
        <v>7507</v>
      </c>
      <c r="B4801" t="s">
        <v>1586</v>
      </c>
      <c r="C4801">
        <v>9</v>
      </c>
      <c r="D4801">
        <v>2019</v>
      </c>
      <c r="E4801" t="s">
        <v>5395</v>
      </c>
      <c r="F4801">
        <v>4</v>
      </c>
      <c r="G4801">
        <v>550000000</v>
      </c>
      <c r="H4801">
        <v>20.125428836190789</v>
      </c>
      <c r="I4801">
        <v>2433628</v>
      </c>
      <c r="J4801">
        <v>6</v>
      </c>
      <c r="K4801">
        <v>4</v>
      </c>
      <c r="L4801">
        <v>226</v>
      </c>
      <c r="M4801">
        <v>38</v>
      </c>
      <c r="N4801">
        <v>4.5789999960000003</v>
      </c>
      <c r="O4801">
        <v>-74.097000121999997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82.499839983984529</v>
      </c>
      <c r="X4801">
        <v>4790.2827725930247</v>
      </c>
      <c r="Y4801">
        <v>269.07472211246471</v>
      </c>
      <c r="Z4801">
        <v>847.32921133290256</v>
      </c>
      <c r="AA4801">
        <v>372.88617010844018</v>
      </c>
      <c r="AB4801">
        <v>120.6378752593363</v>
      </c>
    </row>
    <row r="4802" spans="1:28" x14ac:dyDescent="0.25">
      <c r="A4802" t="s">
        <v>7508</v>
      </c>
      <c r="B4802" t="s">
        <v>7509</v>
      </c>
      <c r="C4802">
        <v>9</v>
      </c>
      <c r="D4802">
        <v>2019</v>
      </c>
      <c r="E4802" t="s">
        <v>5395</v>
      </c>
      <c r="F4802">
        <v>4</v>
      </c>
      <c r="G4802">
        <v>450000000</v>
      </c>
      <c r="H4802">
        <v>19.924758140728638</v>
      </c>
      <c r="I4802">
        <v>1792829</v>
      </c>
      <c r="J4802">
        <v>7</v>
      </c>
      <c r="K4802">
        <v>4</v>
      </c>
      <c r="L4802">
        <v>251</v>
      </c>
      <c r="M4802">
        <v>36</v>
      </c>
      <c r="N4802">
        <v>4.5830000000000002</v>
      </c>
      <c r="O4802">
        <v>-74.087999999999994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251.51479206296059</v>
      </c>
      <c r="X4802">
        <v>4625.2970247238918</v>
      </c>
      <c r="Y4802">
        <v>85.92882208014035</v>
      </c>
      <c r="Z4802">
        <v>1211.575303587829</v>
      </c>
      <c r="AA4802">
        <v>267.48918265461072</v>
      </c>
      <c r="AB4802">
        <v>146.57139105652661</v>
      </c>
    </row>
    <row r="4803" spans="1:28" x14ac:dyDescent="0.25">
      <c r="A4803" t="s">
        <v>7510</v>
      </c>
      <c r="B4803" t="s">
        <v>7511</v>
      </c>
      <c r="C4803">
        <v>8</v>
      </c>
      <c r="D4803">
        <v>2019</v>
      </c>
      <c r="E4803" t="s">
        <v>5395</v>
      </c>
      <c r="F4803">
        <v>4</v>
      </c>
      <c r="G4803">
        <v>1400000000</v>
      </c>
      <c r="H4803">
        <v>21.059738073567619</v>
      </c>
      <c r="I4803">
        <v>3197259</v>
      </c>
      <c r="J4803">
        <v>4</v>
      </c>
      <c r="K4803">
        <v>6</v>
      </c>
      <c r="L4803">
        <v>437.875</v>
      </c>
      <c r="M4803">
        <v>109</v>
      </c>
      <c r="N4803">
        <v>4.5850000380000004</v>
      </c>
      <c r="O4803">
        <v>-74.113998413000004</v>
      </c>
      <c r="P4803">
        <v>1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352.94051724480028</v>
      </c>
      <c r="X4803">
        <v>3195.3574068890648</v>
      </c>
      <c r="Y4803">
        <v>298.17680145738399</v>
      </c>
      <c r="Z4803">
        <v>1153.694353047129</v>
      </c>
      <c r="AA4803">
        <v>424.96560542456928</v>
      </c>
      <c r="AB4803">
        <v>541.64972425402334</v>
      </c>
    </row>
    <row r="4804" spans="1:28" x14ac:dyDescent="0.25">
      <c r="A4804" t="s">
        <v>7512</v>
      </c>
      <c r="B4804" t="s">
        <v>6175</v>
      </c>
      <c r="C4804">
        <v>8</v>
      </c>
      <c r="D4804">
        <v>2020</v>
      </c>
      <c r="E4804" t="s">
        <v>5395</v>
      </c>
      <c r="F4804">
        <v>4</v>
      </c>
      <c r="G4804">
        <v>640000000</v>
      </c>
      <c r="H4804">
        <v>20.276978734317989</v>
      </c>
      <c r="I4804">
        <v>5663717</v>
      </c>
      <c r="J4804">
        <v>6</v>
      </c>
      <c r="K4804">
        <v>4</v>
      </c>
      <c r="L4804">
        <v>113</v>
      </c>
      <c r="M4804">
        <v>19</v>
      </c>
      <c r="N4804">
        <v>4.6260462999999996</v>
      </c>
      <c r="O4804">
        <v>-74.142282800000004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66.659860322037019</v>
      </c>
      <c r="X4804">
        <v>5592.1247814513472</v>
      </c>
      <c r="Y4804">
        <v>148.29373603116301</v>
      </c>
      <c r="Z4804">
        <v>941.55996128123115</v>
      </c>
      <c r="AA4804">
        <v>1018.577142532927</v>
      </c>
      <c r="AB4804">
        <v>137.15351754199119</v>
      </c>
    </row>
    <row r="4805" spans="1:28" x14ac:dyDescent="0.25">
      <c r="A4805" t="s">
        <v>7513</v>
      </c>
      <c r="B4805" t="s">
        <v>47</v>
      </c>
      <c r="C4805">
        <v>5</v>
      </c>
      <c r="D4805">
        <v>2021</v>
      </c>
      <c r="E4805" t="s">
        <v>5395</v>
      </c>
      <c r="F4805">
        <v>4</v>
      </c>
      <c r="G4805">
        <v>999900000</v>
      </c>
      <c r="H4805">
        <v>20.72316583194608</v>
      </c>
      <c r="I4805">
        <v>8848673</v>
      </c>
      <c r="J4805">
        <v>4</v>
      </c>
      <c r="K4805">
        <v>2</v>
      </c>
      <c r="L4805">
        <v>113</v>
      </c>
      <c r="M4805">
        <v>28</v>
      </c>
      <c r="N4805">
        <v>4.6219999999999999</v>
      </c>
      <c r="O4805">
        <v>-74.078000000000003</v>
      </c>
      <c r="P4805">
        <v>1</v>
      </c>
      <c r="Q4805">
        <v>1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241.33738294133471</v>
      </c>
      <c r="X4805">
        <v>885.04612410879929</v>
      </c>
      <c r="Y4805">
        <v>103.7394021364891</v>
      </c>
      <c r="Z4805">
        <v>855.58881836666194</v>
      </c>
      <c r="AA4805">
        <v>702.58195782451435</v>
      </c>
      <c r="AB4805">
        <v>145.35008807049539</v>
      </c>
    </row>
    <row r="4806" spans="1:28" x14ac:dyDescent="0.25">
      <c r="A4806" t="s">
        <v>7514</v>
      </c>
      <c r="B4806" t="s">
        <v>7373</v>
      </c>
      <c r="C4806">
        <v>9</v>
      </c>
      <c r="D4806">
        <v>2019</v>
      </c>
      <c r="E4806" t="s">
        <v>5395</v>
      </c>
      <c r="F4806">
        <v>4</v>
      </c>
      <c r="G4806">
        <v>630000000</v>
      </c>
      <c r="H4806">
        <v>20.26123037734985</v>
      </c>
      <c r="I4806">
        <v>2930233</v>
      </c>
      <c r="J4806">
        <v>4</v>
      </c>
      <c r="K4806">
        <v>2</v>
      </c>
      <c r="L4806">
        <v>215</v>
      </c>
      <c r="M4806">
        <v>54</v>
      </c>
      <c r="N4806">
        <v>4.5974409999999999</v>
      </c>
      <c r="O4806">
        <v>-74.104028</v>
      </c>
      <c r="P4806">
        <v>1</v>
      </c>
      <c r="Q4806">
        <v>1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18.6198027115861</v>
      </c>
      <c r="X4806">
        <v>4553.7051461297588</v>
      </c>
      <c r="Y4806">
        <v>147.29755164101539</v>
      </c>
      <c r="Z4806">
        <v>580.72973289078664</v>
      </c>
      <c r="AA4806">
        <v>379.76942749846438</v>
      </c>
      <c r="AB4806">
        <v>228.4850766314959</v>
      </c>
    </row>
    <row r="4807" spans="1:28" x14ac:dyDescent="0.25">
      <c r="A4807" t="s">
        <v>7515</v>
      </c>
      <c r="B4807" t="s">
        <v>7300</v>
      </c>
      <c r="C4807">
        <v>3</v>
      </c>
      <c r="D4807">
        <v>2020</v>
      </c>
      <c r="E4807" t="s">
        <v>5395</v>
      </c>
      <c r="F4807">
        <v>4</v>
      </c>
      <c r="G4807">
        <v>1300000000</v>
      </c>
      <c r="H4807">
        <v>20.9856301014139</v>
      </c>
      <c r="I4807">
        <v>8253968</v>
      </c>
      <c r="J4807">
        <v>2</v>
      </c>
      <c r="K4807">
        <v>2</v>
      </c>
      <c r="L4807">
        <v>157.5</v>
      </c>
      <c r="M4807">
        <v>79</v>
      </c>
      <c r="N4807">
        <v>4.6422765000000004</v>
      </c>
      <c r="O4807">
        <v>-74.090707100000003</v>
      </c>
      <c r="P4807">
        <v>0</v>
      </c>
      <c r="Q4807">
        <v>1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308.14141354761898</v>
      </c>
      <c r="X4807">
        <v>589.47353917078499</v>
      </c>
      <c r="Y4807">
        <v>399.44369049992218</v>
      </c>
      <c r="Z4807">
        <v>1221.874007751398</v>
      </c>
      <c r="AA4807">
        <v>23.263572784999699</v>
      </c>
      <c r="AB4807">
        <v>59.329819167416773</v>
      </c>
    </row>
    <row r="4808" spans="1:28" x14ac:dyDescent="0.25">
      <c r="A4808" t="s">
        <v>7516</v>
      </c>
      <c r="B4808" t="s">
        <v>7517</v>
      </c>
      <c r="C4808">
        <v>5</v>
      </c>
      <c r="D4808">
        <v>2019</v>
      </c>
      <c r="E4808" t="s">
        <v>5395</v>
      </c>
      <c r="F4808">
        <v>4</v>
      </c>
      <c r="G4808">
        <v>1270000000</v>
      </c>
      <c r="H4808">
        <v>20.96228273741691</v>
      </c>
      <c r="I4808">
        <v>3002364</v>
      </c>
      <c r="J4808">
        <v>7</v>
      </c>
      <c r="K4808">
        <v>3</v>
      </c>
      <c r="L4808">
        <v>423</v>
      </c>
      <c r="M4808">
        <v>60</v>
      </c>
      <c r="N4808">
        <v>4.6100001339999999</v>
      </c>
      <c r="O4808">
        <v>-74.067001343000001</v>
      </c>
      <c r="P4808">
        <v>0</v>
      </c>
      <c r="Q4808">
        <v>1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78.379719178555931</v>
      </c>
      <c r="X4808">
        <v>1225.002506628962</v>
      </c>
      <c r="Y4808">
        <v>396.98699317233257</v>
      </c>
      <c r="Z4808">
        <v>346.18874922024708</v>
      </c>
      <c r="AA4808">
        <v>290.42287517209149</v>
      </c>
      <c r="AB4808">
        <v>207.6548897490147</v>
      </c>
    </row>
    <row r="4809" spans="1:28" x14ac:dyDescent="0.25">
      <c r="A4809" t="s">
        <v>7518</v>
      </c>
      <c r="B4809" t="s">
        <v>5104</v>
      </c>
      <c r="C4809">
        <v>9</v>
      </c>
      <c r="D4809">
        <v>2019</v>
      </c>
      <c r="E4809" t="s">
        <v>5395</v>
      </c>
      <c r="F4809">
        <v>4</v>
      </c>
      <c r="G4809">
        <v>550000000</v>
      </c>
      <c r="H4809">
        <v>20.125428836190789</v>
      </c>
      <c r="I4809">
        <v>3416149</v>
      </c>
      <c r="J4809">
        <v>3</v>
      </c>
      <c r="K4809">
        <v>2</v>
      </c>
      <c r="L4809">
        <v>161</v>
      </c>
      <c r="M4809">
        <v>54</v>
      </c>
      <c r="N4809">
        <v>4.6289999999999996</v>
      </c>
      <c r="O4809">
        <v>-74.144000000000005</v>
      </c>
      <c r="P4809">
        <v>0</v>
      </c>
      <c r="Q4809">
        <v>1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74.80029165491797</v>
      </c>
      <c r="X4809">
        <v>5713.6118714599788</v>
      </c>
      <c r="Y4809">
        <v>240.801068400335</v>
      </c>
      <c r="Z4809">
        <v>1309.844848374875</v>
      </c>
      <c r="AA4809">
        <v>881.09390537717775</v>
      </c>
      <c r="AB4809">
        <v>218.24884882701511</v>
      </c>
    </row>
    <row r="4810" spans="1:28" x14ac:dyDescent="0.25">
      <c r="A4810" t="s">
        <v>7519</v>
      </c>
      <c r="B4810" t="s">
        <v>52</v>
      </c>
      <c r="C4810">
        <v>1</v>
      </c>
      <c r="D4810">
        <v>2020</v>
      </c>
      <c r="E4810" t="s">
        <v>5395</v>
      </c>
      <c r="F4810">
        <v>4</v>
      </c>
      <c r="G4810">
        <v>950000000</v>
      </c>
      <c r="H4810">
        <v>20.671972542558859</v>
      </c>
      <c r="I4810">
        <v>8407080</v>
      </c>
      <c r="J4810">
        <v>7</v>
      </c>
      <c r="K4810">
        <v>5</v>
      </c>
      <c r="L4810">
        <v>113</v>
      </c>
      <c r="M4810">
        <v>16</v>
      </c>
      <c r="N4810">
        <v>4.6114458999999997</v>
      </c>
      <c r="O4810">
        <v>-74.113915700000007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136.8142156675446</v>
      </c>
      <c r="X4810">
        <v>3705.3949718103372</v>
      </c>
      <c r="Y4810">
        <v>151.0216744795346</v>
      </c>
      <c r="Z4810">
        <v>1278.9479769541881</v>
      </c>
      <c r="AA4810">
        <v>1573.034262061534</v>
      </c>
      <c r="AB4810">
        <v>17.906820645839069</v>
      </c>
    </row>
    <row r="4811" spans="1:28" x14ac:dyDescent="0.25">
      <c r="A4811" t="s">
        <v>7520</v>
      </c>
      <c r="B4811" t="s">
        <v>6153</v>
      </c>
      <c r="C4811">
        <v>10</v>
      </c>
      <c r="D4811">
        <v>2020</v>
      </c>
      <c r="E4811" t="s">
        <v>5395</v>
      </c>
      <c r="F4811">
        <v>4</v>
      </c>
      <c r="G4811">
        <v>550000000</v>
      </c>
      <c r="H4811">
        <v>20.125428836190789</v>
      </c>
      <c r="I4811">
        <v>4867257</v>
      </c>
      <c r="J4811">
        <v>5</v>
      </c>
      <c r="K4811">
        <v>6</v>
      </c>
      <c r="L4811">
        <v>113</v>
      </c>
      <c r="M4811">
        <v>23</v>
      </c>
      <c r="N4811">
        <v>4.6120782</v>
      </c>
      <c r="O4811">
        <v>-74.111472300000003</v>
      </c>
      <c r="P4811">
        <v>0</v>
      </c>
      <c r="Q4811">
        <v>1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124.153571478413</v>
      </c>
      <c r="X4811">
        <v>3486.3093701266062</v>
      </c>
      <c r="Y4811">
        <v>185.87218049322249</v>
      </c>
      <c r="Z4811">
        <v>1000.945843663382</v>
      </c>
      <c r="AA4811">
        <v>1459.3095364903991</v>
      </c>
      <c r="AB4811">
        <v>189.68181197220969</v>
      </c>
    </row>
    <row r="4812" spans="1:28" x14ac:dyDescent="0.25">
      <c r="A4812" t="s">
        <v>7521</v>
      </c>
      <c r="B4812" t="s">
        <v>52</v>
      </c>
      <c r="C4812">
        <v>1</v>
      </c>
      <c r="D4812">
        <v>2020</v>
      </c>
      <c r="E4812" t="s">
        <v>5395</v>
      </c>
      <c r="F4812">
        <v>4</v>
      </c>
      <c r="G4812">
        <v>530000000</v>
      </c>
      <c r="H4812">
        <v>20.088387564510441</v>
      </c>
      <c r="I4812">
        <v>4690265</v>
      </c>
      <c r="J4812">
        <v>5</v>
      </c>
      <c r="K4812">
        <v>5</v>
      </c>
      <c r="L4812">
        <v>113</v>
      </c>
      <c r="M4812">
        <v>23</v>
      </c>
      <c r="N4812">
        <v>4.5944808000000004</v>
      </c>
      <c r="O4812">
        <v>-74.087433200000007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179.3854723831933</v>
      </c>
      <c r="X4812">
        <v>3479.335178264535</v>
      </c>
      <c r="Y4812">
        <v>299.52826638165249</v>
      </c>
      <c r="Z4812">
        <v>856.40596580725662</v>
      </c>
      <c r="AA4812">
        <v>625.2133325464182</v>
      </c>
      <c r="AB4812">
        <v>269.10734215149409</v>
      </c>
    </row>
    <row r="4813" spans="1:28" x14ac:dyDescent="0.25">
      <c r="A4813" t="s">
        <v>7522</v>
      </c>
      <c r="B4813" t="s">
        <v>7523</v>
      </c>
      <c r="C4813">
        <v>9</v>
      </c>
      <c r="D4813">
        <v>2019</v>
      </c>
      <c r="E4813" t="s">
        <v>5395</v>
      </c>
      <c r="F4813">
        <v>4</v>
      </c>
      <c r="G4813">
        <v>789900000</v>
      </c>
      <c r="H4813">
        <v>20.487416913134648</v>
      </c>
      <c r="I4813">
        <v>4071649</v>
      </c>
      <c r="J4813">
        <v>11</v>
      </c>
      <c r="K4813">
        <v>5</v>
      </c>
      <c r="L4813">
        <v>194</v>
      </c>
      <c r="M4813">
        <v>18</v>
      </c>
      <c r="N4813">
        <v>4.6319999999999997</v>
      </c>
      <c r="O4813">
        <v>-74.137</v>
      </c>
      <c r="P4813">
        <v>1</v>
      </c>
      <c r="Q4813">
        <v>1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346.40416825115682</v>
      </c>
      <c r="X4813">
        <v>4897.0359195083238</v>
      </c>
      <c r="Y4813">
        <v>423.42033103914781</v>
      </c>
      <c r="Z4813">
        <v>1311.7580790183069</v>
      </c>
      <c r="AA4813">
        <v>1724.899943808163</v>
      </c>
      <c r="AB4813">
        <v>327.4216577742481</v>
      </c>
    </row>
    <row r="4814" spans="1:28" x14ac:dyDescent="0.25">
      <c r="A4814" t="s">
        <v>7524</v>
      </c>
      <c r="B4814" t="s">
        <v>47</v>
      </c>
      <c r="C4814">
        <v>6</v>
      </c>
      <c r="D4814">
        <v>2021</v>
      </c>
      <c r="E4814" t="s">
        <v>5395</v>
      </c>
      <c r="F4814">
        <v>4</v>
      </c>
      <c r="G4814">
        <v>850000000</v>
      </c>
      <c r="H4814">
        <v>20.560746907448639</v>
      </c>
      <c r="I4814">
        <v>7522124</v>
      </c>
      <c r="J4814">
        <v>4</v>
      </c>
      <c r="K4814">
        <v>2</v>
      </c>
      <c r="L4814">
        <v>113</v>
      </c>
      <c r="M4814">
        <v>28</v>
      </c>
      <c r="N4814">
        <v>4.6269999999999998</v>
      </c>
      <c r="O4814">
        <v>-74.078000000000003</v>
      </c>
      <c r="P4814">
        <v>0</v>
      </c>
      <c r="Q4814">
        <v>1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138.49620182955869</v>
      </c>
      <c r="X4814">
        <v>1066.9693643776311</v>
      </c>
      <c r="Y4814">
        <v>149.1843294046769</v>
      </c>
      <c r="Z4814">
        <v>1213.5724678813301</v>
      </c>
      <c r="AA4814">
        <v>468.72316939368318</v>
      </c>
      <c r="AB4814">
        <v>100.6679427115548</v>
      </c>
    </row>
    <row r="4815" spans="1:28" x14ac:dyDescent="0.25">
      <c r="A4815" t="s">
        <v>7525</v>
      </c>
      <c r="B4815" t="s">
        <v>7526</v>
      </c>
      <c r="C4815">
        <v>7</v>
      </c>
      <c r="D4815">
        <v>2020</v>
      </c>
      <c r="E4815" t="s">
        <v>5395</v>
      </c>
      <c r="F4815">
        <v>4</v>
      </c>
      <c r="G4815">
        <v>1400000000</v>
      </c>
      <c r="H4815">
        <v>21.059738073567619</v>
      </c>
      <c r="I4815">
        <v>12389381</v>
      </c>
      <c r="J4815">
        <v>4</v>
      </c>
      <c r="K4815">
        <v>2</v>
      </c>
      <c r="L4815">
        <v>113</v>
      </c>
      <c r="M4815">
        <v>28</v>
      </c>
      <c r="N4815">
        <v>4.670884</v>
      </c>
      <c r="O4815">
        <v>-74.103376999999995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100.0891834579709</v>
      </c>
      <c r="X4815">
        <v>3872.2697005099481</v>
      </c>
      <c r="Y4815">
        <v>258.92128006626098</v>
      </c>
      <c r="Z4815">
        <v>1800.947639560598</v>
      </c>
      <c r="AA4815">
        <v>285.89637810105222</v>
      </c>
      <c r="AB4815">
        <v>143.15117349117401</v>
      </c>
    </row>
    <row r="4816" spans="1:28" x14ac:dyDescent="0.25">
      <c r="A4816" t="s">
        <v>7527</v>
      </c>
      <c r="B4816" t="s">
        <v>5178</v>
      </c>
      <c r="C4816">
        <v>5</v>
      </c>
      <c r="D4816">
        <v>2019</v>
      </c>
      <c r="E4816" t="s">
        <v>5395</v>
      </c>
      <c r="F4816">
        <v>4</v>
      </c>
      <c r="G4816">
        <v>550000000</v>
      </c>
      <c r="H4816">
        <v>20.125428836190789</v>
      </c>
      <c r="I4816">
        <v>2619048</v>
      </c>
      <c r="J4816">
        <v>3</v>
      </c>
      <c r="K4816">
        <v>1</v>
      </c>
      <c r="L4816">
        <v>210</v>
      </c>
      <c r="M4816">
        <v>70</v>
      </c>
      <c r="N4816">
        <v>4.6288954980000003</v>
      </c>
      <c r="O4816">
        <v>-74.139472307999995</v>
      </c>
      <c r="P4816">
        <v>0</v>
      </c>
      <c r="Q4816">
        <v>1</v>
      </c>
      <c r="R4816">
        <v>0</v>
      </c>
      <c r="S4816">
        <v>0</v>
      </c>
      <c r="T4816">
        <v>0</v>
      </c>
      <c r="U4816">
        <v>1</v>
      </c>
      <c r="V4816">
        <v>0</v>
      </c>
      <c r="W4816">
        <v>81.005130873694497</v>
      </c>
      <c r="X4816">
        <v>5221.6517752786031</v>
      </c>
      <c r="Y4816">
        <v>28.326598368277871</v>
      </c>
      <c r="Z4816">
        <v>1032.69657887466</v>
      </c>
      <c r="AA4816">
        <v>1360.9474421873399</v>
      </c>
      <c r="AB4816">
        <v>73.632061334294207</v>
      </c>
    </row>
    <row r="4817" spans="1:28" x14ac:dyDescent="0.25">
      <c r="A4817" t="s">
        <v>7528</v>
      </c>
      <c r="B4817" t="s">
        <v>47</v>
      </c>
      <c r="C4817">
        <v>6</v>
      </c>
      <c r="D4817">
        <v>2021</v>
      </c>
      <c r="E4817" t="s">
        <v>5395</v>
      </c>
      <c r="F4817">
        <v>4</v>
      </c>
      <c r="G4817">
        <v>749000000</v>
      </c>
      <c r="H4817">
        <v>20.434249541481488</v>
      </c>
      <c r="I4817">
        <v>6628319</v>
      </c>
      <c r="J4817">
        <v>5</v>
      </c>
      <c r="K4817">
        <v>5</v>
      </c>
      <c r="L4817">
        <v>113</v>
      </c>
      <c r="M4817">
        <v>23</v>
      </c>
      <c r="N4817">
        <v>4.6289999999999996</v>
      </c>
      <c r="O4817">
        <v>-74.070999999999998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150.7719944762101</v>
      </c>
      <c r="X4817">
        <v>746.71456182975601</v>
      </c>
      <c r="Y4817">
        <v>89.799922830023675</v>
      </c>
      <c r="Z4817">
        <v>501.12999222450452</v>
      </c>
      <c r="AA4817">
        <v>94.956765947618678</v>
      </c>
      <c r="AB4817">
        <v>70.02008375800591</v>
      </c>
    </row>
    <row r="4818" spans="1:28" x14ac:dyDescent="0.25">
      <c r="A4818" t="s">
        <v>7529</v>
      </c>
      <c r="B4818" t="s">
        <v>6997</v>
      </c>
      <c r="C4818">
        <v>6</v>
      </c>
      <c r="D4818">
        <v>2021</v>
      </c>
      <c r="E4818" t="s">
        <v>5395</v>
      </c>
      <c r="F4818">
        <v>4</v>
      </c>
      <c r="G4818">
        <v>660000000</v>
      </c>
      <c r="H4818">
        <v>20.30775039298474</v>
      </c>
      <c r="I4818">
        <v>3771429</v>
      </c>
      <c r="J4818">
        <v>6</v>
      </c>
      <c r="K4818">
        <v>2</v>
      </c>
      <c r="L4818">
        <v>175</v>
      </c>
      <c r="M4818">
        <v>29</v>
      </c>
      <c r="N4818">
        <v>4.621988</v>
      </c>
      <c r="O4818">
        <v>-74.074691999999999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285.62545977349657</v>
      </c>
      <c r="X4818">
        <v>527.75037822955096</v>
      </c>
      <c r="Y4818">
        <v>160.42342167078331</v>
      </c>
      <c r="Z4818">
        <v>1001.808105907545</v>
      </c>
      <c r="AA4818">
        <v>450.52792232896053</v>
      </c>
      <c r="AB4818">
        <v>75.583115834614716</v>
      </c>
    </row>
    <row r="4819" spans="1:28" x14ac:dyDescent="0.25">
      <c r="A4819" t="s">
        <v>7530</v>
      </c>
      <c r="B4819" t="s">
        <v>6525</v>
      </c>
      <c r="C4819">
        <v>5</v>
      </c>
      <c r="D4819">
        <v>2019</v>
      </c>
      <c r="E4819" t="s">
        <v>5395</v>
      </c>
      <c r="F4819">
        <v>4</v>
      </c>
      <c r="G4819">
        <v>780000000</v>
      </c>
      <c r="H4819">
        <v>20.474804477647911</v>
      </c>
      <c r="I4819">
        <v>2437500</v>
      </c>
      <c r="J4819">
        <v>7</v>
      </c>
      <c r="K4819">
        <v>4</v>
      </c>
      <c r="L4819">
        <v>320</v>
      </c>
      <c r="M4819">
        <v>46</v>
      </c>
      <c r="N4819">
        <v>4.6327086</v>
      </c>
      <c r="O4819">
        <v>-74.128666499999994</v>
      </c>
      <c r="P4819">
        <v>0</v>
      </c>
      <c r="Q4819">
        <v>1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205.7919371968926</v>
      </c>
      <c r="X4819">
        <v>3971.068783539592</v>
      </c>
      <c r="Y4819">
        <v>112.1489997587739</v>
      </c>
      <c r="Z4819">
        <v>1163.2602676039121</v>
      </c>
      <c r="AA4819">
        <v>2626.2343497622451</v>
      </c>
      <c r="AB4819">
        <v>60.453411942070552</v>
      </c>
    </row>
    <row r="4820" spans="1:28" x14ac:dyDescent="0.25">
      <c r="A4820" t="s">
        <v>7531</v>
      </c>
      <c r="B4820" t="s">
        <v>47</v>
      </c>
      <c r="C4820">
        <v>7</v>
      </c>
      <c r="D4820">
        <v>2021</v>
      </c>
      <c r="E4820" t="s">
        <v>5395</v>
      </c>
      <c r="F4820">
        <v>4</v>
      </c>
      <c r="G4820">
        <v>890000000</v>
      </c>
      <c r="H4820">
        <v>20.606732020690458</v>
      </c>
      <c r="I4820">
        <v>7876106</v>
      </c>
      <c r="J4820">
        <v>4</v>
      </c>
      <c r="K4820">
        <v>2</v>
      </c>
      <c r="L4820">
        <v>113</v>
      </c>
      <c r="M4820">
        <v>28</v>
      </c>
      <c r="N4820">
        <v>4.6379999999999999</v>
      </c>
      <c r="O4820">
        <v>-74.078000000000003</v>
      </c>
      <c r="P4820">
        <v>1</v>
      </c>
      <c r="Q4820">
        <v>1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47.362039541390772</v>
      </c>
      <c r="X4820">
        <v>1682.114542580093</v>
      </c>
      <c r="Y4820">
        <v>330.88280514443909</v>
      </c>
      <c r="Z4820">
        <v>570.69324028220274</v>
      </c>
      <c r="AA4820">
        <v>185.40900899823359</v>
      </c>
      <c r="AB4820">
        <v>332.01559347798838</v>
      </c>
    </row>
    <row r="4821" spans="1:28" x14ac:dyDescent="0.25">
      <c r="A4821" t="s">
        <v>7532</v>
      </c>
      <c r="B4821" t="s">
        <v>5895</v>
      </c>
      <c r="C4821">
        <v>3</v>
      </c>
      <c r="D4821">
        <v>2021</v>
      </c>
      <c r="E4821" t="s">
        <v>5395</v>
      </c>
      <c r="F4821">
        <v>4</v>
      </c>
      <c r="G4821">
        <v>680000000</v>
      </c>
      <c r="H4821">
        <v>20.33760335613443</v>
      </c>
      <c r="I4821">
        <v>6017699</v>
      </c>
      <c r="J4821">
        <v>7</v>
      </c>
      <c r="K4821">
        <v>5</v>
      </c>
      <c r="L4821">
        <v>113</v>
      </c>
      <c r="M4821">
        <v>16</v>
      </c>
      <c r="N4821">
        <v>4.6085225999999997</v>
      </c>
      <c r="O4821">
        <v>-74.1182017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83.144763880122611</v>
      </c>
      <c r="X4821">
        <v>4258.4921636055033</v>
      </c>
      <c r="Y4821">
        <v>162.11169685038789</v>
      </c>
      <c r="Z4821">
        <v>1463.7555814875709</v>
      </c>
      <c r="AA4821">
        <v>1507.6346641595719</v>
      </c>
      <c r="AB4821">
        <v>62.040127412459469</v>
      </c>
    </row>
    <row r="4822" spans="1:28" x14ac:dyDescent="0.25">
      <c r="A4822" t="s">
        <v>7533</v>
      </c>
      <c r="B4822" t="s">
        <v>5806</v>
      </c>
      <c r="C4822">
        <v>11</v>
      </c>
      <c r="D4822">
        <v>2019</v>
      </c>
      <c r="E4822" t="s">
        <v>5395</v>
      </c>
      <c r="F4822">
        <v>4</v>
      </c>
      <c r="G4822">
        <v>350000000</v>
      </c>
      <c r="H4822">
        <v>19.673443712447732</v>
      </c>
      <c r="I4822">
        <v>2333333</v>
      </c>
      <c r="J4822">
        <v>4</v>
      </c>
      <c r="K4822">
        <v>2</v>
      </c>
      <c r="L4822">
        <v>150</v>
      </c>
      <c r="M4822">
        <v>38</v>
      </c>
      <c r="N4822">
        <v>4.5890002250000004</v>
      </c>
      <c r="O4822">
        <v>-74.094001770000006</v>
      </c>
      <c r="P4822">
        <v>0</v>
      </c>
      <c r="Q4822">
        <v>1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87.50958130212156</v>
      </c>
      <c r="X4822">
        <v>4397.4206595328778</v>
      </c>
      <c r="Y4822">
        <v>220.87135431720191</v>
      </c>
      <c r="Z4822">
        <v>535.52237457208469</v>
      </c>
      <c r="AA4822">
        <v>544.03389839019928</v>
      </c>
      <c r="AB4822">
        <v>210.22125840077391</v>
      </c>
    </row>
    <row r="4823" spans="1:28" x14ac:dyDescent="0.25">
      <c r="A4823" t="s">
        <v>7534</v>
      </c>
      <c r="B4823" t="s">
        <v>47</v>
      </c>
      <c r="C4823">
        <v>4</v>
      </c>
      <c r="D4823">
        <v>2021</v>
      </c>
      <c r="E4823" t="s">
        <v>5395</v>
      </c>
      <c r="F4823">
        <v>4</v>
      </c>
      <c r="G4823">
        <v>950000000</v>
      </c>
      <c r="H4823">
        <v>20.671972542558859</v>
      </c>
      <c r="I4823">
        <v>8407080</v>
      </c>
      <c r="J4823">
        <v>4</v>
      </c>
      <c r="K4823">
        <v>3</v>
      </c>
      <c r="L4823">
        <v>113</v>
      </c>
      <c r="M4823">
        <v>28</v>
      </c>
      <c r="N4823">
        <v>4.6539999999999999</v>
      </c>
      <c r="O4823">
        <v>-74.087000000000003</v>
      </c>
      <c r="P4823">
        <v>0</v>
      </c>
      <c r="Q4823">
        <v>1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265.18751748452138</v>
      </c>
      <c r="X4823">
        <v>1949.8773585134929</v>
      </c>
      <c r="Y4823">
        <v>542.11398536046022</v>
      </c>
      <c r="Z4823">
        <v>1659.1562086742099</v>
      </c>
      <c r="AA4823">
        <v>665.16757147831629</v>
      </c>
      <c r="AB4823">
        <v>30.336651743775331</v>
      </c>
    </row>
    <row r="4824" spans="1:28" x14ac:dyDescent="0.25">
      <c r="A4824" t="s">
        <v>7535</v>
      </c>
      <c r="B4824" t="s">
        <v>7536</v>
      </c>
      <c r="C4824">
        <v>9</v>
      </c>
      <c r="D4824">
        <v>2020</v>
      </c>
      <c r="E4824" t="s">
        <v>5395</v>
      </c>
      <c r="F4824">
        <v>4</v>
      </c>
      <c r="G4824">
        <v>600000000</v>
      </c>
      <c r="H4824">
        <v>20.212440213180422</v>
      </c>
      <c r="I4824">
        <v>2097902</v>
      </c>
      <c r="J4824">
        <v>4</v>
      </c>
      <c r="K4824">
        <v>3</v>
      </c>
      <c r="L4824">
        <v>286</v>
      </c>
      <c r="M4824">
        <v>72</v>
      </c>
      <c r="N4824">
        <v>4.6252389000000003</v>
      </c>
      <c r="O4824">
        <v>-74.132294999999999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288.72294449129492</v>
      </c>
      <c r="X4824">
        <v>4548.0627146421148</v>
      </c>
      <c r="Y4824">
        <v>152.1662088033768</v>
      </c>
      <c r="Z4824">
        <v>620.32158213212813</v>
      </c>
      <c r="AA4824">
        <v>2128.400519173078</v>
      </c>
      <c r="AB4824">
        <v>15.55551073512474</v>
      </c>
    </row>
    <row r="4825" spans="1:28" x14ac:dyDescent="0.25">
      <c r="A4825" t="s">
        <v>7537</v>
      </c>
      <c r="B4825" t="s">
        <v>5678</v>
      </c>
      <c r="C4825">
        <v>5</v>
      </c>
      <c r="D4825">
        <v>2021</v>
      </c>
      <c r="E4825" t="s">
        <v>5395</v>
      </c>
      <c r="F4825">
        <v>4</v>
      </c>
      <c r="G4825">
        <v>700000000</v>
      </c>
      <c r="H4825">
        <v>20.366590893007679</v>
      </c>
      <c r="I4825">
        <v>8750000</v>
      </c>
      <c r="J4825">
        <v>9</v>
      </c>
      <c r="K4825">
        <v>7</v>
      </c>
      <c r="L4825">
        <v>80</v>
      </c>
      <c r="M4825">
        <v>9</v>
      </c>
      <c r="N4825">
        <v>4.6120888999999998</v>
      </c>
      <c r="O4825">
        <v>-74.120214099999998</v>
      </c>
      <c r="P4825">
        <v>1</v>
      </c>
      <c r="Q4825">
        <v>1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221.62845437831339</v>
      </c>
      <c r="X4825">
        <v>4125.1403306864631</v>
      </c>
      <c r="Y4825">
        <v>279.87113036179278</v>
      </c>
      <c r="Z4825">
        <v>1591.336314402434</v>
      </c>
      <c r="AA4825">
        <v>1961.4369277480521</v>
      </c>
      <c r="AB4825">
        <v>376.88030295342992</v>
      </c>
    </row>
    <row r="4826" spans="1:28" x14ac:dyDescent="0.25">
      <c r="A4826" t="s">
        <v>7538</v>
      </c>
      <c r="B4826" t="s">
        <v>7539</v>
      </c>
      <c r="C4826">
        <v>2</v>
      </c>
      <c r="D4826">
        <v>2020</v>
      </c>
      <c r="E4826" t="s">
        <v>5395</v>
      </c>
      <c r="F4826">
        <v>4</v>
      </c>
      <c r="G4826">
        <v>1200000000</v>
      </c>
      <c r="H4826">
        <v>20.905587393740369</v>
      </c>
      <c r="I4826">
        <v>6091371</v>
      </c>
      <c r="J4826">
        <v>3</v>
      </c>
      <c r="K4826">
        <v>4</v>
      </c>
      <c r="L4826">
        <v>197</v>
      </c>
      <c r="M4826">
        <v>66</v>
      </c>
      <c r="N4826">
        <v>4.6319999999999997</v>
      </c>
      <c r="O4826">
        <v>-74.075999999999993</v>
      </c>
      <c r="P4826">
        <v>1</v>
      </c>
      <c r="Q4826">
        <v>1</v>
      </c>
      <c r="R4826">
        <v>0</v>
      </c>
      <c r="S4826">
        <v>0</v>
      </c>
      <c r="T4826">
        <v>0</v>
      </c>
      <c r="U4826">
        <v>1</v>
      </c>
      <c r="V4826">
        <v>0</v>
      </c>
      <c r="W4826">
        <v>106.9227458831166</v>
      </c>
      <c r="X4826">
        <v>1281.8626619840891</v>
      </c>
      <c r="Y4826">
        <v>9.8036183146533595</v>
      </c>
      <c r="Z4826">
        <v>1130.2098446412299</v>
      </c>
      <c r="AA4826">
        <v>219.79553834508249</v>
      </c>
      <c r="AB4826">
        <v>69.853762983955917</v>
      </c>
    </row>
    <row r="4827" spans="1:28" x14ac:dyDescent="0.25">
      <c r="A4827" t="s">
        <v>7540</v>
      </c>
      <c r="B4827" t="s">
        <v>7541</v>
      </c>
      <c r="C4827">
        <v>8</v>
      </c>
      <c r="D4827">
        <v>2019</v>
      </c>
      <c r="E4827" t="s">
        <v>5395</v>
      </c>
      <c r="F4827">
        <v>4</v>
      </c>
      <c r="G4827">
        <v>450000000</v>
      </c>
      <c r="H4827">
        <v>19.924758140728638</v>
      </c>
      <c r="I4827">
        <v>4545455</v>
      </c>
      <c r="J4827">
        <v>3</v>
      </c>
      <c r="K4827">
        <v>3</v>
      </c>
      <c r="L4827">
        <v>99</v>
      </c>
      <c r="M4827">
        <v>33</v>
      </c>
      <c r="N4827">
        <v>4.5972283999999997</v>
      </c>
      <c r="O4827">
        <v>-74.128848000000005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117.9929609900345</v>
      </c>
      <c r="X4827">
        <v>3044.0121252130721</v>
      </c>
      <c r="Y4827">
        <v>140.68389013352629</v>
      </c>
      <c r="Z4827">
        <v>591.94335539774909</v>
      </c>
      <c r="AA4827">
        <v>488.03357083820038</v>
      </c>
      <c r="AB4827">
        <v>354.88402038401239</v>
      </c>
    </row>
    <row r="4828" spans="1:28" x14ac:dyDescent="0.25">
      <c r="A4828" t="s">
        <v>7542</v>
      </c>
      <c r="B4828" t="s">
        <v>7543</v>
      </c>
      <c r="C4828">
        <v>9</v>
      </c>
      <c r="D4828">
        <v>2019</v>
      </c>
      <c r="E4828" t="s">
        <v>5395</v>
      </c>
      <c r="F4828">
        <v>4</v>
      </c>
      <c r="G4828">
        <v>480000000</v>
      </c>
      <c r="H4828">
        <v>19.989296661866209</v>
      </c>
      <c r="I4828">
        <v>1889764</v>
      </c>
      <c r="J4828">
        <v>10</v>
      </c>
      <c r="K4828">
        <v>5</v>
      </c>
      <c r="L4828">
        <v>254</v>
      </c>
      <c r="M4828">
        <v>25</v>
      </c>
      <c r="N4828">
        <v>4.5910000799999997</v>
      </c>
      <c r="O4828">
        <v>-74.113998413000004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98.014768778176617</v>
      </c>
      <c r="X4828">
        <v>3545.1673731281139</v>
      </c>
      <c r="Y4828">
        <v>345.16152997590967</v>
      </c>
      <c r="Z4828">
        <v>938.86745887797917</v>
      </c>
      <c r="AA4828">
        <v>452.43074762311988</v>
      </c>
      <c r="AB4828">
        <v>387.42463157885521</v>
      </c>
    </row>
    <row r="4829" spans="1:28" x14ac:dyDescent="0.25">
      <c r="A4829" t="s">
        <v>7544</v>
      </c>
      <c r="B4829" t="s">
        <v>7545</v>
      </c>
      <c r="C4829">
        <v>10</v>
      </c>
      <c r="D4829">
        <v>2020</v>
      </c>
      <c r="E4829" t="s">
        <v>5395</v>
      </c>
      <c r="F4829">
        <v>4</v>
      </c>
      <c r="G4829">
        <v>473600000</v>
      </c>
      <c r="H4829">
        <v>19.975873641534069</v>
      </c>
      <c r="I4829">
        <v>3643077</v>
      </c>
      <c r="J4829">
        <v>11</v>
      </c>
      <c r="K4829">
        <v>3</v>
      </c>
      <c r="L4829">
        <v>130</v>
      </c>
      <c r="M4829">
        <v>12</v>
      </c>
      <c r="N4829">
        <v>4.617</v>
      </c>
      <c r="O4829">
        <v>-74.155000000000001</v>
      </c>
      <c r="P4829">
        <v>1</v>
      </c>
      <c r="Q4829">
        <v>1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187.72184735567791</v>
      </c>
      <c r="X4829">
        <v>5268.4334802575686</v>
      </c>
      <c r="Y4829">
        <v>550.99612760304342</v>
      </c>
      <c r="Z4829">
        <v>531.44558171320557</v>
      </c>
      <c r="AA4829">
        <v>1056.8678560585511</v>
      </c>
      <c r="AB4829">
        <v>324.70172094053243</v>
      </c>
    </row>
    <row r="4830" spans="1:28" x14ac:dyDescent="0.25">
      <c r="A4830" t="s">
        <v>7546</v>
      </c>
      <c r="B4830" t="s">
        <v>7547</v>
      </c>
      <c r="C4830">
        <v>3</v>
      </c>
      <c r="D4830">
        <v>2021</v>
      </c>
      <c r="E4830" t="s">
        <v>5395</v>
      </c>
      <c r="F4830">
        <v>4</v>
      </c>
      <c r="G4830">
        <v>1200000000</v>
      </c>
      <c r="H4830">
        <v>20.905587393740369</v>
      </c>
      <c r="I4830">
        <v>2740508</v>
      </c>
      <c r="J4830">
        <v>4</v>
      </c>
      <c r="K4830">
        <v>3</v>
      </c>
      <c r="L4830">
        <v>437.875</v>
      </c>
      <c r="M4830">
        <v>109</v>
      </c>
      <c r="N4830">
        <v>4.6289999999999996</v>
      </c>
      <c r="O4830">
        <v>-74.084999999999994</v>
      </c>
      <c r="P4830">
        <v>0</v>
      </c>
      <c r="Q4830">
        <v>1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112.3904241573826</v>
      </c>
      <c r="X4830">
        <v>1315.3419989539291</v>
      </c>
      <c r="Y4830">
        <v>146.5535536479895</v>
      </c>
      <c r="Z4830">
        <v>1045.1676219393389</v>
      </c>
      <c r="AA4830">
        <v>397.51816396139031</v>
      </c>
      <c r="AB4830">
        <v>147.31717769929531</v>
      </c>
    </row>
    <row r="4831" spans="1:28" x14ac:dyDescent="0.25">
      <c r="A4831" t="s">
        <v>7548</v>
      </c>
      <c r="B4831" t="s">
        <v>7549</v>
      </c>
      <c r="C4831">
        <v>3</v>
      </c>
      <c r="D4831">
        <v>2021</v>
      </c>
      <c r="E4831" t="s">
        <v>5395</v>
      </c>
      <c r="F4831">
        <v>4</v>
      </c>
      <c r="G4831">
        <v>500000000</v>
      </c>
      <c r="H4831">
        <v>20.03011865638647</v>
      </c>
      <c r="I4831">
        <v>4424779</v>
      </c>
      <c r="J4831">
        <v>5</v>
      </c>
      <c r="K4831">
        <v>4</v>
      </c>
      <c r="L4831">
        <v>113</v>
      </c>
      <c r="M4831">
        <v>23</v>
      </c>
      <c r="N4831">
        <v>4.5873974000000004</v>
      </c>
      <c r="O4831">
        <v>-74.100769900000003</v>
      </c>
      <c r="P4831">
        <v>0</v>
      </c>
      <c r="Q4831">
        <v>1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309.58746095585821</v>
      </c>
      <c r="X4831">
        <v>4644.3482459370734</v>
      </c>
      <c r="Y4831">
        <v>131.72305985441821</v>
      </c>
      <c r="Z4831">
        <v>216.59042286406859</v>
      </c>
      <c r="AA4831">
        <v>367.62955359029178</v>
      </c>
      <c r="AB4831">
        <v>41.533687995012109</v>
      </c>
    </row>
    <row r="4832" spans="1:28" x14ac:dyDescent="0.25">
      <c r="A4832" t="s">
        <v>7550</v>
      </c>
      <c r="B4832" t="s">
        <v>7551</v>
      </c>
      <c r="C4832">
        <v>3</v>
      </c>
      <c r="D4832">
        <v>2021</v>
      </c>
      <c r="E4832" t="s">
        <v>5395</v>
      </c>
      <c r="F4832">
        <v>4</v>
      </c>
      <c r="G4832">
        <v>490000000</v>
      </c>
      <c r="H4832">
        <v>20.009915949068951</v>
      </c>
      <c r="I4832">
        <v>10000000</v>
      </c>
      <c r="J4832">
        <v>4</v>
      </c>
      <c r="K4832">
        <v>2</v>
      </c>
      <c r="L4832">
        <v>49</v>
      </c>
      <c r="M4832">
        <v>12</v>
      </c>
      <c r="N4832">
        <v>4.6136198909999999</v>
      </c>
      <c r="O4832">
        <v>-74.126193522999998</v>
      </c>
      <c r="P4832">
        <v>0</v>
      </c>
      <c r="Q4832">
        <v>1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222.96705699304141</v>
      </c>
      <c r="X4832">
        <v>4526.8678592499973</v>
      </c>
      <c r="Y4832">
        <v>573.08692129643259</v>
      </c>
      <c r="Z4832">
        <v>923.32786601323812</v>
      </c>
      <c r="AA4832">
        <v>2325.1639624135091</v>
      </c>
      <c r="AB4832">
        <v>523.2733989761623</v>
      </c>
    </row>
    <row r="4833" spans="1:28" x14ac:dyDescent="0.25">
      <c r="A4833" t="s">
        <v>7552</v>
      </c>
      <c r="B4833" t="s">
        <v>7553</v>
      </c>
      <c r="C4833">
        <v>7</v>
      </c>
      <c r="D4833">
        <v>2021</v>
      </c>
      <c r="E4833" t="s">
        <v>5395</v>
      </c>
      <c r="F4833">
        <v>4</v>
      </c>
      <c r="G4833">
        <v>630000000</v>
      </c>
      <c r="H4833">
        <v>20.26123037734985</v>
      </c>
      <c r="I4833">
        <v>12857143</v>
      </c>
      <c r="J4833">
        <v>6</v>
      </c>
      <c r="K4833">
        <v>3</v>
      </c>
      <c r="L4833">
        <v>49</v>
      </c>
      <c r="M4833">
        <v>8</v>
      </c>
      <c r="N4833">
        <v>4.5927121</v>
      </c>
      <c r="O4833">
        <v>-74.137942699999996</v>
      </c>
      <c r="P4833">
        <v>1</v>
      </c>
      <c r="Q4833">
        <v>1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238.61239552074679</v>
      </c>
      <c r="X4833">
        <v>2299.9518990600141</v>
      </c>
      <c r="Y4833">
        <v>51.335027278418693</v>
      </c>
      <c r="Z4833">
        <v>70.783589967178713</v>
      </c>
      <c r="AA4833">
        <v>383.09182085028982</v>
      </c>
      <c r="AB4833">
        <v>30.460546075481009</v>
      </c>
    </row>
    <row r="4834" spans="1:28" x14ac:dyDescent="0.25">
      <c r="A4834" t="s">
        <v>7554</v>
      </c>
      <c r="B4834" t="s">
        <v>47</v>
      </c>
      <c r="C4834">
        <v>4</v>
      </c>
      <c r="D4834">
        <v>2021</v>
      </c>
      <c r="E4834" t="s">
        <v>5395</v>
      </c>
      <c r="F4834">
        <v>4</v>
      </c>
      <c r="G4834">
        <v>650000000</v>
      </c>
      <c r="H4834">
        <v>20.29248292085396</v>
      </c>
      <c r="I4834">
        <v>5752212</v>
      </c>
      <c r="J4834">
        <v>7</v>
      </c>
      <c r="K4834">
        <v>3</v>
      </c>
      <c r="L4834">
        <v>113</v>
      </c>
      <c r="M4834">
        <v>16</v>
      </c>
      <c r="N4834">
        <v>4.6040000000000001</v>
      </c>
      <c r="O4834">
        <v>-74.137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350.57565052924332</v>
      </c>
      <c r="X4834">
        <v>3559.4432723753321</v>
      </c>
      <c r="Y4834">
        <v>186.97454856312891</v>
      </c>
      <c r="Z4834">
        <v>912.71423321911823</v>
      </c>
      <c r="AA4834">
        <v>1187.0616429649681</v>
      </c>
      <c r="AB4834">
        <v>73.862509933139066</v>
      </c>
    </row>
    <row r="4835" spans="1:28" x14ac:dyDescent="0.25">
      <c r="A4835" t="s">
        <v>7555</v>
      </c>
      <c r="B4835" t="s">
        <v>7556</v>
      </c>
      <c r="C4835">
        <v>2</v>
      </c>
      <c r="D4835">
        <v>2021</v>
      </c>
      <c r="E4835" t="s">
        <v>5395</v>
      </c>
      <c r="F4835">
        <v>4</v>
      </c>
      <c r="G4835">
        <v>310000000</v>
      </c>
      <c r="H4835">
        <v>19.552082855443469</v>
      </c>
      <c r="I4835">
        <v>2743363</v>
      </c>
      <c r="J4835">
        <v>3</v>
      </c>
      <c r="K4835">
        <v>2</v>
      </c>
      <c r="L4835">
        <v>113</v>
      </c>
      <c r="M4835">
        <v>38</v>
      </c>
      <c r="N4835">
        <v>4.6183427000000004</v>
      </c>
      <c r="O4835">
        <v>-74.132644900000003</v>
      </c>
      <c r="P4835">
        <v>0</v>
      </c>
      <c r="Q4835">
        <v>1</v>
      </c>
      <c r="R4835">
        <v>1</v>
      </c>
      <c r="S4835">
        <v>0</v>
      </c>
      <c r="T4835">
        <v>0</v>
      </c>
      <c r="U4835">
        <v>0</v>
      </c>
      <c r="V4835">
        <v>1</v>
      </c>
      <c r="W4835">
        <v>411.64860740548778</v>
      </c>
      <c r="X4835">
        <v>4869.8290794270861</v>
      </c>
      <c r="Y4835">
        <v>73.086234413815831</v>
      </c>
      <c r="Z4835">
        <v>71.917004885143101</v>
      </c>
      <c r="AA4835">
        <v>2265.7883443178889</v>
      </c>
      <c r="AB4835">
        <v>78.673918130821605</v>
      </c>
    </row>
    <row r="4836" spans="1:28" x14ac:dyDescent="0.25">
      <c r="A4836" t="s">
        <v>7557</v>
      </c>
      <c r="B4836" t="s">
        <v>7558</v>
      </c>
      <c r="C4836">
        <v>9</v>
      </c>
      <c r="D4836">
        <v>2019</v>
      </c>
      <c r="E4836" t="s">
        <v>5395</v>
      </c>
      <c r="F4836">
        <v>4</v>
      </c>
      <c r="G4836">
        <v>520000000</v>
      </c>
      <c r="H4836">
        <v>20.069339369539751</v>
      </c>
      <c r="I4836">
        <v>1677419</v>
      </c>
      <c r="J4836">
        <v>10</v>
      </c>
      <c r="K4836">
        <v>4</v>
      </c>
      <c r="L4836">
        <v>310</v>
      </c>
      <c r="M4836">
        <v>31</v>
      </c>
      <c r="N4836">
        <v>4.5890002250000004</v>
      </c>
      <c r="O4836">
        <v>-74.117996215999995</v>
      </c>
      <c r="P4836">
        <v>1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256.75794883598752</v>
      </c>
      <c r="X4836">
        <v>3057.5973571764198</v>
      </c>
      <c r="Y4836">
        <v>109.9628460339287</v>
      </c>
      <c r="Z4836">
        <v>577.51762160231419</v>
      </c>
      <c r="AA4836">
        <v>706.35867996471961</v>
      </c>
      <c r="AB4836">
        <v>804.30369409962566</v>
      </c>
    </row>
    <row r="4837" spans="1:28" x14ac:dyDescent="0.25">
      <c r="A4837" t="s">
        <v>7559</v>
      </c>
      <c r="B4837" t="s">
        <v>5774</v>
      </c>
      <c r="C4837">
        <v>5</v>
      </c>
      <c r="D4837">
        <v>2020</v>
      </c>
      <c r="E4837" t="s">
        <v>5395</v>
      </c>
      <c r="F4837">
        <v>4</v>
      </c>
      <c r="G4837">
        <v>810000000</v>
      </c>
      <c r="H4837">
        <v>20.51254480563076</v>
      </c>
      <c r="I4837">
        <v>7168142</v>
      </c>
      <c r="J4837">
        <v>6</v>
      </c>
      <c r="K4837">
        <v>2</v>
      </c>
      <c r="L4837">
        <v>113</v>
      </c>
      <c r="M4837">
        <v>19</v>
      </c>
      <c r="N4837">
        <v>4.5775211000000002</v>
      </c>
      <c r="O4837">
        <v>-74.100641400000001</v>
      </c>
      <c r="P4837">
        <v>0</v>
      </c>
      <c r="Q4837">
        <v>1</v>
      </c>
      <c r="R4837">
        <v>0</v>
      </c>
      <c r="S4837">
        <v>0</v>
      </c>
      <c r="T4837">
        <v>0</v>
      </c>
      <c r="U4837">
        <v>0</v>
      </c>
      <c r="V4837">
        <v>0</v>
      </c>
      <c r="W4837">
        <v>79.719697838863894</v>
      </c>
      <c r="X4837">
        <v>4361.596553534253</v>
      </c>
      <c r="Y4837">
        <v>208.52796737008151</v>
      </c>
      <c r="Z4837">
        <v>1002.80969350097</v>
      </c>
      <c r="AA4837">
        <v>159.1321930962238</v>
      </c>
      <c r="AB4837">
        <v>292.90778409803011</v>
      </c>
    </row>
    <row r="4838" spans="1:28" x14ac:dyDescent="0.25">
      <c r="A4838" t="s">
        <v>7560</v>
      </c>
      <c r="B4838" t="s">
        <v>7561</v>
      </c>
      <c r="C4838">
        <v>9</v>
      </c>
      <c r="D4838">
        <v>2019</v>
      </c>
      <c r="E4838" t="s">
        <v>5395</v>
      </c>
      <c r="F4838">
        <v>4</v>
      </c>
      <c r="G4838">
        <v>430000000</v>
      </c>
      <c r="H4838">
        <v>19.879295766651879</v>
      </c>
      <c r="I4838">
        <v>1088608</v>
      </c>
      <c r="J4838">
        <v>6</v>
      </c>
      <c r="K4838">
        <v>4</v>
      </c>
      <c r="L4838">
        <v>395</v>
      </c>
      <c r="M4838">
        <v>66</v>
      </c>
      <c r="N4838">
        <v>4.5939998629999996</v>
      </c>
      <c r="O4838">
        <v>-74.101997376</v>
      </c>
      <c r="P4838">
        <v>0</v>
      </c>
      <c r="Q4838">
        <v>1</v>
      </c>
      <c r="R4838">
        <v>0</v>
      </c>
      <c r="S4838">
        <v>0</v>
      </c>
      <c r="T4838">
        <v>0</v>
      </c>
      <c r="U4838">
        <v>0</v>
      </c>
      <c r="V4838">
        <v>0</v>
      </c>
      <c r="W4838">
        <v>141.47596594669</v>
      </c>
      <c r="X4838">
        <v>4605.7542460591976</v>
      </c>
      <c r="Y4838">
        <v>82.488322467565695</v>
      </c>
      <c r="Z4838">
        <v>613.38124724064437</v>
      </c>
      <c r="AA4838">
        <v>798.53542080696377</v>
      </c>
      <c r="AB4838">
        <v>367.48107763643532</v>
      </c>
    </row>
    <row r="4839" spans="1:28" x14ac:dyDescent="0.25">
      <c r="A4839" t="s">
        <v>7562</v>
      </c>
      <c r="B4839" t="s">
        <v>5425</v>
      </c>
      <c r="C4839">
        <v>2</v>
      </c>
      <c r="D4839">
        <v>2021</v>
      </c>
      <c r="E4839" t="s">
        <v>5395</v>
      </c>
      <c r="F4839">
        <v>4</v>
      </c>
      <c r="G4839">
        <v>1400000000</v>
      </c>
      <c r="H4839">
        <v>21.059738073567619</v>
      </c>
      <c r="I4839">
        <v>12389381</v>
      </c>
      <c r="J4839">
        <v>4</v>
      </c>
      <c r="K4839">
        <v>2</v>
      </c>
      <c r="L4839">
        <v>113</v>
      </c>
      <c r="M4839">
        <v>28</v>
      </c>
      <c r="N4839">
        <v>4.670833</v>
      </c>
      <c r="O4839">
        <v>-74.103301000000002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0</v>
      </c>
      <c r="W4839">
        <v>103.2528314846105</v>
      </c>
      <c r="X4839">
        <v>3864.3910695802929</v>
      </c>
      <c r="Y4839">
        <v>261.19029182338102</v>
      </c>
      <c r="Z4839">
        <v>1810.75887166652</v>
      </c>
      <c r="AA4839">
        <v>280.13632827960049</v>
      </c>
      <c r="AB4839">
        <v>133.24632059208591</v>
      </c>
    </row>
    <row r="4840" spans="1:28" x14ac:dyDescent="0.25">
      <c r="A4840" t="s">
        <v>7563</v>
      </c>
      <c r="B4840" t="s">
        <v>52</v>
      </c>
      <c r="C4840">
        <v>1</v>
      </c>
      <c r="D4840">
        <v>2020</v>
      </c>
      <c r="E4840" t="s">
        <v>5395</v>
      </c>
      <c r="F4840">
        <v>4</v>
      </c>
      <c r="G4840">
        <v>590000000</v>
      </c>
      <c r="H4840">
        <v>20.195633094864039</v>
      </c>
      <c r="I4840">
        <v>5221239</v>
      </c>
      <c r="J4840">
        <v>4</v>
      </c>
      <c r="K4840">
        <v>5</v>
      </c>
      <c r="L4840">
        <v>113</v>
      </c>
      <c r="M4840">
        <v>28</v>
      </c>
      <c r="N4840">
        <v>4.671233</v>
      </c>
      <c r="O4840">
        <v>-74.102790999999996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75.045103994068427</v>
      </c>
      <c r="X4840">
        <v>3891.1073360662749</v>
      </c>
      <c r="Y4840">
        <v>332.98629665766708</v>
      </c>
      <c r="Z4840">
        <v>1850.640661990845</v>
      </c>
      <c r="AA4840">
        <v>329.70133041061592</v>
      </c>
      <c r="AB4840">
        <v>127.2287401799552</v>
      </c>
    </row>
    <row r="4841" spans="1:28" x14ac:dyDescent="0.25">
      <c r="A4841" t="s">
        <v>7564</v>
      </c>
      <c r="B4841" t="s">
        <v>7565</v>
      </c>
      <c r="C4841">
        <v>6</v>
      </c>
      <c r="D4841">
        <v>2019</v>
      </c>
      <c r="E4841" t="s">
        <v>5395</v>
      </c>
      <c r="F4841">
        <v>4</v>
      </c>
      <c r="G4841">
        <v>330000000</v>
      </c>
      <c r="H4841">
        <v>19.6146032124248</v>
      </c>
      <c r="I4841">
        <v>1736842</v>
      </c>
      <c r="J4841">
        <v>3</v>
      </c>
      <c r="K4841">
        <v>5</v>
      </c>
      <c r="L4841">
        <v>190</v>
      </c>
      <c r="M4841">
        <v>63</v>
      </c>
      <c r="N4841">
        <v>4.6058029999999999</v>
      </c>
      <c r="O4841">
        <v>-74.076925500000002</v>
      </c>
      <c r="P4841">
        <v>0</v>
      </c>
      <c r="Q4841">
        <v>1</v>
      </c>
      <c r="R4841">
        <v>0</v>
      </c>
      <c r="S4841">
        <v>1</v>
      </c>
      <c r="T4841">
        <v>0</v>
      </c>
      <c r="U4841">
        <v>0</v>
      </c>
      <c r="V4841">
        <v>0</v>
      </c>
      <c r="W4841">
        <v>454.17632728761652</v>
      </c>
      <c r="X4841">
        <v>1808.434052579677</v>
      </c>
      <c r="Y4841">
        <v>9.2426605717376003</v>
      </c>
      <c r="Z4841">
        <v>260.34081068291181</v>
      </c>
      <c r="AA4841">
        <v>188.10481461471019</v>
      </c>
      <c r="AB4841">
        <v>91.132498152277051</v>
      </c>
    </row>
    <row r="4842" spans="1:28" x14ac:dyDescent="0.25">
      <c r="A4842" t="s">
        <v>7566</v>
      </c>
      <c r="B4842" t="s">
        <v>6480</v>
      </c>
      <c r="C4842">
        <v>3</v>
      </c>
      <c r="D4842">
        <v>2021</v>
      </c>
      <c r="E4842" t="s">
        <v>5395</v>
      </c>
      <c r="F4842">
        <v>4</v>
      </c>
      <c r="G4842">
        <v>380000000</v>
      </c>
      <c r="H4842">
        <v>19.75568181068471</v>
      </c>
      <c r="I4842">
        <v>840708</v>
      </c>
      <c r="J4842">
        <v>5</v>
      </c>
      <c r="K4842">
        <v>2</v>
      </c>
      <c r="L4842">
        <v>452</v>
      </c>
      <c r="M4842">
        <v>90</v>
      </c>
      <c r="N4842">
        <v>4.6115666260000001</v>
      </c>
      <c r="O4842">
        <v>-74.146384488999999</v>
      </c>
      <c r="P4842">
        <v>1</v>
      </c>
      <c r="Q4842">
        <v>1</v>
      </c>
      <c r="R4842">
        <v>0</v>
      </c>
      <c r="S4842">
        <v>0</v>
      </c>
      <c r="T4842">
        <v>0</v>
      </c>
      <c r="U4842">
        <v>0</v>
      </c>
      <c r="V4842">
        <v>0</v>
      </c>
      <c r="W4842">
        <v>74.129764932915748</v>
      </c>
      <c r="X4842">
        <v>4448.5760722186751</v>
      </c>
      <c r="Y4842">
        <v>286.88932224192519</v>
      </c>
      <c r="Z4842">
        <v>1245.934313522604</v>
      </c>
      <c r="AA4842">
        <v>1707.8809252562239</v>
      </c>
      <c r="AB4842">
        <v>130.95474885787129</v>
      </c>
    </row>
    <row r="4843" spans="1:28" x14ac:dyDescent="0.25">
      <c r="A4843" t="s">
        <v>7567</v>
      </c>
      <c r="B4843" t="s">
        <v>7568</v>
      </c>
      <c r="C4843">
        <v>6</v>
      </c>
      <c r="D4843">
        <v>2019</v>
      </c>
      <c r="E4843" t="s">
        <v>5395</v>
      </c>
      <c r="F4843">
        <v>4</v>
      </c>
      <c r="G4843">
        <v>685000000</v>
      </c>
      <c r="H4843">
        <v>20.344929396226501</v>
      </c>
      <c r="I4843">
        <v>2209677</v>
      </c>
      <c r="J4843">
        <v>4</v>
      </c>
      <c r="K4843">
        <v>3</v>
      </c>
      <c r="L4843">
        <v>310</v>
      </c>
      <c r="M4843">
        <v>78</v>
      </c>
      <c r="N4843">
        <v>4.6300001139999996</v>
      </c>
      <c r="O4843">
        <v>-74.142997742000006</v>
      </c>
      <c r="P4843">
        <v>0</v>
      </c>
      <c r="Q4843">
        <v>1</v>
      </c>
      <c r="R4843">
        <v>0</v>
      </c>
      <c r="S4843">
        <v>0</v>
      </c>
      <c r="T4843">
        <v>0</v>
      </c>
      <c r="U4843">
        <v>1</v>
      </c>
      <c r="V4843">
        <v>0</v>
      </c>
      <c r="W4843">
        <v>126.0790818229502</v>
      </c>
      <c r="X4843">
        <v>5586.2616060584842</v>
      </c>
      <c r="Y4843">
        <v>202.49386678271509</v>
      </c>
      <c r="Z4843">
        <v>1327.6458280993261</v>
      </c>
      <c r="AA4843">
        <v>1025.6823302913231</v>
      </c>
      <c r="AB4843">
        <v>63.240527962227517</v>
      </c>
    </row>
    <row r="4844" spans="1:28" x14ac:dyDescent="0.25">
      <c r="A4844" t="s">
        <v>7569</v>
      </c>
      <c r="B4844" t="s">
        <v>7570</v>
      </c>
      <c r="C4844">
        <v>11</v>
      </c>
      <c r="D4844">
        <v>2020</v>
      </c>
      <c r="E4844" t="s">
        <v>5395</v>
      </c>
      <c r="F4844">
        <v>4</v>
      </c>
      <c r="G4844">
        <v>350000000</v>
      </c>
      <c r="H4844">
        <v>19.673443712447732</v>
      </c>
      <c r="I4844">
        <v>3097345</v>
      </c>
      <c r="J4844">
        <v>10</v>
      </c>
      <c r="K4844">
        <v>4</v>
      </c>
      <c r="L4844">
        <v>113</v>
      </c>
      <c r="M4844">
        <v>11</v>
      </c>
      <c r="N4844">
        <v>4.63</v>
      </c>
      <c r="O4844">
        <v>-74.138000000000005</v>
      </c>
      <c r="P4844">
        <v>1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155.1599511230803</v>
      </c>
      <c r="X4844">
        <v>5039.3871090054699</v>
      </c>
      <c r="Y4844">
        <v>194.17377330641071</v>
      </c>
      <c r="Z4844">
        <v>1105.7803365651421</v>
      </c>
      <c r="AA4844">
        <v>1548.88918769513</v>
      </c>
      <c r="AB4844">
        <v>275.47754613705848</v>
      </c>
    </row>
    <row r="4845" spans="1:28" x14ac:dyDescent="0.25">
      <c r="A4845" t="s">
        <v>7571</v>
      </c>
      <c r="B4845" t="s">
        <v>7572</v>
      </c>
      <c r="C4845">
        <v>8</v>
      </c>
      <c r="D4845">
        <v>2019</v>
      </c>
      <c r="E4845" t="s">
        <v>5395</v>
      </c>
      <c r="F4845">
        <v>4</v>
      </c>
      <c r="G4845">
        <v>568000000</v>
      </c>
      <c r="H4845">
        <v>20.15763197668543</v>
      </c>
      <c r="I4845">
        <v>4733333</v>
      </c>
      <c r="J4845">
        <v>4</v>
      </c>
      <c r="K4845">
        <v>3</v>
      </c>
      <c r="L4845">
        <v>120</v>
      </c>
      <c r="M4845">
        <v>30</v>
      </c>
      <c r="N4845">
        <v>4.6529998780000001</v>
      </c>
      <c r="O4845">
        <v>-74.11000061</v>
      </c>
      <c r="P4845">
        <v>0</v>
      </c>
      <c r="Q4845">
        <v>1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171.10721949456351</v>
      </c>
      <c r="X4845">
        <v>2533.6396292304162</v>
      </c>
      <c r="Y4845">
        <v>133.2154683990241</v>
      </c>
      <c r="Z4845">
        <v>15.59703600456896</v>
      </c>
      <c r="AA4845">
        <v>1478.556125650086</v>
      </c>
      <c r="AB4845">
        <v>95.189853035499937</v>
      </c>
    </row>
    <row r="4846" spans="1:28" x14ac:dyDescent="0.25">
      <c r="A4846" t="s">
        <v>7573</v>
      </c>
      <c r="B4846" t="s">
        <v>7574</v>
      </c>
      <c r="C4846">
        <v>9</v>
      </c>
      <c r="D4846">
        <v>2019</v>
      </c>
      <c r="E4846" t="s">
        <v>5395</v>
      </c>
      <c r="F4846">
        <v>4</v>
      </c>
      <c r="G4846">
        <v>450000000</v>
      </c>
      <c r="H4846">
        <v>19.924758140728638</v>
      </c>
      <c r="I4846">
        <v>1250000</v>
      </c>
      <c r="J4846">
        <v>8</v>
      </c>
      <c r="K4846">
        <v>4</v>
      </c>
      <c r="L4846">
        <v>360</v>
      </c>
      <c r="M4846">
        <v>45</v>
      </c>
      <c r="N4846">
        <v>4.5869998929999998</v>
      </c>
      <c r="O4846">
        <v>-74.125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197.89134553721959</v>
      </c>
      <c r="X4846">
        <v>2328.005069339566</v>
      </c>
      <c r="Y4846">
        <v>359.6559932611537</v>
      </c>
      <c r="Z4846">
        <v>368.29813437405721</v>
      </c>
      <c r="AA4846">
        <v>414.85705771566597</v>
      </c>
      <c r="AB4846">
        <v>405.76411721137163</v>
      </c>
    </row>
    <row r="4847" spans="1:28" x14ac:dyDescent="0.25">
      <c r="A4847" t="s">
        <v>7575</v>
      </c>
      <c r="B4847" t="s">
        <v>7576</v>
      </c>
      <c r="C4847">
        <v>3</v>
      </c>
      <c r="D4847">
        <v>2021</v>
      </c>
      <c r="E4847" t="s">
        <v>5395</v>
      </c>
      <c r="F4847">
        <v>4</v>
      </c>
      <c r="G4847">
        <v>950000000</v>
      </c>
      <c r="H4847">
        <v>20.671972542558859</v>
      </c>
      <c r="I4847">
        <v>2375000</v>
      </c>
      <c r="J4847">
        <v>7</v>
      </c>
      <c r="K4847">
        <v>2</v>
      </c>
      <c r="L4847">
        <v>400</v>
      </c>
      <c r="M4847">
        <v>57</v>
      </c>
      <c r="N4847">
        <v>4.6255819999999996</v>
      </c>
      <c r="O4847">
        <v>-74.110574999999997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302.28718920883449</v>
      </c>
      <c r="X4847">
        <v>2345.211983411104</v>
      </c>
      <c r="Y4847">
        <v>422.28377935404689</v>
      </c>
      <c r="Z4847">
        <v>797.63270609177573</v>
      </c>
      <c r="AA4847">
        <v>2163.5281110960618</v>
      </c>
      <c r="AB4847">
        <v>308.84630192178582</v>
      </c>
    </row>
    <row r="4848" spans="1:28" x14ac:dyDescent="0.25">
      <c r="A4848" t="s">
        <v>7577</v>
      </c>
      <c r="B4848" t="s">
        <v>7536</v>
      </c>
      <c r="C4848">
        <v>12</v>
      </c>
      <c r="D4848">
        <v>2020</v>
      </c>
      <c r="E4848" t="s">
        <v>5395</v>
      </c>
      <c r="F4848">
        <v>4</v>
      </c>
      <c r="G4848">
        <v>610000000</v>
      </c>
      <c r="H4848">
        <v>20.228969515131631</v>
      </c>
      <c r="I4848">
        <v>3262032</v>
      </c>
      <c r="J4848">
        <v>7</v>
      </c>
      <c r="K4848">
        <v>4</v>
      </c>
      <c r="L4848">
        <v>187</v>
      </c>
      <c r="M4848">
        <v>27</v>
      </c>
      <c r="N4848">
        <v>4.6262274999999997</v>
      </c>
      <c r="O4848">
        <v>-74.133551900000001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157.84921549851751</v>
      </c>
      <c r="X4848">
        <v>4650.02821014041</v>
      </c>
      <c r="Y4848">
        <v>80.956875521344742</v>
      </c>
      <c r="Z4848">
        <v>691.48538617256361</v>
      </c>
      <c r="AA4848">
        <v>1985.9031052158939</v>
      </c>
      <c r="AB4848">
        <v>84.923730933603593</v>
      </c>
    </row>
    <row r="4849" spans="1:28" x14ac:dyDescent="0.25">
      <c r="A4849" t="s">
        <v>7578</v>
      </c>
      <c r="B4849" t="s">
        <v>47</v>
      </c>
      <c r="C4849">
        <v>2</v>
      </c>
      <c r="D4849">
        <v>2021</v>
      </c>
      <c r="E4849" t="s">
        <v>5395</v>
      </c>
      <c r="F4849">
        <v>4</v>
      </c>
      <c r="G4849">
        <v>799000000</v>
      </c>
      <c r="H4849">
        <v>20.498871503730548</v>
      </c>
      <c r="I4849">
        <v>3631818</v>
      </c>
      <c r="J4849">
        <v>3</v>
      </c>
      <c r="K4849">
        <v>3</v>
      </c>
      <c r="L4849">
        <v>220</v>
      </c>
      <c r="M4849">
        <v>73</v>
      </c>
      <c r="N4849">
        <v>4.6310000000000002</v>
      </c>
      <c r="O4849">
        <v>-74.122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331.47673276271013</v>
      </c>
      <c r="X4849">
        <v>3277.7873278216662</v>
      </c>
      <c r="Y4849">
        <v>187.51565057692679</v>
      </c>
      <c r="Z4849">
        <v>402.25941037270809</v>
      </c>
      <c r="AA4849">
        <v>3307.961334201972</v>
      </c>
      <c r="AB4849">
        <v>478.85270610508371</v>
      </c>
    </row>
    <row r="4850" spans="1:28" x14ac:dyDescent="0.25">
      <c r="A4850" t="s">
        <v>7579</v>
      </c>
      <c r="B4850" t="s">
        <v>7580</v>
      </c>
      <c r="C4850">
        <v>11</v>
      </c>
      <c r="D4850">
        <v>2020</v>
      </c>
      <c r="E4850" t="s">
        <v>5395</v>
      </c>
      <c r="F4850">
        <v>4</v>
      </c>
      <c r="G4850">
        <v>680000000</v>
      </c>
      <c r="H4850">
        <v>20.33760335613443</v>
      </c>
      <c r="I4850">
        <v>6017699</v>
      </c>
      <c r="J4850">
        <v>8</v>
      </c>
      <c r="K4850">
        <v>7</v>
      </c>
      <c r="L4850">
        <v>113</v>
      </c>
      <c r="M4850">
        <v>14</v>
      </c>
      <c r="N4850">
        <v>4.58</v>
      </c>
      <c r="O4850">
        <v>-74.096999999999994</v>
      </c>
      <c r="P4850">
        <v>1</v>
      </c>
      <c r="Q4850">
        <v>1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33.400110438052202</v>
      </c>
      <c r="X4850">
        <v>4815.0540499031094</v>
      </c>
      <c r="Y4850">
        <v>168.78311814101551</v>
      </c>
      <c r="Z4850">
        <v>938.67501772887817</v>
      </c>
      <c r="AA4850">
        <v>370.42737988376427</v>
      </c>
      <c r="AB4850">
        <v>101.842477132675</v>
      </c>
    </row>
    <row r="4851" spans="1:28" x14ac:dyDescent="0.25">
      <c r="A4851" t="s">
        <v>7581</v>
      </c>
      <c r="B4851" t="s">
        <v>7582</v>
      </c>
      <c r="C4851">
        <v>11</v>
      </c>
      <c r="D4851">
        <v>2020</v>
      </c>
      <c r="E4851" t="s">
        <v>5395</v>
      </c>
      <c r="F4851">
        <v>4</v>
      </c>
      <c r="G4851">
        <v>490000000</v>
      </c>
      <c r="H4851">
        <v>20.009915949068951</v>
      </c>
      <c r="I4851">
        <v>4049587</v>
      </c>
      <c r="J4851">
        <v>11</v>
      </c>
      <c r="K4851">
        <v>5</v>
      </c>
      <c r="L4851">
        <v>121</v>
      </c>
      <c r="M4851">
        <v>11</v>
      </c>
      <c r="N4851">
        <v>4.6239999999999997</v>
      </c>
      <c r="O4851">
        <v>-74.119</v>
      </c>
      <c r="P4851">
        <v>1</v>
      </c>
      <c r="Q4851">
        <v>1</v>
      </c>
      <c r="R4851">
        <v>0</v>
      </c>
      <c r="S4851">
        <v>0</v>
      </c>
      <c r="T4851">
        <v>0</v>
      </c>
      <c r="U4851">
        <v>0</v>
      </c>
      <c r="V4851">
        <v>0</v>
      </c>
      <c r="W4851">
        <v>90.032209902912371</v>
      </c>
      <c r="X4851">
        <v>3236.4205562482662</v>
      </c>
      <c r="Y4851">
        <v>44.796340242997537</v>
      </c>
      <c r="Z4851">
        <v>572.60694271298519</v>
      </c>
      <c r="AA4851">
        <v>2889.5031787534131</v>
      </c>
      <c r="AB4851">
        <v>60.298604519980067</v>
      </c>
    </row>
    <row r="4852" spans="1:28" x14ac:dyDescent="0.25">
      <c r="A4852" t="s">
        <v>7583</v>
      </c>
      <c r="B4852" t="s">
        <v>7584</v>
      </c>
      <c r="C4852">
        <v>7</v>
      </c>
      <c r="D4852">
        <v>2019</v>
      </c>
      <c r="E4852" t="s">
        <v>5395</v>
      </c>
      <c r="F4852">
        <v>4</v>
      </c>
      <c r="G4852">
        <v>360000000</v>
      </c>
      <c r="H4852">
        <v>19.701614589414429</v>
      </c>
      <c r="I4852">
        <v>1500000</v>
      </c>
      <c r="J4852">
        <v>5</v>
      </c>
      <c r="K4852">
        <v>3</v>
      </c>
      <c r="L4852">
        <v>240</v>
      </c>
      <c r="M4852">
        <v>48</v>
      </c>
      <c r="N4852">
        <v>4.6267417999999996</v>
      </c>
      <c r="O4852">
        <v>-74.133312000000004</v>
      </c>
      <c r="P4852">
        <v>1</v>
      </c>
      <c r="Q4852">
        <v>1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153.7015637295822</v>
      </c>
      <c r="X4852">
        <v>4609.1616011531969</v>
      </c>
      <c r="Y4852">
        <v>38.450980301632967</v>
      </c>
      <c r="Z4852">
        <v>751.95204844205</v>
      </c>
      <c r="AA4852">
        <v>2013.1110247062979</v>
      </c>
      <c r="AB4852">
        <v>80.17750573327848</v>
      </c>
    </row>
    <row r="4853" spans="1:28" x14ac:dyDescent="0.25">
      <c r="A4853" t="s">
        <v>7585</v>
      </c>
      <c r="B4853" t="s">
        <v>7586</v>
      </c>
      <c r="C4853">
        <v>11</v>
      </c>
      <c r="D4853">
        <v>2020</v>
      </c>
      <c r="E4853" t="s">
        <v>5395</v>
      </c>
      <c r="F4853">
        <v>4</v>
      </c>
      <c r="G4853">
        <v>672000000</v>
      </c>
      <c r="H4853">
        <v>20.325768898487421</v>
      </c>
      <c r="I4853">
        <v>13714286</v>
      </c>
      <c r="J4853">
        <v>10</v>
      </c>
      <c r="K4853">
        <v>5</v>
      </c>
      <c r="L4853">
        <v>49</v>
      </c>
      <c r="M4853">
        <v>5</v>
      </c>
      <c r="N4853">
        <v>4.6200181999999996</v>
      </c>
      <c r="O4853">
        <v>-74.107100299999999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109.32716212320101</v>
      </c>
      <c r="X4853">
        <v>2489.1772553902952</v>
      </c>
      <c r="Y4853">
        <v>13.29553057134533</v>
      </c>
      <c r="Z4853">
        <v>611.67267898447892</v>
      </c>
      <c r="AA4853">
        <v>1506.2448720493121</v>
      </c>
      <c r="AB4853">
        <v>234.67824959522309</v>
      </c>
    </row>
    <row r="4854" spans="1:28" x14ac:dyDescent="0.25">
      <c r="A4854" t="s">
        <v>7587</v>
      </c>
      <c r="B4854" t="s">
        <v>7012</v>
      </c>
      <c r="C4854">
        <v>11</v>
      </c>
      <c r="D4854">
        <v>2020</v>
      </c>
      <c r="E4854" t="s">
        <v>5395</v>
      </c>
      <c r="F4854">
        <v>4</v>
      </c>
      <c r="G4854">
        <v>549990000</v>
      </c>
      <c r="H4854">
        <v>20.125410654207322</v>
      </c>
      <c r="I4854">
        <v>4867168</v>
      </c>
      <c r="J4854">
        <v>10</v>
      </c>
      <c r="K4854">
        <v>6</v>
      </c>
      <c r="L4854">
        <v>113</v>
      </c>
      <c r="M4854">
        <v>11</v>
      </c>
      <c r="N4854">
        <v>4.6219999999999999</v>
      </c>
      <c r="O4854">
        <v>-74.153000000000006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0</v>
      </c>
      <c r="W4854">
        <v>307.91796678044449</v>
      </c>
      <c r="X4854">
        <v>5738.1172284152426</v>
      </c>
      <c r="Y4854">
        <v>203.384688983551</v>
      </c>
      <c r="Z4854">
        <v>1059.4076615806159</v>
      </c>
      <c r="AA4854">
        <v>459.22762213695609</v>
      </c>
      <c r="AB4854">
        <v>463.71392012996529</v>
      </c>
    </row>
    <row r="4855" spans="1:28" x14ac:dyDescent="0.25">
      <c r="A4855" t="s">
        <v>7588</v>
      </c>
      <c r="B4855" t="s">
        <v>6095</v>
      </c>
      <c r="C4855">
        <v>6</v>
      </c>
      <c r="D4855">
        <v>2019</v>
      </c>
      <c r="E4855" t="s">
        <v>5395</v>
      </c>
      <c r="F4855">
        <v>4</v>
      </c>
      <c r="G4855">
        <v>750000000</v>
      </c>
      <c r="H4855">
        <v>20.435583764494631</v>
      </c>
      <c r="I4855">
        <v>1648352</v>
      </c>
      <c r="J4855">
        <v>6</v>
      </c>
      <c r="K4855">
        <v>3</v>
      </c>
      <c r="L4855">
        <v>455</v>
      </c>
      <c r="M4855">
        <v>76</v>
      </c>
      <c r="N4855">
        <v>4.6004033</v>
      </c>
      <c r="O4855">
        <v>-74.0779529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0</v>
      </c>
      <c r="W4855">
        <v>225.3062979390198</v>
      </c>
      <c r="X4855">
        <v>2405.9695622521808</v>
      </c>
      <c r="Y4855">
        <v>258.00014367948239</v>
      </c>
      <c r="Z4855">
        <v>7.5812903975440253</v>
      </c>
      <c r="AA4855">
        <v>437.58198019768759</v>
      </c>
      <c r="AB4855">
        <v>149.4347981234086</v>
      </c>
    </row>
    <row r="4856" spans="1:28" x14ac:dyDescent="0.25">
      <c r="A4856" t="s">
        <v>7589</v>
      </c>
      <c r="B4856" t="s">
        <v>7590</v>
      </c>
      <c r="C4856">
        <v>6</v>
      </c>
      <c r="D4856">
        <v>2021</v>
      </c>
      <c r="E4856" t="s">
        <v>5395</v>
      </c>
      <c r="F4856">
        <v>4</v>
      </c>
      <c r="G4856">
        <v>370000000</v>
      </c>
      <c r="H4856">
        <v>19.729013563602539</v>
      </c>
      <c r="I4856">
        <v>3274336</v>
      </c>
      <c r="J4856">
        <v>4</v>
      </c>
      <c r="K4856">
        <v>2</v>
      </c>
      <c r="L4856">
        <v>113</v>
      </c>
      <c r="M4856">
        <v>28</v>
      </c>
      <c r="N4856">
        <v>4.613029</v>
      </c>
      <c r="O4856">
        <v>-74.137755100000007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220.70273485153109</v>
      </c>
      <c r="X4856">
        <v>4555.6645720334982</v>
      </c>
      <c r="Y4856">
        <v>323.79214255026699</v>
      </c>
      <c r="Z4856">
        <v>530.14631515800488</v>
      </c>
      <c r="AA4856">
        <v>2117.530793630624</v>
      </c>
      <c r="AB4856">
        <v>71.430779549807951</v>
      </c>
    </row>
    <row r="4857" spans="1:28" x14ac:dyDescent="0.25">
      <c r="A4857" t="s">
        <v>7591</v>
      </c>
      <c r="B4857" t="s">
        <v>7592</v>
      </c>
      <c r="C4857">
        <v>1</v>
      </c>
      <c r="D4857">
        <v>2021</v>
      </c>
      <c r="E4857" t="s">
        <v>5395</v>
      </c>
      <c r="F4857">
        <v>4</v>
      </c>
      <c r="G4857">
        <v>600000000</v>
      </c>
      <c r="H4857">
        <v>20.212440213180422</v>
      </c>
      <c r="I4857">
        <v>2830189</v>
      </c>
      <c r="J4857">
        <v>4</v>
      </c>
      <c r="K4857">
        <v>4</v>
      </c>
      <c r="L4857">
        <v>212</v>
      </c>
      <c r="M4857">
        <v>53</v>
      </c>
      <c r="N4857">
        <v>4.6319999999999997</v>
      </c>
      <c r="O4857">
        <v>-74.13</v>
      </c>
      <c r="P4857">
        <v>0</v>
      </c>
      <c r="Q4857">
        <v>1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44.185861424148356</v>
      </c>
      <c r="X4857">
        <v>4128.6346558515197</v>
      </c>
      <c r="Y4857">
        <v>110.04747000197931</v>
      </c>
      <c r="Z4857">
        <v>1287.219921948727</v>
      </c>
      <c r="AA4857">
        <v>2462.84547616791</v>
      </c>
      <c r="AB4857">
        <v>67.617448929479849</v>
      </c>
    </row>
    <row r="4858" spans="1:28" x14ac:dyDescent="0.25">
      <c r="A4858" t="s">
        <v>7593</v>
      </c>
      <c r="B4858" t="s">
        <v>6797</v>
      </c>
      <c r="C4858">
        <v>6</v>
      </c>
      <c r="D4858">
        <v>2019</v>
      </c>
      <c r="E4858" t="s">
        <v>5395</v>
      </c>
      <c r="F4858">
        <v>4</v>
      </c>
      <c r="G4858">
        <v>449000000</v>
      </c>
      <c r="H4858">
        <v>19.922533445706531</v>
      </c>
      <c r="I4858">
        <v>3118056</v>
      </c>
      <c r="J4858">
        <v>5</v>
      </c>
      <c r="K4858">
        <v>3</v>
      </c>
      <c r="L4858">
        <v>144</v>
      </c>
      <c r="M4858">
        <v>29</v>
      </c>
      <c r="N4858">
        <v>4.6220002170000001</v>
      </c>
      <c r="O4858">
        <v>-74.152999878000003</v>
      </c>
      <c r="P4858">
        <v>1</v>
      </c>
      <c r="Q4858">
        <v>1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307.90766271413719</v>
      </c>
      <c r="X4858">
        <v>5738.1371448833443</v>
      </c>
      <c r="Y4858">
        <v>203.38183365135691</v>
      </c>
      <c r="Z4858">
        <v>1059.434658557117</v>
      </c>
      <c r="AA4858">
        <v>459.20059592351078</v>
      </c>
      <c r="AB4858">
        <v>463.73898170738488</v>
      </c>
    </row>
    <row r="4859" spans="1:28" x14ac:dyDescent="0.25">
      <c r="A4859" t="s">
        <v>7594</v>
      </c>
      <c r="B4859" t="s">
        <v>6797</v>
      </c>
      <c r="C4859">
        <v>6</v>
      </c>
      <c r="D4859">
        <v>2019</v>
      </c>
      <c r="E4859" t="s">
        <v>5395</v>
      </c>
      <c r="F4859">
        <v>4</v>
      </c>
      <c r="G4859">
        <v>449990000</v>
      </c>
      <c r="H4859">
        <v>19.924735918259501</v>
      </c>
      <c r="I4859">
        <v>1490033</v>
      </c>
      <c r="J4859">
        <v>10</v>
      </c>
      <c r="K4859">
        <v>6</v>
      </c>
      <c r="L4859">
        <v>302</v>
      </c>
      <c r="M4859">
        <v>30</v>
      </c>
      <c r="N4859">
        <v>4.6220002170000001</v>
      </c>
      <c r="O4859">
        <v>-74.152999878000003</v>
      </c>
      <c r="P4859">
        <v>1</v>
      </c>
      <c r="Q4859">
        <v>0</v>
      </c>
      <c r="R4859">
        <v>0</v>
      </c>
      <c r="S4859">
        <v>0</v>
      </c>
      <c r="T4859">
        <v>0</v>
      </c>
      <c r="U4859">
        <v>0</v>
      </c>
      <c r="V4859">
        <v>0</v>
      </c>
      <c r="W4859">
        <v>307.90766271413719</v>
      </c>
      <c r="X4859">
        <v>5738.1371448833443</v>
      </c>
      <c r="Y4859">
        <v>203.38183365135691</v>
      </c>
      <c r="Z4859">
        <v>1059.434658557117</v>
      </c>
      <c r="AA4859">
        <v>459.20059592351078</v>
      </c>
      <c r="AB4859">
        <v>463.73898170738488</v>
      </c>
    </row>
    <row r="4860" spans="1:28" x14ac:dyDescent="0.25">
      <c r="A4860" t="s">
        <v>7595</v>
      </c>
      <c r="B4860" t="s">
        <v>7596</v>
      </c>
      <c r="C4860">
        <v>6</v>
      </c>
      <c r="D4860">
        <v>2019</v>
      </c>
      <c r="E4860" t="s">
        <v>5395</v>
      </c>
      <c r="F4860">
        <v>4</v>
      </c>
      <c r="G4860">
        <v>300000000</v>
      </c>
      <c r="H4860">
        <v>19.519293032620471</v>
      </c>
      <c r="I4860">
        <v>1538462</v>
      </c>
      <c r="J4860">
        <v>6</v>
      </c>
      <c r="K4860">
        <v>4</v>
      </c>
      <c r="L4860">
        <v>195</v>
      </c>
      <c r="M4860">
        <v>32</v>
      </c>
      <c r="N4860">
        <v>4.6079998020000001</v>
      </c>
      <c r="O4860">
        <v>-74.132003784000005</v>
      </c>
      <c r="P4860">
        <v>0</v>
      </c>
      <c r="Q4860">
        <v>1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62.684404614239227</v>
      </c>
      <c r="X4860">
        <v>4082.6125293593932</v>
      </c>
      <c r="Y4860">
        <v>254.31038840121431</v>
      </c>
      <c r="Z4860">
        <v>1108.934486287478</v>
      </c>
      <c r="AA4860">
        <v>1589.299829826107</v>
      </c>
      <c r="AB4860">
        <v>217.8728405415188</v>
      </c>
    </row>
    <row r="4861" spans="1:28" x14ac:dyDescent="0.25">
      <c r="A4861" t="s">
        <v>7597</v>
      </c>
      <c r="B4861" t="s">
        <v>7598</v>
      </c>
      <c r="C4861">
        <v>6</v>
      </c>
      <c r="D4861">
        <v>2019</v>
      </c>
      <c r="E4861" t="s">
        <v>5395</v>
      </c>
      <c r="F4861">
        <v>4</v>
      </c>
      <c r="G4861">
        <v>430000000</v>
      </c>
      <c r="H4861">
        <v>19.879295766651879</v>
      </c>
      <c r="I4861">
        <v>1343750</v>
      </c>
      <c r="J4861">
        <v>8</v>
      </c>
      <c r="K4861">
        <v>4</v>
      </c>
      <c r="L4861">
        <v>320</v>
      </c>
      <c r="M4861">
        <v>40</v>
      </c>
      <c r="N4861">
        <v>4.6149997709999999</v>
      </c>
      <c r="O4861">
        <v>-74.138000488000003</v>
      </c>
      <c r="P4861">
        <v>1</v>
      </c>
      <c r="Q4861">
        <v>1</v>
      </c>
      <c r="R4861">
        <v>0</v>
      </c>
      <c r="S4861">
        <v>0</v>
      </c>
      <c r="T4861">
        <v>0</v>
      </c>
      <c r="U4861">
        <v>0</v>
      </c>
      <c r="V4861">
        <v>0</v>
      </c>
      <c r="W4861">
        <v>260.04499082680491</v>
      </c>
      <c r="X4861">
        <v>4773.3646373421607</v>
      </c>
      <c r="Y4861">
        <v>467.17842860480948</v>
      </c>
      <c r="Z4861">
        <v>326.70788640601319</v>
      </c>
      <c r="AA4861">
        <v>1950.4462327976839</v>
      </c>
      <c r="AB4861">
        <v>103.59093099679789</v>
      </c>
    </row>
    <row r="4862" spans="1:28" x14ac:dyDescent="0.25">
      <c r="A4862" t="s">
        <v>7599</v>
      </c>
      <c r="B4862" t="s">
        <v>52</v>
      </c>
      <c r="C4862">
        <v>1</v>
      </c>
      <c r="D4862">
        <v>2020</v>
      </c>
      <c r="E4862" t="s">
        <v>5395</v>
      </c>
      <c r="F4862">
        <v>4</v>
      </c>
      <c r="G4862">
        <v>1300000000</v>
      </c>
      <c r="H4862">
        <v>20.9856301014139</v>
      </c>
      <c r="I4862">
        <v>11504425</v>
      </c>
      <c r="J4862">
        <v>6</v>
      </c>
      <c r="K4862">
        <v>7</v>
      </c>
      <c r="L4862">
        <v>113</v>
      </c>
      <c r="M4862">
        <v>19</v>
      </c>
      <c r="N4862">
        <v>4.6309243000000002</v>
      </c>
      <c r="O4862">
        <v>-74.0821471</v>
      </c>
      <c r="P4862">
        <v>0</v>
      </c>
      <c r="Q4862">
        <v>1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109.9441294275003</v>
      </c>
      <c r="X4862">
        <v>1428.4201715765339</v>
      </c>
      <c r="Y4862">
        <v>41.015357769359731</v>
      </c>
      <c r="Z4862">
        <v>1334.5118372467671</v>
      </c>
      <c r="AA4862">
        <v>143.18481112307609</v>
      </c>
      <c r="AB4862">
        <v>25.431375938760311</v>
      </c>
    </row>
    <row r="4863" spans="1:28" x14ac:dyDescent="0.25">
      <c r="A4863" t="s">
        <v>7600</v>
      </c>
      <c r="B4863" t="s">
        <v>47</v>
      </c>
      <c r="C4863">
        <v>4</v>
      </c>
      <c r="D4863">
        <v>2021</v>
      </c>
      <c r="E4863" t="s">
        <v>5395</v>
      </c>
      <c r="F4863">
        <v>4</v>
      </c>
      <c r="G4863">
        <v>680000000</v>
      </c>
      <c r="H4863">
        <v>20.33760335613443</v>
      </c>
      <c r="I4863">
        <v>6017699</v>
      </c>
      <c r="J4863">
        <v>4</v>
      </c>
      <c r="K4863">
        <v>4</v>
      </c>
      <c r="L4863">
        <v>113</v>
      </c>
      <c r="M4863">
        <v>28</v>
      </c>
      <c r="N4863">
        <v>4.649</v>
      </c>
      <c r="O4863">
        <v>-74.11</v>
      </c>
      <c r="P4863">
        <v>0</v>
      </c>
      <c r="Q4863">
        <v>1</v>
      </c>
      <c r="R4863">
        <v>0</v>
      </c>
      <c r="S4863">
        <v>0</v>
      </c>
      <c r="T4863">
        <v>0</v>
      </c>
      <c r="U4863">
        <v>1</v>
      </c>
      <c r="V4863">
        <v>0</v>
      </c>
      <c r="W4863">
        <v>118.7411854101024</v>
      </c>
      <c r="X4863">
        <v>2256.450462398047</v>
      </c>
      <c r="Y4863">
        <v>461.4521099663196</v>
      </c>
      <c r="Z4863">
        <v>377.2470698392853</v>
      </c>
      <c r="AA4863">
        <v>1394.7523437656789</v>
      </c>
      <c r="AB4863">
        <v>474.02978478388292</v>
      </c>
    </row>
    <row r="4864" spans="1:28" x14ac:dyDescent="0.25">
      <c r="A4864" t="s">
        <v>7601</v>
      </c>
      <c r="B4864" t="s">
        <v>47</v>
      </c>
      <c r="C4864">
        <v>4</v>
      </c>
      <c r="D4864">
        <v>2021</v>
      </c>
      <c r="E4864" t="s">
        <v>5395</v>
      </c>
      <c r="F4864">
        <v>4</v>
      </c>
      <c r="G4864">
        <v>500000000</v>
      </c>
      <c r="H4864">
        <v>20.03011865638647</v>
      </c>
      <c r="I4864">
        <v>714286</v>
      </c>
      <c r="J4864">
        <v>10</v>
      </c>
      <c r="K4864">
        <v>4</v>
      </c>
      <c r="L4864">
        <v>700</v>
      </c>
      <c r="M4864">
        <v>70</v>
      </c>
      <c r="N4864">
        <v>4.5940000000000003</v>
      </c>
      <c r="O4864">
        <v>-74.105999999999995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112.9417833342704</v>
      </c>
      <c r="X4864">
        <v>4464.3404730129232</v>
      </c>
      <c r="Y4864">
        <v>244.20261078006891</v>
      </c>
      <c r="Z4864">
        <v>607.00075495683132</v>
      </c>
      <c r="AA4864">
        <v>484.0810276102473</v>
      </c>
      <c r="AB4864">
        <v>264.25452630291409</v>
      </c>
    </row>
    <row r="4865" spans="1:28" x14ac:dyDescent="0.25">
      <c r="A4865" t="s">
        <v>7602</v>
      </c>
      <c r="B4865" t="s">
        <v>7603</v>
      </c>
      <c r="C4865">
        <v>8</v>
      </c>
      <c r="D4865">
        <v>2021</v>
      </c>
      <c r="E4865" t="s">
        <v>5395</v>
      </c>
      <c r="F4865">
        <v>4</v>
      </c>
      <c r="G4865">
        <v>370000000</v>
      </c>
      <c r="H4865">
        <v>19.729013563602539</v>
      </c>
      <c r="I4865">
        <v>3274336</v>
      </c>
      <c r="J4865">
        <v>8</v>
      </c>
      <c r="K4865">
        <v>4</v>
      </c>
      <c r="L4865">
        <v>113</v>
      </c>
      <c r="M4865">
        <v>14</v>
      </c>
      <c r="N4865">
        <v>4.5919999999999996</v>
      </c>
      <c r="O4865">
        <v>-74.138000000000005</v>
      </c>
      <c r="P4865">
        <v>1</v>
      </c>
      <c r="Q4865">
        <v>1</v>
      </c>
      <c r="R4865">
        <v>0</v>
      </c>
      <c r="S4865">
        <v>0</v>
      </c>
      <c r="T4865">
        <v>0</v>
      </c>
      <c r="U4865">
        <v>0</v>
      </c>
      <c r="V4865">
        <v>0</v>
      </c>
      <c r="W4865">
        <v>173.0974809381195</v>
      </c>
      <c r="X4865">
        <v>2220.518075623655</v>
      </c>
      <c r="Y4865">
        <v>112.91403893970249</v>
      </c>
      <c r="Z4865">
        <v>125.93588041473291</v>
      </c>
      <c r="AA4865">
        <v>373.08150372742563</v>
      </c>
      <c r="AB4865">
        <v>101.1672331773121</v>
      </c>
    </row>
    <row r="4866" spans="1:28" x14ac:dyDescent="0.25">
      <c r="A4866" t="s">
        <v>7604</v>
      </c>
      <c r="B4866" t="s">
        <v>7605</v>
      </c>
      <c r="C4866">
        <v>2</v>
      </c>
      <c r="D4866">
        <v>2021</v>
      </c>
      <c r="E4866" t="s">
        <v>5395</v>
      </c>
      <c r="F4866">
        <v>4</v>
      </c>
      <c r="G4866">
        <v>620000000</v>
      </c>
      <c r="H4866">
        <v>20.245230036003409</v>
      </c>
      <c r="I4866">
        <v>5486726</v>
      </c>
      <c r="J4866">
        <v>6</v>
      </c>
      <c r="K4866">
        <v>5</v>
      </c>
      <c r="L4866">
        <v>113</v>
      </c>
      <c r="M4866">
        <v>19</v>
      </c>
      <c r="N4866">
        <v>4.5807513999999996</v>
      </c>
      <c r="O4866">
        <v>-74.089646400000007</v>
      </c>
      <c r="P4866">
        <v>0</v>
      </c>
      <c r="Q4866">
        <v>1</v>
      </c>
      <c r="R4866">
        <v>0</v>
      </c>
      <c r="S4866">
        <v>0</v>
      </c>
      <c r="T4866">
        <v>0</v>
      </c>
      <c r="U4866">
        <v>0</v>
      </c>
      <c r="V4866">
        <v>0</v>
      </c>
      <c r="W4866">
        <v>82.741047701440479</v>
      </c>
      <c r="X4866">
        <v>4929.7723203497326</v>
      </c>
      <c r="Y4866">
        <v>95.088875791488007</v>
      </c>
      <c r="Z4866">
        <v>914.5850731910075</v>
      </c>
      <c r="AA4866">
        <v>126.23622088347661</v>
      </c>
      <c r="AB4866">
        <v>174.13854691197699</v>
      </c>
    </row>
    <row r="4867" spans="1:28" x14ac:dyDescent="0.25">
      <c r="A4867" t="s">
        <v>7606</v>
      </c>
      <c r="B4867" t="s">
        <v>6043</v>
      </c>
      <c r="C4867">
        <v>3</v>
      </c>
      <c r="D4867">
        <v>2021</v>
      </c>
      <c r="E4867" t="s">
        <v>5395</v>
      </c>
      <c r="F4867">
        <v>4</v>
      </c>
      <c r="G4867">
        <v>930000000</v>
      </c>
      <c r="H4867">
        <v>20.65069514411158</v>
      </c>
      <c r="I4867">
        <v>8230088</v>
      </c>
      <c r="J4867">
        <v>3</v>
      </c>
      <c r="K4867">
        <v>2</v>
      </c>
      <c r="L4867">
        <v>113</v>
      </c>
      <c r="M4867">
        <v>38</v>
      </c>
      <c r="N4867">
        <v>4.6226028550000002</v>
      </c>
      <c r="O4867">
        <v>-74.090119844</v>
      </c>
      <c r="P4867">
        <v>0</v>
      </c>
      <c r="Q4867">
        <v>1</v>
      </c>
      <c r="R4867">
        <v>0</v>
      </c>
      <c r="S4867">
        <v>0</v>
      </c>
      <c r="T4867">
        <v>0</v>
      </c>
      <c r="U4867">
        <v>1</v>
      </c>
      <c r="V4867">
        <v>0</v>
      </c>
      <c r="W4867">
        <v>415.7520200385465</v>
      </c>
      <c r="X4867">
        <v>1699.22798258592</v>
      </c>
      <c r="Y4867">
        <v>50.260859058698841</v>
      </c>
      <c r="Z4867">
        <v>518.971910695058</v>
      </c>
      <c r="AA4867">
        <v>893.35064460795957</v>
      </c>
      <c r="AB4867">
        <v>34.706944952948497</v>
      </c>
    </row>
    <row r="4868" spans="1:28" x14ac:dyDescent="0.25">
      <c r="A4868" t="s">
        <v>7607</v>
      </c>
      <c r="B4868" t="s">
        <v>7608</v>
      </c>
      <c r="C4868">
        <v>2</v>
      </c>
      <c r="D4868">
        <v>2021</v>
      </c>
      <c r="E4868" t="s">
        <v>5395</v>
      </c>
      <c r="F4868">
        <v>4</v>
      </c>
      <c r="G4868">
        <v>750000000</v>
      </c>
      <c r="H4868">
        <v>20.435583764494631</v>
      </c>
      <c r="I4868">
        <v>6637168</v>
      </c>
      <c r="J4868">
        <v>6</v>
      </c>
      <c r="K4868">
        <v>2</v>
      </c>
      <c r="L4868">
        <v>113</v>
      </c>
      <c r="M4868">
        <v>19</v>
      </c>
      <c r="N4868">
        <v>4.5793749039999998</v>
      </c>
      <c r="O4868">
        <v>-74.080379592</v>
      </c>
      <c r="P4868">
        <v>1</v>
      </c>
      <c r="Q4868">
        <v>1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120.0991962012603</v>
      </c>
      <c r="X4868">
        <v>4720.8215616467269</v>
      </c>
      <c r="Y4868">
        <v>38.027992627275779</v>
      </c>
      <c r="Z4868">
        <v>1472.8798078582331</v>
      </c>
      <c r="AA4868">
        <v>797.41896719190072</v>
      </c>
      <c r="AB4868">
        <v>267.08920780815782</v>
      </c>
    </row>
    <row r="4869" spans="1:28" x14ac:dyDescent="0.25">
      <c r="A4869" t="s">
        <v>7609</v>
      </c>
      <c r="B4869" t="s">
        <v>6559</v>
      </c>
      <c r="C4869">
        <v>10</v>
      </c>
      <c r="D4869">
        <v>2020</v>
      </c>
      <c r="E4869" t="s">
        <v>5395</v>
      </c>
      <c r="F4869">
        <v>4</v>
      </c>
      <c r="G4869">
        <v>750000000</v>
      </c>
      <c r="H4869">
        <v>20.435583764494631</v>
      </c>
      <c r="I4869">
        <v>15306122</v>
      </c>
      <c r="J4869">
        <v>5</v>
      </c>
      <c r="K4869">
        <v>2</v>
      </c>
      <c r="L4869">
        <v>49</v>
      </c>
      <c r="M4869">
        <v>10</v>
      </c>
      <c r="N4869">
        <v>4.5995457000000002</v>
      </c>
      <c r="O4869">
        <v>-74.110555099999999</v>
      </c>
      <c r="P4869">
        <v>0</v>
      </c>
      <c r="Q4869">
        <v>1</v>
      </c>
      <c r="R4869">
        <v>0</v>
      </c>
      <c r="S4869">
        <v>0</v>
      </c>
      <c r="T4869">
        <v>0</v>
      </c>
      <c r="U4869">
        <v>0</v>
      </c>
      <c r="V4869">
        <v>0</v>
      </c>
      <c r="W4869">
        <v>111.427678518322</v>
      </c>
      <c r="X4869">
        <v>4448.4643905699659</v>
      </c>
      <c r="Y4869">
        <v>408.81995449822767</v>
      </c>
      <c r="Z4869">
        <v>155.36096257676019</v>
      </c>
      <c r="AA4869">
        <v>238.82700607721509</v>
      </c>
      <c r="AB4869">
        <v>64.330683620866054</v>
      </c>
    </row>
    <row r="4870" spans="1:28" x14ac:dyDescent="0.25">
      <c r="A4870" t="s">
        <v>7610</v>
      </c>
      <c r="B4870" t="s">
        <v>7611</v>
      </c>
      <c r="C4870">
        <v>2</v>
      </c>
      <c r="D4870">
        <v>2020</v>
      </c>
      <c r="E4870" t="s">
        <v>5395</v>
      </c>
      <c r="F4870">
        <v>4</v>
      </c>
      <c r="G4870">
        <v>329900000</v>
      </c>
      <c r="H4870">
        <v>19.614300136198811</v>
      </c>
      <c r="I4870">
        <v>6732653</v>
      </c>
      <c r="J4870">
        <v>8</v>
      </c>
      <c r="K4870">
        <v>2</v>
      </c>
      <c r="L4870">
        <v>49</v>
      </c>
      <c r="M4870">
        <v>6</v>
      </c>
      <c r="N4870">
        <v>4.6200576929999997</v>
      </c>
      <c r="O4870">
        <v>-74.146277904000002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0</v>
      </c>
      <c r="W4870">
        <v>93.8306136159798</v>
      </c>
      <c r="X4870">
        <v>5380.4589657685301</v>
      </c>
      <c r="Y4870">
        <v>334.06883147093208</v>
      </c>
      <c r="Z4870">
        <v>1020.814589362636</v>
      </c>
      <c r="AA4870">
        <v>895.82081780179897</v>
      </c>
      <c r="AB4870">
        <v>400.55490077354762</v>
      </c>
    </row>
    <row r="4871" spans="1:28" x14ac:dyDescent="0.25">
      <c r="A4871" t="s">
        <v>7612</v>
      </c>
      <c r="B4871" t="s">
        <v>7613</v>
      </c>
      <c r="C4871">
        <v>8</v>
      </c>
      <c r="D4871">
        <v>2019</v>
      </c>
      <c r="E4871" t="s">
        <v>5395</v>
      </c>
      <c r="F4871">
        <v>4</v>
      </c>
      <c r="G4871">
        <v>970000000</v>
      </c>
      <c r="H4871">
        <v>20.6928066294617</v>
      </c>
      <c r="I4871">
        <v>4041667</v>
      </c>
      <c r="J4871">
        <v>4</v>
      </c>
      <c r="K4871">
        <v>3</v>
      </c>
      <c r="L4871">
        <v>240</v>
      </c>
      <c r="M4871">
        <v>60</v>
      </c>
      <c r="N4871">
        <v>4.6690001490000004</v>
      </c>
      <c r="O4871">
        <v>-74.106002808</v>
      </c>
      <c r="P4871">
        <v>0</v>
      </c>
      <c r="Q4871">
        <v>1</v>
      </c>
      <c r="R4871">
        <v>0</v>
      </c>
      <c r="S4871">
        <v>0</v>
      </c>
      <c r="T4871">
        <v>0</v>
      </c>
      <c r="U4871">
        <v>1</v>
      </c>
      <c r="V4871">
        <v>0</v>
      </c>
      <c r="W4871">
        <v>61.378208338777682</v>
      </c>
      <c r="X4871">
        <v>3772.2438964531402</v>
      </c>
      <c r="Y4871">
        <v>109.3543236783692</v>
      </c>
      <c r="Z4871">
        <v>1585.2324058777369</v>
      </c>
      <c r="AA4871">
        <v>257.17615166556612</v>
      </c>
      <c r="AB4871">
        <v>92.632746792256484</v>
      </c>
    </row>
    <row r="4872" spans="1:28" x14ac:dyDescent="0.25">
      <c r="A4872" t="s">
        <v>7614</v>
      </c>
      <c r="B4872" t="s">
        <v>7615</v>
      </c>
      <c r="C4872">
        <v>2</v>
      </c>
      <c r="D4872">
        <v>2021</v>
      </c>
      <c r="E4872" t="s">
        <v>5395</v>
      </c>
      <c r="F4872">
        <v>4</v>
      </c>
      <c r="G4872">
        <v>600000000</v>
      </c>
      <c r="H4872">
        <v>20.212440213180422</v>
      </c>
      <c r="I4872">
        <v>5309735</v>
      </c>
      <c r="J4872">
        <v>8</v>
      </c>
      <c r="K4872">
        <v>2</v>
      </c>
      <c r="L4872">
        <v>113</v>
      </c>
      <c r="M4872">
        <v>14</v>
      </c>
      <c r="N4872">
        <v>4.5970011079999997</v>
      </c>
      <c r="O4872">
        <v>-74.135034083999997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63.045813906247091</v>
      </c>
      <c r="X4872">
        <v>2817.1902434157232</v>
      </c>
      <c r="Y4872">
        <v>65.183114778639847</v>
      </c>
      <c r="Z4872">
        <v>214.78334393403381</v>
      </c>
      <c r="AA4872">
        <v>380.18993577269703</v>
      </c>
      <c r="AB4872">
        <v>63.095993508719133</v>
      </c>
    </row>
    <row r="4873" spans="1:28" x14ac:dyDescent="0.25">
      <c r="A4873" t="s">
        <v>7616</v>
      </c>
      <c r="B4873" t="s">
        <v>7617</v>
      </c>
      <c r="C4873">
        <v>7</v>
      </c>
      <c r="D4873">
        <v>2019</v>
      </c>
      <c r="E4873" t="s">
        <v>5395</v>
      </c>
      <c r="F4873">
        <v>4</v>
      </c>
      <c r="G4873">
        <v>430000000</v>
      </c>
      <c r="H4873">
        <v>19.879295766651879</v>
      </c>
      <c r="I4873">
        <v>1990741</v>
      </c>
      <c r="J4873">
        <v>8</v>
      </c>
      <c r="K4873">
        <v>3</v>
      </c>
      <c r="L4873">
        <v>216</v>
      </c>
      <c r="M4873">
        <v>27</v>
      </c>
      <c r="N4873">
        <v>4.6020000000000003</v>
      </c>
      <c r="O4873">
        <v>-74.152000000000001</v>
      </c>
      <c r="P4873">
        <v>0</v>
      </c>
      <c r="Q4873">
        <v>1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60.083446965888271</v>
      </c>
      <c r="X4873">
        <v>3587.8109380777878</v>
      </c>
      <c r="Y4873">
        <v>170.17775661396331</v>
      </c>
      <c r="Z4873">
        <v>354.06815037978049</v>
      </c>
      <c r="AA4873">
        <v>1923.47493578023</v>
      </c>
      <c r="AB4873">
        <v>178.83137363515169</v>
      </c>
    </row>
    <row r="4874" spans="1:28" x14ac:dyDescent="0.25">
      <c r="A4874" t="s">
        <v>7618</v>
      </c>
      <c r="B4874" t="s">
        <v>2087</v>
      </c>
      <c r="C4874">
        <v>10</v>
      </c>
      <c r="D4874">
        <v>2019</v>
      </c>
      <c r="E4874" t="s">
        <v>5395</v>
      </c>
      <c r="F4874">
        <v>4</v>
      </c>
      <c r="G4874">
        <v>1400000000</v>
      </c>
      <c r="H4874">
        <v>21.059738073567619</v>
      </c>
      <c r="I4874">
        <v>5833333</v>
      </c>
      <c r="J4874">
        <v>10</v>
      </c>
      <c r="K4874">
        <v>7</v>
      </c>
      <c r="L4874">
        <v>240</v>
      </c>
      <c r="M4874">
        <v>24</v>
      </c>
      <c r="N4874">
        <v>4.6069998740000004</v>
      </c>
      <c r="O4874">
        <v>-74.070999145000002</v>
      </c>
      <c r="P4874">
        <v>1</v>
      </c>
      <c r="Q4874">
        <v>1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331.63038192494122</v>
      </c>
      <c r="X4874">
        <v>1512.786886325157</v>
      </c>
      <c r="Y4874">
        <v>43.907568549044001</v>
      </c>
      <c r="Z4874">
        <v>215.4270055256587</v>
      </c>
      <c r="AA4874">
        <v>196.570376663015</v>
      </c>
      <c r="AB4874">
        <v>17.610450840345351</v>
      </c>
    </row>
    <row r="4875" spans="1:28" x14ac:dyDescent="0.25">
      <c r="A4875" t="s">
        <v>7619</v>
      </c>
      <c r="B4875" t="s">
        <v>7620</v>
      </c>
      <c r="C4875">
        <v>5</v>
      </c>
      <c r="D4875">
        <v>2019</v>
      </c>
      <c r="E4875" t="s">
        <v>5395</v>
      </c>
      <c r="F4875">
        <v>4</v>
      </c>
      <c r="G4875">
        <v>635000000</v>
      </c>
      <c r="H4875">
        <v>20.26913555685697</v>
      </c>
      <c r="I4875">
        <v>2271914</v>
      </c>
      <c r="J4875">
        <v>3</v>
      </c>
      <c r="K4875">
        <v>2</v>
      </c>
      <c r="L4875">
        <v>279.5</v>
      </c>
      <c r="M4875">
        <v>93</v>
      </c>
      <c r="N4875">
        <v>4.6305100000000001</v>
      </c>
      <c r="O4875">
        <v>-74.132800000000003</v>
      </c>
      <c r="P4875">
        <v>0</v>
      </c>
      <c r="Q4875">
        <v>1</v>
      </c>
      <c r="R4875">
        <v>0</v>
      </c>
      <c r="S4875">
        <v>0</v>
      </c>
      <c r="T4875">
        <v>0</v>
      </c>
      <c r="U4875">
        <v>0</v>
      </c>
      <c r="V4875">
        <v>0</v>
      </c>
      <c r="W4875">
        <v>235.97715123147159</v>
      </c>
      <c r="X4875">
        <v>4461.8765061005979</v>
      </c>
      <c r="Y4875">
        <v>336.31613693733237</v>
      </c>
      <c r="Z4875">
        <v>1174.7004837017821</v>
      </c>
      <c r="AA4875">
        <v>2121.7987173366041</v>
      </c>
      <c r="AB4875">
        <v>163.36999724231279</v>
      </c>
    </row>
    <row r="4876" spans="1:28" x14ac:dyDescent="0.25">
      <c r="A4876" t="s">
        <v>7621</v>
      </c>
      <c r="B4876" t="s">
        <v>52</v>
      </c>
      <c r="C4876">
        <v>1</v>
      </c>
      <c r="D4876">
        <v>2020</v>
      </c>
      <c r="E4876" t="s">
        <v>5395</v>
      </c>
      <c r="F4876">
        <v>4</v>
      </c>
      <c r="G4876">
        <v>1620000000</v>
      </c>
      <c r="H4876">
        <v>21.205691986190701</v>
      </c>
      <c r="I4876">
        <v>14336283</v>
      </c>
      <c r="J4876">
        <v>9</v>
      </c>
      <c r="K4876">
        <v>4</v>
      </c>
      <c r="L4876">
        <v>113</v>
      </c>
      <c r="M4876">
        <v>13</v>
      </c>
      <c r="N4876">
        <v>4.6267440999999998</v>
      </c>
      <c r="O4876">
        <v>-74.076443999999995</v>
      </c>
      <c r="P4876">
        <v>1</v>
      </c>
      <c r="Q4876">
        <v>1</v>
      </c>
      <c r="R4876">
        <v>0</v>
      </c>
      <c r="S4876">
        <v>0</v>
      </c>
      <c r="T4876">
        <v>0</v>
      </c>
      <c r="U4876">
        <v>0</v>
      </c>
      <c r="V4876">
        <v>0</v>
      </c>
      <c r="W4876">
        <v>136.72348843378569</v>
      </c>
      <c r="X4876">
        <v>903.44472813193056</v>
      </c>
      <c r="Y4876">
        <v>247.4246105215926</v>
      </c>
      <c r="Z4876">
        <v>1040.939546236543</v>
      </c>
      <c r="AA4876">
        <v>395.22508212030692</v>
      </c>
      <c r="AB4876">
        <v>53.555157892858411</v>
      </c>
    </row>
    <row r="4877" spans="1:28" x14ac:dyDescent="0.25">
      <c r="A4877" t="s">
        <v>7622</v>
      </c>
      <c r="B4877" t="s">
        <v>6656</v>
      </c>
      <c r="C4877">
        <v>10</v>
      </c>
      <c r="D4877">
        <v>2019</v>
      </c>
      <c r="E4877" t="s">
        <v>5395</v>
      </c>
      <c r="F4877">
        <v>4</v>
      </c>
      <c r="G4877">
        <v>590000000</v>
      </c>
      <c r="H4877">
        <v>20.195633094864039</v>
      </c>
      <c r="I4877">
        <v>3511905</v>
      </c>
      <c r="J4877">
        <v>10</v>
      </c>
      <c r="K4877">
        <v>4</v>
      </c>
      <c r="L4877">
        <v>168</v>
      </c>
      <c r="M4877">
        <v>17</v>
      </c>
      <c r="N4877">
        <v>4.5970001219999999</v>
      </c>
      <c r="O4877">
        <v>-74.130996703999998</v>
      </c>
      <c r="P4877">
        <v>1</v>
      </c>
      <c r="Q4877">
        <v>1</v>
      </c>
      <c r="R4877">
        <v>0</v>
      </c>
      <c r="S4877">
        <v>0</v>
      </c>
      <c r="T4877">
        <v>0</v>
      </c>
      <c r="U4877">
        <v>0</v>
      </c>
      <c r="V4877">
        <v>0</v>
      </c>
      <c r="W4877">
        <v>54.12765390615052</v>
      </c>
      <c r="X4877">
        <v>2933.4817748932801</v>
      </c>
      <c r="Y4877">
        <v>198.6563823895512</v>
      </c>
      <c r="Z4877">
        <v>611.33340446462876</v>
      </c>
      <c r="AA4877">
        <v>404.9728284181756</v>
      </c>
      <c r="AB4877">
        <v>323.93458074865532</v>
      </c>
    </row>
    <row r="4878" spans="1:28" x14ac:dyDescent="0.25">
      <c r="A4878" t="s">
        <v>7623</v>
      </c>
      <c r="B4878" t="s">
        <v>7624</v>
      </c>
      <c r="C4878">
        <v>9</v>
      </c>
      <c r="D4878">
        <v>2019</v>
      </c>
      <c r="E4878" t="s">
        <v>5395</v>
      </c>
      <c r="F4878">
        <v>4</v>
      </c>
      <c r="G4878">
        <v>530000000</v>
      </c>
      <c r="H4878">
        <v>20.088387564510441</v>
      </c>
      <c r="I4878">
        <v>2208333</v>
      </c>
      <c r="J4878">
        <v>3</v>
      </c>
      <c r="K4878">
        <v>4</v>
      </c>
      <c r="L4878">
        <v>240</v>
      </c>
      <c r="M4878">
        <v>80</v>
      </c>
      <c r="N4878">
        <v>4.6139998440000003</v>
      </c>
      <c r="O4878">
        <v>-74.161003113000007</v>
      </c>
      <c r="P4878">
        <v>1</v>
      </c>
      <c r="Q4878">
        <v>1</v>
      </c>
      <c r="R4878">
        <v>0</v>
      </c>
      <c r="S4878">
        <v>0</v>
      </c>
      <c r="T4878">
        <v>0</v>
      </c>
      <c r="U4878">
        <v>0</v>
      </c>
      <c r="V4878">
        <v>0</v>
      </c>
      <c r="W4878">
        <v>120.9787589892413</v>
      </c>
      <c r="X4878">
        <v>5216.0571748920374</v>
      </c>
      <c r="Y4878">
        <v>116.60188229959221</v>
      </c>
      <c r="Z4878">
        <v>193.4456788103715</v>
      </c>
      <c r="AA4878">
        <v>1675.819748920863</v>
      </c>
      <c r="AB4878">
        <v>191.07462028794021</v>
      </c>
    </row>
    <row r="4879" spans="1:28" x14ac:dyDescent="0.25">
      <c r="A4879" t="s">
        <v>7625</v>
      </c>
      <c r="B4879" t="s">
        <v>6540</v>
      </c>
      <c r="C4879">
        <v>5</v>
      </c>
      <c r="D4879">
        <v>2021</v>
      </c>
      <c r="E4879" t="s">
        <v>5395</v>
      </c>
      <c r="F4879">
        <v>4</v>
      </c>
      <c r="G4879">
        <v>690000000</v>
      </c>
      <c r="H4879">
        <v>20.352202155555581</v>
      </c>
      <c r="I4879">
        <v>6106195</v>
      </c>
      <c r="J4879">
        <v>6</v>
      </c>
      <c r="K4879">
        <v>2</v>
      </c>
      <c r="L4879">
        <v>113</v>
      </c>
      <c r="M4879">
        <v>19</v>
      </c>
      <c r="N4879">
        <v>4.6203630870000003</v>
      </c>
      <c r="O4879">
        <v>-74.122003226999993</v>
      </c>
      <c r="P4879">
        <v>1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213.02156103596931</v>
      </c>
      <c r="X4879">
        <v>3725.0094552809442</v>
      </c>
      <c r="Y4879">
        <v>20.735196803869378</v>
      </c>
      <c r="Z4879">
        <v>1055.1732811284051</v>
      </c>
      <c r="AA4879">
        <v>2878.0377422663928</v>
      </c>
      <c r="AB4879">
        <v>28.92228806052918</v>
      </c>
    </row>
    <row r="4880" spans="1:28" x14ac:dyDescent="0.25">
      <c r="A4880" t="s">
        <v>7626</v>
      </c>
      <c r="B4880" t="s">
        <v>7627</v>
      </c>
      <c r="C4880">
        <v>12</v>
      </c>
      <c r="D4880">
        <v>2020</v>
      </c>
      <c r="E4880" t="s">
        <v>5395</v>
      </c>
      <c r="F4880">
        <v>4</v>
      </c>
      <c r="G4880">
        <v>650000000</v>
      </c>
      <c r="H4880">
        <v>20.29248292085396</v>
      </c>
      <c r="I4880">
        <v>5752212</v>
      </c>
      <c r="J4880">
        <v>7</v>
      </c>
      <c r="K4880">
        <v>3</v>
      </c>
      <c r="L4880">
        <v>113</v>
      </c>
      <c r="M4880">
        <v>16</v>
      </c>
      <c r="N4880">
        <v>4.6059999999999999</v>
      </c>
      <c r="O4880">
        <v>-74.111000000000004</v>
      </c>
      <c r="P4880">
        <v>1</v>
      </c>
      <c r="Q4880">
        <v>1</v>
      </c>
      <c r="R4880">
        <v>0</v>
      </c>
      <c r="S4880">
        <v>0</v>
      </c>
      <c r="T4880">
        <v>0</v>
      </c>
      <c r="U4880">
        <v>0</v>
      </c>
      <c r="V4880">
        <v>0</v>
      </c>
      <c r="W4880">
        <v>46.705708014150353</v>
      </c>
      <c r="X4880">
        <v>4029.1973365562521</v>
      </c>
      <c r="Y4880">
        <v>120.98544376811471</v>
      </c>
      <c r="Z4880">
        <v>837.75580818916455</v>
      </c>
      <c r="AA4880">
        <v>921.98071393287967</v>
      </c>
      <c r="AB4880">
        <v>205.30519720135911</v>
      </c>
    </row>
    <row r="4881" spans="1:28" x14ac:dyDescent="0.25">
      <c r="A4881" t="s">
        <v>7628</v>
      </c>
      <c r="B4881" t="s">
        <v>7236</v>
      </c>
      <c r="C4881">
        <v>3</v>
      </c>
      <c r="D4881">
        <v>2021</v>
      </c>
      <c r="E4881" t="s">
        <v>5395</v>
      </c>
      <c r="F4881">
        <v>4</v>
      </c>
      <c r="G4881">
        <v>900000000</v>
      </c>
      <c r="H4881">
        <v>20.617905321288589</v>
      </c>
      <c r="I4881">
        <v>7964602</v>
      </c>
      <c r="J4881">
        <v>6</v>
      </c>
      <c r="K4881">
        <v>4</v>
      </c>
      <c r="L4881">
        <v>113</v>
      </c>
      <c r="M4881">
        <v>19</v>
      </c>
      <c r="N4881">
        <v>4.6343828819999997</v>
      </c>
      <c r="O4881">
        <v>-74.069789080000007</v>
      </c>
      <c r="P4881">
        <v>0</v>
      </c>
      <c r="Q4881">
        <v>1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100.8517779339408</v>
      </c>
      <c r="X4881">
        <v>1327.4881187028179</v>
      </c>
      <c r="Y4881">
        <v>182.031356225754</v>
      </c>
      <c r="Z4881">
        <v>705.74013826344981</v>
      </c>
      <c r="AA4881">
        <v>77.014209039631297</v>
      </c>
      <c r="AB4881">
        <v>68.327252811873208</v>
      </c>
    </row>
    <row r="4882" spans="1:28" x14ac:dyDescent="0.25">
      <c r="A4882" t="s">
        <v>7629</v>
      </c>
      <c r="B4882" t="s">
        <v>52</v>
      </c>
      <c r="C4882">
        <v>1</v>
      </c>
      <c r="D4882">
        <v>2020</v>
      </c>
      <c r="E4882" t="s">
        <v>5395</v>
      </c>
      <c r="F4882">
        <v>4</v>
      </c>
      <c r="G4882">
        <v>1100000000</v>
      </c>
      <c r="H4882">
        <v>20.81857601675074</v>
      </c>
      <c r="I4882">
        <v>9734513</v>
      </c>
      <c r="J4882">
        <v>8</v>
      </c>
      <c r="K4882">
        <v>4</v>
      </c>
      <c r="L4882">
        <v>113</v>
      </c>
      <c r="M4882">
        <v>14</v>
      </c>
      <c r="N4882">
        <v>4.6672244000000003</v>
      </c>
      <c r="O4882">
        <v>-74.107587300000006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90.740514480702132</v>
      </c>
      <c r="X4882">
        <v>3663.2405606679681</v>
      </c>
      <c r="Y4882">
        <v>360.87149837848199</v>
      </c>
      <c r="Z4882">
        <v>1381.695570837473</v>
      </c>
      <c r="AA4882">
        <v>300.49644986128982</v>
      </c>
      <c r="AB4882">
        <v>189.5044989959695</v>
      </c>
    </row>
    <row r="4883" spans="1:28" x14ac:dyDescent="0.25">
      <c r="A4883" t="s">
        <v>7630</v>
      </c>
      <c r="B4883" t="s">
        <v>7631</v>
      </c>
      <c r="C4883">
        <v>7</v>
      </c>
      <c r="D4883">
        <v>2019</v>
      </c>
      <c r="E4883" t="s">
        <v>5395</v>
      </c>
      <c r="F4883">
        <v>4</v>
      </c>
      <c r="G4883">
        <v>350000000</v>
      </c>
      <c r="H4883">
        <v>19.673443712447732</v>
      </c>
      <c r="I4883">
        <v>4268293</v>
      </c>
      <c r="J4883">
        <v>3</v>
      </c>
      <c r="K4883">
        <v>2</v>
      </c>
      <c r="L4883">
        <v>82</v>
      </c>
      <c r="M4883">
        <v>27</v>
      </c>
      <c r="N4883">
        <v>4.5881257</v>
      </c>
      <c r="O4883">
        <v>-74.126230899999996</v>
      </c>
      <c r="P4883">
        <v>0</v>
      </c>
      <c r="Q4883">
        <v>1</v>
      </c>
      <c r="R4883">
        <v>0</v>
      </c>
      <c r="S4883">
        <v>0</v>
      </c>
      <c r="T4883">
        <v>0</v>
      </c>
      <c r="U4883">
        <v>0</v>
      </c>
      <c r="V4883">
        <v>0</v>
      </c>
      <c r="W4883">
        <v>164.08292355955791</v>
      </c>
      <c r="X4883">
        <v>2328.5149095815668</v>
      </c>
      <c r="Y4883">
        <v>501.82877855580438</v>
      </c>
      <c r="Z4883">
        <v>310.2065056005261</v>
      </c>
      <c r="AA4883">
        <v>269.25421247531068</v>
      </c>
      <c r="AB4883">
        <v>319.01164871283561</v>
      </c>
    </row>
    <row r="4884" spans="1:28" x14ac:dyDescent="0.25">
      <c r="A4884" t="s">
        <v>7632</v>
      </c>
      <c r="B4884" t="s">
        <v>5471</v>
      </c>
      <c r="C4884">
        <v>10</v>
      </c>
      <c r="D4884">
        <v>2019</v>
      </c>
      <c r="E4884" t="s">
        <v>5395</v>
      </c>
      <c r="F4884">
        <v>4</v>
      </c>
      <c r="G4884">
        <v>860000000</v>
      </c>
      <c r="H4884">
        <v>20.57244294721183</v>
      </c>
      <c r="I4884">
        <v>3028169</v>
      </c>
      <c r="J4884">
        <v>5</v>
      </c>
      <c r="K4884">
        <v>4</v>
      </c>
      <c r="L4884">
        <v>284</v>
      </c>
      <c r="M4884">
        <v>57</v>
      </c>
      <c r="N4884">
        <v>4.5980000499999996</v>
      </c>
      <c r="O4884">
        <v>-74.112998962000006</v>
      </c>
      <c r="P4884">
        <v>1</v>
      </c>
      <c r="Q4884">
        <v>1</v>
      </c>
      <c r="R4884">
        <v>0</v>
      </c>
      <c r="S4884">
        <v>0</v>
      </c>
      <c r="T4884">
        <v>0</v>
      </c>
      <c r="U4884">
        <v>1</v>
      </c>
      <c r="V4884">
        <v>0</v>
      </c>
      <c r="W4884">
        <v>52.829549556796607</v>
      </c>
      <c r="X4884">
        <v>4133.9078933901419</v>
      </c>
      <c r="Y4884">
        <v>356.78453337289409</v>
      </c>
      <c r="Z4884">
        <v>366.72716474481427</v>
      </c>
      <c r="AA4884">
        <v>206.073921564898</v>
      </c>
      <c r="AB4884">
        <v>171.30211329950191</v>
      </c>
    </row>
    <row r="4885" spans="1:28" x14ac:dyDescent="0.25">
      <c r="A4885" t="s">
        <v>7633</v>
      </c>
      <c r="B4885" t="s">
        <v>7135</v>
      </c>
      <c r="C4885">
        <v>10</v>
      </c>
      <c r="D4885">
        <v>2019</v>
      </c>
      <c r="E4885" t="s">
        <v>5395</v>
      </c>
      <c r="F4885">
        <v>4</v>
      </c>
      <c r="G4885">
        <v>420000000</v>
      </c>
      <c r="H4885">
        <v>19.85576526924169</v>
      </c>
      <c r="I4885">
        <v>3230769</v>
      </c>
      <c r="J4885">
        <v>3</v>
      </c>
      <c r="K4885">
        <v>2</v>
      </c>
      <c r="L4885">
        <v>130</v>
      </c>
      <c r="M4885">
        <v>43</v>
      </c>
      <c r="N4885">
        <v>4.5989999770000001</v>
      </c>
      <c r="O4885">
        <v>-74.093002319000007</v>
      </c>
      <c r="P4885">
        <v>0</v>
      </c>
      <c r="Q4885">
        <v>1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93.817731484556859</v>
      </c>
      <c r="X4885">
        <v>3491.0004932037891</v>
      </c>
      <c r="Y4885">
        <v>503.06108623155308</v>
      </c>
      <c r="Z4885">
        <v>694.98550423178119</v>
      </c>
      <c r="AA4885">
        <v>1240.2851572665111</v>
      </c>
      <c r="AB4885">
        <v>30.040687482783149</v>
      </c>
    </row>
    <row r="4886" spans="1:28" x14ac:dyDescent="0.25">
      <c r="A4886" t="s">
        <v>7634</v>
      </c>
      <c r="B4886" t="s">
        <v>7635</v>
      </c>
      <c r="C4886">
        <v>2</v>
      </c>
      <c r="D4886">
        <v>2020</v>
      </c>
      <c r="E4886" t="s">
        <v>5395</v>
      </c>
      <c r="F4886">
        <v>4</v>
      </c>
      <c r="G4886">
        <v>460000000</v>
      </c>
      <c r="H4886">
        <v>19.94673704744741</v>
      </c>
      <c r="I4886">
        <v>4070796</v>
      </c>
      <c r="J4886">
        <v>3</v>
      </c>
      <c r="K4886">
        <v>2</v>
      </c>
      <c r="L4886">
        <v>113</v>
      </c>
      <c r="M4886">
        <v>38</v>
      </c>
      <c r="N4886">
        <v>4.5985464360000003</v>
      </c>
      <c r="O4886">
        <v>-74.133009642999994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0</v>
      </c>
      <c r="W4886">
        <v>87.939442598013045</v>
      </c>
      <c r="X4886">
        <v>3033.6322306297202</v>
      </c>
      <c r="Y4886">
        <v>113.22857871201769</v>
      </c>
      <c r="Z4886">
        <v>495.13561367272689</v>
      </c>
      <c r="AA4886">
        <v>532.79145497461138</v>
      </c>
      <c r="AB4886">
        <v>80.640255352510025</v>
      </c>
    </row>
    <row r="4887" spans="1:28" x14ac:dyDescent="0.25">
      <c r="A4887" t="s">
        <v>7636</v>
      </c>
      <c r="B4887" t="s">
        <v>7637</v>
      </c>
      <c r="C4887">
        <v>9</v>
      </c>
      <c r="D4887">
        <v>2019</v>
      </c>
      <c r="E4887" t="s">
        <v>5395</v>
      </c>
      <c r="F4887">
        <v>4</v>
      </c>
      <c r="G4887">
        <v>350000000</v>
      </c>
      <c r="H4887">
        <v>19.673443712447732</v>
      </c>
      <c r="I4887">
        <v>2333333</v>
      </c>
      <c r="J4887">
        <v>4</v>
      </c>
      <c r="K4887">
        <v>3</v>
      </c>
      <c r="L4887">
        <v>150</v>
      </c>
      <c r="M4887">
        <v>38</v>
      </c>
      <c r="N4887">
        <v>4.6259999279999997</v>
      </c>
      <c r="O4887">
        <v>-74.138999939000001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1</v>
      </c>
      <c r="V4887">
        <v>0</v>
      </c>
      <c r="W4887">
        <v>190.2730432252639</v>
      </c>
      <c r="X4887">
        <v>5239.9033719311592</v>
      </c>
      <c r="Y4887">
        <v>194.50142156311429</v>
      </c>
      <c r="Z4887">
        <v>716.78745071218452</v>
      </c>
      <c r="AA4887">
        <v>1382.4423889255411</v>
      </c>
      <c r="AB4887">
        <v>170.54565870618799</v>
      </c>
    </row>
    <row r="4888" spans="1:28" x14ac:dyDescent="0.25">
      <c r="A4888" t="s">
        <v>7638</v>
      </c>
      <c r="B4888" t="s">
        <v>6033</v>
      </c>
      <c r="C4888">
        <v>10</v>
      </c>
      <c r="D4888">
        <v>2019</v>
      </c>
      <c r="E4888" t="s">
        <v>5395</v>
      </c>
      <c r="F4888">
        <v>4</v>
      </c>
      <c r="G4888">
        <v>640000000</v>
      </c>
      <c r="H4888">
        <v>20.276978734317989</v>
      </c>
      <c r="I4888">
        <v>2424242</v>
      </c>
      <c r="J4888">
        <v>6</v>
      </c>
      <c r="K4888">
        <v>3</v>
      </c>
      <c r="L4888">
        <v>264</v>
      </c>
      <c r="M4888">
        <v>44</v>
      </c>
      <c r="N4888">
        <v>4.6069998740000004</v>
      </c>
      <c r="O4888">
        <v>-74.087997436999999</v>
      </c>
      <c r="P4888">
        <v>0</v>
      </c>
      <c r="Q4888">
        <v>1</v>
      </c>
      <c r="R4888">
        <v>0</v>
      </c>
      <c r="S4888">
        <v>0</v>
      </c>
      <c r="T4888">
        <v>0</v>
      </c>
      <c r="U4888">
        <v>0</v>
      </c>
      <c r="V4888">
        <v>0</v>
      </c>
      <c r="W4888">
        <v>341.97587639735508</v>
      </c>
      <c r="X4888">
        <v>2490.5160984520812</v>
      </c>
      <c r="Y4888">
        <v>51.555231642611261</v>
      </c>
      <c r="Z4888">
        <v>107.6064183320844</v>
      </c>
      <c r="AA4888">
        <v>992.05941911429625</v>
      </c>
      <c r="AB4888">
        <v>145.99621669489511</v>
      </c>
    </row>
    <row r="4889" spans="1:28" x14ac:dyDescent="0.25">
      <c r="A4889" t="s">
        <v>7639</v>
      </c>
      <c r="B4889" t="s">
        <v>7640</v>
      </c>
      <c r="C4889">
        <v>2</v>
      </c>
      <c r="D4889">
        <v>2021</v>
      </c>
      <c r="E4889" t="s">
        <v>5395</v>
      </c>
      <c r="F4889">
        <v>4</v>
      </c>
      <c r="G4889">
        <v>480000000</v>
      </c>
      <c r="H4889">
        <v>19.989296661866209</v>
      </c>
      <c r="I4889">
        <v>4247788</v>
      </c>
      <c r="J4889">
        <v>3</v>
      </c>
      <c r="K4889">
        <v>2</v>
      </c>
      <c r="L4889">
        <v>113</v>
      </c>
      <c r="M4889">
        <v>38</v>
      </c>
      <c r="N4889">
        <v>4.6421992230000004</v>
      </c>
      <c r="O4889">
        <v>-74.127491712999998</v>
      </c>
      <c r="P4889">
        <v>1</v>
      </c>
      <c r="Q4889">
        <v>1</v>
      </c>
      <c r="R4889">
        <v>0</v>
      </c>
      <c r="S4889">
        <v>0</v>
      </c>
      <c r="T4889">
        <v>0</v>
      </c>
      <c r="U4889">
        <v>0</v>
      </c>
      <c r="V4889">
        <v>0</v>
      </c>
      <c r="W4889">
        <v>92.973699130497124</v>
      </c>
      <c r="X4889">
        <v>3838.287348767682</v>
      </c>
      <c r="Y4889">
        <v>282.07857083685587</v>
      </c>
      <c r="Z4889">
        <v>367.96641430637447</v>
      </c>
      <c r="AA4889">
        <v>2137.2059736243209</v>
      </c>
      <c r="AB4889">
        <v>572.95922350254261</v>
      </c>
    </row>
    <row r="4890" spans="1:28" x14ac:dyDescent="0.25">
      <c r="A4890" t="s">
        <v>7641</v>
      </c>
      <c r="B4890" t="s">
        <v>7642</v>
      </c>
      <c r="C4890">
        <v>7</v>
      </c>
      <c r="D4890">
        <v>2019</v>
      </c>
      <c r="E4890" t="s">
        <v>5395</v>
      </c>
      <c r="F4890">
        <v>4</v>
      </c>
      <c r="G4890">
        <v>1480000000</v>
      </c>
      <c r="H4890">
        <v>21.11530792472243</v>
      </c>
      <c r="I4890">
        <v>7047619</v>
      </c>
      <c r="J4890">
        <v>3</v>
      </c>
      <c r="K4890">
        <v>5</v>
      </c>
      <c r="L4890">
        <v>210</v>
      </c>
      <c r="M4890">
        <v>70</v>
      </c>
      <c r="N4890">
        <v>4.6609997749999996</v>
      </c>
      <c r="O4890">
        <v>-74.113998413000004</v>
      </c>
      <c r="P4890">
        <v>1</v>
      </c>
      <c r="Q4890">
        <v>1</v>
      </c>
      <c r="R4890">
        <v>0</v>
      </c>
      <c r="S4890">
        <v>0</v>
      </c>
      <c r="T4890">
        <v>0</v>
      </c>
      <c r="U4890">
        <v>1</v>
      </c>
      <c r="V4890">
        <v>0</v>
      </c>
      <c r="W4890">
        <v>55.027038199961098</v>
      </c>
      <c r="X4890">
        <v>3480.0087764872042</v>
      </c>
      <c r="Y4890">
        <v>331.35546774757762</v>
      </c>
      <c r="Z4890">
        <v>856.75583038180446</v>
      </c>
      <c r="AA4890">
        <v>1202.479565663373</v>
      </c>
      <c r="AB4890">
        <v>274.57353946473518</v>
      </c>
    </row>
    <row r="4891" spans="1:28" x14ac:dyDescent="0.25">
      <c r="A4891" t="s">
        <v>7643</v>
      </c>
      <c r="B4891" t="s">
        <v>7644</v>
      </c>
      <c r="C4891">
        <v>12</v>
      </c>
      <c r="D4891">
        <v>2020</v>
      </c>
      <c r="E4891" t="s">
        <v>5395</v>
      </c>
      <c r="F4891">
        <v>4</v>
      </c>
      <c r="G4891">
        <v>950000000</v>
      </c>
      <c r="H4891">
        <v>20.671972542558859</v>
      </c>
      <c r="I4891">
        <v>19387755</v>
      </c>
      <c r="J4891">
        <v>1</v>
      </c>
      <c r="K4891">
        <v>1</v>
      </c>
      <c r="L4891">
        <v>49</v>
      </c>
      <c r="M4891">
        <v>49</v>
      </c>
      <c r="N4891">
        <v>4.6139999999999999</v>
      </c>
      <c r="O4891">
        <v>-74.138999999999996</v>
      </c>
      <c r="P4891">
        <v>1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103.32433451792809</v>
      </c>
      <c r="X4891">
        <v>4658.9637109178166</v>
      </c>
      <c r="Y4891">
        <v>493.24878535366508</v>
      </c>
      <c r="Z4891">
        <v>474.90229004519171</v>
      </c>
      <c r="AA4891">
        <v>1942.9667039099711</v>
      </c>
      <c r="AB4891">
        <v>61.81112895818854</v>
      </c>
    </row>
    <row r="4892" spans="1:28" x14ac:dyDescent="0.25">
      <c r="A4892" t="s">
        <v>7645</v>
      </c>
      <c r="B4892" t="s">
        <v>7250</v>
      </c>
      <c r="C4892">
        <v>3</v>
      </c>
      <c r="D4892">
        <v>2020</v>
      </c>
      <c r="E4892" t="s">
        <v>5395</v>
      </c>
      <c r="F4892">
        <v>4</v>
      </c>
      <c r="G4892">
        <v>1100000000</v>
      </c>
      <c r="H4892">
        <v>20.81857601675074</v>
      </c>
      <c r="I4892">
        <v>9734513</v>
      </c>
      <c r="J4892">
        <v>3</v>
      </c>
      <c r="K4892">
        <v>2</v>
      </c>
      <c r="L4892">
        <v>113</v>
      </c>
      <c r="M4892">
        <v>38</v>
      </c>
      <c r="N4892">
        <v>4.6155179999999998</v>
      </c>
      <c r="O4892">
        <v>-74.063561000000007</v>
      </c>
      <c r="P4892">
        <v>0</v>
      </c>
      <c r="Q4892">
        <v>1</v>
      </c>
      <c r="R4892">
        <v>0</v>
      </c>
      <c r="S4892">
        <v>0</v>
      </c>
      <c r="T4892">
        <v>0</v>
      </c>
      <c r="U4892">
        <v>0</v>
      </c>
      <c r="V4892">
        <v>0</v>
      </c>
      <c r="W4892">
        <v>202.77199549037681</v>
      </c>
      <c r="X4892">
        <v>917.28685983526032</v>
      </c>
      <c r="Y4892">
        <v>362.52256677198773</v>
      </c>
      <c r="Z4892">
        <v>977.66509240833886</v>
      </c>
      <c r="AA4892">
        <v>48.365314052489921</v>
      </c>
      <c r="AB4892">
        <v>337.78337258883732</v>
      </c>
    </row>
    <row r="4893" spans="1:28" x14ac:dyDescent="0.25">
      <c r="A4893" t="s">
        <v>7646</v>
      </c>
      <c r="B4893" t="s">
        <v>7647</v>
      </c>
      <c r="C4893">
        <v>7</v>
      </c>
      <c r="D4893">
        <v>2021</v>
      </c>
      <c r="E4893" t="s">
        <v>5395</v>
      </c>
      <c r="F4893">
        <v>4</v>
      </c>
      <c r="G4893">
        <v>470000000</v>
      </c>
      <c r="H4893">
        <v>19.96824325266838</v>
      </c>
      <c r="I4893">
        <v>9591837</v>
      </c>
      <c r="J4893">
        <v>4</v>
      </c>
      <c r="K4893">
        <v>2</v>
      </c>
      <c r="L4893">
        <v>49</v>
      </c>
      <c r="M4893">
        <v>12</v>
      </c>
      <c r="N4893">
        <v>4.6202074089999998</v>
      </c>
      <c r="O4893">
        <v>-74.115464686999999</v>
      </c>
      <c r="P4893">
        <v>0</v>
      </c>
      <c r="Q4893">
        <v>1</v>
      </c>
      <c r="R4893">
        <v>0</v>
      </c>
      <c r="S4893">
        <v>0</v>
      </c>
      <c r="T4893">
        <v>0</v>
      </c>
      <c r="U4893">
        <v>0</v>
      </c>
      <c r="V4893">
        <v>0</v>
      </c>
      <c r="W4893">
        <v>115.1421979415903</v>
      </c>
      <c r="X4893">
        <v>3136.238354732543</v>
      </c>
      <c r="Y4893">
        <v>149.27775170047619</v>
      </c>
      <c r="Z4893">
        <v>1023.832743418075</v>
      </c>
      <c r="AA4893">
        <v>2375.8149392765158</v>
      </c>
      <c r="AB4893">
        <v>162.20715550509169</v>
      </c>
    </row>
    <row r="4894" spans="1:28" x14ac:dyDescent="0.25">
      <c r="A4894" t="s">
        <v>7648</v>
      </c>
      <c r="B4894" t="s">
        <v>7649</v>
      </c>
      <c r="C4894">
        <v>3</v>
      </c>
      <c r="D4894">
        <v>2021</v>
      </c>
      <c r="E4894" t="s">
        <v>5395</v>
      </c>
      <c r="F4894">
        <v>4</v>
      </c>
      <c r="G4894">
        <v>1500000000</v>
      </c>
      <c r="H4894">
        <v>21.128730945054571</v>
      </c>
      <c r="I4894">
        <v>4285714</v>
      </c>
      <c r="J4894">
        <v>6</v>
      </c>
      <c r="K4894">
        <v>3</v>
      </c>
      <c r="L4894">
        <v>350</v>
      </c>
      <c r="M4894">
        <v>58</v>
      </c>
      <c r="N4894">
        <v>4.6319999999999997</v>
      </c>
      <c r="O4894">
        <v>-74.069000000000003</v>
      </c>
      <c r="P4894">
        <v>0</v>
      </c>
      <c r="Q4894">
        <v>1</v>
      </c>
      <c r="R4894">
        <v>0</v>
      </c>
      <c r="S4894">
        <v>0</v>
      </c>
      <c r="T4894">
        <v>0</v>
      </c>
      <c r="U4894">
        <v>0</v>
      </c>
      <c r="V4894">
        <v>0</v>
      </c>
      <c r="W4894">
        <v>126.18044408232259</v>
      </c>
      <c r="X4894">
        <v>1063.7991144386631</v>
      </c>
      <c r="Y4894">
        <v>77.076851491945064</v>
      </c>
      <c r="Z4894">
        <v>616.89794455790559</v>
      </c>
      <c r="AA4894">
        <v>11.45186396624713</v>
      </c>
      <c r="AB4894">
        <v>60.932144108726412</v>
      </c>
    </row>
    <row r="4895" spans="1:28" x14ac:dyDescent="0.25">
      <c r="A4895" t="s">
        <v>7650</v>
      </c>
      <c r="B4895" t="s">
        <v>7651</v>
      </c>
      <c r="C4895">
        <v>2</v>
      </c>
      <c r="D4895">
        <v>2020</v>
      </c>
      <c r="E4895" t="s">
        <v>5395</v>
      </c>
      <c r="F4895">
        <v>4</v>
      </c>
      <c r="G4895">
        <v>670000000</v>
      </c>
      <c r="H4895">
        <v>20.322788270349289</v>
      </c>
      <c r="I4895">
        <v>5929204</v>
      </c>
      <c r="J4895">
        <v>3</v>
      </c>
      <c r="K4895">
        <v>2</v>
      </c>
      <c r="L4895">
        <v>113</v>
      </c>
      <c r="M4895">
        <v>38</v>
      </c>
      <c r="N4895">
        <v>4.6320588420000002</v>
      </c>
      <c r="O4895">
        <v>-74.130546731999999</v>
      </c>
      <c r="P4895">
        <v>0</v>
      </c>
      <c r="Q4895">
        <v>1</v>
      </c>
      <c r="R4895">
        <v>0</v>
      </c>
      <c r="S4895">
        <v>0</v>
      </c>
      <c r="T4895">
        <v>0</v>
      </c>
      <c r="U4895">
        <v>0</v>
      </c>
      <c r="V4895">
        <v>0</v>
      </c>
      <c r="W4895">
        <v>16.775661277175939</v>
      </c>
      <c r="X4895">
        <v>4187.5876696200403</v>
      </c>
      <c r="Y4895">
        <v>131.6030279312935</v>
      </c>
      <c r="Z4895">
        <v>1347.884878149421</v>
      </c>
      <c r="AA4895">
        <v>2406.0865461940439</v>
      </c>
      <c r="AB4895">
        <v>120.6232027880806</v>
      </c>
    </row>
    <row r="4896" spans="1:28" x14ac:dyDescent="0.25">
      <c r="A4896" t="s">
        <v>7652</v>
      </c>
      <c r="B4896" t="s">
        <v>7411</v>
      </c>
      <c r="C4896">
        <v>8</v>
      </c>
      <c r="D4896">
        <v>2019</v>
      </c>
      <c r="E4896" t="s">
        <v>5395</v>
      </c>
      <c r="F4896">
        <v>4</v>
      </c>
      <c r="G4896">
        <v>800000000</v>
      </c>
      <c r="H4896">
        <v>20.500122285632202</v>
      </c>
      <c r="I4896">
        <v>2234637</v>
      </c>
      <c r="J4896">
        <v>5</v>
      </c>
      <c r="K4896">
        <v>5</v>
      </c>
      <c r="L4896">
        <v>358</v>
      </c>
      <c r="M4896">
        <v>72</v>
      </c>
      <c r="N4896">
        <v>4.5853754000000002</v>
      </c>
      <c r="O4896">
        <v>-74.103479500000006</v>
      </c>
      <c r="P4896">
        <v>0</v>
      </c>
      <c r="Q4896">
        <v>1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235.8623735799215</v>
      </c>
      <c r="X4896">
        <v>4283.7140609867656</v>
      </c>
      <c r="Y4896">
        <v>67.467382398333044</v>
      </c>
      <c r="Z4896">
        <v>133.80524304429801</v>
      </c>
      <c r="AA4896">
        <v>593.87567047765333</v>
      </c>
      <c r="AB4896">
        <v>144.4286870277362</v>
      </c>
    </row>
    <row r="4897" spans="1:28" x14ac:dyDescent="0.25">
      <c r="A4897" t="s">
        <v>7653</v>
      </c>
      <c r="B4897" t="s">
        <v>6755</v>
      </c>
      <c r="C4897">
        <v>10</v>
      </c>
      <c r="D4897">
        <v>2019</v>
      </c>
      <c r="E4897" t="s">
        <v>5395</v>
      </c>
      <c r="F4897">
        <v>4</v>
      </c>
      <c r="G4897">
        <v>400000000</v>
      </c>
      <c r="H4897">
        <v>19.806975105072251</v>
      </c>
      <c r="I4897">
        <v>3125000</v>
      </c>
      <c r="J4897">
        <v>5</v>
      </c>
      <c r="K4897">
        <v>2</v>
      </c>
      <c r="L4897">
        <v>128</v>
      </c>
      <c r="M4897">
        <v>26</v>
      </c>
      <c r="N4897">
        <v>4.6539998059999999</v>
      </c>
      <c r="O4897">
        <v>-74.091003418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341.10158043534068</v>
      </c>
      <c r="X4897">
        <v>1841.698778889835</v>
      </c>
      <c r="Y4897">
        <v>611.14135249589663</v>
      </c>
      <c r="Z4897">
        <v>1274.205843597879</v>
      </c>
      <c r="AA4897">
        <v>691.50744236717526</v>
      </c>
      <c r="AB4897">
        <v>453.73859261494817</v>
      </c>
    </row>
    <row r="4898" spans="1:28" x14ac:dyDescent="0.25">
      <c r="A4898" t="s">
        <v>7654</v>
      </c>
      <c r="B4898" t="s">
        <v>52</v>
      </c>
      <c r="C4898">
        <v>1</v>
      </c>
      <c r="D4898">
        <v>2020</v>
      </c>
      <c r="E4898" t="s">
        <v>5395</v>
      </c>
      <c r="F4898">
        <v>4</v>
      </c>
      <c r="G4898">
        <v>1200000000</v>
      </c>
      <c r="H4898">
        <v>20.905587393740369</v>
      </c>
      <c r="I4898">
        <v>10619469</v>
      </c>
      <c r="J4898">
        <v>6</v>
      </c>
      <c r="K4898">
        <v>3</v>
      </c>
      <c r="L4898">
        <v>113</v>
      </c>
      <c r="M4898">
        <v>19</v>
      </c>
      <c r="N4898">
        <v>4.6298390999999999</v>
      </c>
      <c r="O4898">
        <v>-74.095249100000004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203.22510286878151</v>
      </c>
      <c r="X4898">
        <v>890.87003477775272</v>
      </c>
      <c r="Y4898">
        <v>333.69812770917218</v>
      </c>
      <c r="Z4898">
        <v>915.63497239492165</v>
      </c>
      <c r="AA4898">
        <v>774.23777581981449</v>
      </c>
      <c r="AB4898">
        <v>35.193886138736907</v>
      </c>
    </row>
    <row r="4899" spans="1:28" x14ac:dyDescent="0.25">
      <c r="A4899" t="s">
        <v>7655</v>
      </c>
      <c r="B4899" t="s">
        <v>5831</v>
      </c>
      <c r="C4899">
        <v>12</v>
      </c>
      <c r="D4899">
        <v>2020</v>
      </c>
      <c r="E4899" t="s">
        <v>5395</v>
      </c>
      <c r="F4899">
        <v>4</v>
      </c>
      <c r="G4899">
        <v>900000000</v>
      </c>
      <c r="H4899">
        <v>20.617905321288589</v>
      </c>
      <c r="I4899">
        <v>7964602</v>
      </c>
      <c r="J4899">
        <v>4</v>
      </c>
      <c r="K4899">
        <v>1</v>
      </c>
      <c r="L4899">
        <v>113</v>
      </c>
      <c r="M4899">
        <v>28</v>
      </c>
      <c r="N4899">
        <v>4.6221695</v>
      </c>
      <c r="O4899">
        <v>-74.078448300000005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0</v>
      </c>
      <c r="V4899">
        <v>0</v>
      </c>
      <c r="W4899">
        <v>274.54938896238349</v>
      </c>
      <c r="X4899">
        <v>937.33027173919936</v>
      </c>
      <c r="Y4899">
        <v>136.77637377961659</v>
      </c>
      <c r="Z4899">
        <v>823.35331669450852</v>
      </c>
      <c r="AA4899">
        <v>752.55496538465252</v>
      </c>
      <c r="AB4899">
        <v>154.76570668380731</v>
      </c>
    </row>
    <row r="4900" spans="1:28" x14ac:dyDescent="0.25">
      <c r="A4900" t="s">
        <v>7656</v>
      </c>
      <c r="B4900" t="s">
        <v>7657</v>
      </c>
      <c r="C4900">
        <v>8</v>
      </c>
      <c r="D4900">
        <v>2019</v>
      </c>
      <c r="E4900" t="s">
        <v>5395</v>
      </c>
      <c r="F4900">
        <v>4</v>
      </c>
      <c r="G4900">
        <v>380000000</v>
      </c>
      <c r="H4900">
        <v>19.75568181068471</v>
      </c>
      <c r="I4900">
        <v>2900763</v>
      </c>
      <c r="J4900">
        <v>9</v>
      </c>
      <c r="K4900">
        <v>5</v>
      </c>
      <c r="L4900">
        <v>131</v>
      </c>
      <c r="M4900">
        <v>15</v>
      </c>
      <c r="N4900">
        <v>4.5768623310000001</v>
      </c>
      <c r="O4900">
        <v>-74.125235234000002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0</v>
      </c>
      <c r="W4900">
        <v>385.84134583529459</v>
      </c>
      <c r="X4900">
        <v>1694.8235096722469</v>
      </c>
      <c r="Y4900">
        <v>68.203940891934508</v>
      </c>
      <c r="Z4900">
        <v>494.16233355082028</v>
      </c>
      <c r="AA4900">
        <v>260.3676559138915</v>
      </c>
      <c r="AB4900">
        <v>176.8016532650305</v>
      </c>
    </row>
    <row r="4901" spans="1:28" x14ac:dyDescent="0.25">
      <c r="A4901" t="s">
        <v>7658</v>
      </c>
      <c r="B4901" t="s">
        <v>7541</v>
      </c>
      <c r="C4901">
        <v>8</v>
      </c>
      <c r="D4901">
        <v>2019</v>
      </c>
      <c r="E4901" t="s">
        <v>5395</v>
      </c>
      <c r="F4901">
        <v>4</v>
      </c>
      <c r="G4901">
        <v>510000000</v>
      </c>
      <c r="H4901">
        <v>20.04992128368265</v>
      </c>
      <c r="I4901">
        <v>3541667</v>
      </c>
      <c r="J4901">
        <v>4</v>
      </c>
      <c r="K4901">
        <v>2</v>
      </c>
      <c r="L4901">
        <v>144</v>
      </c>
      <c r="M4901">
        <v>36</v>
      </c>
      <c r="N4901">
        <v>4.5913751999999999</v>
      </c>
      <c r="O4901">
        <v>-74.131515399999998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0</v>
      </c>
      <c r="W4901">
        <v>73.071181428223923</v>
      </c>
      <c r="X4901">
        <v>2329.3079620960052</v>
      </c>
      <c r="Y4901">
        <v>437.58479571080488</v>
      </c>
      <c r="Z4901">
        <v>683.09822252881429</v>
      </c>
      <c r="AA4901">
        <v>204.43350548243509</v>
      </c>
      <c r="AB4901">
        <v>518.29814768060442</v>
      </c>
    </row>
    <row r="4902" spans="1:28" x14ac:dyDescent="0.25">
      <c r="A4902" t="s">
        <v>7659</v>
      </c>
      <c r="B4902" t="s">
        <v>78</v>
      </c>
      <c r="C4902">
        <v>7</v>
      </c>
      <c r="D4902">
        <v>2019</v>
      </c>
      <c r="E4902" t="s">
        <v>5395</v>
      </c>
      <c r="F4902">
        <v>4</v>
      </c>
      <c r="G4902">
        <v>1600000000</v>
      </c>
      <c r="H4902">
        <v>21.193269466192149</v>
      </c>
      <c r="I4902">
        <v>3611738</v>
      </c>
      <c r="J4902">
        <v>6</v>
      </c>
      <c r="K4902">
        <v>6</v>
      </c>
      <c r="L4902">
        <v>443</v>
      </c>
      <c r="M4902">
        <v>74</v>
      </c>
      <c r="N4902">
        <v>4.6515877999999997</v>
      </c>
      <c r="O4902">
        <v>-74.086820299999999</v>
      </c>
      <c r="P4902">
        <v>0</v>
      </c>
      <c r="Q4902">
        <v>1</v>
      </c>
      <c r="R4902">
        <v>0</v>
      </c>
      <c r="S4902">
        <v>0</v>
      </c>
      <c r="T4902">
        <v>0</v>
      </c>
      <c r="U4902">
        <v>0</v>
      </c>
      <c r="V4902">
        <v>0</v>
      </c>
      <c r="W4902">
        <v>192.29446371661959</v>
      </c>
      <c r="X4902">
        <v>1709.404263421445</v>
      </c>
      <c r="Y4902">
        <v>275.7222118282113</v>
      </c>
      <c r="Z4902">
        <v>1543.1837904318049</v>
      </c>
      <c r="AA4902">
        <v>518.7147410475485</v>
      </c>
      <c r="AB4902">
        <v>297.35379089671528</v>
      </c>
    </row>
    <row r="4903" spans="1:28" x14ac:dyDescent="0.25">
      <c r="A4903" t="s">
        <v>7660</v>
      </c>
      <c r="B4903" t="s">
        <v>47</v>
      </c>
      <c r="C4903">
        <v>7</v>
      </c>
      <c r="D4903">
        <v>2021</v>
      </c>
      <c r="E4903" t="s">
        <v>5395</v>
      </c>
      <c r="F4903">
        <v>4</v>
      </c>
      <c r="G4903">
        <v>850000000</v>
      </c>
      <c r="H4903">
        <v>20.560746907448639</v>
      </c>
      <c r="I4903">
        <v>7522124</v>
      </c>
      <c r="J4903">
        <v>4</v>
      </c>
      <c r="K4903">
        <v>2</v>
      </c>
      <c r="L4903">
        <v>113</v>
      </c>
      <c r="M4903">
        <v>28</v>
      </c>
      <c r="N4903">
        <v>4.6269999999999998</v>
      </c>
      <c r="O4903">
        <v>-74.078000000000003</v>
      </c>
      <c r="P4903">
        <v>0</v>
      </c>
      <c r="Q4903">
        <v>1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138.49620182955869</v>
      </c>
      <c r="X4903">
        <v>1066.9693643776311</v>
      </c>
      <c r="Y4903">
        <v>149.1843294046769</v>
      </c>
      <c r="Z4903">
        <v>1213.5724678813301</v>
      </c>
      <c r="AA4903">
        <v>468.72316939368318</v>
      </c>
      <c r="AB4903">
        <v>100.6679427115548</v>
      </c>
    </row>
    <row r="4904" spans="1:28" x14ac:dyDescent="0.25">
      <c r="A4904" t="s">
        <v>7661</v>
      </c>
      <c r="B4904" t="s">
        <v>7662</v>
      </c>
      <c r="C4904">
        <v>7</v>
      </c>
      <c r="D4904">
        <v>2019</v>
      </c>
      <c r="E4904" t="s">
        <v>5395</v>
      </c>
      <c r="F4904">
        <v>4</v>
      </c>
      <c r="G4904">
        <v>600000000</v>
      </c>
      <c r="H4904">
        <v>20.212440213180422</v>
      </c>
      <c r="I4904">
        <v>3030303</v>
      </c>
      <c r="J4904">
        <v>4</v>
      </c>
      <c r="K4904">
        <v>5</v>
      </c>
      <c r="L4904">
        <v>198</v>
      </c>
      <c r="M4904">
        <v>50</v>
      </c>
      <c r="N4904">
        <v>4.609</v>
      </c>
      <c r="O4904">
        <v>-74.072999999999993</v>
      </c>
      <c r="P4904">
        <v>1</v>
      </c>
      <c r="Q4904">
        <v>0</v>
      </c>
      <c r="R4904">
        <v>0</v>
      </c>
      <c r="S4904">
        <v>0</v>
      </c>
      <c r="T4904">
        <v>0</v>
      </c>
      <c r="U4904">
        <v>1</v>
      </c>
      <c r="V4904">
        <v>0</v>
      </c>
      <c r="W4904">
        <v>185.28089126117979</v>
      </c>
      <c r="X4904">
        <v>1326.6289941023749</v>
      </c>
      <c r="Y4904">
        <v>94.964102733621857</v>
      </c>
      <c r="Z4904">
        <v>62.01581534041658</v>
      </c>
      <c r="AA4904">
        <v>275.86651665572981</v>
      </c>
      <c r="AB4904">
        <v>142.13789415203539</v>
      </c>
    </row>
    <row r="4905" spans="1:28" x14ac:dyDescent="0.25">
      <c r="A4905" t="s">
        <v>7663</v>
      </c>
      <c r="B4905" t="s">
        <v>47</v>
      </c>
      <c r="C4905">
        <v>2</v>
      </c>
      <c r="D4905">
        <v>2021</v>
      </c>
      <c r="E4905" t="s">
        <v>5395</v>
      </c>
      <c r="F4905">
        <v>4</v>
      </c>
      <c r="G4905">
        <v>450000000</v>
      </c>
      <c r="H4905">
        <v>19.924758140728638</v>
      </c>
      <c r="I4905">
        <v>3982301</v>
      </c>
      <c r="J4905">
        <v>3</v>
      </c>
      <c r="K4905">
        <v>7</v>
      </c>
      <c r="L4905">
        <v>113</v>
      </c>
      <c r="M4905">
        <v>38</v>
      </c>
      <c r="N4905">
        <v>4.601</v>
      </c>
      <c r="O4905">
        <v>-74.125</v>
      </c>
      <c r="P4905">
        <v>1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0</v>
      </c>
      <c r="W4905">
        <v>288.12402477023812</v>
      </c>
      <c r="X4905">
        <v>3605.368118202322</v>
      </c>
      <c r="Y4905">
        <v>126.9173979959951</v>
      </c>
      <c r="Z4905">
        <v>848.13288855967858</v>
      </c>
      <c r="AA4905">
        <v>1023.31034304952</v>
      </c>
      <c r="AB4905">
        <v>73.702387311471455</v>
      </c>
    </row>
    <row r="4906" spans="1:28" x14ac:dyDescent="0.25">
      <c r="A4906" t="s">
        <v>7664</v>
      </c>
      <c r="B4906" t="s">
        <v>52</v>
      </c>
      <c r="C4906">
        <v>1</v>
      </c>
      <c r="D4906">
        <v>2020</v>
      </c>
      <c r="E4906" t="s">
        <v>5395</v>
      </c>
      <c r="F4906">
        <v>4</v>
      </c>
      <c r="G4906">
        <v>929990000</v>
      </c>
      <c r="H4906">
        <v>20.650684391365591</v>
      </c>
      <c r="I4906">
        <v>8230000</v>
      </c>
      <c r="J4906">
        <v>6</v>
      </c>
      <c r="K4906">
        <v>5</v>
      </c>
      <c r="L4906">
        <v>113</v>
      </c>
      <c r="M4906">
        <v>19</v>
      </c>
      <c r="N4906">
        <v>4.6469585999999996</v>
      </c>
      <c r="O4906">
        <v>-74.093267699999998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0</v>
      </c>
      <c r="V4906">
        <v>0</v>
      </c>
      <c r="W4906">
        <v>224.07232165595951</v>
      </c>
      <c r="X4906">
        <v>1043.0646549843871</v>
      </c>
      <c r="Y4906">
        <v>229.51240245211051</v>
      </c>
      <c r="Z4906">
        <v>800.42965920970471</v>
      </c>
      <c r="AA4906">
        <v>204.4496476727528</v>
      </c>
      <c r="AB4906">
        <v>15.669547437337361</v>
      </c>
    </row>
    <row r="4907" spans="1:28" x14ac:dyDescent="0.25">
      <c r="A4907" t="s">
        <v>7665</v>
      </c>
      <c r="B4907" t="s">
        <v>6371</v>
      </c>
      <c r="C4907">
        <v>8</v>
      </c>
      <c r="D4907">
        <v>2019</v>
      </c>
      <c r="E4907" t="s">
        <v>5395</v>
      </c>
      <c r="F4907">
        <v>4</v>
      </c>
      <c r="G4907">
        <v>580000000</v>
      </c>
      <c r="H4907">
        <v>20.178538661504739</v>
      </c>
      <c r="I4907">
        <v>6270270</v>
      </c>
      <c r="J4907">
        <v>1</v>
      </c>
      <c r="K4907">
        <v>2</v>
      </c>
      <c r="L4907">
        <v>92.5</v>
      </c>
      <c r="M4907">
        <v>92</v>
      </c>
      <c r="N4907">
        <v>4.5910000799999997</v>
      </c>
      <c r="O4907">
        <v>-74.11000061</v>
      </c>
      <c r="P4907">
        <v>1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0</v>
      </c>
      <c r="W4907">
        <v>273.1750352604422</v>
      </c>
      <c r="X4907">
        <v>3910.9335071913811</v>
      </c>
      <c r="Y4907">
        <v>219.4571059154969</v>
      </c>
      <c r="Z4907">
        <v>802.18363751836716</v>
      </c>
      <c r="AA4907">
        <v>502.16125241231867</v>
      </c>
      <c r="AB4907">
        <v>290.82132024813109</v>
      </c>
    </row>
    <row r="4908" spans="1:28" x14ac:dyDescent="0.25">
      <c r="A4908" t="s">
        <v>7666</v>
      </c>
      <c r="B4908" t="s">
        <v>52</v>
      </c>
      <c r="C4908">
        <v>1</v>
      </c>
      <c r="D4908">
        <v>2020</v>
      </c>
      <c r="E4908" t="s">
        <v>5395</v>
      </c>
      <c r="F4908">
        <v>4</v>
      </c>
      <c r="G4908">
        <v>550000000</v>
      </c>
      <c r="H4908">
        <v>20.125428836190789</v>
      </c>
      <c r="I4908">
        <v>4867257</v>
      </c>
      <c r="J4908">
        <v>6</v>
      </c>
      <c r="K4908">
        <v>4</v>
      </c>
      <c r="L4908">
        <v>113</v>
      </c>
      <c r="M4908">
        <v>19</v>
      </c>
      <c r="N4908">
        <v>4.6029407999999998</v>
      </c>
      <c r="O4908">
        <v>-74.097089100000005</v>
      </c>
      <c r="P4908">
        <v>0</v>
      </c>
      <c r="Q4908">
        <v>1</v>
      </c>
      <c r="R4908">
        <v>0</v>
      </c>
      <c r="S4908">
        <v>0</v>
      </c>
      <c r="T4908">
        <v>0</v>
      </c>
      <c r="U4908">
        <v>0</v>
      </c>
      <c r="V4908">
        <v>0</v>
      </c>
      <c r="W4908">
        <v>89.453650558683748</v>
      </c>
      <c r="X4908">
        <v>3574.2554011615462</v>
      </c>
      <c r="Y4908">
        <v>344.39859312371362</v>
      </c>
      <c r="Z4908">
        <v>828.85410131760739</v>
      </c>
      <c r="AA4908">
        <v>796.87055985040342</v>
      </c>
      <c r="AB4908">
        <v>227.12534398358079</v>
      </c>
    </row>
    <row r="4909" spans="1:28" x14ac:dyDescent="0.25">
      <c r="A4909" t="s">
        <v>7667</v>
      </c>
      <c r="B4909" t="s">
        <v>7668</v>
      </c>
      <c r="C4909">
        <v>11</v>
      </c>
      <c r="D4909">
        <v>2019</v>
      </c>
      <c r="E4909" t="s">
        <v>5395</v>
      </c>
      <c r="F4909">
        <v>4</v>
      </c>
      <c r="G4909">
        <v>1100000000</v>
      </c>
      <c r="H4909">
        <v>20.81857601675074</v>
      </c>
      <c r="I4909">
        <v>9734513</v>
      </c>
      <c r="J4909">
        <v>4</v>
      </c>
      <c r="K4909">
        <v>2</v>
      </c>
      <c r="L4909">
        <v>113</v>
      </c>
      <c r="M4909">
        <v>28</v>
      </c>
      <c r="N4909">
        <v>4.6014290000000004</v>
      </c>
      <c r="O4909">
        <v>-74.078215200000002</v>
      </c>
      <c r="P4909">
        <v>1</v>
      </c>
      <c r="Q4909">
        <v>1</v>
      </c>
      <c r="R4909">
        <v>0</v>
      </c>
      <c r="S4909">
        <v>0</v>
      </c>
      <c r="T4909">
        <v>0</v>
      </c>
      <c r="U4909">
        <v>0</v>
      </c>
      <c r="V4909">
        <v>0</v>
      </c>
      <c r="W4909">
        <v>113.41878743902259</v>
      </c>
      <c r="X4909">
        <v>2311.170448022765</v>
      </c>
      <c r="Y4909">
        <v>141.75749416639641</v>
      </c>
      <c r="Z4909">
        <v>81.433311773419845</v>
      </c>
      <c r="AA4909">
        <v>322.63437737128328</v>
      </c>
      <c r="AB4909">
        <v>236.10695476065371</v>
      </c>
    </row>
    <row r="4910" spans="1:28" x14ac:dyDescent="0.25">
      <c r="A4910" t="s">
        <v>7669</v>
      </c>
      <c r="B4910" t="s">
        <v>6139</v>
      </c>
      <c r="C4910">
        <v>4</v>
      </c>
      <c r="D4910">
        <v>2021</v>
      </c>
      <c r="E4910" t="s">
        <v>5395</v>
      </c>
      <c r="F4910">
        <v>4</v>
      </c>
      <c r="G4910">
        <v>850000000</v>
      </c>
      <c r="H4910">
        <v>20.560746907448639</v>
      </c>
      <c r="I4910">
        <v>7522124</v>
      </c>
      <c r="J4910">
        <v>4</v>
      </c>
      <c r="K4910">
        <v>2</v>
      </c>
      <c r="L4910">
        <v>113</v>
      </c>
      <c r="M4910">
        <v>28</v>
      </c>
      <c r="N4910">
        <v>4.6356921130000002</v>
      </c>
      <c r="O4910">
        <v>-74.069588183999997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  <c r="V4910">
        <v>0</v>
      </c>
      <c r="W4910">
        <v>100.4841481308497</v>
      </c>
      <c r="X4910">
        <v>1472.763484202419</v>
      </c>
      <c r="Y4910">
        <v>168.19020484646111</v>
      </c>
      <c r="Z4910">
        <v>558.46727559175304</v>
      </c>
      <c r="AA4910">
        <v>45.606335006720059</v>
      </c>
      <c r="AB4910">
        <v>87.554948880147634</v>
      </c>
    </row>
    <row r="4911" spans="1:28" x14ac:dyDescent="0.25">
      <c r="A4911" t="s">
        <v>7670</v>
      </c>
      <c r="B4911" t="s">
        <v>52</v>
      </c>
      <c r="C4911">
        <v>1</v>
      </c>
      <c r="D4911">
        <v>2020</v>
      </c>
      <c r="E4911" t="s">
        <v>5395</v>
      </c>
      <c r="F4911">
        <v>4</v>
      </c>
      <c r="G4911">
        <v>750000000</v>
      </c>
      <c r="H4911">
        <v>20.435583764494631</v>
      </c>
      <c r="I4911">
        <v>6637168</v>
      </c>
      <c r="J4911">
        <v>7</v>
      </c>
      <c r="K4911">
        <v>5</v>
      </c>
      <c r="L4911">
        <v>113</v>
      </c>
      <c r="M4911">
        <v>16</v>
      </c>
      <c r="N4911">
        <v>4.6677263</v>
      </c>
      <c r="O4911">
        <v>-74.1055329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0</v>
      </c>
      <c r="W4911">
        <v>92.02412669961528</v>
      </c>
      <c r="X4911">
        <v>3621.4199103500141</v>
      </c>
      <c r="Y4911">
        <v>178.68245793659071</v>
      </c>
      <c r="Z4911">
        <v>1563.030637799659</v>
      </c>
      <c r="AA4911">
        <v>116.93948620770171</v>
      </c>
      <c r="AB4911">
        <v>131.2292160644829</v>
      </c>
    </row>
    <row r="4912" spans="1:28" x14ac:dyDescent="0.25">
      <c r="A4912" t="s">
        <v>7671</v>
      </c>
      <c r="B4912" t="s">
        <v>7672</v>
      </c>
      <c r="C4912">
        <v>11</v>
      </c>
      <c r="D4912">
        <v>2019</v>
      </c>
      <c r="E4912" t="s">
        <v>5395</v>
      </c>
      <c r="F4912">
        <v>4</v>
      </c>
      <c r="G4912">
        <v>790000000</v>
      </c>
      <c r="H4912">
        <v>20.487543503425339</v>
      </c>
      <c r="I4912">
        <v>6991150</v>
      </c>
      <c r="J4912">
        <v>4</v>
      </c>
      <c r="K4912">
        <v>2</v>
      </c>
      <c r="L4912">
        <v>113</v>
      </c>
      <c r="M4912">
        <v>28</v>
      </c>
      <c r="N4912">
        <v>4.6053087000000001</v>
      </c>
      <c r="O4912">
        <v>-74.078810099999998</v>
      </c>
      <c r="P4912">
        <v>1</v>
      </c>
      <c r="Q4912">
        <v>1</v>
      </c>
      <c r="R4912">
        <v>0</v>
      </c>
      <c r="S4912">
        <v>0</v>
      </c>
      <c r="T4912">
        <v>0</v>
      </c>
      <c r="U4912">
        <v>0</v>
      </c>
      <c r="V4912">
        <v>1</v>
      </c>
      <c r="W4912">
        <v>344.66668126110721</v>
      </c>
      <c r="X4912">
        <v>1952.6110133277309</v>
      </c>
      <c r="Y4912">
        <v>213.34263334690289</v>
      </c>
      <c r="Z4912">
        <v>188.5406580984982</v>
      </c>
      <c r="AA4912">
        <v>76.86736005138971</v>
      </c>
      <c r="AB4912">
        <v>187.61019760401979</v>
      </c>
    </row>
    <row r="4913" spans="1:28" x14ac:dyDescent="0.25">
      <c r="A4913" t="s">
        <v>7673</v>
      </c>
      <c r="B4913" t="s">
        <v>52</v>
      </c>
      <c r="C4913">
        <v>1</v>
      </c>
      <c r="D4913">
        <v>2020</v>
      </c>
      <c r="E4913" t="s">
        <v>5395</v>
      </c>
      <c r="F4913">
        <v>4</v>
      </c>
      <c r="G4913">
        <v>390000000</v>
      </c>
      <c r="H4913">
        <v>19.781657297087971</v>
      </c>
      <c r="I4913">
        <v>3451327</v>
      </c>
      <c r="J4913">
        <v>3</v>
      </c>
      <c r="K4913">
        <v>2</v>
      </c>
      <c r="L4913">
        <v>113</v>
      </c>
      <c r="M4913">
        <v>38</v>
      </c>
      <c r="N4913">
        <v>4.6359671000000002</v>
      </c>
      <c r="O4913">
        <v>-74.138655400000005</v>
      </c>
      <c r="P4913">
        <v>0</v>
      </c>
      <c r="Q4913">
        <v>1</v>
      </c>
      <c r="R4913">
        <v>0</v>
      </c>
      <c r="S4913">
        <v>0</v>
      </c>
      <c r="T4913">
        <v>0</v>
      </c>
      <c r="U4913">
        <v>0</v>
      </c>
      <c r="V4913">
        <v>0</v>
      </c>
      <c r="W4913">
        <v>124.09517151103719</v>
      </c>
      <c r="X4913">
        <v>5044.2292672335361</v>
      </c>
      <c r="Y4913">
        <v>374.19271752392171</v>
      </c>
      <c r="Z4913">
        <v>1376.7588653584919</v>
      </c>
      <c r="AA4913">
        <v>1781.9534502646729</v>
      </c>
      <c r="AB4913">
        <v>116.98732375066869</v>
      </c>
    </row>
    <row r="4914" spans="1:28" x14ac:dyDescent="0.25">
      <c r="A4914" t="s">
        <v>7674</v>
      </c>
      <c r="B4914" t="s">
        <v>7675</v>
      </c>
      <c r="C4914">
        <v>10</v>
      </c>
      <c r="D4914">
        <v>2019</v>
      </c>
      <c r="E4914" t="s">
        <v>5395</v>
      </c>
      <c r="F4914">
        <v>4</v>
      </c>
      <c r="G4914">
        <v>540000000</v>
      </c>
      <c r="H4914">
        <v>20.10707969752259</v>
      </c>
      <c r="I4914">
        <v>2755102</v>
      </c>
      <c r="J4914">
        <v>5</v>
      </c>
      <c r="K4914">
        <v>4</v>
      </c>
      <c r="L4914">
        <v>196</v>
      </c>
      <c r="M4914">
        <v>39</v>
      </c>
      <c r="N4914">
        <v>4.6370994000000003</v>
      </c>
      <c r="O4914">
        <v>-74.083142600000002</v>
      </c>
      <c r="P4914">
        <v>0</v>
      </c>
      <c r="Q4914">
        <v>1</v>
      </c>
      <c r="R4914">
        <v>0</v>
      </c>
      <c r="S4914">
        <v>0</v>
      </c>
      <c r="T4914">
        <v>0</v>
      </c>
      <c r="U4914">
        <v>0</v>
      </c>
      <c r="V4914">
        <v>0</v>
      </c>
      <c r="W4914">
        <v>53.217000761696731</v>
      </c>
      <c r="X4914">
        <v>1112.779349732511</v>
      </c>
      <c r="Y4914">
        <v>711.70972312577544</v>
      </c>
      <c r="Z4914">
        <v>1049.002883452561</v>
      </c>
      <c r="AA4914">
        <v>287.26827069355892</v>
      </c>
      <c r="AB4914">
        <v>78.767118671838418</v>
      </c>
    </row>
    <row r="4915" spans="1:28" x14ac:dyDescent="0.25">
      <c r="A4915" t="s">
        <v>7676</v>
      </c>
      <c r="B4915" t="s">
        <v>6026</v>
      </c>
      <c r="C4915">
        <v>8</v>
      </c>
      <c r="D4915">
        <v>2019</v>
      </c>
      <c r="E4915" t="s">
        <v>5395</v>
      </c>
      <c r="F4915">
        <v>4</v>
      </c>
      <c r="G4915">
        <v>950000000</v>
      </c>
      <c r="H4915">
        <v>20.671972542558859</v>
      </c>
      <c r="I4915">
        <v>3625954</v>
      </c>
      <c r="J4915">
        <v>5</v>
      </c>
      <c r="K4915">
        <v>5</v>
      </c>
      <c r="L4915">
        <v>262</v>
      </c>
      <c r="M4915">
        <v>52</v>
      </c>
      <c r="N4915">
        <v>4.6230001449999998</v>
      </c>
      <c r="O4915">
        <v>-74.120002747000001</v>
      </c>
      <c r="P4915">
        <v>1</v>
      </c>
      <c r="Q4915">
        <v>0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90.917220783462597</v>
      </c>
      <c r="X4915">
        <v>3386.9105012085211</v>
      </c>
      <c r="Y4915">
        <v>58.61422507980113</v>
      </c>
      <c r="Z4915">
        <v>704.42509039888978</v>
      </c>
      <c r="AA4915">
        <v>2952.0221471637578</v>
      </c>
      <c r="AB4915">
        <v>184.9488467143988</v>
      </c>
    </row>
    <row r="4916" spans="1:28" x14ac:dyDescent="0.25">
      <c r="A4916" t="s">
        <v>7677</v>
      </c>
      <c r="B4916" t="s">
        <v>7678</v>
      </c>
      <c r="C4916">
        <v>7</v>
      </c>
      <c r="D4916">
        <v>2021</v>
      </c>
      <c r="E4916" t="s">
        <v>5395</v>
      </c>
      <c r="F4916">
        <v>4</v>
      </c>
      <c r="G4916">
        <v>410000000</v>
      </c>
      <c r="H4916">
        <v>19.831667717662629</v>
      </c>
      <c r="I4916">
        <v>6833333</v>
      </c>
      <c r="J4916">
        <v>2</v>
      </c>
      <c r="K4916">
        <v>2</v>
      </c>
      <c r="L4916">
        <v>60</v>
      </c>
      <c r="M4916">
        <v>30</v>
      </c>
      <c r="N4916">
        <v>4.5964548159999996</v>
      </c>
      <c r="O4916">
        <v>-74.071718219000005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376.83019708137408</v>
      </c>
      <c r="X4916">
        <v>2688.0499632933311</v>
      </c>
      <c r="Y4916">
        <v>169.6467149241746</v>
      </c>
      <c r="Z4916">
        <v>374.13926527612489</v>
      </c>
      <c r="AA4916">
        <v>151.0323321389231</v>
      </c>
      <c r="AB4916">
        <v>39.350483315958463</v>
      </c>
    </row>
    <row r="4917" spans="1:28" x14ac:dyDescent="0.25">
      <c r="A4917" t="s">
        <v>7679</v>
      </c>
      <c r="B4917" t="s">
        <v>7680</v>
      </c>
      <c r="C4917">
        <v>1</v>
      </c>
      <c r="D4917">
        <v>2021</v>
      </c>
      <c r="E4917" t="s">
        <v>5395</v>
      </c>
      <c r="F4917">
        <v>4</v>
      </c>
      <c r="G4917">
        <v>650000000</v>
      </c>
      <c r="H4917">
        <v>20.29248292085396</v>
      </c>
      <c r="I4917">
        <v>3095238</v>
      </c>
      <c r="J4917">
        <v>4</v>
      </c>
      <c r="K4917">
        <v>3</v>
      </c>
      <c r="L4917">
        <v>210</v>
      </c>
      <c r="M4917">
        <v>52</v>
      </c>
      <c r="N4917">
        <v>4.6040000000000001</v>
      </c>
      <c r="O4917">
        <v>-74.114000000000004</v>
      </c>
      <c r="P4917">
        <v>0</v>
      </c>
      <c r="Q4917">
        <v>1</v>
      </c>
      <c r="R4917">
        <v>0</v>
      </c>
      <c r="S4917">
        <v>0</v>
      </c>
      <c r="T4917">
        <v>0</v>
      </c>
      <c r="U4917">
        <v>0</v>
      </c>
      <c r="V4917">
        <v>0</v>
      </c>
      <c r="W4917">
        <v>187.85954988476081</v>
      </c>
      <c r="X4917">
        <v>4389.7952641497259</v>
      </c>
      <c r="Y4917">
        <v>4.0839138128628658</v>
      </c>
      <c r="Z4917">
        <v>778.93330596835654</v>
      </c>
      <c r="AA4917">
        <v>857.43211684287883</v>
      </c>
      <c r="AB4917">
        <v>173.8201076147655</v>
      </c>
    </row>
    <row r="4918" spans="1:28" x14ac:dyDescent="0.25">
      <c r="A4918" t="s">
        <v>7681</v>
      </c>
      <c r="B4918" t="s">
        <v>52</v>
      </c>
      <c r="C4918">
        <v>1</v>
      </c>
      <c r="D4918">
        <v>2020</v>
      </c>
      <c r="E4918" t="s">
        <v>5395</v>
      </c>
      <c r="F4918">
        <v>4</v>
      </c>
      <c r="G4918">
        <v>600000000</v>
      </c>
      <c r="H4918">
        <v>20.212440213180422</v>
      </c>
      <c r="I4918">
        <v>3333333</v>
      </c>
      <c r="J4918">
        <v>3</v>
      </c>
      <c r="K4918">
        <v>2</v>
      </c>
      <c r="L4918">
        <v>180</v>
      </c>
      <c r="M4918">
        <v>60</v>
      </c>
      <c r="N4918">
        <v>4.6173485999999997</v>
      </c>
      <c r="O4918">
        <v>-74.131912200000002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275.70338408842628</v>
      </c>
      <c r="X4918">
        <v>4847.3078876584941</v>
      </c>
      <c r="Y4918">
        <v>31.850668585464561</v>
      </c>
      <c r="Z4918">
        <v>169.29733154236081</v>
      </c>
      <c r="AA4918">
        <v>2384.703866355952</v>
      </c>
      <c r="AB4918">
        <v>50.382675893264498</v>
      </c>
    </row>
    <row r="4919" spans="1:28" x14ac:dyDescent="0.25">
      <c r="A4919" t="s">
        <v>7682</v>
      </c>
      <c r="B4919" t="s">
        <v>7683</v>
      </c>
      <c r="C4919">
        <v>11</v>
      </c>
      <c r="D4919">
        <v>2019</v>
      </c>
      <c r="E4919" t="s">
        <v>5395</v>
      </c>
      <c r="F4919">
        <v>4</v>
      </c>
      <c r="G4919">
        <v>780000000</v>
      </c>
      <c r="H4919">
        <v>20.474804477647911</v>
      </c>
      <c r="I4919">
        <v>5571429</v>
      </c>
      <c r="J4919">
        <v>10</v>
      </c>
      <c r="K4919">
        <v>2</v>
      </c>
      <c r="L4919">
        <v>140</v>
      </c>
      <c r="M4919">
        <v>14</v>
      </c>
      <c r="N4919">
        <v>4.6117346469999996</v>
      </c>
      <c r="O4919">
        <v>-74.113491292999996</v>
      </c>
      <c r="P4919">
        <v>1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0</v>
      </c>
      <c r="W4919">
        <v>193.7531188699275</v>
      </c>
      <c r="X4919">
        <v>3651.0683499257179</v>
      </c>
      <c r="Y4919">
        <v>98.582541656348809</v>
      </c>
      <c r="Z4919">
        <v>1223.7721171918481</v>
      </c>
      <c r="AA4919">
        <v>1565.1666007928579</v>
      </c>
      <c r="AB4919">
        <v>22.362667883798171</v>
      </c>
    </row>
    <row r="4920" spans="1:28" x14ac:dyDescent="0.25">
      <c r="A4920" t="s">
        <v>7684</v>
      </c>
      <c r="B4920" t="s">
        <v>7685</v>
      </c>
      <c r="C4920">
        <v>10</v>
      </c>
      <c r="D4920">
        <v>2019</v>
      </c>
      <c r="E4920" t="s">
        <v>5395</v>
      </c>
      <c r="F4920">
        <v>4</v>
      </c>
      <c r="G4920">
        <v>1000000000</v>
      </c>
      <c r="H4920">
        <v>20.72326583694641</v>
      </c>
      <c r="I4920">
        <v>2500000</v>
      </c>
      <c r="J4920">
        <v>6</v>
      </c>
      <c r="K4920">
        <v>6</v>
      </c>
      <c r="L4920">
        <v>400</v>
      </c>
      <c r="M4920">
        <v>67</v>
      </c>
      <c r="N4920">
        <v>4.5989999770000001</v>
      </c>
      <c r="O4920">
        <v>-74.097000121999997</v>
      </c>
      <c r="P4920">
        <v>1</v>
      </c>
      <c r="Q4920">
        <v>1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199.37644996097151</v>
      </c>
      <c r="X4920">
        <v>3824.7877102363059</v>
      </c>
      <c r="Y4920">
        <v>268.3415572672306</v>
      </c>
      <c r="Z4920">
        <v>1025.917131094981</v>
      </c>
      <c r="AA4920">
        <v>808.15160433072867</v>
      </c>
      <c r="AB4920">
        <v>162.5698262547929</v>
      </c>
    </row>
    <row r="4921" spans="1:28" x14ac:dyDescent="0.25">
      <c r="A4921" t="s">
        <v>7686</v>
      </c>
      <c r="B4921" t="s">
        <v>7687</v>
      </c>
      <c r="C4921">
        <v>5</v>
      </c>
      <c r="D4921">
        <v>2021</v>
      </c>
      <c r="E4921" t="s">
        <v>5395</v>
      </c>
      <c r="F4921">
        <v>4</v>
      </c>
      <c r="G4921">
        <v>500000000</v>
      </c>
      <c r="H4921">
        <v>20.03011865638647</v>
      </c>
      <c r="I4921">
        <v>4424779</v>
      </c>
      <c r="J4921">
        <v>4</v>
      </c>
      <c r="K4921">
        <v>3</v>
      </c>
      <c r="L4921">
        <v>113</v>
      </c>
      <c r="M4921">
        <v>28</v>
      </c>
      <c r="N4921">
        <v>4.6121461000000004</v>
      </c>
      <c r="O4921">
        <v>-74.111900399999996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117.88528324286931</v>
      </c>
      <c r="X4921">
        <v>3508.037058109971</v>
      </c>
      <c r="Y4921">
        <v>138.23778078662301</v>
      </c>
      <c r="Z4921">
        <v>1042.451929216284</v>
      </c>
      <c r="AA4921">
        <v>1492.2781227431899</v>
      </c>
      <c r="AB4921">
        <v>153.6195423412866</v>
      </c>
    </row>
    <row r="4922" spans="1:28" x14ac:dyDescent="0.25">
      <c r="A4922" t="s">
        <v>7688</v>
      </c>
      <c r="B4922" t="s">
        <v>7689</v>
      </c>
      <c r="C4922">
        <v>3</v>
      </c>
      <c r="D4922">
        <v>2021</v>
      </c>
      <c r="E4922" t="s">
        <v>5395</v>
      </c>
      <c r="F4922">
        <v>4</v>
      </c>
      <c r="G4922">
        <v>350000000</v>
      </c>
      <c r="H4922">
        <v>19.673443712447732</v>
      </c>
      <c r="I4922">
        <v>3097345</v>
      </c>
      <c r="J4922">
        <v>3</v>
      </c>
      <c r="K4922">
        <v>2</v>
      </c>
      <c r="L4922">
        <v>113</v>
      </c>
      <c r="M4922">
        <v>38</v>
      </c>
      <c r="N4922">
        <v>4.5915191000000002</v>
      </c>
      <c r="O4922">
        <v>-74.122201599999997</v>
      </c>
      <c r="P4922">
        <v>0</v>
      </c>
      <c r="Q4922">
        <v>1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71.960620494189129</v>
      </c>
      <c r="X4922">
        <v>2906.4833509878058</v>
      </c>
      <c r="Y4922">
        <v>473.84231148422327</v>
      </c>
      <c r="Z4922">
        <v>102.5119024514045</v>
      </c>
      <c r="AA4922">
        <v>684.8612665389993</v>
      </c>
      <c r="AB4922">
        <v>286.16270266216742</v>
      </c>
    </row>
    <row r="4923" spans="1:28" x14ac:dyDescent="0.25">
      <c r="A4923" t="s">
        <v>7690</v>
      </c>
      <c r="B4923" t="s">
        <v>52</v>
      </c>
      <c r="C4923">
        <v>1</v>
      </c>
      <c r="D4923">
        <v>2020</v>
      </c>
      <c r="E4923" t="s">
        <v>5395</v>
      </c>
      <c r="F4923">
        <v>4</v>
      </c>
      <c r="G4923">
        <v>580000000</v>
      </c>
      <c r="H4923">
        <v>20.178538661504739</v>
      </c>
      <c r="I4923">
        <v>5132743</v>
      </c>
      <c r="J4923">
        <v>4</v>
      </c>
      <c r="K4923">
        <v>3</v>
      </c>
      <c r="L4923">
        <v>113</v>
      </c>
      <c r="M4923">
        <v>28</v>
      </c>
      <c r="N4923">
        <v>4.6283788000000001</v>
      </c>
      <c r="O4923">
        <v>-74.1413929</v>
      </c>
      <c r="P4923">
        <v>0</v>
      </c>
      <c r="Q4923">
        <v>1</v>
      </c>
      <c r="R4923">
        <v>0</v>
      </c>
      <c r="S4923">
        <v>0</v>
      </c>
      <c r="T4923">
        <v>0</v>
      </c>
      <c r="U4923">
        <v>1</v>
      </c>
      <c r="V4923">
        <v>0</v>
      </c>
      <c r="W4923">
        <v>74.415181292364181</v>
      </c>
      <c r="X4923">
        <v>5441.4962172382484</v>
      </c>
      <c r="Y4923">
        <v>90.166874883679554</v>
      </c>
      <c r="Z4923">
        <v>1078.6437594509889</v>
      </c>
      <c r="AA4923">
        <v>1140.781540832741</v>
      </c>
      <c r="AB4923">
        <v>107.69127382549409</v>
      </c>
    </row>
    <row r="4924" spans="1:28" x14ac:dyDescent="0.25">
      <c r="A4924" t="s">
        <v>7691</v>
      </c>
      <c r="B4924" t="s">
        <v>7692</v>
      </c>
      <c r="C4924">
        <v>2</v>
      </c>
      <c r="D4924">
        <v>2021</v>
      </c>
      <c r="E4924" t="s">
        <v>5395</v>
      </c>
      <c r="F4924">
        <v>4</v>
      </c>
      <c r="G4924">
        <v>419900000</v>
      </c>
      <c r="H4924">
        <v>19.85552714565442</v>
      </c>
      <c r="I4924">
        <v>2358989</v>
      </c>
      <c r="J4924">
        <v>11</v>
      </c>
      <c r="K4924">
        <v>6</v>
      </c>
      <c r="L4924">
        <v>178</v>
      </c>
      <c r="M4924">
        <v>16</v>
      </c>
      <c r="N4924">
        <v>4.5910000000000002</v>
      </c>
      <c r="O4924">
        <v>-74.114999999999995</v>
      </c>
      <c r="P4924">
        <v>0</v>
      </c>
      <c r="Q4924">
        <v>1</v>
      </c>
      <c r="R4924">
        <v>0</v>
      </c>
      <c r="S4924">
        <v>0</v>
      </c>
      <c r="T4924">
        <v>0</v>
      </c>
      <c r="U4924">
        <v>0</v>
      </c>
      <c r="V4924">
        <v>0</v>
      </c>
      <c r="W4924">
        <v>130.41227751493909</v>
      </c>
      <c r="X4924">
        <v>3456.361818338075</v>
      </c>
      <c r="Y4924">
        <v>386.0956845850896</v>
      </c>
      <c r="Z4924">
        <v>896.98291529176936</v>
      </c>
      <c r="AA4924">
        <v>503.63069673297178</v>
      </c>
      <c r="AB4924">
        <v>461.43090540889119</v>
      </c>
    </row>
    <row r="4925" spans="1:28" x14ac:dyDescent="0.25">
      <c r="A4925" t="s">
        <v>7693</v>
      </c>
      <c r="B4925" t="s">
        <v>7694</v>
      </c>
      <c r="C4925">
        <v>3</v>
      </c>
      <c r="D4925">
        <v>2021</v>
      </c>
      <c r="E4925" t="s">
        <v>5395</v>
      </c>
      <c r="F4925">
        <v>4</v>
      </c>
      <c r="G4925">
        <v>309000000</v>
      </c>
      <c r="H4925">
        <v>19.54885183486202</v>
      </c>
      <c r="I4925">
        <v>2734513</v>
      </c>
      <c r="J4925">
        <v>3</v>
      </c>
      <c r="K4925">
        <v>2</v>
      </c>
      <c r="L4925">
        <v>113</v>
      </c>
      <c r="M4925">
        <v>38</v>
      </c>
      <c r="N4925">
        <v>4.5981455000000002</v>
      </c>
      <c r="O4925">
        <v>-74.144744099999997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0</v>
      </c>
      <c r="W4925">
        <v>145.35151934060929</v>
      </c>
      <c r="X4925">
        <v>2947.4262216875609</v>
      </c>
      <c r="Y4925">
        <v>119.8909755426416</v>
      </c>
      <c r="Z4925">
        <v>739.75488736487648</v>
      </c>
      <c r="AA4925">
        <v>1306.720877239504</v>
      </c>
      <c r="AB4925">
        <v>46.037460444969021</v>
      </c>
    </row>
    <row r="4926" spans="1:28" x14ac:dyDescent="0.25">
      <c r="A4926" t="s">
        <v>7695</v>
      </c>
      <c r="B4926" t="s">
        <v>52</v>
      </c>
      <c r="C4926">
        <v>1</v>
      </c>
      <c r="D4926">
        <v>2020</v>
      </c>
      <c r="E4926" t="s">
        <v>5395</v>
      </c>
      <c r="F4926">
        <v>4</v>
      </c>
      <c r="G4926">
        <v>420000000</v>
      </c>
      <c r="H4926">
        <v>19.85576526924169</v>
      </c>
      <c r="I4926">
        <v>3716814</v>
      </c>
      <c r="J4926">
        <v>7</v>
      </c>
      <c r="K4926">
        <v>4</v>
      </c>
      <c r="L4926">
        <v>113</v>
      </c>
      <c r="M4926">
        <v>16</v>
      </c>
      <c r="N4926">
        <v>4.6268339000000003</v>
      </c>
      <c r="O4926">
        <v>-74.131336500000003</v>
      </c>
      <c r="P4926">
        <v>1</v>
      </c>
      <c r="Q4926">
        <v>0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367.59071706051731</v>
      </c>
      <c r="X4926">
        <v>4395.4054678562215</v>
      </c>
      <c r="Y4926">
        <v>125.7135266489704</v>
      </c>
      <c r="Z4926">
        <v>825.16429230722053</v>
      </c>
      <c r="AA4926">
        <v>2232.2539209762258</v>
      </c>
      <c r="AB4926">
        <v>60.944886527432473</v>
      </c>
    </row>
    <row r="4927" spans="1:28" x14ac:dyDescent="0.25">
      <c r="A4927" t="s">
        <v>7696</v>
      </c>
      <c r="B4927" t="s">
        <v>7697</v>
      </c>
      <c r="C4927">
        <v>2</v>
      </c>
      <c r="D4927">
        <v>2020</v>
      </c>
      <c r="E4927" t="s">
        <v>5395</v>
      </c>
      <c r="F4927">
        <v>4</v>
      </c>
      <c r="G4927">
        <v>380000000</v>
      </c>
      <c r="H4927">
        <v>19.75568181068471</v>
      </c>
      <c r="I4927">
        <v>3362832</v>
      </c>
      <c r="J4927">
        <v>8</v>
      </c>
      <c r="K4927">
        <v>2</v>
      </c>
      <c r="L4927">
        <v>113</v>
      </c>
      <c r="M4927">
        <v>14</v>
      </c>
      <c r="N4927">
        <v>4.6227939999999998</v>
      </c>
      <c r="O4927">
        <v>-74.090960199999998</v>
      </c>
      <c r="P4927">
        <v>1</v>
      </c>
      <c r="Q4927">
        <v>1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359.64897551093048</v>
      </c>
      <c r="X4927">
        <v>1662.141535888368</v>
      </c>
      <c r="Y4927">
        <v>45.280119180917403</v>
      </c>
      <c r="Z4927">
        <v>595.83190430218463</v>
      </c>
      <c r="AA4927">
        <v>877.0693602622523</v>
      </c>
      <c r="AB4927">
        <v>30.933644001350771</v>
      </c>
    </row>
    <row r="4928" spans="1:28" x14ac:dyDescent="0.25">
      <c r="A4928" t="s">
        <v>7698</v>
      </c>
      <c r="B4928" t="s">
        <v>47</v>
      </c>
      <c r="C4928">
        <v>4</v>
      </c>
      <c r="D4928">
        <v>2021</v>
      </c>
      <c r="E4928" t="s">
        <v>5395</v>
      </c>
      <c r="F4928">
        <v>4</v>
      </c>
      <c r="G4928">
        <v>850000000</v>
      </c>
      <c r="H4928">
        <v>20.560746907448639</v>
      </c>
      <c r="I4928">
        <v>7522124</v>
      </c>
      <c r="J4928">
        <v>4</v>
      </c>
      <c r="K4928">
        <v>2</v>
      </c>
      <c r="L4928">
        <v>113</v>
      </c>
      <c r="M4928">
        <v>28</v>
      </c>
      <c r="N4928">
        <v>4.6269999999999998</v>
      </c>
      <c r="O4928">
        <v>-74.078000000000003</v>
      </c>
      <c r="P4928">
        <v>0</v>
      </c>
      <c r="Q4928">
        <v>1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138.49620182955869</v>
      </c>
      <c r="X4928">
        <v>1066.9693643776311</v>
      </c>
      <c r="Y4928">
        <v>149.1843294046769</v>
      </c>
      <c r="Z4928">
        <v>1213.5724678813301</v>
      </c>
      <c r="AA4928">
        <v>468.72316939368318</v>
      </c>
      <c r="AB4928">
        <v>100.6679427115548</v>
      </c>
    </row>
    <row r="4929" spans="1:28" x14ac:dyDescent="0.25">
      <c r="A4929" t="s">
        <v>7699</v>
      </c>
      <c r="B4929" t="s">
        <v>52</v>
      </c>
      <c r="C4929">
        <v>1</v>
      </c>
      <c r="D4929">
        <v>2020</v>
      </c>
      <c r="E4929" t="s">
        <v>5395</v>
      </c>
      <c r="F4929">
        <v>4</v>
      </c>
      <c r="G4929">
        <v>380000000</v>
      </c>
      <c r="H4929">
        <v>19.75568181068471</v>
      </c>
      <c r="I4929">
        <v>3362832</v>
      </c>
      <c r="J4929">
        <v>3</v>
      </c>
      <c r="K4929">
        <v>2</v>
      </c>
      <c r="L4929">
        <v>113</v>
      </c>
      <c r="M4929">
        <v>38</v>
      </c>
      <c r="N4929">
        <v>4.6243615</v>
      </c>
      <c r="O4929">
        <v>-74.144628699999998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  <c r="V4929">
        <v>0</v>
      </c>
      <c r="W4929">
        <v>48.681047016974233</v>
      </c>
      <c r="X4929">
        <v>5835.3199042356046</v>
      </c>
      <c r="Y4929">
        <v>327.56481284635782</v>
      </c>
      <c r="Z4929">
        <v>1030.429485315213</v>
      </c>
      <c r="AA4929">
        <v>787.91173457079924</v>
      </c>
      <c r="AB4929">
        <v>313.84659792409713</v>
      </c>
    </row>
    <row r="4930" spans="1:28" x14ac:dyDescent="0.25">
      <c r="A4930" t="s">
        <v>7700</v>
      </c>
      <c r="B4930" t="s">
        <v>5651</v>
      </c>
      <c r="C4930">
        <v>2</v>
      </c>
      <c r="D4930">
        <v>2020</v>
      </c>
      <c r="E4930" t="s">
        <v>5395</v>
      </c>
      <c r="F4930">
        <v>4</v>
      </c>
      <c r="G4930">
        <v>820000000</v>
      </c>
      <c r="H4930">
        <v>20.524814898222569</v>
      </c>
      <c r="I4930">
        <v>4880952</v>
      </c>
      <c r="J4930">
        <v>4</v>
      </c>
      <c r="K4930">
        <v>4</v>
      </c>
      <c r="L4930">
        <v>168</v>
      </c>
      <c r="M4930">
        <v>42</v>
      </c>
      <c r="N4930">
        <v>4.6479999999999997</v>
      </c>
      <c r="O4930">
        <v>-74.088999999999999</v>
      </c>
      <c r="P4930">
        <v>0</v>
      </c>
      <c r="Q4930">
        <v>1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208.16797352832009</v>
      </c>
      <c r="X4930">
        <v>1247.6276192491309</v>
      </c>
      <c r="Y4930">
        <v>37.808121211662787</v>
      </c>
      <c r="Z4930">
        <v>1272.502804049376</v>
      </c>
      <c r="AA4930">
        <v>514.17919665604552</v>
      </c>
      <c r="AB4930">
        <v>123.1567161870986</v>
      </c>
    </row>
    <row r="4931" spans="1:28" x14ac:dyDescent="0.25">
      <c r="A4931" t="s">
        <v>7701</v>
      </c>
      <c r="B4931" t="s">
        <v>52</v>
      </c>
      <c r="C4931">
        <v>2</v>
      </c>
      <c r="D4931">
        <v>2020</v>
      </c>
      <c r="E4931" t="s">
        <v>5395</v>
      </c>
      <c r="F4931">
        <v>4</v>
      </c>
      <c r="G4931">
        <v>1200000000</v>
      </c>
      <c r="H4931">
        <v>20.905587393740369</v>
      </c>
      <c r="I4931">
        <v>10619469</v>
      </c>
      <c r="J4931">
        <v>4</v>
      </c>
      <c r="K4931">
        <v>4</v>
      </c>
      <c r="L4931">
        <v>113</v>
      </c>
      <c r="M4931">
        <v>28</v>
      </c>
      <c r="N4931">
        <v>4.6330534999999999</v>
      </c>
      <c r="O4931">
        <v>-74.091013700000005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104.75901791459481</v>
      </c>
      <c r="X4931">
        <v>557.10625652106728</v>
      </c>
      <c r="Y4931">
        <v>454.68765941104198</v>
      </c>
      <c r="Z4931">
        <v>1107.7862507619179</v>
      </c>
      <c r="AA4931">
        <v>218.90279667404329</v>
      </c>
      <c r="AB4931">
        <v>88.824319618127475</v>
      </c>
    </row>
    <row r="4932" spans="1:28" x14ac:dyDescent="0.25">
      <c r="A4932" t="s">
        <v>7702</v>
      </c>
      <c r="B4932" t="s">
        <v>6457</v>
      </c>
      <c r="C4932">
        <v>12</v>
      </c>
      <c r="D4932">
        <v>2020</v>
      </c>
      <c r="E4932" t="s">
        <v>5395</v>
      </c>
      <c r="F4932">
        <v>4</v>
      </c>
      <c r="G4932">
        <v>560000000</v>
      </c>
      <c r="H4932">
        <v>20.14344734169347</v>
      </c>
      <c r="I4932">
        <v>4955752</v>
      </c>
      <c r="J4932">
        <v>6</v>
      </c>
      <c r="K4932">
        <v>3</v>
      </c>
      <c r="L4932">
        <v>113</v>
      </c>
      <c r="M4932">
        <v>19</v>
      </c>
      <c r="N4932">
        <v>4.5999999999999996</v>
      </c>
      <c r="O4932">
        <v>-74.111999999999995</v>
      </c>
      <c r="P4932">
        <v>0</v>
      </c>
      <c r="Q4932">
        <v>0</v>
      </c>
      <c r="R4932">
        <v>1</v>
      </c>
      <c r="S4932">
        <v>0</v>
      </c>
      <c r="T4932">
        <v>0</v>
      </c>
      <c r="U4932">
        <v>0</v>
      </c>
      <c r="V4932">
        <v>0</v>
      </c>
      <c r="W4932">
        <v>96.435520049994025</v>
      </c>
      <c r="X4932">
        <v>4369.0198778007771</v>
      </c>
      <c r="Y4932">
        <v>335.54273152556192</v>
      </c>
      <c r="Z4932">
        <v>314.30687430598459</v>
      </c>
      <c r="AA4932">
        <v>366.04880945252398</v>
      </c>
      <c r="AB4932">
        <v>226.9913377355592</v>
      </c>
    </row>
    <row r="4933" spans="1:28" x14ac:dyDescent="0.25">
      <c r="A4933" t="s">
        <v>7703</v>
      </c>
      <c r="B4933" t="s">
        <v>7704</v>
      </c>
      <c r="C4933">
        <v>1</v>
      </c>
      <c r="D4933">
        <v>2020</v>
      </c>
      <c r="E4933" t="s">
        <v>5395</v>
      </c>
      <c r="F4933">
        <v>4</v>
      </c>
      <c r="G4933">
        <v>379900000</v>
      </c>
      <c r="H4933">
        <v>19.755418618157851</v>
      </c>
      <c r="I4933">
        <v>2158523</v>
      </c>
      <c r="J4933">
        <v>4</v>
      </c>
      <c r="K4933">
        <v>2</v>
      </c>
      <c r="L4933">
        <v>176</v>
      </c>
      <c r="M4933">
        <v>44</v>
      </c>
      <c r="N4933">
        <v>4.6050000000000004</v>
      </c>
      <c r="O4933">
        <v>-74.123999999999995</v>
      </c>
      <c r="P4933">
        <v>1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v>0</v>
      </c>
      <c r="W4933">
        <v>174.3527654899259</v>
      </c>
      <c r="X4933">
        <v>4053.3154830723452</v>
      </c>
      <c r="Y4933">
        <v>234.3590208099225</v>
      </c>
      <c r="Z4933">
        <v>1282.2549339629099</v>
      </c>
      <c r="AA4933">
        <v>1479.2956235811059</v>
      </c>
      <c r="AB4933">
        <v>129.07374569498111</v>
      </c>
    </row>
    <row r="4934" spans="1:28" x14ac:dyDescent="0.25">
      <c r="A4934" t="s">
        <v>7705</v>
      </c>
      <c r="B4934" t="s">
        <v>7210</v>
      </c>
      <c r="C4934">
        <v>10</v>
      </c>
      <c r="D4934">
        <v>2019</v>
      </c>
      <c r="E4934" t="s">
        <v>5395</v>
      </c>
      <c r="F4934">
        <v>4</v>
      </c>
      <c r="G4934">
        <v>620000000</v>
      </c>
      <c r="H4934">
        <v>20.245230036003409</v>
      </c>
      <c r="I4934">
        <v>2357414</v>
      </c>
      <c r="J4934">
        <v>5</v>
      </c>
      <c r="K4934">
        <v>5</v>
      </c>
      <c r="L4934">
        <v>263</v>
      </c>
      <c r="M4934">
        <v>53</v>
      </c>
      <c r="N4934">
        <v>4.5789999960000003</v>
      </c>
      <c r="O4934">
        <v>-74.097000121999997</v>
      </c>
      <c r="P4934">
        <v>0</v>
      </c>
      <c r="Q4934">
        <v>1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82.499839983984529</v>
      </c>
      <c r="X4934">
        <v>4790.2827725930247</v>
      </c>
      <c r="Y4934">
        <v>269.07472211246471</v>
      </c>
      <c r="Z4934">
        <v>847.32921133290256</v>
      </c>
      <c r="AA4934">
        <v>372.88617010844018</v>
      </c>
      <c r="AB4934">
        <v>120.6378752593363</v>
      </c>
    </row>
    <row r="4935" spans="1:28" x14ac:dyDescent="0.25">
      <c r="A4935" t="s">
        <v>7706</v>
      </c>
      <c r="B4935" t="s">
        <v>7707</v>
      </c>
      <c r="C4935">
        <v>9</v>
      </c>
      <c r="D4935">
        <v>2019</v>
      </c>
      <c r="E4935" t="s">
        <v>5395</v>
      </c>
      <c r="F4935">
        <v>4</v>
      </c>
      <c r="G4935">
        <v>550000000</v>
      </c>
      <c r="H4935">
        <v>20.125428836190789</v>
      </c>
      <c r="I4935">
        <v>1666667</v>
      </c>
      <c r="J4935">
        <v>9</v>
      </c>
      <c r="K4935">
        <v>4</v>
      </c>
      <c r="L4935">
        <v>330</v>
      </c>
      <c r="M4935">
        <v>37</v>
      </c>
      <c r="N4935">
        <v>4.6239999999999997</v>
      </c>
      <c r="O4935">
        <v>-74.13</v>
      </c>
      <c r="P4935">
        <v>1</v>
      </c>
      <c r="Q4935">
        <v>1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330.14227731760258</v>
      </c>
      <c r="X4935">
        <v>4352.096420413558</v>
      </c>
      <c r="Y4935">
        <v>115.3310991303364</v>
      </c>
      <c r="Z4935">
        <v>654.19001931644505</v>
      </c>
      <c r="AA4935">
        <v>2393.1290548630241</v>
      </c>
      <c r="AB4935">
        <v>159.94538263301689</v>
      </c>
    </row>
    <row r="4936" spans="1:28" x14ac:dyDescent="0.25">
      <c r="A4936" t="s">
        <v>7708</v>
      </c>
      <c r="B4936" t="s">
        <v>47</v>
      </c>
      <c r="C4936">
        <v>5</v>
      </c>
      <c r="D4936">
        <v>2021</v>
      </c>
      <c r="E4936" t="s">
        <v>5395</v>
      </c>
      <c r="F4936">
        <v>4</v>
      </c>
      <c r="G4936">
        <v>1500000000</v>
      </c>
      <c r="H4936">
        <v>21.128730945054571</v>
      </c>
      <c r="I4936">
        <v>4870130</v>
      </c>
      <c r="J4936">
        <v>11</v>
      </c>
      <c r="K4936">
        <v>11</v>
      </c>
      <c r="L4936">
        <v>308</v>
      </c>
      <c r="M4936">
        <v>28</v>
      </c>
      <c r="N4936">
        <v>4.6269999999999998</v>
      </c>
      <c r="O4936">
        <v>-74.073999999999998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137.0020446287013</v>
      </c>
      <c r="X4936">
        <v>708.64857425218838</v>
      </c>
      <c r="Y4936">
        <v>156.16760815691521</v>
      </c>
      <c r="Z4936">
        <v>770.35545969368718</v>
      </c>
      <c r="AA4936">
        <v>142.0832408744628</v>
      </c>
      <c r="AB4936">
        <v>80.527158979826936</v>
      </c>
    </row>
    <row r="4937" spans="1:28" x14ac:dyDescent="0.25">
      <c r="A4937" t="s">
        <v>7709</v>
      </c>
      <c r="B4937" t="s">
        <v>6208</v>
      </c>
      <c r="C4937">
        <v>5</v>
      </c>
      <c r="D4937">
        <v>2021</v>
      </c>
      <c r="E4937" t="s">
        <v>5395</v>
      </c>
      <c r="F4937">
        <v>4</v>
      </c>
      <c r="G4937">
        <v>1400000000</v>
      </c>
      <c r="H4937">
        <v>21.059738073567619</v>
      </c>
      <c r="I4937">
        <v>25925926</v>
      </c>
      <c r="J4937">
        <v>4</v>
      </c>
      <c r="K4937">
        <v>3</v>
      </c>
      <c r="L4937">
        <v>54</v>
      </c>
      <c r="M4937">
        <v>14</v>
      </c>
      <c r="N4937">
        <v>4.6348475999999996</v>
      </c>
      <c r="O4937">
        <v>-74.093449199999995</v>
      </c>
      <c r="P4937">
        <v>0</v>
      </c>
      <c r="Q4937">
        <v>1</v>
      </c>
      <c r="R4937">
        <v>0</v>
      </c>
      <c r="S4937">
        <v>0</v>
      </c>
      <c r="T4937">
        <v>0</v>
      </c>
      <c r="U4937">
        <v>0</v>
      </c>
      <c r="V4937">
        <v>0</v>
      </c>
      <c r="W4937">
        <v>141.90766017129801</v>
      </c>
      <c r="X4937">
        <v>305.23064682639563</v>
      </c>
      <c r="Y4937">
        <v>210.47066868612691</v>
      </c>
      <c r="Z4937">
        <v>793.53452506627525</v>
      </c>
      <c r="AA4937">
        <v>251.40013762185549</v>
      </c>
      <c r="AB4937">
        <v>176.42261545592081</v>
      </c>
    </row>
    <row r="4938" spans="1:28" x14ac:dyDescent="0.25">
      <c r="A4938" t="s">
        <v>7710</v>
      </c>
      <c r="B4938" t="s">
        <v>6107</v>
      </c>
      <c r="C4938">
        <v>5</v>
      </c>
      <c r="D4938">
        <v>2021</v>
      </c>
      <c r="E4938" t="s">
        <v>5395</v>
      </c>
      <c r="F4938">
        <v>4</v>
      </c>
      <c r="G4938">
        <v>1100000000</v>
      </c>
      <c r="H4938">
        <v>20.81857601675074</v>
      </c>
      <c r="I4938">
        <v>9734513</v>
      </c>
      <c r="J4938">
        <v>3</v>
      </c>
      <c r="K4938">
        <v>2</v>
      </c>
      <c r="L4938">
        <v>113</v>
      </c>
      <c r="M4938">
        <v>38</v>
      </c>
      <c r="N4938">
        <v>4.6269289999999996</v>
      </c>
      <c r="O4938">
        <v>-74.078800999999999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1</v>
      </c>
      <c r="V4938">
        <v>0</v>
      </c>
      <c r="W4938">
        <v>66.174138902531993</v>
      </c>
      <c r="X4938">
        <v>1142.426959145771</v>
      </c>
      <c r="Y4938">
        <v>169.13703676296231</v>
      </c>
      <c r="Z4938">
        <v>1158.867885930784</v>
      </c>
      <c r="AA4938">
        <v>484.53731743940511</v>
      </c>
      <c r="AB4938">
        <v>123.86060633363689</v>
      </c>
    </row>
    <row r="4939" spans="1:28" x14ac:dyDescent="0.25">
      <c r="A4939" t="s">
        <v>7711</v>
      </c>
      <c r="B4939" t="s">
        <v>5803</v>
      </c>
      <c r="C4939">
        <v>4</v>
      </c>
      <c r="D4939">
        <v>2020</v>
      </c>
      <c r="E4939" t="s">
        <v>5395</v>
      </c>
      <c r="F4939">
        <v>4</v>
      </c>
      <c r="G4939">
        <v>950000000</v>
      </c>
      <c r="H4939">
        <v>20.671972542558859</v>
      </c>
      <c r="I4939">
        <v>8407080</v>
      </c>
      <c r="J4939">
        <v>5</v>
      </c>
      <c r="K4939">
        <v>3</v>
      </c>
      <c r="L4939">
        <v>113</v>
      </c>
      <c r="M4939">
        <v>23</v>
      </c>
      <c r="N4939">
        <v>4.6338949999999999</v>
      </c>
      <c r="O4939">
        <v>-74.077923100000007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  <c r="V4939">
        <v>0</v>
      </c>
      <c r="W4939">
        <v>171.63820420149349</v>
      </c>
      <c r="X4939">
        <v>1576.873409904661</v>
      </c>
      <c r="Y4939">
        <v>43.403507872900192</v>
      </c>
      <c r="Z4939">
        <v>973.60419413972511</v>
      </c>
      <c r="AA4939">
        <v>228.2147151543507</v>
      </c>
      <c r="AB4939">
        <v>12.093542726455899</v>
      </c>
    </row>
    <row r="4940" spans="1:28" x14ac:dyDescent="0.25">
      <c r="A4940" t="s">
        <v>7712</v>
      </c>
      <c r="B4940" t="s">
        <v>7713</v>
      </c>
      <c r="C4940">
        <v>3</v>
      </c>
      <c r="D4940">
        <v>2021</v>
      </c>
      <c r="E4940" t="s">
        <v>5395</v>
      </c>
      <c r="F4940">
        <v>4</v>
      </c>
      <c r="G4940">
        <v>850000000</v>
      </c>
      <c r="H4940">
        <v>20.560746907448639</v>
      </c>
      <c r="I4940">
        <v>3333333</v>
      </c>
      <c r="J4940">
        <v>6</v>
      </c>
      <c r="K4940">
        <v>5</v>
      </c>
      <c r="L4940">
        <v>255</v>
      </c>
      <c r="M4940">
        <v>42</v>
      </c>
      <c r="N4940">
        <v>4.6116783000000003</v>
      </c>
      <c r="O4940">
        <v>-74.074827400000004</v>
      </c>
      <c r="P4940">
        <v>0</v>
      </c>
      <c r="Q4940">
        <v>1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185.61017859189801</v>
      </c>
      <c r="X4940">
        <v>1119.379130731937</v>
      </c>
      <c r="Y4940">
        <v>246.14123706461439</v>
      </c>
      <c r="Z4940">
        <v>371.41145849894741</v>
      </c>
      <c r="AA4940">
        <v>208.80152808339429</v>
      </c>
      <c r="AB4940">
        <v>54.858435097839937</v>
      </c>
    </row>
    <row r="4941" spans="1:28" x14ac:dyDescent="0.25">
      <c r="A4941" t="s">
        <v>7714</v>
      </c>
      <c r="B4941" t="s">
        <v>7715</v>
      </c>
      <c r="C4941">
        <v>4</v>
      </c>
      <c r="D4941">
        <v>2020</v>
      </c>
      <c r="E4941" t="s">
        <v>5395</v>
      </c>
      <c r="F4941">
        <v>4</v>
      </c>
      <c r="G4941">
        <v>750000000</v>
      </c>
      <c r="H4941">
        <v>20.435583764494631</v>
      </c>
      <c r="I4941">
        <v>6637168</v>
      </c>
      <c r="J4941">
        <v>10</v>
      </c>
      <c r="K4941">
        <v>3</v>
      </c>
      <c r="L4941">
        <v>113</v>
      </c>
      <c r="M4941">
        <v>11</v>
      </c>
      <c r="N4941">
        <v>4.6288159999999996</v>
      </c>
      <c r="O4941">
        <v>-74.077235999999999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  <c r="V4941">
        <v>0</v>
      </c>
      <c r="W4941">
        <v>221.1884665033032</v>
      </c>
      <c r="X4941">
        <v>1109.842766141114</v>
      </c>
      <c r="Y4941">
        <v>97.693990990747452</v>
      </c>
      <c r="Z4941">
        <v>1150.679843635379</v>
      </c>
      <c r="AA4941">
        <v>280.36862672530378</v>
      </c>
      <c r="AB4941">
        <v>52.672900395728163</v>
      </c>
    </row>
    <row r="4942" spans="1:28" x14ac:dyDescent="0.25">
      <c r="A4942" t="s">
        <v>7716</v>
      </c>
      <c r="B4942" t="s">
        <v>7717</v>
      </c>
      <c r="C4942">
        <v>8</v>
      </c>
      <c r="D4942">
        <v>2019</v>
      </c>
      <c r="E4942" t="s">
        <v>5395</v>
      </c>
      <c r="F4942">
        <v>4</v>
      </c>
      <c r="G4942">
        <v>430000000</v>
      </c>
      <c r="H4942">
        <v>19.879295766651879</v>
      </c>
      <c r="I4942">
        <v>2792208</v>
      </c>
      <c r="J4942">
        <v>6</v>
      </c>
      <c r="K4942">
        <v>4</v>
      </c>
      <c r="L4942">
        <v>154</v>
      </c>
      <c r="M4942">
        <v>26</v>
      </c>
      <c r="N4942">
        <v>4.5970001219999999</v>
      </c>
      <c r="O4942">
        <v>-74.126998900999993</v>
      </c>
      <c r="P4942">
        <v>1</v>
      </c>
      <c r="Q4942">
        <v>1</v>
      </c>
      <c r="R4942">
        <v>0</v>
      </c>
      <c r="S4942">
        <v>0</v>
      </c>
      <c r="T4942">
        <v>0</v>
      </c>
      <c r="U4942">
        <v>0</v>
      </c>
      <c r="V4942">
        <v>0</v>
      </c>
      <c r="W4942">
        <v>165.97993416708849</v>
      </c>
      <c r="X4942">
        <v>3108.4978185297318</v>
      </c>
      <c r="Y4942">
        <v>139.61075988791379</v>
      </c>
      <c r="Z4942">
        <v>452.64419564671431</v>
      </c>
      <c r="AA4942">
        <v>530.74073420584398</v>
      </c>
      <c r="AB4942">
        <v>224.06278850798861</v>
      </c>
    </row>
    <row r="4943" spans="1:28" x14ac:dyDescent="0.25">
      <c r="A4943" t="s">
        <v>7718</v>
      </c>
      <c r="B4943" t="s">
        <v>7719</v>
      </c>
      <c r="C4943">
        <v>1</v>
      </c>
      <c r="D4943">
        <v>2021</v>
      </c>
      <c r="E4943" t="s">
        <v>5395</v>
      </c>
      <c r="F4943">
        <v>4</v>
      </c>
      <c r="G4943">
        <v>660000000</v>
      </c>
      <c r="H4943">
        <v>20.30775039298474</v>
      </c>
      <c r="I4943">
        <v>5840708</v>
      </c>
      <c r="J4943">
        <v>6</v>
      </c>
      <c r="K4943">
        <v>2</v>
      </c>
      <c r="L4943">
        <v>113</v>
      </c>
      <c r="M4943">
        <v>19</v>
      </c>
      <c r="N4943">
        <v>4.6385420000000002</v>
      </c>
      <c r="O4943">
        <v>-74.073994999999996</v>
      </c>
      <c r="P4943">
        <v>0</v>
      </c>
      <c r="Q4943">
        <v>1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146.83458073450839</v>
      </c>
      <c r="X4943">
        <v>1856.926934774159</v>
      </c>
      <c r="Y4943">
        <v>166.13005654768671</v>
      </c>
      <c r="Z4943">
        <v>398.74363861498352</v>
      </c>
      <c r="AA4943">
        <v>586.82720510907222</v>
      </c>
      <c r="AB4943">
        <v>28.090347718651859</v>
      </c>
    </row>
    <row r="4944" spans="1:28" x14ac:dyDescent="0.25">
      <c r="A4944" t="s">
        <v>7720</v>
      </c>
      <c r="B4944" t="s">
        <v>7721</v>
      </c>
      <c r="C4944">
        <v>8</v>
      </c>
      <c r="D4944">
        <v>2019</v>
      </c>
      <c r="E4944" t="s">
        <v>5395</v>
      </c>
      <c r="F4944">
        <v>4</v>
      </c>
      <c r="G4944">
        <v>1300000000</v>
      </c>
      <c r="H4944">
        <v>20.9856301014139</v>
      </c>
      <c r="I4944">
        <v>5179283</v>
      </c>
      <c r="J4944">
        <v>3</v>
      </c>
      <c r="K4944">
        <v>4</v>
      </c>
      <c r="L4944">
        <v>251</v>
      </c>
      <c r="M4944">
        <v>84</v>
      </c>
      <c r="N4944">
        <v>4.6646749999999999</v>
      </c>
      <c r="O4944">
        <v>-74.101814000000005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1</v>
      </c>
      <c r="V4944">
        <v>0</v>
      </c>
      <c r="W4944">
        <v>500.89862055246027</v>
      </c>
      <c r="X4944">
        <v>3161.5766726966222</v>
      </c>
      <c r="Y4944">
        <v>424.06750808672291</v>
      </c>
      <c r="Z4944">
        <v>1459.567026420609</v>
      </c>
      <c r="AA4944">
        <v>89.471603586653117</v>
      </c>
      <c r="AB4944">
        <v>381.12801053729879</v>
      </c>
    </row>
    <row r="4945" spans="1:28" x14ac:dyDescent="0.25">
      <c r="A4945" t="s">
        <v>7722</v>
      </c>
      <c r="B4945" t="s">
        <v>5841</v>
      </c>
      <c r="C4945">
        <v>2</v>
      </c>
      <c r="D4945">
        <v>2020</v>
      </c>
      <c r="E4945" t="s">
        <v>5395</v>
      </c>
      <c r="F4945">
        <v>4</v>
      </c>
      <c r="G4945">
        <v>660000000</v>
      </c>
      <c r="H4945">
        <v>20.30775039298474</v>
      </c>
      <c r="I4945">
        <v>4888889</v>
      </c>
      <c r="J4945">
        <v>4</v>
      </c>
      <c r="K4945">
        <v>3</v>
      </c>
      <c r="L4945">
        <v>135</v>
      </c>
      <c r="M4945">
        <v>34</v>
      </c>
      <c r="N4945">
        <v>4.6500000000000004</v>
      </c>
      <c r="O4945">
        <v>-74.111000000000004</v>
      </c>
      <c r="P4945">
        <v>0</v>
      </c>
      <c r="Q4945">
        <v>1</v>
      </c>
      <c r="R4945">
        <v>0</v>
      </c>
      <c r="S4945">
        <v>0</v>
      </c>
      <c r="T4945">
        <v>0</v>
      </c>
      <c r="U4945">
        <v>1</v>
      </c>
      <c r="V4945">
        <v>0</v>
      </c>
      <c r="W4945">
        <v>113.3043283380415</v>
      </c>
      <c r="X4945">
        <v>2410.8234087103251</v>
      </c>
      <c r="Y4945">
        <v>308.82759791279329</v>
      </c>
      <c r="Z4945">
        <v>309.62132638237392</v>
      </c>
      <c r="AA4945">
        <v>1513.1600415462269</v>
      </c>
      <c r="AB4945">
        <v>343.33867656179012</v>
      </c>
    </row>
    <row r="4946" spans="1:28" x14ac:dyDescent="0.25">
      <c r="A4946" t="s">
        <v>7723</v>
      </c>
      <c r="B4946" t="s">
        <v>52</v>
      </c>
      <c r="C4946">
        <v>2</v>
      </c>
      <c r="D4946">
        <v>2020</v>
      </c>
      <c r="E4946" t="s">
        <v>5395</v>
      </c>
      <c r="F4946">
        <v>4</v>
      </c>
      <c r="G4946">
        <v>680000000</v>
      </c>
      <c r="H4946">
        <v>20.33760335613443</v>
      </c>
      <c r="I4946">
        <v>6017699</v>
      </c>
      <c r="J4946">
        <v>5</v>
      </c>
      <c r="K4946">
        <v>4</v>
      </c>
      <c r="L4946">
        <v>113</v>
      </c>
      <c r="M4946">
        <v>23</v>
      </c>
      <c r="N4946">
        <v>4.5999533970000002</v>
      </c>
      <c r="O4946">
        <v>-74.096183768000003</v>
      </c>
      <c r="P4946">
        <v>0</v>
      </c>
      <c r="Q4946">
        <v>1</v>
      </c>
      <c r="R4946">
        <v>0</v>
      </c>
      <c r="S4946">
        <v>0</v>
      </c>
      <c r="T4946">
        <v>0</v>
      </c>
      <c r="U4946">
        <v>0</v>
      </c>
      <c r="V4946">
        <v>0</v>
      </c>
      <c r="W4946">
        <v>135.11021583225281</v>
      </c>
      <c r="X4946">
        <v>3687.8904532080969</v>
      </c>
      <c r="Y4946">
        <v>344.90584324629941</v>
      </c>
      <c r="Z4946">
        <v>890.26130452722862</v>
      </c>
      <c r="AA4946">
        <v>875.39224343992385</v>
      </c>
      <c r="AB4946">
        <v>60.293702569892382</v>
      </c>
    </row>
    <row r="4947" spans="1:28" x14ac:dyDescent="0.25">
      <c r="A4947" t="s">
        <v>7724</v>
      </c>
      <c r="B4947" t="s">
        <v>47</v>
      </c>
      <c r="C4947">
        <v>6</v>
      </c>
      <c r="D4947">
        <v>2021</v>
      </c>
      <c r="E4947" t="s">
        <v>5395</v>
      </c>
      <c r="F4947">
        <v>4</v>
      </c>
      <c r="G4947">
        <v>610000000</v>
      </c>
      <c r="H4947">
        <v>20.228969515131631</v>
      </c>
      <c r="I4947">
        <v>5398230</v>
      </c>
      <c r="J4947">
        <v>10</v>
      </c>
      <c r="K4947">
        <v>5</v>
      </c>
      <c r="L4947">
        <v>113</v>
      </c>
      <c r="M4947">
        <v>11</v>
      </c>
      <c r="N4947">
        <v>4.593</v>
      </c>
      <c r="O4947">
        <v>-74.114999999999995</v>
      </c>
      <c r="P4947">
        <v>1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0</v>
      </c>
      <c r="W4947">
        <v>93.604328680320194</v>
      </c>
      <c r="X4947">
        <v>3595.862555384072</v>
      </c>
      <c r="Y4947">
        <v>257.79534729490138</v>
      </c>
      <c r="Z4947">
        <v>833.82236729074657</v>
      </c>
      <c r="AA4947">
        <v>340.16454319059238</v>
      </c>
      <c r="AB4947">
        <v>346.91627815861762</v>
      </c>
    </row>
    <row r="4948" spans="1:28" x14ac:dyDescent="0.25">
      <c r="A4948" t="s">
        <v>7725</v>
      </c>
      <c r="B4948" t="s">
        <v>7726</v>
      </c>
      <c r="C4948">
        <v>8</v>
      </c>
      <c r="D4948">
        <v>2019</v>
      </c>
      <c r="E4948" t="s">
        <v>5395</v>
      </c>
      <c r="F4948">
        <v>4</v>
      </c>
      <c r="G4948">
        <v>1200000000</v>
      </c>
      <c r="H4948">
        <v>20.905587393740369</v>
      </c>
      <c r="I4948">
        <v>5000000</v>
      </c>
      <c r="J4948">
        <v>4</v>
      </c>
      <c r="K4948">
        <v>4</v>
      </c>
      <c r="L4948">
        <v>240</v>
      </c>
      <c r="M4948">
        <v>60</v>
      </c>
      <c r="N4948">
        <v>4.6400534999999996</v>
      </c>
      <c r="O4948">
        <v>-74.098013699999996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0</v>
      </c>
      <c r="W4948">
        <v>48.692760606703878</v>
      </c>
      <c r="X4948">
        <v>603.12078703003351</v>
      </c>
      <c r="Y4948">
        <v>365.44764605195007</v>
      </c>
      <c r="Z4948">
        <v>486.73467435465591</v>
      </c>
      <c r="AA4948">
        <v>636.40454375876698</v>
      </c>
      <c r="AB4948">
        <v>46.084398812666443</v>
      </c>
    </row>
    <row r="4949" spans="1:28" x14ac:dyDescent="0.25">
      <c r="A4949" t="s">
        <v>7727</v>
      </c>
      <c r="B4949" t="s">
        <v>7728</v>
      </c>
      <c r="C4949">
        <v>4</v>
      </c>
      <c r="D4949">
        <v>2021</v>
      </c>
      <c r="E4949" t="s">
        <v>5395</v>
      </c>
      <c r="F4949">
        <v>4</v>
      </c>
      <c r="G4949">
        <v>510000000</v>
      </c>
      <c r="H4949">
        <v>20.04992128368265</v>
      </c>
      <c r="I4949">
        <v>4513274</v>
      </c>
      <c r="J4949">
        <v>8</v>
      </c>
      <c r="K4949">
        <v>5</v>
      </c>
      <c r="L4949">
        <v>113</v>
      </c>
      <c r="M4949">
        <v>14</v>
      </c>
      <c r="N4949">
        <v>4.5808686999999999</v>
      </c>
      <c r="O4949">
        <v>-74.110048199999994</v>
      </c>
      <c r="P4949">
        <v>0</v>
      </c>
      <c r="Q4949">
        <v>1</v>
      </c>
      <c r="R4949">
        <v>0</v>
      </c>
      <c r="S4949">
        <v>0</v>
      </c>
      <c r="T4949">
        <v>0</v>
      </c>
      <c r="U4949">
        <v>0</v>
      </c>
      <c r="V4949">
        <v>0</v>
      </c>
      <c r="W4949">
        <v>50.723831126978403</v>
      </c>
      <c r="X4949">
        <v>3434.639547467943</v>
      </c>
      <c r="Y4949">
        <v>182.59845745055731</v>
      </c>
      <c r="Z4949">
        <v>1012.67717699261</v>
      </c>
      <c r="AA4949">
        <v>784.24451401714691</v>
      </c>
      <c r="AB4949">
        <v>205.25801592011419</v>
      </c>
    </row>
    <row r="4950" spans="1:28" x14ac:dyDescent="0.25">
      <c r="A4950" t="s">
        <v>7729</v>
      </c>
      <c r="B4950" t="s">
        <v>7730</v>
      </c>
      <c r="C4950">
        <v>6</v>
      </c>
      <c r="D4950">
        <v>2021</v>
      </c>
      <c r="E4950" t="s">
        <v>5395</v>
      </c>
      <c r="F4950">
        <v>4</v>
      </c>
      <c r="G4950">
        <v>500000000</v>
      </c>
      <c r="H4950">
        <v>20.03011865638647</v>
      </c>
      <c r="I4950">
        <v>4166667</v>
      </c>
      <c r="J4950">
        <v>4</v>
      </c>
      <c r="K4950">
        <v>2</v>
      </c>
      <c r="L4950">
        <v>120</v>
      </c>
      <c r="M4950">
        <v>30</v>
      </c>
      <c r="N4950">
        <v>4.6176933</v>
      </c>
      <c r="O4950">
        <v>-74.127392499999999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1</v>
      </c>
      <c r="V4950">
        <v>0</v>
      </c>
      <c r="W4950">
        <v>80.968189392412981</v>
      </c>
      <c r="X4950">
        <v>4390.2861946737203</v>
      </c>
      <c r="Y4950">
        <v>175.17221399958751</v>
      </c>
      <c r="Z4950">
        <v>658.51431294753559</v>
      </c>
      <c r="AA4950">
        <v>2739.8607783856819</v>
      </c>
      <c r="AB4950">
        <v>183.54253112191381</v>
      </c>
    </row>
    <row r="4951" spans="1:28" x14ac:dyDescent="0.25">
      <c r="A4951" t="s">
        <v>7731</v>
      </c>
      <c r="B4951" t="s">
        <v>6036</v>
      </c>
      <c r="C4951">
        <v>8</v>
      </c>
      <c r="D4951">
        <v>2019</v>
      </c>
      <c r="E4951" t="s">
        <v>5395</v>
      </c>
      <c r="F4951">
        <v>4</v>
      </c>
      <c r="G4951">
        <v>395000000</v>
      </c>
      <c r="H4951">
        <v>19.794396322865399</v>
      </c>
      <c r="I4951">
        <v>3623853</v>
      </c>
      <c r="J4951">
        <v>4</v>
      </c>
      <c r="K4951">
        <v>3</v>
      </c>
      <c r="L4951">
        <v>109</v>
      </c>
      <c r="M4951">
        <v>27</v>
      </c>
      <c r="N4951">
        <v>4.6319999999999997</v>
      </c>
      <c r="O4951">
        <v>-74.141000000000005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225.14416915158989</v>
      </c>
      <c r="X4951">
        <v>5337.0862460786857</v>
      </c>
      <c r="Y4951">
        <v>315.12143952029379</v>
      </c>
      <c r="Z4951">
        <v>1416.1566583003689</v>
      </c>
      <c r="AA4951">
        <v>1322.8250037284629</v>
      </c>
      <c r="AB4951">
        <v>98.056726050137883</v>
      </c>
    </row>
    <row r="4952" spans="1:28" x14ac:dyDescent="0.25">
      <c r="A4952" t="s">
        <v>7732</v>
      </c>
      <c r="B4952" t="s">
        <v>7733</v>
      </c>
      <c r="C4952">
        <v>8</v>
      </c>
      <c r="D4952">
        <v>2020</v>
      </c>
      <c r="E4952" t="s">
        <v>5395</v>
      </c>
      <c r="F4952">
        <v>4</v>
      </c>
      <c r="G4952">
        <v>650000000</v>
      </c>
      <c r="H4952">
        <v>20.29248292085396</v>
      </c>
      <c r="I4952">
        <v>1129698</v>
      </c>
      <c r="J4952">
        <v>6</v>
      </c>
      <c r="K4952">
        <v>2</v>
      </c>
      <c r="L4952">
        <v>575.375</v>
      </c>
      <c r="M4952">
        <v>96</v>
      </c>
      <c r="N4952">
        <v>4.6329678000000003</v>
      </c>
      <c r="O4952">
        <v>-74.132403400000001</v>
      </c>
      <c r="P4952">
        <v>0</v>
      </c>
      <c r="Q4952">
        <v>1</v>
      </c>
      <c r="R4952">
        <v>0</v>
      </c>
      <c r="S4952">
        <v>0</v>
      </c>
      <c r="T4952">
        <v>0</v>
      </c>
      <c r="U4952">
        <v>1</v>
      </c>
      <c r="V4952">
        <v>0</v>
      </c>
      <c r="W4952">
        <v>70.162420954411431</v>
      </c>
      <c r="X4952">
        <v>4378.2605057471583</v>
      </c>
      <c r="Y4952">
        <v>290.30174722037782</v>
      </c>
      <c r="Z4952">
        <v>1341.544814499754</v>
      </c>
      <c r="AA4952">
        <v>2239.8946450519929</v>
      </c>
      <c r="AB4952">
        <v>238.7335069146543</v>
      </c>
    </row>
    <row r="4953" spans="1:28" x14ac:dyDescent="0.25">
      <c r="A4953" t="s">
        <v>7734</v>
      </c>
      <c r="B4953" t="s">
        <v>2960</v>
      </c>
      <c r="C4953">
        <v>11</v>
      </c>
      <c r="D4953">
        <v>2019</v>
      </c>
      <c r="E4953" t="s">
        <v>5395</v>
      </c>
      <c r="F4953">
        <v>4</v>
      </c>
      <c r="G4953">
        <v>750000000</v>
      </c>
      <c r="H4953">
        <v>20.435583764494631</v>
      </c>
      <c r="I4953">
        <v>3571429</v>
      </c>
      <c r="J4953">
        <v>7</v>
      </c>
      <c r="K4953">
        <v>5</v>
      </c>
      <c r="L4953">
        <v>210</v>
      </c>
      <c r="M4953">
        <v>30</v>
      </c>
      <c r="N4953">
        <v>4.6677263</v>
      </c>
      <c r="O4953">
        <v>-74.1055329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  <c r="V4953">
        <v>0</v>
      </c>
      <c r="W4953">
        <v>92.02412669961528</v>
      </c>
      <c r="X4953">
        <v>3621.4199103500141</v>
      </c>
      <c r="Y4953">
        <v>178.68245793659071</v>
      </c>
      <c r="Z4953">
        <v>1563.030637799659</v>
      </c>
      <c r="AA4953">
        <v>116.93948620770171</v>
      </c>
      <c r="AB4953">
        <v>131.2292160644829</v>
      </c>
    </row>
    <row r="4954" spans="1:28" x14ac:dyDescent="0.25">
      <c r="A4954" t="s">
        <v>7735</v>
      </c>
      <c r="B4954" t="s">
        <v>7736</v>
      </c>
      <c r="C4954">
        <v>3</v>
      </c>
      <c r="D4954">
        <v>2021</v>
      </c>
      <c r="E4954" t="s">
        <v>5395</v>
      </c>
      <c r="F4954">
        <v>4</v>
      </c>
      <c r="G4954">
        <v>900000000</v>
      </c>
      <c r="H4954">
        <v>20.617905321288589</v>
      </c>
      <c r="I4954">
        <v>7964602</v>
      </c>
      <c r="J4954">
        <v>8</v>
      </c>
      <c r="K4954">
        <v>2</v>
      </c>
      <c r="L4954">
        <v>113</v>
      </c>
      <c r="M4954">
        <v>14</v>
      </c>
      <c r="N4954">
        <v>4.6065431329999997</v>
      </c>
      <c r="O4954">
        <v>-74.130054071999993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  <c r="V4954">
        <v>0</v>
      </c>
      <c r="W4954">
        <v>45.20218836168295</v>
      </c>
      <c r="X4954">
        <v>3977.3714230643918</v>
      </c>
      <c r="Y4954">
        <v>151.51110530755889</v>
      </c>
      <c r="Z4954">
        <v>1312.556415923096</v>
      </c>
      <c r="AA4954">
        <v>1468.8299236786679</v>
      </c>
      <c r="AB4954">
        <v>125.1409374540311</v>
      </c>
    </row>
    <row r="4955" spans="1:28" x14ac:dyDescent="0.25">
      <c r="A4955" t="s">
        <v>7737</v>
      </c>
      <c r="B4955" t="s">
        <v>7738</v>
      </c>
      <c r="C4955">
        <v>12</v>
      </c>
      <c r="D4955">
        <v>2020</v>
      </c>
      <c r="E4955" t="s">
        <v>5395</v>
      </c>
      <c r="F4955">
        <v>4</v>
      </c>
      <c r="G4955">
        <v>505000000</v>
      </c>
      <c r="H4955">
        <v>20.040068987239639</v>
      </c>
      <c r="I4955">
        <v>4469027</v>
      </c>
      <c r="J4955">
        <v>2</v>
      </c>
      <c r="K4955">
        <v>6</v>
      </c>
      <c r="L4955">
        <v>113</v>
      </c>
      <c r="M4955">
        <v>56</v>
      </c>
      <c r="N4955">
        <v>4.617</v>
      </c>
      <c r="O4955">
        <v>-74.114999999999995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0</v>
      </c>
      <c r="W4955">
        <v>111.8609681089025</v>
      </c>
      <c r="X4955">
        <v>3330.0388647878722</v>
      </c>
      <c r="Y4955">
        <v>247.72672193727649</v>
      </c>
      <c r="Z4955">
        <v>1331.222089901654</v>
      </c>
      <c r="AA4955">
        <v>2131.645780245738</v>
      </c>
      <c r="AB4955">
        <v>74.002200133182285</v>
      </c>
    </row>
    <row r="4956" spans="1:28" x14ac:dyDescent="0.25">
      <c r="A4956" t="s">
        <v>7739</v>
      </c>
      <c r="B4956" t="s">
        <v>5998</v>
      </c>
      <c r="C4956">
        <v>12</v>
      </c>
      <c r="D4956">
        <v>2020</v>
      </c>
      <c r="E4956" t="s">
        <v>5395</v>
      </c>
      <c r="F4956">
        <v>4</v>
      </c>
      <c r="G4956">
        <v>750000000</v>
      </c>
      <c r="H4956">
        <v>20.435583764494631</v>
      </c>
      <c r="I4956">
        <v>6637168</v>
      </c>
      <c r="J4956">
        <v>10</v>
      </c>
      <c r="K4956">
        <v>8</v>
      </c>
      <c r="L4956">
        <v>113</v>
      </c>
      <c r="M4956">
        <v>11</v>
      </c>
      <c r="N4956">
        <v>4.58</v>
      </c>
      <c r="O4956">
        <v>-74.111000000000004</v>
      </c>
      <c r="P4956">
        <v>0</v>
      </c>
      <c r="Q4956">
        <v>1</v>
      </c>
      <c r="R4956">
        <v>0</v>
      </c>
      <c r="S4956">
        <v>0</v>
      </c>
      <c r="T4956">
        <v>0</v>
      </c>
      <c r="U4956">
        <v>0</v>
      </c>
      <c r="V4956">
        <v>0</v>
      </c>
      <c r="W4956">
        <v>92.486576697132364</v>
      </c>
      <c r="X4956">
        <v>3306.6732521540239</v>
      </c>
      <c r="Y4956">
        <v>213.12719338701319</v>
      </c>
      <c r="Z4956">
        <v>1155.106232062368</v>
      </c>
      <c r="AA4956">
        <v>711.28639212369592</v>
      </c>
      <c r="AB4956">
        <v>298.15921261022532</v>
      </c>
    </row>
    <row r="4957" spans="1:28" x14ac:dyDescent="0.25">
      <c r="A4957" t="s">
        <v>7740</v>
      </c>
      <c r="B4957" t="s">
        <v>7741</v>
      </c>
      <c r="C4957">
        <v>6</v>
      </c>
      <c r="D4957">
        <v>2021</v>
      </c>
      <c r="E4957" t="s">
        <v>5395</v>
      </c>
      <c r="F4957">
        <v>4</v>
      </c>
      <c r="G4957">
        <v>410000000</v>
      </c>
      <c r="H4957">
        <v>19.831667717662629</v>
      </c>
      <c r="I4957">
        <v>5125000</v>
      </c>
      <c r="J4957">
        <v>6</v>
      </c>
      <c r="K4957">
        <v>2</v>
      </c>
      <c r="L4957">
        <v>80</v>
      </c>
      <c r="M4957">
        <v>13</v>
      </c>
      <c r="N4957">
        <v>4.6036669999999997</v>
      </c>
      <c r="O4957">
        <v>-74.130734000000004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0</v>
      </c>
      <c r="W4957">
        <v>157.20729260261169</v>
      </c>
      <c r="X4957">
        <v>3649.1247997060218</v>
      </c>
      <c r="Y4957">
        <v>76.038808545168365</v>
      </c>
      <c r="Z4957">
        <v>1093.523664141775</v>
      </c>
      <c r="AA4957">
        <v>1142.2889609576409</v>
      </c>
      <c r="AB4957">
        <v>47.51578275832523</v>
      </c>
    </row>
    <row r="4958" spans="1:28" x14ac:dyDescent="0.25">
      <c r="A4958" t="s">
        <v>7742</v>
      </c>
      <c r="B4958" t="s">
        <v>7024</v>
      </c>
      <c r="C4958">
        <v>3</v>
      </c>
      <c r="D4958">
        <v>2021</v>
      </c>
      <c r="E4958" t="s">
        <v>5395</v>
      </c>
      <c r="F4958">
        <v>4</v>
      </c>
      <c r="G4958">
        <v>360000000</v>
      </c>
      <c r="H4958">
        <v>19.701614589414429</v>
      </c>
      <c r="I4958">
        <v>3185841</v>
      </c>
      <c r="J4958">
        <v>3</v>
      </c>
      <c r="K4958">
        <v>3</v>
      </c>
      <c r="L4958">
        <v>113</v>
      </c>
      <c r="M4958">
        <v>38</v>
      </c>
      <c r="N4958">
        <v>4.6224012999999999</v>
      </c>
      <c r="O4958">
        <v>-74.127880399999995</v>
      </c>
      <c r="P4958">
        <v>1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183.61104994898511</v>
      </c>
      <c r="X4958">
        <v>4200.7846279950336</v>
      </c>
      <c r="Y4958">
        <v>46.292750990867518</v>
      </c>
      <c r="Z4958">
        <v>730.39783962355352</v>
      </c>
      <c r="AA4958">
        <v>2649.973977459309</v>
      </c>
      <c r="AB4958">
        <v>184.86641112852439</v>
      </c>
    </row>
    <row r="4959" spans="1:28" x14ac:dyDescent="0.25">
      <c r="A4959" t="s">
        <v>7743</v>
      </c>
      <c r="B4959" t="s">
        <v>52</v>
      </c>
      <c r="C4959">
        <v>1</v>
      </c>
      <c r="D4959">
        <v>2020</v>
      </c>
      <c r="E4959" t="s">
        <v>5395</v>
      </c>
      <c r="F4959">
        <v>4</v>
      </c>
      <c r="G4959">
        <v>365000000</v>
      </c>
      <c r="H4959">
        <v>19.71540791154677</v>
      </c>
      <c r="I4959">
        <v>3230088</v>
      </c>
      <c r="J4959">
        <v>6</v>
      </c>
      <c r="K4959">
        <v>2</v>
      </c>
      <c r="L4959">
        <v>113</v>
      </c>
      <c r="M4959">
        <v>19</v>
      </c>
      <c r="N4959">
        <v>4.6136074000000002</v>
      </c>
      <c r="O4959">
        <v>-74.146817400000003</v>
      </c>
      <c r="P4959">
        <v>0</v>
      </c>
      <c r="Q4959">
        <v>1</v>
      </c>
      <c r="R4959">
        <v>0</v>
      </c>
      <c r="S4959">
        <v>0</v>
      </c>
      <c r="T4959">
        <v>0</v>
      </c>
      <c r="U4959">
        <v>0</v>
      </c>
      <c r="V4959">
        <v>0</v>
      </c>
      <c r="W4959">
        <v>78.365004398532733</v>
      </c>
      <c r="X4959">
        <v>4680.3170855552607</v>
      </c>
      <c r="Y4959">
        <v>412.32864154433878</v>
      </c>
      <c r="Z4959">
        <v>1177.178366450622</v>
      </c>
      <c r="AA4959">
        <v>1478.951905692687</v>
      </c>
      <c r="AB4959">
        <v>357.86930016465732</v>
      </c>
    </row>
    <row r="4960" spans="1:28" x14ac:dyDescent="0.25">
      <c r="A4960" t="s">
        <v>7744</v>
      </c>
      <c r="B4960" t="s">
        <v>7745</v>
      </c>
      <c r="C4960">
        <v>6</v>
      </c>
      <c r="D4960">
        <v>2021</v>
      </c>
      <c r="E4960" t="s">
        <v>5395</v>
      </c>
      <c r="F4960">
        <v>4</v>
      </c>
      <c r="G4960">
        <v>600000000</v>
      </c>
      <c r="H4960">
        <v>20.212440213180422</v>
      </c>
      <c r="I4960">
        <v>5309735</v>
      </c>
      <c r="J4960">
        <v>4</v>
      </c>
      <c r="K4960">
        <v>4</v>
      </c>
      <c r="L4960">
        <v>113</v>
      </c>
      <c r="M4960">
        <v>28</v>
      </c>
      <c r="N4960">
        <v>4.5938936220000004</v>
      </c>
      <c r="O4960">
        <v>-74.089890468999997</v>
      </c>
      <c r="P4960">
        <v>1</v>
      </c>
      <c r="Q4960">
        <v>1</v>
      </c>
      <c r="R4960">
        <v>0</v>
      </c>
      <c r="S4960">
        <v>0</v>
      </c>
      <c r="T4960">
        <v>0</v>
      </c>
      <c r="U4960">
        <v>0</v>
      </c>
      <c r="V4960">
        <v>0</v>
      </c>
      <c r="W4960">
        <v>96.075250949641102</v>
      </c>
      <c r="X4960">
        <v>3688.8267920721851</v>
      </c>
      <c r="Y4960">
        <v>180.68890698330489</v>
      </c>
      <c r="Z4960">
        <v>1076.796499356064</v>
      </c>
      <c r="AA4960">
        <v>765.99899372965922</v>
      </c>
      <c r="AB4960">
        <v>16.668866370976019</v>
      </c>
    </row>
    <row r="4961" spans="1:28" x14ac:dyDescent="0.25">
      <c r="A4961" t="s">
        <v>7746</v>
      </c>
      <c r="B4961" t="s">
        <v>964</v>
      </c>
      <c r="C4961">
        <v>5</v>
      </c>
      <c r="D4961">
        <v>2021</v>
      </c>
      <c r="E4961" t="s">
        <v>5395</v>
      </c>
      <c r="F4961">
        <v>4</v>
      </c>
      <c r="G4961">
        <v>600000000</v>
      </c>
      <c r="H4961">
        <v>20.212440213180422</v>
      </c>
      <c r="I4961">
        <v>5309735</v>
      </c>
      <c r="J4961">
        <v>3</v>
      </c>
      <c r="K4961">
        <v>3</v>
      </c>
      <c r="L4961">
        <v>113</v>
      </c>
      <c r="M4961">
        <v>38</v>
      </c>
      <c r="N4961">
        <v>4.6550000000000002</v>
      </c>
      <c r="O4961">
        <v>-74.093000000000004</v>
      </c>
      <c r="P4961">
        <v>0</v>
      </c>
      <c r="Q4961">
        <v>1</v>
      </c>
      <c r="R4961">
        <v>0</v>
      </c>
      <c r="S4961">
        <v>0</v>
      </c>
      <c r="T4961">
        <v>0</v>
      </c>
      <c r="U4961">
        <v>0</v>
      </c>
      <c r="V4961">
        <v>0</v>
      </c>
      <c r="W4961">
        <v>384.6080633604841</v>
      </c>
      <c r="X4961">
        <v>1937.2674731812861</v>
      </c>
      <c r="Y4961">
        <v>665.85686391304671</v>
      </c>
      <c r="Z4961">
        <v>1163.628766860015</v>
      </c>
      <c r="AA4961">
        <v>645.91657152146342</v>
      </c>
      <c r="AB4961">
        <v>531.52984231211485</v>
      </c>
    </row>
    <row r="4962" spans="1:28" x14ac:dyDescent="0.25">
      <c r="A4962" t="s">
        <v>7747</v>
      </c>
      <c r="B4962" t="s">
        <v>5550</v>
      </c>
      <c r="C4962">
        <v>3</v>
      </c>
      <c r="D4962">
        <v>2021</v>
      </c>
      <c r="E4962" t="s">
        <v>5395</v>
      </c>
      <c r="F4962">
        <v>4</v>
      </c>
      <c r="G4962">
        <v>560000000</v>
      </c>
      <c r="H4962">
        <v>20.14344734169347</v>
      </c>
      <c r="I4962">
        <v>4955752</v>
      </c>
      <c r="J4962">
        <v>4</v>
      </c>
      <c r="K4962">
        <v>3</v>
      </c>
      <c r="L4962">
        <v>113</v>
      </c>
      <c r="M4962">
        <v>28</v>
      </c>
      <c r="N4962">
        <v>4.6139184000000002</v>
      </c>
      <c r="O4962">
        <v>-74.076682099999999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165.6556597155946</v>
      </c>
      <c r="X4962">
        <v>1037.7630223919271</v>
      </c>
      <c r="Y4962">
        <v>14.546328362221759</v>
      </c>
      <c r="Z4962">
        <v>688.15880389015501</v>
      </c>
      <c r="AA4962">
        <v>300.01911490501539</v>
      </c>
      <c r="AB4962">
        <v>65.533709386488241</v>
      </c>
    </row>
    <row r="4963" spans="1:28" x14ac:dyDescent="0.25">
      <c r="A4963" t="s">
        <v>7748</v>
      </c>
      <c r="B4963" t="s">
        <v>5955</v>
      </c>
      <c r="C4963">
        <v>6</v>
      </c>
      <c r="D4963">
        <v>2021</v>
      </c>
      <c r="E4963" t="s">
        <v>5395</v>
      </c>
      <c r="F4963">
        <v>4</v>
      </c>
      <c r="G4963">
        <v>585000000</v>
      </c>
      <c r="H4963">
        <v>20.187122405196131</v>
      </c>
      <c r="I4963">
        <v>1335998</v>
      </c>
      <c r="J4963">
        <v>4</v>
      </c>
      <c r="K4963">
        <v>2</v>
      </c>
      <c r="L4963">
        <v>437.875</v>
      </c>
      <c r="M4963">
        <v>109</v>
      </c>
      <c r="N4963">
        <v>4.5993979999999999</v>
      </c>
      <c r="O4963">
        <v>-74.110885999999994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v>0</v>
      </c>
      <c r="W4963">
        <v>89.975936976855238</v>
      </c>
      <c r="X4963">
        <v>4410.5290118900157</v>
      </c>
      <c r="Y4963">
        <v>413.9650459144504</v>
      </c>
      <c r="Z4963">
        <v>174.32634317701849</v>
      </c>
      <c r="AA4963">
        <v>248.04755079195499</v>
      </c>
      <c r="AB4963">
        <v>87.214050852890438</v>
      </c>
    </row>
    <row r="4964" spans="1:28" x14ac:dyDescent="0.25">
      <c r="A4964" t="s">
        <v>7749</v>
      </c>
      <c r="B4964" t="s">
        <v>6441</v>
      </c>
      <c r="C4964">
        <v>10</v>
      </c>
      <c r="D4964">
        <v>2019</v>
      </c>
      <c r="E4964" t="s">
        <v>5395</v>
      </c>
      <c r="F4964">
        <v>4</v>
      </c>
      <c r="G4964">
        <v>300000000</v>
      </c>
      <c r="H4964">
        <v>19.519293032620471</v>
      </c>
      <c r="I4964">
        <v>5555556</v>
      </c>
      <c r="J4964">
        <v>3</v>
      </c>
      <c r="K4964">
        <v>3</v>
      </c>
      <c r="L4964">
        <v>54</v>
      </c>
      <c r="M4964">
        <v>18</v>
      </c>
      <c r="N4964">
        <v>4.616000176</v>
      </c>
      <c r="O4964">
        <v>-74.153999329000001</v>
      </c>
      <c r="P4964">
        <v>1</v>
      </c>
      <c r="Q4964">
        <v>1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179.56353791530529</v>
      </c>
      <c r="X4964">
        <v>5128.2342268555421</v>
      </c>
      <c r="Y4964">
        <v>620.07376735753712</v>
      </c>
      <c r="Z4964">
        <v>574.06034616898523</v>
      </c>
      <c r="AA4964">
        <v>1133.134610921908</v>
      </c>
      <c r="AB4964">
        <v>477.39331086472492</v>
      </c>
    </row>
    <row r="4965" spans="1:28" x14ac:dyDescent="0.25">
      <c r="A4965" t="s">
        <v>7750</v>
      </c>
      <c r="B4965" t="s">
        <v>7751</v>
      </c>
      <c r="C4965">
        <v>8</v>
      </c>
      <c r="D4965">
        <v>2019</v>
      </c>
      <c r="E4965" t="s">
        <v>5395</v>
      </c>
      <c r="F4965">
        <v>4</v>
      </c>
      <c r="G4965">
        <v>490000000</v>
      </c>
      <c r="H4965">
        <v>20.009915949068951</v>
      </c>
      <c r="I4965">
        <v>3888889</v>
      </c>
      <c r="J4965">
        <v>4</v>
      </c>
      <c r="K4965">
        <v>4</v>
      </c>
      <c r="L4965">
        <v>126</v>
      </c>
      <c r="M4965">
        <v>32</v>
      </c>
      <c r="N4965">
        <v>4.6338625999999996</v>
      </c>
      <c r="O4965">
        <v>-74.138806599999995</v>
      </c>
      <c r="P4965">
        <v>0</v>
      </c>
      <c r="Q4965">
        <v>1</v>
      </c>
      <c r="R4965">
        <v>0</v>
      </c>
      <c r="S4965">
        <v>0</v>
      </c>
      <c r="T4965">
        <v>0</v>
      </c>
      <c r="U4965">
        <v>0</v>
      </c>
      <c r="V4965">
        <v>0</v>
      </c>
      <c r="W4965">
        <v>132.1606537964623</v>
      </c>
      <c r="X4965">
        <v>5074.660973281264</v>
      </c>
      <c r="Y4965">
        <v>495.35124274618011</v>
      </c>
      <c r="Z4965">
        <v>1544.457563793361</v>
      </c>
      <c r="AA4965">
        <v>1636.7988601410771</v>
      </c>
      <c r="AB4965">
        <v>344.0982049921019</v>
      </c>
    </row>
    <row r="4966" spans="1:28" x14ac:dyDescent="0.25">
      <c r="A4966" t="s">
        <v>7752</v>
      </c>
      <c r="B4966" t="s">
        <v>47</v>
      </c>
      <c r="C4966">
        <v>2</v>
      </c>
      <c r="D4966">
        <v>2021</v>
      </c>
      <c r="E4966" t="s">
        <v>5395</v>
      </c>
      <c r="F4966">
        <v>4</v>
      </c>
      <c r="G4966">
        <v>430000000</v>
      </c>
      <c r="H4966">
        <v>19.879295766651879</v>
      </c>
      <c r="I4966">
        <v>3805310</v>
      </c>
      <c r="J4966">
        <v>4</v>
      </c>
      <c r="K4966">
        <v>3</v>
      </c>
      <c r="L4966">
        <v>113</v>
      </c>
      <c r="M4966">
        <v>28</v>
      </c>
      <c r="N4966">
        <v>4.633</v>
      </c>
      <c r="O4966">
        <v>-74.135000000000005</v>
      </c>
      <c r="P4966">
        <v>1</v>
      </c>
      <c r="Q4966">
        <v>1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232.3943516070396</v>
      </c>
      <c r="X4966">
        <v>4663.7948333770846</v>
      </c>
      <c r="Y4966">
        <v>578.09982424917212</v>
      </c>
      <c r="Z4966">
        <v>1424.418009104385</v>
      </c>
      <c r="AA4966">
        <v>1972.0528922266569</v>
      </c>
      <c r="AB4966">
        <v>382.10743858942533</v>
      </c>
    </row>
    <row r="4967" spans="1:28" x14ac:dyDescent="0.25">
      <c r="A4967" t="s">
        <v>7753</v>
      </c>
      <c r="B4967" t="s">
        <v>964</v>
      </c>
      <c r="C4967">
        <v>5</v>
      </c>
      <c r="D4967">
        <v>2021</v>
      </c>
      <c r="E4967" t="s">
        <v>5395</v>
      </c>
      <c r="F4967">
        <v>4</v>
      </c>
      <c r="G4967">
        <v>1200000000</v>
      </c>
      <c r="H4967">
        <v>20.905587393740369</v>
      </c>
      <c r="I4967">
        <v>10619469</v>
      </c>
      <c r="J4967">
        <v>3</v>
      </c>
      <c r="K4967">
        <v>4</v>
      </c>
      <c r="L4967">
        <v>113</v>
      </c>
      <c r="M4967">
        <v>38</v>
      </c>
      <c r="N4967">
        <v>4.6580000000000004</v>
      </c>
      <c r="O4967">
        <v>-74.096999999999994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330.89509130943969</v>
      </c>
      <c r="X4967">
        <v>2310.0645423385649</v>
      </c>
      <c r="Y4967">
        <v>675.63838405521756</v>
      </c>
      <c r="Z4967">
        <v>1181.5880586486501</v>
      </c>
      <c r="AA4967">
        <v>729.90338330238444</v>
      </c>
      <c r="AB4967">
        <v>309.638924329048</v>
      </c>
    </row>
    <row r="4968" spans="1:28" x14ac:dyDescent="0.25">
      <c r="A4968" t="s">
        <v>7754</v>
      </c>
      <c r="B4968" t="s">
        <v>964</v>
      </c>
      <c r="C4968">
        <v>5</v>
      </c>
      <c r="D4968">
        <v>2021</v>
      </c>
      <c r="E4968" t="s">
        <v>5395</v>
      </c>
      <c r="F4968">
        <v>4</v>
      </c>
      <c r="G4968">
        <v>400000000</v>
      </c>
      <c r="H4968">
        <v>19.806975105072251</v>
      </c>
      <c r="I4968">
        <v>3539823</v>
      </c>
      <c r="J4968">
        <v>3</v>
      </c>
      <c r="K4968">
        <v>4</v>
      </c>
      <c r="L4968">
        <v>113</v>
      </c>
      <c r="M4968">
        <v>38</v>
      </c>
      <c r="N4968">
        <v>4.6609999999999996</v>
      </c>
      <c r="O4968">
        <v>-74.094999999999999</v>
      </c>
      <c r="P4968">
        <v>0</v>
      </c>
      <c r="Q4968">
        <v>1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289.75958072172858</v>
      </c>
      <c r="X4968">
        <v>2612.2183272923012</v>
      </c>
      <c r="Y4968">
        <v>815.45516098651274</v>
      </c>
      <c r="Z4968">
        <v>1562.3333910774679</v>
      </c>
      <c r="AA4968">
        <v>641.3243626789523</v>
      </c>
      <c r="AB4968">
        <v>572.81987129902973</v>
      </c>
    </row>
    <row r="4969" spans="1:28" x14ac:dyDescent="0.25">
      <c r="A4969" t="s">
        <v>7755</v>
      </c>
      <c r="B4969" t="s">
        <v>5073</v>
      </c>
      <c r="C4969">
        <v>10</v>
      </c>
      <c r="D4969">
        <v>2019</v>
      </c>
      <c r="E4969" t="s">
        <v>5395</v>
      </c>
      <c r="F4969">
        <v>4</v>
      </c>
      <c r="G4969">
        <v>330000000</v>
      </c>
      <c r="H4969">
        <v>19.6146032124248</v>
      </c>
      <c r="I4969">
        <v>1650000</v>
      </c>
      <c r="J4969">
        <v>7</v>
      </c>
      <c r="K4969">
        <v>4</v>
      </c>
      <c r="L4969">
        <v>200</v>
      </c>
      <c r="M4969">
        <v>29</v>
      </c>
      <c r="N4969">
        <v>4.6220002170000001</v>
      </c>
      <c r="O4969">
        <v>-74.152999878000003</v>
      </c>
      <c r="P4969">
        <v>1</v>
      </c>
      <c r="Q4969">
        <v>1</v>
      </c>
      <c r="R4969">
        <v>0</v>
      </c>
      <c r="S4969">
        <v>0</v>
      </c>
      <c r="T4969">
        <v>0</v>
      </c>
      <c r="U4969">
        <v>0</v>
      </c>
      <c r="V4969">
        <v>0</v>
      </c>
      <c r="W4969">
        <v>307.90766271413719</v>
      </c>
      <c r="X4969">
        <v>5738.1371448833443</v>
      </c>
      <c r="Y4969">
        <v>203.38183365135691</v>
      </c>
      <c r="Z4969">
        <v>1059.434658557117</v>
      </c>
      <c r="AA4969">
        <v>459.20059592351078</v>
      </c>
      <c r="AB4969">
        <v>463.73898170738488</v>
      </c>
    </row>
    <row r="4970" spans="1:28" x14ac:dyDescent="0.25">
      <c r="A4970" t="s">
        <v>7756</v>
      </c>
      <c r="B4970" t="s">
        <v>6472</v>
      </c>
      <c r="C4970">
        <v>3</v>
      </c>
      <c r="D4970">
        <v>2020</v>
      </c>
      <c r="E4970" t="s">
        <v>5395</v>
      </c>
      <c r="F4970">
        <v>4</v>
      </c>
      <c r="G4970">
        <v>950000000</v>
      </c>
      <c r="H4970">
        <v>20.671972542558859</v>
      </c>
      <c r="I4970">
        <v>5654762</v>
      </c>
      <c r="J4970">
        <v>4</v>
      </c>
      <c r="K4970">
        <v>2</v>
      </c>
      <c r="L4970">
        <v>168</v>
      </c>
      <c r="M4970">
        <v>42</v>
      </c>
      <c r="N4970">
        <v>4.5937460000000003</v>
      </c>
      <c r="O4970">
        <v>-74.0766402</v>
      </c>
      <c r="P4970">
        <v>1</v>
      </c>
      <c r="Q4970">
        <v>1</v>
      </c>
      <c r="R4970">
        <v>0</v>
      </c>
      <c r="S4970">
        <v>0</v>
      </c>
      <c r="T4970">
        <v>0</v>
      </c>
      <c r="U4970">
        <v>0</v>
      </c>
      <c r="V4970">
        <v>0</v>
      </c>
      <c r="W4970">
        <v>31.892161871481282</v>
      </c>
      <c r="X4970">
        <v>3070.0779106076161</v>
      </c>
      <c r="Y4970">
        <v>346.2559012430724</v>
      </c>
      <c r="Z4970">
        <v>218.25423857888629</v>
      </c>
      <c r="AA4970">
        <v>172.42019900201021</v>
      </c>
      <c r="AB4970">
        <v>147.9663141938826</v>
      </c>
    </row>
    <row r="4971" spans="1:28" x14ac:dyDescent="0.25">
      <c r="A4971" t="s">
        <v>7757</v>
      </c>
      <c r="B4971" t="s">
        <v>1347</v>
      </c>
      <c r="C4971">
        <v>6</v>
      </c>
      <c r="D4971">
        <v>2021</v>
      </c>
      <c r="E4971" t="s">
        <v>5395</v>
      </c>
      <c r="F4971">
        <v>4</v>
      </c>
      <c r="G4971">
        <v>980000000</v>
      </c>
      <c r="H4971">
        <v>20.703063129628891</v>
      </c>
      <c r="I4971">
        <v>6666667</v>
      </c>
      <c r="J4971">
        <v>6</v>
      </c>
      <c r="K4971">
        <v>2</v>
      </c>
      <c r="L4971">
        <v>147</v>
      </c>
      <c r="M4971">
        <v>24</v>
      </c>
      <c r="N4971">
        <v>4.6281228490000004</v>
      </c>
      <c r="O4971">
        <v>-74.145909885999998</v>
      </c>
      <c r="P4971">
        <v>1</v>
      </c>
      <c r="Q4971">
        <v>1</v>
      </c>
      <c r="R4971">
        <v>1</v>
      </c>
      <c r="S4971">
        <v>0</v>
      </c>
      <c r="T4971">
        <v>1</v>
      </c>
      <c r="U4971">
        <v>0</v>
      </c>
      <c r="V4971">
        <v>0</v>
      </c>
      <c r="W4971">
        <v>30.80893550394611</v>
      </c>
      <c r="X4971">
        <v>5938.9156758898216</v>
      </c>
      <c r="Y4971">
        <v>321.54214908377662</v>
      </c>
      <c r="Z4971">
        <v>1396.6142172826951</v>
      </c>
      <c r="AA4971">
        <v>649.10388795283507</v>
      </c>
      <c r="AB4971">
        <v>246.41195990478371</v>
      </c>
    </row>
    <row r="4972" spans="1:28" x14ac:dyDescent="0.25">
      <c r="A4972" t="s">
        <v>7758</v>
      </c>
      <c r="B4972" t="s">
        <v>5537</v>
      </c>
      <c r="C4972">
        <v>9</v>
      </c>
      <c r="D4972">
        <v>2020</v>
      </c>
      <c r="E4972" t="s">
        <v>5395</v>
      </c>
      <c r="F4972">
        <v>4</v>
      </c>
      <c r="G4972">
        <v>920000000</v>
      </c>
      <c r="H4972">
        <v>20.639884228007361</v>
      </c>
      <c r="I4972">
        <v>8141593</v>
      </c>
      <c r="J4972">
        <v>8</v>
      </c>
      <c r="K4972">
        <v>5</v>
      </c>
      <c r="L4972">
        <v>113</v>
      </c>
      <c r="M4972">
        <v>14</v>
      </c>
      <c r="N4972">
        <v>4.5956650999999997</v>
      </c>
      <c r="O4972">
        <v>-74.103298899999999</v>
      </c>
      <c r="P4972">
        <v>1</v>
      </c>
      <c r="Q4972">
        <v>1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123.29889682696439</v>
      </c>
      <c r="X4972">
        <v>4603.4310338729001</v>
      </c>
      <c r="Y4972">
        <v>157.699694819727</v>
      </c>
      <c r="Z4972">
        <v>721.30178256933993</v>
      </c>
      <c r="AA4972">
        <v>584.6114044077317</v>
      </c>
      <c r="AB4972">
        <v>317.14073845159072</v>
      </c>
    </row>
    <row r="4973" spans="1:28" x14ac:dyDescent="0.25">
      <c r="A4973" t="s">
        <v>7759</v>
      </c>
      <c r="B4973" t="s">
        <v>7096</v>
      </c>
      <c r="C4973">
        <v>4</v>
      </c>
      <c r="D4973">
        <v>2021</v>
      </c>
      <c r="E4973" t="s">
        <v>5395</v>
      </c>
      <c r="F4973">
        <v>4</v>
      </c>
      <c r="G4973">
        <v>1100000000</v>
      </c>
      <c r="H4973">
        <v>20.81857601675074</v>
      </c>
      <c r="I4973">
        <v>9734513</v>
      </c>
      <c r="J4973">
        <v>4</v>
      </c>
      <c r="K4973">
        <v>2</v>
      </c>
      <c r="L4973">
        <v>113</v>
      </c>
      <c r="M4973">
        <v>28</v>
      </c>
      <c r="N4973">
        <v>4.5919875000000001</v>
      </c>
      <c r="O4973">
        <v>-74.075560499999995</v>
      </c>
      <c r="P4973">
        <v>1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v>0</v>
      </c>
      <c r="W4973">
        <v>45.093015451754773</v>
      </c>
      <c r="X4973">
        <v>3235.9090535722121</v>
      </c>
      <c r="Y4973">
        <v>367.2583768190446</v>
      </c>
      <c r="Z4973">
        <v>372.27463075131021</v>
      </c>
      <c r="AA4973">
        <v>287.42767217352582</v>
      </c>
      <c r="AB4973">
        <v>255.10528935451171</v>
      </c>
    </row>
    <row r="4974" spans="1:28" x14ac:dyDescent="0.25">
      <c r="A4974" t="s">
        <v>7760</v>
      </c>
      <c r="B4974" t="s">
        <v>7761</v>
      </c>
      <c r="C4974">
        <v>7</v>
      </c>
      <c r="D4974">
        <v>2019</v>
      </c>
      <c r="E4974" t="s">
        <v>5395</v>
      </c>
      <c r="F4974">
        <v>4</v>
      </c>
      <c r="G4974">
        <v>485000000</v>
      </c>
      <c r="H4974">
        <v>19.99965944890176</v>
      </c>
      <c r="I4974">
        <v>8083333</v>
      </c>
      <c r="J4974">
        <v>1</v>
      </c>
      <c r="K4974">
        <v>2</v>
      </c>
      <c r="L4974">
        <v>60</v>
      </c>
      <c r="M4974">
        <v>60</v>
      </c>
      <c r="N4974">
        <v>4.6159999999999997</v>
      </c>
      <c r="O4974">
        <v>-74.070999999999998</v>
      </c>
      <c r="P4974">
        <v>0</v>
      </c>
      <c r="Q4974">
        <v>1</v>
      </c>
      <c r="R4974">
        <v>0</v>
      </c>
      <c r="S4974">
        <v>0</v>
      </c>
      <c r="T4974">
        <v>0</v>
      </c>
      <c r="U4974">
        <v>0</v>
      </c>
      <c r="V4974">
        <v>0</v>
      </c>
      <c r="W4974">
        <v>144.57451322271419</v>
      </c>
      <c r="X4974">
        <v>518.42234537655429</v>
      </c>
      <c r="Y4974">
        <v>117.2220272028506</v>
      </c>
      <c r="Z4974">
        <v>716.58309143585871</v>
      </c>
      <c r="AA4974">
        <v>305.33018604072851</v>
      </c>
      <c r="AB4974">
        <v>38.062206747568297</v>
      </c>
    </row>
    <row r="4975" spans="1:28" x14ac:dyDescent="0.25">
      <c r="A4975" t="s">
        <v>7762</v>
      </c>
      <c r="B4975" t="s">
        <v>6210</v>
      </c>
      <c r="C4975">
        <v>7</v>
      </c>
      <c r="D4975">
        <v>2021</v>
      </c>
      <c r="E4975" t="s">
        <v>5395</v>
      </c>
      <c r="F4975">
        <v>4</v>
      </c>
      <c r="G4975">
        <v>385000000</v>
      </c>
      <c r="H4975">
        <v>19.768753892252061</v>
      </c>
      <c r="I4975">
        <v>3407080</v>
      </c>
      <c r="J4975">
        <v>8</v>
      </c>
      <c r="K4975">
        <v>2</v>
      </c>
      <c r="L4975">
        <v>113</v>
      </c>
      <c r="M4975">
        <v>14</v>
      </c>
      <c r="N4975">
        <v>4.6224546999999996</v>
      </c>
      <c r="O4975">
        <v>-74.148118699999998</v>
      </c>
      <c r="P4975">
        <v>0</v>
      </c>
      <c r="Q4975">
        <v>1</v>
      </c>
      <c r="R4975">
        <v>0</v>
      </c>
      <c r="S4975">
        <v>0</v>
      </c>
      <c r="T4975">
        <v>0</v>
      </c>
      <c r="U4975">
        <v>0</v>
      </c>
      <c r="V4975">
        <v>0</v>
      </c>
      <c r="W4975">
        <v>96.849028679916643</v>
      </c>
      <c r="X4975">
        <v>5674.4060970406799</v>
      </c>
      <c r="Y4975">
        <v>168.71366747268229</v>
      </c>
      <c r="Z4975">
        <v>1280.08203646058</v>
      </c>
      <c r="AA4975">
        <v>562.68745299946033</v>
      </c>
      <c r="AB4975">
        <v>401.44349524380061</v>
      </c>
    </row>
    <row r="4976" spans="1:28" x14ac:dyDescent="0.25">
      <c r="A4976" t="s">
        <v>7763</v>
      </c>
      <c r="B4976" t="s">
        <v>6175</v>
      </c>
      <c r="C4976">
        <v>11</v>
      </c>
      <c r="D4976">
        <v>2020</v>
      </c>
      <c r="E4976" t="s">
        <v>5395</v>
      </c>
      <c r="F4976">
        <v>4</v>
      </c>
      <c r="G4976">
        <v>590000000</v>
      </c>
      <c r="H4976">
        <v>20.195633094864039</v>
      </c>
      <c r="I4976">
        <v>5221239</v>
      </c>
      <c r="J4976">
        <v>4</v>
      </c>
      <c r="K4976">
        <v>3</v>
      </c>
      <c r="L4976">
        <v>113</v>
      </c>
      <c r="M4976">
        <v>28</v>
      </c>
      <c r="N4976">
        <v>4.6261805000000003</v>
      </c>
      <c r="O4976">
        <v>-74.143253299999998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0</v>
      </c>
      <c r="V4976">
        <v>0</v>
      </c>
      <c r="W4976">
        <v>42.679295058107407</v>
      </c>
      <c r="X4976">
        <v>5693.5335070097462</v>
      </c>
      <c r="Y4976">
        <v>87.500015447720401</v>
      </c>
      <c r="Z4976">
        <v>1031.977059840968</v>
      </c>
      <c r="AA4976">
        <v>910.73700888612848</v>
      </c>
      <c r="AB4976">
        <v>71.495084106549214</v>
      </c>
    </row>
    <row r="4977" spans="1:28" x14ac:dyDescent="0.25">
      <c r="A4977" t="s">
        <v>7764</v>
      </c>
      <c r="B4977" t="s">
        <v>47</v>
      </c>
      <c r="C4977">
        <v>6</v>
      </c>
      <c r="D4977">
        <v>2021</v>
      </c>
      <c r="E4977" t="s">
        <v>5395</v>
      </c>
      <c r="F4977">
        <v>4</v>
      </c>
      <c r="G4977">
        <v>780000000</v>
      </c>
      <c r="H4977">
        <v>20.474804477647911</v>
      </c>
      <c r="I4977">
        <v>6902655</v>
      </c>
      <c r="J4977">
        <v>3</v>
      </c>
      <c r="K4977">
        <v>3</v>
      </c>
      <c r="L4977">
        <v>113</v>
      </c>
      <c r="M4977">
        <v>38</v>
      </c>
      <c r="N4977">
        <v>4.63</v>
      </c>
      <c r="O4977">
        <v>-74.143000000000001</v>
      </c>
      <c r="P4977">
        <v>0</v>
      </c>
      <c r="Q4977">
        <v>1</v>
      </c>
      <c r="R4977">
        <v>0</v>
      </c>
      <c r="S4977">
        <v>0</v>
      </c>
      <c r="T4977">
        <v>0</v>
      </c>
      <c r="U4977">
        <v>0</v>
      </c>
      <c r="V4977">
        <v>0</v>
      </c>
      <c r="W4977">
        <v>125.9939948067917</v>
      </c>
      <c r="X4977">
        <v>5586.5109128317836</v>
      </c>
      <c r="Y4977">
        <v>202.7123298839565</v>
      </c>
      <c r="Z4977">
        <v>1327.779545660979</v>
      </c>
      <c r="AA4977">
        <v>1025.448128467415</v>
      </c>
      <c r="AB4977">
        <v>63.366362939889413</v>
      </c>
    </row>
    <row r="4978" spans="1:28" x14ac:dyDescent="0.25">
      <c r="A4978" t="s">
        <v>7765</v>
      </c>
      <c r="B4978" t="s">
        <v>5708</v>
      </c>
      <c r="C4978">
        <v>11</v>
      </c>
      <c r="D4978">
        <v>2020</v>
      </c>
      <c r="E4978" t="s">
        <v>5395</v>
      </c>
      <c r="F4978">
        <v>4</v>
      </c>
      <c r="G4978">
        <v>720000000</v>
      </c>
      <c r="H4978">
        <v>20.39476176997438</v>
      </c>
      <c r="I4978">
        <v>6371681</v>
      </c>
      <c r="J4978">
        <v>9</v>
      </c>
      <c r="K4978">
        <v>5</v>
      </c>
      <c r="L4978">
        <v>113</v>
      </c>
      <c r="M4978">
        <v>13</v>
      </c>
      <c r="N4978">
        <v>4.6197315000000003</v>
      </c>
      <c r="O4978">
        <v>-74.110876200000007</v>
      </c>
      <c r="P4978">
        <v>0</v>
      </c>
      <c r="Q4978">
        <v>1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78.078974436651876</v>
      </c>
      <c r="X4978">
        <v>2790.8367638921281</v>
      </c>
      <c r="Y4978">
        <v>145.92213403189601</v>
      </c>
      <c r="Z4978">
        <v>977.10292735315943</v>
      </c>
      <c r="AA4978">
        <v>1877.215824477664</v>
      </c>
      <c r="AB4978">
        <v>57.091704300540201</v>
      </c>
    </row>
    <row r="4979" spans="1:28" x14ac:dyDescent="0.25">
      <c r="A4979" t="s">
        <v>7766</v>
      </c>
      <c r="B4979" t="s">
        <v>6351</v>
      </c>
      <c r="C4979">
        <v>6</v>
      </c>
      <c r="D4979">
        <v>2021</v>
      </c>
      <c r="E4979" t="s">
        <v>5395</v>
      </c>
      <c r="F4979">
        <v>4</v>
      </c>
      <c r="G4979">
        <v>540000000</v>
      </c>
      <c r="H4979">
        <v>20.10707969752259</v>
      </c>
      <c r="I4979">
        <v>2842105</v>
      </c>
      <c r="J4979">
        <v>4</v>
      </c>
      <c r="K4979">
        <v>2</v>
      </c>
      <c r="L4979">
        <v>190</v>
      </c>
      <c r="M4979">
        <v>48</v>
      </c>
      <c r="N4979">
        <v>4.6342509999999999</v>
      </c>
      <c r="O4979">
        <v>-74.139425000000003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0</v>
      </c>
      <c r="W4979">
        <v>83.505430804542073</v>
      </c>
      <c r="X4979">
        <v>5139.6835470892383</v>
      </c>
      <c r="Y4979">
        <v>417.85544167805119</v>
      </c>
      <c r="Z4979">
        <v>1574.1847288469951</v>
      </c>
      <c r="AA4979">
        <v>1601.8841845293059</v>
      </c>
      <c r="AB4979">
        <v>325.69699378721208</v>
      </c>
    </row>
    <row r="4980" spans="1:28" x14ac:dyDescent="0.25">
      <c r="A4980" t="s">
        <v>7767</v>
      </c>
      <c r="B4980" t="s">
        <v>6220</v>
      </c>
      <c r="C4980">
        <v>2</v>
      </c>
      <c r="D4980">
        <v>2021</v>
      </c>
      <c r="E4980" t="s">
        <v>5395</v>
      </c>
      <c r="F4980">
        <v>4</v>
      </c>
      <c r="G4980">
        <v>560000000</v>
      </c>
      <c r="H4980">
        <v>20.14344734169347</v>
      </c>
      <c r="I4980">
        <v>4955752</v>
      </c>
      <c r="J4980">
        <v>5</v>
      </c>
      <c r="K4980">
        <v>5</v>
      </c>
      <c r="L4980">
        <v>113</v>
      </c>
      <c r="M4980">
        <v>23</v>
      </c>
      <c r="N4980">
        <v>4.6201236999999997</v>
      </c>
      <c r="O4980">
        <v>-74.1486996</v>
      </c>
      <c r="P4980">
        <v>0</v>
      </c>
      <c r="Q4980">
        <v>1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51.646574264759053</v>
      </c>
      <c r="X4980">
        <v>5430.2259876869321</v>
      </c>
      <c r="Y4980">
        <v>135.36493796795531</v>
      </c>
      <c r="Z4980">
        <v>1288.186659139486</v>
      </c>
      <c r="AA4980">
        <v>732.81819503423583</v>
      </c>
      <c r="AB4980">
        <v>657.61538825453079</v>
      </c>
    </row>
    <row r="4981" spans="1:28" x14ac:dyDescent="0.25">
      <c r="A4981" t="s">
        <v>7768</v>
      </c>
      <c r="B4981" t="s">
        <v>7769</v>
      </c>
      <c r="C4981">
        <v>2</v>
      </c>
      <c r="D4981">
        <v>2020</v>
      </c>
      <c r="E4981" t="s">
        <v>5395</v>
      </c>
      <c r="F4981">
        <v>4</v>
      </c>
      <c r="G4981">
        <v>800000000</v>
      </c>
      <c r="H4981">
        <v>20.500122285632202</v>
      </c>
      <c r="I4981">
        <v>7079646</v>
      </c>
      <c r="J4981">
        <v>8</v>
      </c>
      <c r="K4981">
        <v>2</v>
      </c>
      <c r="L4981">
        <v>113</v>
      </c>
      <c r="M4981">
        <v>14</v>
      </c>
      <c r="N4981">
        <v>4.6337520999999997</v>
      </c>
      <c r="O4981">
        <v>-74.073434800000001</v>
      </c>
      <c r="P4981">
        <v>0</v>
      </c>
      <c r="Q4981">
        <v>1</v>
      </c>
      <c r="R4981">
        <v>0</v>
      </c>
      <c r="S4981">
        <v>0</v>
      </c>
      <c r="T4981">
        <v>0</v>
      </c>
      <c r="U4981">
        <v>0</v>
      </c>
      <c r="V4981">
        <v>0</v>
      </c>
      <c r="W4981">
        <v>212.0470156935659</v>
      </c>
      <c r="X4981">
        <v>1329.596874946096</v>
      </c>
      <c r="Y4981">
        <v>29.96834843799062</v>
      </c>
      <c r="Z4981">
        <v>922.38341982674592</v>
      </c>
      <c r="AA4981">
        <v>411.36029863057018</v>
      </c>
      <c r="AB4981">
        <v>12.36378446000294</v>
      </c>
    </row>
    <row r="4982" spans="1:28" x14ac:dyDescent="0.25">
      <c r="A4982" t="s">
        <v>7770</v>
      </c>
      <c r="B4982" t="s">
        <v>52</v>
      </c>
      <c r="C4982">
        <v>1</v>
      </c>
      <c r="D4982">
        <v>2020</v>
      </c>
      <c r="E4982" t="s">
        <v>5395</v>
      </c>
      <c r="F4982">
        <v>4</v>
      </c>
      <c r="G4982">
        <v>850000000</v>
      </c>
      <c r="H4982">
        <v>20.560746907448639</v>
      </c>
      <c r="I4982">
        <v>4722222</v>
      </c>
      <c r="J4982">
        <v>6</v>
      </c>
      <c r="K4982">
        <v>3</v>
      </c>
      <c r="L4982">
        <v>180</v>
      </c>
      <c r="M4982">
        <v>30</v>
      </c>
      <c r="N4982">
        <v>4.5952726999999998</v>
      </c>
      <c r="O4982">
        <v>-74.102610499999997</v>
      </c>
      <c r="P4982">
        <v>1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0</v>
      </c>
      <c r="W4982">
        <v>89.43026343470585</v>
      </c>
      <c r="X4982">
        <v>4569.5067254761134</v>
      </c>
      <c r="Y4982">
        <v>75.103727882258241</v>
      </c>
      <c r="Z4982">
        <v>770.20811420254654</v>
      </c>
      <c r="AA4982">
        <v>643.5727375142128</v>
      </c>
      <c r="AB4982">
        <v>297.07863698451661</v>
      </c>
    </row>
    <row r="4983" spans="1:28" x14ac:dyDescent="0.25">
      <c r="A4983" t="s">
        <v>7771</v>
      </c>
      <c r="B4983" t="s">
        <v>52</v>
      </c>
      <c r="C4983">
        <v>1</v>
      </c>
      <c r="D4983">
        <v>2020</v>
      </c>
      <c r="E4983" t="s">
        <v>5395</v>
      </c>
      <c r="F4983">
        <v>4</v>
      </c>
      <c r="G4983">
        <v>650000000</v>
      </c>
      <c r="H4983">
        <v>20.29248292085396</v>
      </c>
      <c r="I4983">
        <v>5752212</v>
      </c>
      <c r="J4983">
        <v>4</v>
      </c>
      <c r="K4983">
        <v>3</v>
      </c>
      <c r="L4983">
        <v>113</v>
      </c>
      <c r="M4983">
        <v>28</v>
      </c>
      <c r="N4983">
        <v>4.6342175000000001</v>
      </c>
      <c r="O4983">
        <v>-74.071378600000003</v>
      </c>
      <c r="P4983">
        <v>0</v>
      </c>
      <c r="Q4983">
        <v>1</v>
      </c>
      <c r="R4983">
        <v>0</v>
      </c>
      <c r="S4983">
        <v>0</v>
      </c>
      <c r="T4983">
        <v>0</v>
      </c>
      <c r="U4983">
        <v>0</v>
      </c>
      <c r="V4983">
        <v>0</v>
      </c>
      <c r="W4983">
        <v>99.197539710107705</v>
      </c>
      <c r="X4983">
        <v>1324.7912311638991</v>
      </c>
      <c r="Y4983">
        <v>56.672019918141757</v>
      </c>
      <c r="Z4983">
        <v>769.99556425963124</v>
      </c>
      <c r="AA4983">
        <v>240.99902322709909</v>
      </c>
      <c r="AB4983">
        <v>56.687972117718303</v>
      </c>
    </row>
    <row r="4984" spans="1:28" x14ac:dyDescent="0.25">
      <c r="A4984" t="s">
        <v>7772</v>
      </c>
      <c r="B4984" t="s">
        <v>5108</v>
      </c>
      <c r="C4984">
        <v>3</v>
      </c>
      <c r="D4984">
        <v>2021</v>
      </c>
      <c r="E4984" t="s">
        <v>5395</v>
      </c>
      <c r="F4984">
        <v>4</v>
      </c>
      <c r="G4984">
        <v>649900000</v>
      </c>
      <c r="H4984">
        <v>20.292329062864582</v>
      </c>
      <c r="I4984">
        <v>5751327</v>
      </c>
      <c r="J4984">
        <v>5</v>
      </c>
      <c r="K4984">
        <v>3</v>
      </c>
      <c r="L4984">
        <v>113</v>
      </c>
      <c r="M4984">
        <v>23</v>
      </c>
      <c r="N4984">
        <v>4.6280000000000001</v>
      </c>
      <c r="O4984">
        <v>-74.141000000000005</v>
      </c>
      <c r="P4984">
        <v>1</v>
      </c>
      <c r="Q4984">
        <v>1</v>
      </c>
      <c r="R4984">
        <v>1</v>
      </c>
      <c r="S4984">
        <v>0</v>
      </c>
      <c r="T4984">
        <v>0</v>
      </c>
      <c r="U4984">
        <v>1</v>
      </c>
      <c r="V4984">
        <v>0</v>
      </c>
      <c r="W4984">
        <v>113.33647279088299</v>
      </c>
      <c r="X4984">
        <v>5406.8738001769198</v>
      </c>
      <c r="Y4984">
        <v>138.17205220033819</v>
      </c>
      <c r="Z4984">
        <v>1019.708783846841</v>
      </c>
      <c r="AA4984">
        <v>1175.900256879107</v>
      </c>
      <c r="AB4984">
        <v>79.523690296321817</v>
      </c>
    </row>
    <row r="4985" spans="1:28" x14ac:dyDescent="0.25">
      <c r="A4985" t="s">
        <v>7773</v>
      </c>
      <c r="B4985" t="s">
        <v>6311</v>
      </c>
      <c r="C4985">
        <v>5</v>
      </c>
      <c r="D4985">
        <v>2021</v>
      </c>
      <c r="E4985" t="s">
        <v>5395</v>
      </c>
      <c r="F4985">
        <v>4</v>
      </c>
      <c r="G4985">
        <v>1200000000</v>
      </c>
      <c r="H4985">
        <v>20.905587393740369</v>
      </c>
      <c r="I4985">
        <v>10619469</v>
      </c>
      <c r="J4985">
        <v>11</v>
      </c>
      <c r="K4985">
        <v>6</v>
      </c>
      <c r="L4985">
        <v>113</v>
      </c>
      <c r="M4985">
        <v>10</v>
      </c>
      <c r="N4985">
        <v>4.6279130999999998</v>
      </c>
      <c r="O4985">
        <v>-74.1332357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0</v>
      </c>
      <c r="W4985">
        <v>177.36044508077509</v>
      </c>
      <c r="X4985">
        <v>4568.6151550932354</v>
      </c>
      <c r="Y4985">
        <v>104.9831781912754</v>
      </c>
      <c r="Z4985">
        <v>881.97379939915413</v>
      </c>
      <c r="AA4985">
        <v>2028.993294728419</v>
      </c>
      <c r="AB4985">
        <v>51.127314989289033</v>
      </c>
    </row>
    <row r="4986" spans="1:28" x14ac:dyDescent="0.25">
      <c r="A4986" t="s">
        <v>7774</v>
      </c>
      <c r="B4986" t="s">
        <v>6101</v>
      </c>
      <c r="C4986">
        <v>3</v>
      </c>
      <c r="D4986">
        <v>2021</v>
      </c>
      <c r="E4986" t="s">
        <v>5395</v>
      </c>
      <c r="F4986">
        <v>4</v>
      </c>
      <c r="G4986">
        <v>720000000</v>
      </c>
      <c r="H4986">
        <v>20.39476176997438</v>
      </c>
      <c r="I4986">
        <v>2845850</v>
      </c>
      <c r="J4986">
        <v>6</v>
      </c>
      <c r="K4986">
        <v>5</v>
      </c>
      <c r="L4986">
        <v>253</v>
      </c>
      <c r="M4986">
        <v>42</v>
      </c>
      <c r="N4986">
        <v>4.6029999999999998</v>
      </c>
      <c r="O4986">
        <v>-74.147000000000006</v>
      </c>
      <c r="P4986">
        <v>1</v>
      </c>
      <c r="Q4986">
        <v>1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69.968023125140959</v>
      </c>
      <c r="X4986">
        <v>3527.4661561875942</v>
      </c>
      <c r="Y4986">
        <v>174.35460372321509</v>
      </c>
      <c r="Z4986">
        <v>752.20691515017609</v>
      </c>
      <c r="AA4986">
        <v>1785.637363624061</v>
      </c>
      <c r="AB4986">
        <v>253.182141417602</v>
      </c>
    </row>
    <row r="4987" spans="1:28" x14ac:dyDescent="0.25">
      <c r="A4987" t="s">
        <v>7775</v>
      </c>
      <c r="B4987" t="s">
        <v>5831</v>
      </c>
      <c r="C4987">
        <v>10</v>
      </c>
      <c r="D4987">
        <v>2020</v>
      </c>
      <c r="E4987" t="s">
        <v>5395</v>
      </c>
      <c r="F4987">
        <v>4</v>
      </c>
      <c r="G4987">
        <v>650000000</v>
      </c>
      <c r="H4987">
        <v>20.29248292085396</v>
      </c>
      <c r="I4987">
        <v>5752212</v>
      </c>
      <c r="J4987">
        <v>8</v>
      </c>
      <c r="K4987">
        <v>4</v>
      </c>
      <c r="L4987">
        <v>113</v>
      </c>
      <c r="M4987">
        <v>14</v>
      </c>
      <c r="N4987">
        <v>4.6206811999999999</v>
      </c>
      <c r="O4987">
        <v>-74.080797599999997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184.90906653901911</v>
      </c>
      <c r="X4987">
        <v>1181.260043296443</v>
      </c>
      <c r="Y4987">
        <v>442.58490263122582</v>
      </c>
      <c r="Z4987">
        <v>514.89198766516142</v>
      </c>
      <c r="AA4987">
        <v>895.52194560684939</v>
      </c>
      <c r="AB4987">
        <v>166.5307622816527</v>
      </c>
    </row>
    <row r="4988" spans="1:28" x14ac:dyDescent="0.25">
      <c r="A4988" t="s">
        <v>7776</v>
      </c>
      <c r="B4988" t="s">
        <v>6451</v>
      </c>
      <c r="C4988">
        <v>7</v>
      </c>
      <c r="D4988">
        <v>2021</v>
      </c>
      <c r="E4988" t="s">
        <v>5395</v>
      </c>
      <c r="F4988">
        <v>4</v>
      </c>
      <c r="G4988">
        <v>950000000</v>
      </c>
      <c r="H4988">
        <v>20.671972542558859</v>
      </c>
      <c r="I4988">
        <v>8407080</v>
      </c>
      <c r="J4988">
        <v>7</v>
      </c>
      <c r="K4988">
        <v>2</v>
      </c>
      <c r="L4988">
        <v>113</v>
      </c>
      <c r="M4988">
        <v>16</v>
      </c>
      <c r="N4988">
        <v>4.6255819999999996</v>
      </c>
      <c r="O4988">
        <v>-74.110574999999997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0</v>
      </c>
      <c r="W4988">
        <v>302.28718920883449</v>
      </c>
      <c r="X4988">
        <v>2345.211983411104</v>
      </c>
      <c r="Y4988">
        <v>422.28377935404689</v>
      </c>
      <c r="Z4988">
        <v>797.63270609177573</v>
      </c>
      <c r="AA4988">
        <v>2163.5281110960618</v>
      </c>
      <c r="AB4988">
        <v>308.84630192178582</v>
      </c>
    </row>
    <row r="4989" spans="1:28" x14ac:dyDescent="0.25">
      <c r="A4989" t="s">
        <v>7777</v>
      </c>
      <c r="B4989" t="s">
        <v>5856</v>
      </c>
      <c r="C4989">
        <v>11</v>
      </c>
      <c r="D4989">
        <v>2020</v>
      </c>
      <c r="E4989" t="s">
        <v>5395</v>
      </c>
      <c r="F4989">
        <v>4</v>
      </c>
      <c r="G4989">
        <v>650000000</v>
      </c>
      <c r="H4989">
        <v>20.29248292085396</v>
      </c>
      <c r="I4989">
        <v>1438053</v>
      </c>
      <c r="J4989">
        <v>8</v>
      </c>
      <c r="K4989">
        <v>5</v>
      </c>
      <c r="L4989">
        <v>452</v>
      </c>
      <c r="M4989">
        <v>56</v>
      </c>
      <c r="N4989">
        <v>4.633</v>
      </c>
      <c r="O4989">
        <v>-74.132000000000005</v>
      </c>
      <c r="P4989">
        <v>0</v>
      </c>
      <c r="Q4989">
        <v>1</v>
      </c>
      <c r="R4989">
        <v>0</v>
      </c>
      <c r="S4989">
        <v>0</v>
      </c>
      <c r="T4989">
        <v>0</v>
      </c>
      <c r="U4989">
        <v>0</v>
      </c>
      <c r="V4989">
        <v>0</v>
      </c>
      <c r="W4989">
        <v>111.7607915929126</v>
      </c>
      <c r="X4989">
        <v>4333.4396622321428</v>
      </c>
      <c r="Y4989">
        <v>245.62123078150299</v>
      </c>
      <c r="Z4989">
        <v>1329.5915308759679</v>
      </c>
      <c r="AA4989">
        <v>2283.2908341382131</v>
      </c>
      <c r="AB4989">
        <v>193.88103110951599</v>
      </c>
    </row>
    <row r="4990" spans="1:28" x14ac:dyDescent="0.25">
      <c r="A4990" t="s">
        <v>7778</v>
      </c>
      <c r="B4990" t="s">
        <v>7779</v>
      </c>
      <c r="C4990">
        <v>6</v>
      </c>
      <c r="D4990">
        <v>2021</v>
      </c>
      <c r="E4990" t="s">
        <v>5395</v>
      </c>
      <c r="F4990">
        <v>4</v>
      </c>
      <c r="G4990">
        <v>850000000</v>
      </c>
      <c r="H4990">
        <v>20.560746907448639</v>
      </c>
      <c r="I4990">
        <v>7522124</v>
      </c>
      <c r="J4990">
        <v>4</v>
      </c>
      <c r="K4990">
        <v>2</v>
      </c>
      <c r="L4990">
        <v>113</v>
      </c>
      <c r="M4990">
        <v>28</v>
      </c>
      <c r="N4990">
        <v>4.6034946000000003</v>
      </c>
      <c r="O4990">
        <v>-74.111990800000001</v>
      </c>
      <c r="P4990">
        <v>0</v>
      </c>
      <c r="Q4990">
        <v>1</v>
      </c>
      <c r="R4990">
        <v>0</v>
      </c>
      <c r="S4990">
        <v>0</v>
      </c>
      <c r="T4990">
        <v>0</v>
      </c>
      <c r="U4990">
        <v>0</v>
      </c>
      <c r="V4990">
        <v>0</v>
      </c>
      <c r="W4990">
        <v>71.93460199961217</v>
      </c>
      <c r="X4990">
        <v>4326.0332961890508</v>
      </c>
      <c r="Y4990">
        <v>58.290756770103613</v>
      </c>
      <c r="Z4990">
        <v>609.09657672002504</v>
      </c>
      <c r="AA4990">
        <v>700.94092183317719</v>
      </c>
      <c r="AB4990">
        <v>28.99936188688315</v>
      </c>
    </row>
    <row r="4991" spans="1:28" x14ac:dyDescent="0.25">
      <c r="A4991" t="s">
        <v>7780</v>
      </c>
      <c r="B4991" t="s">
        <v>47</v>
      </c>
      <c r="C4991">
        <v>7</v>
      </c>
      <c r="D4991">
        <v>2021</v>
      </c>
      <c r="E4991" t="s">
        <v>5395</v>
      </c>
      <c r="F4991">
        <v>4</v>
      </c>
      <c r="G4991">
        <v>750000000</v>
      </c>
      <c r="H4991">
        <v>20.435583764494631</v>
      </c>
      <c r="I4991">
        <v>6637168</v>
      </c>
      <c r="J4991">
        <v>1</v>
      </c>
      <c r="K4991">
        <v>2</v>
      </c>
      <c r="L4991">
        <v>113</v>
      </c>
      <c r="M4991">
        <v>113</v>
      </c>
      <c r="N4991">
        <v>4.6159999999999997</v>
      </c>
      <c r="O4991">
        <v>-74.070999999999998</v>
      </c>
      <c r="P4991">
        <v>1</v>
      </c>
      <c r="Q4991">
        <v>1</v>
      </c>
      <c r="R4991">
        <v>0</v>
      </c>
      <c r="S4991">
        <v>0</v>
      </c>
      <c r="T4991">
        <v>0</v>
      </c>
      <c r="U4991">
        <v>0</v>
      </c>
      <c r="V4991">
        <v>1</v>
      </c>
      <c r="W4991">
        <v>144.57451322271419</v>
      </c>
      <c r="X4991">
        <v>518.42234537655429</v>
      </c>
      <c r="Y4991">
        <v>117.2220272028506</v>
      </c>
      <c r="Z4991">
        <v>716.58309143585871</v>
      </c>
      <c r="AA4991">
        <v>305.33018604072851</v>
      </c>
      <c r="AB4991">
        <v>38.062206747568297</v>
      </c>
    </row>
    <row r="4992" spans="1:28" x14ac:dyDescent="0.25">
      <c r="A4992" t="s">
        <v>7781</v>
      </c>
      <c r="B4992" t="s">
        <v>7782</v>
      </c>
      <c r="C4992">
        <v>5</v>
      </c>
      <c r="D4992">
        <v>2020</v>
      </c>
      <c r="E4992" t="s">
        <v>5395</v>
      </c>
      <c r="F4992">
        <v>4</v>
      </c>
      <c r="G4992">
        <v>1300000000</v>
      </c>
      <c r="H4992">
        <v>20.9856301014139</v>
      </c>
      <c r="I4992">
        <v>4062500</v>
      </c>
      <c r="J4992">
        <v>4</v>
      </c>
      <c r="K4992">
        <v>2</v>
      </c>
      <c r="L4992">
        <v>320</v>
      </c>
      <c r="M4992">
        <v>80</v>
      </c>
      <c r="N4992">
        <v>4.5943702999999996</v>
      </c>
      <c r="O4992">
        <v>-74.076544073999997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1</v>
      </c>
      <c r="V4992">
        <v>0</v>
      </c>
      <c r="W4992">
        <v>81.542869073525594</v>
      </c>
      <c r="X4992">
        <v>3000.1120723992881</v>
      </c>
      <c r="Y4992">
        <v>321.12469901435242</v>
      </c>
      <c r="Z4992">
        <v>248.70101067509941</v>
      </c>
      <c r="AA4992">
        <v>129.48769465382949</v>
      </c>
      <c r="AB4992">
        <v>111.5388234562035</v>
      </c>
    </row>
    <row r="4993" spans="1:28" x14ac:dyDescent="0.25">
      <c r="A4993" t="s">
        <v>7783</v>
      </c>
      <c r="B4993" t="s">
        <v>7784</v>
      </c>
      <c r="C4993">
        <v>10</v>
      </c>
      <c r="D4993">
        <v>2019</v>
      </c>
      <c r="E4993" t="s">
        <v>5395</v>
      </c>
      <c r="F4993">
        <v>4</v>
      </c>
      <c r="G4993">
        <v>610000000</v>
      </c>
      <c r="H4993">
        <v>20.228969515131631</v>
      </c>
      <c r="I4993">
        <v>4149660</v>
      </c>
      <c r="J4993">
        <v>6</v>
      </c>
      <c r="K4993">
        <v>4</v>
      </c>
      <c r="L4993">
        <v>147</v>
      </c>
      <c r="M4993">
        <v>24</v>
      </c>
      <c r="N4993">
        <v>4.5830000000000002</v>
      </c>
      <c r="O4993">
        <v>-74.100999999999999</v>
      </c>
      <c r="P4993">
        <v>1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0</v>
      </c>
      <c r="W4993">
        <v>137.61943744438989</v>
      </c>
      <c r="X4993">
        <v>4463.9395674956968</v>
      </c>
      <c r="Y4993">
        <v>247.53125344754511</v>
      </c>
      <c r="Z4993">
        <v>413.02006045086102</v>
      </c>
      <c r="AA4993">
        <v>331.02488030273793</v>
      </c>
      <c r="AB4993">
        <v>88.785606783525594</v>
      </c>
    </row>
    <row r="4994" spans="1:28" x14ac:dyDescent="0.25">
      <c r="A4994" t="s">
        <v>7785</v>
      </c>
      <c r="B4994" t="s">
        <v>7786</v>
      </c>
      <c r="C4994">
        <v>5</v>
      </c>
      <c r="D4994">
        <v>2021</v>
      </c>
      <c r="E4994" t="s">
        <v>5395</v>
      </c>
      <c r="F4994">
        <v>4</v>
      </c>
      <c r="G4994">
        <v>670000000</v>
      </c>
      <c r="H4994">
        <v>20.322788270349289</v>
      </c>
      <c r="I4994">
        <v>5929204</v>
      </c>
      <c r="J4994">
        <v>6</v>
      </c>
      <c r="K4994">
        <v>3</v>
      </c>
      <c r="L4994">
        <v>113</v>
      </c>
      <c r="M4994">
        <v>19</v>
      </c>
      <c r="N4994">
        <v>4.6120039999999998</v>
      </c>
      <c r="O4994">
        <v>-74.117708800000003</v>
      </c>
      <c r="P4994">
        <v>0</v>
      </c>
      <c r="Q4994">
        <v>1</v>
      </c>
      <c r="R4994">
        <v>0</v>
      </c>
      <c r="S4994">
        <v>0</v>
      </c>
      <c r="T4994">
        <v>0</v>
      </c>
      <c r="U4994">
        <v>0</v>
      </c>
      <c r="V4994">
        <v>0</v>
      </c>
      <c r="W4994">
        <v>60.694100133564682</v>
      </c>
      <c r="X4994">
        <v>3934.84548713393</v>
      </c>
      <c r="Y4994">
        <v>142.95293997795369</v>
      </c>
      <c r="Z4994">
        <v>1664.304956864625</v>
      </c>
      <c r="AA4994">
        <v>1834.7133368415771</v>
      </c>
      <c r="AB4994">
        <v>126.0305813848112</v>
      </c>
    </row>
    <row r="4995" spans="1:28" x14ac:dyDescent="0.25">
      <c r="A4995" t="s">
        <v>7787</v>
      </c>
      <c r="B4995" t="s">
        <v>5203</v>
      </c>
      <c r="C4995">
        <v>8</v>
      </c>
      <c r="D4995">
        <v>2021</v>
      </c>
      <c r="E4995" t="s">
        <v>5395</v>
      </c>
      <c r="F4995">
        <v>4</v>
      </c>
      <c r="G4995">
        <v>310000000</v>
      </c>
      <c r="H4995">
        <v>19.552082855443469</v>
      </c>
      <c r="I4995">
        <v>2743363</v>
      </c>
      <c r="J4995">
        <v>7</v>
      </c>
      <c r="K4995">
        <v>4</v>
      </c>
      <c r="L4995">
        <v>113</v>
      </c>
      <c r="M4995">
        <v>16</v>
      </c>
      <c r="N4995">
        <v>4.6210000000000004</v>
      </c>
      <c r="O4995">
        <v>-74.153999999999996</v>
      </c>
      <c r="P4995">
        <v>1</v>
      </c>
      <c r="Q4995">
        <v>1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264.90225123940911</v>
      </c>
      <c r="X4995">
        <v>5660.2487881824354</v>
      </c>
      <c r="Y4995">
        <v>235.03280487452551</v>
      </c>
      <c r="Z4995">
        <v>902.67448889901164</v>
      </c>
      <c r="AA4995">
        <v>602.4463498557501</v>
      </c>
      <c r="AB4995">
        <v>309.88131914274942</v>
      </c>
    </row>
    <row r="4996" spans="1:28" x14ac:dyDescent="0.25">
      <c r="A4996" t="s">
        <v>7788</v>
      </c>
      <c r="B4996" t="s">
        <v>7789</v>
      </c>
      <c r="C4996">
        <v>8</v>
      </c>
      <c r="D4996">
        <v>2019</v>
      </c>
      <c r="E4996" t="s">
        <v>5395</v>
      </c>
      <c r="F4996">
        <v>4</v>
      </c>
      <c r="G4996">
        <v>330000000</v>
      </c>
      <c r="H4996">
        <v>19.6146032124248</v>
      </c>
      <c r="I4996">
        <v>1170213</v>
      </c>
      <c r="J4996">
        <v>5</v>
      </c>
      <c r="K4996">
        <v>4</v>
      </c>
      <c r="L4996">
        <v>282</v>
      </c>
      <c r="M4996">
        <v>56</v>
      </c>
      <c r="N4996">
        <v>4.5910000799999997</v>
      </c>
      <c r="O4996">
        <v>-74.113998413000004</v>
      </c>
      <c r="P4996">
        <v>0</v>
      </c>
      <c r="Q4996">
        <v>1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98.014768778176617</v>
      </c>
      <c r="X4996">
        <v>3545.1673731281139</v>
      </c>
      <c r="Y4996">
        <v>345.16152997590967</v>
      </c>
      <c r="Z4996">
        <v>938.86745887797917</v>
      </c>
      <c r="AA4996">
        <v>452.43074762311988</v>
      </c>
      <c r="AB4996">
        <v>387.42463157885521</v>
      </c>
    </row>
    <row r="4997" spans="1:28" x14ac:dyDescent="0.25">
      <c r="A4997" t="s">
        <v>7790</v>
      </c>
      <c r="B4997" t="s">
        <v>7791</v>
      </c>
      <c r="C4997">
        <v>9</v>
      </c>
      <c r="D4997">
        <v>2019</v>
      </c>
      <c r="E4997" t="s">
        <v>5395</v>
      </c>
      <c r="F4997">
        <v>4</v>
      </c>
      <c r="G4997">
        <v>400000000</v>
      </c>
      <c r="H4997">
        <v>19.806975105072251</v>
      </c>
      <c r="I4997">
        <v>746269</v>
      </c>
      <c r="J4997">
        <v>10</v>
      </c>
      <c r="K4997">
        <v>5</v>
      </c>
      <c r="L4997">
        <v>536</v>
      </c>
      <c r="M4997">
        <v>54</v>
      </c>
      <c r="N4997">
        <v>4.5850000380000004</v>
      </c>
      <c r="O4997">
        <v>-74.123001099000007</v>
      </c>
      <c r="P4997">
        <v>1</v>
      </c>
      <c r="Q4997">
        <v>1</v>
      </c>
      <c r="R4997">
        <v>0</v>
      </c>
      <c r="S4997">
        <v>0</v>
      </c>
      <c r="T4997">
        <v>0</v>
      </c>
      <c r="U4997">
        <v>0</v>
      </c>
      <c r="V4997">
        <v>0</v>
      </c>
      <c r="W4997">
        <v>138.23329100436729</v>
      </c>
      <c r="X4997">
        <v>2346.6510569391821</v>
      </c>
      <c r="Y4997">
        <v>266.35130834917271</v>
      </c>
      <c r="Z4997">
        <v>559.10056108914057</v>
      </c>
      <c r="AA4997">
        <v>668.91485914275711</v>
      </c>
      <c r="AB4997">
        <v>322.97753138808127</v>
      </c>
    </row>
    <row r="4998" spans="1:28" x14ac:dyDescent="0.25">
      <c r="A4998" t="s">
        <v>7792</v>
      </c>
      <c r="B4998" t="s">
        <v>7793</v>
      </c>
      <c r="C4998">
        <v>9</v>
      </c>
      <c r="D4998">
        <v>2019</v>
      </c>
      <c r="E4998" t="s">
        <v>5395</v>
      </c>
      <c r="F4998">
        <v>4</v>
      </c>
      <c r="G4998">
        <v>800000000</v>
      </c>
      <c r="H4998">
        <v>20.500122285632202</v>
      </c>
      <c r="I4998">
        <v>2580645</v>
      </c>
      <c r="J4998">
        <v>6</v>
      </c>
      <c r="K4998">
        <v>1</v>
      </c>
      <c r="L4998">
        <v>310</v>
      </c>
      <c r="M4998">
        <v>52</v>
      </c>
      <c r="N4998">
        <v>4.5850000380000004</v>
      </c>
      <c r="O4998">
        <v>-74.091003418</v>
      </c>
      <c r="P4998">
        <v>0</v>
      </c>
      <c r="Q4998">
        <v>1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72.327943976222215</v>
      </c>
      <c r="X4998">
        <v>4584.0100252080138</v>
      </c>
      <c r="Y4998">
        <v>315.52487951176869</v>
      </c>
      <c r="Z4998">
        <v>948.11668650942727</v>
      </c>
      <c r="AA4998">
        <v>579.41685870805168</v>
      </c>
      <c r="AB4998">
        <v>198.43778458296481</v>
      </c>
    </row>
    <row r="4999" spans="1:28" x14ac:dyDescent="0.25">
      <c r="A4999" t="s">
        <v>7794</v>
      </c>
      <c r="B4999" t="s">
        <v>6085</v>
      </c>
      <c r="C4999">
        <v>6</v>
      </c>
      <c r="D4999">
        <v>2021</v>
      </c>
      <c r="E4999" t="s">
        <v>5395</v>
      </c>
      <c r="F4999">
        <v>4</v>
      </c>
      <c r="G4999">
        <v>1150000000</v>
      </c>
      <c r="H4999">
        <v>20.86302777932157</v>
      </c>
      <c r="I4999">
        <v>1642857</v>
      </c>
      <c r="J4999">
        <v>10</v>
      </c>
      <c r="K4999">
        <v>2</v>
      </c>
      <c r="L4999">
        <v>700</v>
      </c>
      <c r="M4999">
        <v>70</v>
      </c>
      <c r="N4999">
        <v>4.6272679999999999</v>
      </c>
      <c r="O4999">
        <v>-74.117895000000004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v>0</v>
      </c>
      <c r="W4999">
        <v>439.94997393494123</v>
      </c>
      <c r="X4999">
        <v>2970.341170592616</v>
      </c>
      <c r="Y4999">
        <v>225.24179266269951</v>
      </c>
      <c r="Z4999">
        <v>201.72739188803459</v>
      </c>
      <c r="AA4999">
        <v>2943.5445990016269</v>
      </c>
      <c r="AB4999">
        <v>127.5134645952045</v>
      </c>
    </row>
    <row r="5000" spans="1:28" x14ac:dyDescent="0.25">
      <c r="A5000" t="s">
        <v>7795</v>
      </c>
      <c r="B5000" t="s">
        <v>47</v>
      </c>
      <c r="C5000">
        <v>4</v>
      </c>
      <c r="D5000">
        <v>2021</v>
      </c>
      <c r="E5000" t="s">
        <v>5395</v>
      </c>
      <c r="F5000">
        <v>4</v>
      </c>
      <c r="G5000">
        <v>640000000</v>
      </c>
      <c r="H5000">
        <v>20.276978734317989</v>
      </c>
      <c r="I5000">
        <v>5663717</v>
      </c>
      <c r="J5000">
        <v>6</v>
      </c>
      <c r="K5000">
        <v>4</v>
      </c>
      <c r="L5000">
        <v>113</v>
      </c>
      <c r="M5000">
        <v>19</v>
      </c>
      <c r="N5000">
        <v>4.6280000000000001</v>
      </c>
      <c r="O5000">
        <v>-74.146000000000001</v>
      </c>
      <c r="P5000">
        <v>0</v>
      </c>
      <c r="Q5000">
        <v>1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29.2356662990126</v>
      </c>
      <c r="X5000">
        <v>5951.1757793196593</v>
      </c>
      <c r="Y5000">
        <v>325.6584378053351</v>
      </c>
      <c r="Z5000">
        <v>1395.9138974471759</v>
      </c>
      <c r="AA5000">
        <v>635.40563141373821</v>
      </c>
      <c r="AB5000">
        <v>229.70714436943629</v>
      </c>
    </row>
    <row r="5001" spans="1:28" x14ac:dyDescent="0.25">
      <c r="A5001" t="s">
        <v>7796</v>
      </c>
      <c r="B5001" t="s">
        <v>5803</v>
      </c>
      <c r="C5001">
        <v>7</v>
      </c>
      <c r="D5001">
        <v>2020</v>
      </c>
      <c r="E5001" t="s">
        <v>5395</v>
      </c>
      <c r="F5001">
        <v>4</v>
      </c>
      <c r="G5001">
        <v>850000000</v>
      </c>
      <c r="H5001">
        <v>20.560746907448639</v>
      </c>
      <c r="I5001">
        <v>7522124</v>
      </c>
      <c r="J5001">
        <v>4</v>
      </c>
      <c r="K5001">
        <v>2</v>
      </c>
      <c r="L5001">
        <v>113</v>
      </c>
      <c r="M5001">
        <v>28</v>
      </c>
      <c r="N5001">
        <v>4.6250549999999997</v>
      </c>
      <c r="O5001">
        <v>-74.075610900000001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  <c r="V5001">
        <v>0</v>
      </c>
      <c r="W5001">
        <v>141.43126713902689</v>
      </c>
      <c r="X5001">
        <v>734.12860529776697</v>
      </c>
      <c r="Y5001">
        <v>200.14498803565979</v>
      </c>
      <c r="Z5001">
        <v>968.29191050680583</v>
      </c>
      <c r="AA5001">
        <v>326.27299769187471</v>
      </c>
      <c r="AB5001">
        <v>103.1977964519297</v>
      </c>
    </row>
    <row r="5002" spans="1:28" x14ac:dyDescent="0.25">
      <c r="A5002" t="s">
        <v>7797</v>
      </c>
      <c r="B5002" t="s">
        <v>7798</v>
      </c>
      <c r="C5002">
        <v>8</v>
      </c>
      <c r="D5002">
        <v>2019</v>
      </c>
      <c r="E5002" t="s">
        <v>5395</v>
      </c>
      <c r="F5002">
        <v>4</v>
      </c>
      <c r="G5002">
        <v>550000000</v>
      </c>
      <c r="H5002">
        <v>20.125428836190789</v>
      </c>
      <c r="I5002">
        <v>2291667</v>
      </c>
      <c r="J5002">
        <v>4</v>
      </c>
      <c r="K5002">
        <v>5</v>
      </c>
      <c r="L5002">
        <v>240</v>
      </c>
      <c r="M5002">
        <v>60</v>
      </c>
      <c r="N5002">
        <v>4.6079998020000001</v>
      </c>
      <c r="O5002">
        <v>-74.070999145000002</v>
      </c>
      <c r="P5002">
        <v>1</v>
      </c>
      <c r="Q5002">
        <v>1</v>
      </c>
      <c r="R5002">
        <v>0</v>
      </c>
      <c r="S5002">
        <v>1</v>
      </c>
      <c r="T5002">
        <v>0</v>
      </c>
      <c r="U5002">
        <v>0</v>
      </c>
      <c r="V5002">
        <v>0</v>
      </c>
      <c r="W5002">
        <v>361.73558630264301</v>
      </c>
      <c r="X5002">
        <v>1401.8606151617971</v>
      </c>
      <c r="Y5002">
        <v>14.07988101562672</v>
      </c>
      <c r="Z5002">
        <v>168.11726230332141</v>
      </c>
      <c r="AA5002">
        <v>235.65782347054619</v>
      </c>
      <c r="AB5002">
        <v>27.89306122886477</v>
      </c>
    </row>
    <row r="5003" spans="1:28" x14ac:dyDescent="0.25">
      <c r="A5003" t="s">
        <v>7799</v>
      </c>
      <c r="B5003" t="s">
        <v>5151</v>
      </c>
      <c r="C5003">
        <v>12</v>
      </c>
      <c r="D5003">
        <v>2020</v>
      </c>
      <c r="E5003" t="s">
        <v>5395</v>
      </c>
      <c r="F5003">
        <v>4</v>
      </c>
      <c r="G5003">
        <v>600000000</v>
      </c>
      <c r="H5003">
        <v>20.212440213180422</v>
      </c>
      <c r="I5003">
        <v>5309735</v>
      </c>
      <c r="J5003">
        <v>5</v>
      </c>
      <c r="K5003">
        <v>3</v>
      </c>
      <c r="L5003">
        <v>113</v>
      </c>
      <c r="M5003">
        <v>23</v>
      </c>
      <c r="N5003">
        <v>4.6227939999999998</v>
      </c>
      <c r="O5003">
        <v>-74.090960199999998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0</v>
      </c>
      <c r="W5003">
        <v>359.64897551093048</v>
      </c>
      <c r="X5003">
        <v>1662.141535888368</v>
      </c>
      <c r="Y5003">
        <v>45.280119180917403</v>
      </c>
      <c r="Z5003">
        <v>595.83190430218463</v>
      </c>
      <c r="AA5003">
        <v>877.0693602622523</v>
      </c>
      <c r="AB5003">
        <v>30.933644001350771</v>
      </c>
    </row>
    <row r="5004" spans="1:28" x14ac:dyDescent="0.25">
      <c r="A5004" t="s">
        <v>7800</v>
      </c>
      <c r="B5004" t="s">
        <v>7801</v>
      </c>
      <c r="C5004">
        <v>12</v>
      </c>
      <c r="D5004">
        <v>2020</v>
      </c>
      <c r="E5004" t="s">
        <v>5395</v>
      </c>
      <c r="F5004">
        <v>4</v>
      </c>
      <c r="G5004">
        <v>370000000</v>
      </c>
      <c r="H5004">
        <v>19.729013563602539</v>
      </c>
      <c r="I5004">
        <v>3274336</v>
      </c>
      <c r="J5004">
        <v>6</v>
      </c>
      <c r="K5004">
        <v>3</v>
      </c>
      <c r="L5004">
        <v>113</v>
      </c>
      <c r="M5004">
        <v>19</v>
      </c>
      <c r="N5004">
        <v>4.6227939999999998</v>
      </c>
      <c r="O5004">
        <v>-74.090960199999998</v>
      </c>
      <c r="P5004">
        <v>1</v>
      </c>
      <c r="Q5004">
        <v>1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359.64897551093048</v>
      </c>
      <c r="X5004">
        <v>1662.141535888368</v>
      </c>
      <c r="Y5004">
        <v>45.280119180917403</v>
      </c>
      <c r="Z5004">
        <v>595.83190430218463</v>
      </c>
      <c r="AA5004">
        <v>877.0693602622523</v>
      </c>
      <c r="AB5004">
        <v>30.933644001350771</v>
      </c>
    </row>
    <row r="5005" spans="1:28" x14ac:dyDescent="0.25">
      <c r="A5005" t="s">
        <v>7802</v>
      </c>
      <c r="B5005" t="s">
        <v>7803</v>
      </c>
      <c r="C5005">
        <v>8</v>
      </c>
      <c r="D5005">
        <v>2019</v>
      </c>
      <c r="E5005" t="s">
        <v>5395</v>
      </c>
      <c r="F5005">
        <v>4</v>
      </c>
      <c r="G5005">
        <v>680000000</v>
      </c>
      <c r="H5005">
        <v>20.33760335613443</v>
      </c>
      <c r="I5005">
        <v>2500000</v>
      </c>
      <c r="J5005">
        <v>5</v>
      </c>
      <c r="K5005">
        <v>4</v>
      </c>
      <c r="L5005">
        <v>272</v>
      </c>
      <c r="M5005">
        <v>54</v>
      </c>
      <c r="N5005">
        <v>4.6069509359999996</v>
      </c>
      <c r="O5005">
        <v>-74.102585059999996</v>
      </c>
      <c r="P5005">
        <v>0</v>
      </c>
      <c r="Q5005">
        <v>1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75.403874813851118</v>
      </c>
      <c r="X5005">
        <v>3561.8818057554199</v>
      </c>
      <c r="Y5005">
        <v>46.383743656882253</v>
      </c>
      <c r="Z5005">
        <v>944.93795691142486</v>
      </c>
      <c r="AA5005">
        <v>669.20332736713749</v>
      </c>
      <c r="AB5005">
        <v>45.252958173520867</v>
      </c>
    </row>
    <row r="5006" spans="1:28" x14ac:dyDescent="0.25">
      <c r="A5006" t="s">
        <v>7804</v>
      </c>
      <c r="B5006" t="s">
        <v>5788</v>
      </c>
      <c r="C5006">
        <v>3</v>
      </c>
      <c r="D5006">
        <v>2020</v>
      </c>
      <c r="E5006" t="s">
        <v>5395</v>
      </c>
      <c r="F5006">
        <v>4</v>
      </c>
      <c r="G5006">
        <v>800000000</v>
      </c>
      <c r="H5006">
        <v>20.500122285632202</v>
      </c>
      <c r="I5006">
        <v>7079646</v>
      </c>
      <c r="J5006">
        <v>6</v>
      </c>
      <c r="K5006">
        <v>5</v>
      </c>
      <c r="L5006">
        <v>113</v>
      </c>
      <c r="M5006">
        <v>19</v>
      </c>
      <c r="N5006">
        <v>4.6046712000000003</v>
      </c>
      <c r="O5006">
        <v>-74.115921099999994</v>
      </c>
      <c r="P5006">
        <v>0</v>
      </c>
      <c r="Q5006">
        <v>1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108.7227289128333</v>
      </c>
      <c r="X5006">
        <v>4443.7525135432852</v>
      </c>
      <c r="Y5006">
        <v>45.320487269315286</v>
      </c>
      <c r="Z5006">
        <v>979.07254022595373</v>
      </c>
      <c r="AA5006">
        <v>1011.938754613898</v>
      </c>
      <c r="AB5006">
        <v>64.847358212445329</v>
      </c>
    </row>
    <row r="5007" spans="1:28" x14ac:dyDescent="0.25">
      <c r="A5007" t="s">
        <v>7805</v>
      </c>
      <c r="B5007" t="s">
        <v>6067</v>
      </c>
      <c r="C5007">
        <v>8</v>
      </c>
      <c r="D5007">
        <v>2019</v>
      </c>
      <c r="E5007" t="s">
        <v>5395</v>
      </c>
      <c r="F5007">
        <v>4</v>
      </c>
      <c r="G5007">
        <v>420000000</v>
      </c>
      <c r="H5007">
        <v>19.85576526924169</v>
      </c>
      <c r="I5007">
        <v>2000000</v>
      </c>
      <c r="J5007">
        <v>7</v>
      </c>
      <c r="K5007">
        <v>4</v>
      </c>
      <c r="L5007">
        <v>210</v>
      </c>
      <c r="M5007">
        <v>30</v>
      </c>
      <c r="N5007">
        <v>4.5900001530000001</v>
      </c>
      <c r="O5007">
        <v>-74.106002808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  <c r="V5007">
        <v>0</v>
      </c>
      <c r="W5007">
        <v>181.10995284662101</v>
      </c>
      <c r="X5007">
        <v>4237.9864800809783</v>
      </c>
      <c r="Y5007">
        <v>125.20658655068721</v>
      </c>
      <c r="Z5007">
        <v>539.76051035379226</v>
      </c>
      <c r="AA5007">
        <v>848.03638323962082</v>
      </c>
      <c r="AB5007">
        <v>186.91907107881849</v>
      </c>
    </row>
    <row r="5008" spans="1:28" x14ac:dyDescent="0.25">
      <c r="A5008" t="s">
        <v>7806</v>
      </c>
      <c r="B5008" t="s">
        <v>7807</v>
      </c>
      <c r="C5008">
        <v>2</v>
      </c>
      <c r="D5008">
        <v>2021</v>
      </c>
      <c r="E5008" t="s">
        <v>5395</v>
      </c>
      <c r="F5008">
        <v>4</v>
      </c>
      <c r="G5008">
        <v>800000000</v>
      </c>
      <c r="H5008">
        <v>20.500122285632202</v>
      </c>
      <c r="I5008">
        <v>7079646</v>
      </c>
      <c r="J5008">
        <v>5</v>
      </c>
      <c r="K5008">
        <v>2</v>
      </c>
      <c r="L5008">
        <v>113</v>
      </c>
      <c r="M5008">
        <v>23</v>
      </c>
      <c r="N5008">
        <v>4.5968727759999997</v>
      </c>
      <c r="O5008">
        <v>-74.081432819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0</v>
      </c>
      <c r="W5008">
        <v>81.13734270986599</v>
      </c>
      <c r="X5008">
        <v>2919.6084016305849</v>
      </c>
      <c r="Y5008">
        <v>733.68495217727184</v>
      </c>
      <c r="Z5008">
        <v>269.41008694119017</v>
      </c>
      <c r="AA5008">
        <v>707.12519970954668</v>
      </c>
      <c r="AB5008">
        <v>395.00309054381017</v>
      </c>
    </row>
    <row r="5009" spans="1:28" x14ac:dyDescent="0.25">
      <c r="A5009" t="s">
        <v>7808</v>
      </c>
      <c r="B5009" t="s">
        <v>47</v>
      </c>
      <c r="C5009">
        <v>3</v>
      </c>
      <c r="D5009">
        <v>2021</v>
      </c>
      <c r="E5009" t="s">
        <v>5395</v>
      </c>
      <c r="F5009">
        <v>4</v>
      </c>
      <c r="G5009">
        <v>680000000</v>
      </c>
      <c r="H5009">
        <v>20.33760335613443</v>
      </c>
      <c r="I5009">
        <v>6017699</v>
      </c>
      <c r="J5009">
        <v>3</v>
      </c>
      <c r="K5009">
        <v>3</v>
      </c>
      <c r="L5009">
        <v>113</v>
      </c>
      <c r="M5009">
        <v>38</v>
      </c>
      <c r="N5009">
        <v>4.6369999999999996</v>
      </c>
      <c r="O5009">
        <v>-74.072999999999993</v>
      </c>
      <c r="P5009">
        <v>0</v>
      </c>
      <c r="Q5009">
        <v>1</v>
      </c>
      <c r="R5009">
        <v>0</v>
      </c>
      <c r="S5009">
        <v>0</v>
      </c>
      <c r="T5009">
        <v>0</v>
      </c>
      <c r="U5009">
        <v>0</v>
      </c>
      <c r="V5009">
        <v>0</v>
      </c>
      <c r="W5009">
        <v>222.5601206692169</v>
      </c>
      <c r="X5009">
        <v>1663.3623310329219</v>
      </c>
      <c r="Y5009">
        <v>98.870209935717469</v>
      </c>
      <c r="Z5009">
        <v>592.15751775290801</v>
      </c>
      <c r="AA5009">
        <v>450.62135341350142</v>
      </c>
      <c r="AB5009">
        <v>69.64943873094262</v>
      </c>
    </row>
    <row r="5010" spans="1:28" x14ac:dyDescent="0.25">
      <c r="A5010" t="s">
        <v>7809</v>
      </c>
      <c r="B5010" t="s">
        <v>7810</v>
      </c>
      <c r="C5010">
        <v>3</v>
      </c>
      <c r="D5010">
        <v>2020</v>
      </c>
      <c r="E5010" t="s">
        <v>5395</v>
      </c>
      <c r="F5010">
        <v>4</v>
      </c>
      <c r="G5010">
        <v>350000000</v>
      </c>
      <c r="H5010">
        <v>19.673443712447732</v>
      </c>
      <c r="I5010">
        <v>3097345</v>
      </c>
      <c r="J5010">
        <v>3</v>
      </c>
      <c r="K5010">
        <v>2</v>
      </c>
      <c r="L5010">
        <v>113</v>
      </c>
      <c r="M5010">
        <v>38</v>
      </c>
      <c r="N5010">
        <v>4.6092161000000003</v>
      </c>
      <c r="O5010">
        <v>-74.131398200000007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0</v>
      </c>
      <c r="W5010">
        <v>147.03055568311069</v>
      </c>
      <c r="X5010">
        <v>4229.126285293707</v>
      </c>
      <c r="Y5010">
        <v>191.2974946663827</v>
      </c>
      <c r="Z5010">
        <v>987.5164287789072</v>
      </c>
      <c r="AA5010">
        <v>1732.546891599389</v>
      </c>
      <c r="AB5010">
        <v>69.48181551781316</v>
      </c>
    </row>
    <row r="5011" spans="1:28" x14ac:dyDescent="0.25">
      <c r="A5011" t="s">
        <v>7811</v>
      </c>
      <c r="B5011" t="s">
        <v>47</v>
      </c>
      <c r="C5011">
        <v>7</v>
      </c>
      <c r="D5011">
        <v>2021</v>
      </c>
      <c r="E5011" t="s">
        <v>5395</v>
      </c>
      <c r="F5011">
        <v>4</v>
      </c>
      <c r="G5011">
        <v>472000000</v>
      </c>
      <c r="H5011">
        <v>19.97248954354983</v>
      </c>
      <c r="I5011">
        <v>4176991</v>
      </c>
      <c r="J5011">
        <v>11</v>
      </c>
      <c r="K5011">
        <v>3</v>
      </c>
      <c r="L5011">
        <v>113</v>
      </c>
      <c r="M5011">
        <v>10</v>
      </c>
      <c r="N5011">
        <v>4.617</v>
      </c>
      <c r="O5011">
        <v>-74.155000000000001</v>
      </c>
      <c r="P5011">
        <v>1</v>
      </c>
      <c r="Q5011">
        <v>1</v>
      </c>
      <c r="R5011">
        <v>0</v>
      </c>
      <c r="S5011">
        <v>0</v>
      </c>
      <c r="T5011">
        <v>0</v>
      </c>
      <c r="U5011">
        <v>0</v>
      </c>
      <c r="V5011">
        <v>0</v>
      </c>
      <c r="W5011">
        <v>187.72184735567791</v>
      </c>
      <c r="X5011">
        <v>5268.4334802575686</v>
      </c>
      <c r="Y5011">
        <v>550.99612760304342</v>
      </c>
      <c r="Z5011">
        <v>531.44558171320557</v>
      </c>
      <c r="AA5011">
        <v>1056.8678560585511</v>
      </c>
      <c r="AB5011">
        <v>324.70172094053243</v>
      </c>
    </row>
    <row r="5012" spans="1:28" x14ac:dyDescent="0.25">
      <c r="A5012" t="s">
        <v>7812</v>
      </c>
      <c r="B5012" t="s">
        <v>7813</v>
      </c>
      <c r="C5012">
        <v>4</v>
      </c>
      <c r="D5012">
        <v>2021</v>
      </c>
      <c r="E5012" t="s">
        <v>5395</v>
      </c>
      <c r="F5012">
        <v>4</v>
      </c>
      <c r="G5012">
        <v>750000000</v>
      </c>
      <c r="H5012">
        <v>20.435583764494631</v>
      </c>
      <c r="I5012">
        <v>6637168</v>
      </c>
      <c r="J5012">
        <v>8</v>
      </c>
      <c r="K5012">
        <v>5</v>
      </c>
      <c r="L5012">
        <v>113</v>
      </c>
      <c r="M5012">
        <v>14</v>
      </c>
      <c r="N5012">
        <v>4.6141234999999998</v>
      </c>
      <c r="O5012">
        <v>-74.121278200000006</v>
      </c>
      <c r="P5012">
        <v>1</v>
      </c>
      <c r="Q5012">
        <v>1</v>
      </c>
      <c r="R5012">
        <v>0</v>
      </c>
      <c r="S5012">
        <v>0</v>
      </c>
      <c r="T5012">
        <v>0</v>
      </c>
      <c r="U5012">
        <v>0</v>
      </c>
      <c r="V5012">
        <v>0</v>
      </c>
      <c r="W5012">
        <v>145.32560288473539</v>
      </c>
      <c r="X5012">
        <v>4062.8012558272521</v>
      </c>
      <c r="Y5012">
        <v>380.6768780253725</v>
      </c>
      <c r="Z5012">
        <v>1400.9635029687061</v>
      </c>
      <c r="AA5012">
        <v>2216.4604878312789</v>
      </c>
      <c r="AB5012">
        <v>350.02897517196328</v>
      </c>
    </row>
    <row r="5013" spans="1:28" x14ac:dyDescent="0.25">
      <c r="A5013" t="s">
        <v>7814</v>
      </c>
      <c r="B5013" t="s">
        <v>6052</v>
      </c>
      <c r="C5013">
        <v>8</v>
      </c>
      <c r="D5013">
        <v>2021</v>
      </c>
      <c r="E5013" t="s">
        <v>5395</v>
      </c>
      <c r="F5013">
        <v>4</v>
      </c>
      <c r="G5013">
        <v>580000000</v>
      </c>
      <c r="H5013">
        <v>20.178538661504739</v>
      </c>
      <c r="I5013">
        <v>5132743</v>
      </c>
      <c r="J5013">
        <v>4</v>
      </c>
      <c r="K5013">
        <v>2</v>
      </c>
      <c r="L5013">
        <v>113</v>
      </c>
      <c r="M5013">
        <v>28</v>
      </c>
      <c r="N5013">
        <v>4.6347905000000003</v>
      </c>
      <c r="O5013">
        <v>-74.127362099999999</v>
      </c>
      <c r="P5013">
        <v>0</v>
      </c>
      <c r="Q5013">
        <v>1</v>
      </c>
      <c r="R5013">
        <v>0</v>
      </c>
      <c r="S5013">
        <v>0</v>
      </c>
      <c r="T5013">
        <v>0</v>
      </c>
      <c r="U5013">
        <v>0</v>
      </c>
      <c r="V5013">
        <v>0</v>
      </c>
      <c r="W5013">
        <v>203.70725446840609</v>
      </c>
      <c r="X5013">
        <v>3802.05969492444</v>
      </c>
      <c r="Y5013">
        <v>121.0206626778329</v>
      </c>
      <c r="Z5013">
        <v>1123.0625758452411</v>
      </c>
      <c r="AA5013">
        <v>2704.1720504829491</v>
      </c>
      <c r="AB5013">
        <v>290.53088410422612</v>
      </c>
    </row>
    <row r="5014" spans="1:28" x14ac:dyDescent="0.25">
      <c r="A5014" t="s">
        <v>7815</v>
      </c>
      <c r="B5014" t="s">
        <v>6153</v>
      </c>
      <c r="C5014">
        <v>12</v>
      </c>
      <c r="D5014">
        <v>2020</v>
      </c>
      <c r="E5014" t="s">
        <v>5395</v>
      </c>
      <c r="F5014">
        <v>4</v>
      </c>
      <c r="G5014">
        <v>450000000</v>
      </c>
      <c r="H5014">
        <v>19.924758140728638</v>
      </c>
      <c r="I5014">
        <v>3982301</v>
      </c>
      <c r="J5014">
        <v>5</v>
      </c>
      <c r="K5014">
        <v>5</v>
      </c>
      <c r="L5014">
        <v>113</v>
      </c>
      <c r="M5014">
        <v>23</v>
      </c>
      <c r="N5014">
        <v>4.6094026000000001</v>
      </c>
      <c r="O5014">
        <v>-74.118490399999999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91.407451181711664</v>
      </c>
      <c r="X5014">
        <v>4206.0176292450215</v>
      </c>
      <c r="Y5014">
        <v>95.15523114567722</v>
      </c>
      <c r="Z5014">
        <v>1559.0576836912489</v>
      </c>
      <c r="AA5014">
        <v>1609.836460497359</v>
      </c>
      <c r="AB5014">
        <v>63.751732741794612</v>
      </c>
    </row>
    <row r="5015" spans="1:28" x14ac:dyDescent="0.25">
      <c r="A5015" t="s">
        <v>7816</v>
      </c>
      <c r="B5015" t="s">
        <v>6118</v>
      </c>
      <c r="C5015">
        <v>2</v>
      </c>
      <c r="D5015">
        <v>2021</v>
      </c>
      <c r="E5015" t="s">
        <v>5395</v>
      </c>
      <c r="F5015">
        <v>4</v>
      </c>
      <c r="G5015">
        <v>1650000000</v>
      </c>
      <c r="H5015">
        <v>21.2240411248589</v>
      </c>
      <c r="I5015">
        <v>14601770</v>
      </c>
      <c r="J5015">
        <v>6</v>
      </c>
      <c r="K5015">
        <v>2</v>
      </c>
      <c r="L5015">
        <v>113</v>
      </c>
      <c r="M5015">
        <v>19</v>
      </c>
      <c r="N5015">
        <v>4.6462690000000002</v>
      </c>
      <c r="O5015">
        <v>-74.082256000000001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94.534513777493942</v>
      </c>
      <c r="X5015">
        <v>1548.324113749821</v>
      </c>
      <c r="Y5015">
        <v>602.1735424781815</v>
      </c>
      <c r="Z5015">
        <v>804.49812834807278</v>
      </c>
      <c r="AA5015">
        <v>241.84313114366589</v>
      </c>
      <c r="AB5015">
        <v>105.582847329446</v>
      </c>
    </row>
    <row r="5016" spans="1:28" x14ac:dyDescent="0.25">
      <c r="A5016" t="s">
        <v>7817</v>
      </c>
      <c r="B5016" t="s">
        <v>52</v>
      </c>
      <c r="C5016">
        <v>2</v>
      </c>
      <c r="D5016">
        <v>2020</v>
      </c>
      <c r="E5016" t="s">
        <v>5395</v>
      </c>
      <c r="F5016">
        <v>4</v>
      </c>
      <c r="G5016">
        <v>410000000</v>
      </c>
      <c r="H5016">
        <v>19.831667717662629</v>
      </c>
      <c r="I5016">
        <v>3628319</v>
      </c>
      <c r="J5016">
        <v>4</v>
      </c>
      <c r="K5016">
        <v>3</v>
      </c>
      <c r="L5016">
        <v>113</v>
      </c>
      <c r="M5016">
        <v>28</v>
      </c>
      <c r="N5016">
        <v>4.6087353000000002</v>
      </c>
      <c r="O5016">
        <v>-74.122205699999995</v>
      </c>
      <c r="P5016">
        <v>0</v>
      </c>
      <c r="Q5016">
        <v>1</v>
      </c>
      <c r="R5016">
        <v>0</v>
      </c>
      <c r="S5016">
        <v>0</v>
      </c>
      <c r="T5016">
        <v>0</v>
      </c>
      <c r="U5016">
        <v>0</v>
      </c>
      <c r="V5016">
        <v>0</v>
      </c>
      <c r="W5016">
        <v>78.395596085617271</v>
      </c>
      <c r="X5016">
        <v>4513.8189156536537</v>
      </c>
      <c r="Y5016">
        <v>81.547599403970523</v>
      </c>
      <c r="Z5016">
        <v>1599.45710860806</v>
      </c>
      <c r="AA5016">
        <v>1758.834844416353</v>
      </c>
      <c r="AB5016">
        <v>227.91654297510209</v>
      </c>
    </row>
    <row r="5017" spans="1:28" x14ac:dyDescent="0.25">
      <c r="A5017" t="s">
        <v>7818</v>
      </c>
      <c r="B5017" t="s">
        <v>5979</v>
      </c>
      <c r="C5017">
        <v>9</v>
      </c>
      <c r="D5017">
        <v>2019</v>
      </c>
      <c r="E5017" t="s">
        <v>5395</v>
      </c>
      <c r="F5017">
        <v>4</v>
      </c>
      <c r="G5017">
        <v>700000000</v>
      </c>
      <c r="H5017">
        <v>20.366590893007679</v>
      </c>
      <c r="I5017">
        <v>7567568</v>
      </c>
      <c r="J5017">
        <v>1</v>
      </c>
      <c r="K5017">
        <v>5</v>
      </c>
      <c r="L5017">
        <v>92.5</v>
      </c>
      <c r="M5017">
        <v>92</v>
      </c>
      <c r="N5017">
        <v>4.6079998020000001</v>
      </c>
      <c r="O5017">
        <v>-74.100997925000001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70.13755636950809</v>
      </c>
      <c r="X5017">
        <v>3401.4832222830519</v>
      </c>
      <c r="Y5017">
        <v>251.67221530133739</v>
      </c>
      <c r="Z5017">
        <v>858.60954214751894</v>
      </c>
      <c r="AA5017">
        <v>839.81323003347802</v>
      </c>
      <c r="AB5017">
        <v>253.47442735768919</v>
      </c>
    </row>
    <row r="5018" spans="1:28" x14ac:dyDescent="0.25">
      <c r="A5018" t="s">
        <v>7819</v>
      </c>
      <c r="B5018" t="s">
        <v>7820</v>
      </c>
      <c r="C5018">
        <v>7</v>
      </c>
      <c r="D5018">
        <v>2019</v>
      </c>
      <c r="E5018" t="s">
        <v>5395</v>
      </c>
      <c r="F5018">
        <v>4</v>
      </c>
      <c r="G5018">
        <v>522000000</v>
      </c>
      <c r="H5018">
        <v>20.07317814584691</v>
      </c>
      <c r="I5018">
        <v>2558824</v>
      </c>
      <c r="J5018">
        <v>4</v>
      </c>
      <c r="K5018">
        <v>3</v>
      </c>
      <c r="L5018">
        <v>204</v>
      </c>
      <c r="M5018">
        <v>51</v>
      </c>
      <c r="N5018">
        <v>4.6260000000000003</v>
      </c>
      <c r="O5018">
        <v>-74.129000000000005</v>
      </c>
      <c r="P5018">
        <v>0</v>
      </c>
      <c r="Q5018">
        <v>1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194.7872870625456</v>
      </c>
      <c r="X5018">
        <v>4174.4568854132813</v>
      </c>
      <c r="Y5018">
        <v>335.81992459710432</v>
      </c>
      <c r="Z5018">
        <v>890.01397915666053</v>
      </c>
      <c r="AA5018">
        <v>2490.5983820101892</v>
      </c>
      <c r="AB5018">
        <v>93.493441729638974</v>
      </c>
    </row>
    <row r="5019" spans="1:28" x14ac:dyDescent="0.25">
      <c r="A5019" t="s">
        <v>7821</v>
      </c>
      <c r="B5019" t="s">
        <v>7822</v>
      </c>
      <c r="C5019">
        <v>4</v>
      </c>
      <c r="D5019">
        <v>2021</v>
      </c>
      <c r="E5019" t="s">
        <v>5395</v>
      </c>
      <c r="F5019">
        <v>4</v>
      </c>
      <c r="G5019">
        <v>1200000000</v>
      </c>
      <c r="H5019">
        <v>20.905587393740369</v>
      </c>
      <c r="I5019">
        <v>2085596</v>
      </c>
      <c r="J5019">
        <v>6</v>
      </c>
      <c r="K5019">
        <v>5</v>
      </c>
      <c r="L5019">
        <v>575.375</v>
      </c>
      <c r="M5019">
        <v>96</v>
      </c>
      <c r="N5019">
        <v>4.5945375000000004</v>
      </c>
      <c r="O5019">
        <v>-74.097182200000006</v>
      </c>
      <c r="P5019">
        <v>0</v>
      </c>
      <c r="Q5019">
        <v>1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126.03777965868299</v>
      </c>
      <c r="X5019">
        <v>4168.801100129971</v>
      </c>
      <c r="Y5019">
        <v>331.58033388965572</v>
      </c>
      <c r="Z5019">
        <v>643.97323010133823</v>
      </c>
      <c r="AA5019">
        <v>965.64746026027126</v>
      </c>
      <c r="AB5019">
        <v>180.96934534532761</v>
      </c>
    </row>
    <row r="5020" spans="1:28" x14ac:dyDescent="0.25">
      <c r="A5020" t="s">
        <v>7823</v>
      </c>
      <c r="B5020" t="s">
        <v>47</v>
      </c>
      <c r="C5020">
        <v>4</v>
      </c>
      <c r="D5020">
        <v>2021</v>
      </c>
      <c r="E5020" t="s">
        <v>5395</v>
      </c>
      <c r="F5020">
        <v>4</v>
      </c>
      <c r="G5020">
        <v>1130000000</v>
      </c>
      <c r="H5020">
        <v>20.845483469670661</v>
      </c>
      <c r="I5020">
        <v>2580645</v>
      </c>
      <c r="J5020">
        <v>4</v>
      </c>
      <c r="K5020">
        <v>4</v>
      </c>
      <c r="L5020">
        <v>437.875</v>
      </c>
      <c r="M5020">
        <v>109</v>
      </c>
      <c r="N5020">
        <v>4.6660000000000004</v>
      </c>
      <c r="O5020">
        <v>-74.108999999999995</v>
      </c>
      <c r="P5020">
        <v>0</v>
      </c>
      <c r="Q5020">
        <v>1</v>
      </c>
      <c r="R5020">
        <v>0</v>
      </c>
      <c r="S5020">
        <v>0</v>
      </c>
      <c r="T5020">
        <v>0</v>
      </c>
      <c r="U5020">
        <v>0</v>
      </c>
      <c r="V5020">
        <v>0</v>
      </c>
      <c r="W5020">
        <v>90.305932161591059</v>
      </c>
      <c r="X5020">
        <v>3614.5637775460068</v>
      </c>
      <c r="Y5020">
        <v>423.96730818736012</v>
      </c>
      <c r="Z5020">
        <v>1219.124790020925</v>
      </c>
      <c r="AA5020">
        <v>465.2839562422584</v>
      </c>
      <c r="AB5020">
        <v>142.74884737440041</v>
      </c>
    </row>
    <row r="5021" spans="1:28" x14ac:dyDescent="0.25">
      <c r="A5021" t="s">
        <v>7824</v>
      </c>
      <c r="B5021" t="s">
        <v>6292</v>
      </c>
      <c r="C5021">
        <v>10</v>
      </c>
      <c r="D5021">
        <v>2019</v>
      </c>
      <c r="E5021" t="s">
        <v>5395</v>
      </c>
      <c r="F5021">
        <v>4</v>
      </c>
      <c r="G5021">
        <v>850000000</v>
      </c>
      <c r="H5021">
        <v>20.560746907448639</v>
      </c>
      <c r="I5021">
        <v>1416667</v>
      </c>
      <c r="J5021">
        <v>7</v>
      </c>
      <c r="K5021">
        <v>3</v>
      </c>
      <c r="L5021">
        <v>600</v>
      </c>
      <c r="M5021">
        <v>86</v>
      </c>
      <c r="N5021">
        <v>4.6079998020000001</v>
      </c>
      <c r="O5021">
        <v>-74.070999145000002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0</v>
      </c>
      <c r="W5021">
        <v>361.73558630264301</v>
      </c>
      <c r="X5021">
        <v>1401.8606151617971</v>
      </c>
      <c r="Y5021">
        <v>14.07988101562672</v>
      </c>
      <c r="Z5021">
        <v>168.11726230332141</v>
      </c>
      <c r="AA5021">
        <v>235.65782347054619</v>
      </c>
      <c r="AB5021">
        <v>27.89306122886477</v>
      </c>
    </row>
    <row r="5022" spans="1:28" x14ac:dyDescent="0.25">
      <c r="A5022" t="s">
        <v>7825</v>
      </c>
      <c r="B5022" t="s">
        <v>6401</v>
      </c>
      <c r="C5022">
        <v>8</v>
      </c>
      <c r="D5022">
        <v>2019</v>
      </c>
      <c r="E5022" t="s">
        <v>5395</v>
      </c>
      <c r="F5022">
        <v>4</v>
      </c>
      <c r="G5022">
        <v>600000000</v>
      </c>
      <c r="H5022">
        <v>20.212440213180422</v>
      </c>
      <c r="I5022">
        <v>2941176</v>
      </c>
      <c r="J5022">
        <v>6</v>
      </c>
      <c r="K5022">
        <v>2</v>
      </c>
      <c r="L5022">
        <v>204</v>
      </c>
      <c r="M5022">
        <v>34</v>
      </c>
      <c r="N5022">
        <v>4.6286794000000002</v>
      </c>
      <c r="O5022">
        <v>-74.077660399999999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0</v>
      </c>
      <c r="W5022">
        <v>222.68719459336339</v>
      </c>
      <c r="X5022">
        <v>1137.134061175698</v>
      </c>
      <c r="Y5022">
        <v>51.095017714674071</v>
      </c>
      <c r="Z5022">
        <v>1194.1060608212169</v>
      </c>
      <c r="AA5022">
        <v>284.68544108400869</v>
      </c>
      <c r="AB5022">
        <v>3.6504079959125129</v>
      </c>
    </row>
    <row r="5023" spans="1:28" x14ac:dyDescent="0.25">
      <c r="A5023" t="s">
        <v>7826</v>
      </c>
      <c r="B5023" t="s">
        <v>6326</v>
      </c>
      <c r="C5023">
        <v>7</v>
      </c>
      <c r="D5023">
        <v>2019</v>
      </c>
      <c r="E5023" t="s">
        <v>5395</v>
      </c>
      <c r="F5023">
        <v>4</v>
      </c>
      <c r="G5023">
        <v>650000000</v>
      </c>
      <c r="H5023">
        <v>20.29248292085396</v>
      </c>
      <c r="I5023">
        <v>3266332</v>
      </c>
      <c r="J5023">
        <v>5</v>
      </c>
      <c r="K5023">
        <v>5</v>
      </c>
      <c r="L5023">
        <v>199</v>
      </c>
      <c r="M5023">
        <v>40</v>
      </c>
      <c r="N5023">
        <v>4.6289999999999996</v>
      </c>
      <c r="O5023">
        <v>-74.144000000000005</v>
      </c>
      <c r="P5023">
        <v>0</v>
      </c>
      <c r="Q5023">
        <v>1</v>
      </c>
      <c r="R5023">
        <v>0</v>
      </c>
      <c r="S5023">
        <v>0</v>
      </c>
      <c r="T5023">
        <v>0</v>
      </c>
      <c r="U5023">
        <v>0</v>
      </c>
      <c r="V5023">
        <v>0</v>
      </c>
      <c r="W5023">
        <v>74.80029165491797</v>
      </c>
      <c r="X5023">
        <v>5713.6118714599788</v>
      </c>
      <c r="Y5023">
        <v>240.801068400335</v>
      </c>
      <c r="Z5023">
        <v>1309.844848374875</v>
      </c>
      <c r="AA5023">
        <v>881.09390537717775</v>
      </c>
      <c r="AB5023">
        <v>218.24884882701511</v>
      </c>
    </row>
    <row r="5024" spans="1:28" x14ac:dyDescent="0.25">
      <c r="A5024" t="s">
        <v>7827</v>
      </c>
      <c r="B5024" t="s">
        <v>7490</v>
      </c>
      <c r="C5024">
        <v>4</v>
      </c>
      <c r="D5024">
        <v>2021</v>
      </c>
      <c r="E5024" t="s">
        <v>5395</v>
      </c>
      <c r="F5024">
        <v>4</v>
      </c>
      <c r="G5024">
        <v>750000000</v>
      </c>
      <c r="H5024">
        <v>20.435583764494631</v>
      </c>
      <c r="I5024">
        <v>6637168</v>
      </c>
      <c r="J5024">
        <v>8</v>
      </c>
      <c r="K5024">
        <v>4</v>
      </c>
      <c r="L5024">
        <v>113</v>
      </c>
      <c r="M5024">
        <v>14</v>
      </c>
      <c r="N5024">
        <v>4.6005840999999998</v>
      </c>
      <c r="O5024">
        <v>-74.110047300000005</v>
      </c>
      <c r="P5024">
        <v>0</v>
      </c>
      <c r="Q5024">
        <v>1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157.5393215795294</v>
      </c>
      <c r="X5024">
        <v>4518.876506761093</v>
      </c>
      <c r="Y5024">
        <v>331.76730717191441</v>
      </c>
      <c r="Z5024">
        <v>227.7295684008794</v>
      </c>
      <c r="AA5024">
        <v>315.55508655295898</v>
      </c>
      <c r="AB5024">
        <v>138.62752988572791</v>
      </c>
    </row>
    <row r="5025" spans="1:28" x14ac:dyDescent="0.25">
      <c r="A5025" t="s">
        <v>7828</v>
      </c>
      <c r="B5025" t="s">
        <v>7829</v>
      </c>
      <c r="C5025">
        <v>2</v>
      </c>
      <c r="D5025">
        <v>2021</v>
      </c>
      <c r="E5025" t="s">
        <v>5395</v>
      </c>
      <c r="F5025">
        <v>4</v>
      </c>
      <c r="G5025">
        <v>900000000</v>
      </c>
      <c r="H5025">
        <v>20.617905321288589</v>
      </c>
      <c r="I5025">
        <v>6428571</v>
      </c>
      <c r="J5025">
        <v>5</v>
      </c>
      <c r="K5025">
        <v>2</v>
      </c>
      <c r="L5025">
        <v>140</v>
      </c>
      <c r="M5025">
        <v>28</v>
      </c>
      <c r="N5025">
        <v>4.6310000000000002</v>
      </c>
      <c r="O5025">
        <v>-74.088999999999999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0</v>
      </c>
      <c r="W5025">
        <v>354.82596410947929</v>
      </c>
      <c r="X5025">
        <v>865.35916050984281</v>
      </c>
      <c r="Y5025">
        <v>290.64395833794191</v>
      </c>
      <c r="Z5025">
        <v>1287.081744036981</v>
      </c>
      <c r="AA5025">
        <v>354.09775538147971</v>
      </c>
      <c r="AB5025">
        <v>102.99921579489521</v>
      </c>
    </row>
    <row r="5026" spans="1:28" x14ac:dyDescent="0.25">
      <c r="A5026" t="s">
        <v>7830</v>
      </c>
      <c r="B5026" t="s">
        <v>7831</v>
      </c>
      <c r="C5026">
        <v>1</v>
      </c>
      <c r="D5026">
        <v>2021</v>
      </c>
      <c r="E5026" t="s">
        <v>5395</v>
      </c>
      <c r="F5026">
        <v>4</v>
      </c>
      <c r="G5026">
        <v>400000000</v>
      </c>
      <c r="H5026">
        <v>19.806975105072251</v>
      </c>
      <c r="I5026">
        <v>3539823</v>
      </c>
      <c r="J5026">
        <v>10</v>
      </c>
      <c r="K5026">
        <v>8</v>
      </c>
      <c r="L5026">
        <v>113</v>
      </c>
      <c r="M5026">
        <v>11</v>
      </c>
      <c r="N5026">
        <v>4.6303361000000001</v>
      </c>
      <c r="O5026">
        <v>-74.137694199999999</v>
      </c>
      <c r="P5026">
        <v>0</v>
      </c>
      <c r="Q5026">
        <v>1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172.8556494980964</v>
      </c>
      <c r="X5026">
        <v>4999.8185022934686</v>
      </c>
      <c r="Y5026">
        <v>242.55794015610019</v>
      </c>
      <c r="Z5026">
        <v>1136.7403842177389</v>
      </c>
      <c r="AA5026">
        <v>1591.7431544762881</v>
      </c>
      <c r="AB5026">
        <v>276.37093556454488</v>
      </c>
    </row>
    <row r="5027" spans="1:28" x14ac:dyDescent="0.25">
      <c r="A5027" t="s">
        <v>7832</v>
      </c>
      <c r="B5027" t="s">
        <v>7833</v>
      </c>
      <c r="C5027">
        <v>6</v>
      </c>
      <c r="D5027">
        <v>2019</v>
      </c>
      <c r="E5027" t="s">
        <v>5395</v>
      </c>
      <c r="F5027">
        <v>4</v>
      </c>
      <c r="G5027">
        <v>555000000</v>
      </c>
      <c r="H5027">
        <v>20.13447867171071</v>
      </c>
      <c r="I5027">
        <v>1572238</v>
      </c>
      <c r="J5027">
        <v>8</v>
      </c>
      <c r="K5027">
        <v>5</v>
      </c>
      <c r="L5027">
        <v>353</v>
      </c>
      <c r="M5027">
        <v>44</v>
      </c>
      <c r="N5027">
        <v>4.6149997709999999</v>
      </c>
      <c r="O5027">
        <v>-74.138000488000003</v>
      </c>
      <c r="P5027">
        <v>0</v>
      </c>
      <c r="Q5027">
        <v>1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260.04499082680491</v>
      </c>
      <c r="X5027">
        <v>4773.3646373421607</v>
      </c>
      <c r="Y5027">
        <v>467.17842860480948</v>
      </c>
      <c r="Z5027">
        <v>326.70788640601319</v>
      </c>
      <c r="AA5027">
        <v>1950.4462327976839</v>
      </c>
      <c r="AB5027">
        <v>103.59093099679789</v>
      </c>
    </row>
    <row r="5028" spans="1:28" x14ac:dyDescent="0.25">
      <c r="A5028" t="s">
        <v>7834</v>
      </c>
      <c r="B5028" t="s">
        <v>6864</v>
      </c>
      <c r="C5028">
        <v>7</v>
      </c>
      <c r="D5028">
        <v>2019</v>
      </c>
      <c r="E5028" t="s">
        <v>5395</v>
      </c>
      <c r="F5028">
        <v>4</v>
      </c>
      <c r="G5028">
        <v>380000000</v>
      </c>
      <c r="H5028">
        <v>19.75568181068471</v>
      </c>
      <c r="I5028">
        <v>3689320</v>
      </c>
      <c r="J5028">
        <v>4</v>
      </c>
      <c r="K5028">
        <v>3</v>
      </c>
      <c r="L5028">
        <v>103</v>
      </c>
      <c r="M5028">
        <v>26</v>
      </c>
      <c r="N5028">
        <v>4.5922141549999997</v>
      </c>
      <c r="O5028">
        <v>-74.125987809999998</v>
      </c>
      <c r="P5028">
        <v>0</v>
      </c>
      <c r="Q5028">
        <v>1</v>
      </c>
      <c r="R5028">
        <v>0</v>
      </c>
      <c r="S5028">
        <v>0</v>
      </c>
      <c r="T5028">
        <v>0</v>
      </c>
      <c r="U5028">
        <v>0</v>
      </c>
      <c r="V5028">
        <v>0</v>
      </c>
      <c r="W5028">
        <v>83.358284229408781</v>
      </c>
      <c r="X5028">
        <v>2707.329113123255</v>
      </c>
      <c r="Y5028">
        <v>424.9363330897441</v>
      </c>
      <c r="Z5028">
        <v>69.93008055797651</v>
      </c>
      <c r="AA5028">
        <v>258.91257027546533</v>
      </c>
      <c r="AB5028">
        <v>157.3776582352306</v>
      </c>
    </row>
    <row r="5029" spans="1:28" x14ac:dyDescent="0.25">
      <c r="A5029" t="s">
        <v>7835</v>
      </c>
      <c r="B5029" t="s">
        <v>7836</v>
      </c>
      <c r="C5029">
        <v>6</v>
      </c>
      <c r="D5029">
        <v>2019</v>
      </c>
      <c r="E5029" t="s">
        <v>5395</v>
      </c>
      <c r="F5029">
        <v>4</v>
      </c>
      <c r="G5029">
        <v>440000000</v>
      </c>
      <c r="H5029">
        <v>19.90228528487658</v>
      </c>
      <c r="I5029">
        <v>3666667</v>
      </c>
      <c r="J5029">
        <v>4</v>
      </c>
      <c r="K5029">
        <v>2</v>
      </c>
      <c r="L5029">
        <v>120</v>
      </c>
      <c r="M5029">
        <v>30</v>
      </c>
      <c r="N5029">
        <v>4.6269998550000002</v>
      </c>
      <c r="O5029">
        <v>-74.13999939</v>
      </c>
      <c r="P5029">
        <v>0</v>
      </c>
      <c r="Q5029">
        <v>1</v>
      </c>
      <c r="R5029">
        <v>0</v>
      </c>
      <c r="S5029">
        <v>0</v>
      </c>
      <c r="T5029">
        <v>0</v>
      </c>
      <c r="U5029">
        <v>0</v>
      </c>
      <c r="V5029">
        <v>0</v>
      </c>
      <c r="W5029">
        <v>233.30967017258999</v>
      </c>
      <c r="X5029">
        <v>5321.667932530956</v>
      </c>
      <c r="Y5029">
        <v>161.06310872180799</v>
      </c>
      <c r="Z5029">
        <v>867.22058529967182</v>
      </c>
      <c r="AA5029">
        <v>1273.7563655254601</v>
      </c>
      <c r="AB5029">
        <v>141.25150395710659</v>
      </c>
    </row>
    <row r="5030" spans="1:28" x14ac:dyDescent="0.25">
      <c r="A5030" t="s">
        <v>7837</v>
      </c>
      <c r="B5030" t="s">
        <v>5540</v>
      </c>
      <c r="C5030">
        <v>6</v>
      </c>
      <c r="D5030">
        <v>2019</v>
      </c>
      <c r="E5030" t="s">
        <v>5395</v>
      </c>
      <c r="F5030">
        <v>4</v>
      </c>
      <c r="G5030">
        <v>379999990</v>
      </c>
      <c r="H5030">
        <v>19.755681784368921</v>
      </c>
      <c r="I5030">
        <v>1319444</v>
      </c>
      <c r="J5030">
        <v>10</v>
      </c>
      <c r="K5030">
        <v>4</v>
      </c>
      <c r="L5030">
        <v>288</v>
      </c>
      <c r="M5030">
        <v>29</v>
      </c>
      <c r="N5030">
        <v>4.6220002170000001</v>
      </c>
      <c r="O5030">
        <v>-74.152999878000003</v>
      </c>
      <c r="P5030">
        <v>1</v>
      </c>
      <c r="Q5030">
        <v>1</v>
      </c>
      <c r="R5030">
        <v>0</v>
      </c>
      <c r="S5030">
        <v>0</v>
      </c>
      <c r="T5030">
        <v>0</v>
      </c>
      <c r="U5030">
        <v>0</v>
      </c>
      <c r="V5030">
        <v>0</v>
      </c>
      <c r="W5030">
        <v>307.90766271413719</v>
      </c>
      <c r="X5030">
        <v>5738.1371448833443</v>
      </c>
      <c r="Y5030">
        <v>203.38183365135691</v>
      </c>
      <c r="Z5030">
        <v>1059.434658557117</v>
      </c>
      <c r="AA5030">
        <v>459.20059592351078</v>
      </c>
      <c r="AB5030">
        <v>463.73898170738488</v>
      </c>
    </row>
    <row r="5031" spans="1:28" x14ac:dyDescent="0.25">
      <c r="A5031" t="s">
        <v>7838</v>
      </c>
      <c r="B5031" t="s">
        <v>7836</v>
      </c>
      <c r="C5031">
        <v>6</v>
      </c>
      <c r="D5031">
        <v>2019</v>
      </c>
      <c r="E5031" t="s">
        <v>5395</v>
      </c>
      <c r="F5031">
        <v>4</v>
      </c>
      <c r="G5031">
        <v>615000000</v>
      </c>
      <c r="H5031">
        <v>20.237132825770789</v>
      </c>
      <c r="I5031">
        <v>3075000</v>
      </c>
      <c r="J5031">
        <v>5</v>
      </c>
      <c r="K5031">
        <v>3</v>
      </c>
      <c r="L5031">
        <v>200</v>
      </c>
      <c r="M5031">
        <v>40</v>
      </c>
      <c r="N5031">
        <v>4.6300001139999996</v>
      </c>
      <c r="O5031">
        <v>-74.128997803000004</v>
      </c>
      <c r="P5031">
        <v>0</v>
      </c>
      <c r="Q5031">
        <v>1</v>
      </c>
      <c r="R5031">
        <v>0</v>
      </c>
      <c r="S5031">
        <v>0</v>
      </c>
      <c r="T5031">
        <v>0</v>
      </c>
      <c r="U5031">
        <v>0</v>
      </c>
      <c r="V5031">
        <v>0</v>
      </c>
      <c r="W5031">
        <v>270.83814745821212</v>
      </c>
      <c r="X5031">
        <v>4059.1354542352869</v>
      </c>
      <c r="Y5031">
        <v>335.93053508466022</v>
      </c>
      <c r="Z5031">
        <v>1148.978459917719</v>
      </c>
      <c r="AA5031">
        <v>2524.5932678782128</v>
      </c>
      <c r="AB5031">
        <v>105.77409687958119</v>
      </c>
    </row>
    <row r="5032" spans="1:28" x14ac:dyDescent="0.25">
      <c r="A5032" t="s">
        <v>7839</v>
      </c>
      <c r="B5032" t="s">
        <v>7840</v>
      </c>
      <c r="C5032">
        <v>4</v>
      </c>
      <c r="D5032">
        <v>2021</v>
      </c>
      <c r="E5032" t="s">
        <v>5395</v>
      </c>
      <c r="F5032">
        <v>4</v>
      </c>
      <c r="G5032">
        <v>1300000000</v>
      </c>
      <c r="H5032">
        <v>20.9856301014139</v>
      </c>
      <c r="I5032">
        <v>3233831</v>
      </c>
      <c r="J5032">
        <v>9</v>
      </c>
      <c r="K5032">
        <v>9</v>
      </c>
      <c r="L5032">
        <v>402</v>
      </c>
      <c r="M5032">
        <v>45</v>
      </c>
      <c r="N5032">
        <v>4.6280000000000001</v>
      </c>
      <c r="O5032">
        <v>-74.069000000000003</v>
      </c>
      <c r="P5032">
        <v>0</v>
      </c>
      <c r="Q5032">
        <v>1</v>
      </c>
      <c r="R5032">
        <v>0</v>
      </c>
      <c r="S5032">
        <v>0</v>
      </c>
      <c r="T5032">
        <v>0</v>
      </c>
      <c r="U5032">
        <v>0</v>
      </c>
      <c r="V5032">
        <v>0</v>
      </c>
      <c r="W5032">
        <v>76.979987807860326</v>
      </c>
      <c r="X5032">
        <v>620.16499805319165</v>
      </c>
      <c r="Y5032">
        <v>131.58933993620261</v>
      </c>
      <c r="Z5032">
        <v>253.61943320680811</v>
      </c>
      <c r="AA5032">
        <v>148.94860901539801</v>
      </c>
      <c r="AB5032">
        <v>13.15009030585402</v>
      </c>
    </row>
    <row r="5033" spans="1:28" x14ac:dyDescent="0.25">
      <c r="A5033" t="s">
        <v>7841</v>
      </c>
      <c r="B5033" t="s">
        <v>7047</v>
      </c>
      <c r="C5033">
        <v>10</v>
      </c>
      <c r="D5033">
        <v>2019</v>
      </c>
      <c r="E5033" t="s">
        <v>5395</v>
      </c>
      <c r="F5033">
        <v>4</v>
      </c>
      <c r="G5033">
        <v>450000000</v>
      </c>
      <c r="H5033">
        <v>19.924758140728638</v>
      </c>
      <c r="I5033">
        <v>3750000</v>
      </c>
      <c r="J5033">
        <v>4</v>
      </c>
      <c r="K5033">
        <v>2</v>
      </c>
      <c r="L5033">
        <v>120</v>
      </c>
      <c r="M5033">
        <v>30</v>
      </c>
      <c r="N5033">
        <v>4.5949997900000001</v>
      </c>
      <c r="O5033">
        <v>-74.119003296000002</v>
      </c>
      <c r="P5033">
        <v>0</v>
      </c>
      <c r="Q5033">
        <v>1</v>
      </c>
      <c r="R5033">
        <v>0</v>
      </c>
      <c r="S5033">
        <v>0</v>
      </c>
      <c r="T5033">
        <v>0</v>
      </c>
      <c r="U5033">
        <v>0</v>
      </c>
      <c r="V5033">
        <v>0</v>
      </c>
      <c r="W5033">
        <v>114.3999537382707</v>
      </c>
      <c r="X5033">
        <v>3431.315138782119</v>
      </c>
      <c r="Y5033">
        <v>276.44100952813648</v>
      </c>
      <c r="Z5033">
        <v>532.88124966564294</v>
      </c>
      <c r="AA5033">
        <v>687.19360922411647</v>
      </c>
      <c r="AB5033">
        <v>325.18303190346171</v>
      </c>
    </row>
    <row r="5034" spans="1:28" x14ac:dyDescent="0.25">
      <c r="A5034" t="s">
        <v>7842</v>
      </c>
      <c r="B5034" t="s">
        <v>47</v>
      </c>
      <c r="C5034">
        <v>8</v>
      </c>
      <c r="D5034">
        <v>2021</v>
      </c>
      <c r="E5034" t="s">
        <v>5395</v>
      </c>
      <c r="F5034">
        <v>4</v>
      </c>
      <c r="G5034">
        <v>920000000</v>
      </c>
      <c r="H5034">
        <v>20.639884228007361</v>
      </c>
      <c r="I5034">
        <v>8141593</v>
      </c>
      <c r="J5034">
        <v>4</v>
      </c>
      <c r="K5034">
        <v>3</v>
      </c>
      <c r="L5034">
        <v>113</v>
      </c>
      <c r="M5034">
        <v>28</v>
      </c>
      <c r="N5034">
        <v>4.6529999999999996</v>
      </c>
      <c r="O5034">
        <v>-74.087000000000003</v>
      </c>
      <c r="P5034">
        <v>0</v>
      </c>
      <c r="Q5034">
        <v>1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292.55200671098078</v>
      </c>
      <c r="X5034">
        <v>1846.1600245318939</v>
      </c>
      <c r="Y5034">
        <v>430.96021607549261</v>
      </c>
      <c r="Z5034">
        <v>1613.744289535211</v>
      </c>
      <c r="AA5034">
        <v>601.44515162525954</v>
      </c>
      <c r="AB5034">
        <v>140.42461001111019</v>
      </c>
    </row>
    <row r="5035" spans="1:28" x14ac:dyDescent="0.25">
      <c r="A5035" t="s">
        <v>7843</v>
      </c>
      <c r="B5035" t="s">
        <v>5725</v>
      </c>
      <c r="C5035">
        <v>8</v>
      </c>
      <c r="D5035">
        <v>2020</v>
      </c>
      <c r="E5035" t="s">
        <v>5395</v>
      </c>
      <c r="F5035">
        <v>4</v>
      </c>
      <c r="G5035">
        <v>1550000000</v>
      </c>
      <c r="H5035">
        <v>21.161520767877569</v>
      </c>
      <c r="I5035">
        <v>13716814</v>
      </c>
      <c r="J5035">
        <v>10</v>
      </c>
      <c r="K5035">
        <v>11</v>
      </c>
      <c r="L5035">
        <v>113</v>
      </c>
      <c r="M5035">
        <v>11</v>
      </c>
      <c r="N5035">
        <v>4.6258181</v>
      </c>
      <c r="O5035">
        <v>-74.073323599999995</v>
      </c>
      <c r="P5035">
        <v>0</v>
      </c>
      <c r="Q5035">
        <v>1</v>
      </c>
      <c r="R5035">
        <v>0</v>
      </c>
      <c r="S5035">
        <v>0</v>
      </c>
      <c r="T5035">
        <v>0</v>
      </c>
      <c r="U5035">
        <v>0</v>
      </c>
      <c r="V5035">
        <v>0</v>
      </c>
      <c r="W5035">
        <v>143.10855407502009</v>
      </c>
      <c r="X5035">
        <v>563.61675706766425</v>
      </c>
      <c r="Y5035">
        <v>166.40124407895351</v>
      </c>
      <c r="Z5035">
        <v>703.64998874023979</v>
      </c>
      <c r="AA5035">
        <v>63.243642479959362</v>
      </c>
      <c r="AB5035">
        <v>26.134656780714899</v>
      </c>
    </row>
    <row r="5036" spans="1:28" x14ac:dyDescent="0.25">
      <c r="A5036" t="s">
        <v>7844</v>
      </c>
      <c r="B5036" t="s">
        <v>52</v>
      </c>
      <c r="C5036">
        <v>1</v>
      </c>
      <c r="D5036">
        <v>2020</v>
      </c>
      <c r="E5036" t="s">
        <v>5395</v>
      </c>
      <c r="F5036">
        <v>4</v>
      </c>
      <c r="G5036">
        <v>460000000</v>
      </c>
      <c r="H5036">
        <v>19.94673704744741</v>
      </c>
      <c r="I5036">
        <v>4070796</v>
      </c>
      <c r="J5036">
        <v>4</v>
      </c>
      <c r="K5036">
        <v>3</v>
      </c>
      <c r="L5036">
        <v>113</v>
      </c>
      <c r="M5036">
        <v>28</v>
      </c>
      <c r="N5036">
        <v>4.6153823000000003</v>
      </c>
      <c r="O5036">
        <v>-74.115321899999998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0</v>
      </c>
      <c r="V5036">
        <v>0</v>
      </c>
      <c r="W5036">
        <v>167.26888106687571</v>
      </c>
      <c r="X5036">
        <v>3481.185048430691</v>
      </c>
      <c r="Y5036">
        <v>345.86331423740029</v>
      </c>
      <c r="Z5036">
        <v>1355.474063597296</v>
      </c>
      <c r="AA5036">
        <v>2007.2207141850799</v>
      </c>
      <c r="AB5036">
        <v>119.35164432324871</v>
      </c>
    </row>
    <row r="5037" spans="1:28" x14ac:dyDescent="0.25">
      <c r="A5037" t="s">
        <v>7845</v>
      </c>
      <c r="B5037" t="s">
        <v>52</v>
      </c>
      <c r="C5037">
        <v>1</v>
      </c>
      <c r="D5037">
        <v>2020</v>
      </c>
      <c r="E5037" t="s">
        <v>5395</v>
      </c>
      <c r="F5037">
        <v>4</v>
      </c>
      <c r="G5037">
        <v>480000000</v>
      </c>
      <c r="H5037">
        <v>19.989296661866209</v>
      </c>
      <c r="I5037">
        <v>4247788</v>
      </c>
      <c r="J5037">
        <v>5</v>
      </c>
      <c r="K5037">
        <v>3</v>
      </c>
      <c r="L5037">
        <v>113</v>
      </c>
      <c r="M5037">
        <v>23</v>
      </c>
      <c r="N5037">
        <v>4.6032191999999998</v>
      </c>
      <c r="O5037">
        <v>-74.0992234</v>
      </c>
      <c r="P5037">
        <v>0</v>
      </c>
      <c r="Q5037">
        <v>1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160.82155792619599</v>
      </c>
      <c r="X5037">
        <v>3758.1658162583331</v>
      </c>
      <c r="Y5037">
        <v>114.07013718912781</v>
      </c>
      <c r="Z5037">
        <v>1028.1095370725029</v>
      </c>
      <c r="AA5037">
        <v>584.72036289266498</v>
      </c>
      <c r="AB5037">
        <v>264.87174396631252</v>
      </c>
    </row>
    <row r="5038" spans="1:28" x14ac:dyDescent="0.25">
      <c r="A5038" t="s">
        <v>7846</v>
      </c>
      <c r="B5038" t="s">
        <v>6052</v>
      </c>
      <c r="C5038">
        <v>4</v>
      </c>
      <c r="D5038">
        <v>2021</v>
      </c>
      <c r="E5038" t="s">
        <v>5395</v>
      </c>
      <c r="F5038">
        <v>4</v>
      </c>
      <c r="G5038">
        <v>750000000</v>
      </c>
      <c r="H5038">
        <v>20.435583764494631</v>
      </c>
      <c r="I5038">
        <v>6637168</v>
      </c>
      <c r="J5038">
        <v>8</v>
      </c>
      <c r="K5038">
        <v>3</v>
      </c>
      <c r="L5038">
        <v>113</v>
      </c>
      <c r="M5038">
        <v>14</v>
      </c>
      <c r="N5038">
        <v>4.6306966999999997</v>
      </c>
      <c r="O5038">
        <v>-74.132129399999997</v>
      </c>
      <c r="P5038">
        <v>1</v>
      </c>
      <c r="Q5038">
        <v>1</v>
      </c>
      <c r="R5038">
        <v>0</v>
      </c>
      <c r="S5038">
        <v>0</v>
      </c>
      <c r="T5038">
        <v>0</v>
      </c>
      <c r="U5038">
        <v>0</v>
      </c>
      <c r="V5038">
        <v>0</v>
      </c>
      <c r="W5038">
        <v>232.62565752080491</v>
      </c>
      <c r="X5038">
        <v>4385.0636362028372</v>
      </c>
      <c r="Y5038">
        <v>354.80815448238252</v>
      </c>
      <c r="Z5038">
        <v>1208.41183304882</v>
      </c>
      <c r="AA5038">
        <v>2198.8771594448781</v>
      </c>
      <c r="AB5038">
        <v>176.69929241001759</v>
      </c>
    </row>
    <row r="5039" spans="1:28" x14ac:dyDescent="0.25">
      <c r="A5039" t="s">
        <v>7847</v>
      </c>
      <c r="B5039" t="s">
        <v>7848</v>
      </c>
      <c r="C5039">
        <v>7</v>
      </c>
      <c r="D5039">
        <v>2019</v>
      </c>
      <c r="E5039" t="s">
        <v>5395</v>
      </c>
      <c r="F5039">
        <v>4</v>
      </c>
      <c r="G5039">
        <v>830000000</v>
      </c>
      <c r="H5039">
        <v>20.53693625875492</v>
      </c>
      <c r="I5039">
        <v>3842593</v>
      </c>
      <c r="J5039">
        <v>4</v>
      </c>
      <c r="K5039">
        <v>4</v>
      </c>
      <c r="L5039">
        <v>216</v>
      </c>
      <c r="M5039">
        <v>54</v>
      </c>
      <c r="N5039">
        <v>4.6050000000000004</v>
      </c>
      <c r="O5039">
        <v>-74.078000000000003</v>
      </c>
      <c r="P5039">
        <v>1</v>
      </c>
      <c r="Q5039">
        <v>1</v>
      </c>
      <c r="R5039">
        <v>1</v>
      </c>
      <c r="S5039">
        <v>0</v>
      </c>
      <c r="T5039">
        <v>1</v>
      </c>
      <c r="U5039">
        <v>1</v>
      </c>
      <c r="V5039">
        <v>0</v>
      </c>
      <c r="W5039">
        <v>325.03150147137791</v>
      </c>
      <c r="X5039">
        <v>1940.6342201859641</v>
      </c>
      <c r="Y5039">
        <v>143.0886550972258</v>
      </c>
      <c r="Z5039">
        <v>192.74908047407331</v>
      </c>
      <c r="AA5039">
        <v>45.185985303984729</v>
      </c>
      <c r="AB5039">
        <v>170.22171251691259</v>
      </c>
    </row>
    <row r="5040" spans="1:28" x14ac:dyDescent="0.25">
      <c r="A5040" t="s">
        <v>7849</v>
      </c>
      <c r="B5040" t="s">
        <v>52</v>
      </c>
      <c r="C5040">
        <v>1</v>
      </c>
      <c r="D5040">
        <v>2020</v>
      </c>
      <c r="E5040" t="s">
        <v>5395</v>
      </c>
      <c r="F5040">
        <v>4</v>
      </c>
      <c r="G5040">
        <v>1100000000</v>
      </c>
      <c r="H5040">
        <v>20.81857601675074</v>
      </c>
      <c r="I5040">
        <v>9734513</v>
      </c>
      <c r="J5040">
        <v>3</v>
      </c>
      <c r="K5040">
        <v>3</v>
      </c>
      <c r="L5040">
        <v>113</v>
      </c>
      <c r="M5040">
        <v>38</v>
      </c>
      <c r="N5040">
        <v>4.6499284999999997</v>
      </c>
      <c r="O5040">
        <v>-74.094498999999999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  <c r="V5040">
        <v>0</v>
      </c>
      <c r="W5040">
        <v>153.46423019879069</v>
      </c>
      <c r="X5040">
        <v>1381.108507948428</v>
      </c>
      <c r="Y5040">
        <v>163.33745717449759</v>
      </c>
      <c r="Z5040">
        <v>715.19932752957436</v>
      </c>
      <c r="AA5040">
        <v>118.8050960632948</v>
      </c>
      <c r="AB5040">
        <v>41.713310979833693</v>
      </c>
    </row>
    <row r="5041" spans="1:28" x14ac:dyDescent="0.25">
      <c r="A5041" t="s">
        <v>7850</v>
      </c>
      <c r="B5041" t="s">
        <v>2190</v>
      </c>
      <c r="C5041">
        <v>8</v>
      </c>
      <c r="D5041">
        <v>2019</v>
      </c>
      <c r="E5041" t="s">
        <v>5395</v>
      </c>
      <c r="F5041">
        <v>4</v>
      </c>
      <c r="G5041">
        <v>1600000000</v>
      </c>
      <c r="H5041">
        <v>21.193269466192149</v>
      </c>
      <c r="I5041">
        <v>3611738</v>
      </c>
      <c r="J5041">
        <v>6</v>
      </c>
      <c r="K5041">
        <v>6</v>
      </c>
      <c r="L5041">
        <v>443</v>
      </c>
      <c r="M5041">
        <v>74</v>
      </c>
      <c r="N5041">
        <v>4.6515877999999997</v>
      </c>
      <c r="O5041">
        <v>-74.086820299999999</v>
      </c>
      <c r="P5041">
        <v>0</v>
      </c>
      <c r="Q5041">
        <v>1</v>
      </c>
      <c r="R5041">
        <v>0</v>
      </c>
      <c r="S5041">
        <v>0</v>
      </c>
      <c r="T5041">
        <v>0</v>
      </c>
      <c r="U5041">
        <v>0</v>
      </c>
      <c r="V5041">
        <v>0</v>
      </c>
      <c r="W5041">
        <v>192.29446371661959</v>
      </c>
      <c r="X5041">
        <v>1709.404263421445</v>
      </c>
      <c r="Y5041">
        <v>275.7222118282113</v>
      </c>
      <c r="Z5041">
        <v>1543.1837904318049</v>
      </c>
      <c r="AA5041">
        <v>518.7147410475485</v>
      </c>
      <c r="AB5041">
        <v>297.35379089671528</v>
      </c>
    </row>
    <row r="5042" spans="1:28" x14ac:dyDescent="0.25">
      <c r="A5042" t="s">
        <v>7851</v>
      </c>
      <c r="B5042" t="s">
        <v>7852</v>
      </c>
      <c r="C5042">
        <v>12</v>
      </c>
      <c r="D5042">
        <v>2020</v>
      </c>
      <c r="E5042" t="s">
        <v>5395</v>
      </c>
      <c r="F5042">
        <v>4</v>
      </c>
      <c r="G5042">
        <v>490000000</v>
      </c>
      <c r="H5042">
        <v>20.009915949068951</v>
      </c>
      <c r="I5042">
        <v>4049587</v>
      </c>
      <c r="J5042">
        <v>11</v>
      </c>
      <c r="K5042">
        <v>5</v>
      </c>
      <c r="L5042">
        <v>121</v>
      </c>
      <c r="M5042">
        <v>11</v>
      </c>
      <c r="N5042">
        <v>4.6239999999999997</v>
      </c>
      <c r="O5042">
        <v>-74.119</v>
      </c>
      <c r="P5042">
        <v>1</v>
      </c>
      <c r="Q5042">
        <v>1</v>
      </c>
      <c r="R5042">
        <v>0</v>
      </c>
      <c r="S5042">
        <v>0</v>
      </c>
      <c r="T5042">
        <v>0</v>
      </c>
      <c r="U5042">
        <v>0</v>
      </c>
      <c r="V5042">
        <v>0</v>
      </c>
      <c r="W5042">
        <v>90.032209902912371</v>
      </c>
      <c r="X5042">
        <v>3236.4205562482662</v>
      </c>
      <c r="Y5042">
        <v>44.796340242997537</v>
      </c>
      <c r="Z5042">
        <v>572.60694271298519</v>
      </c>
      <c r="AA5042">
        <v>2889.5031787534131</v>
      </c>
      <c r="AB5042">
        <v>60.298604519980067</v>
      </c>
    </row>
    <row r="5043" spans="1:28" x14ac:dyDescent="0.25">
      <c r="A5043" t="s">
        <v>7853</v>
      </c>
      <c r="B5043" t="s">
        <v>6502</v>
      </c>
      <c r="C5043">
        <v>8</v>
      </c>
      <c r="D5043">
        <v>2021</v>
      </c>
      <c r="E5043" t="s">
        <v>5395</v>
      </c>
      <c r="F5043">
        <v>4</v>
      </c>
      <c r="G5043">
        <v>900000000</v>
      </c>
      <c r="H5043">
        <v>20.617905321288589</v>
      </c>
      <c r="I5043">
        <v>7964602</v>
      </c>
      <c r="J5043">
        <v>5</v>
      </c>
      <c r="K5043">
        <v>4</v>
      </c>
      <c r="L5043">
        <v>113</v>
      </c>
      <c r="M5043">
        <v>23</v>
      </c>
      <c r="N5043">
        <v>4.5844604999999996</v>
      </c>
      <c r="O5043">
        <v>-74.089036500000006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0</v>
      </c>
      <c r="W5043">
        <v>86.772311989760496</v>
      </c>
      <c r="X5043">
        <v>4531.1083439191934</v>
      </c>
      <c r="Y5043">
        <v>130.7428160811053</v>
      </c>
      <c r="Z5043">
        <v>1172.0810006098491</v>
      </c>
      <c r="AA5043">
        <v>438.91071237617979</v>
      </c>
      <c r="AB5043">
        <v>264.00065174704622</v>
      </c>
    </row>
    <row r="5044" spans="1:28" x14ac:dyDescent="0.25">
      <c r="A5044" t="s">
        <v>7854</v>
      </c>
      <c r="B5044" t="s">
        <v>5732</v>
      </c>
      <c r="C5044">
        <v>6</v>
      </c>
      <c r="D5044">
        <v>2021</v>
      </c>
      <c r="E5044" t="s">
        <v>5395</v>
      </c>
      <c r="F5044">
        <v>4</v>
      </c>
      <c r="G5044">
        <v>440000000</v>
      </c>
      <c r="H5044">
        <v>19.90228528487658</v>
      </c>
      <c r="I5044">
        <v>8979592</v>
      </c>
      <c r="J5044">
        <v>6</v>
      </c>
      <c r="K5044">
        <v>2</v>
      </c>
      <c r="L5044">
        <v>49</v>
      </c>
      <c r="M5044">
        <v>8</v>
      </c>
      <c r="N5044">
        <v>4.63</v>
      </c>
      <c r="O5044">
        <v>-74.138000000000005</v>
      </c>
      <c r="P5044">
        <v>1</v>
      </c>
      <c r="Q5044">
        <v>1</v>
      </c>
      <c r="R5044">
        <v>0</v>
      </c>
      <c r="S5044">
        <v>0</v>
      </c>
      <c r="T5044">
        <v>0</v>
      </c>
      <c r="U5044">
        <v>0</v>
      </c>
      <c r="V5044">
        <v>0</v>
      </c>
      <c r="W5044">
        <v>155.1599511230803</v>
      </c>
      <c r="X5044">
        <v>5039.3871090054699</v>
      </c>
      <c r="Y5044">
        <v>194.17377330641071</v>
      </c>
      <c r="Z5044">
        <v>1105.7803365651421</v>
      </c>
      <c r="AA5044">
        <v>1548.88918769513</v>
      </c>
      <c r="AB5044">
        <v>275.47754613705848</v>
      </c>
    </row>
    <row r="5045" spans="1:28" x14ac:dyDescent="0.25">
      <c r="A5045" t="s">
        <v>7855</v>
      </c>
      <c r="B5045" t="s">
        <v>6644</v>
      </c>
      <c r="C5045">
        <v>2</v>
      </c>
      <c r="D5045">
        <v>2020</v>
      </c>
      <c r="E5045" t="s">
        <v>5395</v>
      </c>
      <c r="F5045">
        <v>4</v>
      </c>
      <c r="G5045">
        <v>420000000</v>
      </c>
      <c r="H5045">
        <v>19.85576526924169</v>
      </c>
      <c r="I5045">
        <v>3716814</v>
      </c>
      <c r="J5045">
        <v>4</v>
      </c>
      <c r="K5045">
        <v>2</v>
      </c>
      <c r="L5045">
        <v>113</v>
      </c>
      <c r="M5045">
        <v>28</v>
      </c>
      <c r="N5045">
        <v>4.6441967999999996</v>
      </c>
      <c r="O5045">
        <v>-74.126851900000005</v>
      </c>
      <c r="P5045">
        <v>1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0</v>
      </c>
      <c r="W5045">
        <v>134.46055609926171</v>
      </c>
      <c r="X5045">
        <v>3804.6773206956841</v>
      </c>
      <c r="Y5045">
        <v>298.49557605509602</v>
      </c>
      <c r="Z5045">
        <v>180.2647655502287</v>
      </c>
      <c r="AA5045">
        <v>2079.347856802463</v>
      </c>
      <c r="AB5045">
        <v>410.2461543863858</v>
      </c>
    </row>
    <row r="5046" spans="1:28" x14ac:dyDescent="0.25">
      <c r="A5046" t="s">
        <v>7856</v>
      </c>
      <c r="B5046" t="s">
        <v>6949</v>
      </c>
      <c r="C5046">
        <v>12</v>
      </c>
      <c r="D5046">
        <v>2020</v>
      </c>
      <c r="E5046" t="s">
        <v>5395</v>
      </c>
      <c r="F5046">
        <v>4</v>
      </c>
      <c r="G5046">
        <v>780000000</v>
      </c>
      <c r="H5046">
        <v>20.474804477647911</v>
      </c>
      <c r="I5046">
        <v>6902655</v>
      </c>
      <c r="J5046">
        <v>8</v>
      </c>
      <c r="K5046">
        <v>3</v>
      </c>
      <c r="L5046">
        <v>113</v>
      </c>
      <c r="M5046">
        <v>14</v>
      </c>
      <c r="N5046">
        <v>4.6139999999999999</v>
      </c>
      <c r="O5046">
        <v>-74.108999999999995</v>
      </c>
      <c r="P5046">
        <v>1</v>
      </c>
      <c r="Q5046">
        <v>1</v>
      </c>
      <c r="R5046">
        <v>0</v>
      </c>
      <c r="S5046">
        <v>0</v>
      </c>
      <c r="T5046">
        <v>0</v>
      </c>
      <c r="U5046">
        <v>0</v>
      </c>
      <c r="V5046">
        <v>0</v>
      </c>
      <c r="W5046">
        <v>17.4257919752114</v>
      </c>
      <c r="X5046">
        <v>3154.6216830782951</v>
      </c>
      <c r="Y5046">
        <v>51.46310362767715</v>
      </c>
      <c r="Z5046">
        <v>673.91088787715933</v>
      </c>
      <c r="AA5046">
        <v>1525.4965370044779</v>
      </c>
      <c r="AB5046">
        <v>54.554270013263512</v>
      </c>
    </row>
    <row r="5047" spans="1:28" x14ac:dyDescent="0.25">
      <c r="A5047" t="s">
        <v>7857</v>
      </c>
      <c r="B5047" t="s">
        <v>7858</v>
      </c>
      <c r="C5047">
        <v>8</v>
      </c>
      <c r="D5047">
        <v>2019</v>
      </c>
      <c r="E5047" t="s">
        <v>5395</v>
      </c>
      <c r="F5047">
        <v>4</v>
      </c>
      <c r="G5047">
        <v>305000000</v>
      </c>
      <c r="H5047">
        <v>19.535822334571691</v>
      </c>
      <c r="I5047">
        <v>1412037</v>
      </c>
      <c r="J5047">
        <v>5</v>
      </c>
      <c r="K5047">
        <v>3</v>
      </c>
      <c r="L5047">
        <v>216</v>
      </c>
      <c r="M5047">
        <v>43</v>
      </c>
      <c r="N5047">
        <v>4.6526427269999999</v>
      </c>
      <c r="O5047">
        <v>-74.110900878999999</v>
      </c>
      <c r="P5047">
        <v>1</v>
      </c>
      <c r="Q5047">
        <v>1</v>
      </c>
      <c r="R5047">
        <v>0</v>
      </c>
      <c r="S5047">
        <v>0</v>
      </c>
      <c r="T5047">
        <v>0</v>
      </c>
      <c r="U5047">
        <v>0</v>
      </c>
      <c r="V5047">
        <v>0</v>
      </c>
      <c r="W5047">
        <v>181.26345024975299</v>
      </c>
      <c r="X5047">
        <v>2582.027893612903</v>
      </c>
      <c r="Y5047">
        <v>158.82928950514989</v>
      </c>
      <c r="Z5047">
        <v>86.502870498620837</v>
      </c>
      <c r="AA5047">
        <v>1560.988824935095</v>
      </c>
      <c r="AB5047">
        <v>61.735764636230812</v>
      </c>
    </row>
    <row r="5048" spans="1:28" x14ac:dyDescent="0.25">
      <c r="A5048" t="s">
        <v>7859</v>
      </c>
      <c r="B5048" t="s">
        <v>7860</v>
      </c>
      <c r="C5048">
        <v>10</v>
      </c>
      <c r="D5048">
        <v>2019</v>
      </c>
      <c r="E5048" t="s">
        <v>5395</v>
      </c>
      <c r="F5048">
        <v>4</v>
      </c>
      <c r="G5048">
        <v>1400000000</v>
      </c>
      <c r="H5048">
        <v>21.059738073567619</v>
      </c>
      <c r="I5048">
        <v>3783784</v>
      </c>
      <c r="J5048">
        <v>4</v>
      </c>
      <c r="K5048">
        <v>4</v>
      </c>
      <c r="L5048">
        <v>370</v>
      </c>
      <c r="M5048">
        <v>92</v>
      </c>
      <c r="N5048">
        <v>4.6420001979999999</v>
      </c>
      <c r="O5048">
        <v>-74.091003418</v>
      </c>
      <c r="P5048">
        <v>0</v>
      </c>
      <c r="Q5048">
        <v>1</v>
      </c>
      <c r="R5048">
        <v>0</v>
      </c>
      <c r="S5048">
        <v>0</v>
      </c>
      <c r="T5048">
        <v>0</v>
      </c>
      <c r="U5048">
        <v>0</v>
      </c>
      <c r="V5048">
        <v>0</v>
      </c>
      <c r="W5048">
        <v>349.53722390862248</v>
      </c>
      <c r="X5048">
        <v>547.23265685140143</v>
      </c>
      <c r="Y5048">
        <v>444.17991741089952</v>
      </c>
      <c r="Z5048">
        <v>1207.5249724990949</v>
      </c>
      <c r="AA5048">
        <v>37.390476668432733</v>
      </c>
      <c r="AB5048">
        <v>104.1142438948265</v>
      </c>
    </row>
    <row r="5049" spans="1:28" x14ac:dyDescent="0.25">
      <c r="A5049" t="s">
        <v>7861</v>
      </c>
      <c r="B5049" t="s">
        <v>7862</v>
      </c>
      <c r="C5049">
        <v>4</v>
      </c>
      <c r="D5049">
        <v>2021</v>
      </c>
      <c r="E5049" t="s">
        <v>5395</v>
      </c>
      <c r="F5049">
        <v>4</v>
      </c>
      <c r="G5049">
        <v>1200000000</v>
      </c>
      <c r="H5049">
        <v>20.905587393740369</v>
      </c>
      <c r="I5049">
        <v>2740508</v>
      </c>
      <c r="J5049">
        <v>4</v>
      </c>
      <c r="K5049">
        <v>5</v>
      </c>
      <c r="L5049">
        <v>437.875</v>
      </c>
      <c r="M5049">
        <v>109</v>
      </c>
      <c r="N5049">
        <v>4.5860000000000003</v>
      </c>
      <c r="O5049">
        <v>-74.073999999999998</v>
      </c>
      <c r="P5049">
        <v>0</v>
      </c>
      <c r="Q5049">
        <v>0</v>
      </c>
      <c r="R5049">
        <v>0</v>
      </c>
      <c r="S5049">
        <v>1</v>
      </c>
      <c r="T5049">
        <v>0</v>
      </c>
      <c r="U5049">
        <v>0</v>
      </c>
      <c r="V5049">
        <v>0</v>
      </c>
      <c r="W5049">
        <v>111.81963798020131</v>
      </c>
      <c r="X5049">
        <v>3868.8096328563179</v>
      </c>
      <c r="Y5049">
        <v>409.48270455326377</v>
      </c>
      <c r="Z5049">
        <v>971.15679726638064</v>
      </c>
      <c r="AA5049">
        <v>956.95554291759288</v>
      </c>
      <c r="AB5049">
        <v>241.99532999404391</v>
      </c>
    </row>
    <row r="5050" spans="1:28" x14ac:dyDescent="0.25">
      <c r="A5050" t="s">
        <v>7863</v>
      </c>
      <c r="B5050" t="s">
        <v>7864</v>
      </c>
      <c r="C5050">
        <v>3</v>
      </c>
      <c r="D5050">
        <v>2021</v>
      </c>
      <c r="E5050" t="s">
        <v>5395</v>
      </c>
      <c r="F5050">
        <v>4</v>
      </c>
      <c r="G5050">
        <v>1500000000</v>
      </c>
      <c r="H5050">
        <v>21.128730945054571</v>
      </c>
      <c r="I5050">
        <v>13274336</v>
      </c>
      <c r="J5050">
        <v>9</v>
      </c>
      <c r="K5050">
        <v>5</v>
      </c>
      <c r="L5050">
        <v>113</v>
      </c>
      <c r="M5050">
        <v>13</v>
      </c>
      <c r="N5050">
        <v>4.6703703000000001</v>
      </c>
      <c r="O5050">
        <v>-74.102547099999995</v>
      </c>
      <c r="P5050">
        <v>1</v>
      </c>
      <c r="Q5050">
        <v>1</v>
      </c>
      <c r="R5050">
        <v>0</v>
      </c>
      <c r="S5050">
        <v>0</v>
      </c>
      <c r="T5050">
        <v>0</v>
      </c>
      <c r="U5050">
        <v>1</v>
      </c>
      <c r="V5050">
        <v>0</v>
      </c>
      <c r="W5050">
        <v>168.12229952800141</v>
      </c>
      <c r="X5050">
        <v>3791.4441921798848</v>
      </c>
      <c r="Y5050">
        <v>303.74113050832989</v>
      </c>
      <c r="Z5050">
        <v>1906.6525899385099</v>
      </c>
      <c r="AA5050">
        <v>243.8785805686629</v>
      </c>
      <c r="AB5050">
        <v>46.763143342272137</v>
      </c>
    </row>
    <row r="5051" spans="1:28" x14ac:dyDescent="0.25">
      <c r="A5051" t="s">
        <v>7865</v>
      </c>
      <c r="B5051" t="s">
        <v>7866</v>
      </c>
      <c r="C5051">
        <v>9</v>
      </c>
      <c r="D5051">
        <v>2020</v>
      </c>
      <c r="E5051" t="s">
        <v>5395</v>
      </c>
      <c r="F5051">
        <v>4</v>
      </c>
      <c r="G5051">
        <v>425000000</v>
      </c>
      <c r="H5051">
        <v>19.867599726888692</v>
      </c>
      <c r="I5051">
        <v>970597</v>
      </c>
      <c r="J5051">
        <v>4</v>
      </c>
      <c r="K5051">
        <v>3</v>
      </c>
      <c r="L5051">
        <v>437.875</v>
      </c>
      <c r="M5051">
        <v>109</v>
      </c>
      <c r="N5051">
        <v>4.6441967999999996</v>
      </c>
      <c r="O5051">
        <v>-74.126851900000005</v>
      </c>
      <c r="P5051">
        <v>1</v>
      </c>
      <c r="Q5051">
        <v>0</v>
      </c>
      <c r="R5051">
        <v>0</v>
      </c>
      <c r="S5051">
        <v>0</v>
      </c>
      <c r="T5051">
        <v>0</v>
      </c>
      <c r="U5051">
        <v>1</v>
      </c>
      <c r="V5051">
        <v>0</v>
      </c>
      <c r="W5051">
        <v>134.46055609926171</v>
      </c>
      <c r="X5051">
        <v>3804.6773206956841</v>
      </c>
      <c r="Y5051">
        <v>298.49557605509602</v>
      </c>
      <c r="Z5051">
        <v>180.2647655502287</v>
      </c>
      <c r="AA5051">
        <v>2079.347856802463</v>
      </c>
      <c r="AB5051">
        <v>410.2461543863858</v>
      </c>
    </row>
    <row r="5052" spans="1:28" x14ac:dyDescent="0.25">
      <c r="A5052" t="s">
        <v>7867</v>
      </c>
      <c r="B5052" t="s">
        <v>5694</v>
      </c>
      <c r="C5052">
        <v>8</v>
      </c>
      <c r="D5052">
        <v>2020</v>
      </c>
      <c r="E5052" t="s">
        <v>5395</v>
      </c>
      <c r="F5052">
        <v>4</v>
      </c>
      <c r="G5052">
        <v>410000000</v>
      </c>
      <c r="H5052">
        <v>19.831667717662629</v>
      </c>
      <c r="I5052">
        <v>3628319</v>
      </c>
      <c r="J5052">
        <v>4</v>
      </c>
      <c r="K5052">
        <v>3</v>
      </c>
      <c r="L5052">
        <v>113</v>
      </c>
      <c r="M5052">
        <v>28</v>
      </c>
      <c r="N5052">
        <v>4.6286107000000003</v>
      </c>
      <c r="O5052">
        <v>-74.140411999999998</v>
      </c>
      <c r="P5052">
        <v>0</v>
      </c>
      <c r="Q5052">
        <v>1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185.61800882409301</v>
      </c>
      <c r="X5052">
        <v>5329.873449298997</v>
      </c>
      <c r="Y5052">
        <v>85.887803118180543</v>
      </c>
      <c r="Z5052">
        <v>1046.4902244937309</v>
      </c>
      <c r="AA5052">
        <v>1252.474335600105</v>
      </c>
      <c r="AB5052">
        <v>58.34136855899532</v>
      </c>
    </row>
    <row r="5053" spans="1:28" x14ac:dyDescent="0.25">
      <c r="A5053" t="s">
        <v>7868</v>
      </c>
      <c r="B5053" t="s">
        <v>7869</v>
      </c>
      <c r="C5053">
        <v>7</v>
      </c>
      <c r="D5053">
        <v>2021</v>
      </c>
      <c r="E5053" t="s">
        <v>5395</v>
      </c>
      <c r="F5053">
        <v>4</v>
      </c>
      <c r="G5053">
        <v>360000000</v>
      </c>
      <c r="H5053">
        <v>19.701614589414429</v>
      </c>
      <c r="I5053">
        <v>3185841</v>
      </c>
      <c r="J5053">
        <v>3</v>
      </c>
      <c r="K5053">
        <v>2</v>
      </c>
      <c r="L5053">
        <v>113</v>
      </c>
      <c r="M5053">
        <v>38</v>
      </c>
      <c r="N5053">
        <v>4.5813793</v>
      </c>
      <c r="O5053">
        <v>-74.084287500000002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180.50071849591021</v>
      </c>
      <c r="X5053">
        <v>4633.3934668113643</v>
      </c>
      <c r="Y5053">
        <v>170.18764336343389</v>
      </c>
      <c r="Z5053">
        <v>1279.6756126087489</v>
      </c>
      <c r="AA5053">
        <v>405.37781407303311</v>
      </c>
      <c r="AB5053">
        <v>140.63942306195511</v>
      </c>
    </row>
    <row r="5054" spans="1:28" x14ac:dyDescent="0.25">
      <c r="A5054" t="s">
        <v>7870</v>
      </c>
      <c r="B5054" t="s">
        <v>5786</v>
      </c>
      <c r="C5054">
        <v>8</v>
      </c>
      <c r="D5054">
        <v>2020</v>
      </c>
      <c r="E5054" t="s">
        <v>5395</v>
      </c>
      <c r="F5054">
        <v>4</v>
      </c>
      <c r="G5054">
        <v>495000000</v>
      </c>
      <c r="H5054">
        <v>20.02006832053296</v>
      </c>
      <c r="I5054">
        <v>4380531</v>
      </c>
      <c r="J5054">
        <v>4</v>
      </c>
      <c r="K5054">
        <v>3</v>
      </c>
      <c r="L5054">
        <v>113</v>
      </c>
      <c r="M5054">
        <v>28</v>
      </c>
      <c r="N5054">
        <v>4.6123263569999997</v>
      </c>
      <c r="O5054">
        <v>-74.126390896000004</v>
      </c>
      <c r="P5054">
        <v>0</v>
      </c>
      <c r="Q5054">
        <v>1</v>
      </c>
      <c r="R5054">
        <v>0</v>
      </c>
      <c r="S5054">
        <v>0</v>
      </c>
      <c r="T5054">
        <v>0</v>
      </c>
      <c r="U5054">
        <v>1</v>
      </c>
      <c r="V5054">
        <v>0</v>
      </c>
      <c r="W5054">
        <v>234.27437497420891</v>
      </c>
      <c r="X5054">
        <v>4630.3592653954101</v>
      </c>
      <c r="Y5054">
        <v>570.89311762156308</v>
      </c>
      <c r="Z5054">
        <v>987.62422675601749</v>
      </c>
      <c r="AA5054">
        <v>2179.924188557457</v>
      </c>
      <c r="AB5054">
        <v>580.36279582028089</v>
      </c>
    </row>
    <row r="5055" spans="1:28" x14ac:dyDescent="0.25">
      <c r="A5055" t="s">
        <v>7871</v>
      </c>
      <c r="B5055" t="s">
        <v>7872</v>
      </c>
      <c r="C5055">
        <v>10</v>
      </c>
      <c r="D5055">
        <v>2019</v>
      </c>
      <c r="E5055" t="s">
        <v>5395</v>
      </c>
      <c r="F5055">
        <v>4</v>
      </c>
      <c r="G5055">
        <v>470000000</v>
      </c>
      <c r="H5055">
        <v>19.96824325266838</v>
      </c>
      <c r="I5055">
        <v>4159292</v>
      </c>
      <c r="J5055">
        <v>8</v>
      </c>
      <c r="K5055">
        <v>4</v>
      </c>
      <c r="L5055">
        <v>113</v>
      </c>
      <c r="M5055">
        <v>14</v>
      </c>
      <c r="N5055">
        <v>4.5770001410000001</v>
      </c>
      <c r="O5055">
        <v>-74.099998474000003</v>
      </c>
      <c r="P5055">
        <v>1</v>
      </c>
      <c r="Q5055">
        <v>1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164.7746872381995</v>
      </c>
      <c r="X5055">
        <v>4420.7093291600468</v>
      </c>
      <c r="Y5055">
        <v>165.54432488453961</v>
      </c>
      <c r="Z5055">
        <v>949.09676260324022</v>
      </c>
      <c r="AA5055">
        <v>224.172914445636</v>
      </c>
      <c r="AB5055">
        <v>320.92555589500807</v>
      </c>
    </row>
    <row r="5056" spans="1:28" x14ac:dyDescent="0.25">
      <c r="A5056" t="s">
        <v>7873</v>
      </c>
      <c r="B5056" t="s">
        <v>6210</v>
      </c>
      <c r="C5056">
        <v>5</v>
      </c>
      <c r="D5056">
        <v>2021</v>
      </c>
      <c r="E5056" t="s">
        <v>5395</v>
      </c>
      <c r="F5056">
        <v>4</v>
      </c>
      <c r="G5056">
        <v>385000000</v>
      </c>
      <c r="H5056">
        <v>19.768753892252061</v>
      </c>
      <c r="I5056">
        <v>3407080</v>
      </c>
      <c r="J5056">
        <v>8</v>
      </c>
      <c r="K5056">
        <v>2</v>
      </c>
      <c r="L5056">
        <v>113</v>
      </c>
      <c r="M5056">
        <v>14</v>
      </c>
      <c r="N5056">
        <v>4.6224546999999996</v>
      </c>
      <c r="O5056">
        <v>-74.148118699999998</v>
      </c>
      <c r="P5056">
        <v>0</v>
      </c>
      <c r="Q5056">
        <v>1</v>
      </c>
      <c r="R5056">
        <v>0</v>
      </c>
      <c r="S5056">
        <v>0</v>
      </c>
      <c r="T5056">
        <v>0</v>
      </c>
      <c r="U5056">
        <v>0</v>
      </c>
      <c r="V5056">
        <v>0</v>
      </c>
      <c r="W5056">
        <v>96.849028679916643</v>
      </c>
      <c r="X5056">
        <v>5674.4060970406799</v>
      </c>
      <c r="Y5056">
        <v>168.71366747268229</v>
      </c>
      <c r="Z5056">
        <v>1280.08203646058</v>
      </c>
      <c r="AA5056">
        <v>562.68745299946033</v>
      </c>
      <c r="AB5056">
        <v>401.44349524380061</v>
      </c>
    </row>
    <row r="5057" spans="1:28" x14ac:dyDescent="0.25">
      <c r="A5057" t="s">
        <v>7874</v>
      </c>
      <c r="B5057" t="s">
        <v>7875</v>
      </c>
      <c r="C5057">
        <v>2</v>
      </c>
      <c r="D5057">
        <v>2021</v>
      </c>
      <c r="E5057" t="s">
        <v>5395</v>
      </c>
      <c r="F5057">
        <v>4</v>
      </c>
      <c r="G5057">
        <v>650000000</v>
      </c>
      <c r="H5057">
        <v>20.29248292085396</v>
      </c>
      <c r="I5057">
        <v>2166667</v>
      </c>
      <c r="J5057">
        <v>4</v>
      </c>
      <c r="K5057">
        <v>3</v>
      </c>
      <c r="L5057">
        <v>300</v>
      </c>
      <c r="M5057">
        <v>75</v>
      </c>
      <c r="N5057">
        <v>4.6110490000000004</v>
      </c>
      <c r="O5057">
        <v>-74.146572000000006</v>
      </c>
      <c r="P5057">
        <v>0</v>
      </c>
      <c r="Q5057">
        <v>1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63.053368392107863</v>
      </c>
      <c r="X5057">
        <v>4395.338537785371</v>
      </c>
      <c r="Y5057">
        <v>280.04277601320109</v>
      </c>
      <c r="Z5057">
        <v>1296.0669846422461</v>
      </c>
      <c r="AA5057">
        <v>1754.93846768762</v>
      </c>
      <c r="AB5057">
        <v>104.672061253786</v>
      </c>
    </row>
    <row r="5058" spans="1:28" x14ac:dyDescent="0.25">
      <c r="A5058" t="s">
        <v>7876</v>
      </c>
      <c r="B5058" t="s">
        <v>7877</v>
      </c>
      <c r="C5058">
        <v>3</v>
      </c>
      <c r="D5058">
        <v>2021</v>
      </c>
      <c r="E5058" t="s">
        <v>5395</v>
      </c>
      <c r="F5058">
        <v>4</v>
      </c>
      <c r="G5058">
        <v>1500000000</v>
      </c>
      <c r="H5058">
        <v>21.128730945054571</v>
      </c>
      <c r="I5058">
        <v>6250000</v>
      </c>
      <c r="J5058">
        <v>4</v>
      </c>
      <c r="K5058">
        <v>6</v>
      </c>
      <c r="L5058">
        <v>240</v>
      </c>
      <c r="M5058">
        <v>60</v>
      </c>
      <c r="N5058">
        <v>4.6150000000000002</v>
      </c>
      <c r="O5058">
        <v>-74.135000000000005</v>
      </c>
      <c r="P5058">
        <v>1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0</v>
      </c>
      <c r="W5058">
        <v>109.60268034445269</v>
      </c>
      <c r="X5058">
        <v>4798.5188603772804</v>
      </c>
      <c r="Y5058">
        <v>214.01525293971639</v>
      </c>
      <c r="Z5058">
        <v>308.26039489251031</v>
      </c>
      <c r="AA5058">
        <v>2215.3289054904658</v>
      </c>
      <c r="AB5058">
        <v>44.790916841229283</v>
      </c>
    </row>
    <row r="5059" spans="1:28" x14ac:dyDescent="0.25">
      <c r="A5059" t="s">
        <v>7878</v>
      </c>
      <c r="B5059" t="s">
        <v>47</v>
      </c>
      <c r="C5059">
        <v>3</v>
      </c>
      <c r="D5059">
        <v>2021</v>
      </c>
      <c r="E5059" t="s">
        <v>5395</v>
      </c>
      <c r="F5059">
        <v>4</v>
      </c>
      <c r="G5059">
        <v>1500000000</v>
      </c>
      <c r="H5059">
        <v>21.128730945054571</v>
      </c>
      <c r="I5059">
        <v>25000000</v>
      </c>
      <c r="J5059">
        <v>6</v>
      </c>
      <c r="K5059">
        <v>3</v>
      </c>
      <c r="L5059">
        <v>60</v>
      </c>
      <c r="M5059">
        <v>10</v>
      </c>
      <c r="N5059">
        <v>4.6319999999999997</v>
      </c>
      <c r="O5059">
        <v>-74.069000000000003</v>
      </c>
      <c r="P5059">
        <v>0</v>
      </c>
      <c r="Q5059">
        <v>1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126.18044408232259</v>
      </c>
      <c r="X5059">
        <v>1063.7991144386631</v>
      </c>
      <c r="Y5059">
        <v>77.076851491945064</v>
      </c>
      <c r="Z5059">
        <v>616.89794455790559</v>
      </c>
      <c r="AA5059">
        <v>11.45186396624713</v>
      </c>
      <c r="AB5059">
        <v>60.932144108726412</v>
      </c>
    </row>
    <row r="5060" spans="1:28" x14ac:dyDescent="0.25">
      <c r="A5060" t="s">
        <v>7879</v>
      </c>
      <c r="B5060" t="s">
        <v>6153</v>
      </c>
      <c r="C5060">
        <v>3</v>
      </c>
      <c r="D5060">
        <v>2021</v>
      </c>
      <c r="E5060" t="s">
        <v>5395</v>
      </c>
      <c r="F5060">
        <v>4</v>
      </c>
      <c r="G5060">
        <v>440000000</v>
      </c>
      <c r="H5060">
        <v>19.90228528487658</v>
      </c>
      <c r="I5060">
        <v>3893805</v>
      </c>
      <c r="J5060">
        <v>6</v>
      </c>
      <c r="K5060">
        <v>3</v>
      </c>
      <c r="L5060">
        <v>113</v>
      </c>
      <c r="M5060">
        <v>19</v>
      </c>
      <c r="N5060">
        <v>4.6107252000000001</v>
      </c>
      <c r="O5060">
        <v>-74.114179100000001</v>
      </c>
      <c r="P5060">
        <v>1</v>
      </c>
      <c r="Q5060">
        <v>1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85.964037475974777</v>
      </c>
      <c r="X5060">
        <v>3786.450663164946</v>
      </c>
      <c r="Y5060">
        <v>167.38380942186981</v>
      </c>
      <c r="Z5060">
        <v>1335.7022458099191</v>
      </c>
      <c r="AA5060">
        <v>1532.6334629206499</v>
      </c>
      <c r="AB5060">
        <v>67.807299686390692</v>
      </c>
    </row>
    <row r="5061" spans="1:28" x14ac:dyDescent="0.25">
      <c r="A5061" t="s">
        <v>7880</v>
      </c>
      <c r="B5061" t="s">
        <v>7881</v>
      </c>
      <c r="C5061">
        <v>3</v>
      </c>
      <c r="D5061">
        <v>2021</v>
      </c>
      <c r="E5061" t="s">
        <v>5395</v>
      </c>
      <c r="F5061">
        <v>4</v>
      </c>
      <c r="G5061">
        <v>370000000</v>
      </c>
      <c r="H5061">
        <v>19.729013563602539</v>
      </c>
      <c r="I5061">
        <v>3274336</v>
      </c>
      <c r="J5061">
        <v>6</v>
      </c>
      <c r="K5061">
        <v>3</v>
      </c>
      <c r="L5061">
        <v>113</v>
      </c>
      <c r="M5061">
        <v>19</v>
      </c>
      <c r="N5061">
        <v>4.6042040000000002</v>
      </c>
      <c r="O5061">
        <v>-74.068719999999999</v>
      </c>
      <c r="P5061">
        <v>1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247.19613894480341</v>
      </c>
      <c r="X5061">
        <v>1826.7977073319109</v>
      </c>
      <c r="Y5061">
        <v>52.004368548090291</v>
      </c>
      <c r="Z5061">
        <v>110.2317069501087</v>
      </c>
      <c r="AA5061">
        <v>148.7197419306076</v>
      </c>
      <c r="AB5061">
        <v>28.392644694750729</v>
      </c>
    </row>
    <row r="5062" spans="1:28" x14ac:dyDescent="0.25">
      <c r="A5062" t="s">
        <v>7882</v>
      </c>
      <c r="B5062" t="s">
        <v>5471</v>
      </c>
      <c r="C5062">
        <v>3</v>
      </c>
      <c r="D5062">
        <v>2021</v>
      </c>
      <c r="E5062" t="s">
        <v>5395</v>
      </c>
      <c r="F5062">
        <v>4</v>
      </c>
      <c r="G5062">
        <v>1100000000</v>
      </c>
      <c r="H5062">
        <v>20.81857601675074</v>
      </c>
      <c r="I5062">
        <v>3630363</v>
      </c>
      <c r="J5062">
        <v>6</v>
      </c>
      <c r="K5062">
        <v>2</v>
      </c>
      <c r="L5062">
        <v>303</v>
      </c>
      <c r="M5062">
        <v>50</v>
      </c>
      <c r="N5062">
        <v>4.6053029690000002</v>
      </c>
      <c r="O5062">
        <v>-74.120640058999996</v>
      </c>
      <c r="P5062">
        <v>1</v>
      </c>
      <c r="Q5062">
        <v>1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75.968756858114446</v>
      </c>
      <c r="X5062">
        <v>4256.3984815670901</v>
      </c>
      <c r="Y5062">
        <v>175.2490245891936</v>
      </c>
      <c r="Z5062">
        <v>1359.608830136576</v>
      </c>
      <c r="AA5062">
        <v>1353.8080934676409</v>
      </c>
      <c r="AB5062">
        <v>106.2081254066559</v>
      </c>
    </row>
    <row r="5063" spans="1:28" x14ac:dyDescent="0.25">
      <c r="A5063" t="s">
        <v>7883</v>
      </c>
      <c r="B5063" t="s">
        <v>5494</v>
      </c>
      <c r="C5063">
        <v>3</v>
      </c>
      <c r="D5063">
        <v>2021</v>
      </c>
      <c r="E5063" t="s">
        <v>5395</v>
      </c>
      <c r="F5063">
        <v>4</v>
      </c>
      <c r="G5063">
        <v>450000000</v>
      </c>
      <c r="H5063">
        <v>19.924758140728638</v>
      </c>
      <c r="I5063">
        <v>2432432</v>
      </c>
      <c r="J5063">
        <v>6</v>
      </c>
      <c r="K5063">
        <v>2</v>
      </c>
      <c r="L5063">
        <v>185</v>
      </c>
      <c r="M5063">
        <v>31</v>
      </c>
      <c r="N5063">
        <v>4.6052736000000003</v>
      </c>
      <c r="O5063">
        <v>-74.122082399999996</v>
      </c>
      <c r="P5063">
        <v>1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64.731904846451812</v>
      </c>
      <c r="X5063">
        <v>4176.2058265946816</v>
      </c>
      <c r="Y5063">
        <v>252.165490849138</v>
      </c>
      <c r="Z5063">
        <v>1325.191400278746</v>
      </c>
      <c r="AA5063">
        <v>1460.739817855851</v>
      </c>
      <c r="AB5063">
        <v>245.9115989936536</v>
      </c>
    </row>
    <row r="5064" spans="1:28" x14ac:dyDescent="0.25">
      <c r="A5064" t="s">
        <v>7884</v>
      </c>
      <c r="B5064" t="s">
        <v>5655</v>
      </c>
      <c r="C5064">
        <v>5</v>
      </c>
      <c r="D5064">
        <v>2021</v>
      </c>
      <c r="E5064" t="s">
        <v>5395</v>
      </c>
      <c r="F5064">
        <v>4</v>
      </c>
      <c r="G5064">
        <v>370000000</v>
      </c>
      <c r="H5064">
        <v>19.729013563602539</v>
      </c>
      <c r="I5064">
        <v>7551020</v>
      </c>
      <c r="J5064">
        <v>4</v>
      </c>
      <c r="K5064">
        <v>2</v>
      </c>
      <c r="L5064">
        <v>49</v>
      </c>
      <c r="M5064">
        <v>12</v>
      </c>
      <c r="N5064">
        <v>4.6141654000000001</v>
      </c>
      <c r="O5064">
        <v>-74.158988800000003</v>
      </c>
      <c r="P5064">
        <v>1</v>
      </c>
      <c r="Q5064">
        <v>1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132.5356003248892</v>
      </c>
      <c r="X5064">
        <v>5136.5218967181609</v>
      </c>
      <c r="Y5064">
        <v>91.114899200167685</v>
      </c>
      <c r="Z5064">
        <v>7.4353356219970212</v>
      </c>
      <c r="AA5064">
        <v>1534.173836940706</v>
      </c>
      <c r="AB5064">
        <v>9.3836996580045167</v>
      </c>
    </row>
    <row r="5065" spans="1:28" x14ac:dyDescent="0.25">
      <c r="A5065" t="s">
        <v>7885</v>
      </c>
      <c r="B5065" t="s">
        <v>7886</v>
      </c>
      <c r="C5065">
        <v>11</v>
      </c>
      <c r="D5065">
        <v>2019</v>
      </c>
      <c r="E5065" t="s">
        <v>5395</v>
      </c>
      <c r="F5065">
        <v>4</v>
      </c>
      <c r="G5065">
        <v>340000000</v>
      </c>
      <c r="H5065">
        <v>19.644456175574479</v>
      </c>
      <c r="I5065">
        <v>3008850</v>
      </c>
      <c r="J5065">
        <v>7</v>
      </c>
      <c r="K5065">
        <v>2</v>
      </c>
      <c r="L5065">
        <v>113</v>
      </c>
      <c r="M5065">
        <v>16</v>
      </c>
      <c r="N5065">
        <v>4.6092639999999996</v>
      </c>
      <c r="O5065">
        <v>-74.145928999999995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150.85691047089111</v>
      </c>
      <c r="X5065">
        <v>4187.7217710193381</v>
      </c>
      <c r="Y5065">
        <v>235.64896239317369</v>
      </c>
      <c r="Z5065">
        <v>1368.7480850252721</v>
      </c>
      <c r="AA5065">
        <v>1965.821038189182</v>
      </c>
      <c r="AB5065">
        <v>145.9628878373189</v>
      </c>
    </row>
    <row r="5066" spans="1:28" x14ac:dyDescent="0.25">
      <c r="A5066" t="s">
        <v>7887</v>
      </c>
      <c r="B5066" t="s">
        <v>7888</v>
      </c>
      <c r="C5066">
        <v>2</v>
      </c>
      <c r="D5066">
        <v>2021</v>
      </c>
      <c r="E5066" t="s">
        <v>5395</v>
      </c>
      <c r="F5066">
        <v>4</v>
      </c>
      <c r="G5066">
        <v>410000000</v>
      </c>
      <c r="H5066">
        <v>19.831667717662629</v>
      </c>
      <c r="I5066">
        <v>3942308</v>
      </c>
      <c r="J5066">
        <v>3</v>
      </c>
      <c r="K5066">
        <v>3</v>
      </c>
      <c r="L5066">
        <v>104</v>
      </c>
      <c r="M5066">
        <v>35</v>
      </c>
      <c r="N5066">
        <v>4.6219999999999999</v>
      </c>
      <c r="O5066">
        <v>-74.073999999999998</v>
      </c>
      <c r="P5066">
        <v>0</v>
      </c>
      <c r="Q5066">
        <v>1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285.0321968790393</v>
      </c>
      <c r="X5066">
        <v>455.44328819187791</v>
      </c>
      <c r="Y5066">
        <v>135.2501105983784</v>
      </c>
      <c r="Z5066">
        <v>937.11810830636625</v>
      </c>
      <c r="AA5066">
        <v>380.77603537841622</v>
      </c>
      <c r="AB5066">
        <v>55.060466398742633</v>
      </c>
    </row>
    <row r="5067" spans="1:28" x14ac:dyDescent="0.25">
      <c r="A5067" t="s">
        <v>7889</v>
      </c>
      <c r="B5067" t="s">
        <v>47</v>
      </c>
      <c r="C5067">
        <v>4</v>
      </c>
      <c r="D5067">
        <v>2021</v>
      </c>
      <c r="E5067" t="s">
        <v>5395</v>
      </c>
      <c r="F5067">
        <v>4</v>
      </c>
      <c r="G5067">
        <v>520000000</v>
      </c>
      <c r="H5067">
        <v>20.069339369539751</v>
      </c>
      <c r="I5067">
        <v>4601770</v>
      </c>
      <c r="J5067">
        <v>11</v>
      </c>
      <c r="K5067">
        <v>4</v>
      </c>
      <c r="L5067">
        <v>113</v>
      </c>
      <c r="M5067">
        <v>10</v>
      </c>
      <c r="N5067">
        <v>4.6139999999999999</v>
      </c>
      <c r="O5067">
        <v>-74.16</v>
      </c>
      <c r="P5067">
        <v>1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124.82823428950201</v>
      </c>
      <c r="X5067">
        <v>5167.1339748046257</v>
      </c>
      <c r="Y5067">
        <v>103.3195734467467</v>
      </c>
      <c r="Z5067">
        <v>107.0792304403861</v>
      </c>
      <c r="AA5067">
        <v>1610.475584657526</v>
      </c>
      <c r="AB5067">
        <v>79.94745991861366</v>
      </c>
    </row>
    <row r="5068" spans="1:28" x14ac:dyDescent="0.25">
      <c r="A5068" t="s">
        <v>7890</v>
      </c>
      <c r="B5068" t="s">
        <v>5512</v>
      </c>
      <c r="C5068">
        <v>10</v>
      </c>
      <c r="D5068">
        <v>2019</v>
      </c>
      <c r="E5068" t="s">
        <v>5395</v>
      </c>
      <c r="F5068">
        <v>4</v>
      </c>
      <c r="G5068">
        <v>600000000</v>
      </c>
      <c r="H5068">
        <v>20.212440213180422</v>
      </c>
      <c r="I5068">
        <v>3809524</v>
      </c>
      <c r="J5068">
        <v>2</v>
      </c>
      <c r="K5068">
        <v>4</v>
      </c>
      <c r="L5068">
        <v>157.5</v>
      </c>
      <c r="M5068">
        <v>79</v>
      </c>
      <c r="N5068">
        <v>4.6020002360000003</v>
      </c>
      <c r="O5068">
        <v>-74.109001160000005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121.6653857445197</v>
      </c>
      <c r="X5068">
        <v>4327.7266311042295</v>
      </c>
      <c r="Y5068">
        <v>245.14224151100171</v>
      </c>
      <c r="Z5068">
        <v>377.91152772570791</v>
      </c>
      <c r="AA5068">
        <v>449.04618686498549</v>
      </c>
      <c r="AB5068">
        <v>222.40258692227229</v>
      </c>
    </row>
    <row r="5069" spans="1:28" x14ac:dyDescent="0.25">
      <c r="A5069" t="s">
        <v>7891</v>
      </c>
      <c r="B5069" t="s">
        <v>7892</v>
      </c>
      <c r="C5069">
        <v>3</v>
      </c>
      <c r="D5069">
        <v>2020</v>
      </c>
      <c r="E5069" t="s">
        <v>5395</v>
      </c>
      <c r="F5069">
        <v>4</v>
      </c>
      <c r="G5069">
        <v>320000000</v>
      </c>
      <c r="H5069">
        <v>19.583831553758049</v>
      </c>
      <c r="I5069">
        <v>2831858</v>
      </c>
      <c r="J5069">
        <v>4</v>
      </c>
      <c r="K5069">
        <v>2</v>
      </c>
      <c r="L5069">
        <v>113</v>
      </c>
      <c r="M5069">
        <v>28</v>
      </c>
      <c r="N5069">
        <v>4.6071947</v>
      </c>
      <c r="O5069">
        <v>-74.122104800000002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100.07056556476429</v>
      </c>
      <c r="X5069">
        <v>4364.8793942368884</v>
      </c>
      <c r="Y5069">
        <v>164.64743322456829</v>
      </c>
      <c r="Z5069">
        <v>1536.756248035894</v>
      </c>
      <c r="AA5069">
        <v>1619.0832001525109</v>
      </c>
      <c r="AB5069">
        <v>212.45262260064959</v>
      </c>
    </row>
    <row r="5070" spans="1:28" x14ac:dyDescent="0.25">
      <c r="A5070" t="s">
        <v>7893</v>
      </c>
      <c r="B5070" t="s">
        <v>7894</v>
      </c>
      <c r="C5070">
        <v>3</v>
      </c>
      <c r="D5070">
        <v>2020</v>
      </c>
      <c r="E5070" t="s">
        <v>5395</v>
      </c>
      <c r="F5070">
        <v>4</v>
      </c>
      <c r="G5070">
        <v>720000000</v>
      </c>
      <c r="H5070">
        <v>20.39476176997438</v>
      </c>
      <c r="I5070">
        <v>3789474</v>
      </c>
      <c r="J5070">
        <v>3</v>
      </c>
      <c r="K5070">
        <v>2</v>
      </c>
      <c r="L5070">
        <v>190</v>
      </c>
      <c r="M5070">
        <v>63</v>
      </c>
      <c r="N5070">
        <v>4.6148334999999996</v>
      </c>
      <c r="O5070">
        <v>-74.068150399999993</v>
      </c>
      <c r="P5070">
        <v>1</v>
      </c>
      <c r="Q5070">
        <v>1</v>
      </c>
      <c r="R5070">
        <v>0</v>
      </c>
      <c r="S5070">
        <v>0</v>
      </c>
      <c r="T5070">
        <v>1</v>
      </c>
      <c r="U5070">
        <v>1</v>
      </c>
      <c r="V5070">
        <v>1</v>
      </c>
      <c r="W5070">
        <v>372.44790349775548</v>
      </c>
      <c r="X5070">
        <v>674.00297043126329</v>
      </c>
      <c r="Y5070">
        <v>162.80192339132731</v>
      </c>
      <c r="Z5070">
        <v>618.91204779985617</v>
      </c>
      <c r="AA5070">
        <v>5.4655469980071203</v>
      </c>
      <c r="AB5070">
        <v>60.016338225063087</v>
      </c>
    </row>
    <row r="5071" spans="1:28" x14ac:dyDescent="0.25">
      <c r="A5071" t="s">
        <v>7895</v>
      </c>
      <c r="B5071" t="s">
        <v>1586</v>
      </c>
      <c r="C5071">
        <v>11</v>
      </c>
      <c r="D5071">
        <v>2020</v>
      </c>
      <c r="E5071" t="s">
        <v>5395</v>
      </c>
      <c r="F5071">
        <v>4</v>
      </c>
      <c r="G5071">
        <v>980000000</v>
      </c>
      <c r="H5071">
        <v>20.703063129628891</v>
      </c>
      <c r="I5071">
        <v>8672566</v>
      </c>
      <c r="J5071">
        <v>5</v>
      </c>
      <c r="K5071">
        <v>4</v>
      </c>
      <c r="L5071">
        <v>113</v>
      </c>
      <c r="M5071">
        <v>23</v>
      </c>
      <c r="N5071">
        <v>4.6403920000000003</v>
      </c>
      <c r="O5071">
        <v>-74.074894999999998</v>
      </c>
      <c r="P5071">
        <v>0</v>
      </c>
      <c r="Q5071">
        <v>1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284.82229694488069</v>
      </c>
      <c r="X5071">
        <v>2049.6038647122409</v>
      </c>
      <c r="Y5071">
        <v>116.3792718914757</v>
      </c>
      <c r="Z5071">
        <v>189.11218897908989</v>
      </c>
      <c r="AA5071">
        <v>590.73851154550744</v>
      </c>
      <c r="AB5071">
        <v>32.65505283361184</v>
      </c>
    </row>
    <row r="5072" spans="1:28" x14ac:dyDescent="0.25">
      <c r="A5072" t="s">
        <v>7896</v>
      </c>
      <c r="B5072" t="s">
        <v>5419</v>
      </c>
      <c r="C5072">
        <v>5</v>
      </c>
      <c r="D5072">
        <v>2021</v>
      </c>
      <c r="E5072" t="s">
        <v>5395</v>
      </c>
      <c r="F5072">
        <v>4</v>
      </c>
      <c r="G5072">
        <v>649900000</v>
      </c>
      <c r="H5072">
        <v>20.292329062864582</v>
      </c>
      <c r="I5072">
        <v>5751327</v>
      </c>
      <c r="J5072">
        <v>4</v>
      </c>
      <c r="K5072">
        <v>4</v>
      </c>
      <c r="L5072">
        <v>113</v>
      </c>
      <c r="M5072">
        <v>28</v>
      </c>
      <c r="N5072">
        <v>4.6295957000000003</v>
      </c>
      <c r="O5072">
        <v>-74.143080699999999</v>
      </c>
      <c r="P5072">
        <v>0</v>
      </c>
      <c r="Q5072">
        <v>1</v>
      </c>
      <c r="R5072">
        <v>0</v>
      </c>
      <c r="S5072">
        <v>0</v>
      </c>
      <c r="T5072">
        <v>0</v>
      </c>
      <c r="U5072">
        <v>1</v>
      </c>
      <c r="V5072">
        <v>0</v>
      </c>
      <c r="W5072">
        <v>80.505310147881545</v>
      </c>
      <c r="X5072">
        <v>5602.3014412651464</v>
      </c>
      <c r="Y5072">
        <v>195.79030680753621</v>
      </c>
      <c r="Z5072">
        <v>1296.5988002455319</v>
      </c>
      <c r="AA5072">
        <v>999.87258634981106</v>
      </c>
      <c r="AB5072">
        <v>108.1567260476894</v>
      </c>
    </row>
    <row r="5073" spans="1:28" x14ac:dyDescent="0.25">
      <c r="A5073" t="s">
        <v>7897</v>
      </c>
      <c r="B5073" t="s">
        <v>7898</v>
      </c>
      <c r="C5073">
        <v>10</v>
      </c>
      <c r="D5073">
        <v>2020</v>
      </c>
      <c r="E5073" t="s">
        <v>5395</v>
      </c>
      <c r="F5073">
        <v>4</v>
      </c>
      <c r="G5073">
        <v>380000000</v>
      </c>
      <c r="H5073">
        <v>19.75568181068471</v>
      </c>
      <c r="I5073">
        <v>3800000</v>
      </c>
      <c r="J5073">
        <v>3</v>
      </c>
      <c r="K5073">
        <v>1</v>
      </c>
      <c r="L5073">
        <v>100</v>
      </c>
      <c r="M5073">
        <v>33</v>
      </c>
      <c r="N5073">
        <v>4.59</v>
      </c>
      <c r="O5073">
        <v>-74.126000000000005</v>
      </c>
      <c r="P5073">
        <v>0</v>
      </c>
      <c r="Q5073">
        <v>1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73.14643416974846</v>
      </c>
      <c r="X5073">
        <v>2507.039834677802</v>
      </c>
      <c r="Y5073">
        <v>660.77422732329285</v>
      </c>
      <c r="Z5073">
        <v>167.9850164799615</v>
      </c>
      <c r="AA5073">
        <v>279.23269604646032</v>
      </c>
      <c r="AB5073">
        <v>197.3474395623299</v>
      </c>
    </row>
    <row r="5074" spans="1:28" x14ac:dyDescent="0.25">
      <c r="A5074" t="s">
        <v>7899</v>
      </c>
      <c r="B5074" t="s">
        <v>7900</v>
      </c>
      <c r="C5074">
        <v>1</v>
      </c>
      <c r="D5074">
        <v>2021</v>
      </c>
      <c r="E5074" t="s">
        <v>5395</v>
      </c>
      <c r="F5074">
        <v>4</v>
      </c>
      <c r="G5074">
        <v>980000000</v>
      </c>
      <c r="H5074">
        <v>20.703063129628891</v>
      </c>
      <c r="I5074">
        <v>8672566</v>
      </c>
      <c r="J5074">
        <v>5</v>
      </c>
      <c r="K5074">
        <v>2</v>
      </c>
      <c r="L5074">
        <v>113</v>
      </c>
      <c r="M5074">
        <v>23</v>
      </c>
      <c r="N5074">
        <v>4.6298960820000001</v>
      </c>
      <c r="O5074">
        <v>-74.076776504999998</v>
      </c>
      <c r="P5074">
        <v>0</v>
      </c>
      <c r="Q5074">
        <v>1</v>
      </c>
      <c r="R5074">
        <v>0</v>
      </c>
      <c r="S5074">
        <v>0</v>
      </c>
      <c r="T5074">
        <v>0</v>
      </c>
      <c r="U5074">
        <v>1</v>
      </c>
      <c r="V5074">
        <v>0</v>
      </c>
      <c r="W5074">
        <v>190.52926315854339</v>
      </c>
      <c r="X5074">
        <v>1154.047860154303</v>
      </c>
      <c r="Y5074">
        <v>217.65284921582489</v>
      </c>
      <c r="Z5074">
        <v>1131.3202286878579</v>
      </c>
      <c r="AA5074">
        <v>200.79913317459949</v>
      </c>
      <c r="AB5074">
        <v>88.28305088417315</v>
      </c>
    </row>
    <row r="5075" spans="1:28" x14ac:dyDescent="0.25">
      <c r="A5075" t="s">
        <v>7901</v>
      </c>
      <c r="B5075" t="s">
        <v>7902</v>
      </c>
      <c r="C5075">
        <v>3</v>
      </c>
      <c r="D5075">
        <v>2021</v>
      </c>
      <c r="E5075" t="s">
        <v>5395</v>
      </c>
      <c r="F5075">
        <v>4</v>
      </c>
      <c r="G5075">
        <v>599000000</v>
      </c>
      <c r="H5075">
        <v>20.21077215607972</v>
      </c>
      <c r="I5075">
        <v>5300885</v>
      </c>
      <c r="J5075">
        <v>3</v>
      </c>
      <c r="K5075">
        <v>2</v>
      </c>
      <c r="L5075">
        <v>113</v>
      </c>
      <c r="M5075">
        <v>38</v>
      </c>
      <c r="N5075">
        <v>4.6357016509999998</v>
      </c>
      <c r="O5075">
        <v>-74.098100723000002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v>0</v>
      </c>
      <c r="W5075">
        <v>69.729833682466662</v>
      </c>
      <c r="X5075">
        <v>584.83111508321315</v>
      </c>
      <c r="Y5075">
        <v>190.53877940030881</v>
      </c>
      <c r="Z5075">
        <v>269.89332178363009</v>
      </c>
      <c r="AA5075">
        <v>698.36433840554832</v>
      </c>
      <c r="AB5075">
        <v>131.6165096785457</v>
      </c>
    </row>
    <row r="5076" spans="1:28" x14ac:dyDescent="0.25">
      <c r="A5076" t="s">
        <v>7903</v>
      </c>
      <c r="B5076" t="s">
        <v>6085</v>
      </c>
      <c r="C5076">
        <v>6</v>
      </c>
      <c r="D5076">
        <v>2021</v>
      </c>
      <c r="E5076" t="s">
        <v>5395</v>
      </c>
      <c r="F5076">
        <v>4</v>
      </c>
      <c r="G5076">
        <v>1150000000</v>
      </c>
      <c r="H5076">
        <v>20.86302777932157</v>
      </c>
      <c r="I5076">
        <v>1642857</v>
      </c>
      <c r="J5076">
        <v>10</v>
      </c>
      <c r="K5076">
        <v>2</v>
      </c>
      <c r="L5076">
        <v>700</v>
      </c>
      <c r="M5076">
        <v>70</v>
      </c>
      <c r="N5076">
        <v>4.6272679999999999</v>
      </c>
      <c r="O5076">
        <v>-74.117895000000004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0</v>
      </c>
      <c r="W5076">
        <v>439.94997393494123</v>
      </c>
      <c r="X5076">
        <v>2970.341170592616</v>
      </c>
      <c r="Y5076">
        <v>225.24179266269951</v>
      </c>
      <c r="Z5076">
        <v>201.72739188803459</v>
      </c>
      <c r="AA5076">
        <v>2943.5445990016269</v>
      </c>
      <c r="AB5076">
        <v>127.5134645952045</v>
      </c>
    </row>
    <row r="5077" spans="1:28" x14ac:dyDescent="0.25">
      <c r="A5077" t="s">
        <v>7904</v>
      </c>
      <c r="B5077" t="s">
        <v>6082</v>
      </c>
      <c r="C5077">
        <v>6</v>
      </c>
      <c r="D5077">
        <v>2021</v>
      </c>
      <c r="E5077" t="s">
        <v>5395</v>
      </c>
      <c r="F5077">
        <v>4</v>
      </c>
      <c r="G5077">
        <v>950000000</v>
      </c>
      <c r="H5077">
        <v>20.671972542558859</v>
      </c>
      <c r="I5077">
        <v>2375000</v>
      </c>
      <c r="J5077">
        <v>7</v>
      </c>
      <c r="K5077">
        <v>2</v>
      </c>
      <c r="L5077">
        <v>400</v>
      </c>
      <c r="M5077">
        <v>57</v>
      </c>
      <c r="N5077">
        <v>4.6255819999999996</v>
      </c>
      <c r="O5077">
        <v>-74.110574999999997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>
        <v>0</v>
      </c>
      <c r="W5077">
        <v>302.28718920883449</v>
      </c>
      <c r="X5077">
        <v>2345.211983411104</v>
      </c>
      <c r="Y5077">
        <v>422.28377935404689</v>
      </c>
      <c r="Z5077">
        <v>797.63270609177573</v>
      </c>
      <c r="AA5077">
        <v>2163.5281110960618</v>
      </c>
      <c r="AB5077">
        <v>308.84630192178582</v>
      </c>
    </row>
    <row r="5078" spans="1:28" x14ac:dyDescent="0.25">
      <c r="A5078" t="s">
        <v>7905</v>
      </c>
      <c r="B5078" t="s">
        <v>7906</v>
      </c>
      <c r="C5078">
        <v>9</v>
      </c>
      <c r="D5078">
        <v>2019</v>
      </c>
      <c r="E5078" t="s">
        <v>5395</v>
      </c>
      <c r="F5078">
        <v>4</v>
      </c>
      <c r="G5078">
        <v>320000000</v>
      </c>
      <c r="H5078">
        <v>19.583831553758049</v>
      </c>
      <c r="I5078">
        <v>935673</v>
      </c>
      <c r="J5078">
        <v>6</v>
      </c>
      <c r="K5078">
        <v>3</v>
      </c>
      <c r="L5078">
        <v>342</v>
      </c>
      <c r="M5078">
        <v>57</v>
      </c>
      <c r="N5078">
        <v>4.5879998210000004</v>
      </c>
      <c r="O5078">
        <v>-74.111000060999999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154.38578139231899</v>
      </c>
      <c r="X5078">
        <v>3645.061089267781</v>
      </c>
      <c r="Y5078">
        <v>150.71087240406939</v>
      </c>
      <c r="Z5078">
        <v>932.34351962914116</v>
      </c>
      <c r="AA5078">
        <v>771.87470760463566</v>
      </c>
      <c r="AB5078">
        <v>339.58850873392657</v>
      </c>
    </row>
    <row r="5079" spans="1:28" x14ac:dyDescent="0.25">
      <c r="A5079" t="s">
        <v>7907</v>
      </c>
      <c r="B5079" t="s">
        <v>5727</v>
      </c>
      <c r="C5079">
        <v>2</v>
      </c>
      <c r="D5079">
        <v>2021</v>
      </c>
      <c r="E5079" t="s">
        <v>5395</v>
      </c>
      <c r="F5079">
        <v>4</v>
      </c>
      <c r="G5079">
        <v>590000000</v>
      </c>
      <c r="H5079">
        <v>20.195633094864039</v>
      </c>
      <c r="I5079">
        <v>5221239</v>
      </c>
      <c r="J5079">
        <v>6</v>
      </c>
      <c r="K5079">
        <v>3</v>
      </c>
      <c r="L5079">
        <v>113</v>
      </c>
      <c r="M5079">
        <v>19</v>
      </c>
      <c r="N5079">
        <v>4.6046936000000001</v>
      </c>
      <c r="O5079">
        <v>-74.123686000000006</v>
      </c>
      <c r="P5079">
        <v>1</v>
      </c>
      <c r="Q5079">
        <v>1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138.91807502238169</v>
      </c>
      <c r="X5079">
        <v>4037.8376820411031</v>
      </c>
      <c r="Y5079">
        <v>274.93072400479059</v>
      </c>
      <c r="Z5079">
        <v>1247.9027916294431</v>
      </c>
      <c r="AA5079">
        <v>1458.970621670499</v>
      </c>
      <c r="AB5079">
        <v>170.38181634231839</v>
      </c>
    </row>
    <row r="5080" spans="1:28" x14ac:dyDescent="0.25">
      <c r="A5080" t="s">
        <v>7908</v>
      </c>
      <c r="B5080" t="s">
        <v>7909</v>
      </c>
      <c r="C5080">
        <v>11</v>
      </c>
      <c r="D5080">
        <v>2019</v>
      </c>
      <c r="E5080" t="s">
        <v>5395</v>
      </c>
      <c r="F5080">
        <v>4</v>
      </c>
      <c r="G5080">
        <v>650000000</v>
      </c>
      <c r="H5080">
        <v>20.29248292085396</v>
      </c>
      <c r="I5080">
        <v>2642276</v>
      </c>
      <c r="J5080">
        <v>7</v>
      </c>
      <c r="K5080">
        <v>4</v>
      </c>
      <c r="L5080">
        <v>246</v>
      </c>
      <c r="M5080">
        <v>35</v>
      </c>
      <c r="N5080">
        <v>4.6164738999999999</v>
      </c>
      <c r="O5080">
        <v>-74.109385200000006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176.48916639136911</v>
      </c>
      <c r="X5080">
        <v>2955.7509615317872</v>
      </c>
      <c r="Y5080">
        <v>154.64008564857079</v>
      </c>
      <c r="Z5080">
        <v>706.99204793435251</v>
      </c>
      <c r="AA5080">
        <v>1620.9506370861091</v>
      </c>
      <c r="AB5080">
        <v>135.29007390464969</v>
      </c>
    </row>
    <row r="5081" spans="1:28" x14ac:dyDescent="0.25">
      <c r="A5081" t="s">
        <v>7910</v>
      </c>
      <c r="B5081" t="s">
        <v>7911</v>
      </c>
      <c r="C5081">
        <v>12</v>
      </c>
      <c r="D5081">
        <v>2020</v>
      </c>
      <c r="E5081" t="s">
        <v>5395</v>
      </c>
      <c r="F5081">
        <v>4</v>
      </c>
      <c r="G5081">
        <v>470000000</v>
      </c>
      <c r="H5081">
        <v>19.96824325266838</v>
      </c>
      <c r="I5081">
        <v>4159292</v>
      </c>
      <c r="J5081">
        <v>4</v>
      </c>
      <c r="K5081">
        <v>2</v>
      </c>
      <c r="L5081">
        <v>113</v>
      </c>
      <c r="M5081">
        <v>28</v>
      </c>
      <c r="N5081">
        <v>4.6040000000000001</v>
      </c>
      <c r="O5081">
        <v>-74.120999999999995</v>
      </c>
      <c r="P5081">
        <v>0</v>
      </c>
      <c r="Q5081">
        <v>1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125.5884734024893</v>
      </c>
      <c r="X5081">
        <v>4111.0617763457794</v>
      </c>
      <c r="Y5081">
        <v>72.105108070864119</v>
      </c>
      <c r="Z5081">
        <v>1209.350222066583</v>
      </c>
      <c r="AA5081">
        <v>1276.025493664509</v>
      </c>
      <c r="AB5081">
        <v>74.752126676293614</v>
      </c>
    </row>
    <row r="5082" spans="1:28" x14ac:dyDescent="0.25">
      <c r="A5082" t="s">
        <v>7912</v>
      </c>
      <c r="B5082" t="s">
        <v>7913</v>
      </c>
      <c r="C5082">
        <v>4</v>
      </c>
      <c r="D5082">
        <v>2020</v>
      </c>
      <c r="E5082" t="s">
        <v>5395</v>
      </c>
      <c r="F5082">
        <v>4</v>
      </c>
      <c r="G5082">
        <v>650000000</v>
      </c>
      <c r="H5082">
        <v>20.29248292085396</v>
      </c>
      <c r="I5082">
        <v>6018519</v>
      </c>
      <c r="J5082">
        <v>3</v>
      </c>
      <c r="K5082">
        <v>2</v>
      </c>
      <c r="L5082">
        <v>108</v>
      </c>
      <c r="M5082">
        <v>36</v>
      </c>
      <c r="N5082">
        <v>4.6440000000000001</v>
      </c>
      <c r="O5082">
        <v>-74.099999999999994</v>
      </c>
      <c r="P5082">
        <v>0</v>
      </c>
      <c r="Q5082">
        <v>1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175.49596609931771</v>
      </c>
      <c r="X5082">
        <v>1040.485000905559</v>
      </c>
      <c r="Y5082">
        <v>211.81260376136501</v>
      </c>
      <c r="Z5082">
        <v>342.41910463461352</v>
      </c>
      <c r="AA5082">
        <v>527.69584346701845</v>
      </c>
      <c r="AB5082">
        <v>360.69146764369418</v>
      </c>
    </row>
    <row r="5083" spans="1:28" x14ac:dyDescent="0.25">
      <c r="A5083" t="s">
        <v>7914</v>
      </c>
      <c r="B5083" t="s">
        <v>6874</v>
      </c>
      <c r="C5083">
        <v>5</v>
      </c>
      <c r="D5083">
        <v>2019</v>
      </c>
      <c r="E5083" t="s">
        <v>5395</v>
      </c>
      <c r="F5083">
        <v>4</v>
      </c>
      <c r="G5083">
        <v>600000000</v>
      </c>
      <c r="H5083">
        <v>20.212440213180422</v>
      </c>
      <c r="I5083">
        <v>1714286</v>
      </c>
      <c r="J5083">
        <v>5</v>
      </c>
      <c r="K5083">
        <v>3</v>
      </c>
      <c r="L5083">
        <v>350</v>
      </c>
      <c r="M5083">
        <v>70</v>
      </c>
      <c r="N5083">
        <v>4.6100001339999999</v>
      </c>
      <c r="O5083">
        <v>-74.138999939000001</v>
      </c>
      <c r="P5083">
        <v>1</v>
      </c>
      <c r="Q5083">
        <v>1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362.18646200111561</v>
      </c>
      <c r="X5083">
        <v>4214.2793385808773</v>
      </c>
      <c r="Y5083">
        <v>137.9055793918393</v>
      </c>
      <c r="Z5083">
        <v>890.21470250335312</v>
      </c>
      <c r="AA5083">
        <v>1890.051875703602</v>
      </c>
      <c r="AB5083">
        <v>15.804067715822971</v>
      </c>
    </row>
    <row r="5084" spans="1:28" x14ac:dyDescent="0.25">
      <c r="A5084" t="s">
        <v>7915</v>
      </c>
      <c r="B5084" t="s">
        <v>7916</v>
      </c>
      <c r="C5084">
        <v>4</v>
      </c>
      <c r="D5084">
        <v>2021</v>
      </c>
      <c r="E5084" t="s">
        <v>5395</v>
      </c>
      <c r="F5084">
        <v>4</v>
      </c>
      <c r="G5084">
        <v>400000000</v>
      </c>
      <c r="H5084">
        <v>19.806975105072251</v>
      </c>
      <c r="I5084">
        <v>4347826</v>
      </c>
      <c r="J5084">
        <v>3</v>
      </c>
      <c r="K5084">
        <v>2</v>
      </c>
      <c r="L5084">
        <v>92</v>
      </c>
      <c r="M5084">
        <v>31</v>
      </c>
      <c r="N5084">
        <v>4.5925760999999996</v>
      </c>
      <c r="O5084">
        <v>-74.126289</v>
      </c>
      <c r="P5084">
        <v>0</v>
      </c>
      <c r="Q5084">
        <v>1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60.125088574926913</v>
      </c>
      <c r="X5084">
        <v>2722.2015151362489</v>
      </c>
      <c r="Y5084">
        <v>375.89983467670459</v>
      </c>
      <c r="Z5084">
        <v>103.3491148834038</v>
      </c>
      <c r="AA5084">
        <v>225.35134429970091</v>
      </c>
      <c r="AB5084">
        <v>208.6288724780714</v>
      </c>
    </row>
    <row r="5085" spans="1:28" x14ac:dyDescent="0.25">
      <c r="A5085" t="s">
        <v>7917</v>
      </c>
      <c r="B5085" t="s">
        <v>7918</v>
      </c>
      <c r="C5085">
        <v>12</v>
      </c>
      <c r="D5085">
        <v>2020</v>
      </c>
      <c r="E5085" t="s">
        <v>5395</v>
      </c>
      <c r="F5085">
        <v>4</v>
      </c>
      <c r="G5085">
        <v>590000000</v>
      </c>
      <c r="H5085">
        <v>20.195633094864039</v>
      </c>
      <c r="I5085">
        <v>5221239</v>
      </c>
      <c r="J5085">
        <v>6</v>
      </c>
      <c r="K5085">
        <v>3</v>
      </c>
      <c r="L5085">
        <v>113</v>
      </c>
      <c r="M5085">
        <v>19</v>
      </c>
      <c r="N5085">
        <v>4.6050000000000004</v>
      </c>
      <c r="O5085">
        <v>-74.129000000000005</v>
      </c>
      <c r="P5085">
        <v>1</v>
      </c>
      <c r="Q5085">
        <v>1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163.58376661313389</v>
      </c>
      <c r="X5085">
        <v>3847.075529357317</v>
      </c>
      <c r="Y5085">
        <v>72.112808155086299</v>
      </c>
      <c r="Z5085">
        <v>1327.0426746844521</v>
      </c>
      <c r="AA5085">
        <v>1321.5930865393159</v>
      </c>
      <c r="AB5085">
        <v>90.317441063774439</v>
      </c>
    </row>
    <row r="5086" spans="1:28" x14ac:dyDescent="0.25">
      <c r="A5086" t="s">
        <v>7919</v>
      </c>
      <c r="B5086" t="s">
        <v>6472</v>
      </c>
      <c r="C5086">
        <v>3</v>
      </c>
      <c r="D5086">
        <v>2021</v>
      </c>
      <c r="E5086" t="s">
        <v>5395</v>
      </c>
      <c r="F5086">
        <v>4</v>
      </c>
      <c r="G5086">
        <v>820000000</v>
      </c>
      <c r="H5086">
        <v>20.524814898222569</v>
      </c>
      <c r="I5086">
        <v>7256637</v>
      </c>
      <c r="J5086">
        <v>5</v>
      </c>
      <c r="K5086">
        <v>2</v>
      </c>
      <c r="L5086">
        <v>113</v>
      </c>
      <c r="M5086">
        <v>23</v>
      </c>
      <c r="N5086">
        <v>4.6481669999999999</v>
      </c>
      <c r="O5086">
        <v>-74.090267499999996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152.34339505141611</v>
      </c>
      <c r="X5086">
        <v>1220.573783611859</v>
      </c>
      <c r="Y5086">
        <v>124.0916820365923</v>
      </c>
      <c r="Z5086">
        <v>1133.2663187013641</v>
      </c>
      <c r="AA5086">
        <v>425.199349470198</v>
      </c>
      <c r="AB5086">
        <v>263.82047829814758</v>
      </c>
    </row>
    <row r="5087" spans="1:28" x14ac:dyDescent="0.25">
      <c r="A5087" t="s">
        <v>7920</v>
      </c>
      <c r="B5087" t="s">
        <v>7715</v>
      </c>
      <c r="C5087">
        <v>12</v>
      </c>
      <c r="D5087">
        <v>2020</v>
      </c>
      <c r="E5087" t="s">
        <v>5395</v>
      </c>
      <c r="F5087">
        <v>4</v>
      </c>
      <c r="G5087">
        <v>520000000</v>
      </c>
      <c r="H5087">
        <v>20.069339369539751</v>
      </c>
      <c r="I5087">
        <v>4601770</v>
      </c>
      <c r="J5087">
        <v>4</v>
      </c>
      <c r="K5087">
        <v>4</v>
      </c>
      <c r="L5087">
        <v>113</v>
      </c>
      <c r="M5087">
        <v>28</v>
      </c>
      <c r="N5087">
        <v>4.6327663000000001</v>
      </c>
      <c r="O5087">
        <v>-74.088284700000003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306.70854921519748</v>
      </c>
      <c r="X5087">
        <v>761.35866029214446</v>
      </c>
      <c r="Y5087">
        <v>494.13363994445427</v>
      </c>
      <c r="Z5087">
        <v>1405.6314624322381</v>
      </c>
      <c r="AA5087">
        <v>147.66344332781989</v>
      </c>
      <c r="AB5087">
        <v>170.03330716110071</v>
      </c>
    </row>
    <row r="5088" spans="1:28" x14ac:dyDescent="0.25">
      <c r="A5088" t="s">
        <v>7921</v>
      </c>
      <c r="B5088" t="s">
        <v>7922</v>
      </c>
      <c r="C5088">
        <v>4</v>
      </c>
      <c r="D5088">
        <v>2020</v>
      </c>
      <c r="E5088" t="s">
        <v>5395</v>
      </c>
      <c r="F5088">
        <v>4</v>
      </c>
      <c r="G5088">
        <v>900000000</v>
      </c>
      <c r="H5088">
        <v>20.617905321288589</v>
      </c>
      <c r="I5088">
        <v>3982301</v>
      </c>
      <c r="J5088">
        <v>4</v>
      </c>
      <c r="K5088">
        <v>3</v>
      </c>
      <c r="L5088">
        <v>226</v>
      </c>
      <c r="M5088">
        <v>56</v>
      </c>
      <c r="N5088">
        <v>4.6319999999999997</v>
      </c>
      <c r="O5088">
        <v>-74.067999999999998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189.85752561000561</v>
      </c>
      <c r="X5088">
        <v>1075.5778505758651</v>
      </c>
      <c r="Y5088">
        <v>152.74048007167971</v>
      </c>
      <c r="Z5088">
        <v>587.3619687837122</v>
      </c>
      <c r="AA5088">
        <v>5.7572446962313979</v>
      </c>
      <c r="AB5088">
        <v>53.499919890906192</v>
      </c>
    </row>
    <row r="5089" spans="1:28" x14ac:dyDescent="0.25">
      <c r="A5089" t="s">
        <v>7923</v>
      </c>
      <c r="B5089" t="s">
        <v>47</v>
      </c>
      <c r="C5089">
        <v>7</v>
      </c>
      <c r="D5089">
        <v>2021</v>
      </c>
      <c r="E5089" t="s">
        <v>5395</v>
      </c>
      <c r="F5089">
        <v>4</v>
      </c>
      <c r="G5089">
        <v>650000000</v>
      </c>
      <c r="H5089">
        <v>20.29248292085396</v>
      </c>
      <c r="I5089">
        <v>5752212</v>
      </c>
      <c r="J5089">
        <v>6</v>
      </c>
      <c r="K5089">
        <v>3</v>
      </c>
      <c r="L5089">
        <v>113</v>
      </c>
      <c r="M5089">
        <v>19</v>
      </c>
      <c r="N5089">
        <v>4.5940000000000003</v>
      </c>
      <c r="O5089">
        <v>-74.126999999999995</v>
      </c>
      <c r="P5089">
        <v>0</v>
      </c>
      <c r="Q5089">
        <v>1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128.20621919201491</v>
      </c>
      <c r="X5089">
        <v>2815.4890518661659</v>
      </c>
      <c r="Y5089">
        <v>202.6305030027315</v>
      </c>
      <c r="Z5089">
        <v>213.0805235103515</v>
      </c>
      <c r="AA5089">
        <v>229.07545731224229</v>
      </c>
      <c r="AB5089">
        <v>121.19713319934721</v>
      </c>
    </row>
    <row r="5090" spans="1:28" x14ac:dyDescent="0.25">
      <c r="A5090" t="s">
        <v>7924</v>
      </c>
      <c r="B5090" t="s">
        <v>7925</v>
      </c>
      <c r="C5090">
        <v>7</v>
      </c>
      <c r="D5090">
        <v>2021</v>
      </c>
      <c r="E5090" t="s">
        <v>5395</v>
      </c>
      <c r="F5090">
        <v>4</v>
      </c>
      <c r="G5090">
        <v>410000000</v>
      </c>
      <c r="H5090">
        <v>19.831667717662629</v>
      </c>
      <c r="I5090">
        <v>3628319</v>
      </c>
      <c r="J5090">
        <v>8</v>
      </c>
      <c r="K5090">
        <v>2</v>
      </c>
      <c r="L5090">
        <v>113</v>
      </c>
      <c r="M5090">
        <v>14</v>
      </c>
      <c r="N5090">
        <v>4.5955431310000003</v>
      </c>
      <c r="O5090">
        <v>-74.108268570999996</v>
      </c>
      <c r="P5090">
        <v>1</v>
      </c>
      <c r="Q5090">
        <v>1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45.052754191445587</v>
      </c>
      <c r="X5090">
        <v>4356.191756050559</v>
      </c>
      <c r="Y5090">
        <v>98.247363073523601</v>
      </c>
      <c r="Z5090">
        <v>329.2862783138138</v>
      </c>
      <c r="AA5090">
        <v>213.58079514599359</v>
      </c>
      <c r="AB5090">
        <v>77.722649531006283</v>
      </c>
    </row>
    <row r="5091" spans="1:28" x14ac:dyDescent="0.25">
      <c r="A5091" t="s">
        <v>7926</v>
      </c>
      <c r="B5091" t="s">
        <v>7927</v>
      </c>
      <c r="C5091">
        <v>8</v>
      </c>
      <c r="D5091">
        <v>2019</v>
      </c>
      <c r="E5091" t="s">
        <v>5395</v>
      </c>
      <c r="F5091">
        <v>4</v>
      </c>
      <c r="G5091">
        <v>660000000</v>
      </c>
      <c r="H5091">
        <v>20.30775039298474</v>
      </c>
      <c r="I5091">
        <v>3473684</v>
      </c>
      <c r="J5091">
        <v>3</v>
      </c>
      <c r="K5091">
        <v>4</v>
      </c>
      <c r="L5091">
        <v>190</v>
      </c>
      <c r="M5091">
        <v>63</v>
      </c>
      <c r="N5091">
        <v>4.6646749999999999</v>
      </c>
      <c r="O5091">
        <v>-74.101814000000005</v>
      </c>
      <c r="P5091">
        <v>0</v>
      </c>
      <c r="Q5091">
        <v>0</v>
      </c>
      <c r="R5091">
        <v>1</v>
      </c>
      <c r="S5091">
        <v>0</v>
      </c>
      <c r="T5091">
        <v>0</v>
      </c>
      <c r="U5091">
        <v>0</v>
      </c>
      <c r="V5091">
        <v>0</v>
      </c>
      <c r="W5091">
        <v>500.89862055246027</v>
      </c>
      <c r="X5091">
        <v>3161.5766726966222</v>
      </c>
      <c r="Y5091">
        <v>424.06750808672291</v>
      </c>
      <c r="Z5091">
        <v>1459.567026420609</v>
      </c>
      <c r="AA5091">
        <v>89.471603586653117</v>
      </c>
      <c r="AB5091">
        <v>381.12801053729879</v>
      </c>
    </row>
    <row r="5092" spans="1:28" x14ac:dyDescent="0.25">
      <c r="A5092" t="s">
        <v>7928</v>
      </c>
      <c r="B5092" t="s">
        <v>5900</v>
      </c>
      <c r="C5092">
        <v>6</v>
      </c>
      <c r="D5092">
        <v>2021</v>
      </c>
      <c r="E5092" t="s">
        <v>5395</v>
      </c>
      <c r="F5092">
        <v>4</v>
      </c>
      <c r="G5092">
        <v>400000000</v>
      </c>
      <c r="H5092">
        <v>19.806975105072251</v>
      </c>
      <c r="I5092">
        <v>2000000</v>
      </c>
      <c r="J5092">
        <v>5</v>
      </c>
      <c r="K5092">
        <v>2</v>
      </c>
      <c r="L5092">
        <v>200</v>
      </c>
      <c r="M5092">
        <v>40</v>
      </c>
      <c r="N5092">
        <v>4.5934214000000004</v>
      </c>
      <c r="O5092">
        <v>-74.105627200000001</v>
      </c>
      <c r="P5092">
        <v>0</v>
      </c>
      <c r="Q5092">
        <v>1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60.736045349362072</v>
      </c>
      <c r="X5092">
        <v>4464.5525666883868</v>
      </c>
      <c r="Y5092">
        <v>169.02080439711611</v>
      </c>
      <c r="Z5092">
        <v>683.29806112252254</v>
      </c>
      <c r="AA5092">
        <v>560.42600522536259</v>
      </c>
      <c r="AB5092">
        <v>277.18015689011082</v>
      </c>
    </row>
    <row r="5093" spans="1:28" x14ac:dyDescent="0.25">
      <c r="A5093" t="s">
        <v>7929</v>
      </c>
      <c r="B5093" t="s">
        <v>47</v>
      </c>
      <c r="C5093">
        <v>8</v>
      </c>
      <c r="D5093">
        <v>2021</v>
      </c>
      <c r="E5093" t="s">
        <v>5395</v>
      </c>
      <c r="F5093">
        <v>4</v>
      </c>
      <c r="G5093">
        <v>460000000</v>
      </c>
      <c r="H5093">
        <v>19.94673704744741</v>
      </c>
      <c r="I5093">
        <v>4070796</v>
      </c>
      <c r="J5093">
        <v>8</v>
      </c>
      <c r="K5093">
        <v>4</v>
      </c>
      <c r="L5093">
        <v>113</v>
      </c>
      <c r="M5093">
        <v>14</v>
      </c>
      <c r="N5093">
        <v>4.6139999999999999</v>
      </c>
      <c r="O5093">
        <v>-74.147999999999996</v>
      </c>
      <c r="P5093">
        <v>1</v>
      </c>
      <c r="Q5093">
        <v>1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45.579566539061879</v>
      </c>
      <c r="X5093">
        <v>4746.8233650952388</v>
      </c>
      <c r="Y5093">
        <v>545.74882252438306</v>
      </c>
      <c r="Z5093">
        <v>1198.5814444782379</v>
      </c>
      <c r="AA5093">
        <v>1393.5857145636139</v>
      </c>
      <c r="AB5093">
        <v>455.3745781345753</v>
      </c>
    </row>
    <row r="5094" spans="1:28" x14ac:dyDescent="0.25">
      <c r="A5094" t="s">
        <v>7930</v>
      </c>
      <c r="B5094" t="s">
        <v>7931</v>
      </c>
      <c r="C5094">
        <v>12</v>
      </c>
      <c r="D5094">
        <v>2020</v>
      </c>
      <c r="E5094" t="s">
        <v>5395</v>
      </c>
      <c r="F5094">
        <v>4</v>
      </c>
      <c r="G5094">
        <v>900000000</v>
      </c>
      <c r="H5094">
        <v>20.617905321288589</v>
      </c>
      <c r="I5094">
        <v>7964602</v>
      </c>
      <c r="J5094">
        <v>6</v>
      </c>
      <c r="K5094">
        <v>4</v>
      </c>
      <c r="L5094">
        <v>113</v>
      </c>
      <c r="M5094">
        <v>19</v>
      </c>
      <c r="N5094">
        <v>4.5880000000000001</v>
      </c>
      <c r="O5094">
        <v>-74.102000000000004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318.48078788150809</v>
      </c>
      <c r="X5094">
        <v>4543.3814493319751</v>
      </c>
      <c r="Y5094">
        <v>219.68097032073129</v>
      </c>
      <c r="Z5094">
        <v>179.44010295538391</v>
      </c>
      <c r="AA5094">
        <v>517.6244039037017</v>
      </c>
      <c r="AB5094">
        <v>59.663507647091372</v>
      </c>
    </row>
    <row r="5095" spans="1:28" x14ac:dyDescent="0.25">
      <c r="A5095" t="s">
        <v>7932</v>
      </c>
      <c r="B5095" t="s">
        <v>7933</v>
      </c>
      <c r="C5095">
        <v>8</v>
      </c>
      <c r="D5095">
        <v>2021</v>
      </c>
      <c r="E5095" t="s">
        <v>5395</v>
      </c>
      <c r="F5095">
        <v>4</v>
      </c>
      <c r="G5095">
        <v>430000000</v>
      </c>
      <c r="H5095">
        <v>19.879295766651879</v>
      </c>
      <c r="I5095">
        <v>8775510</v>
      </c>
      <c r="J5095">
        <v>7</v>
      </c>
      <c r="K5095">
        <v>2</v>
      </c>
      <c r="L5095">
        <v>49</v>
      </c>
      <c r="M5095">
        <v>7</v>
      </c>
      <c r="N5095">
        <v>4.6071413999999997</v>
      </c>
      <c r="O5095">
        <v>-74.134163599999994</v>
      </c>
      <c r="P5095">
        <v>1</v>
      </c>
      <c r="Q5095">
        <v>1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85.683542304978474</v>
      </c>
      <c r="X5095">
        <v>3944.6805529560802</v>
      </c>
      <c r="Y5095">
        <v>97.736217488749304</v>
      </c>
      <c r="Z5095">
        <v>1185.3848742966641</v>
      </c>
      <c r="AA5095">
        <v>1482.163019404195</v>
      </c>
      <c r="AB5095">
        <v>43.131927525577893</v>
      </c>
    </row>
    <row r="5096" spans="1:28" x14ac:dyDescent="0.25">
      <c r="A5096" t="s">
        <v>7934</v>
      </c>
      <c r="B5096" t="s">
        <v>7935</v>
      </c>
      <c r="C5096">
        <v>8</v>
      </c>
      <c r="D5096">
        <v>2021</v>
      </c>
      <c r="E5096" t="s">
        <v>5395</v>
      </c>
      <c r="F5096">
        <v>4</v>
      </c>
      <c r="G5096">
        <v>650000000</v>
      </c>
      <c r="H5096">
        <v>20.29248292085396</v>
      </c>
      <c r="I5096">
        <v>5752212</v>
      </c>
      <c r="J5096">
        <v>7</v>
      </c>
      <c r="K5096">
        <v>4</v>
      </c>
      <c r="L5096">
        <v>113</v>
      </c>
      <c r="M5096">
        <v>16</v>
      </c>
      <c r="N5096">
        <v>4.5939866909999996</v>
      </c>
      <c r="O5096">
        <v>-74.114250803000004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145.00952444469539</v>
      </c>
      <c r="X5096">
        <v>3730.2484933086312</v>
      </c>
      <c r="Y5096">
        <v>148.94888807389231</v>
      </c>
      <c r="Z5096">
        <v>697.67035214701548</v>
      </c>
      <c r="AA5096">
        <v>212.52834460887871</v>
      </c>
      <c r="AB5096">
        <v>247.72803321697589</v>
      </c>
    </row>
    <row r="5097" spans="1:28" x14ac:dyDescent="0.25">
      <c r="A5097" t="s">
        <v>7936</v>
      </c>
      <c r="B5097" t="s">
        <v>7937</v>
      </c>
      <c r="C5097">
        <v>8</v>
      </c>
      <c r="D5097">
        <v>2019</v>
      </c>
      <c r="E5097" t="s">
        <v>5395</v>
      </c>
      <c r="F5097">
        <v>4</v>
      </c>
      <c r="G5097">
        <v>350000000</v>
      </c>
      <c r="H5097">
        <v>19.673443712447732</v>
      </c>
      <c r="I5097">
        <v>7142857</v>
      </c>
      <c r="J5097">
        <v>1</v>
      </c>
      <c r="K5097">
        <v>2</v>
      </c>
      <c r="L5097">
        <v>49</v>
      </c>
      <c r="M5097">
        <v>49</v>
      </c>
      <c r="N5097">
        <v>4.6079998020000001</v>
      </c>
      <c r="O5097">
        <v>-74.070999145000002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361.73558630264301</v>
      </c>
      <c r="X5097">
        <v>1401.8606151617971</v>
      </c>
      <c r="Y5097">
        <v>14.07988101562672</v>
      </c>
      <c r="Z5097">
        <v>168.11726230332141</v>
      </c>
      <c r="AA5097">
        <v>235.65782347054619</v>
      </c>
      <c r="AB5097">
        <v>27.89306122886477</v>
      </c>
    </row>
    <row r="5098" spans="1:28" x14ac:dyDescent="0.25">
      <c r="A5098" t="s">
        <v>7938</v>
      </c>
      <c r="B5098" t="s">
        <v>7939</v>
      </c>
      <c r="C5098">
        <v>12</v>
      </c>
      <c r="D5098">
        <v>2020</v>
      </c>
      <c r="E5098" t="s">
        <v>5395</v>
      </c>
      <c r="F5098">
        <v>4</v>
      </c>
      <c r="G5098">
        <v>590000000</v>
      </c>
      <c r="H5098">
        <v>20.195633094864039</v>
      </c>
      <c r="I5098">
        <v>5221239</v>
      </c>
      <c r="J5098">
        <v>8</v>
      </c>
      <c r="K5098">
        <v>5</v>
      </c>
      <c r="L5098">
        <v>113</v>
      </c>
      <c r="M5098">
        <v>14</v>
      </c>
      <c r="N5098">
        <v>4.62</v>
      </c>
      <c r="O5098">
        <v>-74.141999999999996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160.63010922742939</v>
      </c>
      <c r="X5098">
        <v>5331.1362941198131</v>
      </c>
      <c r="Y5098">
        <v>25.515715533679838</v>
      </c>
      <c r="Z5098">
        <v>552.6685428823256</v>
      </c>
      <c r="AA5098">
        <v>1261.162706061996</v>
      </c>
      <c r="AB5098">
        <v>92.585622099430253</v>
      </c>
    </row>
    <row r="5099" spans="1:28" x14ac:dyDescent="0.25">
      <c r="A5099" t="s">
        <v>7940</v>
      </c>
      <c r="B5099" t="s">
        <v>7624</v>
      </c>
      <c r="C5099">
        <v>10</v>
      </c>
      <c r="D5099">
        <v>2019</v>
      </c>
      <c r="E5099" t="s">
        <v>5395</v>
      </c>
      <c r="F5099">
        <v>4</v>
      </c>
      <c r="G5099">
        <v>530000000</v>
      </c>
      <c r="H5099">
        <v>20.088387564510441</v>
      </c>
      <c r="I5099">
        <v>2208333</v>
      </c>
      <c r="J5099">
        <v>3</v>
      </c>
      <c r="K5099">
        <v>4</v>
      </c>
      <c r="L5099">
        <v>240</v>
      </c>
      <c r="M5099">
        <v>80</v>
      </c>
      <c r="N5099">
        <v>4.6139998440000003</v>
      </c>
      <c r="O5099">
        <v>-74.161003113000007</v>
      </c>
      <c r="P5099">
        <v>1</v>
      </c>
      <c r="Q5099">
        <v>1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120.9787589892413</v>
      </c>
      <c r="X5099">
        <v>5216.0571748920374</v>
      </c>
      <c r="Y5099">
        <v>116.60188229959221</v>
      </c>
      <c r="Z5099">
        <v>193.4456788103715</v>
      </c>
      <c r="AA5099">
        <v>1675.819748920863</v>
      </c>
      <c r="AB5099">
        <v>191.07462028794021</v>
      </c>
    </row>
    <row r="5100" spans="1:28" x14ac:dyDescent="0.25">
      <c r="A5100" t="s">
        <v>7941</v>
      </c>
      <c r="B5100" t="s">
        <v>5104</v>
      </c>
      <c r="C5100">
        <v>3</v>
      </c>
      <c r="D5100">
        <v>2020</v>
      </c>
      <c r="E5100" t="s">
        <v>5395</v>
      </c>
      <c r="F5100">
        <v>4</v>
      </c>
      <c r="G5100">
        <v>500000000</v>
      </c>
      <c r="H5100">
        <v>20.03011865638647</v>
      </c>
      <c r="I5100">
        <v>3448276</v>
      </c>
      <c r="J5100">
        <v>3</v>
      </c>
      <c r="K5100">
        <v>3</v>
      </c>
      <c r="L5100">
        <v>145</v>
      </c>
      <c r="M5100">
        <v>48</v>
      </c>
      <c r="N5100">
        <v>4.63</v>
      </c>
      <c r="O5100">
        <v>-74.144000000000005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141.56600891239759</v>
      </c>
      <c r="X5100">
        <v>5696.0988804238441</v>
      </c>
      <c r="Y5100">
        <v>276.49547175560502</v>
      </c>
      <c r="Z5100">
        <v>1394.543627699612</v>
      </c>
      <c r="AA5100">
        <v>925.0644290625246</v>
      </c>
      <c r="AB5100">
        <v>150.8327329802334</v>
      </c>
    </row>
    <row r="5101" spans="1:28" x14ac:dyDescent="0.25">
      <c r="A5101" t="s">
        <v>7942</v>
      </c>
      <c r="B5101" t="s">
        <v>7943</v>
      </c>
      <c r="C5101">
        <v>8</v>
      </c>
      <c r="D5101">
        <v>2021</v>
      </c>
      <c r="E5101" t="s">
        <v>5395</v>
      </c>
      <c r="F5101">
        <v>4</v>
      </c>
      <c r="G5101">
        <v>350000000</v>
      </c>
      <c r="H5101">
        <v>19.673443712447732</v>
      </c>
      <c r="I5101">
        <v>3097345</v>
      </c>
      <c r="J5101">
        <v>5</v>
      </c>
      <c r="K5101">
        <v>3</v>
      </c>
      <c r="L5101">
        <v>113</v>
      </c>
      <c r="M5101">
        <v>23</v>
      </c>
      <c r="N5101">
        <v>4.5891625999999999</v>
      </c>
      <c r="O5101">
        <v>-74.109004400000003</v>
      </c>
      <c r="P5101">
        <v>1</v>
      </c>
      <c r="Q5101">
        <v>1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104.345817091458</v>
      </c>
      <c r="X5101">
        <v>3901.211672122859</v>
      </c>
      <c r="Y5101">
        <v>158.94141738588431</v>
      </c>
      <c r="Z5101">
        <v>759.56018158090706</v>
      </c>
      <c r="AA5101">
        <v>733.87677927129835</v>
      </c>
      <c r="AB5101">
        <v>93.928679878584163</v>
      </c>
    </row>
    <row r="5102" spans="1:28" x14ac:dyDescent="0.25">
      <c r="A5102" t="s">
        <v>7944</v>
      </c>
      <c r="B5102" t="s">
        <v>47</v>
      </c>
      <c r="C5102">
        <v>8</v>
      </c>
      <c r="D5102">
        <v>2021</v>
      </c>
      <c r="E5102" t="s">
        <v>5395</v>
      </c>
      <c r="F5102">
        <v>4</v>
      </c>
      <c r="G5102">
        <v>490000000</v>
      </c>
      <c r="H5102">
        <v>20.009915949068951</v>
      </c>
      <c r="I5102">
        <v>4336283</v>
      </c>
      <c r="J5102">
        <v>4</v>
      </c>
      <c r="K5102">
        <v>3</v>
      </c>
      <c r="L5102">
        <v>113</v>
      </c>
      <c r="M5102">
        <v>28</v>
      </c>
      <c r="N5102">
        <v>4.5910000000000002</v>
      </c>
      <c r="O5102">
        <v>-74.128</v>
      </c>
      <c r="P5102">
        <v>0</v>
      </c>
      <c r="Q5102">
        <v>1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105.4089594381509</v>
      </c>
      <c r="X5102">
        <v>2472.42104901113</v>
      </c>
      <c r="Y5102">
        <v>508.75841277709583</v>
      </c>
      <c r="Z5102">
        <v>306.6864663619819</v>
      </c>
      <c r="AA5102">
        <v>45.37428600792137</v>
      </c>
      <c r="AB5102">
        <v>350.78674989644833</v>
      </c>
    </row>
    <row r="5103" spans="1:28" x14ac:dyDescent="0.25">
      <c r="A5103" t="s">
        <v>7945</v>
      </c>
      <c r="B5103" t="s">
        <v>47</v>
      </c>
      <c r="C5103">
        <v>4</v>
      </c>
      <c r="D5103">
        <v>2021</v>
      </c>
      <c r="E5103" t="s">
        <v>5395</v>
      </c>
      <c r="F5103">
        <v>4</v>
      </c>
      <c r="G5103">
        <v>950000000</v>
      </c>
      <c r="H5103">
        <v>20.671972542558859</v>
      </c>
      <c r="I5103">
        <v>4059829</v>
      </c>
      <c r="J5103">
        <v>4</v>
      </c>
      <c r="K5103">
        <v>3</v>
      </c>
      <c r="L5103">
        <v>234</v>
      </c>
      <c r="M5103">
        <v>58</v>
      </c>
      <c r="N5103">
        <v>4.6539999999999999</v>
      </c>
      <c r="O5103">
        <v>-74.087000000000003</v>
      </c>
      <c r="P5103">
        <v>0</v>
      </c>
      <c r="Q5103">
        <v>1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265.18751748452138</v>
      </c>
      <c r="X5103">
        <v>1949.8773585134929</v>
      </c>
      <c r="Y5103">
        <v>542.11398536046022</v>
      </c>
      <c r="Z5103">
        <v>1659.1562086742099</v>
      </c>
      <c r="AA5103">
        <v>665.16757147831629</v>
      </c>
      <c r="AB5103">
        <v>30.336651743775331</v>
      </c>
    </row>
    <row r="5104" spans="1:28" x14ac:dyDescent="0.25">
      <c r="A5104" t="s">
        <v>7946</v>
      </c>
      <c r="B5104" t="s">
        <v>52</v>
      </c>
      <c r="C5104">
        <v>1</v>
      </c>
      <c r="D5104">
        <v>2020</v>
      </c>
      <c r="E5104" t="s">
        <v>5395</v>
      </c>
      <c r="F5104">
        <v>4</v>
      </c>
      <c r="G5104">
        <v>420000000</v>
      </c>
      <c r="H5104">
        <v>19.85576526924169</v>
      </c>
      <c r="I5104">
        <v>3716814</v>
      </c>
      <c r="J5104">
        <v>6</v>
      </c>
      <c r="K5104">
        <v>5</v>
      </c>
      <c r="L5104">
        <v>113</v>
      </c>
      <c r="M5104">
        <v>19</v>
      </c>
      <c r="N5104">
        <v>4.6040229999999998</v>
      </c>
      <c r="O5104">
        <v>-74.1183032</v>
      </c>
      <c r="P5104">
        <v>1</v>
      </c>
      <c r="Q5104">
        <v>1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148.26401988537069</v>
      </c>
      <c r="X5104">
        <v>4272.1870439041704</v>
      </c>
      <c r="Y5104">
        <v>123.8134909047682</v>
      </c>
      <c r="Z5104">
        <v>1143.86215606922</v>
      </c>
      <c r="AA5104">
        <v>1080.032979452553</v>
      </c>
      <c r="AB5104">
        <v>194.76428354143479</v>
      </c>
    </row>
    <row r="5105" spans="1:28" x14ac:dyDescent="0.25">
      <c r="A5105" t="s">
        <v>7947</v>
      </c>
      <c r="B5105" t="s">
        <v>7948</v>
      </c>
      <c r="C5105">
        <v>11</v>
      </c>
      <c r="D5105">
        <v>2019</v>
      </c>
      <c r="E5105" t="s">
        <v>5395</v>
      </c>
      <c r="F5105">
        <v>4</v>
      </c>
      <c r="G5105">
        <v>500000000</v>
      </c>
      <c r="H5105">
        <v>20.03011865638647</v>
      </c>
      <c r="I5105">
        <v>3759398</v>
      </c>
      <c r="J5105">
        <v>7</v>
      </c>
      <c r="K5105">
        <v>3</v>
      </c>
      <c r="L5105">
        <v>133</v>
      </c>
      <c r="M5105">
        <v>19</v>
      </c>
      <c r="N5105">
        <v>4.6210000000000004</v>
      </c>
      <c r="O5105">
        <v>-74.113</v>
      </c>
      <c r="P5105">
        <v>1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166.7094379341637</v>
      </c>
      <c r="X5105">
        <v>2868.450604783643</v>
      </c>
      <c r="Y5105">
        <v>135.6855868066956</v>
      </c>
      <c r="Z5105">
        <v>1051.5533421120799</v>
      </c>
      <c r="AA5105">
        <v>2147.5690239061742</v>
      </c>
      <c r="AB5105">
        <v>84.19409863577485</v>
      </c>
    </row>
    <row r="5106" spans="1:28" x14ac:dyDescent="0.25">
      <c r="A5106" t="s">
        <v>7949</v>
      </c>
      <c r="B5106" t="s">
        <v>52</v>
      </c>
      <c r="C5106">
        <v>1</v>
      </c>
      <c r="D5106">
        <v>2020</v>
      </c>
      <c r="E5106" t="s">
        <v>5395</v>
      </c>
      <c r="F5106">
        <v>4</v>
      </c>
      <c r="G5106">
        <v>950000000</v>
      </c>
      <c r="H5106">
        <v>20.671972542558859</v>
      </c>
      <c r="I5106">
        <v>8407080</v>
      </c>
      <c r="J5106">
        <v>5</v>
      </c>
      <c r="K5106">
        <v>3</v>
      </c>
      <c r="L5106">
        <v>113</v>
      </c>
      <c r="M5106">
        <v>23</v>
      </c>
      <c r="N5106">
        <v>4.6564551999999999</v>
      </c>
      <c r="O5106">
        <v>-74.100256200000004</v>
      </c>
      <c r="P5106">
        <v>0</v>
      </c>
      <c r="Q5106">
        <v>1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60.435674000554883</v>
      </c>
      <c r="X5106">
        <v>2241.046040683847</v>
      </c>
      <c r="Y5106">
        <v>546.33402274982234</v>
      </c>
      <c r="Z5106">
        <v>791.15204313802383</v>
      </c>
      <c r="AA5106">
        <v>784.23606379002536</v>
      </c>
      <c r="AB5106">
        <v>182.07685264991869</v>
      </c>
    </row>
    <row r="5107" spans="1:28" x14ac:dyDescent="0.25">
      <c r="A5107" t="s">
        <v>7950</v>
      </c>
      <c r="B5107" t="s">
        <v>47</v>
      </c>
      <c r="C5107">
        <v>4</v>
      </c>
      <c r="D5107">
        <v>2021</v>
      </c>
      <c r="E5107" t="s">
        <v>5395</v>
      </c>
      <c r="F5107">
        <v>4</v>
      </c>
      <c r="G5107">
        <v>600000000</v>
      </c>
      <c r="H5107">
        <v>20.212440213180422</v>
      </c>
      <c r="I5107">
        <v>3428571</v>
      </c>
      <c r="J5107">
        <v>7</v>
      </c>
      <c r="K5107">
        <v>3</v>
      </c>
      <c r="L5107">
        <v>175</v>
      </c>
      <c r="M5107">
        <v>25</v>
      </c>
      <c r="N5107">
        <v>4.6150000000000002</v>
      </c>
      <c r="O5107">
        <v>-74.138999999999996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194.6558442079496</v>
      </c>
      <c r="X5107">
        <v>4770.1409221806734</v>
      </c>
      <c r="Y5107">
        <v>551.42301731509804</v>
      </c>
      <c r="Z5107">
        <v>380.31309558446122</v>
      </c>
      <c r="AA5107">
        <v>1867.001111859199</v>
      </c>
      <c r="AB5107">
        <v>57.800330271097771</v>
      </c>
    </row>
    <row r="5108" spans="1:28" x14ac:dyDescent="0.25">
      <c r="A5108" t="s">
        <v>7951</v>
      </c>
      <c r="B5108" t="s">
        <v>7952</v>
      </c>
      <c r="C5108">
        <v>11</v>
      </c>
      <c r="D5108">
        <v>2019</v>
      </c>
      <c r="E5108" t="s">
        <v>5395</v>
      </c>
      <c r="F5108">
        <v>4</v>
      </c>
      <c r="G5108">
        <v>600000000</v>
      </c>
      <c r="H5108">
        <v>20.212440213180422</v>
      </c>
      <c r="I5108">
        <v>2489627</v>
      </c>
      <c r="J5108">
        <v>4</v>
      </c>
      <c r="K5108">
        <v>4</v>
      </c>
      <c r="L5108">
        <v>241</v>
      </c>
      <c r="M5108">
        <v>60</v>
      </c>
      <c r="N5108">
        <v>4.6349470000000004</v>
      </c>
      <c r="O5108">
        <v>-74.1225843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320.11112898620968</v>
      </c>
      <c r="X5108">
        <v>3272.975988231839</v>
      </c>
      <c r="Y5108">
        <v>455.18258005394188</v>
      </c>
      <c r="Z5108">
        <v>706.03375359146708</v>
      </c>
      <c r="AA5108">
        <v>3065.684873108703</v>
      </c>
      <c r="AB5108">
        <v>588.50527454385474</v>
      </c>
    </row>
    <row r="5109" spans="1:28" x14ac:dyDescent="0.25">
      <c r="A5109" t="s">
        <v>7953</v>
      </c>
      <c r="B5109" t="s">
        <v>47</v>
      </c>
      <c r="C5109">
        <v>4</v>
      </c>
      <c r="D5109">
        <v>2021</v>
      </c>
      <c r="E5109" t="s">
        <v>5395</v>
      </c>
      <c r="F5109">
        <v>4</v>
      </c>
      <c r="G5109">
        <v>680000000</v>
      </c>
      <c r="H5109">
        <v>20.33760335613443</v>
      </c>
      <c r="I5109">
        <v>6017699</v>
      </c>
      <c r="J5109">
        <v>3</v>
      </c>
      <c r="K5109">
        <v>3</v>
      </c>
      <c r="L5109">
        <v>113</v>
      </c>
      <c r="M5109">
        <v>38</v>
      </c>
      <c r="N5109">
        <v>4.6369999999999996</v>
      </c>
      <c r="O5109">
        <v>-74.072999999999993</v>
      </c>
      <c r="P5109">
        <v>0</v>
      </c>
      <c r="Q5109">
        <v>1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222.5601206692169</v>
      </c>
      <c r="X5109">
        <v>1663.3623310329219</v>
      </c>
      <c r="Y5109">
        <v>98.870209935717469</v>
      </c>
      <c r="Z5109">
        <v>592.15751775290801</v>
      </c>
      <c r="AA5109">
        <v>450.62135341350142</v>
      </c>
      <c r="AB5109">
        <v>69.64943873094262</v>
      </c>
    </row>
    <row r="5110" spans="1:28" x14ac:dyDescent="0.25">
      <c r="A5110" t="s">
        <v>7954</v>
      </c>
      <c r="B5110" t="s">
        <v>47</v>
      </c>
      <c r="C5110">
        <v>4</v>
      </c>
      <c r="D5110">
        <v>2021</v>
      </c>
      <c r="E5110" t="s">
        <v>5395</v>
      </c>
      <c r="F5110">
        <v>4</v>
      </c>
      <c r="G5110">
        <v>900000000</v>
      </c>
      <c r="H5110">
        <v>20.617905321288589</v>
      </c>
      <c r="I5110">
        <v>7964602</v>
      </c>
      <c r="J5110">
        <v>4</v>
      </c>
      <c r="K5110">
        <v>2</v>
      </c>
      <c r="L5110">
        <v>113</v>
      </c>
      <c r="M5110">
        <v>28</v>
      </c>
      <c r="N5110">
        <v>4.6660000000000004</v>
      </c>
      <c r="O5110">
        <v>-74.108999999999995</v>
      </c>
      <c r="P5110">
        <v>0</v>
      </c>
      <c r="Q5110">
        <v>1</v>
      </c>
      <c r="R5110">
        <v>0</v>
      </c>
      <c r="S5110">
        <v>0</v>
      </c>
      <c r="T5110">
        <v>0</v>
      </c>
      <c r="U5110">
        <v>1</v>
      </c>
      <c r="V5110">
        <v>1</v>
      </c>
      <c r="W5110">
        <v>90.305932161591059</v>
      </c>
      <c r="X5110">
        <v>3614.5637775460068</v>
      </c>
      <c r="Y5110">
        <v>423.96730818736012</v>
      </c>
      <c r="Z5110">
        <v>1219.124790020925</v>
      </c>
      <c r="AA5110">
        <v>465.2839562422584</v>
      </c>
      <c r="AB5110">
        <v>142.74884737440041</v>
      </c>
    </row>
    <row r="5111" spans="1:28" x14ac:dyDescent="0.25">
      <c r="A5111" t="s">
        <v>7955</v>
      </c>
      <c r="B5111" t="s">
        <v>47</v>
      </c>
      <c r="C5111">
        <v>6</v>
      </c>
      <c r="D5111">
        <v>2021</v>
      </c>
      <c r="E5111" t="s">
        <v>5395</v>
      </c>
      <c r="F5111">
        <v>4</v>
      </c>
      <c r="G5111">
        <v>1500000000</v>
      </c>
      <c r="H5111">
        <v>21.128730945054571</v>
      </c>
      <c r="I5111">
        <v>10000000</v>
      </c>
      <c r="J5111">
        <v>6</v>
      </c>
      <c r="K5111">
        <v>5</v>
      </c>
      <c r="L5111">
        <v>150</v>
      </c>
      <c r="M5111">
        <v>25</v>
      </c>
      <c r="N5111">
        <v>4.577</v>
      </c>
      <c r="O5111">
        <v>-74.096000000000004</v>
      </c>
      <c r="P5111">
        <v>0</v>
      </c>
      <c r="Q5111">
        <v>1</v>
      </c>
      <c r="R5111">
        <v>0</v>
      </c>
      <c r="S5111">
        <v>0</v>
      </c>
      <c r="T5111">
        <v>0</v>
      </c>
      <c r="U5111">
        <v>1</v>
      </c>
      <c r="V5111">
        <v>0</v>
      </c>
      <c r="W5111">
        <v>281.72595487476082</v>
      </c>
      <c r="X5111">
        <v>4857.3164229249014</v>
      </c>
      <c r="Y5111">
        <v>473.21187258979188</v>
      </c>
      <c r="Z5111">
        <v>604.54001103080805</v>
      </c>
      <c r="AA5111">
        <v>540.05438469345177</v>
      </c>
      <c r="AB5111">
        <v>361.17647163223711</v>
      </c>
    </row>
    <row r="5112" spans="1:28" x14ac:dyDescent="0.25">
      <c r="A5112" t="s">
        <v>7956</v>
      </c>
      <c r="B5112" t="s">
        <v>7957</v>
      </c>
      <c r="C5112">
        <v>10</v>
      </c>
      <c r="D5112">
        <v>2019</v>
      </c>
      <c r="E5112" t="s">
        <v>5395</v>
      </c>
      <c r="F5112">
        <v>4</v>
      </c>
      <c r="G5112">
        <v>650000000</v>
      </c>
      <c r="H5112">
        <v>20.29248292085396</v>
      </c>
      <c r="I5112">
        <v>5241935</v>
      </c>
      <c r="J5112">
        <v>4</v>
      </c>
      <c r="K5112">
        <v>2</v>
      </c>
      <c r="L5112">
        <v>124</v>
      </c>
      <c r="M5112">
        <v>31</v>
      </c>
      <c r="N5112">
        <v>4.633999824</v>
      </c>
      <c r="O5112">
        <v>-74.096000670999999</v>
      </c>
      <c r="P5112">
        <v>0</v>
      </c>
      <c r="Q5112">
        <v>1</v>
      </c>
      <c r="R5112">
        <v>0</v>
      </c>
      <c r="S5112">
        <v>0</v>
      </c>
      <c r="T5112">
        <v>0</v>
      </c>
      <c r="U5112">
        <v>0</v>
      </c>
      <c r="V5112">
        <v>0</v>
      </c>
      <c r="W5112">
        <v>50.204995904993517</v>
      </c>
      <c r="X5112">
        <v>506.64134137471569</v>
      </c>
      <c r="Y5112">
        <v>95.326178405073307</v>
      </c>
      <c r="Z5112">
        <v>557.34296594288151</v>
      </c>
      <c r="AA5112">
        <v>537.4071136216304</v>
      </c>
      <c r="AB5112">
        <v>60.490301882140983</v>
      </c>
    </row>
    <row r="5113" spans="1:28" x14ac:dyDescent="0.25">
      <c r="A5113" t="s">
        <v>7958</v>
      </c>
      <c r="B5113" t="s">
        <v>47</v>
      </c>
      <c r="C5113">
        <v>7</v>
      </c>
      <c r="D5113">
        <v>2021</v>
      </c>
      <c r="E5113" t="s">
        <v>5395</v>
      </c>
      <c r="F5113">
        <v>4</v>
      </c>
      <c r="G5113">
        <v>900000000</v>
      </c>
      <c r="H5113">
        <v>20.617905321288589</v>
      </c>
      <c r="I5113">
        <v>7964602</v>
      </c>
      <c r="J5113">
        <v>6</v>
      </c>
      <c r="K5113">
        <v>4</v>
      </c>
      <c r="L5113">
        <v>113</v>
      </c>
      <c r="M5113">
        <v>19</v>
      </c>
      <c r="N5113">
        <v>4.6310000000000002</v>
      </c>
      <c r="O5113">
        <v>-74.087999999999994</v>
      </c>
      <c r="P5113">
        <v>1</v>
      </c>
      <c r="Q5113">
        <v>1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270.46462273977642</v>
      </c>
      <c r="X5113">
        <v>929.3062156924392</v>
      </c>
      <c r="Y5113">
        <v>347.36785029765332</v>
      </c>
      <c r="Z5113">
        <v>1267.2413986082499</v>
      </c>
      <c r="AA5113">
        <v>309.42332435084302</v>
      </c>
      <c r="AB5113">
        <v>83.5559398019046</v>
      </c>
    </row>
    <row r="5114" spans="1:28" x14ac:dyDescent="0.25">
      <c r="A5114" t="s">
        <v>7959</v>
      </c>
      <c r="B5114" t="s">
        <v>5740</v>
      </c>
      <c r="C5114">
        <v>8</v>
      </c>
      <c r="D5114">
        <v>2019</v>
      </c>
      <c r="E5114" t="s">
        <v>5395</v>
      </c>
      <c r="F5114">
        <v>4</v>
      </c>
      <c r="G5114">
        <v>399000000</v>
      </c>
      <c r="H5114">
        <v>19.804471974854138</v>
      </c>
      <c r="I5114">
        <v>8142857</v>
      </c>
      <c r="J5114">
        <v>2</v>
      </c>
      <c r="K5114">
        <v>2</v>
      </c>
      <c r="L5114">
        <v>49</v>
      </c>
      <c r="M5114">
        <v>24</v>
      </c>
      <c r="N5114">
        <v>4.6219999999999999</v>
      </c>
      <c r="O5114">
        <v>-74.073999999999998</v>
      </c>
      <c r="P5114">
        <v>0</v>
      </c>
      <c r="Q5114">
        <v>1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285.0321968790393</v>
      </c>
      <c r="X5114">
        <v>455.44328819187791</v>
      </c>
      <c r="Y5114">
        <v>135.2501105983784</v>
      </c>
      <c r="Z5114">
        <v>937.11810830636625</v>
      </c>
      <c r="AA5114">
        <v>380.77603537841622</v>
      </c>
      <c r="AB5114">
        <v>55.060466398742633</v>
      </c>
    </row>
    <row r="5115" spans="1:28" x14ac:dyDescent="0.25">
      <c r="A5115" t="s">
        <v>7960</v>
      </c>
      <c r="B5115" t="s">
        <v>7961</v>
      </c>
      <c r="C5115">
        <v>10</v>
      </c>
      <c r="D5115">
        <v>2019</v>
      </c>
      <c r="E5115" t="s">
        <v>5395</v>
      </c>
      <c r="F5115">
        <v>4</v>
      </c>
      <c r="G5115">
        <v>750000000</v>
      </c>
      <c r="H5115">
        <v>20.435583764494631</v>
      </c>
      <c r="I5115">
        <v>4385965</v>
      </c>
      <c r="J5115">
        <v>5</v>
      </c>
      <c r="K5115">
        <v>4</v>
      </c>
      <c r="L5115">
        <v>171</v>
      </c>
      <c r="M5115">
        <v>34</v>
      </c>
      <c r="N5115">
        <v>4.603000164</v>
      </c>
      <c r="O5115">
        <v>-74.095001221000004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175.93401398007489</v>
      </c>
      <c r="X5115">
        <v>3379.4344687361081</v>
      </c>
      <c r="Y5115">
        <v>575.89972495316385</v>
      </c>
      <c r="Z5115">
        <v>621.10113990760726</v>
      </c>
      <c r="AA5115">
        <v>1023.108019324919</v>
      </c>
      <c r="AB5115">
        <v>139.86055311708441</v>
      </c>
    </row>
    <row r="5116" spans="1:28" x14ac:dyDescent="0.25">
      <c r="A5116" t="s">
        <v>7962</v>
      </c>
      <c r="B5116" t="s">
        <v>7963</v>
      </c>
      <c r="C5116">
        <v>10</v>
      </c>
      <c r="D5116">
        <v>2019</v>
      </c>
      <c r="E5116" t="s">
        <v>5395</v>
      </c>
      <c r="F5116">
        <v>4</v>
      </c>
      <c r="G5116">
        <v>450000000</v>
      </c>
      <c r="H5116">
        <v>19.924758140728638</v>
      </c>
      <c r="I5116">
        <v>2163462</v>
      </c>
      <c r="J5116">
        <v>5</v>
      </c>
      <c r="K5116">
        <v>2</v>
      </c>
      <c r="L5116">
        <v>208</v>
      </c>
      <c r="M5116">
        <v>42</v>
      </c>
      <c r="N5116">
        <v>4.5851762100000002</v>
      </c>
      <c r="O5116">
        <v>-74.086325657000003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173.75069630377229</v>
      </c>
      <c r="X5116">
        <v>4327.5721690330502</v>
      </c>
      <c r="Y5116">
        <v>333.44058560337191</v>
      </c>
      <c r="Z5116">
        <v>1257.2991647982451</v>
      </c>
      <c r="AA5116">
        <v>481.6633282186981</v>
      </c>
      <c r="AB5116">
        <v>184.30620994393001</v>
      </c>
    </row>
    <row r="5117" spans="1:28" x14ac:dyDescent="0.25">
      <c r="A5117" t="s">
        <v>7964</v>
      </c>
      <c r="B5117" t="s">
        <v>7965</v>
      </c>
      <c r="C5117">
        <v>11</v>
      </c>
      <c r="D5117">
        <v>2019</v>
      </c>
      <c r="E5117" t="s">
        <v>5395</v>
      </c>
      <c r="F5117">
        <v>4</v>
      </c>
      <c r="G5117">
        <v>1220000000</v>
      </c>
      <c r="H5117">
        <v>20.922116695691582</v>
      </c>
      <c r="I5117">
        <v>5304348</v>
      </c>
      <c r="J5117">
        <v>10</v>
      </c>
      <c r="K5117">
        <v>6</v>
      </c>
      <c r="L5117">
        <v>230</v>
      </c>
      <c r="M5117">
        <v>23</v>
      </c>
      <c r="N5117">
        <v>4.6342040000000004</v>
      </c>
      <c r="O5117">
        <v>-74.098367999999994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50.214857586116331</v>
      </c>
      <c r="X5117">
        <v>687.39954750102106</v>
      </c>
      <c r="Y5117">
        <v>324.5583852866161</v>
      </c>
      <c r="Z5117">
        <v>330.5910575869861</v>
      </c>
      <c r="AA5117">
        <v>766.09709076145793</v>
      </c>
      <c r="AB5117">
        <v>294.22032414623652</v>
      </c>
    </row>
    <row r="5118" spans="1:28" x14ac:dyDescent="0.25">
      <c r="A5118" t="s">
        <v>7966</v>
      </c>
      <c r="B5118" t="s">
        <v>52</v>
      </c>
      <c r="C5118">
        <v>2</v>
      </c>
      <c r="D5118">
        <v>2020</v>
      </c>
      <c r="E5118" t="s">
        <v>5395</v>
      </c>
      <c r="F5118">
        <v>4</v>
      </c>
      <c r="G5118">
        <v>300000000</v>
      </c>
      <c r="H5118">
        <v>19.519293032620471</v>
      </c>
      <c r="I5118">
        <v>2654867</v>
      </c>
      <c r="J5118">
        <v>4</v>
      </c>
      <c r="K5118">
        <v>2</v>
      </c>
      <c r="L5118">
        <v>113</v>
      </c>
      <c r="M5118">
        <v>28</v>
      </c>
      <c r="N5118">
        <v>4.6201955000000003</v>
      </c>
      <c r="O5118">
        <v>-74.140878700000002</v>
      </c>
      <c r="P5118">
        <v>0</v>
      </c>
      <c r="Q5118">
        <v>1</v>
      </c>
      <c r="R5118">
        <v>0</v>
      </c>
      <c r="S5118">
        <v>0</v>
      </c>
      <c r="T5118">
        <v>0</v>
      </c>
      <c r="U5118">
        <v>0</v>
      </c>
      <c r="V5118">
        <v>1</v>
      </c>
      <c r="W5118">
        <v>104.7412907183983</v>
      </c>
      <c r="X5118">
        <v>5348.5355588515567</v>
      </c>
      <c r="Y5118">
        <v>110.96280874341051</v>
      </c>
      <c r="Z5118">
        <v>439.48406683441908</v>
      </c>
      <c r="AA5118">
        <v>1355.3312883457841</v>
      </c>
      <c r="AB5118">
        <v>177.68414242784701</v>
      </c>
    </row>
    <row r="5119" spans="1:28" x14ac:dyDescent="0.25">
      <c r="A5119" t="s">
        <v>7967</v>
      </c>
      <c r="B5119" t="s">
        <v>7968</v>
      </c>
      <c r="C5119">
        <v>7</v>
      </c>
      <c r="D5119">
        <v>2021</v>
      </c>
      <c r="E5119" t="s">
        <v>5395</v>
      </c>
      <c r="F5119">
        <v>4</v>
      </c>
      <c r="G5119">
        <v>1280000000</v>
      </c>
      <c r="H5119">
        <v>20.97012591487794</v>
      </c>
      <c r="I5119">
        <v>11327434</v>
      </c>
      <c r="J5119">
        <v>4</v>
      </c>
      <c r="K5119">
        <v>4</v>
      </c>
      <c r="L5119">
        <v>113</v>
      </c>
      <c r="M5119">
        <v>28</v>
      </c>
      <c r="N5119">
        <v>4.6692679000000004</v>
      </c>
      <c r="O5119">
        <v>-74.105643499999999</v>
      </c>
      <c r="P5119">
        <v>0</v>
      </c>
      <c r="Q5119">
        <v>1</v>
      </c>
      <c r="R5119">
        <v>0</v>
      </c>
      <c r="S5119">
        <v>0</v>
      </c>
      <c r="T5119">
        <v>0</v>
      </c>
      <c r="U5119">
        <v>1</v>
      </c>
      <c r="V5119">
        <v>0</v>
      </c>
      <c r="W5119">
        <v>96.04003619876211</v>
      </c>
      <c r="X5119">
        <v>3785.113237376454</v>
      </c>
      <c r="Y5119">
        <v>65.659539755769458</v>
      </c>
      <c r="Z5119">
        <v>1630.4640700964289</v>
      </c>
      <c r="AA5119">
        <v>257.92623409242623</v>
      </c>
      <c r="AB5119">
        <v>45.052591719183873</v>
      </c>
    </row>
    <row r="5120" spans="1:28" x14ac:dyDescent="0.25">
      <c r="A5120" t="s">
        <v>7969</v>
      </c>
      <c r="B5120" t="s">
        <v>5457</v>
      </c>
      <c r="C5120">
        <v>11</v>
      </c>
      <c r="D5120">
        <v>2019</v>
      </c>
      <c r="E5120" t="s">
        <v>5395</v>
      </c>
      <c r="F5120">
        <v>4</v>
      </c>
      <c r="G5120">
        <v>1500000000</v>
      </c>
      <c r="H5120">
        <v>21.128730945054571</v>
      </c>
      <c r="I5120">
        <v>2546689</v>
      </c>
      <c r="J5120">
        <v>10</v>
      </c>
      <c r="K5120">
        <v>10</v>
      </c>
      <c r="L5120">
        <v>589</v>
      </c>
      <c r="M5120">
        <v>59</v>
      </c>
      <c r="N5120">
        <v>4.6079998020000001</v>
      </c>
      <c r="O5120">
        <v>-74.113998413000004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106.7314684125889</v>
      </c>
      <c r="X5120">
        <v>4018.2103160340662</v>
      </c>
      <c r="Y5120">
        <v>74.72918354106902</v>
      </c>
      <c r="Z5120">
        <v>1156.9204487883289</v>
      </c>
      <c r="AA5120">
        <v>1248.1401391440861</v>
      </c>
      <c r="AB5120">
        <v>45.875743162890352</v>
      </c>
    </row>
    <row r="5121" spans="1:28" x14ac:dyDescent="0.25">
      <c r="A5121" t="s">
        <v>7970</v>
      </c>
      <c r="B5121" t="s">
        <v>7971</v>
      </c>
      <c r="C5121">
        <v>8</v>
      </c>
      <c r="D5121">
        <v>2021</v>
      </c>
      <c r="E5121" t="s">
        <v>5395</v>
      </c>
      <c r="F5121">
        <v>4</v>
      </c>
      <c r="G5121">
        <v>500000000</v>
      </c>
      <c r="H5121">
        <v>20.03011865638647</v>
      </c>
      <c r="I5121">
        <v>4424779</v>
      </c>
      <c r="J5121">
        <v>6</v>
      </c>
      <c r="K5121">
        <v>4</v>
      </c>
      <c r="L5121">
        <v>113</v>
      </c>
      <c r="M5121">
        <v>19</v>
      </c>
      <c r="N5121">
        <v>4.5785869999999997</v>
      </c>
      <c r="O5121">
        <v>-74.126953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171.23893264404799</v>
      </c>
      <c r="X5121">
        <v>1592.1806927838529</v>
      </c>
      <c r="Y5121">
        <v>32.604177784740429</v>
      </c>
      <c r="Z5121">
        <v>291.50477847200727</v>
      </c>
      <c r="AA5121">
        <v>318.73256610106301</v>
      </c>
      <c r="AB5121">
        <v>98.375468414331721</v>
      </c>
    </row>
    <row r="5122" spans="1:28" x14ac:dyDescent="0.25">
      <c r="A5122" t="s">
        <v>7972</v>
      </c>
      <c r="B5122" t="s">
        <v>7973</v>
      </c>
      <c r="C5122">
        <v>9</v>
      </c>
      <c r="D5122">
        <v>2020</v>
      </c>
      <c r="E5122" t="s">
        <v>5395</v>
      </c>
      <c r="F5122">
        <v>4</v>
      </c>
      <c r="G5122">
        <v>660000000</v>
      </c>
      <c r="H5122">
        <v>20.30775039298474</v>
      </c>
      <c r="I5122">
        <v>5840708</v>
      </c>
      <c r="J5122">
        <v>4</v>
      </c>
      <c r="K5122">
        <v>2</v>
      </c>
      <c r="L5122">
        <v>113</v>
      </c>
      <c r="M5122">
        <v>28</v>
      </c>
      <c r="N5122">
        <v>4.5985838660000002</v>
      </c>
      <c r="O5122">
        <v>-74.105229378000004</v>
      </c>
      <c r="P5122">
        <v>0</v>
      </c>
      <c r="Q5122">
        <v>1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187.89027727146771</v>
      </c>
      <c r="X5122">
        <v>4537.3073453093548</v>
      </c>
      <c r="Y5122">
        <v>82.370633532372594</v>
      </c>
      <c r="Z5122">
        <v>436.18571570822598</v>
      </c>
      <c r="AA5122">
        <v>279.53913383414101</v>
      </c>
      <c r="AB5122">
        <v>77.193283977188486</v>
      </c>
    </row>
    <row r="5123" spans="1:28" x14ac:dyDescent="0.25">
      <c r="A5123" t="s">
        <v>7974</v>
      </c>
      <c r="B5123" t="s">
        <v>7975</v>
      </c>
      <c r="C5123">
        <v>11</v>
      </c>
      <c r="D5123">
        <v>2019</v>
      </c>
      <c r="E5123" t="s">
        <v>5395</v>
      </c>
      <c r="F5123">
        <v>4</v>
      </c>
      <c r="G5123">
        <v>750000000</v>
      </c>
      <c r="H5123">
        <v>20.435583764494631</v>
      </c>
      <c r="I5123">
        <v>1807229</v>
      </c>
      <c r="J5123">
        <v>10</v>
      </c>
      <c r="K5123">
        <v>10</v>
      </c>
      <c r="L5123">
        <v>415</v>
      </c>
      <c r="M5123">
        <v>42</v>
      </c>
      <c r="N5123">
        <v>4.6009981299999998</v>
      </c>
      <c r="O5123">
        <v>-74.125963999999996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261.1936693259583</v>
      </c>
      <c r="X5123">
        <v>3557.9608455018788</v>
      </c>
      <c r="Y5123">
        <v>61.669495259007469</v>
      </c>
      <c r="Z5123">
        <v>854.36862257413816</v>
      </c>
      <c r="AA5123">
        <v>988.3306650019191</v>
      </c>
      <c r="AB5123">
        <v>77.713306979951454</v>
      </c>
    </row>
    <row r="5124" spans="1:28" x14ac:dyDescent="0.25">
      <c r="A5124" t="s">
        <v>7976</v>
      </c>
      <c r="B5124" t="s">
        <v>5788</v>
      </c>
      <c r="C5124">
        <v>10</v>
      </c>
      <c r="D5124">
        <v>2020</v>
      </c>
      <c r="E5124" t="s">
        <v>5395</v>
      </c>
      <c r="F5124">
        <v>4</v>
      </c>
      <c r="G5124">
        <v>720000000</v>
      </c>
      <c r="H5124">
        <v>20.39476176997438</v>
      </c>
      <c r="I5124">
        <v>6371681</v>
      </c>
      <c r="J5124">
        <v>8</v>
      </c>
      <c r="K5124">
        <v>4</v>
      </c>
      <c r="L5124">
        <v>113</v>
      </c>
      <c r="M5124">
        <v>14</v>
      </c>
      <c r="N5124">
        <v>4.6177036999999999</v>
      </c>
      <c r="O5124">
        <v>-74.1224816</v>
      </c>
      <c r="P5124">
        <v>0</v>
      </c>
      <c r="Q5124">
        <v>1</v>
      </c>
      <c r="R5124">
        <v>0</v>
      </c>
      <c r="S5124">
        <v>0</v>
      </c>
      <c r="T5124">
        <v>0</v>
      </c>
      <c r="U5124">
        <v>0</v>
      </c>
      <c r="V5124">
        <v>0</v>
      </c>
      <c r="W5124">
        <v>158.2066284388878</v>
      </c>
      <c r="X5124">
        <v>3928.9927394452111</v>
      </c>
      <c r="Y5124">
        <v>63.633993398721017</v>
      </c>
      <c r="Z5124">
        <v>1200.532363939848</v>
      </c>
      <c r="AA5124">
        <v>2633.2445101164408</v>
      </c>
      <c r="AB5124">
        <v>52.689187645999432</v>
      </c>
    </row>
    <row r="5125" spans="1:28" x14ac:dyDescent="0.25">
      <c r="A5125" t="s">
        <v>7977</v>
      </c>
      <c r="B5125" t="s">
        <v>7978</v>
      </c>
      <c r="C5125">
        <v>8</v>
      </c>
      <c r="D5125">
        <v>2021</v>
      </c>
      <c r="E5125" t="s">
        <v>5395</v>
      </c>
      <c r="F5125">
        <v>4</v>
      </c>
      <c r="G5125">
        <v>535000000</v>
      </c>
      <c r="H5125">
        <v>20.09777730486028</v>
      </c>
      <c r="I5125">
        <v>4734513</v>
      </c>
      <c r="J5125">
        <v>9</v>
      </c>
      <c r="K5125">
        <v>5</v>
      </c>
      <c r="L5125">
        <v>113</v>
      </c>
      <c r="M5125">
        <v>13</v>
      </c>
      <c r="N5125">
        <v>4.6094100999999998</v>
      </c>
      <c r="O5125">
        <v>-74.1481086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101.864063669245</v>
      </c>
      <c r="X5125">
        <v>4249.7171006641702</v>
      </c>
      <c r="Y5125">
        <v>46.481226317064021</v>
      </c>
      <c r="Z5125">
        <v>1278.9037731005519</v>
      </c>
      <c r="AA5125">
        <v>1883.8624383535439</v>
      </c>
      <c r="AB5125">
        <v>290.17156960890293</v>
      </c>
    </row>
    <row r="5126" spans="1:28" x14ac:dyDescent="0.25">
      <c r="A5126" t="s">
        <v>7979</v>
      </c>
      <c r="B5126" t="s">
        <v>2324</v>
      </c>
      <c r="C5126">
        <v>8</v>
      </c>
      <c r="D5126">
        <v>2021</v>
      </c>
      <c r="E5126" t="s">
        <v>5395</v>
      </c>
      <c r="F5126">
        <v>4</v>
      </c>
      <c r="G5126">
        <v>1400000000</v>
      </c>
      <c r="H5126">
        <v>21.059738073567619</v>
      </c>
      <c r="I5126">
        <v>12389381</v>
      </c>
      <c r="J5126">
        <v>4</v>
      </c>
      <c r="K5126">
        <v>4</v>
      </c>
      <c r="L5126">
        <v>113</v>
      </c>
      <c r="M5126">
        <v>28</v>
      </c>
      <c r="N5126">
        <v>4.670833</v>
      </c>
      <c r="O5126">
        <v>-74.103301000000002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103.2528314846105</v>
      </c>
      <c r="X5126">
        <v>3864.3910695802929</v>
      </c>
      <c r="Y5126">
        <v>261.19029182338102</v>
      </c>
      <c r="Z5126">
        <v>1810.75887166652</v>
      </c>
      <c r="AA5126">
        <v>280.13632827960049</v>
      </c>
      <c r="AB5126">
        <v>133.24632059208591</v>
      </c>
    </row>
    <row r="5127" spans="1:28" x14ac:dyDescent="0.25">
      <c r="A5127" t="s">
        <v>7980</v>
      </c>
      <c r="B5127" t="s">
        <v>117</v>
      </c>
      <c r="C5127">
        <v>2</v>
      </c>
      <c r="D5127">
        <v>2021</v>
      </c>
      <c r="E5127" t="s">
        <v>5395</v>
      </c>
      <c r="F5127">
        <v>4</v>
      </c>
      <c r="G5127">
        <v>550000000</v>
      </c>
      <c r="H5127">
        <v>20.125428836190789</v>
      </c>
      <c r="I5127">
        <v>1967800</v>
      </c>
      <c r="J5127">
        <v>3</v>
      </c>
      <c r="K5127">
        <v>4</v>
      </c>
      <c r="L5127">
        <v>279.5</v>
      </c>
      <c r="M5127">
        <v>93</v>
      </c>
      <c r="N5127">
        <v>4.5880000000000001</v>
      </c>
      <c r="O5127">
        <v>-74.096999999999994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1</v>
      </c>
      <c r="V5127">
        <v>0</v>
      </c>
      <c r="W5127">
        <v>150.45499722955509</v>
      </c>
      <c r="X5127">
        <v>4690.3481021811194</v>
      </c>
      <c r="Y5127">
        <v>111.56463439020099</v>
      </c>
      <c r="Z5127">
        <v>207.61353345248921</v>
      </c>
      <c r="AA5127">
        <v>251.65173857769281</v>
      </c>
      <c r="AB5127">
        <v>41.777456375912337</v>
      </c>
    </row>
    <row r="5128" spans="1:28" x14ac:dyDescent="0.25">
      <c r="A5128" t="s">
        <v>7981</v>
      </c>
      <c r="B5128" t="s">
        <v>7982</v>
      </c>
      <c r="C5128">
        <v>11</v>
      </c>
      <c r="D5128">
        <v>2019</v>
      </c>
      <c r="E5128" t="s">
        <v>5395</v>
      </c>
      <c r="F5128">
        <v>4</v>
      </c>
      <c r="G5128">
        <v>300000000</v>
      </c>
      <c r="H5128">
        <v>19.519293032620471</v>
      </c>
      <c r="I5128">
        <v>750000</v>
      </c>
      <c r="J5128">
        <v>7</v>
      </c>
      <c r="K5128">
        <v>2</v>
      </c>
      <c r="L5128">
        <v>400</v>
      </c>
      <c r="M5128">
        <v>57</v>
      </c>
      <c r="N5128">
        <v>4.6115095999999998</v>
      </c>
      <c r="O5128">
        <v>-74.072901700000003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v>0</v>
      </c>
      <c r="W5128">
        <v>129.610184688283</v>
      </c>
      <c r="X5128">
        <v>1054.7934960091929</v>
      </c>
      <c r="Y5128">
        <v>70.008399402976792</v>
      </c>
      <c r="Z5128">
        <v>325.97455674839603</v>
      </c>
      <c r="AA5128">
        <v>21.349176002524601</v>
      </c>
      <c r="AB5128">
        <v>54.698996992070043</v>
      </c>
    </row>
    <row r="5129" spans="1:28" x14ac:dyDescent="0.25">
      <c r="A5129" t="s">
        <v>7983</v>
      </c>
      <c r="B5129" t="s">
        <v>5756</v>
      </c>
      <c r="C5129">
        <v>11</v>
      </c>
      <c r="D5129">
        <v>2020</v>
      </c>
      <c r="E5129" t="s">
        <v>5395</v>
      </c>
      <c r="F5129">
        <v>4</v>
      </c>
      <c r="G5129">
        <v>460000000</v>
      </c>
      <c r="H5129">
        <v>19.94673704744741</v>
      </c>
      <c r="I5129">
        <v>4070796</v>
      </c>
      <c r="J5129">
        <v>3</v>
      </c>
      <c r="K5129">
        <v>2</v>
      </c>
      <c r="L5129">
        <v>113</v>
      </c>
      <c r="M5129">
        <v>38</v>
      </c>
      <c r="N5129">
        <v>4.5911371089999999</v>
      </c>
      <c r="O5129">
        <v>-74.121440828000004</v>
      </c>
      <c r="P5129">
        <v>0</v>
      </c>
      <c r="Q5129">
        <v>1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93.606597230416767</v>
      </c>
      <c r="X5129">
        <v>2932.8266610510359</v>
      </c>
      <c r="Y5129">
        <v>424.18756285585278</v>
      </c>
      <c r="Z5129">
        <v>183.8713184697381</v>
      </c>
      <c r="AA5129">
        <v>771.61214352321213</v>
      </c>
      <c r="AB5129">
        <v>376.65324902152258</v>
      </c>
    </row>
    <row r="5130" spans="1:28" x14ac:dyDescent="0.25">
      <c r="A5130" t="s">
        <v>7984</v>
      </c>
      <c r="B5130" t="s">
        <v>7985</v>
      </c>
      <c r="C5130">
        <v>5</v>
      </c>
      <c r="D5130">
        <v>2019</v>
      </c>
      <c r="E5130" t="s">
        <v>5395</v>
      </c>
      <c r="F5130">
        <v>4</v>
      </c>
      <c r="G5130">
        <v>680000000</v>
      </c>
      <c r="H5130">
        <v>20.33760335613443</v>
      </c>
      <c r="I5130">
        <v>1798942</v>
      </c>
      <c r="J5130">
        <v>10</v>
      </c>
      <c r="K5130">
        <v>5</v>
      </c>
      <c r="L5130">
        <v>378</v>
      </c>
      <c r="M5130">
        <v>38</v>
      </c>
      <c r="N5130">
        <v>4.6220002170000001</v>
      </c>
      <c r="O5130">
        <v>-74.152999878000003</v>
      </c>
      <c r="P5130">
        <v>1</v>
      </c>
      <c r="Q5130">
        <v>1</v>
      </c>
      <c r="R5130">
        <v>0</v>
      </c>
      <c r="S5130">
        <v>0</v>
      </c>
      <c r="T5130">
        <v>0</v>
      </c>
      <c r="U5130">
        <v>0</v>
      </c>
      <c r="V5130">
        <v>0</v>
      </c>
      <c r="W5130">
        <v>307.90766271413719</v>
      </c>
      <c r="X5130">
        <v>5738.1371448833443</v>
      </c>
      <c r="Y5130">
        <v>203.38183365135691</v>
      </c>
      <c r="Z5130">
        <v>1059.434658557117</v>
      </c>
      <c r="AA5130">
        <v>459.20059592351078</v>
      </c>
      <c r="AB5130">
        <v>463.73898170738488</v>
      </c>
    </row>
    <row r="5131" spans="1:28" x14ac:dyDescent="0.25">
      <c r="A5131" t="s">
        <v>7986</v>
      </c>
      <c r="B5131" t="s">
        <v>7987</v>
      </c>
      <c r="C5131">
        <v>6</v>
      </c>
      <c r="D5131">
        <v>2021</v>
      </c>
      <c r="E5131" t="s">
        <v>5395</v>
      </c>
      <c r="F5131">
        <v>4</v>
      </c>
      <c r="G5131">
        <v>950000000</v>
      </c>
      <c r="H5131">
        <v>20.671972542558859</v>
      </c>
      <c r="I5131">
        <v>8407080</v>
      </c>
      <c r="J5131">
        <v>5</v>
      </c>
      <c r="K5131">
        <v>4</v>
      </c>
      <c r="L5131">
        <v>113</v>
      </c>
      <c r="M5131">
        <v>23</v>
      </c>
      <c r="N5131">
        <v>4.6143688999999997</v>
      </c>
      <c r="O5131">
        <v>-74.131336500000003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105.19748623895219</v>
      </c>
      <c r="X5131">
        <v>4791.1296672354893</v>
      </c>
      <c r="Y5131">
        <v>166.2951809695019</v>
      </c>
      <c r="Z5131">
        <v>449.57585276710063</v>
      </c>
      <c r="AA5131">
        <v>2301.261554259037</v>
      </c>
      <c r="AB5131">
        <v>55.760878175786097</v>
      </c>
    </row>
    <row r="5132" spans="1:28" x14ac:dyDescent="0.25">
      <c r="A5132" t="s">
        <v>7988</v>
      </c>
      <c r="B5132" t="s">
        <v>7989</v>
      </c>
      <c r="C5132">
        <v>3</v>
      </c>
      <c r="D5132">
        <v>2021</v>
      </c>
      <c r="E5132" t="s">
        <v>5395</v>
      </c>
      <c r="F5132">
        <v>4</v>
      </c>
      <c r="G5132">
        <v>970000000</v>
      </c>
      <c r="H5132">
        <v>20.6928066294617</v>
      </c>
      <c r="I5132">
        <v>1621735</v>
      </c>
      <c r="J5132">
        <v>8</v>
      </c>
      <c r="K5132">
        <v>8</v>
      </c>
      <c r="L5132">
        <v>598.125</v>
      </c>
      <c r="M5132">
        <v>75</v>
      </c>
      <c r="N5132">
        <v>4.6042040000000002</v>
      </c>
      <c r="O5132">
        <v>-74.068719999999999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0</v>
      </c>
      <c r="W5132">
        <v>247.19613894480341</v>
      </c>
      <c r="X5132">
        <v>1826.7977073319109</v>
      </c>
      <c r="Y5132">
        <v>52.004368548090291</v>
      </c>
      <c r="Z5132">
        <v>110.2317069501087</v>
      </c>
      <c r="AA5132">
        <v>148.7197419306076</v>
      </c>
      <c r="AB5132">
        <v>28.392644694750729</v>
      </c>
    </row>
    <row r="5133" spans="1:28" x14ac:dyDescent="0.25">
      <c r="A5133" t="s">
        <v>7990</v>
      </c>
      <c r="B5133" t="s">
        <v>7991</v>
      </c>
      <c r="C5133">
        <v>9</v>
      </c>
      <c r="D5133">
        <v>2019</v>
      </c>
      <c r="E5133" t="s">
        <v>5395</v>
      </c>
      <c r="F5133">
        <v>4</v>
      </c>
      <c r="G5133">
        <v>390000000</v>
      </c>
      <c r="H5133">
        <v>19.781657297087971</v>
      </c>
      <c r="I5133">
        <v>2476190</v>
      </c>
      <c r="J5133">
        <v>2</v>
      </c>
      <c r="K5133">
        <v>4</v>
      </c>
      <c r="L5133">
        <v>157.5</v>
      </c>
      <c r="M5133">
        <v>79</v>
      </c>
      <c r="N5133">
        <v>4.5850000380000004</v>
      </c>
      <c r="O5133">
        <v>-74.123001099000007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138.23329100436729</v>
      </c>
      <c r="X5133">
        <v>2346.6510569391821</v>
      </c>
      <c r="Y5133">
        <v>266.35130834917271</v>
      </c>
      <c r="Z5133">
        <v>559.10056108914057</v>
      </c>
      <c r="AA5133">
        <v>668.91485914275711</v>
      </c>
      <c r="AB5133">
        <v>322.97753138808127</v>
      </c>
    </row>
    <row r="5134" spans="1:28" x14ac:dyDescent="0.25">
      <c r="A5134" t="s">
        <v>7992</v>
      </c>
      <c r="B5134" t="s">
        <v>7993</v>
      </c>
      <c r="C5134">
        <v>3</v>
      </c>
      <c r="D5134">
        <v>2021</v>
      </c>
      <c r="E5134" t="s">
        <v>5395</v>
      </c>
      <c r="F5134">
        <v>4</v>
      </c>
      <c r="G5134">
        <v>1500000000</v>
      </c>
      <c r="H5134">
        <v>21.128730945054571</v>
      </c>
      <c r="I5134">
        <v>4285714</v>
      </c>
      <c r="J5134">
        <v>6</v>
      </c>
      <c r="K5134">
        <v>3</v>
      </c>
      <c r="L5134">
        <v>350</v>
      </c>
      <c r="M5134">
        <v>58</v>
      </c>
      <c r="N5134">
        <v>4.6319999999999997</v>
      </c>
      <c r="O5134">
        <v>-74.069000000000003</v>
      </c>
      <c r="P5134">
        <v>0</v>
      </c>
      <c r="Q5134">
        <v>1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126.18044408232259</v>
      </c>
      <c r="X5134">
        <v>1063.7991144386631</v>
      </c>
      <c r="Y5134">
        <v>77.076851491945064</v>
      </c>
      <c r="Z5134">
        <v>616.89794455790559</v>
      </c>
      <c r="AA5134">
        <v>11.45186396624713</v>
      </c>
      <c r="AB5134">
        <v>60.932144108726412</v>
      </c>
    </row>
    <row r="5135" spans="1:28" x14ac:dyDescent="0.25">
      <c r="A5135" t="s">
        <v>7994</v>
      </c>
      <c r="B5135" t="s">
        <v>47</v>
      </c>
      <c r="C5135">
        <v>6</v>
      </c>
      <c r="D5135">
        <v>2021</v>
      </c>
      <c r="E5135" t="s">
        <v>5395</v>
      </c>
      <c r="F5135">
        <v>4</v>
      </c>
      <c r="G5135">
        <v>1200000000</v>
      </c>
      <c r="H5135">
        <v>20.905587393740369</v>
      </c>
      <c r="I5135">
        <v>4743083</v>
      </c>
      <c r="J5135">
        <v>3</v>
      </c>
      <c r="K5135">
        <v>3</v>
      </c>
      <c r="L5135">
        <v>253</v>
      </c>
      <c r="M5135">
        <v>84</v>
      </c>
      <c r="N5135">
        <v>4.6029999999999998</v>
      </c>
      <c r="O5135">
        <v>-74.073999999999998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193.72429733941641</v>
      </c>
      <c r="X5135">
        <v>2001.5060613258199</v>
      </c>
      <c r="Y5135">
        <v>182.60086453590401</v>
      </c>
      <c r="Z5135">
        <v>168.02815787543659</v>
      </c>
      <c r="AA5135">
        <v>112.405726715119</v>
      </c>
      <c r="AB5135">
        <v>47.140952236961077</v>
      </c>
    </row>
    <row r="5136" spans="1:28" x14ac:dyDescent="0.25">
      <c r="A5136" t="s">
        <v>7995</v>
      </c>
      <c r="B5136" t="s">
        <v>7996</v>
      </c>
      <c r="C5136">
        <v>6</v>
      </c>
      <c r="D5136">
        <v>2021</v>
      </c>
      <c r="E5136" t="s">
        <v>5395</v>
      </c>
      <c r="F5136">
        <v>4</v>
      </c>
      <c r="G5136">
        <v>550000000</v>
      </c>
      <c r="H5136">
        <v>20.125428836190789</v>
      </c>
      <c r="I5136">
        <v>4867257</v>
      </c>
      <c r="J5136">
        <v>9</v>
      </c>
      <c r="K5136">
        <v>3</v>
      </c>
      <c r="L5136">
        <v>113</v>
      </c>
      <c r="M5136">
        <v>13</v>
      </c>
      <c r="N5136">
        <v>4.6204004579999998</v>
      </c>
      <c r="O5136">
        <v>-74.129164043000003</v>
      </c>
      <c r="P5136">
        <v>0</v>
      </c>
      <c r="Q5136">
        <v>1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106.2159665475355</v>
      </c>
      <c r="X5136">
        <v>4422.8841977802549</v>
      </c>
      <c r="Y5136">
        <v>226.7478126003129</v>
      </c>
      <c r="Z5136">
        <v>507.98366826636851</v>
      </c>
      <c r="AA5136">
        <v>2557.443835696271</v>
      </c>
      <c r="AB5136">
        <v>69.014023811728606</v>
      </c>
    </row>
    <row r="5137" spans="1:28" x14ac:dyDescent="0.25">
      <c r="A5137" t="s">
        <v>7997</v>
      </c>
      <c r="B5137" t="s">
        <v>6210</v>
      </c>
      <c r="C5137">
        <v>5</v>
      </c>
      <c r="D5137">
        <v>2021</v>
      </c>
      <c r="E5137" t="s">
        <v>5395</v>
      </c>
      <c r="F5137">
        <v>4</v>
      </c>
      <c r="G5137">
        <v>385000000</v>
      </c>
      <c r="H5137">
        <v>19.768753892252061</v>
      </c>
      <c r="I5137">
        <v>3407080</v>
      </c>
      <c r="J5137">
        <v>8</v>
      </c>
      <c r="K5137">
        <v>2</v>
      </c>
      <c r="L5137">
        <v>113</v>
      </c>
      <c r="M5137">
        <v>14</v>
      </c>
      <c r="N5137">
        <v>4.6224546999999996</v>
      </c>
      <c r="O5137">
        <v>-74.148118699999998</v>
      </c>
      <c r="P5137">
        <v>0</v>
      </c>
      <c r="Q5137">
        <v>1</v>
      </c>
      <c r="R5137">
        <v>0</v>
      </c>
      <c r="S5137">
        <v>0</v>
      </c>
      <c r="T5137">
        <v>0</v>
      </c>
      <c r="U5137">
        <v>0</v>
      </c>
      <c r="V5137">
        <v>0</v>
      </c>
      <c r="W5137">
        <v>96.849028679916643</v>
      </c>
      <c r="X5137">
        <v>5674.4060970406799</v>
      </c>
      <c r="Y5137">
        <v>168.71366747268229</v>
      </c>
      <c r="Z5137">
        <v>1280.08203646058</v>
      </c>
      <c r="AA5137">
        <v>562.68745299946033</v>
      </c>
      <c r="AB5137">
        <v>401.44349524380061</v>
      </c>
    </row>
    <row r="5138" spans="1:28" x14ac:dyDescent="0.25">
      <c r="A5138" t="s">
        <v>7998</v>
      </c>
      <c r="B5138" t="s">
        <v>5419</v>
      </c>
      <c r="C5138">
        <v>6</v>
      </c>
      <c r="D5138">
        <v>2021</v>
      </c>
      <c r="E5138" t="s">
        <v>5395</v>
      </c>
      <c r="F5138">
        <v>4</v>
      </c>
      <c r="G5138">
        <v>649900000</v>
      </c>
      <c r="H5138">
        <v>20.292329062864582</v>
      </c>
      <c r="I5138">
        <v>5751327</v>
      </c>
      <c r="J5138">
        <v>4</v>
      </c>
      <c r="K5138">
        <v>4</v>
      </c>
      <c r="L5138">
        <v>113</v>
      </c>
      <c r="M5138">
        <v>28</v>
      </c>
      <c r="N5138">
        <v>4.6295957000000003</v>
      </c>
      <c r="O5138">
        <v>-74.143080699999999</v>
      </c>
      <c r="P5138">
        <v>0</v>
      </c>
      <c r="Q5138">
        <v>1</v>
      </c>
      <c r="R5138">
        <v>0</v>
      </c>
      <c r="S5138">
        <v>0</v>
      </c>
      <c r="T5138">
        <v>0</v>
      </c>
      <c r="U5138">
        <v>1</v>
      </c>
      <c r="V5138">
        <v>0</v>
      </c>
      <c r="W5138">
        <v>80.505310147881545</v>
      </c>
      <c r="X5138">
        <v>5602.3014412651464</v>
      </c>
      <c r="Y5138">
        <v>195.79030680753621</v>
      </c>
      <c r="Z5138">
        <v>1296.5988002455319</v>
      </c>
      <c r="AA5138">
        <v>999.87258634981106</v>
      </c>
      <c r="AB5138">
        <v>108.1567260476894</v>
      </c>
    </row>
    <row r="5139" spans="1:28" x14ac:dyDescent="0.25">
      <c r="A5139" t="s">
        <v>7999</v>
      </c>
      <c r="B5139" t="s">
        <v>5803</v>
      </c>
      <c r="C5139">
        <v>10</v>
      </c>
      <c r="D5139">
        <v>2020</v>
      </c>
      <c r="E5139" t="s">
        <v>5395</v>
      </c>
      <c r="F5139">
        <v>4</v>
      </c>
      <c r="G5139">
        <v>830000000</v>
      </c>
      <c r="H5139">
        <v>20.53693625875492</v>
      </c>
      <c r="I5139">
        <v>7345133</v>
      </c>
      <c r="J5139">
        <v>4</v>
      </c>
      <c r="K5139">
        <v>2</v>
      </c>
      <c r="L5139">
        <v>113</v>
      </c>
      <c r="M5139">
        <v>28</v>
      </c>
      <c r="N5139">
        <v>4.6250549999999997</v>
      </c>
      <c r="O5139">
        <v>-74.075610900000001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141.43126713902689</v>
      </c>
      <c r="X5139">
        <v>734.12860529776697</v>
      </c>
      <c r="Y5139">
        <v>200.14498803565979</v>
      </c>
      <c r="Z5139">
        <v>968.29191050680583</v>
      </c>
      <c r="AA5139">
        <v>326.27299769187471</v>
      </c>
      <c r="AB5139">
        <v>103.1977964519297</v>
      </c>
    </row>
    <row r="5140" spans="1:28" x14ac:dyDescent="0.25">
      <c r="A5140" t="s">
        <v>8000</v>
      </c>
      <c r="B5140" t="s">
        <v>8001</v>
      </c>
      <c r="C5140">
        <v>8</v>
      </c>
      <c r="D5140">
        <v>2020</v>
      </c>
      <c r="E5140" t="s">
        <v>5395</v>
      </c>
      <c r="F5140">
        <v>4</v>
      </c>
      <c r="G5140">
        <v>590000000</v>
      </c>
      <c r="H5140">
        <v>20.195633094864039</v>
      </c>
      <c r="I5140">
        <v>5221239</v>
      </c>
      <c r="J5140">
        <v>4</v>
      </c>
      <c r="K5140">
        <v>2</v>
      </c>
      <c r="L5140">
        <v>113</v>
      </c>
      <c r="M5140">
        <v>28</v>
      </c>
      <c r="N5140">
        <v>4.600744111</v>
      </c>
      <c r="O5140">
        <v>-74.111216068000004</v>
      </c>
      <c r="P5140">
        <v>0</v>
      </c>
      <c r="Q5140">
        <v>1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46.474491628842429</v>
      </c>
      <c r="X5140">
        <v>4488.9553717896397</v>
      </c>
      <c r="Y5140">
        <v>259.88082116576419</v>
      </c>
      <c r="Z5140">
        <v>303.38260396714372</v>
      </c>
      <c r="AA5140">
        <v>390.67539429346152</v>
      </c>
      <c r="AB5140">
        <v>211.47892649523831</v>
      </c>
    </row>
    <row r="5141" spans="1:28" x14ac:dyDescent="0.25">
      <c r="A5141" t="s">
        <v>8002</v>
      </c>
      <c r="B5141" t="s">
        <v>8003</v>
      </c>
      <c r="C5141">
        <v>3</v>
      </c>
      <c r="D5141">
        <v>2021</v>
      </c>
      <c r="E5141" t="s">
        <v>5395</v>
      </c>
      <c r="F5141">
        <v>4</v>
      </c>
      <c r="G5141">
        <v>525000000</v>
      </c>
      <c r="H5141">
        <v>20.078908820555899</v>
      </c>
      <c r="I5141">
        <v>2312775</v>
      </c>
      <c r="J5141">
        <v>9</v>
      </c>
      <c r="K5141">
        <v>5</v>
      </c>
      <c r="L5141">
        <v>227</v>
      </c>
      <c r="M5141">
        <v>25</v>
      </c>
      <c r="N5141">
        <v>4.6118610000000002</v>
      </c>
      <c r="O5141">
        <v>-74.140009000000006</v>
      </c>
      <c r="P5141">
        <v>1</v>
      </c>
      <c r="Q5141">
        <v>1</v>
      </c>
      <c r="R5141">
        <v>0</v>
      </c>
      <c r="S5141">
        <v>0</v>
      </c>
      <c r="T5141">
        <v>0</v>
      </c>
      <c r="U5141">
        <v>0</v>
      </c>
      <c r="V5141">
        <v>0</v>
      </c>
      <c r="W5141">
        <v>151.35153231418661</v>
      </c>
      <c r="X5141">
        <v>4420.4341376705688</v>
      </c>
      <c r="Y5141">
        <v>260.82265984672341</v>
      </c>
      <c r="Z5141">
        <v>737.33488215193529</v>
      </c>
      <c r="AA5141">
        <v>2039.419511431058</v>
      </c>
      <c r="AB5141">
        <v>92.422510739024162</v>
      </c>
    </row>
    <row r="5142" spans="1:28" x14ac:dyDescent="0.25">
      <c r="A5142" t="s">
        <v>8004</v>
      </c>
      <c r="B5142" t="s">
        <v>8005</v>
      </c>
      <c r="C5142">
        <v>6</v>
      </c>
      <c r="D5142">
        <v>2021</v>
      </c>
      <c r="E5142" t="s">
        <v>5395</v>
      </c>
      <c r="F5142">
        <v>4</v>
      </c>
      <c r="G5142">
        <v>770000000</v>
      </c>
      <c r="H5142">
        <v>20.461901072812001</v>
      </c>
      <c r="I5142">
        <v>6814159</v>
      </c>
      <c r="J5142">
        <v>3</v>
      </c>
      <c r="K5142">
        <v>2</v>
      </c>
      <c r="L5142">
        <v>113</v>
      </c>
      <c r="M5142">
        <v>38</v>
      </c>
      <c r="N5142">
        <v>4.6028140000000004</v>
      </c>
      <c r="O5142">
        <v>-74.111971600000004</v>
      </c>
      <c r="P5142">
        <v>0</v>
      </c>
      <c r="Q5142">
        <v>1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142.0786881777895</v>
      </c>
      <c r="X5142">
        <v>4391.4768159558998</v>
      </c>
      <c r="Y5142">
        <v>29.728951208277209</v>
      </c>
      <c r="Z5142">
        <v>541.47208733595733</v>
      </c>
      <c r="AA5142">
        <v>632.71795986605287</v>
      </c>
      <c r="AB5142">
        <v>32.482042502225063</v>
      </c>
    </row>
    <row r="5143" spans="1:28" x14ac:dyDescent="0.25">
      <c r="A5143" t="s">
        <v>8006</v>
      </c>
      <c r="B5143" t="s">
        <v>8007</v>
      </c>
      <c r="C5143">
        <v>11</v>
      </c>
      <c r="D5143">
        <v>2020</v>
      </c>
      <c r="E5143" t="s">
        <v>5395</v>
      </c>
      <c r="F5143">
        <v>4</v>
      </c>
      <c r="G5143">
        <v>650000000</v>
      </c>
      <c r="H5143">
        <v>20.29248292085396</v>
      </c>
      <c r="I5143">
        <v>3651685</v>
      </c>
      <c r="J5143">
        <v>6</v>
      </c>
      <c r="K5143">
        <v>3</v>
      </c>
      <c r="L5143">
        <v>178</v>
      </c>
      <c r="M5143">
        <v>30</v>
      </c>
      <c r="N5143">
        <v>4.6340000000000003</v>
      </c>
      <c r="O5143">
        <v>-74.128</v>
      </c>
      <c r="P5143">
        <v>1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205.13384677465319</v>
      </c>
      <c r="X5143">
        <v>3880.5562345297649</v>
      </c>
      <c r="Y5143">
        <v>198.91160934985709</v>
      </c>
      <c r="Z5143">
        <v>1145.0947273808169</v>
      </c>
      <c r="AA5143">
        <v>2718.2486276787031</v>
      </c>
      <c r="AB5143">
        <v>178.6208376164536</v>
      </c>
    </row>
    <row r="5144" spans="1:28" x14ac:dyDescent="0.25">
      <c r="A5144" t="s">
        <v>8008</v>
      </c>
      <c r="B5144" t="s">
        <v>7129</v>
      </c>
      <c r="C5144">
        <v>2</v>
      </c>
      <c r="D5144">
        <v>2021</v>
      </c>
      <c r="E5144" t="s">
        <v>5395</v>
      </c>
      <c r="F5144">
        <v>4</v>
      </c>
      <c r="G5144">
        <v>480000000</v>
      </c>
      <c r="H5144">
        <v>19.989296661866209</v>
      </c>
      <c r="I5144">
        <v>4000000</v>
      </c>
      <c r="J5144">
        <v>3</v>
      </c>
      <c r="K5144">
        <v>2</v>
      </c>
      <c r="L5144">
        <v>120</v>
      </c>
      <c r="M5144">
        <v>40</v>
      </c>
      <c r="N5144">
        <v>4.6129708999999997</v>
      </c>
      <c r="O5144">
        <v>-74.125963900000002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0</v>
      </c>
      <c r="W5144">
        <v>246.0447195065812</v>
      </c>
      <c r="X5144">
        <v>4549.3534735475114</v>
      </c>
      <c r="Y5144">
        <v>599.32293123528973</v>
      </c>
      <c r="Z5144">
        <v>983.43214249353264</v>
      </c>
      <c r="AA5144">
        <v>2260.1436064247632</v>
      </c>
      <c r="AB5144">
        <v>559.3701801171128</v>
      </c>
    </row>
    <row r="5145" spans="1:28" x14ac:dyDescent="0.25">
      <c r="A5145" t="s">
        <v>8009</v>
      </c>
      <c r="B5145" t="s">
        <v>8010</v>
      </c>
      <c r="C5145">
        <v>8</v>
      </c>
      <c r="D5145">
        <v>2019</v>
      </c>
      <c r="E5145" t="s">
        <v>5395</v>
      </c>
      <c r="F5145">
        <v>4</v>
      </c>
      <c r="G5145">
        <v>350000000</v>
      </c>
      <c r="H5145">
        <v>19.673443712447732</v>
      </c>
      <c r="I5145">
        <v>2464789</v>
      </c>
      <c r="J5145">
        <v>5</v>
      </c>
      <c r="K5145">
        <v>2</v>
      </c>
      <c r="L5145">
        <v>142</v>
      </c>
      <c r="M5145">
        <v>28</v>
      </c>
      <c r="N5145">
        <v>4.6119999890000001</v>
      </c>
      <c r="O5145">
        <v>-74.097000121999997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296.68068567485187</v>
      </c>
      <c r="X5145">
        <v>2875.6978383471151</v>
      </c>
      <c r="Y5145">
        <v>204.66972823774111</v>
      </c>
      <c r="Z5145">
        <v>775.71027484128206</v>
      </c>
      <c r="AA5145">
        <v>302.99571160134087</v>
      </c>
      <c r="AB5145">
        <v>60.071303425731351</v>
      </c>
    </row>
    <row r="5146" spans="1:28" x14ac:dyDescent="0.25">
      <c r="A5146" t="s">
        <v>8011</v>
      </c>
      <c r="B5146" t="s">
        <v>8012</v>
      </c>
      <c r="C5146">
        <v>7</v>
      </c>
      <c r="D5146">
        <v>2019</v>
      </c>
      <c r="E5146" t="s">
        <v>5395</v>
      </c>
      <c r="F5146">
        <v>4</v>
      </c>
      <c r="G5146">
        <v>815000000</v>
      </c>
      <c r="H5146">
        <v>20.51869867120514</v>
      </c>
      <c r="I5146">
        <v>7836538</v>
      </c>
      <c r="J5146">
        <v>3</v>
      </c>
      <c r="K5146">
        <v>2</v>
      </c>
      <c r="L5146">
        <v>104</v>
      </c>
      <c r="M5146">
        <v>35</v>
      </c>
      <c r="N5146">
        <v>4.6040000000000001</v>
      </c>
      <c r="O5146">
        <v>-74.075999999999993</v>
      </c>
      <c r="P5146">
        <v>1</v>
      </c>
      <c r="Q5146">
        <v>1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375.6112626160359</v>
      </c>
      <c r="X5146">
        <v>1955.6508353569029</v>
      </c>
      <c r="Y5146">
        <v>65.397684977252325</v>
      </c>
      <c r="Z5146">
        <v>59.837476395627178</v>
      </c>
      <c r="AA5146">
        <v>134.10577477503489</v>
      </c>
      <c r="AB5146">
        <v>182.46912492178319</v>
      </c>
    </row>
    <row r="5147" spans="1:28" x14ac:dyDescent="0.25">
      <c r="A5147" t="s">
        <v>8013</v>
      </c>
      <c r="B5147" t="s">
        <v>8014</v>
      </c>
      <c r="C5147">
        <v>2</v>
      </c>
      <c r="D5147">
        <v>2021</v>
      </c>
      <c r="E5147" t="s">
        <v>5395</v>
      </c>
      <c r="F5147">
        <v>4</v>
      </c>
      <c r="G5147">
        <v>1250000000</v>
      </c>
      <c r="H5147">
        <v>20.946409388260619</v>
      </c>
      <c r="I5147">
        <v>4464286</v>
      </c>
      <c r="J5147">
        <v>4</v>
      </c>
      <c r="K5147">
        <v>2</v>
      </c>
      <c r="L5147">
        <v>280</v>
      </c>
      <c r="M5147">
        <v>70</v>
      </c>
      <c r="N5147">
        <v>4.6133388000000002</v>
      </c>
      <c r="O5147">
        <v>-74.068998399999998</v>
      </c>
      <c r="P5147">
        <v>0</v>
      </c>
      <c r="Q5147">
        <v>1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187.15804029801311</v>
      </c>
      <c r="X5147">
        <v>813.84666814292063</v>
      </c>
      <c r="Y5147">
        <v>49.182053979875377</v>
      </c>
      <c r="Z5147">
        <v>431.39072041444439</v>
      </c>
      <c r="AA5147">
        <v>185.18645519512819</v>
      </c>
      <c r="AB5147">
        <v>31.698133413923451</v>
      </c>
    </row>
    <row r="5148" spans="1:28" x14ac:dyDescent="0.25">
      <c r="A5148" t="s">
        <v>8015</v>
      </c>
      <c r="B5148" t="s">
        <v>8016</v>
      </c>
      <c r="C5148">
        <v>2</v>
      </c>
      <c r="D5148">
        <v>2021</v>
      </c>
      <c r="E5148" t="s">
        <v>5395</v>
      </c>
      <c r="F5148">
        <v>4</v>
      </c>
      <c r="G5148">
        <v>300000000</v>
      </c>
      <c r="H5148">
        <v>19.519293032620471</v>
      </c>
      <c r="I5148">
        <v>1470588</v>
      </c>
      <c r="J5148">
        <v>6</v>
      </c>
      <c r="K5148">
        <v>2</v>
      </c>
      <c r="L5148">
        <v>204</v>
      </c>
      <c r="M5148">
        <v>34</v>
      </c>
      <c r="N5148">
        <v>4.6217098999999999</v>
      </c>
      <c r="O5148">
        <v>-74.152622300000004</v>
      </c>
      <c r="P5148">
        <v>0</v>
      </c>
      <c r="Q5148">
        <v>1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263.60007872883841</v>
      </c>
      <c r="X5148">
        <v>5696.3980505376458</v>
      </c>
      <c r="Y5148">
        <v>228.3103751944858</v>
      </c>
      <c r="Z5148">
        <v>1064.598973030264</v>
      </c>
      <c r="AA5148">
        <v>480.40687043313022</v>
      </c>
      <c r="AB5148">
        <v>481.55293922423152</v>
      </c>
    </row>
    <row r="5149" spans="1:28" x14ac:dyDescent="0.25">
      <c r="A5149" t="s">
        <v>8017</v>
      </c>
      <c r="B5149" t="s">
        <v>8018</v>
      </c>
      <c r="C5149">
        <v>2</v>
      </c>
      <c r="D5149">
        <v>2021</v>
      </c>
      <c r="E5149" t="s">
        <v>5395</v>
      </c>
      <c r="F5149">
        <v>4</v>
      </c>
      <c r="G5149">
        <v>850000000</v>
      </c>
      <c r="H5149">
        <v>20.560746907448639</v>
      </c>
      <c r="I5149">
        <v>7522124</v>
      </c>
      <c r="J5149">
        <v>4</v>
      </c>
      <c r="K5149">
        <v>2</v>
      </c>
      <c r="L5149">
        <v>113</v>
      </c>
      <c r="M5149">
        <v>28</v>
      </c>
      <c r="N5149">
        <v>4.6501285130000003</v>
      </c>
      <c r="O5149">
        <v>-74.110894203000001</v>
      </c>
      <c r="P5149">
        <v>1</v>
      </c>
      <c r="Q5149">
        <v>1</v>
      </c>
      <c r="R5149">
        <v>0</v>
      </c>
      <c r="S5149">
        <v>0</v>
      </c>
      <c r="T5149">
        <v>1</v>
      </c>
      <c r="U5149">
        <v>1</v>
      </c>
      <c r="V5149">
        <v>0</v>
      </c>
      <c r="W5149">
        <v>100.2043057507322</v>
      </c>
      <c r="X5149">
        <v>2409.470346932299</v>
      </c>
      <c r="Y5149">
        <v>302.28298162158939</v>
      </c>
      <c r="Z5149">
        <v>291.29297357398258</v>
      </c>
      <c r="AA5149">
        <v>1503.083517121144</v>
      </c>
      <c r="AB5149">
        <v>330.27735439709778</v>
      </c>
    </row>
    <row r="5150" spans="1:28" x14ac:dyDescent="0.25">
      <c r="A5150" t="s">
        <v>8019</v>
      </c>
      <c r="B5150" t="s">
        <v>8020</v>
      </c>
      <c r="C5150">
        <v>4</v>
      </c>
      <c r="D5150">
        <v>2021</v>
      </c>
      <c r="E5150" t="s">
        <v>5395</v>
      </c>
      <c r="F5150">
        <v>4</v>
      </c>
      <c r="G5150">
        <v>540000000</v>
      </c>
      <c r="H5150">
        <v>20.10707969752259</v>
      </c>
      <c r="I5150">
        <v>4778761</v>
      </c>
      <c r="J5150">
        <v>10</v>
      </c>
      <c r="K5150">
        <v>2</v>
      </c>
      <c r="L5150">
        <v>113</v>
      </c>
      <c r="M5150">
        <v>11</v>
      </c>
      <c r="N5150">
        <v>4.607763008</v>
      </c>
      <c r="O5150">
        <v>-74.159089961999996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17.726762691155969</v>
      </c>
      <c r="X5150">
        <v>4502.7942502879159</v>
      </c>
      <c r="Y5150">
        <v>511.12261311373521</v>
      </c>
      <c r="Z5150">
        <v>697.24623696372123</v>
      </c>
      <c r="AA5150">
        <v>1783.335322928365</v>
      </c>
      <c r="AB5150">
        <v>657.81396700488176</v>
      </c>
    </row>
    <row r="5151" spans="1:28" x14ac:dyDescent="0.25">
      <c r="A5151" t="s">
        <v>8021</v>
      </c>
      <c r="B5151" t="s">
        <v>8022</v>
      </c>
      <c r="C5151">
        <v>1</v>
      </c>
      <c r="D5151">
        <v>2021</v>
      </c>
      <c r="E5151" t="s">
        <v>5395</v>
      </c>
      <c r="F5151">
        <v>4</v>
      </c>
      <c r="G5151">
        <v>650000000</v>
      </c>
      <c r="H5151">
        <v>20.29248292085396</v>
      </c>
      <c r="I5151">
        <v>5752212</v>
      </c>
      <c r="J5151">
        <v>4</v>
      </c>
      <c r="K5151">
        <v>3</v>
      </c>
      <c r="L5151">
        <v>113</v>
      </c>
      <c r="M5151">
        <v>28</v>
      </c>
      <c r="N5151">
        <v>4.6538620999999996</v>
      </c>
      <c r="O5151">
        <v>-74.113718800000001</v>
      </c>
      <c r="P5151">
        <v>0</v>
      </c>
      <c r="Q5151">
        <v>1</v>
      </c>
      <c r="R5151">
        <v>0</v>
      </c>
      <c r="S5151">
        <v>0</v>
      </c>
      <c r="T5151">
        <v>0</v>
      </c>
      <c r="U5151">
        <v>0</v>
      </c>
      <c r="V5151">
        <v>0</v>
      </c>
      <c r="W5151">
        <v>155.22570835690189</v>
      </c>
      <c r="X5151">
        <v>2909.3585302206538</v>
      </c>
      <c r="Y5151">
        <v>213.5802053430186</v>
      </c>
      <c r="Z5151">
        <v>328.98934534679938</v>
      </c>
      <c r="AA5151">
        <v>1746.608207731681</v>
      </c>
      <c r="AB5151">
        <v>192.23296525895751</v>
      </c>
    </row>
    <row r="5152" spans="1:28" x14ac:dyDescent="0.25">
      <c r="A5152" t="s">
        <v>8023</v>
      </c>
      <c r="B5152" t="s">
        <v>8024</v>
      </c>
      <c r="C5152">
        <v>5</v>
      </c>
      <c r="D5152">
        <v>2020</v>
      </c>
      <c r="E5152" t="s">
        <v>5395</v>
      </c>
      <c r="F5152">
        <v>4</v>
      </c>
      <c r="G5152">
        <v>590000000</v>
      </c>
      <c r="H5152">
        <v>20.195633094864039</v>
      </c>
      <c r="I5152">
        <v>5221239</v>
      </c>
      <c r="J5152">
        <v>10</v>
      </c>
      <c r="K5152">
        <v>2</v>
      </c>
      <c r="L5152">
        <v>113</v>
      </c>
      <c r="M5152">
        <v>11</v>
      </c>
      <c r="N5152">
        <v>4.620857</v>
      </c>
      <c r="O5152">
        <v>-74.118745000000004</v>
      </c>
      <c r="P5152">
        <v>0</v>
      </c>
      <c r="Q5152">
        <v>1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97.119072695922668</v>
      </c>
      <c r="X5152">
        <v>3389.8295383019349</v>
      </c>
      <c r="Y5152">
        <v>126.6478405755654</v>
      </c>
      <c r="Z5152">
        <v>918.03892956807908</v>
      </c>
      <c r="AA5152">
        <v>2721.6148297570289</v>
      </c>
      <c r="AB5152">
        <v>2.9310890548921469</v>
      </c>
    </row>
    <row r="5153" spans="1:28" x14ac:dyDescent="0.25">
      <c r="A5153" t="s">
        <v>8025</v>
      </c>
      <c r="B5153" t="s">
        <v>8026</v>
      </c>
      <c r="C5153">
        <v>8</v>
      </c>
      <c r="D5153">
        <v>2019</v>
      </c>
      <c r="E5153" t="s">
        <v>5395</v>
      </c>
      <c r="F5153">
        <v>4</v>
      </c>
      <c r="G5153">
        <v>420000000</v>
      </c>
      <c r="H5153">
        <v>19.85576526924169</v>
      </c>
      <c r="I5153">
        <v>3230769</v>
      </c>
      <c r="J5153">
        <v>3</v>
      </c>
      <c r="K5153">
        <v>3</v>
      </c>
      <c r="L5153">
        <v>130</v>
      </c>
      <c r="M5153">
        <v>43</v>
      </c>
      <c r="N5153">
        <v>4.6040000919999997</v>
      </c>
      <c r="O5153">
        <v>-74.078002929999997</v>
      </c>
      <c r="P5153">
        <v>1</v>
      </c>
      <c r="Q5153">
        <v>1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221.24746458953891</v>
      </c>
      <c r="X5153">
        <v>2040.628698464948</v>
      </c>
      <c r="Y5153">
        <v>147.0608331032638</v>
      </c>
      <c r="Z5153">
        <v>117.3412297680964</v>
      </c>
      <c r="AA5153">
        <v>43.057012544577852</v>
      </c>
      <c r="AB5153">
        <v>71.899213129214871</v>
      </c>
    </row>
    <row r="5154" spans="1:28" x14ac:dyDescent="0.25">
      <c r="A5154" t="s">
        <v>8027</v>
      </c>
      <c r="B5154" t="s">
        <v>7114</v>
      </c>
      <c r="C5154">
        <v>12</v>
      </c>
      <c r="D5154">
        <v>2020</v>
      </c>
      <c r="E5154" t="s">
        <v>5395</v>
      </c>
      <c r="F5154">
        <v>4</v>
      </c>
      <c r="G5154">
        <v>600000000</v>
      </c>
      <c r="H5154">
        <v>20.212440213180422</v>
      </c>
      <c r="I5154">
        <v>5309735</v>
      </c>
      <c r="J5154">
        <v>8</v>
      </c>
      <c r="K5154">
        <v>6</v>
      </c>
      <c r="L5154">
        <v>113</v>
      </c>
      <c r="M5154">
        <v>14</v>
      </c>
      <c r="N5154">
        <v>4.6020000000000003</v>
      </c>
      <c r="O5154">
        <v>-74.11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14.749527789411671</v>
      </c>
      <c r="X5154">
        <v>4373.8015419524218</v>
      </c>
      <c r="Y5154">
        <v>227.94716702377289</v>
      </c>
      <c r="Z5154">
        <v>380.01548063749578</v>
      </c>
      <c r="AA5154">
        <v>463.60494067130401</v>
      </c>
      <c r="AB5154">
        <v>169.78847104172411</v>
      </c>
    </row>
    <row r="5155" spans="1:28" x14ac:dyDescent="0.25">
      <c r="A5155" t="s">
        <v>8028</v>
      </c>
      <c r="B5155" t="s">
        <v>52</v>
      </c>
      <c r="C5155">
        <v>1</v>
      </c>
      <c r="D5155">
        <v>2020</v>
      </c>
      <c r="E5155" t="s">
        <v>5395</v>
      </c>
      <c r="F5155">
        <v>4</v>
      </c>
      <c r="G5155">
        <v>659000000</v>
      </c>
      <c r="H5155">
        <v>20.306234092466781</v>
      </c>
      <c r="I5155">
        <v>5831858</v>
      </c>
      <c r="J5155">
        <v>6</v>
      </c>
      <c r="K5155">
        <v>2</v>
      </c>
      <c r="L5155">
        <v>113</v>
      </c>
      <c r="M5155">
        <v>19</v>
      </c>
      <c r="N5155">
        <v>4.5786147460000004</v>
      </c>
      <c r="O5155">
        <v>-74.096816158999999</v>
      </c>
      <c r="P5155">
        <v>0</v>
      </c>
      <c r="Q5155">
        <v>1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124.1541212689576</v>
      </c>
      <c r="X5155">
        <v>4801.3254605283046</v>
      </c>
      <c r="Y5155">
        <v>304.30495058023541</v>
      </c>
      <c r="Z5155">
        <v>800.87590006084145</v>
      </c>
      <c r="AA5155">
        <v>399.86530957191968</v>
      </c>
      <c r="AB5155">
        <v>164.4749784824896</v>
      </c>
    </row>
    <row r="5156" spans="1:28" x14ac:dyDescent="0.25">
      <c r="A5156" t="s">
        <v>8029</v>
      </c>
      <c r="B5156" t="s">
        <v>7539</v>
      </c>
      <c r="C5156">
        <v>9</v>
      </c>
      <c r="D5156">
        <v>2019</v>
      </c>
      <c r="E5156" t="s">
        <v>5395</v>
      </c>
      <c r="F5156">
        <v>4</v>
      </c>
      <c r="G5156">
        <v>820000000</v>
      </c>
      <c r="H5156">
        <v>20.524814898222569</v>
      </c>
      <c r="I5156">
        <v>2645161</v>
      </c>
      <c r="J5156">
        <v>4</v>
      </c>
      <c r="K5156">
        <v>3</v>
      </c>
      <c r="L5156">
        <v>310</v>
      </c>
      <c r="M5156">
        <v>78</v>
      </c>
      <c r="N5156">
        <v>4.6289999999999996</v>
      </c>
      <c r="O5156">
        <v>-74.08</v>
      </c>
      <c r="P5156">
        <v>0</v>
      </c>
      <c r="Q5156">
        <v>0</v>
      </c>
      <c r="R5156">
        <v>0</v>
      </c>
      <c r="S5156">
        <v>0</v>
      </c>
      <c r="T5156">
        <v>0</v>
      </c>
      <c r="U5156">
        <v>0</v>
      </c>
      <c r="V5156">
        <v>0</v>
      </c>
      <c r="W5156">
        <v>201.21340129637409</v>
      </c>
      <c r="X5156">
        <v>1370.6075413950259</v>
      </c>
      <c r="Y5156">
        <v>191.1456059180197</v>
      </c>
      <c r="Z5156">
        <v>1255.396472070438</v>
      </c>
      <c r="AA5156">
        <v>312.75386507432961</v>
      </c>
      <c r="AB5156">
        <v>134.97760085694611</v>
      </c>
    </row>
    <row r="5157" spans="1:28" x14ac:dyDescent="0.25">
      <c r="A5157" t="s">
        <v>8030</v>
      </c>
      <c r="B5157" t="s">
        <v>8031</v>
      </c>
      <c r="C5157">
        <v>6</v>
      </c>
      <c r="D5157">
        <v>2019</v>
      </c>
      <c r="E5157" t="s">
        <v>5395</v>
      </c>
      <c r="F5157">
        <v>4</v>
      </c>
      <c r="G5157">
        <v>310000000</v>
      </c>
      <c r="H5157">
        <v>19.552082855443469</v>
      </c>
      <c r="I5157">
        <v>2583333</v>
      </c>
      <c r="J5157">
        <v>4</v>
      </c>
      <c r="K5157">
        <v>2</v>
      </c>
      <c r="L5157">
        <v>120</v>
      </c>
      <c r="M5157">
        <v>30</v>
      </c>
      <c r="N5157">
        <v>4.6100001339999999</v>
      </c>
      <c r="O5157">
        <v>-74.134002684999999</v>
      </c>
      <c r="P5157">
        <v>0</v>
      </c>
      <c r="Q5157">
        <v>1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152.99523327797721</v>
      </c>
      <c r="X5157">
        <v>4261.5279764297366</v>
      </c>
      <c r="Y5157">
        <v>74.263750919868812</v>
      </c>
      <c r="Z5157">
        <v>870.72053073252414</v>
      </c>
      <c r="AA5157">
        <v>1799.6050276461069</v>
      </c>
      <c r="AB5157">
        <v>126.43876811845421</v>
      </c>
    </row>
    <row r="5158" spans="1:28" x14ac:dyDescent="0.25">
      <c r="A5158" t="s">
        <v>8032</v>
      </c>
      <c r="B5158" t="s">
        <v>8033</v>
      </c>
      <c r="C5158">
        <v>4</v>
      </c>
      <c r="D5158">
        <v>2020</v>
      </c>
      <c r="E5158" t="s">
        <v>5395</v>
      </c>
      <c r="F5158">
        <v>4</v>
      </c>
      <c r="G5158">
        <v>305000000</v>
      </c>
      <c r="H5158">
        <v>19.535822334571691</v>
      </c>
      <c r="I5158">
        <v>6224490</v>
      </c>
      <c r="J5158">
        <v>2</v>
      </c>
      <c r="K5158">
        <v>2</v>
      </c>
      <c r="L5158">
        <v>49</v>
      </c>
      <c r="M5158">
        <v>24</v>
      </c>
      <c r="N5158">
        <v>4.5937460000000003</v>
      </c>
      <c r="O5158">
        <v>-74.0766402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31.892161871481282</v>
      </c>
      <c r="X5158">
        <v>3070.0779106076161</v>
      </c>
      <c r="Y5158">
        <v>346.2559012430724</v>
      </c>
      <c r="Z5158">
        <v>218.25423857888629</v>
      </c>
      <c r="AA5158">
        <v>172.42019900201021</v>
      </c>
      <c r="AB5158">
        <v>147.9663141938826</v>
      </c>
    </row>
    <row r="5159" spans="1:28" x14ac:dyDescent="0.25">
      <c r="A5159" t="s">
        <v>8034</v>
      </c>
      <c r="B5159" t="s">
        <v>52</v>
      </c>
      <c r="C5159">
        <v>1</v>
      </c>
      <c r="D5159">
        <v>2020</v>
      </c>
      <c r="E5159" t="s">
        <v>5395</v>
      </c>
      <c r="F5159">
        <v>4</v>
      </c>
      <c r="G5159">
        <v>420000000</v>
      </c>
      <c r="H5159">
        <v>19.85576526924169</v>
      </c>
      <c r="I5159">
        <v>3088235</v>
      </c>
      <c r="J5159">
        <v>5</v>
      </c>
      <c r="K5159">
        <v>4</v>
      </c>
      <c r="L5159">
        <v>136</v>
      </c>
      <c r="M5159">
        <v>27</v>
      </c>
      <c r="N5159">
        <v>4.5791604000000001</v>
      </c>
      <c r="O5159">
        <v>-74.119862499999996</v>
      </c>
      <c r="P5159">
        <v>0</v>
      </c>
      <c r="Q5159">
        <v>1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162.49188170413109</v>
      </c>
      <c r="X5159">
        <v>2341.0288531633319</v>
      </c>
      <c r="Y5159">
        <v>123.6821531601035</v>
      </c>
      <c r="Z5159">
        <v>1078.862664283678</v>
      </c>
      <c r="AA5159">
        <v>380.92508049713149</v>
      </c>
      <c r="AB5159">
        <v>597.49287055624552</v>
      </c>
    </row>
    <row r="5160" spans="1:28" x14ac:dyDescent="0.25">
      <c r="A5160" t="s">
        <v>8035</v>
      </c>
      <c r="B5160" t="s">
        <v>52</v>
      </c>
      <c r="C5160">
        <v>1</v>
      </c>
      <c r="D5160">
        <v>2020</v>
      </c>
      <c r="E5160" t="s">
        <v>5395</v>
      </c>
      <c r="F5160">
        <v>4</v>
      </c>
      <c r="G5160">
        <v>360000000</v>
      </c>
      <c r="H5160">
        <v>19.701614589414429</v>
      </c>
      <c r="I5160">
        <v>3185841</v>
      </c>
      <c r="J5160">
        <v>7</v>
      </c>
      <c r="K5160">
        <v>3</v>
      </c>
      <c r="L5160">
        <v>113</v>
      </c>
      <c r="M5160">
        <v>16</v>
      </c>
      <c r="N5160">
        <v>4.5825078000000001</v>
      </c>
      <c r="O5160">
        <v>-74.105571699999999</v>
      </c>
      <c r="P5160">
        <v>1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249.98625130381021</v>
      </c>
      <c r="X5160">
        <v>3962.2776548102152</v>
      </c>
      <c r="Y5160">
        <v>248.19560131039469</v>
      </c>
      <c r="Z5160">
        <v>527.87084877750021</v>
      </c>
      <c r="AA5160">
        <v>573.07383834091968</v>
      </c>
      <c r="AB5160">
        <v>253.27700421414701</v>
      </c>
    </row>
    <row r="5161" spans="1:28" x14ac:dyDescent="0.25">
      <c r="A5161" t="s">
        <v>8036</v>
      </c>
      <c r="B5161" t="s">
        <v>47</v>
      </c>
      <c r="C5161">
        <v>2</v>
      </c>
      <c r="D5161">
        <v>2021</v>
      </c>
      <c r="E5161" t="s">
        <v>5395</v>
      </c>
      <c r="F5161">
        <v>4</v>
      </c>
      <c r="G5161">
        <v>480000000</v>
      </c>
      <c r="H5161">
        <v>19.989296661866209</v>
      </c>
      <c r="I5161">
        <v>4247788</v>
      </c>
      <c r="J5161">
        <v>6</v>
      </c>
      <c r="K5161">
        <v>3</v>
      </c>
      <c r="L5161">
        <v>113</v>
      </c>
      <c r="M5161">
        <v>19</v>
      </c>
      <c r="N5161">
        <v>4.6029999999999998</v>
      </c>
      <c r="O5161">
        <v>-74.097999999999999</v>
      </c>
      <c r="P5161">
        <v>0</v>
      </c>
      <c r="Q5161">
        <v>1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35.155274269653233</v>
      </c>
      <c r="X5161">
        <v>3655.517240834422</v>
      </c>
      <c r="Y5161">
        <v>243.73055928875459</v>
      </c>
      <c r="Z5161">
        <v>914.54305717563716</v>
      </c>
      <c r="AA5161">
        <v>702.15566421702226</v>
      </c>
      <c r="AB5161">
        <v>310.77698789212559</v>
      </c>
    </row>
    <row r="5162" spans="1:28" x14ac:dyDescent="0.25">
      <c r="A5162" t="s">
        <v>8037</v>
      </c>
      <c r="B5162" t="s">
        <v>768</v>
      </c>
      <c r="C5162">
        <v>7</v>
      </c>
      <c r="D5162">
        <v>2021</v>
      </c>
      <c r="E5162" t="s">
        <v>5395</v>
      </c>
      <c r="F5162">
        <v>4</v>
      </c>
      <c r="G5162">
        <v>1350000000</v>
      </c>
      <c r="H5162">
        <v>21.023370429396749</v>
      </c>
      <c r="I5162">
        <v>11946903</v>
      </c>
      <c r="J5162">
        <v>5</v>
      </c>
      <c r="K5162">
        <v>5</v>
      </c>
      <c r="L5162">
        <v>113</v>
      </c>
      <c r="M5162">
        <v>23</v>
      </c>
      <c r="N5162">
        <v>4.6426227999999998</v>
      </c>
      <c r="O5162">
        <v>-74.076564599999998</v>
      </c>
      <c r="P5162">
        <v>0</v>
      </c>
      <c r="Q5162">
        <v>1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229.58408674287799</v>
      </c>
      <c r="X5162">
        <v>1924.108889380163</v>
      </c>
      <c r="Y5162">
        <v>89.490188541199871</v>
      </c>
      <c r="Z5162">
        <v>102.02204697858841</v>
      </c>
      <c r="AA5162">
        <v>434.75277741745521</v>
      </c>
      <c r="AB5162">
        <v>29.960374021933649</v>
      </c>
    </row>
    <row r="5163" spans="1:28" x14ac:dyDescent="0.25">
      <c r="A5163" t="s">
        <v>8038</v>
      </c>
      <c r="B5163" t="s">
        <v>5399</v>
      </c>
      <c r="C5163">
        <v>3</v>
      </c>
      <c r="D5163">
        <v>2021</v>
      </c>
      <c r="E5163" t="s">
        <v>5395</v>
      </c>
      <c r="F5163">
        <v>4</v>
      </c>
      <c r="G5163">
        <v>398000000</v>
      </c>
      <c r="H5163">
        <v>19.801962563248711</v>
      </c>
      <c r="I5163">
        <v>3522124</v>
      </c>
      <c r="J5163">
        <v>6</v>
      </c>
      <c r="K5163">
        <v>3</v>
      </c>
      <c r="L5163">
        <v>113</v>
      </c>
      <c r="M5163">
        <v>19</v>
      </c>
      <c r="N5163">
        <v>4.6154171000000002</v>
      </c>
      <c r="O5163">
        <v>-74.121006399999999</v>
      </c>
      <c r="P5163">
        <v>0</v>
      </c>
      <c r="Q5163">
        <v>1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102.0015272942603</v>
      </c>
      <c r="X5163">
        <v>3948.4103065076979</v>
      </c>
      <c r="Y5163">
        <v>244.61234586108759</v>
      </c>
      <c r="Z5163">
        <v>1394.486522748115</v>
      </c>
      <c r="AA5163">
        <v>2333.043079273089</v>
      </c>
      <c r="AB5163">
        <v>256.69994472699813</v>
      </c>
    </row>
    <row r="5164" spans="1:28" x14ac:dyDescent="0.25">
      <c r="A5164" t="s">
        <v>8039</v>
      </c>
      <c r="B5164" t="s">
        <v>47</v>
      </c>
      <c r="C5164">
        <v>3</v>
      </c>
      <c r="D5164">
        <v>2021</v>
      </c>
      <c r="E5164" t="s">
        <v>5395</v>
      </c>
      <c r="F5164">
        <v>4</v>
      </c>
      <c r="G5164">
        <v>329900000</v>
      </c>
      <c r="H5164">
        <v>19.614300136198811</v>
      </c>
      <c r="I5164">
        <v>2919469</v>
      </c>
      <c r="J5164">
        <v>9</v>
      </c>
      <c r="K5164">
        <v>3</v>
      </c>
      <c r="L5164">
        <v>113</v>
      </c>
      <c r="M5164">
        <v>13</v>
      </c>
      <c r="N5164">
        <v>4.5839999999999996</v>
      </c>
      <c r="O5164">
        <v>-74.129000000000005</v>
      </c>
      <c r="P5164">
        <v>0</v>
      </c>
      <c r="Q5164">
        <v>1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191.28417773729191</v>
      </c>
      <c r="X5164">
        <v>1780.9417437447801</v>
      </c>
      <c r="Y5164">
        <v>137.5913031880408</v>
      </c>
      <c r="Z5164">
        <v>598.87262695657046</v>
      </c>
      <c r="AA5164">
        <v>276.89445703996842</v>
      </c>
      <c r="AB5164">
        <v>147.45271098231021</v>
      </c>
    </row>
    <row r="5165" spans="1:28" x14ac:dyDescent="0.25">
      <c r="A5165" t="s">
        <v>8040</v>
      </c>
      <c r="B5165" t="s">
        <v>47</v>
      </c>
      <c r="C5165">
        <v>2</v>
      </c>
      <c r="D5165">
        <v>2021</v>
      </c>
      <c r="E5165" t="s">
        <v>5395</v>
      </c>
      <c r="F5165">
        <v>4</v>
      </c>
      <c r="G5165">
        <v>1500000000</v>
      </c>
      <c r="H5165">
        <v>21.128730945054571</v>
      </c>
      <c r="I5165">
        <v>25000000</v>
      </c>
      <c r="J5165">
        <v>6</v>
      </c>
      <c r="K5165">
        <v>3</v>
      </c>
      <c r="L5165">
        <v>60</v>
      </c>
      <c r="M5165">
        <v>10</v>
      </c>
      <c r="N5165">
        <v>4.6319999999999997</v>
      </c>
      <c r="O5165">
        <v>-74.069000000000003</v>
      </c>
      <c r="P5165">
        <v>0</v>
      </c>
      <c r="Q5165">
        <v>1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126.18044408232259</v>
      </c>
      <c r="X5165">
        <v>1063.7991144386631</v>
      </c>
      <c r="Y5165">
        <v>77.076851491945064</v>
      </c>
      <c r="Z5165">
        <v>616.89794455790559</v>
      </c>
      <c r="AA5165">
        <v>11.45186396624713</v>
      </c>
      <c r="AB5165">
        <v>60.932144108726412</v>
      </c>
    </row>
    <row r="5166" spans="1:28" x14ac:dyDescent="0.25">
      <c r="A5166" t="s">
        <v>8041</v>
      </c>
      <c r="B5166" t="s">
        <v>5442</v>
      </c>
      <c r="C5166">
        <v>8</v>
      </c>
      <c r="D5166">
        <v>2019</v>
      </c>
      <c r="E5166" t="s">
        <v>5395</v>
      </c>
      <c r="F5166">
        <v>4</v>
      </c>
      <c r="G5166">
        <v>550000000</v>
      </c>
      <c r="H5166">
        <v>20.125428836190789</v>
      </c>
      <c r="I5166">
        <v>1536313</v>
      </c>
      <c r="J5166">
        <v>10</v>
      </c>
      <c r="K5166">
        <v>5</v>
      </c>
      <c r="L5166">
        <v>358</v>
      </c>
      <c r="M5166">
        <v>36</v>
      </c>
      <c r="N5166">
        <v>4.5970001219999999</v>
      </c>
      <c r="O5166">
        <v>-74.130996703999998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54.12765390615052</v>
      </c>
      <c r="X5166">
        <v>2933.4817748932801</v>
      </c>
      <c r="Y5166">
        <v>198.6563823895512</v>
      </c>
      <c r="Z5166">
        <v>611.33340446462876</v>
      </c>
      <c r="AA5166">
        <v>404.9728284181756</v>
      </c>
      <c r="AB5166">
        <v>323.93458074865532</v>
      </c>
    </row>
    <row r="5167" spans="1:28" x14ac:dyDescent="0.25">
      <c r="A5167" t="s">
        <v>8042</v>
      </c>
      <c r="B5167" t="s">
        <v>52</v>
      </c>
      <c r="C5167">
        <v>1</v>
      </c>
      <c r="D5167">
        <v>2020</v>
      </c>
      <c r="E5167" t="s">
        <v>5395</v>
      </c>
      <c r="F5167">
        <v>4</v>
      </c>
      <c r="G5167">
        <v>680000000</v>
      </c>
      <c r="H5167">
        <v>20.33760335613443</v>
      </c>
      <c r="I5167">
        <v>13877551</v>
      </c>
      <c r="J5167">
        <v>8</v>
      </c>
      <c r="K5167">
        <v>5</v>
      </c>
      <c r="L5167">
        <v>49</v>
      </c>
      <c r="M5167">
        <v>6</v>
      </c>
      <c r="N5167">
        <v>4.5915993999999998</v>
      </c>
      <c r="O5167">
        <v>-74.141186500000003</v>
      </c>
      <c r="P5167">
        <v>1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148.3952747036418</v>
      </c>
      <c r="X5167">
        <v>2173.0956132718488</v>
      </c>
      <c r="Y5167">
        <v>63.183168165265023</v>
      </c>
      <c r="Z5167">
        <v>329.94040769287233</v>
      </c>
      <c r="AA5167">
        <v>660.23531758404135</v>
      </c>
      <c r="AB5167">
        <v>83.576939256868982</v>
      </c>
    </row>
    <row r="5168" spans="1:28" x14ac:dyDescent="0.25">
      <c r="A5168" t="s">
        <v>8043</v>
      </c>
      <c r="B5168" t="s">
        <v>8044</v>
      </c>
      <c r="C5168">
        <v>1</v>
      </c>
      <c r="D5168">
        <v>2020</v>
      </c>
      <c r="E5168" t="s">
        <v>5395</v>
      </c>
      <c r="F5168">
        <v>4</v>
      </c>
      <c r="G5168">
        <v>520000000</v>
      </c>
      <c r="H5168">
        <v>20.069339369539751</v>
      </c>
      <c r="I5168">
        <v>1354167</v>
      </c>
      <c r="J5168">
        <v>7</v>
      </c>
      <c r="K5168">
        <v>5</v>
      </c>
      <c r="L5168">
        <v>384</v>
      </c>
      <c r="M5168">
        <v>55</v>
      </c>
      <c r="N5168">
        <v>4.577</v>
      </c>
      <c r="O5168">
        <v>-74.100999999999999</v>
      </c>
      <c r="P5168">
        <v>1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>
        <v>82.869403917025465</v>
      </c>
      <c r="X5168">
        <v>4311.5561872302414</v>
      </c>
      <c r="Y5168">
        <v>156.3823584695121</v>
      </c>
      <c r="Z5168">
        <v>1046.745177501781</v>
      </c>
      <c r="AA5168">
        <v>185.70679281886569</v>
      </c>
      <c r="AB5168">
        <v>229.19107278314721</v>
      </c>
    </row>
    <row r="5169" spans="1:28" x14ac:dyDescent="0.25">
      <c r="A5169" t="s">
        <v>8045</v>
      </c>
      <c r="B5169" t="s">
        <v>52</v>
      </c>
      <c r="C5169">
        <v>2</v>
      </c>
      <c r="D5169">
        <v>2020</v>
      </c>
      <c r="E5169" t="s">
        <v>5395</v>
      </c>
      <c r="F5169">
        <v>4</v>
      </c>
      <c r="G5169">
        <v>620000000</v>
      </c>
      <c r="H5169">
        <v>20.245230036003409</v>
      </c>
      <c r="I5169">
        <v>3315508</v>
      </c>
      <c r="J5169">
        <v>3</v>
      </c>
      <c r="K5169">
        <v>2</v>
      </c>
      <c r="L5169">
        <v>187</v>
      </c>
      <c r="M5169">
        <v>62</v>
      </c>
      <c r="N5169">
        <v>4.6521634000000001</v>
      </c>
      <c r="O5169">
        <v>-74.099348599999999</v>
      </c>
      <c r="P5169">
        <v>0</v>
      </c>
      <c r="Q5169">
        <v>1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127.8686946597124</v>
      </c>
      <c r="X5169">
        <v>1760.3415975062569</v>
      </c>
      <c r="Y5169">
        <v>752.03154521175441</v>
      </c>
      <c r="Z5169">
        <v>490.57659635895908</v>
      </c>
      <c r="AA5169">
        <v>453.26515283154163</v>
      </c>
      <c r="AB5169">
        <v>263.17274950218501</v>
      </c>
    </row>
    <row r="5170" spans="1:28" x14ac:dyDescent="0.25">
      <c r="A5170" t="s">
        <v>8046</v>
      </c>
      <c r="B5170" t="s">
        <v>47</v>
      </c>
      <c r="C5170">
        <v>4</v>
      </c>
      <c r="D5170">
        <v>2021</v>
      </c>
      <c r="E5170" t="s">
        <v>5395</v>
      </c>
      <c r="F5170">
        <v>4</v>
      </c>
      <c r="G5170">
        <v>895000000</v>
      </c>
      <c r="H5170">
        <v>20.612334276239132</v>
      </c>
      <c r="I5170">
        <v>1808081</v>
      </c>
      <c r="J5170">
        <v>5</v>
      </c>
      <c r="K5170">
        <v>4</v>
      </c>
      <c r="L5170">
        <v>495</v>
      </c>
      <c r="M5170">
        <v>99</v>
      </c>
      <c r="N5170">
        <v>4.6289999999999996</v>
      </c>
      <c r="O5170">
        <v>-74.08</v>
      </c>
      <c r="P5170">
        <v>0</v>
      </c>
      <c r="Q5170">
        <v>1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201.21340129637409</v>
      </c>
      <c r="X5170">
        <v>1370.6075413950259</v>
      </c>
      <c r="Y5170">
        <v>191.1456059180197</v>
      </c>
      <c r="Z5170">
        <v>1255.396472070438</v>
      </c>
      <c r="AA5170">
        <v>312.75386507432961</v>
      </c>
      <c r="AB5170">
        <v>134.97760085694611</v>
      </c>
    </row>
    <row r="5171" spans="1:28" x14ac:dyDescent="0.25">
      <c r="A5171" t="s">
        <v>8047</v>
      </c>
      <c r="B5171" t="s">
        <v>8048</v>
      </c>
      <c r="C5171">
        <v>6</v>
      </c>
      <c r="D5171">
        <v>2021</v>
      </c>
      <c r="E5171" t="s">
        <v>5395</v>
      </c>
      <c r="F5171">
        <v>4</v>
      </c>
      <c r="G5171">
        <v>600000000</v>
      </c>
      <c r="H5171">
        <v>20.212440213180422</v>
      </c>
      <c r="I5171">
        <v>5309735</v>
      </c>
      <c r="J5171">
        <v>3</v>
      </c>
      <c r="K5171">
        <v>2</v>
      </c>
      <c r="L5171">
        <v>113</v>
      </c>
      <c r="M5171">
        <v>38</v>
      </c>
      <c r="N5171">
        <v>4.6227939999999998</v>
      </c>
      <c r="O5171">
        <v>-74.090960199999998</v>
      </c>
      <c r="P5171">
        <v>0</v>
      </c>
      <c r="Q5171">
        <v>0</v>
      </c>
      <c r="R5171">
        <v>1</v>
      </c>
      <c r="S5171">
        <v>0</v>
      </c>
      <c r="T5171">
        <v>0</v>
      </c>
      <c r="U5171">
        <v>0</v>
      </c>
      <c r="V5171">
        <v>1</v>
      </c>
      <c r="W5171">
        <v>359.64897551093048</v>
      </c>
      <c r="X5171">
        <v>1662.141535888368</v>
      </c>
      <c r="Y5171">
        <v>45.280119180917403</v>
      </c>
      <c r="Z5171">
        <v>595.83190430218463</v>
      </c>
      <c r="AA5171">
        <v>877.0693602622523</v>
      </c>
      <c r="AB5171">
        <v>30.933644001350771</v>
      </c>
    </row>
    <row r="5172" spans="1:28" x14ac:dyDescent="0.25">
      <c r="A5172" t="s">
        <v>8049</v>
      </c>
      <c r="B5172" t="s">
        <v>8050</v>
      </c>
      <c r="C5172">
        <v>3</v>
      </c>
      <c r="D5172">
        <v>2021</v>
      </c>
      <c r="E5172" t="s">
        <v>5395</v>
      </c>
      <c r="F5172">
        <v>4</v>
      </c>
      <c r="G5172">
        <v>650000000</v>
      </c>
      <c r="H5172">
        <v>20.29248292085396</v>
      </c>
      <c r="I5172">
        <v>13265306</v>
      </c>
      <c r="J5172">
        <v>8</v>
      </c>
      <c r="K5172">
        <v>2</v>
      </c>
      <c r="L5172">
        <v>49</v>
      </c>
      <c r="M5172">
        <v>6</v>
      </c>
      <c r="N5172">
        <v>4.6255329879999998</v>
      </c>
      <c r="O5172">
        <v>-74.115765095</v>
      </c>
      <c r="P5172">
        <v>1</v>
      </c>
      <c r="Q5172">
        <v>1</v>
      </c>
      <c r="R5172">
        <v>0</v>
      </c>
      <c r="S5172">
        <v>0</v>
      </c>
      <c r="T5172">
        <v>0</v>
      </c>
      <c r="U5172">
        <v>1</v>
      </c>
      <c r="V5172">
        <v>0</v>
      </c>
      <c r="W5172">
        <v>151.46949331316071</v>
      </c>
      <c r="X5172">
        <v>2839.81797749732</v>
      </c>
      <c r="Y5172">
        <v>121.1069021029061</v>
      </c>
      <c r="Z5172">
        <v>461.65257757196213</v>
      </c>
      <c r="AA5172">
        <v>2642.6895360158378</v>
      </c>
      <c r="AB5172">
        <v>115.8666807370425</v>
      </c>
    </row>
    <row r="5173" spans="1:28" x14ac:dyDescent="0.25">
      <c r="A5173" t="s">
        <v>8051</v>
      </c>
      <c r="B5173" t="s">
        <v>8052</v>
      </c>
      <c r="C5173">
        <v>6</v>
      </c>
      <c r="D5173">
        <v>2019</v>
      </c>
      <c r="E5173" t="s">
        <v>5395</v>
      </c>
      <c r="F5173">
        <v>4</v>
      </c>
      <c r="G5173">
        <v>1300000000</v>
      </c>
      <c r="H5173">
        <v>20.9856301014139</v>
      </c>
      <c r="I5173">
        <v>4062500</v>
      </c>
      <c r="J5173">
        <v>10</v>
      </c>
      <c r="K5173">
        <v>10</v>
      </c>
      <c r="L5173">
        <v>320</v>
      </c>
      <c r="M5173">
        <v>32</v>
      </c>
      <c r="N5173">
        <v>4.6240000720000003</v>
      </c>
      <c r="O5173">
        <v>-74.146003723000007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107.36473054080589</v>
      </c>
      <c r="X5173">
        <v>5811.4682073705717</v>
      </c>
      <c r="Y5173">
        <v>329.35005078557219</v>
      </c>
      <c r="Z5173">
        <v>1135.8896553572961</v>
      </c>
      <c r="AA5173">
        <v>657.08843807362018</v>
      </c>
      <c r="AB5173">
        <v>260.53778427597041</v>
      </c>
    </row>
    <row r="5174" spans="1:28" x14ac:dyDescent="0.25">
      <c r="A5174" t="s">
        <v>8053</v>
      </c>
      <c r="B5174" t="s">
        <v>5863</v>
      </c>
      <c r="C5174">
        <v>3</v>
      </c>
      <c r="D5174">
        <v>2021</v>
      </c>
      <c r="E5174" t="s">
        <v>5395</v>
      </c>
      <c r="F5174">
        <v>4</v>
      </c>
      <c r="G5174">
        <v>980000000</v>
      </c>
      <c r="H5174">
        <v>20.703063129628891</v>
      </c>
      <c r="I5174">
        <v>8672566</v>
      </c>
      <c r="J5174">
        <v>9</v>
      </c>
      <c r="K5174">
        <v>2</v>
      </c>
      <c r="L5174">
        <v>113</v>
      </c>
      <c r="M5174">
        <v>13</v>
      </c>
      <c r="N5174">
        <v>4.6179059999999996</v>
      </c>
      <c r="O5174">
        <v>-74.114998799999995</v>
      </c>
      <c r="P5174">
        <v>1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74.536439897671272</v>
      </c>
      <c r="X5174">
        <v>3261.5348851223889</v>
      </c>
      <c r="Y5174">
        <v>151.81651998164341</v>
      </c>
      <c r="Z5174">
        <v>1284.3762851566851</v>
      </c>
      <c r="AA5174">
        <v>2215.603320578608</v>
      </c>
      <c r="AB5174">
        <v>129.08484118095151</v>
      </c>
    </row>
    <row r="5175" spans="1:28" x14ac:dyDescent="0.25">
      <c r="A5175" t="s">
        <v>8054</v>
      </c>
      <c r="B5175" t="s">
        <v>47</v>
      </c>
      <c r="C5175">
        <v>4</v>
      </c>
      <c r="D5175">
        <v>2021</v>
      </c>
      <c r="E5175" t="s">
        <v>5395</v>
      </c>
      <c r="F5175">
        <v>4</v>
      </c>
      <c r="G5175">
        <v>1100000000</v>
      </c>
      <c r="H5175">
        <v>20.81857601675074</v>
      </c>
      <c r="I5175">
        <v>9734513</v>
      </c>
      <c r="J5175">
        <v>6</v>
      </c>
      <c r="K5175">
        <v>4</v>
      </c>
      <c r="L5175">
        <v>113</v>
      </c>
      <c r="M5175">
        <v>19</v>
      </c>
      <c r="N5175">
        <v>4.6239999999999997</v>
      </c>
      <c r="O5175">
        <v>-74.072999999999993</v>
      </c>
      <c r="P5175">
        <v>0</v>
      </c>
      <c r="Q5175">
        <v>1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72.552458858987777</v>
      </c>
      <c r="X5175">
        <v>421.99830855440092</v>
      </c>
      <c r="Y5175">
        <v>85.627144164373632</v>
      </c>
      <c r="Z5175">
        <v>729.1764313825397</v>
      </c>
      <c r="AA5175">
        <v>228.80525494793471</v>
      </c>
      <c r="AB5175">
        <v>56.723742983737857</v>
      </c>
    </row>
    <row r="5176" spans="1:28" x14ac:dyDescent="0.25">
      <c r="A5176" t="s">
        <v>8055</v>
      </c>
      <c r="B5176" t="s">
        <v>7050</v>
      </c>
      <c r="C5176">
        <v>12</v>
      </c>
      <c r="D5176">
        <v>2020</v>
      </c>
      <c r="E5176" t="s">
        <v>5395</v>
      </c>
      <c r="F5176">
        <v>4</v>
      </c>
      <c r="G5176">
        <v>1100000000</v>
      </c>
      <c r="H5176">
        <v>20.81857601675074</v>
      </c>
      <c r="I5176">
        <v>9734513</v>
      </c>
      <c r="J5176">
        <v>5</v>
      </c>
      <c r="K5176">
        <v>2</v>
      </c>
      <c r="L5176">
        <v>113</v>
      </c>
      <c r="M5176">
        <v>23</v>
      </c>
      <c r="N5176">
        <v>4.585</v>
      </c>
      <c r="O5176">
        <v>-74.091999999999999</v>
      </c>
      <c r="P5176">
        <v>0</v>
      </c>
      <c r="Q5176">
        <v>1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95.031740390026386</v>
      </c>
      <c r="X5176">
        <v>4640.7147073053029</v>
      </c>
      <c r="Y5176">
        <v>260.77008127005399</v>
      </c>
      <c r="Z5176">
        <v>848.56301018229624</v>
      </c>
      <c r="AA5176">
        <v>545.92735727216484</v>
      </c>
      <c r="AB5176">
        <v>117.9955876087211</v>
      </c>
    </row>
    <row r="5177" spans="1:28" x14ac:dyDescent="0.25">
      <c r="A5177" t="s">
        <v>8056</v>
      </c>
      <c r="B5177" t="s">
        <v>8057</v>
      </c>
      <c r="C5177">
        <v>2</v>
      </c>
      <c r="D5177">
        <v>2021</v>
      </c>
      <c r="E5177" t="s">
        <v>5395</v>
      </c>
      <c r="F5177">
        <v>4</v>
      </c>
      <c r="G5177">
        <v>550000000</v>
      </c>
      <c r="H5177">
        <v>20.125428836190789</v>
      </c>
      <c r="I5177">
        <v>2910053</v>
      </c>
      <c r="J5177">
        <v>4</v>
      </c>
      <c r="K5177">
        <v>4</v>
      </c>
      <c r="L5177">
        <v>189</v>
      </c>
      <c r="M5177">
        <v>47</v>
      </c>
      <c r="N5177">
        <v>4.6340000000000003</v>
      </c>
      <c r="O5177">
        <v>-74.138999999999996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113.427732501395</v>
      </c>
      <c r="X5177">
        <v>5094.8083432672374</v>
      </c>
      <c r="Y5177">
        <v>469.6614812182425</v>
      </c>
      <c r="Z5177">
        <v>1563.7098104701911</v>
      </c>
      <c r="AA5177">
        <v>1626.4595103837951</v>
      </c>
      <c r="AB5177">
        <v>334.6623103721513</v>
      </c>
    </row>
    <row r="5178" spans="1:28" x14ac:dyDescent="0.25">
      <c r="A5178" t="s">
        <v>8058</v>
      </c>
      <c r="B5178" t="s">
        <v>6186</v>
      </c>
      <c r="C5178">
        <v>7</v>
      </c>
      <c r="D5178">
        <v>2021</v>
      </c>
      <c r="E5178" t="s">
        <v>5395</v>
      </c>
      <c r="F5178">
        <v>4</v>
      </c>
      <c r="G5178">
        <v>570000000</v>
      </c>
      <c r="H5178">
        <v>20.16114691879287</v>
      </c>
      <c r="I5178">
        <v>5044248</v>
      </c>
      <c r="J5178">
        <v>6</v>
      </c>
      <c r="K5178">
        <v>3</v>
      </c>
      <c r="L5178">
        <v>113</v>
      </c>
      <c r="M5178">
        <v>19</v>
      </c>
      <c r="N5178">
        <v>4.6032644999999999</v>
      </c>
      <c r="O5178">
        <v>-74.129836499999996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138.38627372785061</v>
      </c>
      <c r="X5178">
        <v>3634.9689891765261</v>
      </c>
      <c r="Y5178">
        <v>51.378301986155357</v>
      </c>
      <c r="Z5178">
        <v>1118.527576966269</v>
      </c>
      <c r="AA5178">
        <v>1113.064507821965</v>
      </c>
      <c r="AB5178">
        <v>32.66519626760892</v>
      </c>
    </row>
    <row r="5179" spans="1:28" x14ac:dyDescent="0.25">
      <c r="A5179" t="s">
        <v>8059</v>
      </c>
      <c r="B5179" t="s">
        <v>6668</v>
      </c>
      <c r="C5179">
        <v>10</v>
      </c>
      <c r="D5179">
        <v>2019</v>
      </c>
      <c r="E5179" t="s">
        <v>5395</v>
      </c>
      <c r="F5179">
        <v>4</v>
      </c>
      <c r="G5179">
        <v>350000000</v>
      </c>
      <c r="H5179">
        <v>19.673443712447732</v>
      </c>
      <c r="I5179">
        <v>2380952</v>
      </c>
      <c r="J5179">
        <v>2</v>
      </c>
      <c r="K5179">
        <v>1</v>
      </c>
      <c r="L5179">
        <v>147</v>
      </c>
      <c r="M5179">
        <v>74</v>
      </c>
      <c r="N5179">
        <v>4.5960001950000002</v>
      </c>
      <c r="O5179">
        <v>-74.125</v>
      </c>
      <c r="P5179">
        <v>0</v>
      </c>
      <c r="Q5179">
        <v>1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40.000065533986877</v>
      </c>
      <c r="X5179">
        <v>3120.192538911102</v>
      </c>
      <c r="Y5179">
        <v>260.17012018493932</v>
      </c>
      <c r="Z5179">
        <v>292.68062025220217</v>
      </c>
      <c r="AA5179">
        <v>542.50991604062358</v>
      </c>
      <c r="AB5179">
        <v>161.46311500589661</v>
      </c>
    </row>
    <row r="5180" spans="1:28" x14ac:dyDescent="0.25">
      <c r="A5180" t="s">
        <v>8060</v>
      </c>
      <c r="B5180" t="s">
        <v>8061</v>
      </c>
      <c r="C5180">
        <v>10</v>
      </c>
      <c r="D5180">
        <v>2019</v>
      </c>
      <c r="E5180" t="s">
        <v>5395</v>
      </c>
      <c r="F5180">
        <v>4</v>
      </c>
      <c r="G5180">
        <v>350000000</v>
      </c>
      <c r="H5180">
        <v>19.673443712447732</v>
      </c>
      <c r="I5180">
        <v>1483051</v>
      </c>
      <c r="J5180">
        <v>5</v>
      </c>
      <c r="K5180">
        <v>3</v>
      </c>
      <c r="L5180">
        <v>236</v>
      </c>
      <c r="M5180">
        <v>47</v>
      </c>
      <c r="N5180">
        <v>4.5810000000000004</v>
      </c>
      <c r="O5180">
        <v>-74.129000000000005</v>
      </c>
      <c r="P5180">
        <v>1</v>
      </c>
      <c r="Q5180">
        <v>1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93.046425846702689</v>
      </c>
      <c r="X5180">
        <v>1549.454762190672</v>
      </c>
      <c r="Y5180">
        <v>109.5874246437603</v>
      </c>
      <c r="Z5180">
        <v>287.81838268011148</v>
      </c>
      <c r="AA5180">
        <v>591.19120103773116</v>
      </c>
      <c r="AB5180">
        <v>124.9409180491663</v>
      </c>
    </row>
    <row r="5181" spans="1:28" x14ac:dyDescent="0.25">
      <c r="A5181" t="s">
        <v>8062</v>
      </c>
      <c r="B5181" t="s">
        <v>6253</v>
      </c>
      <c r="C5181">
        <v>5</v>
      </c>
      <c r="D5181">
        <v>2021</v>
      </c>
      <c r="E5181" t="s">
        <v>5395</v>
      </c>
      <c r="F5181">
        <v>4</v>
      </c>
      <c r="G5181">
        <v>860000000</v>
      </c>
      <c r="H5181">
        <v>20.57244294721183</v>
      </c>
      <c r="I5181">
        <v>7610619</v>
      </c>
      <c r="J5181">
        <v>3</v>
      </c>
      <c r="K5181">
        <v>2</v>
      </c>
      <c r="L5181">
        <v>113</v>
      </c>
      <c r="M5181">
        <v>38</v>
      </c>
      <c r="N5181">
        <v>4.6005763000000002</v>
      </c>
      <c r="O5181">
        <v>-74.070120799999998</v>
      </c>
      <c r="P5181">
        <v>0</v>
      </c>
      <c r="Q5181">
        <v>1</v>
      </c>
      <c r="R5181">
        <v>0</v>
      </c>
      <c r="S5181">
        <v>0</v>
      </c>
      <c r="T5181">
        <v>0</v>
      </c>
      <c r="U5181">
        <v>1</v>
      </c>
      <c r="V5181">
        <v>0</v>
      </c>
      <c r="W5181">
        <v>101.76222846054969</v>
      </c>
      <c r="X5181">
        <v>2223.7698191340778</v>
      </c>
      <c r="Y5181">
        <v>9.1655728915954313</v>
      </c>
      <c r="Z5181">
        <v>355.64266951916272</v>
      </c>
      <c r="AA5181">
        <v>230.62321193552469</v>
      </c>
      <c r="AB5181">
        <v>5.9150235558822244</v>
      </c>
    </row>
    <row r="5182" spans="1:28" x14ac:dyDescent="0.25">
      <c r="A5182" t="s">
        <v>8063</v>
      </c>
      <c r="B5182" t="s">
        <v>7096</v>
      </c>
      <c r="C5182">
        <v>5</v>
      </c>
      <c r="D5182">
        <v>2021</v>
      </c>
      <c r="E5182" t="s">
        <v>5395</v>
      </c>
      <c r="F5182">
        <v>4</v>
      </c>
      <c r="G5182">
        <v>1100000000</v>
      </c>
      <c r="H5182">
        <v>20.81857601675074</v>
      </c>
      <c r="I5182">
        <v>9734513</v>
      </c>
      <c r="J5182">
        <v>4</v>
      </c>
      <c r="K5182">
        <v>2</v>
      </c>
      <c r="L5182">
        <v>113</v>
      </c>
      <c r="M5182">
        <v>28</v>
      </c>
      <c r="N5182">
        <v>4.5919875000000001</v>
      </c>
      <c r="O5182">
        <v>-74.075560499999995</v>
      </c>
      <c r="P5182">
        <v>1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45.093015451754773</v>
      </c>
      <c r="X5182">
        <v>3235.9090535722121</v>
      </c>
      <c r="Y5182">
        <v>367.2583768190446</v>
      </c>
      <c r="Z5182">
        <v>372.27463075131021</v>
      </c>
      <c r="AA5182">
        <v>287.42767217352582</v>
      </c>
      <c r="AB5182">
        <v>255.10528935451171</v>
      </c>
    </row>
    <row r="5183" spans="1:28" x14ac:dyDescent="0.25">
      <c r="A5183" t="s">
        <v>8064</v>
      </c>
      <c r="B5183" t="s">
        <v>5401</v>
      </c>
      <c r="C5183">
        <v>7</v>
      </c>
      <c r="D5183">
        <v>2019</v>
      </c>
      <c r="E5183" t="s">
        <v>5395</v>
      </c>
      <c r="F5183">
        <v>4</v>
      </c>
      <c r="G5183">
        <v>530000000</v>
      </c>
      <c r="H5183">
        <v>20.088387564510441</v>
      </c>
      <c r="I5183">
        <v>1402116</v>
      </c>
      <c r="J5183">
        <v>7</v>
      </c>
      <c r="K5183">
        <v>4</v>
      </c>
      <c r="L5183">
        <v>378</v>
      </c>
      <c r="M5183">
        <v>54</v>
      </c>
      <c r="N5183">
        <v>4.6175427439999996</v>
      </c>
      <c r="O5183">
        <v>-74.152778626</v>
      </c>
      <c r="P5183">
        <v>0</v>
      </c>
      <c r="Q5183">
        <v>1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187.43851100063779</v>
      </c>
      <c r="X5183">
        <v>5253.432740104904</v>
      </c>
      <c r="Y5183">
        <v>438.79979628056111</v>
      </c>
      <c r="Z5183">
        <v>770.89745366687214</v>
      </c>
      <c r="AA5183">
        <v>941.23423335679274</v>
      </c>
      <c r="AB5183">
        <v>459.9129255435144</v>
      </c>
    </row>
    <row r="5184" spans="1:28" x14ac:dyDescent="0.25">
      <c r="A5184" t="s">
        <v>8065</v>
      </c>
      <c r="B5184" t="s">
        <v>6762</v>
      </c>
      <c r="C5184">
        <v>10</v>
      </c>
      <c r="D5184">
        <v>2019</v>
      </c>
      <c r="E5184" t="s">
        <v>5395</v>
      </c>
      <c r="F5184">
        <v>4</v>
      </c>
      <c r="G5184">
        <v>450000000</v>
      </c>
      <c r="H5184">
        <v>19.924758140728638</v>
      </c>
      <c r="I5184">
        <v>4687500</v>
      </c>
      <c r="J5184">
        <v>3</v>
      </c>
      <c r="K5184">
        <v>3</v>
      </c>
      <c r="L5184">
        <v>96</v>
      </c>
      <c r="M5184">
        <v>32</v>
      </c>
      <c r="N5184">
        <v>4.5980000499999996</v>
      </c>
      <c r="O5184">
        <v>-74.075996399000005</v>
      </c>
      <c r="P5184">
        <v>0</v>
      </c>
      <c r="Q5184">
        <v>1</v>
      </c>
      <c r="R5184">
        <v>0</v>
      </c>
      <c r="S5184">
        <v>0</v>
      </c>
      <c r="T5184">
        <v>0</v>
      </c>
      <c r="U5184">
        <v>1</v>
      </c>
      <c r="V5184">
        <v>0</v>
      </c>
      <c r="W5184">
        <v>358.94985842980651</v>
      </c>
      <c r="X5184">
        <v>2593.9207397718728</v>
      </c>
      <c r="Y5184">
        <v>123.9633393463904</v>
      </c>
      <c r="Z5184">
        <v>147.6695987297017</v>
      </c>
      <c r="AA5184">
        <v>250.71484233100861</v>
      </c>
      <c r="AB5184">
        <v>119.46325700347479</v>
      </c>
    </row>
    <row r="5185" spans="1:28" x14ac:dyDescent="0.25">
      <c r="A5185" t="s">
        <v>8066</v>
      </c>
      <c r="B5185" t="s">
        <v>8067</v>
      </c>
      <c r="C5185">
        <v>3</v>
      </c>
      <c r="D5185">
        <v>2021</v>
      </c>
      <c r="E5185" t="s">
        <v>5395</v>
      </c>
      <c r="F5185">
        <v>4</v>
      </c>
      <c r="G5185">
        <v>915000000</v>
      </c>
      <c r="H5185">
        <v>20.634434623239791</v>
      </c>
      <c r="I5185">
        <v>3388889</v>
      </c>
      <c r="J5185">
        <v>4</v>
      </c>
      <c r="K5185">
        <v>4</v>
      </c>
      <c r="L5185">
        <v>270</v>
      </c>
      <c r="M5185">
        <v>68</v>
      </c>
      <c r="N5185">
        <v>4.6320750999999998</v>
      </c>
      <c r="O5185">
        <v>-74.0771795</v>
      </c>
      <c r="P5185">
        <v>0</v>
      </c>
      <c r="Q5185">
        <v>1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71.935273388505934</v>
      </c>
      <c r="X5185">
        <v>1365.899591181922</v>
      </c>
      <c r="Y5185">
        <v>140.21665312579941</v>
      </c>
      <c r="Z5185">
        <v>1145.438857026674</v>
      </c>
      <c r="AA5185">
        <v>109.99159101343101</v>
      </c>
      <c r="AB5185">
        <v>130.04285259341819</v>
      </c>
    </row>
    <row r="5186" spans="1:28" x14ac:dyDescent="0.25">
      <c r="A5186" t="s">
        <v>8068</v>
      </c>
      <c r="B5186" t="s">
        <v>5138</v>
      </c>
      <c r="C5186">
        <v>6</v>
      </c>
      <c r="D5186">
        <v>2019</v>
      </c>
      <c r="E5186" t="s">
        <v>5395</v>
      </c>
      <c r="F5186">
        <v>4</v>
      </c>
      <c r="G5186">
        <v>380000000</v>
      </c>
      <c r="H5186">
        <v>19.75568181068471</v>
      </c>
      <c r="I5186">
        <v>1055556</v>
      </c>
      <c r="J5186">
        <v>6</v>
      </c>
      <c r="K5186">
        <v>2</v>
      </c>
      <c r="L5186">
        <v>360</v>
      </c>
      <c r="M5186">
        <v>60</v>
      </c>
      <c r="N5186">
        <v>4.6220002170000001</v>
      </c>
      <c r="O5186">
        <v>-74.152999878000003</v>
      </c>
      <c r="P5186">
        <v>1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307.90766271413719</v>
      </c>
      <c r="X5186">
        <v>5738.1371448833443</v>
      </c>
      <c r="Y5186">
        <v>203.38183365135691</v>
      </c>
      <c r="Z5186">
        <v>1059.434658557117</v>
      </c>
      <c r="AA5186">
        <v>459.20059592351078</v>
      </c>
      <c r="AB5186">
        <v>463.73898170738488</v>
      </c>
    </row>
    <row r="5187" spans="1:28" x14ac:dyDescent="0.25">
      <c r="A5187" t="s">
        <v>8069</v>
      </c>
      <c r="B5187" t="s">
        <v>8070</v>
      </c>
      <c r="C5187">
        <v>9</v>
      </c>
      <c r="D5187">
        <v>2020</v>
      </c>
      <c r="E5187" t="s">
        <v>5395</v>
      </c>
      <c r="F5187">
        <v>4</v>
      </c>
      <c r="G5187">
        <v>300000000</v>
      </c>
      <c r="H5187">
        <v>19.519293032620471</v>
      </c>
      <c r="I5187">
        <v>2654867</v>
      </c>
      <c r="J5187">
        <v>5</v>
      </c>
      <c r="K5187">
        <v>2</v>
      </c>
      <c r="L5187">
        <v>113</v>
      </c>
      <c r="M5187">
        <v>23</v>
      </c>
      <c r="N5187">
        <v>4.6030135000000003</v>
      </c>
      <c r="O5187">
        <v>-74.152622300000004</v>
      </c>
      <c r="P5187">
        <v>1</v>
      </c>
      <c r="Q5187">
        <v>1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27.926122523044821</v>
      </c>
      <c r="X5187">
        <v>3718.1954882685181</v>
      </c>
      <c r="Y5187">
        <v>191.1175158306061</v>
      </c>
      <c r="Z5187">
        <v>453.8258181495072</v>
      </c>
      <c r="AA5187">
        <v>1918.6985649144599</v>
      </c>
      <c r="AB5187">
        <v>133.45213826406851</v>
      </c>
    </row>
    <row r="5188" spans="1:28" x14ac:dyDescent="0.25">
      <c r="A5188" t="s">
        <v>8071</v>
      </c>
      <c r="B5188" t="s">
        <v>8072</v>
      </c>
      <c r="C5188">
        <v>12</v>
      </c>
      <c r="D5188">
        <v>2020</v>
      </c>
      <c r="E5188" t="s">
        <v>5395</v>
      </c>
      <c r="F5188">
        <v>4</v>
      </c>
      <c r="G5188">
        <v>450000000</v>
      </c>
      <c r="H5188">
        <v>19.924758140728638</v>
      </c>
      <c r="I5188">
        <v>3982301</v>
      </c>
      <c r="J5188">
        <v>8</v>
      </c>
      <c r="K5188">
        <v>4</v>
      </c>
      <c r="L5188">
        <v>113</v>
      </c>
      <c r="M5188">
        <v>14</v>
      </c>
      <c r="N5188">
        <v>4.593</v>
      </c>
      <c r="O5188">
        <v>-74.102999999999994</v>
      </c>
      <c r="P5188">
        <v>0</v>
      </c>
      <c r="Q5188">
        <v>1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239.49789007596479</v>
      </c>
      <c r="X5188">
        <v>4690.4877109380332</v>
      </c>
      <c r="Y5188">
        <v>104.0514244157805</v>
      </c>
      <c r="Z5188">
        <v>587.04135938437366</v>
      </c>
      <c r="AA5188">
        <v>796.29246943483713</v>
      </c>
      <c r="AB5188">
        <v>211.58609643835081</v>
      </c>
    </row>
    <row r="5189" spans="1:28" x14ac:dyDescent="0.25">
      <c r="A5189" t="s">
        <v>8073</v>
      </c>
      <c r="B5189" t="s">
        <v>8074</v>
      </c>
      <c r="C5189">
        <v>12</v>
      </c>
      <c r="D5189">
        <v>2020</v>
      </c>
      <c r="E5189" t="s">
        <v>5395</v>
      </c>
      <c r="F5189">
        <v>4</v>
      </c>
      <c r="G5189">
        <v>480000000</v>
      </c>
      <c r="H5189">
        <v>19.989296661866209</v>
      </c>
      <c r="I5189">
        <v>4247788</v>
      </c>
      <c r="J5189">
        <v>6</v>
      </c>
      <c r="K5189">
        <v>4</v>
      </c>
      <c r="L5189">
        <v>113</v>
      </c>
      <c r="M5189">
        <v>19</v>
      </c>
      <c r="N5189">
        <v>4.58</v>
      </c>
      <c r="O5189">
        <v>-74.102000000000004</v>
      </c>
      <c r="P5189">
        <v>0</v>
      </c>
      <c r="Q5189">
        <v>1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230.40411890016401</v>
      </c>
      <c r="X5189">
        <v>4275.8773440493787</v>
      </c>
      <c r="Y5189">
        <v>280.54179409242568</v>
      </c>
      <c r="Z5189">
        <v>705.0348701792758</v>
      </c>
      <c r="AA5189">
        <v>89.043682677120302</v>
      </c>
      <c r="AB5189">
        <v>291.31528644166241</v>
      </c>
    </row>
    <row r="5190" spans="1:28" x14ac:dyDescent="0.25">
      <c r="A5190" t="s">
        <v>8075</v>
      </c>
      <c r="B5190" t="s">
        <v>8076</v>
      </c>
      <c r="C5190">
        <v>9</v>
      </c>
      <c r="D5190">
        <v>2019</v>
      </c>
      <c r="E5190" t="s">
        <v>5395</v>
      </c>
      <c r="F5190">
        <v>4</v>
      </c>
      <c r="G5190">
        <v>380000000</v>
      </c>
      <c r="H5190">
        <v>19.75568181068471</v>
      </c>
      <c r="I5190">
        <v>3725490</v>
      </c>
      <c r="J5190">
        <v>3</v>
      </c>
      <c r="K5190">
        <v>2</v>
      </c>
      <c r="L5190">
        <v>102</v>
      </c>
      <c r="M5190">
        <v>34</v>
      </c>
      <c r="N5190">
        <v>4.5879998210000004</v>
      </c>
      <c r="O5190">
        <v>-74.126998900999993</v>
      </c>
      <c r="P5190">
        <v>0</v>
      </c>
      <c r="Q5190">
        <v>1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89.577638056740881</v>
      </c>
      <c r="X5190">
        <v>2263.6711690052161</v>
      </c>
      <c r="Y5190">
        <v>517.47969725672795</v>
      </c>
      <c r="Z5190">
        <v>378.61383873075522</v>
      </c>
      <c r="AA5190">
        <v>185.32566901909951</v>
      </c>
      <c r="AB5190">
        <v>242.50551954533361</v>
      </c>
    </row>
    <row r="5191" spans="1:28" x14ac:dyDescent="0.25">
      <c r="A5191" t="s">
        <v>8077</v>
      </c>
      <c r="B5191" t="s">
        <v>8078</v>
      </c>
      <c r="C5191">
        <v>12</v>
      </c>
      <c r="D5191">
        <v>2020</v>
      </c>
      <c r="E5191" t="s">
        <v>5395</v>
      </c>
      <c r="F5191">
        <v>4</v>
      </c>
      <c r="G5191">
        <v>400000000</v>
      </c>
      <c r="H5191">
        <v>19.806975105072251</v>
      </c>
      <c r="I5191">
        <v>3539823</v>
      </c>
      <c r="J5191">
        <v>3</v>
      </c>
      <c r="K5191">
        <v>3</v>
      </c>
      <c r="L5191">
        <v>113</v>
      </c>
      <c r="M5191">
        <v>38</v>
      </c>
      <c r="N5191">
        <v>4.6029999999999998</v>
      </c>
      <c r="O5191">
        <v>-74.123000000000005</v>
      </c>
      <c r="P5191">
        <v>1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49.16558213766983</v>
      </c>
      <c r="X5191">
        <v>3905.337660285199</v>
      </c>
      <c r="Y5191">
        <v>284.86175540518332</v>
      </c>
      <c r="Z5191">
        <v>1062.75904383222</v>
      </c>
      <c r="AA5191">
        <v>1316.6122446502641</v>
      </c>
      <c r="AB5191">
        <v>225.98797302447369</v>
      </c>
    </row>
    <row r="5192" spans="1:28" x14ac:dyDescent="0.25">
      <c r="A5192" t="s">
        <v>8079</v>
      </c>
      <c r="B5192" t="s">
        <v>8080</v>
      </c>
      <c r="C5192">
        <v>9</v>
      </c>
      <c r="D5192">
        <v>2019</v>
      </c>
      <c r="E5192" t="s">
        <v>5395</v>
      </c>
      <c r="F5192">
        <v>4</v>
      </c>
      <c r="G5192">
        <v>330000000</v>
      </c>
      <c r="H5192">
        <v>19.6146032124248</v>
      </c>
      <c r="I5192">
        <v>1833333</v>
      </c>
      <c r="J5192">
        <v>4</v>
      </c>
      <c r="K5192">
        <v>2</v>
      </c>
      <c r="L5192">
        <v>180</v>
      </c>
      <c r="M5192">
        <v>45</v>
      </c>
      <c r="N5192">
        <v>4.5789999960000003</v>
      </c>
      <c r="O5192">
        <v>-74.113998413000004</v>
      </c>
      <c r="P5192">
        <v>0</v>
      </c>
      <c r="Q5192">
        <v>1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64.607867502228217</v>
      </c>
      <c r="X5192">
        <v>2956.7975672298139</v>
      </c>
      <c r="Y5192">
        <v>27.563293152489791</v>
      </c>
      <c r="Z5192">
        <v>1490.8061314254951</v>
      </c>
      <c r="AA5192">
        <v>497.91961184262038</v>
      </c>
      <c r="AB5192">
        <v>246.90079842801941</v>
      </c>
    </row>
    <row r="5193" spans="1:28" x14ac:dyDescent="0.25">
      <c r="A5193" t="s">
        <v>8081</v>
      </c>
      <c r="B5193" t="s">
        <v>6089</v>
      </c>
      <c r="C5193">
        <v>12</v>
      </c>
      <c r="D5193">
        <v>2020</v>
      </c>
      <c r="E5193" t="s">
        <v>5395</v>
      </c>
      <c r="F5193">
        <v>4</v>
      </c>
      <c r="G5193">
        <v>480000000</v>
      </c>
      <c r="H5193">
        <v>19.989296661866209</v>
      </c>
      <c r="I5193">
        <v>4247788</v>
      </c>
      <c r="J5193">
        <v>8</v>
      </c>
      <c r="K5193">
        <v>4</v>
      </c>
      <c r="L5193">
        <v>113</v>
      </c>
      <c r="M5193">
        <v>14</v>
      </c>
      <c r="N5193">
        <v>4.5869999999999997</v>
      </c>
      <c r="O5193">
        <v>-74.114000000000004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352.82612796160703</v>
      </c>
      <c r="X5193">
        <v>3300.9599470218209</v>
      </c>
      <c r="Y5193">
        <v>258.02993523927108</v>
      </c>
      <c r="Z5193">
        <v>1063.7140637650509</v>
      </c>
      <c r="AA5193">
        <v>585.61169030833958</v>
      </c>
      <c r="AB5193">
        <v>607.49446837084292</v>
      </c>
    </row>
    <row r="5194" spans="1:28" x14ac:dyDescent="0.25">
      <c r="A5194" t="s">
        <v>8082</v>
      </c>
      <c r="B5194" t="s">
        <v>7717</v>
      </c>
      <c r="C5194">
        <v>10</v>
      </c>
      <c r="D5194">
        <v>2019</v>
      </c>
      <c r="E5194" t="s">
        <v>5395</v>
      </c>
      <c r="F5194">
        <v>4</v>
      </c>
      <c r="G5194">
        <v>430000000</v>
      </c>
      <c r="H5194">
        <v>19.879295766651879</v>
      </c>
      <c r="I5194">
        <v>2792208</v>
      </c>
      <c r="J5194">
        <v>6</v>
      </c>
      <c r="K5194">
        <v>4</v>
      </c>
      <c r="L5194">
        <v>154</v>
      </c>
      <c r="M5194">
        <v>26</v>
      </c>
      <c r="N5194">
        <v>4.5970001219999999</v>
      </c>
      <c r="O5194">
        <v>-74.126998900999993</v>
      </c>
      <c r="P5194">
        <v>1</v>
      </c>
      <c r="Q5194">
        <v>1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165.97993416708849</v>
      </c>
      <c r="X5194">
        <v>3108.4978185297318</v>
      </c>
      <c r="Y5194">
        <v>139.61075988791379</v>
      </c>
      <c r="Z5194">
        <v>452.64419564671431</v>
      </c>
      <c r="AA5194">
        <v>530.74073420584398</v>
      </c>
      <c r="AB5194">
        <v>224.06278850798861</v>
      </c>
    </row>
    <row r="5195" spans="1:28" x14ac:dyDescent="0.25">
      <c r="A5195" t="s">
        <v>8083</v>
      </c>
      <c r="B5195" t="s">
        <v>8084</v>
      </c>
      <c r="C5195">
        <v>3</v>
      </c>
      <c r="D5195">
        <v>2021</v>
      </c>
      <c r="E5195" t="s">
        <v>5395</v>
      </c>
      <c r="F5195">
        <v>4</v>
      </c>
      <c r="G5195">
        <v>600000000</v>
      </c>
      <c r="H5195">
        <v>20.212440213180422</v>
      </c>
      <c r="I5195">
        <v>1666667</v>
      </c>
      <c r="J5195">
        <v>8</v>
      </c>
      <c r="K5195">
        <v>4</v>
      </c>
      <c r="L5195">
        <v>360</v>
      </c>
      <c r="M5195">
        <v>45</v>
      </c>
      <c r="N5195">
        <v>4.5978512</v>
      </c>
      <c r="O5195">
        <v>-74.093836600000003</v>
      </c>
      <c r="P5195">
        <v>0</v>
      </c>
      <c r="Q5195">
        <v>1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152.7686050283514</v>
      </c>
      <c r="X5195">
        <v>3646.1011601687242</v>
      </c>
      <c r="Y5195">
        <v>414.13515421613079</v>
      </c>
      <c r="Z5195">
        <v>852.39907775243057</v>
      </c>
      <c r="AA5195">
        <v>1180.665566603381</v>
      </c>
      <c r="AB5195">
        <v>36.193271612302958</v>
      </c>
    </row>
    <row r="5196" spans="1:28" x14ac:dyDescent="0.25">
      <c r="A5196" t="s">
        <v>8085</v>
      </c>
      <c r="B5196" t="s">
        <v>8086</v>
      </c>
      <c r="C5196">
        <v>4</v>
      </c>
      <c r="D5196">
        <v>2020</v>
      </c>
      <c r="E5196" t="s">
        <v>5395</v>
      </c>
      <c r="F5196">
        <v>4</v>
      </c>
      <c r="G5196">
        <v>430000000</v>
      </c>
      <c r="H5196">
        <v>19.879295766651879</v>
      </c>
      <c r="I5196">
        <v>3805310</v>
      </c>
      <c r="J5196">
        <v>4</v>
      </c>
      <c r="K5196">
        <v>2</v>
      </c>
      <c r="L5196">
        <v>113</v>
      </c>
      <c r="M5196">
        <v>28</v>
      </c>
      <c r="N5196">
        <v>4.6154358000000002</v>
      </c>
      <c r="O5196">
        <v>-74.1299633</v>
      </c>
      <c r="P5196">
        <v>0</v>
      </c>
      <c r="Q5196">
        <v>1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96.838178939293059</v>
      </c>
      <c r="X5196">
        <v>4763.435921273569</v>
      </c>
      <c r="Y5196">
        <v>300.56602150042698</v>
      </c>
      <c r="Z5196">
        <v>462.94839799826519</v>
      </c>
      <c r="AA5196">
        <v>2440.861832445752</v>
      </c>
      <c r="AB5196">
        <v>243.6957040437392</v>
      </c>
    </row>
    <row r="5197" spans="1:28" x14ac:dyDescent="0.25">
      <c r="A5197" t="s">
        <v>8087</v>
      </c>
      <c r="B5197" t="s">
        <v>6472</v>
      </c>
      <c r="C5197">
        <v>6</v>
      </c>
      <c r="D5197">
        <v>2021</v>
      </c>
      <c r="E5197" t="s">
        <v>5395</v>
      </c>
      <c r="F5197">
        <v>4</v>
      </c>
      <c r="G5197">
        <v>1500000000</v>
      </c>
      <c r="H5197">
        <v>21.128730945054571</v>
      </c>
      <c r="I5197">
        <v>13274336</v>
      </c>
      <c r="J5197">
        <v>5</v>
      </c>
      <c r="K5197">
        <v>5</v>
      </c>
      <c r="L5197">
        <v>113</v>
      </c>
      <c r="M5197">
        <v>23</v>
      </c>
      <c r="N5197">
        <v>4.6444475000000001</v>
      </c>
      <c r="O5197">
        <v>-74.089117900000005</v>
      </c>
      <c r="P5197">
        <v>1</v>
      </c>
      <c r="Q5197">
        <v>1</v>
      </c>
      <c r="R5197">
        <v>0</v>
      </c>
      <c r="S5197">
        <v>0</v>
      </c>
      <c r="T5197">
        <v>0</v>
      </c>
      <c r="U5197">
        <v>1</v>
      </c>
      <c r="V5197">
        <v>0</v>
      </c>
      <c r="W5197">
        <v>174.45265378701879</v>
      </c>
      <c r="X5197">
        <v>886.11458852575174</v>
      </c>
      <c r="Y5197">
        <v>104.37537254946881</v>
      </c>
      <c r="Z5197">
        <v>1301.610661377767</v>
      </c>
      <c r="AA5197">
        <v>301.31579263277069</v>
      </c>
      <c r="AB5197">
        <v>215.7926859109273</v>
      </c>
    </row>
    <row r="5198" spans="1:28" x14ac:dyDescent="0.25">
      <c r="A5198" t="s">
        <v>8088</v>
      </c>
      <c r="B5198" t="s">
        <v>8089</v>
      </c>
      <c r="C5198">
        <v>8</v>
      </c>
      <c r="D5198">
        <v>2021</v>
      </c>
      <c r="E5198" t="s">
        <v>5395</v>
      </c>
      <c r="F5198">
        <v>4</v>
      </c>
      <c r="G5198">
        <v>560000000</v>
      </c>
      <c r="H5198">
        <v>20.14344734169347</v>
      </c>
      <c r="I5198">
        <v>4955752</v>
      </c>
      <c r="J5198">
        <v>8</v>
      </c>
      <c r="K5198">
        <v>8</v>
      </c>
      <c r="L5198">
        <v>113</v>
      </c>
      <c r="M5198">
        <v>14</v>
      </c>
      <c r="N5198">
        <v>4.6028401839999997</v>
      </c>
      <c r="O5198">
        <v>-74.135162829999999</v>
      </c>
      <c r="P5198">
        <v>0</v>
      </c>
      <c r="Q5198">
        <v>1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492.25946529562623</v>
      </c>
      <c r="X5198">
        <v>3455.1067454059439</v>
      </c>
      <c r="Y5198">
        <v>40.400890867573452</v>
      </c>
      <c r="Z5198">
        <v>800.47979094153811</v>
      </c>
      <c r="AA5198">
        <v>1014.873872052221</v>
      </c>
      <c r="AB5198">
        <v>42.14396696291498</v>
      </c>
    </row>
    <row r="5199" spans="1:28" x14ac:dyDescent="0.25">
      <c r="A5199" t="s">
        <v>8090</v>
      </c>
      <c r="B5199" t="s">
        <v>8091</v>
      </c>
      <c r="C5199">
        <v>12</v>
      </c>
      <c r="D5199">
        <v>2020</v>
      </c>
      <c r="E5199" t="s">
        <v>5395</v>
      </c>
      <c r="F5199">
        <v>4</v>
      </c>
      <c r="G5199">
        <v>680000000</v>
      </c>
      <c r="H5199">
        <v>20.33760335613443</v>
      </c>
      <c r="I5199">
        <v>7311828</v>
      </c>
      <c r="J5199">
        <v>10</v>
      </c>
      <c r="K5199">
        <v>6</v>
      </c>
      <c r="L5199">
        <v>93</v>
      </c>
      <c r="M5199">
        <v>9</v>
      </c>
      <c r="N5199">
        <v>4.6040000000000001</v>
      </c>
      <c r="O5199">
        <v>-74.152000000000001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27.415332454245579</v>
      </c>
      <c r="X5199">
        <v>3794.948592312217</v>
      </c>
      <c r="Y5199">
        <v>158.75441140976611</v>
      </c>
      <c r="Z5199">
        <v>571.07933436864369</v>
      </c>
      <c r="AA5199">
        <v>2035.5088950537399</v>
      </c>
      <c r="AB5199">
        <v>49.768224604846438</v>
      </c>
    </row>
    <row r="5200" spans="1:28" x14ac:dyDescent="0.25">
      <c r="A5200" t="s">
        <v>8092</v>
      </c>
      <c r="B5200" t="s">
        <v>52</v>
      </c>
      <c r="C5200">
        <v>1</v>
      </c>
      <c r="D5200">
        <v>2020</v>
      </c>
      <c r="E5200" t="s">
        <v>5395</v>
      </c>
      <c r="F5200">
        <v>4</v>
      </c>
      <c r="G5200">
        <v>1050000000</v>
      </c>
      <c r="H5200">
        <v>20.772056001115839</v>
      </c>
      <c r="I5200">
        <v>9292035</v>
      </c>
      <c r="J5200">
        <v>4</v>
      </c>
      <c r="K5200">
        <v>2</v>
      </c>
      <c r="L5200">
        <v>113</v>
      </c>
      <c r="M5200">
        <v>28</v>
      </c>
      <c r="N5200">
        <v>4.6292793999999997</v>
      </c>
      <c r="O5200">
        <v>-74.088159000000005</v>
      </c>
      <c r="P5200">
        <v>0</v>
      </c>
      <c r="Q5200">
        <v>1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391.09110041418751</v>
      </c>
      <c r="X5200">
        <v>1077.140964944341</v>
      </c>
      <c r="Y5200">
        <v>213.8161281947788</v>
      </c>
      <c r="Z5200">
        <v>1081.0033236449849</v>
      </c>
      <c r="AA5200">
        <v>497.01493839084662</v>
      </c>
      <c r="AB5200">
        <v>53.06378341980588</v>
      </c>
    </row>
    <row r="5201" spans="1:28" x14ac:dyDescent="0.25">
      <c r="A5201" t="s">
        <v>8093</v>
      </c>
      <c r="B5201" t="s">
        <v>5244</v>
      </c>
      <c r="C5201">
        <v>3</v>
      </c>
      <c r="D5201">
        <v>2021</v>
      </c>
      <c r="E5201" t="s">
        <v>5395</v>
      </c>
      <c r="F5201">
        <v>4</v>
      </c>
      <c r="G5201">
        <v>600000000</v>
      </c>
      <c r="H5201">
        <v>20.212440213180422</v>
      </c>
      <c r="I5201">
        <v>5309735</v>
      </c>
      <c r="J5201">
        <v>8</v>
      </c>
      <c r="K5201">
        <v>4</v>
      </c>
      <c r="L5201">
        <v>113</v>
      </c>
      <c r="M5201">
        <v>14</v>
      </c>
      <c r="N5201">
        <v>4.6094347999999998</v>
      </c>
      <c r="O5201">
        <v>-74.134403500000005</v>
      </c>
      <c r="P5201">
        <v>1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0</v>
      </c>
      <c r="W5201">
        <v>166.13056764378351</v>
      </c>
      <c r="X5201">
        <v>4192.861366393453</v>
      </c>
      <c r="Y5201">
        <v>71.144368089466042</v>
      </c>
      <c r="Z5201">
        <v>929.12604120016738</v>
      </c>
      <c r="AA5201">
        <v>1737.9383643083549</v>
      </c>
      <c r="AB5201">
        <v>65.957629466603549</v>
      </c>
    </row>
    <row r="5202" spans="1:28" x14ac:dyDescent="0.25">
      <c r="A5202" t="s">
        <v>8094</v>
      </c>
      <c r="B5202" t="s">
        <v>5915</v>
      </c>
      <c r="C5202">
        <v>6</v>
      </c>
      <c r="D5202">
        <v>2021</v>
      </c>
      <c r="E5202" t="s">
        <v>5395</v>
      </c>
      <c r="F5202">
        <v>4</v>
      </c>
      <c r="G5202">
        <v>1250000000</v>
      </c>
      <c r="H5202">
        <v>20.946409388260619</v>
      </c>
      <c r="I5202">
        <v>6250000</v>
      </c>
      <c r="J5202">
        <v>5</v>
      </c>
      <c r="K5202">
        <v>2</v>
      </c>
      <c r="L5202">
        <v>200</v>
      </c>
      <c r="M5202">
        <v>40</v>
      </c>
      <c r="N5202">
        <v>4.6414920000000004</v>
      </c>
      <c r="O5202">
        <v>-74.091333000000006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330.43833134690988</v>
      </c>
      <c r="X5202">
        <v>480.49025439815142</v>
      </c>
      <c r="Y5202">
        <v>510.82978454585111</v>
      </c>
      <c r="Z5202">
        <v>1162.3472742569959</v>
      </c>
      <c r="AA5202">
        <v>93.370958601753912</v>
      </c>
      <c r="AB5202">
        <v>170.768865959588</v>
      </c>
    </row>
    <row r="5203" spans="1:28" x14ac:dyDescent="0.25">
      <c r="A5203" t="s">
        <v>8095</v>
      </c>
      <c r="B5203" t="s">
        <v>5284</v>
      </c>
      <c r="C5203">
        <v>6</v>
      </c>
      <c r="D5203">
        <v>2021</v>
      </c>
      <c r="E5203" t="s">
        <v>5395</v>
      </c>
      <c r="F5203">
        <v>4</v>
      </c>
      <c r="G5203">
        <v>500000000</v>
      </c>
      <c r="H5203">
        <v>20.03011865638647</v>
      </c>
      <c r="I5203">
        <v>4424779</v>
      </c>
      <c r="J5203">
        <v>8</v>
      </c>
      <c r="K5203">
        <v>5</v>
      </c>
      <c r="L5203">
        <v>113</v>
      </c>
      <c r="M5203">
        <v>14</v>
      </c>
      <c r="N5203">
        <v>4.6303361000000001</v>
      </c>
      <c r="O5203">
        <v>-74.137694199999999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172.8556494980964</v>
      </c>
      <c r="X5203">
        <v>4999.8185022934686</v>
      </c>
      <c r="Y5203">
        <v>242.55794015610019</v>
      </c>
      <c r="Z5203">
        <v>1136.7403842177389</v>
      </c>
      <c r="AA5203">
        <v>1591.7431544762881</v>
      </c>
      <c r="AB5203">
        <v>276.37093556454488</v>
      </c>
    </row>
    <row r="5204" spans="1:28" x14ac:dyDescent="0.25">
      <c r="A5204" t="s">
        <v>8096</v>
      </c>
      <c r="B5204" t="s">
        <v>8097</v>
      </c>
      <c r="C5204">
        <v>8</v>
      </c>
      <c r="D5204">
        <v>2019</v>
      </c>
      <c r="E5204" t="s">
        <v>5395</v>
      </c>
      <c r="F5204">
        <v>4</v>
      </c>
      <c r="G5204">
        <v>880000000</v>
      </c>
      <c r="H5204">
        <v>20.595432465436531</v>
      </c>
      <c r="I5204">
        <v>3371648</v>
      </c>
      <c r="J5204">
        <v>3</v>
      </c>
      <c r="K5204">
        <v>5</v>
      </c>
      <c r="L5204">
        <v>261</v>
      </c>
      <c r="M5204">
        <v>87</v>
      </c>
      <c r="N5204">
        <v>4.5813740000000003</v>
      </c>
      <c r="O5204">
        <v>-74.107997600000004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179.90609682948951</v>
      </c>
      <c r="X5204">
        <v>3668.5457070059028</v>
      </c>
      <c r="Y5204">
        <v>249.31506592465601</v>
      </c>
      <c r="Z5204">
        <v>802.26038487897881</v>
      </c>
      <c r="AA5204">
        <v>736.6875727215795</v>
      </c>
      <c r="AB5204">
        <v>13.1356563030396</v>
      </c>
    </row>
    <row r="5205" spans="1:28" x14ac:dyDescent="0.25">
      <c r="A5205" t="s">
        <v>8098</v>
      </c>
      <c r="B5205" t="s">
        <v>7381</v>
      </c>
      <c r="C5205">
        <v>3</v>
      </c>
      <c r="D5205">
        <v>2020</v>
      </c>
      <c r="E5205" t="s">
        <v>5395</v>
      </c>
      <c r="F5205">
        <v>4</v>
      </c>
      <c r="G5205">
        <v>490000000</v>
      </c>
      <c r="H5205">
        <v>20.009915949068951</v>
      </c>
      <c r="I5205">
        <v>4049587</v>
      </c>
      <c r="J5205">
        <v>11</v>
      </c>
      <c r="K5205">
        <v>5</v>
      </c>
      <c r="L5205">
        <v>121</v>
      </c>
      <c r="M5205">
        <v>11</v>
      </c>
      <c r="N5205">
        <v>4.6239999999999997</v>
      </c>
      <c r="O5205">
        <v>-74.119</v>
      </c>
      <c r="P5205">
        <v>1</v>
      </c>
      <c r="Q5205">
        <v>1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90.032209902912371</v>
      </c>
      <c r="X5205">
        <v>3236.4205562482662</v>
      </c>
      <c r="Y5205">
        <v>44.796340242997537</v>
      </c>
      <c r="Z5205">
        <v>572.60694271298519</v>
      </c>
      <c r="AA5205">
        <v>2889.5031787534131</v>
      </c>
      <c r="AB5205">
        <v>60.298604519980067</v>
      </c>
    </row>
    <row r="5206" spans="1:28" x14ac:dyDescent="0.25">
      <c r="A5206" t="s">
        <v>8099</v>
      </c>
      <c r="B5206" t="s">
        <v>5492</v>
      </c>
      <c r="C5206">
        <v>6</v>
      </c>
      <c r="D5206">
        <v>2021</v>
      </c>
      <c r="E5206" t="s">
        <v>5395</v>
      </c>
      <c r="F5206">
        <v>4</v>
      </c>
      <c r="G5206">
        <v>430000000</v>
      </c>
      <c r="H5206">
        <v>19.879295766651879</v>
      </c>
      <c r="I5206">
        <v>3805310</v>
      </c>
      <c r="J5206">
        <v>4</v>
      </c>
      <c r="K5206">
        <v>2</v>
      </c>
      <c r="L5206">
        <v>113</v>
      </c>
      <c r="M5206">
        <v>28</v>
      </c>
      <c r="N5206">
        <v>4.6109999999999998</v>
      </c>
      <c r="O5206">
        <v>-74.135000000000005</v>
      </c>
      <c r="P5206">
        <v>1</v>
      </c>
      <c r="Q5206">
        <v>1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38.306148407825411</v>
      </c>
      <c r="X5206">
        <v>4356.7132971436768</v>
      </c>
      <c r="Y5206">
        <v>82.67227516457551</v>
      </c>
      <c r="Z5206">
        <v>753.02451276893316</v>
      </c>
      <c r="AA5206">
        <v>1915.374173251173</v>
      </c>
      <c r="AB5206">
        <v>110.3086634338428</v>
      </c>
    </row>
    <row r="5207" spans="1:28" x14ac:dyDescent="0.25">
      <c r="A5207" t="s">
        <v>8100</v>
      </c>
      <c r="B5207" t="s">
        <v>7539</v>
      </c>
      <c r="C5207">
        <v>10</v>
      </c>
      <c r="D5207">
        <v>2019</v>
      </c>
      <c r="E5207" t="s">
        <v>5395</v>
      </c>
      <c r="F5207">
        <v>4</v>
      </c>
      <c r="G5207">
        <v>820000000</v>
      </c>
      <c r="H5207">
        <v>20.524814898222569</v>
      </c>
      <c r="I5207">
        <v>2645161</v>
      </c>
      <c r="J5207">
        <v>4</v>
      </c>
      <c r="K5207">
        <v>3</v>
      </c>
      <c r="L5207">
        <v>310</v>
      </c>
      <c r="M5207">
        <v>78</v>
      </c>
      <c r="N5207">
        <v>4.6289999999999996</v>
      </c>
      <c r="O5207">
        <v>-74.08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201.21340129637409</v>
      </c>
      <c r="X5207">
        <v>1370.6075413950259</v>
      </c>
      <c r="Y5207">
        <v>191.1456059180197</v>
      </c>
      <c r="Z5207">
        <v>1255.396472070438</v>
      </c>
      <c r="AA5207">
        <v>312.75386507432961</v>
      </c>
      <c r="AB5207">
        <v>134.97760085694611</v>
      </c>
    </row>
    <row r="5208" spans="1:28" x14ac:dyDescent="0.25">
      <c r="A5208" t="s">
        <v>8101</v>
      </c>
      <c r="B5208" t="s">
        <v>8102</v>
      </c>
      <c r="C5208">
        <v>1</v>
      </c>
      <c r="D5208">
        <v>2021</v>
      </c>
      <c r="E5208" t="s">
        <v>5395</v>
      </c>
      <c r="F5208">
        <v>4</v>
      </c>
      <c r="G5208">
        <v>469900000</v>
      </c>
      <c r="H5208">
        <v>19.968030464073049</v>
      </c>
      <c r="I5208">
        <v>6526389</v>
      </c>
      <c r="J5208">
        <v>6</v>
      </c>
      <c r="K5208">
        <v>3</v>
      </c>
      <c r="L5208">
        <v>72</v>
      </c>
      <c r="M5208">
        <v>12</v>
      </c>
      <c r="N5208">
        <v>4.6109999999999998</v>
      </c>
      <c r="O5208">
        <v>-74.111000000000004</v>
      </c>
      <c r="P5208">
        <v>1</v>
      </c>
      <c r="Q5208">
        <v>1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85.40832236121625</v>
      </c>
      <c r="X5208">
        <v>3555.140450265892</v>
      </c>
      <c r="Y5208">
        <v>224.3742280191365</v>
      </c>
      <c r="Z5208">
        <v>1005.603907841623</v>
      </c>
      <c r="AA5208">
        <v>1330.6786049237271</v>
      </c>
      <c r="AB5208">
        <v>188.83271186078781</v>
      </c>
    </row>
    <row r="5209" spans="1:28" x14ac:dyDescent="0.25">
      <c r="A5209" t="s">
        <v>8103</v>
      </c>
      <c r="B5209" t="s">
        <v>7456</v>
      </c>
      <c r="C5209">
        <v>10</v>
      </c>
      <c r="D5209">
        <v>2019</v>
      </c>
      <c r="E5209" t="s">
        <v>5395</v>
      </c>
      <c r="F5209">
        <v>4</v>
      </c>
      <c r="G5209">
        <v>560000000</v>
      </c>
      <c r="H5209">
        <v>20.14344734169347</v>
      </c>
      <c r="I5209">
        <v>1866667</v>
      </c>
      <c r="J5209">
        <v>4</v>
      </c>
      <c r="K5209">
        <v>2</v>
      </c>
      <c r="L5209">
        <v>300</v>
      </c>
      <c r="M5209">
        <v>75</v>
      </c>
      <c r="N5209">
        <v>4.6311663999999997</v>
      </c>
      <c r="O5209">
        <v>-74.086623799999998</v>
      </c>
      <c r="P5209">
        <v>1</v>
      </c>
      <c r="Q5209">
        <v>1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124.5844264123244</v>
      </c>
      <c r="X5209">
        <v>1017.34406669255</v>
      </c>
      <c r="Y5209">
        <v>252.8667183109207</v>
      </c>
      <c r="Z5209">
        <v>1274.0189532501879</v>
      </c>
      <c r="AA5209">
        <v>237.85935503535239</v>
      </c>
      <c r="AB5209">
        <v>29.671453825870309</v>
      </c>
    </row>
    <row r="5210" spans="1:28" x14ac:dyDescent="0.25">
      <c r="A5210" t="s">
        <v>8104</v>
      </c>
      <c r="B5210" t="s">
        <v>52</v>
      </c>
      <c r="C5210">
        <v>1</v>
      </c>
      <c r="D5210">
        <v>2020</v>
      </c>
      <c r="E5210" t="s">
        <v>5395</v>
      </c>
      <c r="F5210">
        <v>4</v>
      </c>
      <c r="G5210">
        <v>850000000</v>
      </c>
      <c r="H5210">
        <v>20.560746907448639</v>
      </c>
      <c r="I5210">
        <v>7522124</v>
      </c>
      <c r="J5210">
        <v>7</v>
      </c>
      <c r="K5210">
        <v>6</v>
      </c>
      <c r="L5210">
        <v>113</v>
      </c>
      <c r="M5210">
        <v>16</v>
      </c>
      <c r="N5210">
        <v>4.5791690999999997</v>
      </c>
      <c r="O5210">
        <v>-74.084300499999998</v>
      </c>
      <c r="P5210">
        <v>0</v>
      </c>
      <c r="Q5210">
        <v>1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97.570350823002116</v>
      </c>
      <c r="X5210">
        <v>4865.7514553871733</v>
      </c>
      <c r="Y5210">
        <v>76.091424083085968</v>
      </c>
      <c r="Z5210">
        <v>1106.068376182692</v>
      </c>
      <c r="AA5210">
        <v>367.57631267108093</v>
      </c>
      <c r="AB5210">
        <v>218.3782881486085</v>
      </c>
    </row>
    <row r="5211" spans="1:28" x14ac:dyDescent="0.25">
      <c r="A5211" t="s">
        <v>8105</v>
      </c>
      <c r="B5211" t="s">
        <v>52</v>
      </c>
      <c r="C5211">
        <v>1</v>
      </c>
      <c r="D5211">
        <v>2020</v>
      </c>
      <c r="E5211" t="s">
        <v>5395</v>
      </c>
      <c r="F5211">
        <v>4</v>
      </c>
      <c r="G5211">
        <v>350000000</v>
      </c>
      <c r="H5211">
        <v>19.673443712447732</v>
      </c>
      <c r="I5211">
        <v>3097345</v>
      </c>
      <c r="J5211">
        <v>3</v>
      </c>
      <c r="K5211">
        <v>3</v>
      </c>
      <c r="L5211">
        <v>113</v>
      </c>
      <c r="M5211">
        <v>38</v>
      </c>
      <c r="N5211">
        <v>4.6442053999999997</v>
      </c>
      <c r="O5211">
        <v>-74.126441600000007</v>
      </c>
      <c r="P5211">
        <v>0</v>
      </c>
      <c r="Q5211">
        <v>1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142.79913310433</v>
      </c>
      <c r="X5211">
        <v>3760.25984404567</v>
      </c>
      <c r="Y5211">
        <v>343.55398734255908</v>
      </c>
      <c r="Z5211">
        <v>188.16923510409589</v>
      </c>
      <c r="AA5211">
        <v>2118.7873486457352</v>
      </c>
      <c r="AB5211">
        <v>367.65420461219247</v>
      </c>
    </row>
    <row r="5212" spans="1:28" x14ac:dyDescent="0.25">
      <c r="A5212" t="s">
        <v>8106</v>
      </c>
      <c r="B5212" t="s">
        <v>8107</v>
      </c>
      <c r="C5212">
        <v>9</v>
      </c>
      <c r="D5212">
        <v>2019</v>
      </c>
      <c r="E5212" t="s">
        <v>5395</v>
      </c>
      <c r="F5212">
        <v>4</v>
      </c>
      <c r="G5212">
        <v>380000000</v>
      </c>
      <c r="H5212">
        <v>19.75568181068471</v>
      </c>
      <c r="I5212">
        <v>3362832</v>
      </c>
      <c r="J5212">
        <v>7</v>
      </c>
      <c r="K5212">
        <v>4</v>
      </c>
      <c r="L5212">
        <v>113</v>
      </c>
      <c r="M5212">
        <v>16</v>
      </c>
      <c r="N5212">
        <v>4.6157579420000001</v>
      </c>
      <c r="O5212">
        <v>-74.115104674999998</v>
      </c>
      <c r="P5212">
        <v>1</v>
      </c>
      <c r="Q5212">
        <v>1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201.69354475475521</v>
      </c>
      <c r="X5212">
        <v>3434.614168220402</v>
      </c>
      <c r="Y5212">
        <v>357.4507639382349</v>
      </c>
      <c r="Z5212">
        <v>1331.8730218665321</v>
      </c>
      <c r="AA5212">
        <v>2025.844760087683</v>
      </c>
      <c r="AB5212">
        <v>95.144889965758779</v>
      </c>
    </row>
    <row r="5213" spans="1:28" x14ac:dyDescent="0.25">
      <c r="A5213" t="s">
        <v>8108</v>
      </c>
      <c r="B5213" t="s">
        <v>6888</v>
      </c>
      <c r="C5213">
        <v>10</v>
      </c>
      <c r="D5213">
        <v>2019</v>
      </c>
      <c r="E5213" t="s">
        <v>5395</v>
      </c>
      <c r="F5213">
        <v>4</v>
      </c>
      <c r="G5213">
        <v>1300000000</v>
      </c>
      <c r="H5213">
        <v>20.9856301014139</v>
      </c>
      <c r="I5213">
        <v>3250000</v>
      </c>
      <c r="J5213">
        <v>5</v>
      </c>
      <c r="K5213">
        <v>6</v>
      </c>
      <c r="L5213">
        <v>400</v>
      </c>
      <c r="M5213">
        <v>80</v>
      </c>
      <c r="N5213">
        <v>4.6209899999999999</v>
      </c>
      <c r="O5213">
        <v>-74.073130000000006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225.83530423701501</v>
      </c>
      <c r="X5213">
        <v>334.2877918478801</v>
      </c>
      <c r="Y5213">
        <v>193.17088067898229</v>
      </c>
      <c r="Z5213">
        <v>933.5714402719517</v>
      </c>
      <c r="AA5213">
        <v>352.38029040001828</v>
      </c>
      <c r="AB5213">
        <v>30.904421164388509</v>
      </c>
    </row>
    <row r="5214" spans="1:28" x14ac:dyDescent="0.25">
      <c r="A5214" t="s">
        <v>8109</v>
      </c>
      <c r="B5214" t="s">
        <v>8110</v>
      </c>
      <c r="C5214">
        <v>11</v>
      </c>
      <c r="D5214">
        <v>2020</v>
      </c>
      <c r="E5214" t="s">
        <v>5395</v>
      </c>
      <c r="F5214">
        <v>4</v>
      </c>
      <c r="G5214">
        <v>1300000000</v>
      </c>
      <c r="H5214">
        <v>20.9856301014139</v>
      </c>
      <c r="I5214">
        <v>8125000</v>
      </c>
      <c r="J5214">
        <v>4</v>
      </c>
      <c r="K5214">
        <v>3</v>
      </c>
      <c r="L5214">
        <v>160</v>
      </c>
      <c r="M5214">
        <v>40</v>
      </c>
      <c r="N5214">
        <v>4.6227939999999998</v>
      </c>
      <c r="O5214">
        <v>-74.090960199999998</v>
      </c>
      <c r="P5214">
        <v>0</v>
      </c>
      <c r="Q5214">
        <v>1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359.64897551093048</v>
      </c>
      <c r="X5214">
        <v>1662.141535888368</v>
      </c>
      <c r="Y5214">
        <v>45.280119180917403</v>
      </c>
      <c r="Z5214">
        <v>595.83190430218463</v>
      </c>
      <c r="AA5214">
        <v>877.0693602622523</v>
      </c>
      <c r="AB5214">
        <v>30.933644001350771</v>
      </c>
    </row>
    <row r="5215" spans="1:28" x14ac:dyDescent="0.25">
      <c r="A5215" t="s">
        <v>8111</v>
      </c>
      <c r="B5215" t="s">
        <v>6736</v>
      </c>
      <c r="C5215">
        <v>8</v>
      </c>
      <c r="D5215">
        <v>2019</v>
      </c>
      <c r="E5215" t="s">
        <v>5395</v>
      </c>
      <c r="F5215">
        <v>4</v>
      </c>
      <c r="G5215">
        <v>360000000</v>
      </c>
      <c r="H5215">
        <v>19.701614589414429</v>
      </c>
      <c r="I5215">
        <v>1500000</v>
      </c>
      <c r="J5215">
        <v>6</v>
      </c>
      <c r="K5215">
        <v>3</v>
      </c>
      <c r="L5215">
        <v>240</v>
      </c>
      <c r="M5215">
        <v>40</v>
      </c>
      <c r="N5215">
        <v>4.5878768000000001</v>
      </c>
      <c r="O5215">
        <v>-74.099112899999994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152.34655602422819</v>
      </c>
      <c r="X5215">
        <v>4834.8067177620023</v>
      </c>
      <c r="Y5215">
        <v>115.54941748837931</v>
      </c>
      <c r="Z5215">
        <v>53.34765673264976</v>
      </c>
      <c r="AA5215">
        <v>267.4797285654339</v>
      </c>
      <c r="AB5215">
        <v>112.9691886055232</v>
      </c>
    </row>
    <row r="5216" spans="1:28" x14ac:dyDescent="0.25">
      <c r="A5216" t="s">
        <v>8112</v>
      </c>
      <c r="B5216" t="s">
        <v>7411</v>
      </c>
      <c r="C5216">
        <v>8</v>
      </c>
      <c r="D5216">
        <v>2019</v>
      </c>
      <c r="E5216" t="s">
        <v>5395</v>
      </c>
      <c r="F5216">
        <v>4</v>
      </c>
      <c r="G5216">
        <v>630000000</v>
      </c>
      <c r="H5216">
        <v>20.26123037734985</v>
      </c>
      <c r="I5216">
        <v>2386364</v>
      </c>
      <c r="J5216">
        <v>7</v>
      </c>
      <c r="K5216">
        <v>5</v>
      </c>
      <c r="L5216">
        <v>264</v>
      </c>
      <c r="M5216">
        <v>38</v>
      </c>
      <c r="N5216">
        <v>4.5854328999999998</v>
      </c>
      <c r="O5216">
        <v>-74.097576799999999</v>
      </c>
      <c r="P5216">
        <v>1</v>
      </c>
      <c r="Q5216">
        <v>1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178.58122267914831</v>
      </c>
      <c r="X5216">
        <v>4905.0543221110174</v>
      </c>
      <c r="Y5216">
        <v>242.34555414310771</v>
      </c>
      <c r="Z5216">
        <v>359.74638581091688</v>
      </c>
      <c r="AA5216">
        <v>45.107908769002272</v>
      </c>
      <c r="AB5216">
        <v>103.9161325032552</v>
      </c>
    </row>
    <row r="5217" spans="1:28" x14ac:dyDescent="0.25">
      <c r="A5217" t="s">
        <v>8113</v>
      </c>
      <c r="B5217" t="s">
        <v>8114</v>
      </c>
      <c r="C5217">
        <v>11</v>
      </c>
      <c r="D5217">
        <v>2019</v>
      </c>
      <c r="E5217" t="s">
        <v>5395</v>
      </c>
      <c r="F5217">
        <v>4</v>
      </c>
      <c r="G5217">
        <v>450000000</v>
      </c>
      <c r="H5217">
        <v>19.924758140728638</v>
      </c>
      <c r="I5217">
        <v>2857143</v>
      </c>
      <c r="J5217">
        <v>2</v>
      </c>
      <c r="K5217">
        <v>2</v>
      </c>
      <c r="L5217">
        <v>157.5</v>
      </c>
      <c r="M5217">
        <v>79</v>
      </c>
      <c r="N5217">
        <v>4.6076394000000001</v>
      </c>
      <c r="O5217">
        <v>-74.085700799999998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581.91965401755431</v>
      </c>
      <c r="X5217">
        <v>2247.198505989943</v>
      </c>
      <c r="Y5217">
        <v>150.36215103059379</v>
      </c>
      <c r="Z5217">
        <v>328.23056280929723</v>
      </c>
      <c r="AA5217">
        <v>852.05367540123348</v>
      </c>
      <c r="AB5217">
        <v>242.19633877495201</v>
      </c>
    </row>
    <row r="5218" spans="1:28" x14ac:dyDescent="0.25">
      <c r="A5218" t="s">
        <v>8115</v>
      </c>
      <c r="B5218" t="s">
        <v>8116</v>
      </c>
      <c r="C5218">
        <v>8</v>
      </c>
      <c r="D5218">
        <v>2019</v>
      </c>
      <c r="E5218" t="s">
        <v>5395</v>
      </c>
      <c r="F5218">
        <v>4</v>
      </c>
      <c r="G5218">
        <v>600000000</v>
      </c>
      <c r="H5218">
        <v>20.212440213180422</v>
      </c>
      <c r="I5218">
        <v>2400000</v>
      </c>
      <c r="J5218">
        <v>8</v>
      </c>
      <c r="K5218">
        <v>4</v>
      </c>
      <c r="L5218">
        <v>250</v>
      </c>
      <c r="M5218">
        <v>31</v>
      </c>
      <c r="N5218">
        <v>4.5896112000000002</v>
      </c>
      <c r="O5218">
        <v>-74.097403600000007</v>
      </c>
      <c r="P5218">
        <v>1</v>
      </c>
      <c r="Q5218">
        <v>1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289.02935765692649</v>
      </c>
      <c r="X5218">
        <v>4582.6962923393967</v>
      </c>
      <c r="Y5218">
        <v>61.345019295859593</v>
      </c>
      <c r="Z5218">
        <v>199.06044438899119</v>
      </c>
      <c r="AA5218">
        <v>417.66953510121721</v>
      </c>
      <c r="AB5218">
        <v>29.792415213915351</v>
      </c>
    </row>
    <row r="5219" spans="1:28" x14ac:dyDescent="0.25">
      <c r="A5219" t="s">
        <v>8117</v>
      </c>
      <c r="B5219" t="s">
        <v>52</v>
      </c>
      <c r="C5219">
        <v>1</v>
      </c>
      <c r="D5219">
        <v>2020</v>
      </c>
      <c r="E5219" t="s">
        <v>5395</v>
      </c>
      <c r="F5219">
        <v>4</v>
      </c>
      <c r="G5219">
        <v>780000000</v>
      </c>
      <c r="H5219">
        <v>20.474804477647911</v>
      </c>
      <c r="I5219">
        <v>6902655</v>
      </c>
      <c r="J5219">
        <v>5</v>
      </c>
      <c r="K5219">
        <v>4</v>
      </c>
      <c r="L5219">
        <v>113</v>
      </c>
      <c r="M5219">
        <v>23</v>
      </c>
      <c r="N5219">
        <v>4.6358172</v>
      </c>
      <c r="O5219">
        <v>-74.069215600000007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142.2853377320539</v>
      </c>
      <c r="X5219">
        <v>1487.0534902732579</v>
      </c>
      <c r="Y5219">
        <v>127.33291677715749</v>
      </c>
      <c r="Z5219">
        <v>539.82352515850516</v>
      </c>
      <c r="AA5219">
        <v>33.525544674576707</v>
      </c>
      <c r="AB5219">
        <v>102.5694615936158</v>
      </c>
    </row>
    <row r="5220" spans="1:28" x14ac:dyDescent="0.25">
      <c r="A5220" t="s">
        <v>8118</v>
      </c>
      <c r="B5220" t="s">
        <v>6430</v>
      </c>
      <c r="C5220">
        <v>3</v>
      </c>
      <c r="D5220">
        <v>2020</v>
      </c>
      <c r="E5220" t="s">
        <v>5395</v>
      </c>
      <c r="F5220">
        <v>4</v>
      </c>
      <c r="G5220">
        <v>750000000</v>
      </c>
      <c r="H5220">
        <v>20.435583764494631</v>
      </c>
      <c r="I5220">
        <v>6637168</v>
      </c>
      <c r="J5220">
        <v>4</v>
      </c>
      <c r="K5220">
        <v>3</v>
      </c>
      <c r="L5220">
        <v>113</v>
      </c>
      <c r="M5220">
        <v>28</v>
      </c>
      <c r="N5220">
        <v>4.6275040000000001</v>
      </c>
      <c r="O5220">
        <v>-74.082649000000004</v>
      </c>
      <c r="P5220">
        <v>0</v>
      </c>
      <c r="Q5220">
        <v>1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205.71613483372141</v>
      </c>
      <c r="X5220">
        <v>1559.3917444969661</v>
      </c>
      <c r="Y5220">
        <v>221.9098729031804</v>
      </c>
      <c r="Z5220">
        <v>962.96121044531924</v>
      </c>
      <c r="AA5220">
        <v>498.6018629641265</v>
      </c>
      <c r="AB5220">
        <v>56.499644662151958</v>
      </c>
    </row>
    <row r="5221" spans="1:28" x14ac:dyDescent="0.25">
      <c r="A5221" t="s">
        <v>8119</v>
      </c>
      <c r="B5221" t="s">
        <v>5556</v>
      </c>
      <c r="C5221">
        <v>11</v>
      </c>
      <c r="D5221">
        <v>2020</v>
      </c>
      <c r="E5221" t="s">
        <v>5395</v>
      </c>
      <c r="F5221">
        <v>4</v>
      </c>
      <c r="G5221">
        <v>850000000</v>
      </c>
      <c r="H5221">
        <v>20.560746907448639</v>
      </c>
      <c r="I5221">
        <v>7522124</v>
      </c>
      <c r="J5221">
        <v>4</v>
      </c>
      <c r="K5221">
        <v>4</v>
      </c>
      <c r="L5221">
        <v>113</v>
      </c>
      <c r="M5221">
        <v>28</v>
      </c>
      <c r="N5221">
        <v>4.6502376999999999</v>
      </c>
      <c r="O5221">
        <v>-74.091749100000001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164.12454088339791</v>
      </c>
      <c r="X5221">
        <v>1416.4287137194131</v>
      </c>
      <c r="Y5221">
        <v>222.197895101494</v>
      </c>
      <c r="Z5221">
        <v>1013.710131973112</v>
      </c>
      <c r="AA5221">
        <v>388.56427568336312</v>
      </c>
      <c r="AB5221">
        <v>307.52599993317841</v>
      </c>
    </row>
    <row r="5222" spans="1:28" x14ac:dyDescent="0.25">
      <c r="A5222" t="s">
        <v>8120</v>
      </c>
      <c r="B5222" t="s">
        <v>52</v>
      </c>
      <c r="C5222">
        <v>1</v>
      </c>
      <c r="D5222">
        <v>2020</v>
      </c>
      <c r="E5222" t="s">
        <v>5395</v>
      </c>
      <c r="F5222">
        <v>4</v>
      </c>
      <c r="G5222">
        <v>490000000</v>
      </c>
      <c r="H5222">
        <v>20.009915949068951</v>
      </c>
      <c r="I5222">
        <v>4336283</v>
      </c>
      <c r="J5222">
        <v>6</v>
      </c>
      <c r="K5222">
        <v>3</v>
      </c>
      <c r="L5222">
        <v>113</v>
      </c>
      <c r="M5222">
        <v>19</v>
      </c>
      <c r="N5222">
        <v>4.6135264219999996</v>
      </c>
      <c r="O5222">
        <v>-74.145445464000005</v>
      </c>
      <c r="P5222">
        <v>0</v>
      </c>
      <c r="Q5222">
        <v>1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172.3498690970369</v>
      </c>
      <c r="X5222">
        <v>4648.4053729674697</v>
      </c>
      <c r="Y5222">
        <v>295.19948693532729</v>
      </c>
      <c r="Z5222">
        <v>1044.090898101098</v>
      </c>
      <c r="AA5222">
        <v>1550.104450541186</v>
      </c>
      <c r="AB5222">
        <v>283.79147322570719</v>
      </c>
    </row>
    <row r="5223" spans="1:28" x14ac:dyDescent="0.25">
      <c r="A5223" t="s">
        <v>8121</v>
      </c>
      <c r="B5223" t="s">
        <v>8122</v>
      </c>
      <c r="C5223">
        <v>11</v>
      </c>
      <c r="D5223">
        <v>2020</v>
      </c>
      <c r="E5223" t="s">
        <v>5395</v>
      </c>
      <c r="F5223">
        <v>4</v>
      </c>
      <c r="G5223">
        <v>920000000</v>
      </c>
      <c r="H5223">
        <v>20.639884228007361</v>
      </c>
      <c r="I5223">
        <v>8141593</v>
      </c>
      <c r="J5223">
        <v>5</v>
      </c>
      <c r="K5223">
        <v>4</v>
      </c>
      <c r="L5223">
        <v>113</v>
      </c>
      <c r="M5223">
        <v>23</v>
      </c>
      <c r="N5223">
        <v>4.5990000000000002</v>
      </c>
      <c r="O5223">
        <v>-74.102999999999994</v>
      </c>
      <c r="P5223">
        <v>0</v>
      </c>
      <c r="Q5223">
        <v>1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49.900784614133663</v>
      </c>
      <c r="X5223">
        <v>4362.4173687992816</v>
      </c>
      <c r="Y5223">
        <v>155.73133662918511</v>
      </c>
      <c r="Z5223">
        <v>685.59055625710437</v>
      </c>
      <c r="AA5223">
        <v>242.20214011673389</v>
      </c>
      <c r="AB5223">
        <v>213.334844970658</v>
      </c>
    </row>
    <row r="5224" spans="1:28" x14ac:dyDescent="0.25">
      <c r="A5224" t="s">
        <v>8123</v>
      </c>
      <c r="B5224" t="s">
        <v>8124</v>
      </c>
      <c r="C5224">
        <v>11</v>
      </c>
      <c r="D5224">
        <v>2020</v>
      </c>
      <c r="E5224" t="s">
        <v>5395</v>
      </c>
      <c r="F5224">
        <v>4</v>
      </c>
      <c r="G5224">
        <v>480000000</v>
      </c>
      <c r="H5224">
        <v>19.989296661866209</v>
      </c>
      <c r="I5224">
        <v>4247788</v>
      </c>
      <c r="J5224">
        <v>4</v>
      </c>
      <c r="K5224">
        <v>2</v>
      </c>
      <c r="L5224">
        <v>113</v>
      </c>
      <c r="M5224">
        <v>28</v>
      </c>
      <c r="N5224">
        <v>4.6110545490000003</v>
      </c>
      <c r="O5224">
        <v>-74.151366566999997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67.034027777401562</v>
      </c>
      <c r="X5224">
        <v>4516.8419595000041</v>
      </c>
      <c r="Y5224">
        <v>434.01994371928339</v>
      </c>
      <c r="Z5224">
        <v>892.01331320139855</v>
      </c>
      <c r="AA5224">
        <v>1656.954817439962</v>
      </c>
      <c r="AB5224">
        <v>623.62067797946906</v>
      </c>
    </row>
    <row r="5225" spans="1:28" x14ac:dyDescent="0.25">
      <c r="A5225" t="s">
        <v>8125</v>
      </c>
      <c r="B5225" t="s">
        <v>8126</v>
      </c>
      <c r="C5225">
        <v>12</v>
      </c>
      <c r="D5225">
        <v>2020</v>
      </c>
      <c r="E5225" t="s">
        <v>5395</v>
      </c>
      <c r="F5225">
        <v>4</v>
      </c>
      <c r="G5225">
        <v>530000000</v>
      </c>
      <c r="H5225">
        <v>20.088387564510441</v>
      </c>
      <c r="I5225">
        <v>4690265</v>
      </c>
      <c r="J5225">
        <v>6</v>
      </c>
      <c r="K5225">
        <v>2</v>
      </c>
      <c r="L5225">
        <v>113</v>
      </c>
      <c r="M5225">
        <v>19</v>
      </c>
      <c r="N5225">
        <v>4.6210000000000004</v>
      </c>
      <c r="O5225">
        <v>-74.149000000000001</v>
      </c>
      <c r="P5225">
        <v>1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52.600805462739267</v>
      </c>
      <c r="X5225">
        <v>5532.1250081006929</v>
      </c>
      <c r="Y5225">
        <v>182.48133817172831</v>
      </c>
      <c r="Z5225">
        <v>1331.182105296115</v>
      </c>
      <c r="AA5225">
        <v>631.32023664464509</v>
      </c>
      <c r="AB5225">
        <v>583.09884564343326</v>
      </c>
    </row>
    <row r="5226" spans="1:28" x14ac:dyDescent="0.25">
      <c r="A5226" t="s">
        <v>8127</v>
      </c>
      <c r="B5226" t="s">
        <v>7488</v>
      </c>
      <c r="C5226">
        <v>12</v>
      </c>
      <c r="D5226">
        <v>2020</v>
      </c>
      <c r="E5226" t="s">
        <v>5395</v>
      </c>
      <c r="F5226">
        <v>4</v>
      </c>
      <c r="G5226">
        <v>420000000</v>
      </c>
      <c r="H5226">
        <v>19.85576526924169</v>
      </c>
      <c r="I5226">
        <v>3716814</v>
      </c>
      <c r="J5226">
        <v>10</v>
      </c>
      <c r="K5226">
        <v>3</v>
      </c>
      <c r="L5226">
        <v>113</v>
      </c>
      <c r="M5226">
        <v>11</v>
      </c>
      <c r="N5226">
        <v>4.5960000000000001</v>
      </c>
      <c r="O5226">
        <v>-74.147000000000006</v>
      </c>
      <c r="P5226">
        <v>1</v>
      </c>
      <c r="Q5226">
        <v>1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201.3504688126099</v>
      </c>
      <c r="X5226">
        <v>2774.3167654776071</v>
      </c>
      <c r="Y5226">
        <v>449.35764012105727</v>
      </c>
      <c r="Z5226">
        <v>512.90123735292502</v>
      </c>
      <c r="AA5226">
        <v>1447.109620791216</v>
      </c>
      <c r="AB5226">
        <v>383.00591174015068</v>
      </c>
    </row>
    <row r="5227" spans="1:28" x14ac:dyDescent="0.25">
      <c r="A5227" t="s">
        <v>8128</v>
      </c>
      <c r="B5227" t="s">
        <v>6314</v>
      </c>
      <c r="C5227">
        <v>5</v>
      </c>
      <c r="D5227">
        <v>2019</v>
      </c>
      <c r="E5227" t="s">
        <v>5395</v>
      </c>
      <c r="F5227">
        <v>4</v>
      </c>
      <c r="G5227">
        <v>1200000000</v>
      </c>
      <c r="H5227">
        <v>20.905587393740369</v>
      </c>
      <c r="I5227">
        <v>8000000</v>
      </c>
      <c r="J5227">
        <v>3</v>
      </c>
      <c r="K5227">
        <v>4</v>
      </c>
      <c r="L5227">
        <v>150</v>
      </c>
      <c r="M5227">
        <v>50</v>
      </c>
      <c r="N5227">
        <v>4.5979999999999999</v>
      </c>
      <c r="O5227">
        <v>-74.072000000000003</v>
      </c>
      <c r="P5227">
        <v>1</v>
      </c>
      <c r="Q5227">
        <v>0</v>
      </c>
      <c r="R5227">
        <v>0</v>
      </c>
      <c r="S5227">
        <v>0</v>
      </c>
      <c r="T5227">
        <v>0</v>
      </c>
      <c r="U5227">
        <v>1</v>
      </c>
      <c r="V5227">
        <v>0</v>
      </c>
      <c r="W5227">
        <v>394.03242147681271</v>
      </c>
      <c r="X5227">
        <v>2519.061050336566</v>
      </c>
      <c r="Y5227">
        <v>316.59609201155229</v>
      </c>
      <c r="Z5227">
        <v>260.80538529877037</v>
      </c>
      <c r="AA5227">
        <v>45.978561436328732</v>
      </c>
      <c r="AB5227">
        <v>20.778921683781061</v>
      </c>
    </row>
    <row r="5228" spans="1:28" x14ac:dyDescent="0.25">
      <c r="A5228" t="s">
        <v>8129</v>
      </c>
      <c r="B5228" t="s">
        <v>52</v>
      </c>
      <c r="C5228">
        <v>1</v>
      </c>
      <c r="D5228">
        <v>2020</v>
      </c>
      <c r="E5228" t="s">
        <v>5395</v>
      </c>
      <c r="F5228">
        <v>4</v>
      </c>
      <c r="G5228">
        <v>1200000000</v>
      </c>
      <c r="H5228">
        <v>20.905587393740369</v>
      </c>
      <c r="I5228">
        <v>3750000</v>
      </c>
      <c r="J5228">
        <v>6</v>
      </c>
      <c r="K5228">
        <v>5</v>
      </c>
      <c r="L5228">
        <v>320</v>
      </c>
      <c r="M5228">
        <v>53</v>
      </c>
      <c r="N5228">
        <v>4.6258141999999998</v>
      </c>
      <c r="O5228">
        <v>-74.079451899999995</v>
      </c>
      <c r="P5228">
        <v>0</v>
      </c>
      <c r="Q5228">
        <v>1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176.58483644814419</v>
      </c>
      <c r="X5228">
        <v>1162.105362079777</v>
      </c>
      <c r="Y5228">
        <v>310.10047244995047</v>
      </c>
      <c r="Z5228">
        <v>1017.124958306545</v>
      </c>
      <c r="AA5228">
        <v>621.36904593528436</v>
      </c>
      <c r="AB5228">
        <v>41.317729899063387</v>
      </c>
    </row>
    <row r="5229" spans="1:28" x14ac:dyDescent="0.25">
      <c r="A5229" t="s">
        <v>8130</v>
      </c>
      <c r="B5229" t="s">
        <v>8131</v>
      </c>
      <c r="C5229">
        <v>10</v>
      </c>
      <c r="D5229">
        <v>2019</v>
      </c>
      <c r="E5229" t="s">
        <v>5395</v>
      </c>
      <c r="F5229">
        <v>4</v>
      </c>
      <c r="G5229">
        <v>320000000</v>
      </c>
      <c r="H5229">
        <v>19.583831553758049</v>
      </c>
      <c r="I5229">
        <v>1280000</v>
      </c>
      <c r="J5229">
        <v>5</v>
      </c>
      <c r="K5229">
        <v>2</v>
      </c>
      <c r="L5229">
        <v>250</v>
      </c>
      <c r="M5229">
        <v>50</v>
      </c>
      <c r="N5229">
        <v>4.5830001830000002</v>
      </c>
      <c r="O5229">
        <v>-74.117996215999995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122.28364782502319</v>
      </c>
      <c r="X5229">
        <v>2699.5748218906838</v>
      </c>
      <c r="Y5229">
        <v>227.04268898803039</v>
      </c>
      <c r="Z5229">
        <v>964.8901090680389</v>
      </c>
      <c r="AA5229">
        <v>81.694395248458051</v>
      </c>
      <c r="AB5229">
        <v>791.1390197496105</v>
      </c>
    </row>
    <row r="5230" spans="1:28" x14ac:dyDescent="0.25">
      <c r="A5230" t="s">
        <v>8132</v>
      </c>
      <c r="B5230" t="s">
        <v>8133</v>
      </c>
      <c r="C5230">
        <v>10</v>
      </c>
      <c r="D5230">
        <v>2019</v>
      </c>
      <c r="E5230" t="s">
        <v>5395</v>
      </c>
      <c r="F5230">
        <v>4</v>
      </c>
      <c r="G5230">
        <v>1300000000</v>
      </c>
      <c r="H5230">
        <v>20.9856301014139</v>
      </c>
      <c r="I5230">
        <v>5179283</v>
      </c>
      <c r="J5230">
        <v>3</v>
      </c>
      <c r="K5230">
        <v>4</v>
      </c>
      <c r="L5230">
        <v>251</v>
      </c>
      <c r="M5230">
        <v>84</v>
      </c>
      <c r="N5230">
        <v>4.6646749999999999</v>
      </c>
      <c r="O5230">
        <v>-74.101814000000005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1</v>
      </c>
      <c r="V5230">
        <v>0</v>
      </c>
      <c r="W5230">
        <v>500.89862055246027</v>
      </c>
      <c r="X5230">
        <v>3161.5766726966222</v>
      </c>
      <c r="Y5230">
        <v>424.06750808672291</v>
      </c>
      <c r="Z5230">
        <v>1459.567026420609</v>
      </c>
      <c r="AA5230">
        <v>89.471603586653117</v>
      </c>
      <c r="AB5230">
        <v>381.12801053729879</v>
      </c>
    </row>
    <row r="5231" spans="1:28" x14ac:dyDescent="0.25">
      <c r="A5231" t="s">
        <v>8134</v>
      </c>
      <c r="B5231" t="s">
        <v>47</v>
      </c>
      <c r="C5231">
        <v>2</v>
      </c>
      <c r="D5231">
        <v>2021</v>
      </c>
      <c r="E5231" t="s">
        <v>5395</v>
      </c>
      <c r="F5231">
        <v>4</v>
      </c>
      <c r="G5231">
        <v>370000000</v>
      </c>
      <c r="H5231">
        <v>19.729013563602539</v>
      </c>
      <c r="I5231">
        <v>3274336</v>
      </c>
      <c r="J5231">
        <v>7</v>
      </c>
      <c r="K5231">
        <v>3</v>
      </c>
      <c r="L5231">
        <v>113</v>
      </c>
      <c r="M5231">
        <v>16</v>
      </c>
      <c r="N5231">
        <v>4.5919999999999996</v>
      </c>
      <c r="O5231">
        <v>-74.138999999999996</v>
      </c>
      <c r="P5231">
        <v>1</v>
      </c>
      <c r="Q5231">
        <v>1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122.6404388588325</v>
      </c>
      <c r="X5231">
        <v>2213.519810949319</v>
      </c>
      <c r="Y5231">
        <v>56.544353285948311</v>
      </c>
      <c r="Z5231">
        <v>123.4513510600637</v>
      </c>
      <c r="AA5231">
        <v>476.20322704815891</v>
      </c>
      <c r="AB5231">
        <v>77.661085909813053</v>
      </c>
    </row>
    <row r="5232" spans="1:28" x14ac:dyDescent="0.25">
      <c r="A5232" t="s">
        <v>8135</v>
      </c>
      <c r="B5232" t="s">
        <v>47</v>
      </c>
      <c r="C5232">
        <v>8</v>
      </c>
      <c r="D5232">
        <v>2021</v>
      </c>
      <c r="E5232" t="s">
        <v>5395</v>
      </c>
      <c r="F5232">
        <v>4</v>
      </c>
      <c r="G5232">
        <v>630000000</v>
      </c>
      <c r="H5232">
        <v>20.26123037734985</v>
      </c>
      <c r="I5232">
        <v>5575221</v>
      </c>
      <c r="J5232">
        <v>4</v>
      </c>
      <c r="K5232">
        <v>3</v>
      </c>
      <c r="L5232">
        <v>113</v>
      </c>
      <c r="M5232">
        <v>28</v>
      </c>
      <c r="N5232">
        <v>4.6669999999999998</v>
      </c>
      <c r="O5232">
        <v>-74.106999999999999</v>
      </c>
      <c r="P5232">
        <v>1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153.233957228138</v>
      </c>
      <c r="X5232">
        <v>3612.7131363200419</v>
      </c>
      <c r="Y5232">
        <v>331.34927929051418</v>
      </c>
      <c r="Z5232">
        <v>1440.6635166454171</v>
      </c>
      <c r="AA5232">
        <v>233.39537711096489</v>
      </c>
      <c r="AB5232">
        <v>165.7478236161665</v>
      </c>
    </row>
    <row r="5233" spans="1:28" x14ac:dyDescent="0.25">
      <c r="A5233" t="s">
        <v>8136</v>
      </c>
      <c r="B5233" t="s">
        <v>5740</v>
      </c>
      <c r="C5233">
        <v>3</v>
      </c>
      <c r="D5233">
        <v>2020</v>
      </c>
      <c r="E5233" t="s">
        <v>5395</v>
      </c>
      <c r="F5233">
        <v>4</v>
      </c>
      <c r="G5233">
        <v>1350000000</v>
      </c>
      <c r="H5233">
        <v>21.023370429396749</v>
      </c>
      <c r="I5233">
        <v>2934783</v>
      </c>
      <c r="J5233">
        <v>11</v>
      </c>
      <c r="K5233">
        <v>6</v>
      </c>
      <c r="L5233">
        <v>460</v>
      </c>
      <c r="M5233">
        <v>42</v>
      </c>
      <c r="N5233">
        <v>4.6260000000000003</v>
      </c>
      <c r="O5233">
        <v>-74.069999999999993</v>
      </c>
      <c r="P5233">
        <v>1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199.9340249778717</v>
      </c>
      <c r="X5233">
        <v>398.51407586777731</v>
      </c>
      <c r="Y5233">
        <v>198.5440217223447</v>
      </c>
      <c r="Z5233">
        <v>338.69161503820038</v>
      </c>
      <c r="AA5233">
        <v>149.0439925038541</v>
      </c>
      <c r="AB5233">
        <v>122.7850767938486</v>
      </c>
    </row>
    <row r="5234" spans="1:28" x14ac:dyDescent="0.25">
      <c r="A5234" t="s">
        <v>8137</v>
      </c>
      <c r="B5234" t="s">
        <v>6935</v>
      </c>
      <c r="C5234">
        <v>8</v>
      </c>
      <c r="D5234">
        <v>2020</v>
      </c>
      <c r="E5234" t="s">
        <v>5395</v>
      </c>
      <c r="F5234">
        <v>4</v>
      </c>
      <c r="G5234">
        <v>300000000</v>
      </c>
      <c r="H5234">
        <v>19.519293032620471</v>
      </c>
      <c r="I5234">
        <v>2654867</v>
      </c>
      <c r="J5234">
        <v>3</v>
      </c>
      <c r="K5234">
        <v>2</v>
      </c>
      <c r="L5234">
        <v>113</v>
      </c>
      <c r="M5234">
        <v>38</v>
      </c>
      <c r="N5234">
        <v>4.6274595999999999</v>
      </c>
      <c r="O5234">
        <v>-74.112907699999994</v>
      </c>
      <c r="P5234">
        <v>0</v>
      </c>
      <c r="Q5234">
        <v>0</v>
      </c>
      <c r="R5234">
        <v>0</v>
      </c>
      <c r="S5234">
        <v>1</v>
      </c>
      <c r="T5234">
        <v>0</v>
      </c>
      <c r="U5234">
        <v>0</v>
      </c>
      <c r="V5234">
        <v>0</v>
      </c>
      <c r="W5234">
        <v>330.39331126459058</v>
      </c>
      <c r="X5234">
        <v>2459.8379035637572</v>
      </c>
      <c r="Y5234">
        <v>471.87233201627618</v>
      </c>
      <c r="Z5234">
        <v>467.88689491766348</v>
      </c>
      <c r="AA5234">
        <v>2495.6890963108558</v>
      </c>
      <c r="AB5234">
        <v>258.45992509328312</v>
      </c>
    </row>
    <row r="5235" spans="1:28" x14ac:dyDescent="0.25">
      <c r="A5235" t="s">
        <v>8138</v>
      </c>
      <c r="B5235" t="s">
        <v>8139</v>
      </c>
      <c r="C5235">
        <v>1</v>
      </c>
      <c r="D5235">
        <v>2021</v>
      </c>
      <c r="E5235" t="s">
        <v>5395</v>
      </c>
      <c r="F5235">
        <v>4</v>
      </c>
      <c r="G5235">
        <v>461000000</v>
      </c>
      <c r="H5235">
        <v>19.94890860096092</v>
      </c>
      <c r="I5235">
        <v>4079646</v>
      </c>
      <c r="J5235">
        <v>4</v>
      </c>
      <c r="K5235">
        <v>3</v>
      </c>
      <c r="L5235">
        <v>113</v>
      </c>
      <c r="M5235">
        <v>28</v>
      </c>
      <c r="N5235">
        <v>4.63</v>
      </c>
      <c r="O5235">
        <v>-74.138000000000005</v>
      </c>
      <c r="P5235">
        <v>1</v>
      </c>
      <c r="Q5235">
        <v>1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155.1599511230803</v>
      </c>
      <c r="X5235">
        <v>5039.3871090054699</v>
      </c>
      <c r="Y5235">
        <v>194.17377330641071</v>
      </c>
      <c r="Z5235">
        <v>1105.7803365651421</v>
      </c>
      <c r="AA5235">
        <v>1548.88918769513</v>
      </c>
      <c r="AB5235">
        <v>275.47754613705848</v>
      </c>
    </row>
    <row r="5236" spans="1:28" x14ac:dyDescent="0.25">
      <c r="A5236" t="s">
        <v>8140</v>
      </c>
      <c r="B5236" t="s">
        <v>8141</v>
      </c>
      <c r="C5236">
        <v>2</v>
      </c>
      <c r="D5236">
        <v>2021</v>
      </c>
      <c r="E5236" t="s">
        <v>5395</v>
      </c>
      <c r="F5236">
        <v>4</v>
      </c>
      <c r="G5236">
        <v>700000000</v>
      </c>
      <c r="H5236">
        <v>20.366590893007679</v>
      </c>
      <c r="I5236">
        <v>8974359</v>
      </c>
      <c r="J5236">
        <v>8</v>
      </c>
      <c r="K5236">
        <v>3</v>
      </c>
      <c r="L5236">
        <v>78</v>
      </c>
      <c r="M5236">
        <v>10</v>
      </c>
      <c r="N5236">
        <v>4.6042040000000002</v>
      </c>
      <c r="O5236">
        <v>-74.068719999999999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0</v>
      </c>
      <c r="V5236">
        <v>0</v>
      </c>
      <c r="W5236">
        <v>247.19613894480341</v>
      </c>
      <c r="X5236">
        <v>1826.7977073319109</v>
      </c>
      <c r="Y5236">
        <v>52.004368548090291</v>
      </c>
      <c r="Z5236">
        <v>110.2317069501087</v>
      </c>
      <c r="AA5236">
        <v>148.7197419306076</v>
      </c>
      <c r="AB5236">
        <v>28.392644694750729</v>
      </c>
    </row>
    <row r="5237" spans="1:28" x14ac:dyDescent="0.25">
      <c r="A5237" t="s">
        <v>8142</v>
      </c>
      <c r="B5237" t="s">
        <v>6326</v>
      </c>
      <c r="C5237">
        <v>7</v>
      </c>
      <c r="D5237">
        <v>2019</v>
      </c>
      <c r="E5237" t="s">
        <v>5395</v>
      </c>
      <c r="F5237">
        <v>4</v>
      </c>
      <c r="G5237">
        <v>650000000</v>
      </c>
      <c r="H5237">
        <v>20.29248292085396</v>
      </c>
      <c r="I5237">
        <v>3266332</v>
      </c>
      <c r="J5237">
        <v>5</v>
      </c>
      <c r="K5237">
        <v>5</v>
      </c>
      <c r="L5237">
        <v>199</v>
      </c>
      <c r="M5237">
        <v>40</v>
      </c>
      <c r="N5237">
        <v>4.6289999999999996</v>
      </c>
      <c r="O5237">
        <v>-74.144000000000005</v>
      </c>
      <c r="P5237">
        <v>0</v>
      </c>
      <c r="Q5237">
        <v>1</v>
      </c>
      <c r="R5237">
        <v>0</v>
      </c>
      <c r="S5237">
        <v>0</v>
      </c>
      <c r="T5237">
        <v>0</v>
      </c>
      <c r="U5237">
        <v>0</v>
      </c>
      <c r="V5237">
        <v>0</v>
      </c>
      <c r="W5237">
        <v>74.80029165491797</v>
      </c>
      <c r="X5237">
        <v>5713.6118714599788</v>
      </c>
      <c r="Y5237">
        <v>240.801068400335</v>
      </c>
      <c r="Z5237">
        <v>1309.844848374875</v>
      </c>
      <c r="AA5237">
        <v>881.09390537717775</v>
      </c>
      <c r="AB5237">
        <v>218.24884882701511</v>
      </c>
    </row>
    <row r="5238" spans="1:28" x14ac:dyDescent="0.25">
      <c r="A5238" t="s">
        <v>8143</v>
      </c>
      <c r="B5238" t="s">
        <v>8144</v>
      </c>
      <c r="C5238">
        <v>11</v>
      </c>
      <c r="D5238">
        <v>2020</v>
      </c>
      <c r="E5238" t="s">
        <v>5395</v>
      </c>
      <c r="F5238">
        <v>4</v>
      </c>
      <c r="G5238">
        <v>650000000</v>
      </c>
      <c r="H5238">
        <v>20.29248292085396</v>
      </c>
      <c r="I5238">
        <v>3140097</v>
      </c>
      <c r="J5238">
        <v>3</v>
      </c>
      <c r="K5238">
        <v>2</v>
      </c>
      <c r="L5238">
        <v>207</v>
      </c>
      <c r="M5238">
        <v>69</v>
      </c>
      <c r="N5238">
        <v>4.6310000000000002</v>
      </c>
      <c r="O5238">
        <v>-74.138000000000005</v>
      </c>
      <c r="P5238">
        <v>0</v>
      </c>
      <c r="Q5238">
        <v>1</v>
      </c>
      <c r="R5238">
        <v>0</v>
      </c>
      <c r="S5238">
        <v>0</v>
      </c>
      <c r="T5238">
        <v>0</v>
      </c>
      <c r="U5238">
        <v>1</v>
      </c>
      <c r="V5238">
        <v>0</v>
      </c>
      <c r="W5238">
        <v>253.98914647898999</v>
      </c>
      <c r="X5238">
        <v>5021.9859555833445</v>
      </c>
      <c r="Y5238">
        <v>266.8859564682748</v>
      </c>
      <c r="Z5238">
        <v>1215.1289134283061</v>
      </c>
      <c r="AA5238">
        <v>1582.1510558457001</v>
      </c>
      <c r="AB5238">
        <v>336.54239056702841</v>
      </c>
    </row>
    <row r="5239" spans="1:28" x14ac:dyDescent="0.25">
      <c r="A5239" t="s">
        <v>8145</v>
      </c>
      <c r="B5239" t="s">
        <v>8146</v>
      </c>
      <c r="C5239">
        <v>1</v>
      </c>
      <c r="D5239">
        <v>2021</v>
      </c>
      <c r="E5239" t="s">
        <v>5395</v>
      </c>
      <c r="F5239">
        <v>4</v>
      </c>
      <c r="G5239">
        <v>345000000</v>
      </c>
      <c r="H5239">
        <v>19.65905497499563</v>
      </c>
      <c r="I5239">
        <v>3053097</v>
      </c>
      <c r="J5239">
        <v>3</v>
      </c>
      <c r="K5239">
        <v>2</v>
      </c>
      <c r="L5239">
        <v>113</v>
      </c>
      <c r="M5239">
        <v>38</v>
      </c>
      <c r="N5239">
        <v>4.63</v>
      </c>
      <c r="O5239">
        <v>-74.138000000000005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155.1599511230803</v>
      </c>
      <c r="X5239">
        <v>5039.3871090054699</v>
      </c>
      <c r="Y5239">
        <v>194.17377330641071</v>
      </c>
      <c r="Z5239">
        <v>1105.7803365651421</v>
      </c>
      <c r="AA5239">
        <v>1548.88918769513</v>
      </c>
      <c r="AB5239">
        <v>275.47754613705848</v>
      </c>
    </row>
    <row r="5240" spans="1:28" x14ac:dyDescent="0.25">
      <c r="A5240" t="s">
        <v>8147</v>
      </c>
      <c r="B5240" t="s">
        <v>8148</v>
      </c>
      <c r="C5240">
        <v>8</v>
      </c>
      <c r="D5240">
        <v>2019</v>
      </c>
      <c r="E5240" t="s">
        <v>5395</v>
      </c>
      <c r="F5240">
        <v>4</v>
      </c>
      <c r="G5240">
        <v>800000000</v>
      </c>
      <c r="H5240">
        <v>20.500122285632202</v>
      </c>
      <c r="I5240">
        <v>1851852</v>
      </c>
      <c r="J5240">
        <v>6</v>
      </c>
      <c r="K5240">
        <v>5</v>
      </c>
      <c r="L5240">
        <v>432</v>
      </c>
      <c r="M5240">
        <v>72</v>
      </c>
      <c r="N5240">
        <v>4.6114706999999999</v>
      </c>
      <c r="O5240">
        <v>-74.113893200000007</v>
      </c>
      <c r="P5240">
        <v>0</v>
      </c>
      <c r="Q5240">
        <v>1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140.40820641082669</v>
      </c>
      <c r="X5240">
        <v>3701.685032001606</v>
      </c>
      <c r="Y5240">
        <v>147.31667384706159</v>
      </c>
      <c r="Z5240">
        <v>1275.6538867676529</v>
      </c>
      <c r="AA5240">
        <v>1573.3362338741699</v>
      </c>
      <c r="AB5240">
        <v>21.11561781518974</v>
      </c>
    </row>
    <row r="5241" spans="1:28" x14ac:dyDescent="0.25">
      <c r="A5241" t="s">
        <v>8149</v>
      </c>
      <c r="B5241" t="s">
        <v>8150</v>
      </c>
      <c r="C5241">
        <v>1</v>
      </c>
      <c r="D5241">
        <v>2021</v>
      </c>
      <c r="E5241" t="s">
        <v>5395</v>
      </c>
      <c r="F5241">
        <v>4</v>
      </c>
      <c r="G5241">
        <v>1100000000</v>
      </c>
      <c r="H5241">
        <v>20.81857601675074</v>
      </c>
      <c r="I5241">
        <v>9734513</v>
      </c>
      <c r="J5241">
        <v>3</v>
      </c>
      <c r="K5241">
        <v>2</v>
      </c>
      <c r="L5241">
        <v>113</v>
      </c>
      <c r="M5241">
        <v>38</v>
      </c>
      <c r="N5241">
        <v>4.6269289999999996</v>
      </c>
      <c r="O5241">
        <v>-74.078800999999999</v>
      </c>
      <c r="P5241">
        <v>0</v>
      </c>
      <c r="Q5241">
        <v>1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66.174138902531993</v>
      </c>
      <c r="X5241">
        <v>1142.426959145771</v>
      </c>
      <c r="Y5241">
        <v>169.13703676296231</v>
      </c>
      <c r="Z5241">
        <v>1158.867885930784</v>
      </c>
      <c r="AA5241">
        <v>484.53731743940511</v>
      </c>
      <c r="AB5241">
        <v>123.86060633363689</v>
      </c>
    </row>
    <row r="5242" spans="1:28" x14ac:dyDescent="0.25">
      <c r="A5242" t="s">
        <v>8151</v>
      </c>
      <c r="B5242" t="s">
        <v>8152</v>
      </c>
      <c r="C5242">
        <v>12</v>
      </c>
      <c r="D5242">
        <v>2020</v>
      </c>
      <c r="E5242" t="s">
        <v>5395</v>
      </c>
      <c r="F5242">
        <v>4</v>
      </c>
      <c r="G5242">
        <v>550000000</v>
      </c>
      <c r="H5242">
        <v>20.125428836190789</v>
      </c>
      <c r="I5242">
        <v>4867257</v>
      </c>
      <c r="J5242">
        <v>5</v>
      </c>
      <c r="K5242">
        <v>4</v>
      </c>
      <c r="L5242">
        <v>113</v>
      </c>
      <c r="M5242">
        <v>23</v>
      </c>
      <c r="N5242">
        <v>4.5910000000000002</v>
      </c>
      <c r="O5242">
        <v>-74.114999999999995</v>
      </c>
      <c r="P5242">
        <v>1</v>
      </c>
      <c r="Q5242">
        <v>1</v>
      </c>
      <c r="R5242">
        <v>0</v>
      </c>
      <c r="S5242">
        <v>0</v>
      </c>
      <c r="T5242">
        <v>0</v>
      </c>
      <c r="U5242">
        <v>1</v>
      </c>
      <c r="V5242">
        <v>0</v>
      </c>
      <c r="W5242">
        <v>130.41227751493909</v>
      </c>
      <c r="X5242">
        <v>3456.361818338075</v>
      </c>
      <c r="Y5242">
        <v>386.0956845850896</v>
      </c>
      <c r="Z5242">
        <v>896.98291529176936</v>
      </c>
      <c r="AA5242">
        <v>503.63069673297178</v>
      </c>
      <c r="AB5242">
        <v>461.43090540889119</v>
      </c>
    </row>
    <row r="5243" spans="1:28" x14ac:dyDescent="0.25">
      <c r="A5243" t="s">
        <v>8153</v>
      </c>
      <c r="B5243" t="s">
        <v>8154</v>
      </c>
      <c r="C5243">
        <v>1</v>
      </c>
      <c r="D5243">
        <v>2021</v>
      </c>
      <c r="E5243" t="s">
        <v>5395</v>
      </c>
      <c r="F5243">
        <v>4</v>
      </c>
      <c r="G5243">
        <v>410000000</v>
      </c>
      <c r="H5243">
        <v>19.831667717662629</v>
      </c>
      <c r="I5243">
        <v>3628319</v>
      </c>
      <c r="J5243">
        <v>8</v>
      </c>
      <c r="K5243">
        <v>3</v>
      </c>
      <c r="L5243">
        <v>113</v>
      </c>
      <c r="M5243">
        <v>14</v>
      </c>
      <c r="N5243">
        <v>4.63</v>
      </c>
      <c r="O5243">
        <v>-74.138000000000005</v>
      </c>
      <c r="P5243">
        <v>0</v>
      </c>
      <c r="Q5243">
        <v>1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155.1599511230803</v>
      </c>
      <c r="X5243">
        <v>5039.3871090054699</v>
      </c>
      <c r="Y5243">
        <v>194.17377330641071</v>
      </c>
      <c r="Z5243">
        <v>1105.7803365651421</v>
      </c>
      <c r="AA5243">
        <v>1548.88918769513</v>
      </c>
      <c r="AB5243">
        <v>275.47754613705848</v>
      </c>
    </row>
    <row r="5244" spans="1:28" x14ac:dyDescent="0.25">
      <c r="A5244" t="s">
        <v>8155</v>
      </c>
      <c r="B5244" t="s">
        <v>8156</v>
      </c>
      <c r="C5244">
        <v>2</v>
      </c>
      <c r="D5244">
        <v>2021</v>
      </c>
      <c r="E5244" t="s">
        <v>5395</v>
      </c>
      <c r="F5244">
        <v>4</v>
      </c>
      <c r="G5244">
        <v>680000000</v>
      </c>
      <c r="H5244">
        <v>20.33760335613443</v>
      </c>
      <c r="I5244">
        <v>6017699</v>
      </c>
      <c r="J5244">
        <v>7</v>
      </c>
      <c r="K5244">
        <v>3</v>
      </c>
      <c r="L5244">
        <v>113</v>
      </c>
      <c r="M5244">
        <v>16</v>
      </c>
      <c r="N5244">
        <v>4.6303361000000001</v>
      </c>
      <c r="O5244">
        <v>-74.137694199999999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172.8556494980964</v>
      </c>
      <c r="X5244">
        <v>4999.8185022934686</v>
      </c>
      <c r="Y5244">
        <v>242.55794015610019</v>
      </c>
      <c r="Z5244">
        <v>1136.7403842177389</v>
      </c>
      <c r="AA5244">
        <v>1591.7431544762881</v>
      </c>
      <c r="AB5244">
        <v>276.37093556454488</v>
      </c>
    </row>
    <row r="5245" spans="1:28" x14ac:dyDescent="0.25">
      <c r="A5245" t="s">
        <v>8157</v>
      </c>
      <c r="B5245" t="s">
        <v>6222</v>
      </c>
      <c r="C5245">
        <v>8</v>
      </c>
      <c r="D5245">
        <v>2021</v>
      </c>
      <c r="E5245" t="s">
        <v>5395</v>
      </c>
      <c r="F5245">
        <v>4</v>
      </c>
      <c r="G5245">
        <v>600000000</v>
      </c>
      <c r="H5245">
        <v>20.212440213180422</v>
      </c>
      <c r="I5245">
        <v>5309735</v>
      </c>
      <c r="J5245">
        <v>5</v>
      </c>
      <c r="K5245">
        <v>2</v>
      </c>
      <c r="L5245">
        <v>113</v>
      </c>
      <c r="M5245">
        <v>23</v>
      </c>
      <c r="N5245">
        <v>4.5986160270000003</v>
      </c>
      <c r="O5245">
        <v>-74.124157987000004</v>
      </c>
      <c r="P5245">
        <v>1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75.541524340322852</v>
      </c>
      <c r="X5245">
        <v>3417.577026464839</v>
      </c>
      <c r="Y5245">
        <v>100.1601436048966</v>
      </c>
      <c r="Z5245">
        <v>573.80928436925342</v>
      </c>
      <c r="AA5245">
        <v>829.69348390308846</v>
      </c>
      <c r="AB5245">
        <v>4.5085593532165227</v>
      </c>
    </row>
    <row r="5246" spans="1:28" x14ac:dyDescent="0.25">
      <c r="A5246" t="s">
        <v>8158</v>
      </c>
      <c r="B5246" t="s">
        <v>8159</v>
      </c>
      <c r="C5246">
        <v>8</v>
      </c>
      <c r="D5246">
        <v>2019</v>
      </c>
      <c r="E5246" t="s">
        <v>5395</v>
      </c>
      <c r="F5246">
        <v>4</v>
      </c>
      <c r="G5246">
        <v>1300000000</v>
      </c>
      <c r="H5246">
        <v>20.9856301014139</v>
      </c>
      <c r="I5246">
        <v>4651163</v>
      </c>
      <c r="J5246">
        <v>3</v>
      </c>
      <c r="K5246">
        <v>4</v>
      </c>
      <c r="L5246">
        <v>279.5</v>
      </c>
      <c r="M5246">
        <v>93</v>
      </c>
      <c r="N5246">
        <v>4.6646749999999999</v>
      </c>
      <c r="O5246">
        <v>-74.101814000000005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0</v>
      </c>
      <c r="W5246">
        <v>500.89862055246027</v>
      </c>
      <c r="X5246">
        <v>3161.5766726966222</v>
      </c>
      <c r="Y5246">
        <v>424.06750808672291</v>
      </c>
      <c r="Z5246">
        <v>1459.567026420609</v>
      </c>
      <c r="AA5246">
        <v>89.471603586653117</v>
      </c>
      <c r="AB5246">
        <v>381.12801053729879</v>
      </c>
    </row>
    <row r="5247" spans="1:28" x14ac:dyDescent="0.25">
      <c r="A5247" t="s">
        <v>8160</v>
      </c>
      <c r="B5247" t="s">
        <v>7642</v>
      </c>
      <c r="C5247">
        <v>8</v>
      </c>
      <c r="D5247">
        <v>2019</v>
      </c>
      <c r="E5247" t="s">
        <v>5395</v>
      </c>
      <c r="F5247">
        <v>4</v>
      </c>
      <c r="G5247">
        <v>1480000000</v>
      </c>
      <c r="H5247">
        <v>21.11530792472243</v>
      </c>
      <c r="I5247">
        <v>7047619</v>
      </c>
      <c r="J5247">
        <v>3</v>
      </c>
      <c r="K5247">
        <v>5</v>
      </c>
      <c r="L5247">
        <v>210</v>
      </c>
      <c r="M5247">
        <v>70</v>
      </c>
      <c r="N5247">
        <v>4.6609997749999996</v>
      </c>
      <c r="O5247">
        <v>-74.113998413000004</v>
      </c>
      <c r="P5247">
        <v>1</v>
      </c>
      <c r="Q5247">
        <v>1</v>
      </c>
      <c r="R5247">
        <v>0</v>
      </c>
      <c r="S5247">
        <v>0</v>
      </c>
      <c r="T5247">
        <v>0</v>
      </c>
      <c r="U5247">
        <v>1</v>
      </c>
      <c r="V5247">
        <v>0</v>
      </c>
      <c r="W5247">
        <v>55.027038199961098</v>
      </c>
      <c r="X5247">
        <v>3480.0087764872042</v>
      </c>
      <c r="Y5247">
        <v>331.35546774757762</v>
      </c>
      <c r="Z5247">
        <v>856.75583038180446</v>
      </c>
      <c r="AA5247">
        <v>1202.479565663373</v>
      </c>
      <c r="AB5247">
        <v>274.57353946473518</v>
      </c>
    </row>
    <row r="5248" spans="1:28" x14ac:dyDescent="0.25">
      <c r="A5248" t="s">
        <v>8161</v>
      </c>
      <c r="B5248" t="s">
        <v>47</v>
      </c>
      <c r="C5248">
        <v>8</v>
      </c>
      <c r="D5248">
        <v>2021</v>
      </c>
      <c r="E5248" t="s">
        <v>5395</v>
      </c>
      <c r="F5248">
        <v>4</v>
      </c>
      <c r="G5248">
        <v>849900000</v>
      </c>
      <c r="H5248">
        <v>20.56062925346885</v>
      </c>
      <c r="I5248">
        <v>7521239</v>
      </c>
      <c r="J5248">
        <v>6</v>
      </c>
      <c r="K5248">
        <v>4</v>
      </c>
      <c r="L5248">
        <v>113</v>
      </c>
      <c r="M5248">
        <v>19</v>
      </c>
      <c r="N5248">
        <v>4.6289999999999996</v>
      </c>
      <c r="O5248">
        <v>-74.073999999999998</v>
      </c>
      <c r="P5248">
        <v>0</v>
      </c>
      <c r="Q5248">
        <v>1</v>
      </c>
      <c r="R5248">
        <v>0</v>
      </c>
      <c r="S5248">
        <v>0</v>
      </c>
      <c r="T5248">
        <v>0</v>
      </c>
      <c r="U5248">
        <v>0</v>
      </c>
      <c r="V5248">
        <v>0</v>
      </c>
      <c r="W5248">
        <v>151.9201975788624</v>
      </c>
      <c r="X5248">
        <v>881.36217192625043</v>
      </c>
      <c r="Y5248">
        <v>206.13024071810531</v>
      </c>
      <c r="Z5248">
        <v>807.86837724019028</v>
      </c>
      <c r="AA5248">
        <v>298.98858787449302</v>
      </c>
      <c r="AB5248">
        <v>35.719133905170203</v>
      </c>
    </row>
    <row r="5249" spans="1:28" x14ac:dyDescent="0.25">
      <c r="A5249" t="s">
        <v>8162</v>
      </c>
      <c r="B5249" t="s">
        <v>8163</v>
      </c>
      <c r="C5249">
        <v>2</v>
      </c>
      <c r="D5249">
        <v>2021</v>
      </c>
      <c r="E5249" t="s">
        <v>5395</v>
      </c>
      <c r="F5249">
        <v>4</v>
      </c>
      <c r="G5249">
        <v>1080000000</v>
      </c>
      <c r="H5249">
        <v>20.80022687808254</v>
      </c>
      <c r="I5249">
        <v>9557522</v>
      </c>
      <c r="J5249">
        <v>6</v>
      </c>
      <c r="K5249">
        <v>2</v>
      </c>
      <c r="L5249">
        <v>113</v>
      </c>
      <c r="M5249">
        <v>19</v>
      </c>
      <c r="N5249">
        <v>4.5938248880000003</v>
      </c>
      <c r="O5249">
        <v>-74.074780941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116.135917035565</v>
      </c>
      <c r="X5249">
        <v>3019.405606634075</v>
      </c>
      <c r="Y5249">
        <v>157.1229728650311</v>
      </c>
      <c r="Z5249">
        <v>423.84202085061742</v>
      </c>
      <c r="AA5249">
        <v>87.119931521282609</v>
      </c>
      <c r="AB5249">
        <v>86.528883540933393</v>
      </c>
    </row>
    <row r="5250" spans="1:28" x14ac:dyDescent="0.25">
      <c r="A5250" t="s">
        <v>8164</v>
      </c>
      <c r="B5250" t="s">
        <v>8165</v>
      </c>
      <c r="C5250">
        <v>4</v>
      </c>
      <c r="D5250">
        <v>2020</v>
      </c>
      <c r="E5250" t="s">
        <v>5395</v>
      </c>
      <c r="F5250">
        <v>4</v>
      </c>
      <c r="G5250">
        <v>750000000</v>
      </c>
      <c r="H5250">
        <v>20.435583764494631</v>
      </c>
      <c r="I5250">
        <v>6637168</v>
      </c>
      <c r="J5250">
        <v>6</v>
      </c>
      <c r="K5250">
        <v>3</v>
      </c>
      <c r="L5250">
        <v>113</v>
      </c>
      <c r="M5250">
        <v>19</v>
      </c>
      <c r="N5250">
        <v>4.5934033000000003</v>
      </c>
      <c r="O5250">
        <v>-74.070952899999995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216.1232459798737</v>
      </c>
      <c r="X5250">
        <v>3022.8505732255899</v>
      </c>
      <c r="Y5250">
        <v>193.7563964587701</v>
      </c>
      <c r="Z5250">
        <v>683.19232654942437</v>
      </c>
      <c r="AA5250">
        <v>83.180913285245623</v>
      </c>
      <c r="AB5250">
        <v>127.50760511131379</v>
      </c>
    </row>
    <row r="5251" spans="1:28" x14ac:dyDescent="0.25">
      <c r="A5251" t="s">
        <v>8166</v>
      </c>
      <c r="B5251" t="s">
        <v>5694</v>
      </c>
      <c r="C5251">
        <v>12</v>
      </c>
      <c r="D5251">
        <v>2020</v>
      </c>
      <c r="E5251" t="s">
        <v>5395</v>
      </c>
      <c r="F5251">
        <v>4</v>
      </c>
      <c r="G5251">
        <v>730000000</v>
      </c>
      <c r="H5251">
        <v>20.40855509210671</v>
      </c>
      <c r="I5251">
        <v>6460177</v>
      </c>
      <c r="J5251">
        <v>4</v>
      </c>
      <c r="K5251">
        <v>2</v>
      </c>
      <c r="L5251">
        <v>113</v>
      </c>
      <c r="M5251">
        <v>28</v>
      </c>
      <c r="N5251">
        <v>4.6282848999999997</v>
      </c>
      <c r="O5251">
        <v>-74.142856600000002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87.632806166419883</v>
      </c>
      <c r="X5251">
        <v>5602.8280523856747</v>
      </c>
      <c r="Y5251">
        <v>152.86294550786349</v>
      </c>
      <c r="Z5251">
        <v>1166.7283829397029</v>
      </c>
      <c r="AA5251">
        <v>980.09760886891775</v>
      </c>
      <c r="AB5251">
        <v>160.53894707471159</v>
      </c>
    </row>
    <row r="5252" spans="1:28" x14ac:dyDescent="0.25">
      <c r="A5252" t="s">
        <v>8167</v>
      </c>
      <c r="B5252" t="s">
        <v>7363</v>
      </c>
      <c r="C5252">
        <v>12</v>
      </c>
      <c r="D5252">
        <v>2020</v>
      </c>
      <c r="E5252" t="s">
        <v>5395</v>
      </c>
      <c r="F5252">
        <v>4</v>
      </c>
      <c r="G5252">
        <v>990000000</v>
      </c>
      <c r="H5252">
        <v>20.713215501092911</v>
      </c>
      <c r="I5252">
        <v>4950000</v>
      </c>
      <c r="J5252">
        <v>8</v>
      </c>
      <c r="K5252">
        <v>4</v>
      </c>
      <c r="L5252">
        <v>200</v>
      </c>
      <c r="M5252">
        <v>25</v>
      </c>
      <c r="N5252">
        <v>4.5949999999999998</v>
      </c>
      <c r="O5252">
        <v>-74.108000000000004</v>
      </c>
      <c r="P5252">
        <v>1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57.818641564140059</v>
      </c>
      <c r="X5252">
        <v>4344.4244336792699</v>
      </c>
      <c r="Y5252">
        <v>76.09614730701766</v>
      </c>
      <c r="Z5252">
        <v>396.6174150534959</v>
      </c>
      <c r="AA5252">
        <v>279.71894458750211</v>
      </c>
      <c r="AB5252">
        <v>100.3563716127052</v>
      </c>
    </row>
    <row r="5253" spans="1:28" x14ac:dyDescent="0.25">
      <c r="A5253" t="s">
        <v>8168</v>
      </c>
      <c r="B5253" t="s">
        <v>5178</v>
      </c>
      <c r="C5253">
        <v>10</v>
      </c>
      <c r="D5253">
        <v>2019</v>
      </c>
      <c r="E5253" t="s">
        <v>5395</v>
      </c>
      <c r="F5253">
        <v>4</v>
      </c>
      <c r="G5253">
        <v>500000000</v>
      </c>
      <c r="H5253">
        <v>20.03011865638647</v>
      </c>
      <c r="I5253">
        <v>2604167</v>
      </c>
      <c r="J5253">
        <v>4</v>
      </c>
      <c r="K5253">
        <v>2</v>
      </c>
      <c r="L5253">
        <v>192</v>
      </c>
      <c r="M5253">
        <v>48</v>
      </c>
      <c r="N5253">
        <v>4.6293077379999996</v>
      </c>
      <c r="O5253">
        <v>-74.143731689000006</v>
      </c>
      <c r="P5253">
        <v>0</v>
      </c>
      <c r="Q5253">
        <v>1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62.26645251749806</v>
      </c>
      <c r="X5253">
        <v>5678.650639569244</v>
      </c>
      <c r="Y5253">
        <v>262.98039569588298</v>
      </c>
      <c r="Z5253">
        <v>1316.1957988223739</v>
      </c>
      <c r="AA5253">
        <v>921.00812406373097</v>
      </c>
      <c r="AB5253">
        <v>172.924663927843</v>
      </c>
    </row>
    <row r="5254" spans="1:28" x14ac:dyDescent="0.25">
      <c r="A5254" t="s">
        <v>8169</v>
      </c>
      <c r="B5254" t="s">
        <v>8170</v>
      </c>
      <c r="C5254">
        <v>4</v>
      </c>
      <c r="D5254">
        <v>2021</v>
      </c>
      <c r="E5254" t="s">
        <v>5395</v>
      </c>
      <c r="F5254">
        <v>4</v>
      </c>
      <c r="G5254">
        <v>750000000</v>
      </c>
      <c r="H5254">
        <v>20.435583764494631</v>
      </c>
      <c r="I5254">
        <v>1973684</v>
      </c>
      <c r="J5254">
        <v>8</v>
      </c>
      <c r="K5254">
        <v>6</v>
      </c>
      <c r="L5254">
        <v>380</v>
      </c>
      <c r="M5254">
        <v>48</v>
      </c>
      <c r="N5254">
        <v>4.6331284000000004</v>
      </c>
      <c r="O5254">
        <v>-74.088398400000003</v>
      </c>
      <c r="P5254">
        <v>1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334.32373491497572</v>
      </c>
      <c r="X5254">
        <v>724.36610589209442</v>
      </c>
      <c r="Y5254">
        <v>526.09014152515567</v>
      </c>
      <c r="Z5254">
        <v>1382.633990608</v>
      </c>
      <c r="AA5254">
        <v>124.644377506053</v>
      </c>
      <c r="AB5254">
        <v>144.8442393367836</v>
      </c>
    </row>
    <row r="5255" spans="1:28" x14ac:dyDescent="0.25">
      <c r="A5255" t="s">
        <v>8171</v>
      </c>
      <c r="B5255" t="s">
        <v>5104</v>
      </c>
      <c r="C5255">
        <v>6</v>
      </c>
      <c r="D5255">
        <v>2019</v>
      </c>
      <c r="E5255" t="s">
        <v>5395</v>
      </c>
      <c r="F5255">
        <v>4</v>
      </c>
      <c r="G5255">
        <v>820000000</v>
      </c>
      <c r="H5255">
        <v>20.524814898222569</v>
      </c>
      <c r="I5255">
        <v>4059406</v>
      </c>
      <c r="J5255">
        <v>4</v>
      </c>
      <c r="K5255">
        <v>3</v>
      </c>
      <c r="L5255">
        <v>202</v>
      </c>
      <c r="M5255">
        <v>50</v>
      </c>
      <c r="N5255">
        <v>4.6289999999999996</v>
      </c>
      <c r="O5255">
        <v>-74.141000000000005</v>
      </c>
      <c r="P5255">
        <v>0</v>
      </c>
      <c r="Q5255">
        <v>1</v>
      </c>
      <c r="R5255">
        <v>0</v>
      </c>
      <c r="S5255">
        <v>0</v>
      </c>
      <c r="T5255">
        <v>0</v>
      </c>
      <c r="U5255">
        <v>1</v>
      </c>
      <c r="V5255">
        <v>0</v>
      </c>
      <c r="W5255">
        <v>110.35204906875531</v>
      </c>
      <c r="X5255">
        <v>5386.0693065333926</v>
      </c>
      <c r="Y5255">
        <v>45.287590366283609</v>
      </c>
      <c r="Z5255">
        <v>1115.408611951183</v>
      </c>
      <c r="AA5255">
        <v>1198.928482876019</v>
      </c>
      <c r="AB5255">
        <v>136.3365649372669</v>
      </c>
    </row>
    <row r="5256" spans="1:28" x14ac:dyDescent="0.25">
      <c r="A5256" t="s">
        <v>8172</v>
      </c>
      <c r="B5256" t="s">
        <v>8173</v>
      </c>
      <c r="C5256">
        <v>12</v>
      </c>
      <c r="D5256">
        <v>2020</v>
      </c>
      <c r="E5256" t="s">
        <v>5395</v>
      </c>
      <c r="F5256">
        <v>4</v>
      </c>
      <c r="G5256">
        <v>570000000</v>
      </c>
      <c r="H5256">
        <v>20.16114691879287</v>
      </c>
      <c r="I5256">
        <v>5044248</v>
      </c>
      <c r="J5256">
        <v>9</v>
      </c>
      <c r="K5256">
        <v>5</v>
      </c>
      <c r="L5256">
        <v>113</v>
      </c>
      <c r="M5256">
        <v>13</v>
      </c>
      <c r="N5256">
        <v>4.5869999999999997</v>
      </c>
      <c r="O5256">
        <v>-74.117999999999995</v>
      </c>
      <c r="P5256">
        <v>1</v>
      </c>
      <c r="Q5256">
        <v>1</v>
      </c>
      <c r="R5256">
        <v>0</v>
      </c>
      <c r="S5256">
        <v>0</v>
      </c>
      <c r="T5256">
        <v>0</v>
      </c>
      <c r="U5256">
        <v>0</v>
      </c>
      <c r="V5256">
        <v>0</v>
      </c>
      <c r="W5256">
        <v>94.57753006904494</v>
      </c>
      <c r="X5256">
        <v>2925.887608315858</v>
      </c>
      <c r="Y5256">
        <v>147.44305346738159</v>
      </c>
      <c r="Z5256">
        <v>658.26561185114031</v>
      </c>
      <c r="AA5256">
        <v>487.45400521247302</v>
      </c>
      <c r="AB5256">
        <v>901.35929092359447</v>
      </c>
    </row>
    <row r="5257" spans="1:28" x14ac:dyDescent="0.25">
      <c r="A5257" t="s">
        <v>8174</v>
      </c>
      <c r="B5257" t="s">
        <v>5895</v>
      </c>
      <c r="C5257">
        <v>4</v>
      </c>
      <c r="D5257">
        <v>2021</v>
      </c>
      <c r="E5257" t="s">
        <v>5395</v>
      </c>
      <c r="F5257">
        <v>4</v>
      </c>
      <c r="G5257">
        <v>670000000</v>
      </c>
      <c r="H5257">
        <v>20.322788270349289</v>
      </c>
      <c r="I5257">
        <v>5929204</v>
      </c>
      <c r="J5257">
        <v>6</v>
      </c>
      <c r="K5257">
        <v>3</v>
      </c>
      <c r="L5257">
        <v>113</v>
      </c>
      <c r="M5257">
        <v>19</v>
      </c>
      <c r="N5257">
        <v>4.6148455000000004</v>
      </c>
      <c r="O5257">
        <v>-74.116244899999998</v>
      </c>
      <c r="P5257">
        <v>1</v>
      </c>
      <c r="Q5257">
        <v>1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69.394302870052741</v>
      </c>
      <c r="X5257">
        <v>3595.7768025742962</v>
      </c>
      <c r="Y5257">
        <v>288.40737185109009</v>
      </c>
      <c r="Z5257">
        <v>1459.23024931135</v>
      </c>
      <c r="AA5257">
        <v>2026.4661696729131</v>
      </c>
      <c r="AB5257">
        <v>194.43588992489009</v>
      </c>
    </row>
    <row r="5258" spans="1:28" x14ac:dyDescent="0.25">
      <c r="A5258" t="s">
        <v>8175</v>
      </c>
      <c r="B5258" t="s">
        <v>8176</v>
      </c>
      <c r="C5258">
        <v>4</v>
      </c>
      <c r="D5258">
        <v>2021</v>
      </c>
      <c r="E5258" t="s">
        <v>5395</v>
      </c>
      <c r="F5258">
        <v>4</v>
      </c>
      <c r="G5258">
        <v>1100000000</v>
      </c>
      <c r="H5258">
        <v>20.81857601675074</v>
      </c>
      <c r="I5258">
        <v>9734513</v>
      </c>
      <c r="J5258">
        <v>4</v>
      </c>
      <c r="K5258">
        <v>2</v>
      </c>
      <c r="L5258">
        <v>113</v>
      </c>
      <c r="M5258">
        <v>28</v>
      </c>
      <c r="N5258">
        <v>4.6133388000000002</v>
      </c>
      <c r="O5258">
        <v>-74.068998399999998</v>
      </c>
      <c r="P5258">
        <v>0</v>
      </c>
      <c r="Q5258">
        <v>1</v>
      </c>
      <c r="R5258">
        <v>1</v>
      </c>
      <c r="S5258">
        <v>0</v>
      </c>
      <c r="T5258">
        <v>0</v>
      </c>
      <c r="U5258">
        <v>0</v>
      </c>
      <c r="V5258">
        <v>0</v>
      </c>
      <c r="W5258">
        <v>187.15804029801311</v>
      </c>
      <c r="X5258">
        <v>813.84666814292063</v>
      </c>
      <c r="Y5258">
        <v>49.182053979875377</v>
      </c>
      <c r="Z5258">
        <v>431.39072041444439</v>
      </c>
      <c r="AA5258">
        <v>185.18645519512819</v>
      </c>
      <c r="AB5258">
        <v>31.698133413923451</v>
      </c>
    </row>
    <row r="5259" spans="1:28" x14ac:dyDescent="0.25">
      <c r="A5259" t="s">
        <v>8177</v>
      </c>
      <c r="B5259" t="s">
        <v>52</v>
      </c>
      <c r="C5259">
        <v>1</v>
      </c>
      <c r="D5259">
        <v>2020</v>
      </c>
      <c r="E5259" t="s">
        <v>5395</v>
      </c>
      <c r="F5259">
        <v>4</v>
      </c>
      <c r="G5259">
        <v>1200000000</v>
      </c>
      <c r="H5259">
        <v>20.905587393740369</v>
      </c>
      <c r="I5259">
        <v>6000000</v>
      </c>
      <c r="J5259">
        <v>4</v>
      </c>
      <c r="K5259">
        <v>2</v>
      </c>
      <c r="L5259">
        <v>200</v>
      </c>
      <c r="M5259">
        <v>50</v>
      </c>
      <c r="N5259">
        <v>4.6393335999999996</v>
      </c>
      <c r="O5259">
        <v>-74.077511400000006</v>
      </c>
      <c r="P5259">
        <v>1</v>
      </c>
      <c r="Q5259">
        <v>1</v>
      </c>
      <c r="R5259">
        <v>1</v>
      </c>
      <c r="S5259">
        <v>0</v>
      </c>
      <c r="T5259">
        <v>0</v>
      </c>
      <c r="U5259">
        <v>1</v>
      </c>
      <c r="V5259">
        <v>0</v>
      </c>
      <c r="W5259">
        <v>133.1430416760453</v>
      </c>
      <c r="X5259">
        <v>1746.5486320168891</v>
      </c>
      <c r="Y5259">
        <v>198.07772173681519</v>
      </c>
      <c r="Z5259">
        <v>421.50542860331399</v>
      </c>
      <c r="AA5259">
        <v>279.59622237963481</v>
      </c>
      <c r="AB5259">
        <v>183.2334738394517</v>
      </c>
    </row>
    <row r="5260" spans="1:28" x14ac:dyDescent="0.25">
      <c r="A5260" t="s">
        <v>8178</v>
      </c>
      <c r="B5260" t="s">
        <v>8179</v>
      </c>
      <c r="C5260">
        <v>3</v>
      </c>
      <c r="D5260">
        <v>2021</v>
      </c>
      <c r="E5260" t="s">
        <v>5395</v>
      </c>
      <c r="F5260">
        <v>4</v>
      </c>
      <c r="G5260">
        <v>870000000</v>
      </c>
      <c r="H5260">
        <v>20.584003769612899</v>
      </c>
      <c r="I5260">
        <v>7699115</v>
      </c>
      <c r="J5260">
        <v>4</v>
      </c>
      <c r="K5260">
        <v>3</v>
      </c>
      <c r="L5260">
        <v>113</v>
      </c>
      <c r="M5260">
        <v>28</v>
      </c>
      <c r="N5260">
        <v>4.6494460999999996</v>
      </c>
      <c r="O5260">
        <v>-74.101799499999998</v>
      </c>
      <c r="P5260">
        <v>0</v>
      </c>
      <c r="Q5260">
        <v>1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289.4414226848437</v>
      </c>
      <c r="X5260">
        <v>1629.658080203543</v>
      </c>
      <c r="Y5260">
        <v>522.9806783986711</v>
      </c>
      <c r="Z5260">
        <v>114.26508045492901</v>
      </c>
      <c r="AA5260">
        <v>494.81136992887741</v>
      </c>
      <c r="AB5260">
        <v>188.05807250735549</v>
      </c>
    </row>
    <row r="5261" spans="1:28" x14ac:dyDescent="0.25">
      <c r="A5261" t="s">
        <v>8180</v>
      </c>
      <c r="B5261" t="s">
        <v>8181</v>
      </c>
      <c r="C5261">
        <v>12</v>
      </c>
      <c r="D5261">
        <v>2020</v>
      </c>
      <c r="E5261" t="s">
        <v>5395</v>
      </c>
      <c r="F5261">
        <v>4</v>
      </c>
      <c r="G5261">
        <v>890000000</v>
      </c>
      <c r="H5261">
        <v>20.606732020690458</v>
      </c>
      <c r="I5261">
        <v>7876106</v>
      </c>
      <c r="J5261">
        <v>5</v>
      </c>
      <c r="K5261">
        <v>6</v>
      </c>
      <c r="L5261">
        <v>113</v>
      </c>
      <c r="M5261">
        <v>23</v>
      </c>
      <c r="N5261">
        <v>4.5780000000000003</v>
      </c>
      <c r="O5261">
        <v>-74.120999999999995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96.462220275374662</v>
      </c>
      <c r="X5261">
        <v>2180.454515022439</v>
      </c>
      <c r="Y5261">
        <v>55.631997575069832</v>
      </c>
      <c r="Z5261">
        <v>946.47321298656163</v>
      </c>
      <c r="AA5261">
        <v>256.0276025316395</v>
      </c>
      <c r="AB5261">
        <v>470.11442639941782</v>
      </c>
    </row>
    <row r="5262" spans="1:28" x14ac:dyDescent="0.25">
      <c r="A5262" t="s">
        <v>8182</v>
      </c>
      <c r="B5262" t="s">
        <v>8183</v>
      </c>
      <c r="C5262">
        <v>7</v>
      </c>
      <c r="D5262">
        <v>2019</v>
      </c>
      <c r="E5262" t="s">
        <v>5395</v>
      </c>
      <c r="F5262">
        <v>4</v>
      </c>
      <c r="G5262">
        <v>1100000000</v>
      </c>
      <c r="H5262">
        <v>20.81857601675074</v>
      </c>
      <c r="I5262">
        <v>3935599</v>
      </c>
      <c r="J5262">
        <v>3</v>
      </c>
      <c r="K5262">
        <v>2</v>
      </c>
      <c r="L5262">
        <v>279.5</v>
      </c>
      <c r="M5262">
        <v>93</v>
      </c>
      <c r="N5262">
        <v>4.6360000000000001</v>
      </c>
      <c r="O5262">
        <v>-74.138999999999996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0</v>
      </c>
      <c r="W5262">
        <v>122.0546986951953</v>
      </c>
      <c r="X5262">
        <v>5082.2699824268138</v>
      </c>
      <c r="Y5262">
        <v>337.33249066998019</v>
      </c>
      <c r="Z5262">
        <v>1401.3055151828989</v>
      </c>
      <c r="AA5262">
        <v>1753.915117954225</v>
      </c>
      <c r="AB5262">
        <v>137.04570309724801</v>
      </c>
    </row>
    <row r="5263" spans="1:28" x14ac:dyDescent="0.25">
      <c r="A5263" t="s">
        <v>8184</v>
      </c>
      <c r="B5263" t="s">
        <v>8185</v>
      </c>
      <c r="C5263">
        <v>12</v>
      </c>
      <c r="D5263">
        <v>2020</v>
      </c>
      <c r="E5263" t="s">
        <v>5395</v>
      </c>
      <c r="F5263">
        <v>4</v>
      </c>
      <c r="G5263">
        <v>380000000</v>
      </c>
      <c r="H5263">
        <v>19.75568181068471</v>
      </c>
      <c r="I5263">
        <v>3362832</v>
      </c>
      <c r="J5263">
        <v>5</v>
      </c>
      <c r="K5263">
        <v>2</v>
      </c>
      <c r="L5263">
        <v>113</v>
      </c>
      <c r="M5263">
        <v>23</v>
      </c>
      <c r="N5263">
        <v>4.6227939999999998</v>
      </c>
      <c r="O5263">
        <v>-74.090960199999998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359.64897551093048</v>
      </c>
      <c r="X5263">
        <v>1662.141535888368</v>
      </c>
      <c r="Y5263">
        <v>45.280119180917403</v>
      </c>
      <c r="Z5263">
        <v>595.83190430218463</v>
      </c>
      <c r="AA5263">
        <v>877.0693602622523</v>
      </c>
      <c r="AB5263">
        <v>30.933644001350771</v>
      </c>
    </row>
    <row r="5264" spans="1:28" x14ac:dyDescent="0.25">
      <c r="A5264" t="s">
        <v>8186</v>
      </c>
      <c r="B5264" t="s">
        <v>6036</v>
      </c>
      <c r="C5264">
        <v>1</v>
      </c>
      <c r="D5264">
        <v>2020</v>
      </c>
      <c r="E5264" t="s">
        <v>5395</v>
      </c>
      <c r="F5264">
        <v>4</v>
      </c>
      <c r="G5264">
        <v>395000000</v>
      </c>
      <c r="H5264">
        <v>19.794396322865399</v>
      </c>
      <c r="I5264">
        <v>3623853</v>
      </c>
      <c r="J5264">
        <v>4</v>
      </c>
      <c r="K5264">
        <v>2</v>
      </c>
      <c r="L5264">
        <v>109</v>
      </c>
      <c r="M5264">
        <v>27</v>
      </c>
      <c r="N5264">
        <v>4.6319999999999997</v>
      </c>
      <c r="O5264">
        <v>-74.141000000000005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225.14416915158989</v>
      </c>
      <c r="X5264">
        <v>5337.0862460786857</v>
      </c>
      <c r="Y5264">
        <v>315.12143952029379</v>
      </c>
      <c r="Z5264">
        <v>1416.1566583003689</v>
      </c>
      <c r="AA5264">
        <v>1322.8250037284629</v>
      </c>
      <c r="AB5264">
        <v>98.056726050137883</v>
      </c>
    </row>
    <row r="5265" spans="1:28" x14ac:dyDescent="0.25">
      <c r="A5265" t="s">
        <v>8187</v>
      </c>
      <c r="B5265" t="s">
        <v>47</v>
      </c>
      <c r="C5265">
        <v>3</v>
      </c>
      <c r="D5265">
        <v>2021</v>
      </c>
      <c r="E5265" t="s">
        <v>5395</v>
      </c>
      <c r="F5265">
        <v>4</v>
      </c>
      <c r="G5265">
        <v>1500000000</v>
      </c>
      <c r="H5265">
        <v>21.128730945054571</v>
      </c>
      <c r="I5265">
        <v>25000000</v>
      </c>
      <c r="J5265">
        <v>6</v>
      </c>
      <c r="K5265">
        <v>3</v>
      </c>
      <c r="L5265">
        <v>60</v>
      </c>
      <c r="M5265">
        <v>10</v>
      </c>
      <c r="N5265">
        <v>4.6319999999999997</v>
      </c>
      <c r="O5265">
        <v>-74.069000000000003</v>
      </c>
      <c r="P5265">
        <v>0</v>
      </c>
      <c r="Q5265">
        <v>1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126.18044408232259</v>
      </c>
      <c r="X5265">
        <v>1063.7991144386631</v>
      </c>
      <c r="Y5265">
        <v>77.076851491945064</v>
      </c>
      <c r="Z5265">
        <v>616.89794455790559</v>
      </c>
      <c r="AA5265">
        <v>11.45186396624713</v>
      </c>
      <c r="AB5265">
        <v>60.932144108726412</v>
      </c>
    </row>
    <row r="5266" spans="1:28" x14ac:dyDescent="0.25">
      <c r="A5266" t="s">
        <v>8188</v>
      </c>
      <c r="B5266" t="s">
        <v>8189</v>
      </c>
      <c r="C5266">
        <v>3</v>
      </c>
      <c r="D5266">
        <v>2021</v>
      </c>
      <c r="E5266" t="s">
        <v>5395</v>
      </c>
      <c r="F5266">
        <v>4</v>
      </c>
      <c r="G5266">
        <v>410000000</v>
      </c>
      <c r="H5266">
        <v>19.831667717662629</v>
      </c>
      <c r="I5266">
        <v>3942308</v>
      </c>
      <c r="J5266">
        <v>3</v>
      </c>
      <c r="K5266">
        <v>3</v>
      </c>
      <c r="L5266">
        <v>104</v>
      </c>
      <c r="M5266">
        <v>35</v>
      </c>
      <c r="N5266">
        <v>4.6219999999999999</v>
      </c>
      <c r="O5266">
        <v>-74.073999999999998</v>
      </c>
      <c r="P5266">
        <v>0</v>
      </c>
      <c r="Q5266">
        <v>1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285.0321968790393</v>
      </c>
      <c r="X5266">
        <v>455.44328819187791</v>
      </c>
      <c r="Y5266">
        <v>135.2501105983784</v>
      </c>
      <c r="Z5266">
        <v>937.11810830636625</v>
      </c>
      <c r="AA5266">
        <v>380.77603537841622</v>
      </c>
      <c r="AB5266">
        <v>55.060466398742633</v>
      </c>
    </row>
    <row r="5267" spans="1:28" x14ac:dyDescent="0.25">
      <c r="A5267" t="s">
        <v>8190</v>
      </c>
      <c r="B5267" t="s">
        <v>6082</v>
      </c>
      <c r="C5267">
        <v>6</v>
      </c>
      <c r="D5267">
        <v>2021</v>
      </c>
      <c r="E5267" t="s">
        <v>5395</v>
      </c>
      <c r="F5267">
        <v>4</v>
      </c>
      <c r="G5267">
        <v>950000000</v>
      </c>
      <c r="H5267">
        <v>20.671972542558859</v>
      </c>
      <c r="I5267">
        <v>2375000</v>
      </c>
      <c r="J5267">
        <v>7</v>
      </c>
      <c r="K5267">
        <v>2</v>
      </c>
      <c r="L5267">
        <v>400</v>
      </c>
      <c r="M5267">
        <v>57</v>
      </c>
      <c r="N5267">
        <v>4.6255819999999996</v>
      </c>
      <c r="O5267">
        <v>-74.110574999999997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302.28718920883449</v>
      </c>
      <c r="X5267">
        <v>2345.211983411104</v>
      </c>
      <c r="Y5267">
        <v>422.28377935404689</v>
      </c>
      <c r="Z5267">
        <v>797.63270609177573</v>
      </c>
      <c r="AA5267">
        <v>2163.5281110960618</v>
      </c>
      <c r="AB5267">
        <v>308.84630192178582</v>
      </c>
    </row>
    <row r="5268" spans="1:28" x14ac:dyDescent="0.25">
      <c r="A5268" t="s">
        <v>8191</v>
      </c>
      <c r="B5268" t="s">
        <v>5742</v>
      </c>
      <c r="C5268">
        <v>8</v>
      </c>
      <c r="D5268">
        <v>2019</v>
      </c>
      <c r="E5268" t="s">
        <v>5395</v>
      </c>
      <c r="F5268">
        <v>4</v>
      </c>
      <c r="G5268">
        <v>530000000</v>
      </c>
      <c r="H5268">
        <v>20.088387564510441</v>
      </c>
      <c r="I5268">
        <v>1840278</v>
      </c>
      <c r="J5268">
        <v>8</v>
      </c>
      <c r="K5268">
        <v>4</v>
      </c>
      <c r="L5268">
        <v>288</v>
      </c>
      <c r="M5268">
        <v>36</v>
      </c>
      <c r="N5268">
        <v>4.5989999770000001</v>
      </c>
      <c r="O5268">
        <v>-74.102996825999995</v>
      </c>
      <c r="P5268">
        <v>0</v>
      </c>
      <c r="Q5268">
        <v>1</v>
      </c>
      <c r="R5268">
        <v>0</v>
      </c>
      <c r="S5268">
        <v>0</v>
      </c>
      <c r="T5268">
        <v>0</v>
      </c>
      <c r="U5268">
        <v>0</v>
      </c>
      <c r="V5268">
        <v>0</v>
      </c>
      <c r="W5268">
        <v>49.939948405822072</v>
      </c>
      <c r="X5268">
        <v>4362.1250807906763</v>
      </c>
      <c r="Y5268">
        <v>156.07811303442631</v>
      </c>
      <c r="Z5268">
        <v>685.94087079203746</v>
      </c>
      <c r="AA5268">
        <v>242.38907534755859</v>
      </c>
      <c r="AB5268">
        <v>212.9910727045287</v>
      </c>
    </row>
    <row r="5269" spans="1:28" x14ac:dyDescent="0.25">
      <c r="A5269" t="s">
        <v>8192</v>
      </c>
      <c r="B5269" t="s">
        <v>8193</v>
      </c>
      <c r="C5269">
        <v>10</v>
      </c>
      <c r="D5269">
        <v>2020</v>
      </c>
      <c r="E5269" t="s">
        <v>5395</v>
      </c>
      <c r="F5269">
        <v>4</v>
      </c>
      <c r="G5269">
        <v>410000000</v>
      </c>
      <c r="H5269">
        <v>19.831667717662629</v>
      </c>
      <c r="I5269">
        <v>3628319</v>
      </c>
      <c r="J5269">
        <v>3</v>
      </c>
      <c r="K5269">
        <v>3</v>
      </c>
      <c r="L5269">
        <v>113</v>
      </c>
      <c r="M5269">
        <v>38</v>
      </c>
      <c r="N5269">
        <v>4.5870556650000003</v>
      </c>
      <c r="O5269">
        <v>-74.127520692000004</v>
      </c>
      <c r="P5269">
        <v>0</v>
      </c>
      <c r="Q5269">
        <v>1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138.3039517744277</v>
      </c>
      <c r="X5269">
        <v>2145.6675909531582</v>
      </c>
      <c r="Y5269">
        <v>456.23581167984639</v>
      </c>
      <c r="Z5269">
        <v>493.77116388932018</v>
      </c>
      <c r="AA5269">
        <v>146.16615723471949</v>
      </c>
      <c r="AB5269">
        <v>136.06446336298839</v>
      </c>
    </row>
    <row r="5270" spans="1:28" x14ac:dyDescent="0.25">
      <c r="A5270" t="s">
        <v>8194</v>
      </c>
      <c r="B5270" t="s">
        <v>6949</v>
      </c>
      <c r="C5270">
        <v>8</v>
      </c>
      <c r="D5270">
        <v>2019</v>
      </c>
      <c r="E5270" t="s">
        <v>5395</v>
      </c>
      <c r="F5270">
        <v>4</v>
      </c>
      <c r="G5270">
        <v>780000000</v>
      </c>
      <c r="H5270">
        <v>20.474804477647911</v>
      </c>
      <c r="I5270">
        <v>2540717</v>
      </c>
      <c r="J5270">
        <v>8</v>
      </c>
      <c r="K5270">
        <v>3</v>
      </c>
      <c r="L5270">
        <v>307</v>
      </c>
      <c r="M5270">
        <v>38</v>
      </c>
      <c r="N5270">
        <v>4.6149997709999999</v>
      </c>
      <c r="O5270">
        <v>-74.108001709000007</v>
      </c>
      <c r="P5270">
        <v>1</v>
      </c>
      <c r="Q5270">
        <v>1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21.25885699869826</v>
      </c>
      <c r="X5270">
        <v>3000.8481937372148</v>
      </c>
      <c r="Y5270">
        <v>70.950470224260314</v>
      </c>
      <c r="Z5270">
        <v>546.26925482376214</v>
      </c>
      <c r="AA5270">
        <v>1446.856349788806</v>
      </c>
      <c r="AB5270">
        <v>55.343763009238742</v>
      </c>
    </row>
    <row r="5271" spans="1:28" x14ac:dyDescent="0.25">
      <c r="A5271" t="s">
        <v>8195</v>
      </c>
      <c r="B5271" t="s">
        <v>8196</v>
      </c>
      <c r="C5271">
        <v>8</v>
      </c>
      <c r="D5271">
        <v>2019</v>
      </c>
      <c r="E5271" t="s">
        <v>5395</v>
      </c>
      <c r="F5271">
        <v>4</v>
      </c>
      <c r="G5271">
        <v>1500000000</v>
      </c>
      <c r="H5271">
        <v>21.128730945054571</v>
      </c>
      <c r="I5271">
        <v>3260870</v>
      </c>
      <c r="J5271">
        <v>8</v>
      </c>
      <c r="K5271">
        <v>6</v>
      </c>
      <c r="L5271">
        <v>460</v>
      </c>
      <c r="M5271">
        <v>58</v>
      </c>
      <c r="N5271">
        <v>4.6279997829999999</v>
      </c>
      <c r="O5271">
        <v>-74.119003296000002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0</v>
      </c>
      <c r="W5271">
        <v>421.15491707406358</v>
      </c>
      <c r="X5271">
        <v>3054.7045223658738</v>
      </c>
      <c r="Y5271">
        <v>270.32522460539099</v>
      </c>
      <c r="Z5271">
        <v>145.76361312093911</v>
      </c>
      <c r="AA5271">
        <v>3090.683961574473</v>
      </c>
      <c r="AB5271">
        <v>13.69884019922808</v>
      </c>
    </row>
    <row r="5272" spans="1:28" x14ac:dyDescent="0.25">
      <c r="A5272" t="s">
        <v>8197</v>
      </c>
      <c r="B5272" t="s">
        <v>8198</v>
      </c>
      <c r="C5272">
        <v>1</v>
      </c>
      <c r="D5272">
        <v>2020</v>
      </c>
      <c r="E5272" t="s">
        <v>5395</v>
      </c>
      <c r="F5272">
        <v>4</v>
      </c>
      <c r="G5272">
        <v>360000000</v>
      </c>
      <c r="H5272">
        <v>19.701614589414429</v>
      </c>
      <c r="I5272">
        <v>7346939</v>
      </c>
      <c r="J5272">
        <v>4</v>
      </c>
      <c r="K5272">
        <v>4</v>
      </c>
      <c r="L5272">
        <v>49</v>
      </c>
      <c r="M5272">
        <v>12</v>
      </c>
      <c r="N5272">
        <v>4.6219999999999999</v>
      </c>
      <c r="O5272">
        <v>-74.131</v>
      </c>
      <c r="P5272">
        <v>1</v>
      </c>
      <c r="Q5272">
        <v>1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164.04815528732021</v>
      </c>
      <c r="X5272">
        <v>4536.3954456198198</v>
      </c>
      <c r="Y5272">
        <v>21.230146981075169</v>
      </c>
      <c r="Z5272">
        <v>417.09672739577451</v>
      </c>
      <c r="AA5272">
        <v>2318.3038576293379</v>
      </c>
      <c r="AB5272">
        <v>298.73859227931848</v>
      </c>
    </row>
    <row r="5273" spans="1:28" x14ac:dyDescent="0.25">
      <c r="A5273" t="s">
        <v>8199</v>
      </c>
      <c r="B5273" t="s">
        <v>8200</v>
      </c>
      <c r="C5273">
        <v>3</v>
      </c>
      <c r="D5273">
        <v>2021</v>
      </c>
      <c r="E5273" t="s">
        <v>5395</v>
      </c>
      <c r="F5273">
        <v>4</v>
      </c>
      <c r="G5273">
        <v>500000000</v>
      </c>
      <c r="H5273">
        <v>20.03011865638647</v>
      </c>
      <c r="I5273">
        <v>868998</v>
      </c>
      <c r="J5273">
        <v>6</v>
      </c>
      <c r="K5273">
        <v>2</v>
      </c>
      <c r="L5273">
        <v>575.375</v>
      </c>
      <c r="M5273">
        <v>96</v>
      </c>
      <c r="N5273">
        <v>4.6125718710000001</v>
      </c>
      <c r="O5273">
        <v>-74.153595318000001</v>
      </c>
      <c r="P5273">
        <v>0</v>
      </c>
      <c r="Q5273">
        <v>1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241.65239533306939</v>
      </c>
      <c r="X5273">
        <v>4752.1066342263084</v>
      </c>
      <c r="Y5273">
        <v>697.80252976149404</v>
      </c>
      <c r="Z5273">
        <v>602.70648062895316</v>
      </c>
      <c r="AA5273">
        <v>1500.9678666827369</v>
      </c>
      <c r="AB5273">
        <v>564.27743439527421</v>
      </c>
    </row>
    <row r="5274" spans="1:28" x14ac:dyDescent="0.25">
      <c r="A5274" t="s">
        <v>8201</v>
      </c>
      <c r="B5274" t="s">
        <v>8202</v>
      </c>
      <c r="C5274">
        <v>11</v>
      </c>
      <c r="D5274">
        <v>2019</v>
      </c>
      <c r="E5274" t="s">
        <v>5395</v>
      </c>
      <c r="F5274">
        <v>4</v>
      </c>
      <c r="G5274">
        <v>1600000000</v>
      </c>
      <c r="H5274">
        <v>21.193269466192149</v>
      </c>
      <c r="I5274">
        <v>3232323</v>
      </c>
      <c r="J5274">
        <v>5</v>
      </c>
      <c r="K5274">
        <v>5</v>
      </c>
      <c r="L5274">
        <v>495</v>
      </c>
      <c r="M5274">
        <v>99</v>
      </c>
      <c r="N5274">
        <v>4.6061931999999999</v>
      </c>
      <c r="O5274">
        <v>-74.076141000000007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0</v>
      </c>
      <c r="W5274">
        <v>536.60376696136404</v>
      </c>
      <c r="X5274">
        <v>1733.717568585814</v>
      </c>
      <c r="Y5274">
        <v>5.8610630097154122</v>
      </c>
      <c r="Z5274">
        <v>250.52431351890351</v>
      </c>
      <c r="AA5274">
        <v>280.31304616707803</v>
      </c>
      <c r="AB5274">
        <v>12.04890420045967</v>
      </c>
    </row>
    <row r="5275" spans="1:28" x14ac:dyDescent="0.25">
      <c r="A5275" t="s">
        <v>8203</v>
      </c>
      <c r="B5275" t="s">
        <v>8204</v>
      </c>
      <c r="C5275">
        <v>3</v>
      </c>
      <c r="D5275">
        <v>2020</v>
      </c>
      <c r="E5275" t="s">
        <v>5395</v>
      </c>
      <c r="F5275">
        <v>4</v>
      </c>
      <c r="G5275">
        <v>850000000</v>
      </c>
      <c r="H5275">
        <v>20.560746907448639</v>
      </c>
      <c r="I5275">
        <v>5555556</v>
      </c>
      <c r="J5275">
        <v>4</v>
      </c>
      <c r="K5275">
        <v>6</v>
      </c>
      <c r="L5275">
        <v>153</v>
      </c>
      <c r="M5275">
        <v>38</v>
      </c>
      <c r="N5275">
        <v>4.6349999999999998</v>
      </c>
      <c r="O5275">
        <v>-74.072999999999993</v>
      </c>
      <c r="P5275">
        <v>1</v>
      </c>
      <c r="Q5275">
        <v>1</v>
      </c>
      <c r="R5275">
        <v>0</v>
      </c>
      <c r="S5275">
        <v>0</v>
      </c>
      <c r="T5275">
        <v>0</v>
      </c>
      <c r="U5275">
        <v>1</v>
      </c>
      <c r="V5275">
        <v>0</v>
      </c>
      <c r="W5275">
        <v>261.47623818457868</v>
      </c>
      <c r="X5275">
        <v>1447.9289609126949</v>
      </c>
      <c r="Y5275">
        <v>137.45902126678899</v>
      </c>
      <c r="Z5275">
        <v>781.04992827807166</v>
      </c>
      <c r="AA5275">
        <v>408.39532265816382</v>
      </c>
      <c r="AB5275">
        <v>99.116849807557458</v>
      </c>
    </row>
    <row r="5276" spans="1:28" x14ac:dyDescent="0.25">
      <c r="A5276" t="s">
        <v>8205</v>
      </c>
      <c r="B5276" t="s">
        <v>8206</v>
      </c>
      <c r="C5276">
        <v>11</v>
      </c>
      <c r="D5276">
        <v>2019</v>
      </c>
      <c r="E5276" t="s">
        <v>5395</v>
      </c>
      <c r="F5276">
        <v>4</v>
      </c>
      <c r="G5276">
        <v>1450000000</v>
      </c>
      <c r="H5276">
        <v>21.094829393378891</v>
      </c>
      <c r="I5276">
        <v>3311447</v>
      </c>
      <c r="J5276">
        <v>4</v>
      </c>
      <c r="K5276">
        <v>5</v>
      </c>
      <c r="L5276">
        <v>437.875</v>
      </c>
      <c r="M5276">
        <v>109</v>
      </c>
      <c r="N5276">
        <v>4.6076566999999997</v>
      </c>
      <c r="O5276">
        <v>-74.125171300000005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45.882277180575407</v>
      </c>
      <c r="X5276">
        <v>4270.9176092492753</v>
      </c>
      <c r="Y5276">
        <v>94.000871669623038</v>
      </c>
      <c r="Z5276">
        <v>1453.6984810181179</v>
      </c>
      <c r="AA5276">
        <v>1713.3178654877529</v>
      </c>
      <c r="AB5276">
        <v>83.78997227657301</v>
      </c>
    </row>
    <row r="5277" spans="1:28" x14ac:dyDescent="0.25">
      <c r="A5277" t="s">
        <v>8207</v>
      </c>
      <c r="B5277" t="s">
        <v>6089</v>
      </c>
      <c r="C5277">
        <v>8</v>
      </c>
      <c r="D5277">
        <v>2019</v>
      </c>
      <c r="E5277" t="s">
        <v>5395</v>
      </c>
      <c r="F5277">
        <v>4</v>
      </c>
      <c r="G5277">
        <v>730000000</v>
      </c>
      <c r="H5277">
        <v>20.40855509210671</v>
      </c>
      <c r="I5277">
        <v>1891192</v>
      </c>
      <c r="J5277">
        <v>10</v>
      </c>
      <c r="K5277">
        <v>5</v>
      </c>
      <c r="L5277">
        <v>386</v>
      </c>
      <c r="M5277">
        <v>39</v>
      </c>
      <c r="N5277">
        <v>4.5879998210000004</v>
      </c>
      <c r="O5277">
        <v>-74.113998413000004</v>
      </c>
      <c r="P5277">
        <v>1</v>
      </c>
      <c r="Q5277">
        <v>1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242.22831765564601</v>
      </c>
      <c r="X5277">
        <v>3358.2564072217838</v>
      </c>
      <c r="Y5277">
        <v>284.20174605007958</v>
      </c>
      <c r="Z5277">
        <v>1034.0978067400181</v>
      </c>
      <c r="AA5277">
        <v>679.23791006842964</v>
      </c>
      <c r="AB5277">
        <v>659.69266426722879</v>
      </c>
    </row>
    <row r="5278" spans="1:28" x14ac:dyDescent="0.25">
      <c r="A5278" t="s">
        <v>8208</v>
      </c>
      <c r="B5278" t="s">
        <v>8209</v>
      </c>
      <c r="C5278">
        <v>10</v>
      </c>
      <c r="D5278">
        <v>2019</v>
      </c>
      <c r="E5278" t="s">
        <v>5395</v>
      </c>
      <c r="F5278">
        <v>4</v>
      </c>
      <c r="G5278">
        <v>330000000</v>
      </c>
      <c r="H5278">
        <v>19.6146032124248</v>
      </c>
      <c r="I5278">
        <v>2115385</v>
      </c>
      <c r="J5278">
        <v>5</v>
      </c>
      <c r="K5278">
        <v>3</v>
      </c>
      <c r="L5278">
        <v>156</v>
      </c>
      <c r="M5278">
        <v>31</v>
      </c>
      <c r="N5278">
        <v>4.6089016999999997</v>
      </c>
      <c r="O5278">
        <v>-74.150677999999999</v>
      </c>
      <c r="P5278">
        <v>0</v>
      </c>
      <c r="Q5278">
        <v>1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204.07203305593961</v>
      </c>
      <c r="X5278">
        <v>4265.6550936504109</v>
      </c>
      <c r="Y5278">
        <v>292.76845004173441</v>
      </c>
      <c r="Z5278">
        <v>1070.8592494352681</v>
      </c>
      <c r="AA5278">
        <v>1899.678579719558</v>
      </c>
      <c r="AB5278">
        <v>536.90315584163443</v>
      </c>
    </row>
    <row r="5279" spans="1:28" x14ac:dyDescent="0.25">
      <c r="A5279" t="s">
        <v>8210</v>
      </c>
      <c r="B5279" t="s">
        <v>8211</v>
      </c>
      <c r="C5279">
        <v>3</v>
      </c>
      <c r="D5279">
        <v>2021</v>
      </c>
      <c r="E5279" t="s">
        <v>5395</v>
      </c>
      <c r="F5279">
        <v>4</v>
      </c>
      <c r="G5279">
        <v>398000000</v>
      </c>
      <c r="H5279">
        <v>19.801962563248711</v>
      </c>
      <c r="I5279">
        <v>3522124</v>
      </c>
      <c r="J5279">
        <v>3</v>
      </c>
      <c r="K5279">
        <v>2</v>
      </c>
      <c r="L5279">
        <v>113</v>
      </c>
      <c r="M5279">
        <v>38</v>
      </c>
      <c r="N5279">
        <v>4.6178540000000003</v>
      </c>
      <c r="O5279">
        <v>-74.153494899999998</v>
      </c>
      <c r="P5279">
        <v>0</v>
      </c>
      <c r="Q5279">
        <v>1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193.8628732246267</v>
      </c>
      <c r="X5279">
        <v>5308.7575268890396</v>
      </c>
      <c r="Y5279">
        <v>504.00803700012318</v>
      </c>
      <c r="Z5279">
        <v>722.45818466630931</v>
      </c>
      <c r="AA5279">
        <v>919.84232745302154</v>
      </c>
      <c r="AB5279">
        <v>373.84294884808162</v>
      </c>
    </row>
    <row r="5280" spans="1:28" x14ac:dyDescent="0.25">
      <c r="A5280" t="s">
        <v>8212</v>
      </c>
      <c r="B5280" t="s">
        <v>52</v>
      </c>
      <c r="C5280">
        <v>1</v>
      </c>
      <c r="D5280">
        <v>2020</v>
      </c>
      <c r="E5280" t="s">
        <v>5395</v>
      </c>
      <c r="F5280">
        <v>4</v>
      </c>
      <c r="G5280">
        <v>990000000</v>
      </c>
      <c r="H5280">
        <v>20.713215501092911</v>
      </c>
      <c r="I5280">
        <v>8761062</v>
      </c>
      <c r="J5280">
        <v>8</v>
      </c>
      <c r="K5280">
        <v>4</v>
      </c>
      <c r="L5280">
        <v>113</v>
      </c>
      <c r="M5280">
        <v>14</v>
      </c>
      <c r="N5280">
        <v>4.6370481999999997</v>
      </c>
      <c r="O5280">
        <v>-74.073708800000006</v>
      </c>
      <c r="P5280">
        <v>0</v>
      </c>
      <c r="Q5280">
        <v>1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240.35261839394249</v>
      </c>
      <c r="X5280">
        <v>1688.4370408308801</v>
      </c>
      <c r="Y5280">
        <v>61.563094235577402</v>
      </c>
      <c r="Z5280">
        <v>567.84044815333061</v>
      </c>
      <c r="AA5280">
        <v>526.22051354923599</v>
      </c>
      <c r="AB5280">
        <v>82.215577565027402</v>
      </c>
    </row>
    <row r="5281" spans="1:28" x14ac:dyDescent="0.25">
      <c r="A5281" t="s">
        <v>8213</v>
      </c>
      <c r="B5281" t="s">
        <v>47</v>
      </c>
      <c r="C5281">
        <v>6</v>
      </c>
      <c r="D5281">
        <v>2021</v>
      </c>
      <c r="E5281" t="s">
        <v>5395</v>
      </c>
      <c r="F5281">
        <v>4</v>
      </c>
      <c r="G5281">
        <v>450000000</v>
      </c>
      <c r="H5281">
        <v>19.924758140728638</v>
      </c>
      <c r="I5281">
        <v>2250000</v>
      </c>
      <c r="J5281">
        <v>7</v>
      </c>
      <c r="K5281">
        <v>4</v>
      </c>
      <c r="L5281">
        <v>200</v>
      </c>
      <c r="M5281">
        <v>29</v>
      </c>
      <c r="N5281">
        <v>4.6310000000000002</v>
      </c>
      <c r="O5281">
        <v>-74.106999999999999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187.45259922208609</v>
      </c>
      <c r="X5281">
        <v>1698.265651068964</v>
      </c>
      <c r="Y5281">
        <v>138.46427680233001</v>
      </c>
      <c r="Z5281">
        <v>775.87299240165612</v>
      </c>
      <c r="AA5281">
        <v>1786.9187227425959</v>
      </c>
      <c r="AB5281">
        <v>22.321281675510271</v>
      </c>
    </row>
    <row r="5282" spans="1:28" x14ac:dyDescent="0.25">
      <c r="A5282" t="s">
        <v>8214</v>
      </c>
      <c r="B5282" t="s">
        <v>52</v>
      </c>
      <c r="C5282">
        <v>1</v>
      </c>
      <c r="D5282">
        <v>2020</v>
      </c>
      <c r="E5282" t="s">
        <v>5395</v>
      </c>
      <c r="F5282">
        <v>4</v>
      </c>
      <c r="G5282">
        <v>700000000</v>
      </c>
      <c r="H5282">
        <v>20.366590893007679</v>
      </c>
      <c r="I5282">
        <v>3181818</v>
      </c>
      <c r="J5282">
        <v>7</v>
      </c>
      <c r="K5282">
        <v>8</v>
      </c>
      <c r="L5282">
        <v>220</v>
      </c>
      <c r="M5282">
        <v>31</v>
      </c>
      <c r="N5282">
        <v>4.6006368999999996</v>
      </c>
      <c r="O5282">
        <v>-74.068461099999993</v>
      </c>
      <c r="P5282">
        <v>1</v>
      </c>
      <c r="Q5282">
        <v>0</v>
      </c>
      <c r="R5282">
        <v>0</v>
      </c>
      <c r="S5282">
        <v>0</v>
      </c>
      <c r="T5282">
        <v>0</v>
      </c>
      <c r="U5282">
        <v>0</v>
      </c>
      <c r="V5282">
        <v>0</v>
      </c>
      <c r="W5282">
        <v>137.99754124936601</v>
      </c>
      <c r="X5282">
        <v>2224.4564843706098</v>
      </c>
      <c r="Y5282">
        <v>77.412043535435473</v>
      </c>
      <c r="Z5282">
        <v>366.28552718062809</v>
      </c>
      <c r="AA5282">
        <v>182.22548063080981</v>
      </c>
      <c r="AB5282">
        <v>16.316161620687829</v>
      </c>
    </row>
    <row r="5283" spans="1:28" x14ac:dyDescent="0.25">
      <c r="A5283" t="s">
        <v>8215</v>
      </c>
      <c r="B5283" t="s">
        <v>8216</v>
      </c>
      <c r="C5283">
        <v>11</v>
      </c>
      <c r="D5283">
        <v>2019</v>
      </c>
      <c r="E5283" t="s">
        <v>5395</v>
      </c>
      <c r="F5283">
        <v>4</v>
      </c>
      <c r="G5283">
        <v>1500000000</v>
      </c>
      <c r="H5283">
        <v>21.128730945054571</v>
      </c>
      <c r="I5283">
        <v>3260870</v>
      </c>
      <c r="J5283">
        <v>10</v>
      </c>
      <c r="K5283">
        <v>10</v>
      </c>
      <c r="L5283">
        <v>460</v>
      </c>
      <c r="M5283">
        <v>46</v>
      </c>
      <c r="N5283">
        <v>4.602506161</v>
      </c>
      <c r="O5283">
        <v>-74.089576721</v>
      </c>
      <c r="P5283">
        <v>0</v>
      </c>
      <c r="Q5283">
        <v>1</v>
      </c>
      <c r="R5283">
        <v>0</v>
      </c>
      <c r="S5283">
        <v>0</v>
      </c>
      <c r="T5283">
        <v>0</v>
      </c>
      <c r="U5283">
        <v>0</v>
      </c>
      <c r="V5283">
        <v>0</v>
      </c>
      <c r="W5283">
        <v>11.070440482695011</v>
      </c>
      <c r="X5283">
        <v>2947.3150210015001</v>
      </c>
      <c r="Y5283">
        <v>223.15364023758491</v>
      </c>
      <c r="Z5283">
        <v>156.9105644377224</v>
      </c>
      <c r="AA5283">
        <v>1236.7945409544261</v>
      </c>
      <c r="AB5283">
        <v>110.7174361898298</v>
      </c>
    </row>
    <row r="5284" spans="1:28" x14ac:dyDescent="0.25">
      <c r="A5284" t="s">
        <v>8217</v>
      </c>
      <c r="B5284" t="s">
        <v>52</v>
      </c>
      <c r="C5284">
        <v>1</v>
      </c>
      <c r="D5284">
        <v>2020</v>
      </c>
      <c r="E5284" t="s">
        <v>5395</v>
      </c>
      <c r="F5284">
        <v>4</v>
      </c>
      <c r="G5284">
        <v>1500000000</v>
      </c>
      <c r="H5284">
        <v>21.128730945054571</v>
      </c>
      <c r="I5284">
        <v>3125000</v>
      </c>
      <c r="J5284">
        <v>5</v>
      </c>
      <c r="K5284">
        <v>5</v>
      </c>
      <c r="L5284">
        <v>480</v>
      </c>
      <c r="M5284">
        <v>96</v>
      </c>
      <c r="N5284">
        <v>4.6228803000000003</v>
      </c>
      <c r="O5284">
        <v>-74.075412799999995</v>
      </c>
      <c r="P5284">
        <v>0</v>
      </c>
      <c r="Q5284">
        <v>1</v>
      </c>
      <c r="R5284">
        <v>0</v>
      </c>
      <c r="S5284">
        <v>0</v>
      </c>
      <c r="T5284">
        <v>0</v>
      </c>
      <c r="U5284">
        <v>0</v>
      </c>
      <c r="V5284">
        <v>0</v>
      </c>
      <c r="W5284">
        <v>284.59556345635508</v>
      </c>
      <c r="X5284">
        <v>637.25164491469241</v>
      </c>
      <c r="Y5284">
        <v>168.5419101882658</v>
      </c>
      <c r="Z5284">
        <v>1024.154446859995</v>
      </c>
      <c r="AA5284">
        <v>462.34362432825321</v>
      </c>
      <c r="AB5284">
        <v>82.385284063722679</v>
      </c>
    </row>
    <row r="5285" spans="1:28" x14ac:dyDescent="0.25">
      <c r="A5285" t="s">
        <v>8218</v>
      </c>
      <c r="B5285" t="s">
        <v>52</v>
      </c>
      <c r="C5285">
        <v>1</v>
      </c>
      <c r="D5285">
        <v>2020</v>
      </c>
      <c r="E5285" t="s">
        <v>5395</v>
      </c>
      <c r="F5285">
        <v>4</v>
      </c>
      <c r="G5285">
        <v>1150000000</v>
      </c>
      <c r="H5285">
        <v>20.86302777932157</v>
      </c>
      <c r="I5285">
        <v>10176991</v>
      </c>
      <c r="J5285">
        <v>5</v>
      </c>
      <c r="K5285">
        <v>5</v>
      </c>
      <c r="L5285">
        <v>113</v>
      </c>
      <c r="M5285">
        <v>23</v>
      </c>
      <c r="N5285">
        <v>4.6321089000000004</v>
      </c>
      <c r="O5285">
        <v>-74.076792800000007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103.05534183086201</v>
      </c>
      <c r="X5285">
        <v>1342.7084548292689</v>
      </c>
      <c r="Y5285">
        <v>98.145112214541072</v>
      </c>
      <c r="Z5285">
        <v>1133.255184184685</v>
      </c>
      <c r="AA5285">
        <v>145.6204693796204</v>
      </c>
      <c r="AB5285">
        <v>100.76544962073091</v>
      </c>
    </row>
    <row r="5286" spans="1:28" x14ac:dyDescent="0.25">
      <c r="A5286" t="s">
        <v>8219</v>
      </c>
      <c r="B5286" t="s">
        <v>8220</v>
      </c>
      <c r="C5286">
        <v>9</v>
      </c>
      <c r="D5286">
        <v>2019</v>
      </c>
      <c r="E5286" t="s">
        <v>5395</v>
      </c>
      <c r="F5286">
        <v>4</v>
      </c>
      <c r="G5286">
        <v>450000000</v>
      </c>
      <c r="H5286">
        <v>19.924758140728638</v>
      </c>
      <c r="I5286">
        <v>2331606</v>
      </c>
      <c r="J5286">
        <v>4</v>
      </c>
      <c r="K5286">
        <v>2</v>
      </c>
      <c r="L5286">
        <v>193</v>
      </c>
      <c r="M5286">
        <v>48</v>
      </c>
      <c r="N5286">
        <v>4.6198633969999996</v>
      </c>
      <c r="O5286">
        <v>-74.132849843000002</v>
      </c>
      <c r="P5286">
        <v>0</v>
      </c>
      <c r="Q5286">
        <v>1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353.73765419948728</v>
      </c>
      <c r="X5286">
        <v>4818.6810898273507</v>
      </c>
      <c r="Y5286">
        <v>240.08437809232601</v>
      </c>
      <c r="Z5286">
        <v>111.7606515097858</v>
      </c>
      <c r="AA5286">
        <v>2183.87613222857</v>
      </c>
      <c r="AB5286">
        <v>240.2621365504653</v>
      </c>
    </row>
    <row r="5287" spans="1:28" x14ac:dyDescent="0.25">
      <c r="A5287" t="s">
        <v>8221</v>
      </c>
      <c r="B5287" t="s">
        <v>7155</v>
      </c>
      <c r="C5287">
        <v>10</v>
      </c>
      <c r="D5287">
        <v>2020</v>
      </c>
      <c r="E5287" t="s">
        <v>5395</v>
      </c>
      <c r="F5287">
        <v>4</v>
      </c>
      <c r="G5287">
        <v>420000000</v>
      </c>
      <c r="H5287">
        <v>19.85576526924169</v>
      </c>
      <c r="I5287">
        <v>3716814</v>
      </c>
      <c r="J5287">
        <v>8</v>
      </c>
      <c r="K5287">
        <v>5</v>
      </c>
      <c r="L5287">
        <v>113</v>
      </c>
      <c r="M5287">
        <v>14</v>
      </c>
      <c r="N5287">
        <v>4.6061756000000003</v>
      </c>
      <c r="O5287">
        <v>-74.132111899999998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245.4023801066686</v>
      </c>
      <c r="X5287">
        <v>3881.9215481121419</v>
      </c>
      <c r="Y5287">
        <v>241.4801302953785</v>
      </c>
      <c r="Z5287">
        <v>1259.370412400242</v>
      </c>
      <c r="AA5287">
        <v>1386.602097083897</v>
      </c>
      <c r="AB5287">
        <v>99.644639924895955</v>
      </c>
    </row>
    <row r="5288" spans="1:28" x14ac:dyDescent="0.25">
      <c r="A5288" t="s">
        <v>8222</v>
      </c>
      <c r="B5288" t="s">
        <v>8223</v>
      </c>
      <c r="C5288">
        <v>10</v>
      </c>
      <c r="D5288">
        <v>2020</v>
      </c>
      <c r="E5288" t="s">
        <v>5395</v>
      </c>
      <c r="F5288">
        <v>4</v>
      </c>
      <c r="G5288">
        <v>450000000</v>
      </c>
      <c r="H5288">
        <v>19.924758140728638</v>
      </c>
      <c r="I5288">
        <v>3982301</v>
      </c>
      <c r="J5288">
        <v>11</v>
      </c>
      <c r="K5288">
        <v>5</v>
      </c>
      <c r="L5288">
        <v>113</v>
      </c>
      <c r="M5288">
        <v>10</v>
      </c>
      <c r="N5288">
        <v>4.5789410999999998</v>
      </c>
      <c r="O5288">
        <v>-74.103897599999996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313.98060266644029</v>
      </c>
      <c r="X5288">
        <v>4044.2799983144332</v>
      </c>
      <c r="Y5288">
        <v>191.42749373390239</v>
      </c>
      <c r="Z5288">
        <v>828.94618087092363</v>
      </c>
      <c r="AA5288">
        <v>217.31947093833111</v>
      </c>
      <c r="AB5288">
        <v>189.49036957451059</v>
      </c>
    </row>
    <row r="5289" spans="1:28" x14ac:dyDescent="0.25">
      <c r="A5289" t="s">
        <v>8224</v>
      </c>
      <c r="B5289" t="s">
        <v>5494</v>
      </c>
      <c r="C5289">
        <v>10</v>
      </c>
      <c r="D5289">
        <v>2020</v>
      </c>
      <c r="E5289" t="s">
        <v>5395</v>
      </c>
      <c r="F5289">
        <v>4</v>
      </c>
      <c r="G5289">
        <v>330000000</v>
      </c>
      <c r="H5289">
        <v>19.6146032124248</v>
      </c>
      <c r="I5289">
        <v>2920354</v>
      </c>
      <c r="J5289">
        <v>4</v>
      </c>
      <c r="K5289">
        <v>2</v>
      </c>
      <c r="L5289">
        <v>113</v>
      </c>
      <c r="M5289">
        <v>28</v>
      </c>
      <c r="N5289">
        <v>4.6089206000000003</v>
      </c>
      <c r="O5289">
        <v>-74.122667000000007</v>
      </c>
      <c r="P5289">
        <v>0</v>
      </c>
      <c r="Q5289">
        <v>1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112.33237064911469</v>
      </c>
      <c r="X5289">
        <v>4510.7023725529543</v>
      </c>
      <c r="Y5289">
        <v>57.432071842411332</v>
      </c>
      <c r="Z5289">
        <v>1546.985753111725</v>
      </c>
      <c r="AA5289">
        <v>1806.56302655435</v>
      </c>
      <c r="AB5289">
        <v>199.9250027597902</v>
      </c>
    </row>
    <row r="5290" spans="1:28" x14ac:dyDescent="0.25">
      <c r="A5290" t="s">
        <v>8225</v>
      </c>
      <c r="B5290" t="s">
        <v>167</v>
      </c>
      <c r="C5290">
        <v>11</v>
      </c>
      <c r="D5290">
        <v>2019</v>
      </c>
      <c r="E5290" t="s">
        <v>5395</v>
      </c>
      <c r="F5290">
        <v>4</v>
      </c>
      <c r="G5290">
        <v>830000000</v>
      </c>
      <c r="H5290">
        <v>20.53693625875492</v>
      </c>
      <c r="I5290">
        <v>7345133</v>
      </c>
      <c r="J5290">
        <v>7</v>
      </c>
      <c r="K5290">
        <v>2</v>
      </c>
      <c r="L5290">
        <v>113</v>
      </c>
      <c r="M5290">
        <v>16</v>
      </c>
      <c r="N5290">
        <v>4.6293186159999999</v>
      </c>
      <c r="O5290">
        <v>-74.076894522000003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202.78226273949949</v>
      </c>
      <c r="X5290">
        <v>1118.3815485308101</v>
      </c>
      <c r="Y5290">
        <v>161.66319911992949</v>
      </c>
      <c r="Z5290">
        <v>1126.145962644435</v>
      </c>
      <c r="AA5290">
        <v>244.6748882043947</v>
      </c>
      <c r="AB5290">
        <v>96.891856803789551</v>
      </c>
    </row>
    <row r="5291" spans="1:28" x14ac:dyDescent="0.25">
      <c r="A5291" t="s">
        <v>8226</v>
      </c>
      <c r="B5291" t="s">
        <v>5708</v>
      </c>
      <c r="C5291">
        <v>3</v>
      </c>
      <c r="D5291">
        <v>2021</v>
      </c>
      <c r="E5291" t="s">
        <v>5395</v>
      </c>
      <c r="F5291">
        <v>4</v>
      </c>
      <c r="G5291">
        <v>630000000</v>
      </c>
      <c r="H5291">
        <v>20.26123037734985</v>
      </c>
      <c r="I5291">
        <v>5575221</v>
      </c>
      <c r="J5291">
        <v>5</v>
      </c>
      <c r="K5291">
        <v>3</v>
      </c>
      <c r="L5291">
        <v>113</v>
      </c>
      <c r="M5291">
        <v>23</v>
      </c>
      <c r="N5291">
        <v>4.6196314000000003</v>
      </c>
      <c r="O5291">
        <v>-74.114144699999997</v>
      </c>
      <c r="P5291">
        <v>1</v>
      </c>
      <c r="Q5291">
        <v>1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53.573035479350978</v>
      </c>
      <c r="X5291">
        <v>3063.655757216216</v>
      </c>
      <c r="Y5291">
        <v>14.699100753177021</v>
      </c>
      <c r="Z5291">
        <v>1131.365763763213</v>
      </c>
      <c r="AA5291">
        <v>2217.1597187363009</v>
      </c>
      <c r="AB5291">
        <v>29.108902094165401</v>
      </c>
    </row>
    <row r="5292" spans="1:28" x14ac:dyDescent="0.25">
      <c r="A5292" t="s">
        <v>8227</v>
      </c>
      <c r="B5292" t="s">
        <v>6222</v>
      </c>
      <c r="C5292">
        <v>3</v>
      </c>
      <c r="D5292">
        <v>2021</v>
      </c>
      <c r="E5292" t="s">
        <v>5395</v>
      </c>
      <c r="F5292">
        <v>4</v>
      </c>
      <c r="G5292">
        <v>650000000</v>
      </c>
      <c r="H5292">
        <v>20.29248292085396</v>
      </c>
      <c r="I5292">
        <v>5752212</v>
      </c>
      <c r="J5292">
        <v>5</v>
      </c>
      <c r="K5292">
        <v>3</v>
      </c>
      <c r="L5292">
        <v>113</v>
      </c>
      <c r="M5292">
        <v>23</v>
      </c>
      <c r="N5292">
        <v>4.5956996999999999</v>
      </c>
      <c r="O5292">
        <v>-74.123827399999996</v>
      </c>
      <c r="P5292">
        <v>1</v>
      </c>
      <c r="Q5292">
        <v>1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66.708283611348236</v>
      </c>
      <c r="X5292">
        <v>3162.501396395352</v>
      </c>
      <c r="Y5292">
        <v>195.12640450083441</v>
      </c>
      <c r="Z5292">
        <v>247.9435413082287</v>
      </c>
      <c r="AA5292">
        <v>617.39295317240465</v>
      </c>
      <c r="AB5292">
        <v>159.68352527685971</v>
      </c>
    </row>
    <row r="5293" spans="1:28" x14ac:dyDescent="0.25">
      <c r="A5293" t="s">
        <v>8228</v>
      </c>
      <c r="B5293" t="s">
        <v>52</v>
      </c>
      <c r="C5293">
        <v>1</v>
      </c>
      <c r="D5293">
        <v>2020</v>
      </c>
      <c r="E5293" t="s">
        <v>5395</v>
      </c>
      <c r="F5293">
        <v>4</v>
      </c>
      <c r="G5293">
        <v>1300000000</v>
      </c>
      <c r="H5293">
        <v>20.9856301014139</v>
      </c>
      <c r="I5293">
        <v>11504425</v>
      </c>
      <c r="J5293">
        <v>4</v>
      </c>
      <c r="K5293">
        <v>5</v>
      </c>
      <c r="L5293">
        <v>113</v>
      </c>
      <c r="M5293">
        <v>28</v>
      </c>
      <c r="N5293">
        <v>4.6508883000000001</v>
      </c>
      <c r="O5293">
        <v>-74.0831005</v>
      </c>
      <c r="P5293">
        <v>1</v>
      </c>
      <c r="Q5293">
        <v>1</v>
      </c>
      <c r="R5293">
        <v>0</v>
      </c>
      <c r="S5293">
        <v>0</v>
      </c>
      <c r="T5293">
        <v>0</v>
      </c>
      <c r="U5293">
        <v>1</v>
      </c>
      <c r="V5293">
        <v>0</v>
      </c>
      <c r="W5293">
        <v>132.82839852565141</v>
      </c>
      <c r="X5293">
        <v>1853.6801095547851</v>
      </c>
      <c r="Y5293">
        <v>486.55656517622731</v>
      </c>
      <c r="Z5293">
        <v>1179.344745593198</v>
      </c>
      <c r="AA5293">
        <v>111.59461923116569</v>
      </c>
      <c r="AB5293">
        <v>328.60192237770872</v>
      </c>
    </row>
    <row r="5294" spans="1:28" x14ac:dyDescent="0.25">
      <c r="A5294" t="s">
        <v>8229</v>
      </c>
      <c r="B5294" t="s">
        <v>47</v>
      </c>
      <c r="C5294">
        <v>7</v>
      </c>
      <c r="D5294">
        <v>2021</v>
      </c>
      <c r="E5294" t="s">
        <v>5395</v>
      </c>
      <c r="F5294">
        <v>4</v>
      </c>
      <c r="G5294">
        <v>870000000</v>
      </c>
      <c r="H5294">
        <v>20.584003769612899</v>
      </c>
      <c r="I5294">
        <v>2351351</v>
      </c>
      <c r="J5294">
        <v>5</v>
      </c>
      <c r="K5294">
        <v>3</v>
      </c>
      <c r="L5294">
        <v>370</v>
      </c>
      <c r="M5294">
        <v>74</v>
      </c>
      <c r="N5294">
        <v>4.6130000000000004</v>
      </c>
      <c r="O5294">
        <v>-74.126000000000005</v>
      </c>
      <c r="P5294">
        <v>1</v>
      </c>
      <c r="Q5294">
        <v>1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246.57497555690651</v>
      </c>
      <c r="X5294">
        <v>4550.6064256466707</v>
      </c>
      <c r="Y5294">
        <v>604.22636180959603</v>
      </c>
      <c r="Z5294">
        <v>978.30781824953476</v>
      </c>
      <c r="AA5294">
        <v>2262.4090415563101</v>
      </c>
      <c r="AB5294">
        <v>559.38928257612747</v>
      </c>
    </row>
    <row r="5295" spans="1:28" x14ac:dyDescent="0.25">
      <c r="A5295" t="s">
        <v>8230</v>
      </c>
      <c r="B5295" t="s">
        <v>7183</v>
      </c>
      <c r="C5295">
        <v>7</v>
      </c>
      <c r="D5295">
        <v>2021</v>
      </c>
      <c r="E5295" t="s">
        <v>5395</v>
      </c>
      <c r="F5295">
        <v>4</v>
      </c>
      <c r="G5295">
        <v>590000000</v>
      </c>
      <c r="H5295">
        <v>20.195633094864039</v>
      </c>
      <c r="I5295">
        <v>2809524</v>
      </c>
      <c r="J5295">
        <v>5</v>
      </c>
      <c r="K5295">
        <v>3</v>
      </c>
      <c r="L5295">
        <v>210</v>
      </c>
      <c r="M5295">
        <v>42</v>
      </c>
      <c r="N5295">
        <v>4.6018699999999999</v>
      </c>
      <c r="O5295">
        <v>-74.097432699999999</v>
      </c>
      <c r="P5295">
        <v>0</v>
      </c>
      <c r="Q5295">
        <v>1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105.3585174351759</v>
      </c>
      <c r="X5295">
        <v>3672.3184456975468</v>
      </c>
      <c r="Y5295">
        <v>310.41973842509572</v>
      </c>
      <c r="Z5295">
        <v>916.18015695927284</v>
      </c>
      <c r="AA5295">
        <v>735.57225470349101</v>
      </c>
      <c r="AB5295">
        <v>194.12970522788149</v>
      </c>
    </row>
    <row r="5296" spans="1:28" x14ac:dyDescent="0.25">
      <c r="A5296" t="s">
        <v>8231</v>
      </c>
      <c r="B5296" t="s">
        <v>352</v>
      </c>
      <c r="C5296">
        <v>3</v>
      </c>
      <c r="D5296">
        <v>2021</v>
      </c>
      <c r="E5296" t="s">
        <v>5395</v>
      </c>
      <c r="F5296">
        <v>4</v>
      </c>
      <c r="G5296">
        <v>400000000</v>
      </c>
      <c r="H5296">
        <v>19.806975105072251</v>
      </c>
      <c r="I5296">
        <v>3539823</v>
      </c>
      <c r="J5296">
        <v>4</v>
      </c>
      <c r="K5296">
        <v>1</v>
      </c>
      <c r="L5296">
        <v>113</v>
      </c>
      <c r="M5296">
        <v>28</v>
      </c>
      <c r="N5296">
        <v>4.6042040000000002</v>
      </c>
      <c r="O5296">
        <v>-74.068719999999999</v>
      </c>
      <c r="P5296">
        <v>0</v>
      </c>
      <c r="Q5296">
        <v>1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247.19613894480341</v>
      </c>
      <c r="X5296">
        <v>1826.7977073319109</v>
      </c>
      <c r="Y5296">
        <v>52.004368548090291</v>
      </c>
      <c r="Z5296">
        <v>110.2317069501087</v>
      </c>
      <c r="AA5296">
        <v>148.7197419306076</v>
      </c>
      <c r="AB5296">
        <v>28.392644694750729</v>
      </c>
    </row>
    <row r="5297" spans="1:28" x14ac:dyDescent="0.25">
      <c r="A5297" t="s">
        <v>8232</v>
      </c>
      <c r="B5297" t="s">
        <v>8233</v>
      </c>
      <c r="C5297">
        <v>7</v>
      </c>
      <c r="D5297">
        <v>2019</v>
      </c>
      <c r="E5297" t="s">
        <v>5395</v>
      </c>
      <c r="F5297">
        <v>4</v>
      </c>
      <c r="G5297">
        <v>410000000</v>
      </c>
      <c r="H5297">
        <v>19.831667717662629</v>
      </c>
      <c r="I5297">
        <v>5394737</v>
      </c>
      <c r="J5297">
        <v>2</v>
      </c>
      <c r="K5297">
        <v>2</v>
      </c>
      <c r="L5297">
        <v>76</v>
      </c>
      <c r="M5297">
        <v>38</v>
      </c>
      <c r="N5297">
        <v>4.6429999999999998</v>
      </c>
      <c r="O5297">
        <v>-74.099999999999994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1</v>
      </c>
      <c r="V5297">
        <v>0</v>
      </c>
      <c r="W5297">
        <v>122.43297398241251</v>
      </c>
      <c r="X5297">
        <v>967.56463263074295</v>
      </c>
      <c r="Y5297">
        <v>195.73962181327511</v>
      </c>
      <c r="Z5297">
        <v>425.23073850193731</v>
      </c>
      <c r="AA5297">
        <v>610.57198936372311</v>
      </c>
      <c r="AB5297">
        <v>342.67646034765949</v>
      </c>
    </row>
    <row r="5298" spans="1:28" x14ac:dyDescent="0.25">
      <c r="A5298" t="s">
        <v>8234</v>
      </c>
      <c r="B5298" t="s">
        <v>6525</v>
      </c>
      <c r="C5298">
        <v>5</v>
      </c>
      <c r="D5298">
        <v>2019</v>
      </c>
      <c r="E5298" t="s">
        <v>5395</v>
      </c>
      <c r="F5298">
        <v>4</v>
      </c>
      <c r="G5298">
        <v>750000000</v>
      </c>
      <c r="H5298">
        <v>20.435583764494631</v>
      </c>
      <c r="I5298">
        <v>2343750</v>
      </c>
      <c r="J5298">
        <v>7</v>
      </c>
      <c r="K5298">
        <v>4</v>
      </c>
      <c r="L5298">
        <v>320</v>
      </c>
      <c r="M5298">
        <v>46</v>
      </c>
      <c r="N5298">
        <v>4.6327086</v>
      </c>
      <c r="O5298">
        <v>-74.128666499999994</v>
      </c>
      <c r="P5298">
        <v>0</v>
      </c>
      <c r="Q5298">
        <v>1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205.7919371968926</v>
      </c>
      <c r="X5298">
        <v>3971.068783539592</v>
      </c>
      <c r="Y5298">
        <v>112.1489997587739</v>
      </c>
      <c r="Z5298">
        <v>1163.2602676039121</v>
      </c>
      <c r="AA5298">
        <v>2626.2343497622451</v>
      </c>
      <c r="AB5298">
        <v>60.453411942070552</v>
      </c>
    </row>
    <row r="5299" spans="1:28" x14ac:dyDescent="0.25">
      <c r="A5299" t="s">
        <v>8235</v>
      </c>
      <c r="B5299" t="s">
        <v>8236</v>
      </c>
      <c r="C5299">
        <v>11</v>
      </c>
      <c r="D5299">
        <v>2020</v>
      </c>
      <c r="E5299" t="s">
        <v>5395</v>
      </c>
      <c r="F5299">
        <v>4</v>
      </c>
      <c r="G5299">
        <v>780000000</v>
      </c>
      <c r="H5299">
        <v>20.474804477647911</v>
      </c>
      <c r="I5299">
        <v>6902655</v>
      </c>
      <c r="J5299">
        <v>6</v>
      </c>
      <c r="K5299">
        <v>2</v>
      </c>
      <c r="L5299">
        <v>113</v>
      </c>
      <c r="M5299">
        <v>19</v>
      </c>
      <c r="N5299">
        <v>4.6314012</v>
      </c>
      <c r="O5299">
        <v>-74.078463299999996</v>
      </c>
      <c r="P5299">
        <v>0</v>
      </c>
      <c r="Q5299">
        <v>1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63.50851962784273</v>
      </c>
      <c r="X5299">
        <v>1404.458074917118</v>
      </c>
      <c r="Y5299">
        <v>285.90525134913293</v>
      </c>
      <c r="Z5299">
        <v>1255.35204702175</v>
      </c>
      <c r="AA5299">
        <v>34.180900926869803</v>
      </c>
      <c r="AB5299">
        <v>121.3818666381169</v>
      </c>
    </row>
    <row r="5300" spans="1:28" x14ac:dyDescent="0.25">
      <c r="A5300" t="s">
        <v>8237</v>
      </c>
      <c r="B5300" t="s">
        <v>6197</v>
      </c>
      <c r="C5300">
        <v>6</v>
      </c>
      <c r="D5300">
        <v>2021</v>
      </c>
      <c r="E5300" t="s">
        <v>5395</v>
      </c>
      <c r="F5300">
        <v>4</v>
      </c>
      <c r="G5300">
        <v>800000000</v>
      </c>
      <c r="H5300">
        <v>20.500122285632202</v>
      </c>
      <c r="I5300">
        <v>2285714</v>
      </c>
      <c r="J5300">
        <v>5</v>
      </c>
      <c r="K5300">
        <v>2</v>
      </c>
      <c r="L5300">
        <v>350</v>
      </c>
      <c r="M5300">
        <v>70</v>
      </c>
      <c r="N5300">
        <v>4.6299950000000001</v>
      </c>
      <c r="O5300">
        <v>-74.136881000000002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126.1868213093538</v>
      </c>
      <c r="X5300">
        <v>4917.2518890283854</v>
      </c>
      <c r="Y5300">
        <v>308.16187045711911</v>
      </c>
      <c r="Z5300">
        <v>1088.4603712133669</v>
      </c>
      <c r="AA5300">
        <v>1668.6168617659141</v>
      </c>
      <c r="AB5300">
        <v>179.17848857690319</v>
      </c>
    </row>
    <row r="5301" spans="1:28" x14ac:dyDescent="0.25">
      <c r="A5301" t="s">
        <v>8238</v>
      </c>
      <c r="B5301" t="s">
        <v>6186</v>
      </c>
      <c r="C5301">
        <v>7</v>
      </c>
      <c r="D5301">
        <v>2021</v>
      </c>
      <c r="E5301" t="s">
        <v>5395</v>
      </c>
      <c r="F5301">
        <v>4</v>
      </c>
      <c r="G5301">
        <v>570000000</v>
      </c>
      <c r="H5301">
        <v>20.16114691879287</v>
      </c>
      <c r="I5301">
        <v>5044248</v>
      </c>
      <c r="J5301">
        <v>6</v>
      </c>
      <c r="K5301">
        <v>3</v>
      </c>
      <c r="L5301">
        <v>113</v>
      </c>
      <c r="M5301">
        <v>19</v>
      </c>
      <c r="N5301">
        <v>4.6219298000000002</v>
      </c>
      <c r="O5301">
        <v>-74.149526199999997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85.770273883278719</v>
      </c>
      <c r="X5301">
        <v>5644.6508782228057</v>
      </c>
      <c r="Y5301">
        <v>93.868961452205653</v>
      </c>
      <c r="Z5301">
        <v>1342.5403607905339</v>
      </c>
      <c r="AA5301">
        <v>512.61652273921982</v>
      </c>
      <c r="AB5301">
        <v>510.22741823804461</v>
      </c>
    </row>
    <row r="5302" spans="1:28" x14ac:dyDescent="0.25">
      <c r="A5302" t="s">
        <v>8239</v>
      </c>
      <c r="B5302" t="s">
        <v>6715</v>
      </c>
      <c r="C5302">
        <v>9</v>
      </c>
      <c r="D5302">
        <v>2019</v>
      </c>
      <c r="E5302" t="s">
        <v>5395</v>
      </c>
      <c r="F5302">
        <v>4</v>
      </c>
      <c r="G5302">
        <v>345000000</v>
      </c>
      <c r="H5302">
        <v>19.65905497499563</v>
      </c>
      <c r="I5302">
        <v>1232143</v>
      </c>
      <c r="J5302">
        <v>10</v>
      </c>
      <c r="K5302">
        <v>3</v>
      </c>
      <c r="L5302">
        <v>280</v>
      </c>
      <c r="M5302">
        <v>28</v>
      </c>
      <c r="N5302">
        <v>4.5999999049999998</v>
      </c>
      <c r="O5302">
        <v>-74.147003174000005</v>
      </c>
      <c r="P5302">
        <v>1</v>
      </c>
      <c r="Q5302">
        <v>1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12.396272001828921</v>
      </c>
      <c r="X5302">
        <v>3203.3186780024248</v>
      </c>
      <c r="Y5302">
        <v>360.69621680465701</v>
      </c>
      <c r="Z5302">
        <v>558.23697829544574</v>
      </c>
      <c r="AA5302">
        <v>1618.5128907033511</v>
      </c>
      <c r="AB5302">
        <v>299.42087215669238</v>
      </c>
    </row>
    <row r="5303" spans="1:28" x14ac:dyDescent="0.25">
      <c r="A5303" t="s">
        <v>8240</v>
      </c>
      <c r="B5303" t="s">
        <v>7482</v>
      </c>
      <c r="C5303">
        <v>7</v>
      </c>
      <c r="D5303">
        <v>2019</v>
      </c>
      <c r="E5303" t="s">
        <v>5395</v>
      </c>
      <c r="F5303">
        <v>4</v>
      </c>
      <c r="G5303">
        <v>650000000</v>
      </c>
      <c r="H5303">
        <v>20.29248292085396</v>
      </c>
      <c r="I5303">
        <v>4642857</v>
      </c>
      <c r="J5303">
        <v>3</v>
      </c>
      <c r="K5303">
        <v>2</v>
      </c>
      <c r="L5303">
        <v>140</v>
      </c>
      <c r="M5303">
        <v>47</v>
      </c>
      <c r="N5303">
        <v>4.6260000000000003</v>
      </c>
      <c r="O5303">
        <v>-74.14</v>
      </c>
      <c r="P5303">
        <v>0</v>
      </c>
      <c r="Q5303">
        <v>1</v>
      </c>
      <c r="R5303">
        <v>0</v>
      </c>
      <c r="S5303">
        <v>0</v>
      </c>
      <c r="T5303">
        <v>0</v>
      </c>
      <c r="U5303">
        <v>1</v>
      </c>
      <c r="V5303">
        <v>0</v>
      </c>
      <c r="W5303">
        <v>129.37220060664859</v>
      </c>
      <c r="X5303">
        <v>5347.4116060973201</v>
      </c>
      <c r="Y5303">
        <v>177.1258370562457</v>
      </c>
      <c r="Z5303">
        <v>772.83962578869773</v>
      </c>
      <c r="AA5303">
        <v>1271.635019891304</v>
      </c>
      <c r="AB5303">
        <v>221.09325085719061</v>
      </c>
    </row>
    <row r="5304" spans="1:28" x14ac:dyDescent="0.25">
      <c r="A5304" t="s">
        <v>8241</v>
      </c>
      <c r="B5304" t="s">
        <v>5425</v>
      </c>
      <c r="C5304">
        <v>6</v>
      </c>
      <c r="D5304">
        <v>2021</v>
      </c>
      <c r="E5304" t="s">
        <v>5395</v>
      </c>
      <c r="F5304">
        <v>4</v>
      </c>
      <c r="G5304">
        <v>1400000000</v>
      </c>
      <c r="H5304">
        <v>21.059738073567619</v>
      </c>
      <c r="I5304">
        <v>3197259</v>
      </c>
      <c r="J5304">
        <v>4</v>
      </c>
      <c r="K5304">
        <v>2</v>
      </c>
      <c r="L5304">
        <v>437.875</v>
      </c>
      <c r="M5304">
        <v>109</v>
      </c>
      <c r="N5304">
        <v>4.670833</v>
      </c>
      <c r="O5304">
        <v>-74.103301000000002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103.2528314846105</v>
      </c>
      <c r="X5304">
        <v>3864.3910695802929</v>
      </c>
      <c r="Y5304">
        <v>261.19029182338102</v>
      </c>
      <c r="Z5304">
        <v>1810.75887166652</v>
      </c>
      <c r="AA5304">
        <v>280.13632827960049</v>
      </c>
      <c r="AB5304">
        <v>133.24632059208591</v>
      </c>
    </row>
    <row r="5305" spans="1:28" x14ac:dyDescent="0.25">
      <c r="A5305" t="s">
        <v>8242</v>
      </c>
      <c r="B5305" t="s">
        <v>8243</v>
      </c>
      <c r="C5305">
        <v>3</v>
      </c>
      <c r="D5305">
        <v>2021</v>
      </c>
      <c r="E5305" t="s">
        <v>5395</v>
      </c>
      <c r="F5305">
        <v>4</v>
      </c>
      <c r="G5305">
        <v>498000000</v>
      </c>
      <c r="H5305">
        <v>20.026110634988932</v>
      </c>
      <c r="I5305">
        <v>4407080</v>
      </c>
      <c r="J5305">
        <v>5</v>
      </c>
      <c r="K5305">
        <v>4</v>
      </c>
      <c r="L5305">
        <v>113</v>
      </c>
      <c r="M5305">
        <v>23</v>
      </c>
      <c r="N5305">
        <v>4.585</v>
      </c>
      <c r="O5305">
        <v>-74.105000000000004</v>
      </c>
      <c r="P5305">
        <v>1</v>
      </c>
      <c r="Q5305">
        <v>1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248.19908690132451</v>
      </c>
      <c r="X5305">
        <v>4111.1596749654072</v>
      </c>
      <c r="Y5305">
        <v>187.38162959463639</v>
      </c>
      <c r="Z5305">
        <v>291.19788471046093</v>
      </c>
      <c r="AA5305">
        <v>710.55991725191404</v>
      </c>
      <c r="AB5305">
        <v>72.333038022485781</v>
      </c>
    </row>
    <row r="5306" spans="1:28" x14ac:dyDescent="0.25">
      <c r="A5306" t="s">
        <v>8244</v>
      </c>
      <c r="B5306" t="s">
        <v>8245</v>
      </c>
      <c r="C5306">
        <v>1</v>
      </c>
      <c r="D5306">
        <v>2021</v>
      </c>
      <c r="E5306" t="s">
        <v>5395</v>
      </c>
      <c r="F5306">
        <v>4</v>
      </c>
      <c r="G5306">
        <v>780000000</v>
      </c>
      <c r="H5306">
        <v>20.474804477647911</v>
      </c>
      <c r="I5306">
        <v>5571429</v>
      </c>
      <c r="J5306">
        <v>3</v>
      </c>
      <c r="K5306">
        <v>2</v>
      </c>
      <c r="L5306">
        <v>140</v>
      </c>
      <c r="M5306">
        <v>47</v>
      </c>
      <c r="N5306">
        <v>4.6300385999999998</v>
      </c>
      <c r="O5306">
        <v>-74.144307699999999</v>
      </c>
      <c r="P5306">
        <v>0</v>
      </c>
      <c r="Q5306">
        <v>1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165.28458965208679</v>
      </c>
      <c r="X5306">
        <v>5729.198886885074</v>
      </c>
      <c r="Y5306">
        <v>254.149997670256</v>
      </c>
      <c r="Z5306">
        <v>1419.492021742403</v>
      </c>
      <c r="AA5306">
        <v>896.66081733872545</v>
      </c>
      <c r="AB5306">
        <v>181.64062352207941</v>
      </c>
    </row>
    <row r="5307" spans="1:28" x14ac:dyDescent="0.25">
      <c r="A5307" t="s">
        <v>8246</v>
      </c>
      <c r="B5307" t="s">
        <v>8247</v>
      </c>
      <c r="C5307">
        <v>1</v>
      </c>
      <c r="D5307">
        <v>2021</v>
      </c>
      <c r="E5307" t="s">
        <v>5395</v>
      </c>
      <c r="F5307">
        <v>4</v>
      </c>
      <c r="G5307">
        <v>710000000</v>
      </c>
      <c r="H5307">
        <v>20.380775527999631</v>
      </c>
      <c r="I5307">
        <v>3227273</v>
      </c>
      <c r="J5307">
        <v>7</v>
      </c>
      <c r="K5307">
        <v>5</v>
      </c>
      <c r="L5307">
        <v>220</v>
      </c>
      <c r="M5307">
        <v>31</v>
      </c>
      <c r="N5307">
        <v>4.6310000000000002</v>
      </c>
      <c r="O5307">
        <v>-74.106999999999999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187.45259922208609</v>
      </c>
      <c r="X5307">
        <v>1698.265651068964</v>
      </c>
      <c r="Y5307">
        <v>138.46427680233001</v>
      </c>
      <c r="Z5307">
        <v>775.87299240165612</v>
      </c>
      <c r="AA5307">
        <v>1786.9187227425959</v>
      </c>
      <c r="AB5307">
        <v>22.321281675510271</v>
      </c>
    </row>
    <row r="5308" spans="1:28" x14ac:dyDescent="0.25">
      <c r="A5308" t="s">
        <v>8248</v>
      </c>
      <c r="B5308" t="s">
        <v>6069</v>
      </c>
      <c r="C5308">
        <v>8</v>
      </c>
      <c r="D5308">
        <v>2019</v>
      </c>
      <c r="E5308" t="s">
        <v>5395</v>
      </c>
      <c r="F5308">
        <v>4</v>
      </c>
      <c r="G5308">
        <v>510000000</v>
      </c>
      <c r="H5308">
        <v>20.04992128368265</v>
      </c>
      <c r="I5308">
        <v>1243902</v>
      </c>
      <c r="J5308">
        <v>5</v>
      </c>
      <c r="K5308">
        <v>2</v>
      </c>
      <c r="L5308">
        <v>410</v>
      </c>
      <c r="M5308">
        <v>82</v>
      </c>
      <c r="N5308">
        <v>4.5830001830000002</v>
      </c>
      <c r="O5308">
        <v>-74.099998474000003</v>
      </c>
      <c r="P5308">
        <v>1</v>
      </c>
      <c r="Q5308">
        <v>1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94.178816479466192</v>
      </c>
      <c r="X5308">
        <v>4570.889744848284</v>
      </c>
      <c r="Y5308">
        <v>145.747584827937</v>
      </c>
      <c r="Z5308">
        <v>474.26705452501108</v>
      </c>
      <c r="AA5308">
        <v>334.5651672095475</v>
      </c>
      <c r="AB5308">
        <v>65.421649399914372</v>
      </c>
    </row>
    <row r="5309" spans="1:28" x14ac:dyDescent="0.25">
      <c r="A5309" t="s">
        <v>8249</v>
      </c>
      <c r="B5309" t="s">
        <v>8250</v>
      </c>
      <c r="C5309">
        <v>3</v>
      </c>
      <c r="D5309">
        <v>2021</v>
      </c>
      <c r="E5309" t="s">
        <v>5395</v>
      </c>
      <c r="F5309">
        <v>4</v>
      </c>
      <c r="G5309">
        <v>1150000000</v>
      </c>
      <c r="H5309">
        <v>20.86302777932157</v>
      </c>
      <c r="I5309">
        <v>23469388</v>
      </c>
      <c r="J5309">
        <v>5</v>
      </c>
      <c r="K5309">
        <v>2</v>
      </c>
      <c r="L5309">
        <v>49</v>
      </c>
      <c r="M5309">
        <v>10</v>
      </c>
      <c r="N5309">
        <v>4.6323507380000004</v>
      </c>
      <c r="O5309">
        <v>-74.093221020000001</v>
      </c>
      <c r="P5309">
        <v>0</v>
      </c>
      <c r="Q5309">
        <v>1</v>
      </c>
      <c r="R5309">
        <v>0</v>
      </c>
      <c r="S5309">
        <v>0</v>
      </c>
      <c r="T5309">
        <v>0</v>
      </c>
      <c r="U5309">
        <v>1</v>
      </c>
      <c r="V5309">
        <v>0</v>
      </c>
      <c r="W5309">
        <v>158.23592713510351</v>
      </c>
      <c r="X5309">
        <v>581.33865701687193</v>
      </c>
      <c r="Y5309">
        <v>259.75644005606392</v>
      </c>
      <c r="Z5309">
        <v>915.54934597593899</v>
      </c>
      <c r="AA5309">
        <v>415.74438329886112</v>
      </c>
      <c r="AB5309">
        <v>74.546390925215292</v>
      </c>
    </row>
    <row r="5310" spans="1:28" x14ac:dyDescent="0.25">
      <c r="A5310" t="s">
        <v>8251</v>
      </c>
      <c r="B5310" t="s">
        <v>8252</v>
      </c>
      <c r="C5310">
        <v>8</v>
      </c>
      <c r="D5310">
        <v>2019</v>
      </c>
      <c r="E5310" t="s">
        <v>5395</v>
      </c>
      <c r="F5310">
        <v>4</v>
      </c>
      <c r="G5310">
        <v>700000000</v>
      </c>
      <c r="H5310">
        <v>20.366590893007679</v>
      </c>
      <c r="I5310">
        <v>3977273</v>
      </c>
      <c r="J5310">
        <v>4</v>
      </c>
      <c r="K5310">
        <v>4</v>
      </c>
      <c r="L5310">
        <v>176</v>
      </c>
      <c r="M5310">
        <v>44</v>
      </c>
      <c r="N5310">
        <v>4.6034245</v>
      </c>
      <c r="O5310">
        <v>-74.110664200000002</v>
      </c>
      <c r="P5310">
        <v>0</v>
      </c>
      <c r="Q5310">
        <v>1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131.3824382450355</v>
      </c>
      <c r="X5310">
        <v>4264.0311623033376</v>
      </c>
      <c r="Y5310">
        <v>132.9563169295044</v>
      </c>
      <c r="Z5310">
        <v>550.34948844972473</v>
      </c>
      <c r="AA5310">
        <v>636.14409889047454</v>
      </c>
      <c r="AB5310">
        <v>118.97001814237861</v>
      </c>
    </row>
    <row r="5311" spans="1:28" x14ac:dyDescent="0.25">
      <c r="A5311" t="s">
        <v>8253</v>
      </c>
      <c r="B5311" t="s">
        <v>8254</v>
      </c>
      <c r="C5311">
        <v>2</v>
      </c>
      <c r="D5311">
        <v>2020</v>
      </c>
      <c r="E5311" t="s">
        <v>5395</v>
      </c>
      <c r="F5311">
        <v>4</v>
      </c>
      <c r="G5311">
        <v>480000000</v>
      </c>
      <c r="H5311">
        <v>19.989296661866209</v>
      </c>
      <c r="I5311">
        <v>6857143</v>
      </c>
      <c r="J5311">
        <v>4</v>
      </c>
      <c r="K5311">
        <v>2</v>
      </c>
      <c r="L5311">
        <v>70</v>
      </c>
      <c r="M5311">
        <v>18</v>
      </c>
      <c r="N5311">
        <v>4.6230000000000002</v>
      </c>
      <c r="O5311">
        <v>-74.138000000000005</v>
      </c>
      <c r="P5311">
        <v>0</v>
      </c>
      <c r="Q5311">
        <v>1</v>
      </c>
      <c r="R5311">
        <v>0</v>
      </c>
      <c r="S5311">
        <v>0</v>
      </c>
      <c r="T5311">
        <v>0</v>
      </c>
      <c r="U5311">
        <v>0</v>
      </c>
      <c r="V5311">
        <v>0</v>
      </c>
      <c r="W5311">
        <v>84.42273018652584</v>
      </c>
      <c r="X5311">
        <v>5226.2206610348931</v>
      </c>
      <c r="Y5311">
        <v>251.54168535481631</v>
      </c>
      <c r="Z5311">
        <v>372.3397874574926</v>
      </c>
      <c r="AA5311">
        <v>1537.02686972384</v>
      </c>
      <c r="AB5311">
        <v>165.7132499297021</v>
      </c>
    </row>
    <row r="5312" spans="1:28" x14ac:dyDescent="0.25">
      <c r="A5312" t="s">
        <v>8255</v>
      </c>
      <c r="B5312" t="s">
        <v>8256</v>
      </c>
      <c r="C5312">
        <v>8</v>
      </c>
      <c r="D5312">
        <v>2021</v>
      </c>
      <c r="E5312" t="s">
        <v>5395</v>
      </c>
      <c r="F5312">
        <v>4</v>
      </c>
      <c r="G5312">
        <v>450000000</v>
      </c>
      <c r="H5312">
        <v>19.924758140728638</v>
      </c>
      <c r="I5312">
        <v>3982301</v>
      </c>
      <c r="J5312">
        <v>8</v>
      </c>
      <c r="K5312">
        <v>4</v>
      </c>
      <c r="L5312">
        <v>113</v>
      </c>
      <c r="M5312">
        <v>14</v>
      </c>
      <c r="N5312">
        <v>4.63</v>
      </c>
      <c r="O5312">
        <v>-74.138000000000005</v>
      </c>
      <c r="P5312">
        <v>0</v>
      </c>
      <c r="Q5312">
        <v>1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155.1599511230803</v>
      </c>
      <c r="X5312">
        <v>5039.3871090054699</v>
      </c>
      <c r="Y5312">
        <v>194.17377330641071</v>
      </c>
      <c r="Z5312">
        <v>1105.7803365651421</v>
      </c>
      <c r="AA5312">
        <v>1548.88918769513</v>
      </c>
      <c r="AB5312">
        <v>275.47754613705848</v>
      </c>
    </row>
    <row r="5313" spans="1:28" x14ac:dyDescent="0.25">
      <c r="A5313" t="s">
        <v>8257</v>
      </c>
      <c r="B5313" t="s">
        <v>8258</v>
      </c>
      <c r="C5313">
        <v>12</v>
      </c>
      <c r="D5313">
        <v>2020</v>
      </c>
      <c r="E5313" t="s">
        <v>5395</v>
      </c>
      <c r="F5313">
        <v>4</v>
      </c>
      <c r="G5313">
        <v>1200000000</v>
      </c>
      <c r="H5313">
        <v>20.905587393740369</v>
      </c>
      <c r="I5313">
        <v>10619469</v>
      </c>
      <c r="J5313">
        <v>9</v>
      </c>
      <c r="K5313">
        <v>5</v>
      </c>
      <c r="L5313">
        <v>113</v>
      </c>
      <c r="M5313">
        <v>13</v>
      </c>
      <c r="N5313">
        <v>4.6227939999999998</v>
      </c>
      <c r="O5313">
        <v>-74.090960199999998</v>
      </c>
      <c r="P5313">
        <v>1</v>
      </c>
      <c r="Q5313">
        <v>1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359.64897551093048</v>
      </c>
      <c r="X5313">
        <v>1662.141535888368</v>
      </c>
      <c r="Y5313">
        <v>45.280119180917403</v>
      </c>
      <c r="Z5313">
        <v>595.83190430218463</v>
      </c>
      <c r="AA5313">
        <v>877.0693602622523</v>
      </c>
      <c r="AB5313">
        <v>30.933644001350771</v>
      </c>
    </row>
    <row r="5314" spans="1:28" x14ac:dyDescent="0.25">
      <c r="A5314" t="s">
        <v>8259</v>
      </c>
      <c r="B5314" t="s">
        <v>47</v>
      </c>
      <c r="C5314">
        <v>4</v>
      </c>
      <c r="D5314">
        <v>2021</v>
      </c>
      <c r="E5314" t="s">
        <v>5395</v>
      </c>
      <c r="F5314">
        <v>4</v>
      </c>
      <c r="G5314">
        <v>500000000</v>
      </c>
      <c r="H5314">
        <v>20.03011865638647</v>
      </c>
      <c r="I5314">
        <v>714286</v>
      </c>
      <c r="J5314">
        <v>10</v>
      </c>
      <c r="K5314">
        <v>4</v>
      </c>
      <c r="L5314">
        <v>700</v>
      </c>
      <c r="M5314">
        <v>70</v>
      </c>
      <c r="N5314">
        <v>4.5940000000000003</v>
      </c>
      <c r="O5314">
        <v>-74.105999999999995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112.9417833342704</v>
      </c>
      <c r="X5314">
        <v>4464.3404730129232</v>
      </c>
      <c r="Y5314">
        <v>244.20261078006891</v>
      </c>
      <c r="Z5314">
        <v>607.00075495683132</v>
      </c>
      <c r="AA5314">
        <v>484.0810276102473</v>
      </c>
      <c r="AB5314">
        <v>264.25452630291409</v>
      </c>
    </row>
    <row r="5315" spans="1:28" x14ac:dyDescent="0.25">
      <c r="A5315" t="s">
        <v>8260</v>
      </c>
      <c r="B5315" t="s">
        <v>8261</v>
      </c>
      <c r="C5315">
        <v>4</v>
      </c>
      <c r="D5315">
        <v>2021</v>
      </c>
      <c r="E5315" t="s">
        <v>5395</v>
      </c>
      <c r="F5315">
        <v>4</v>
      </c>
      <c r="G5315">
        <v>435000000</v>
      </c>
      <c r="H5315">
        <v>19.890856589052959</v>
      </c>
      <c r="I5315">
        <v>5506329</v>
      </c>
      <c r="J5315">
        <v>3</v>
      </c>
      <c r="K5315">
        <v>2</v>
      </c>
      <c r="L5315">
        <v>79</v>
      </c>
      <c r="M5315">
        <v>26</v>
      </c>
      <c r="N5315">
        <v>4.6375421000000001</v>
      </c>
      <c r="O5315">
        <v>-74.125015599999998</v>
      </c>
      <c r="P5315">
        <v>1</v>
      </c>
      <c r="Q5315">
        <v>1</v>
      </c>
      <c r="R5315">
        <v>1</v>
      </c>
      <c r="S5315">
        <v>1</v>
      </c>
      <c r="T5315">
        <v>1</v>
      </c>
      <c r="U5315">
        <v>0</v>
      </c>
      <c r="V5315">
        <v>1</v>
      </c>
      <c r="W5315">
        <v>71.482196248947545</v>
      </c>
      <c r="X5315">
        <v>3529.328723054392</v>
      </c>
      <c r="Y5315">
        <v>367.22782309058852</v>
      </c>
      <c r="Z5315">
        <v>941.20697629218637</v>
      </c>
      <c r="AA5315">
        <v>2672.8388083586269</v>
      </c>
      <c r="AB5315">
        <v>558.57106407112076</v>
      </c>
    </row>
    <row r="5316" spans="1:28" x14ac:dyDescent="0.25">
      <c r="A5316" t="s">
        <v>8262</v>
      </c>
      <c r="B5316" t="s">
        <v>7231</v>
      </c>
      <c r="C5316">
        <v>8</v>
      </c>
      <c r="D5316">
        <v>2021</v>
      </c>
      <c r="E5316" t="s">
        <v>5395</v>
      </c>
      <c r="F5316">
        <v>4</v>
      </c>
      <c r="G5316">
        <v>330000000</v>
      </c>
      <c r="H5316">
        <v>19.6146032124248</v>
      </c>
      <c r="I5316">
        <v>2920354</v>
      </c>
      <c r="J5316">
        <v>7</v>
      </c>
      <c r="K5316">
        <v>4</v>
      </c>
      <c r="L5316">
        <v>113</v>
      </c>
      <c r="M5316">
        <v>16</v>
      </c>
      <c r="N5316">
        <v>4.6219999999999999</v>
      </c>
      <c r="O5316">
        <v>-74.147999999999996</v>
      </c>
      <c r="P5316">
        <v>0</v>
      </c>
      <c r="Q5316">
        <v>1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123.3093964327385</v>
      </c>
      <c r="X5316">
        <v>5622.3783990402317</v>
      </c>
      <c r="Y5316">
        <v>218.76274022226221</v>
      </c>
      <c r="Z5316">
        <v>1252.573447635245</v>
      </c>
      <c r="AA5316">
        <v>607.74464105409606</v>
      </c>
      <c r="AB5316">
        <v>448.85532638723112</v>
      </c>
    </row>
    <row r="5317" spans="1:28" x14ac:dyDescent="0.25">
      <c r="A5317" t="s">
        <v>8263</v>
      </c>
      <c r="B5317" t="s">
        <v>8264</v>
      </c>
      <c r="C5317">
        <v>9</v>
      </c>
      <c r="D5317">
        <v>2019</v>
      </c>
      <c r="E5317" t="s">
        <v>5395</v>
      </c>
      <c r="F5317">
        <v>4</v>
      </c>
      <c r="G5317">
        <v>880000000</v>
      </c>
      <c r="H5317">
        <v>20.595432465436531</v>
      </c>
      <c r="I5317">
        <v>4400000</v>
      </c>
      <c r="J5317">
        <v>5</v>
      </c>
      <c r="K5317">
        <v>4</v>
      </c>
      <c r="L5317">
        <v>200</v>
      </c>
      <c r="M5317">
        <v>40</v>
      </c>
      <c r="N5317">
        <v>4.5770001410000001</v>
      </c>
      <c r="O5317">
        <v>-74.092002868999998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111.8662185950722</v>
      </c>
      <c r="X5317">
        <v>5294.8758086096277</v>
      </c>
      <c r="Y5317">
        <v>136.2014838368149</v>
      </c>
      <c r="Z5317">
        <v>456.62330306948832</v>
      </c>
      <c r="AA5317">
        <v>509.92585278297702</v>
      </c>
      <c r="AB5317">
        <v>92.766014999144033</v>
      </c>
    </row>
    <row r="5318" spans="1:28" x14ac:dyDescent="0.25">
      <c r="A5318" t="s">
        <v>8265</v>
      </c>
      <c r="B5318" t="s">
        <v>8266</v>
      </c>
      <c r="C5318">
        <v>12</v>
      </c>
      <c r="D5318">
        <v>2020</v>
      </c>
      <c r="E5318" t="s">
        <v>5395</v>
      </c>
      <c r="F5318">
        <v>4</v>
      </c>
      <c r="G5318">
        <v>750000000</v>
      </c>
      <c r="H5318">
        <v>20.435583764494631</v>
      </c>
      <c r="I5318">
        <v>5769231</v>
      </c>
      <c r="J5318">
        <v>2</v>
      </c>
      <c r="K5318">
        <v>3</v>
      </c>
      <c r="L5318">
        <v>130</v>
      </c>
      <c r="M5318">
        <v>65</v>
      </c>
      <c r="N5318">
        <v>4.5990000000000002</v>
      </c>
      <c r="O5318">
        <v>-74.102999999999994</v>
      </c>
      <c r="P5318">
        <v>0</v>
      </c>
      <c r="Q5318">
        <v>1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49.900784614133663</v>
      </c>
      <c r="X5318">
        <v>4362.4173687992816</v>
      </c>
      <c r="Y5318">
        <v>155.73133662918511</v>
      </c>
      <c r="Z5318">
        <v>685.59055625710437</v>
      </c>
      <c r="AA5318">
        <v>242.20214011673389</v>
      </c>
      <c r="AB5318">
        <v>213.334844970658</v>
      </c>
    </row>
    <row r="5319" spans="1:28" x14ac:dyDescent="0.25">
      <c r="A5319" t="s">
        <v>8267</v>
      </c>
      <c r="B5319" t="s">
        <v>8268</v>
      </c>
      <c r="C5319">
        <v>9</v>
      </c>
      <c r="D5319">
        <v>2019</v>
      </c>
      <c r="E5319" t="s">
        <v>5395</v>
      </c>
      <c r="F5319">
        <v>4</v>
      </c>
      <c r="G5319">
        <v>450000000</v>
      </c>
      <c r="H5319">
        <v>19.924758140728638</v>
      </c>
      <c r="I5319">
        <v>2272727</v>
      </c>
      <c r="J5319">
        <v>10</v>
      </c>
      <c r="K5319">
        <v>8</v>
      </c>
      <c r="L5319">
        <v>198</v>
      </c>
      <c r="M5319">
        <v>20</v>
      </c>
      <c r="N5319">
        <v>4.5850000380000004</v>
      </c>
      <c r="O5319">
        <v>-74.123001099000007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138.23329100436729</v>
      </c>
      <c r="X5319">
        <v>2346.6510569391821</v>
      </c>
      <c r="Y5319">
        <v>266.35130834917271</v>
      </c>
      <c r="Z5319">
        <v>559.10056108914057</v>
      </c>
      <c r="AA5319">
        <v>668.91485914275711</v>
      </c>
      <c r="AB5319">
        <v>322.97753138808127</v>
      </c>
    </row>
    <row r="5320" spans="1:28" x14ac:dyDescent="0.25">
      <c r="A5320" t="s">
        <v>8269</v>
      </c>
      <c r="B5320" t="s">
        <v>8270</v>
      </c>
      <c r="C5320">
        <v>11</v>
      </c>
      <c r="D5320">
        <v>2019</v>
      </c>
      <c r="E5320" t="s">
        <v>5395</v>
      </c>
      <c r="F5320">
        <v>4</v>
      </c>
      <c r="G5320">
        <v>830000000</v>
      </c>
      <c r="H5320">
        <v>20.53693625875492</v>
      </c>
      <c r="I5320">
        <v>2195767</v>
      </c>
      <c r="J5320">
        <v>6</v>
      </c>
      <c r="K5320">
        <v>3</v>
      </c>
      <c r="L5320">
        <v>378</v>
      </c>
      <c r="M5320">
        <v>63</v>
      </c>
      <c r="N5320">
        <v>4.6212347999999999</v>
      </c>
      <c r="O5320">
        <v>-74.081159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252.28366309119579</v>
      </c>
      <c r="X5320">
        <v>1223.3452376801899</v>
      </c>
      <c r="Y5320">
        <v>398.45333112567698</v>
      </c>
      <c r="Z5320">
        <v>519.29977726926859</v>
      </c>
      <c r="AA5320">
        <v>955.79911190884229</v>
      </c>
      <c r="AB5320">
        <v>124.4760171561678</v>
      </c>
    </row>
    <row r="5321" spans="1:28" x14ac:dyDescent="0.25">
      <c r="A5321" t="s">
        <v>8271</v>
      </c>
      <c r="B5321" t="s">
        <v>52</v>
      </c>
      <c r="C5321">
        <v>1</v>
      </c>
      <c r="D5321">
        <v>2020</v>
      </c>
      <c r="E5321" t="s">
        <v>5395</v>
      </c>
      <c r="F5321">
        <v>4</v>
      </c>
      <c r="G5321">
        <v>860000000</v>
      </c>
      <c r="H5321">
        <v>20.57244294721183</v>
      </c>
      <c r="I5321">
        <v>7610619</v>
      </c>
      <c r="J5321">
        <v>3</v>
      </c>
      <c r="K5321">
        <v>3</v>
      </c>
      <c r="L5321">
        <v>113</v>
      </c>
      <c r="M5321">
        <v>38</v>
      </c>
      <c r="N5321">
        <v>4.6296163000000004</v>
      </c>
      <c r="O5321">
        <v>-74.070658199999997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195.9976610847782</v>
      </c>
      <c r="X5321">
        <v>806.96806808542544</v>
      </c>
      <c r="Y5321">
        <v>164.99694418715589</v>
      </c>
      <c r="Z5321">
        <v>507.5394851477152</v>
      </c>
      <c r="AA5321">
        <v>18.305426861219349</v>
      </c>
      <c r="AB5321">
        <v>57.04749427905989</v>
      </c>
    </row>
    <row r="5322" spans="1:28" x14ac:dyDescent="0.25">
      <c r="A5322" t="s">
        <v>8272</v>
      </c>
      <c r="B5322" t="s">
        <v>5160</v>
      </c>
      <c r="C5322">
        <v>11</v>
      </c>
      <c r="D5322">
        <v>2020</v>
      </c>
      <c r="E5322" t="s">
        <v>5395</v>
      </c>
      <c r="F5322">
        <v>4</v>
      </c>
      <c r="G5322">
        <v>380000000</v>
      </c>
      <c r="H5322">
        <v>19.75568181068471</v>
      </c>
      <c r="I5322">
        <v>3362832</v>
      </c>
      <c r="J5322">
        <v>5</v>
      </c>
      <c r="K5322">
        <v>4</v>
      </c>
      <c r="L5322">
        <v>113</v>
      </c>
      <c r="M5322">
        <v>23</v>
      </c>
      <c r="N5322">
        <v>4.6239999999999997</v>
      </c>
      <c r="O5322">
        <v>-74.150999999999996</v>
      </c>
      <c r="P5322">
        <v>1</v>
      </c>
      <c r="Q5322">
        <v>1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156.03496483949189</v>
      </c>
      <c r="X5322">
        <v>5903.0367473503566</v>
      </c>
      <c r="Y5322">
        <v>225.66409586944829</v>
      </c>
      <c r="Z5322">
        <v>1373.0553916898191</v>
      </c>
      <c r="AA5322">
        <v>233.83122277627649</v>
      </c>
      <c r="AB5322">
        <v>435.29589243464198</v>
      </c>
    </row>
    <row r="5323" spans="1:28" x14ac:dyDescent="0.25">
      <c r="A5323" t="s">
        <v>8273</v>
      </c>
      <c r="B5323" t="s">
        <v>8274</v>
      </c>
      <c r="C5323">
        <v>5</v>
      </c>
      <c r="D5323">
        <v>2021</v>
      </c>
      <c r="E5323" t="s">
        <v>5395</v>
      </c>
      <c r="F5323">
        <v>4</v>
      </c>
      <c r="G5323">
        <v>570000000</v>
      </c>
      <c r="H5323">
        <v>20.16114691879287</v>
      </c>
      <c r="I5323">
        <v>5044248</v>
      </c>
      <c r="J5323">
        <v>8</v>
      </c>
      <c r="K5323">
        <v>8</v>
      </c>
      <c r="L5323">
        <v>113</v>
      </c>
      <c r="M5323">
        <v>14</v>
      </c>
      <c r="N5323">
        <v>4.5917998999999998</v>
      </c>
      <c r="O5323">
        <v>-74.103200999999999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  <c r="V5323">
        <v>0</v>
      </c>
      <c r="W5323">
        <v>261.22080279527307</v>
      </c>
      <c r="X5323">
        <v>4606.2382736856707</v>
      </c>
      <c r="Y5323">
        <v>83.999823071858188</v>
      </c>
      <c r="Z5323">
        <v>510.98385411843401</v>
      </c>
      <c r="AA5323">
        <v>871.12250829372988</v>
      </c>
      <c r="AB5323">
        <v>107.3142159904109</v>
      </c>
    </row>
    <row r="5324" spans="1:28" x14ac:dyDescent="0.25">
      <c r="A5324" t="s">
        <v>8275</v>
      </c>
      <c r="B5324" t="s">
        <v>8276</v>
      </c>
      <c r="C5324">
        <v>1</v>
      </c>
      <c r="D5324">
        <v>2021</v>
      </c>
      <c r="E5324" t="s">
        <v>5395</v>
      </c>
      <c r="F5324">
        <v>4</v>
      </c>
      <c r="G5324">
        <v>870000000</v>
      </c>
      <c r="H5324">
        <v>20.584003769612899</v>
      </c>
      <c r="I5324">
        <v>7699115</v>
      </c>
      <c r="J5324">
        <v>9</v>
      </c>
      <c r="K5324">
        <v>2</v>
      </c>
      <c r="L5324">
        <v>113</v>
      </c>
      <c r="M5324">
        <v>13</v>
      </c>
      <c r="N5324">
        <v>4.6166546369999999</v>
      </c>
      <c r="O5324">
        <v>-74.129241690000001</v>
      </c>
      <c r="P5324">
        <v>0</v>
      </c>
      <c r="Q5324">
        <v>1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51.912270621147982</v>
      </c>
      <c r="X5324">
        <v>4625.5170882254733</v>
      </c>
      <c r="Y5324">
        <v>170.60716643109441</v>
      </c>
      <c r="Z5324">
        <v>474.59007132007821</v>
      </c>
      <c r="AA5324">
        <v>2588.79926982293</v>
      </c>
      <c r="AB5324">
        <v>143.32298070072011</v>
      </c>
    </row>
    <row r="5325" spans="1:28" x14ac:dyDescent="0.25">
      <c r="A5325" t="s">
        <v>8277</v>
      </c>
      <c r="B5325" t="s">
        <v>52</v>
      </c>
      <c r="C5325">
        <v>1</v>
      </c>
      <c r="D5325">
        <v>2020</v>
      </c>
      <c r="E5325" t="s">
        <v>5395</v>
      </c>
      <c r="F5325">
        <v>4</v>
      </c>
      <c r="G5325">
        <v>340000000</v>
      </c>
      <c r="H5325">
        <v>19.644456175574479</v>
      </c>
      <c r="I5325">
        <v>3008850</v>
      </c>
      <c r="J5325">
        <v>5</v>
      </c>
      <c r="K5325">
        <v>3</v>
      </c>
      <c r="L5325">
        <v>113</v>
      </c>
      <c r="M5325">
        <v>23</v>
      </c>
      <c r="N5325">
        <v>4.611037123</v>
      </c>
      <c r="O5325">
        <v>-74.147448408000002</v>
      </c>
      <c r="P5325">
        <v>0</v>
      </c>
      <c r="Q5325">
        <v>1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102.49518487133319</v>
      </c>
      <c r="X5325">
        <v>4411.7599273946098</v>
      </c>
      <c r="Y5325">
        <v>235.97862332133181</v>
      </c>
      <c r="Z5325">
        <v>1304.7933140775381</v>
      </c>
      <c r="AA5325">
        <v>1726.635179400876</v>
      </c>
      <c r="AB5325">
        <v>194.1799489116022</v>
      </c>
    </row>
    <row r="5326" spans="1:28" x14ac:dyDescent="0.25">
      <c r="A5326" t="s">
        <v>8278</v>
      </c>
      <c r="B5326" t="s">
        <v>52</v>
      </c>
      <c r="C5326">
        <v>1</v>
      </c>
      <c r="D5326">
        <v>2020</v>
      </c>
      <c r="E5326" t="s">
        <v>5395</v>
      </c>
      <c r="F5326">
        <v>4</v>
      </c>
      <c r="G5326">
        <v>320000000</v>
      </c>
      <c r="H5326">
        <v>19.583831553758049</v>
      </c>
      <c r="I5326">
        <v>2831858</v>
      </c>
      <c r="J5326">
        <v>4</v>
      </c>
      <c r="K5326">
        <v>2</v>
      </c>
      <c r="L5326">
        <v>113</v>
      </c>
      <c r="M5326">
        <v>28</v>
      </c>
      <c r="N5326">
        <v>4.6086967000000003</v>
      </c>
      <c r="O5326">
        <v>-74.146287599999994</v>
      </c>
      <c r="P5326">
        <v>1</v>
      </c>
      <c r="Q5326">
        <v>1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207.71052799541241</v>
      </c>
      <c r="X5326">
        <v>4132.2698618128798</v>
      </c>
      <c r="Y5326">
        <v>196.91089235585491</v>
      </c>
      <c r="Z5326">
        <v>1303.2760696720261</v>
      </c>
      <c r="AA5326">
        <v>2013.0708899200461</v>
      </c>
      <c r="AB5326">
        <v>215.88409576344071</v>
      </c>
    </row>
    <row r="5327" spans="1:28" x14ac:dyDescent="0.25">
      <c r="A5327" t="s">
        <v>8279</v>
      </c>
      <c r="B5327" t="s">
        <v>8280</v>
      </c>
      <c r="C5327">
        <v>11</v>
      </c>
      <c r="D5327">
        <v>2020</v>
      </c>
      <c r="E5327" t="s">
        <v>5395</v>
      </c>
      <c r="F5327">
        <v>4</v>
      </c>
      <c r="G5327">
        <v>550000000</v>
      </c>
      <c r="H5327">
        <v>20.125428836190789</v>
      </c>
      <c r="I5327">
        <v>765484</v>
      </c>
      <c r="J5327">
        <v>11</v>
      </c>
      <c r="K5327">
        <v>2</v>
      </c>
      <c r="L5327">
        <v>718.5</v>
      </c>
      <c r="M5327">
        <v>65</v>
      </c>
      <c r="N5327">
        <v>4.5906136000000002</v>
      </c>
      <c r="O5327">
        <v>-74.113772900000001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50.554662059529143</v>
      </c>
      <c r="X5327">
        <v>3540.182912242768</v>
      </c>
      <c r="Y5327">
        <v>377.92189981820422</v>
      </c>
      <c r="Z5327">
        <v>963.46932526157389</v>
      </c>
      <c r="AA5327">
        <v>484.90266142981659</v>
      </c>
      <c r="AB5327">
        <v>410.07332863626618</v>
      </c>
    </row>
    <row r="5328" spans="1:28" x14ac:dyDescent="0.25">
      <c r="A5328" t="s">
        <v>8281</v>
      </c>
      <c r="B5328" t="s">
        <v>5399</v>
      </c>
      <c r="C5328">
        <v>11</v>
      </c>
      <c r="D5328">
        <v>2020</v>
      </c>
      <c r="E5328" t="s">
        <v>5395</v>
      </c>
      <c r="F5328">
        <v>4</v>
      </c>
      <c r="G5328">
        <v>1200000000</v>
      </c>
      <c r="H5328">
        <v>20.905587393740369</v>
      </c>
      <c r="I5328">
        <v>10619469</v>
      </c>
      <c r="J5328">
        <v>6</v>
      </c>
      <c r="K5328">
        <v>5</v>
      </c>
      <c r="L5328">
        <v>113</v>
      </c>
      <c r="M5328">
        <v>19</v>
      </c>
      <c r="N5328">
        <v>4.6186701000000001</v>
      </c>
      <c r="O5328">
        <v>-74.120466300000004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239.8715475286628</v>
      </c>
      <c r="X5328">
        <v>3684.0540809365598</v>
      </c>
      <c r="Y5328">
        <v>92.069223486208259</v>
      </c>
      <c r="Z5328">
        <v>1184.6547417994409</v>
      </c>
      <c r="AA5328">
        <v>2631.369675029438</v>
      </c>
      <c r="AB5328">
        <v>37.836706953927667</v>
      </c>
    </row>
    <row r="5329" spans="1:28" x14ac:dyDescent="0.25">
      <c r="A5329" t="s">
        <v>8282</v>
      </c>
      <c r="B5329" t="s">
        <v>52</v>
      </c>
      <c r="C5329">
        <v>1</v>
      </c>
      <c r="D5329">
        <v>2020</v>
      </c>
      <c r="E5329" t="s">
        <v>5395</v>
      </c>
      <c r="F5329">
        <v>4</v>
      </c>
      <c r="G5329">
        <v>500000000</v>
      </c>
      <c r="H5329">
        <v>20.03011865638647</v>
      </c>
      <c r="I5329">
        <v>4424779</v>
      </c>
      <c r="J5329">
        <v>6</v>
      </c>
      <c r="K5329">
        <v>3</v>
      </c>
      <c r="L5329">
        <v>113</v>
      </c>
      <c r="M5329">
        <v>19</v>
      </c>
      <c r="N5329">
        <v>4.6179905000000003</v>
      </c>
      <c r="O5329">
        <v>-74.143274599999998</v>
      </c>
      <c r="P5329">
        <v>1</v>
      </c>
      <c r="Q5329">
        <v>1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194.01725350955039</v>
      </c>
      <c r="X5329">
        <v>5116.7460615587161</v>
      </c>
      <c r="Y5329">
        <v>288.6880377514197</v>
      </c>
      <c r="Z5329">
        <v>673.34949161469797</v>
      </c>
      <c r="AA5329">
        <v>1293.8506473930979</v>
      </c>
      <c r="AB5329">
        <v>316.0100175092677</v>
      </c>
    </row>
    <row r="5330" spans="1:28" x14ac:dyDescent="0.25">
      <c r="A5330" t="s">
        <v>8283</v>
      </c>
      <c r="B5330" t="s">
        <v>52</v>
      </c>
      <c r="C5330">
        <v>1</v>
      </c>
      <c r="D5330">
        <v>2020</v>
      </c>
      <c r="E5330" t="s">
        <v>5395</v>
      </c>
      <c r="F5330">
        <v>4</v>
      </c>
      <c r="G5330">
        <v>600000020</v>
      </c>
      <c r="H5330">
        <v>20.212440246513751</v>
      </c>
      <c r="I5330">
        <v>5309735</v>
      </c>
      <c r="J5330">
        <v>4</v>
      </c>
      <c r="K5330">
        <v>3</v>
      </c>
      <c r="L5330">
        <v>113</v>
      </c>
      <c r="M5330">
        <v>28</v>
      </c>
      <c r="N5330">
        <v>4.6283495820000002</v>
      </c>
      <c r="O5330">
        <v>-74.128513302000002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0</v>
      </c>
      <c r="W5330">
        <v>326.47805136315372</v>
      </c>
      <c r="X5330">
        <v>4049.2055743816172</v>
      </c>
      <c r="Y5330">
        <v>408.50526070309411</v>
      </c>
      <c r="Z5330">
        <v>1102.3535458397059</v>
      </c>
      <c r="AA5330">
        <v>2554.631836918968</v>
      </c>
      <c r="AB5330">
        <v>93.339425994656821</v>
      </c>
    </row>
    <row r="5331" spans="1:28" x14ac:dyDescent="0.25">
      <c r="A5331" t="s">
        <v>8284</v>
      </c>
      <c r="B5331" t="s">
        <v>8285</v>
      </c>
      <c r="C5331">
        <v>2</v>
      </c>
      <c r="D5331">
        <v>2021</v>
      </c>
      <c r="E5331" t="s">
        <v>5395</v>
      </c>
      <c r="F5331">
        <v>4</v>
      </c>
      <c r="G5331">
        <v>630000000</v>
      </c>
      <c r="H5331">
        <v>20.26123037734985</v>
      </c>
      <c r="I5331">
        <v>5575221</v>
      </c>
      <c r="J5331">
        <v>3</v>
      </c>
      <c r="K5331">
        <v>3</v>
      </c>
      <c r="L5331">
        <v>113</v>
      </c>
      <c r="M5331">
        <v>38</v>
      </c>
      <c r="N5331">
        <v>4.6580000000000004</v>
      </c>
      <c r="O5331">
        <v>-74.093000000000004</v>
      </c>
      <c r="P5331">
        <v>0</v>
      </c>
      <c r="Q5331">
        <v>1</v>
      </c>
      <c r="R5331">
        <v>0</v>
      </c>
      <c r="S5331">
        <v>0</v>
      </c>
      <c r="T5331">
        <v>0</v>
      </c>
      <c r="U5331">
        <v>0</v>
      </c>
      <c r="V5331">
        <v>0</v>
      </c>
      <c r="W5331">
        <v>134.0719463368234</v>
      </c>
      <c r="X5331">
        <v>2270.8390945530718</v>
      </c>
      <c r="Y5331">
        <v>999.08635674378991</v>
      </c>
      <c r="Z5331">
        <v>1408.8752955646801</v>
      </c>
      <c r="AA5331">
        <v>955.89898385673268</v>
      </c>
      <c r="AB5331">
        <v>745.15951144824669</v>
      </c>
    </row>
    <row r="5332" spans="1:28" x14ac:dyDescent="0.25">
      <c r="A5332" t="s">
        <v>8286</v>
      </c>
      <c r="B5332" t="s">
        <v>8287</v>
      </c>
      <c r="C5332">
        <v>5</v>
      </c>
      <c r="D5332">
        <v>2020</v>
      </c>
      <c r="E5332" t="s">
        <v>5395</v>
      </c>
      <c r="F5332">
        <v>4</v>
      </c>
      <c r="G5332">
        <v>1500000000</v>
      </c>
      <c r="H5332">
        <v>21.128730945054571</v>
      </c>
      <c r="I5332">
        <v>13274336</v>
      </c>
      <c r="J5332">
        <v>7</v>
      </c>
      <c r="K5332">
        <v>3</v>
      </c>
      <c r="L5332">
        <v>113</v>
      </c>
      <c r="M5332">
        <v>16</v>
      </c>
      <c r="N5332">
        <v>4.5957686999999998</v>
      </c>
      <c r="O5332">
        <v>-74.0719043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305.59148376503481</v>
      </c>
      <c r="X5332">
        <v>2765.5923781755182</v>
      </c>
      <c r="Y5332">
        <v>91.555183768780694</v>
      </c>
      <c r="Z5332">
        <v>411.78621645050919</v>
      </c>
      <c r="AA5332">
        <v>120.3635686215647</v>
      </c>
      <c r="AB5332">
        <v>19.69512582896758</v>
      </c>
    </row>
    <row r="5333" spans="1:28" x14ac:dyDescent="0.25">
      <c r="A5333" t="s">
        <v>8288</v>
      </c>
      <c r="B5333" t="s">
        <v>8289</v>
      </c>
      <c r="C5333">
        <v>5</v>
      </c>
      <c r="D5333">
        <v>2019</v>
      </c>
      <c r="E5333" t="s">
        <v>5395</v>
      </c>
      <c r="F5333">
        <v>4</v>
      </c>
      <c r="G5333">
        <v>380000000</v>
      </c>
      <c r="H5333">
        <v>19.75568181068471</v>
      </c>
      <c r="I5333">
        <v>3518519</v>
      </c>
      <c r="J5333">
        <v>7</v>
      </c>
      <c r="K5333">
        <v>3</v>
      </c>
      <c r="L5333">
        <v>108</v>
      </c>
      <c r="M5333">
        <v>15</v>
      </c>
      <c r="N5333">
        <v>4.6119999890000001</v>
      </c>
      <c r="O5333">
        <v>-74.157997131000002</v>
      </c>
      <c r="P5333">
        <v>0</v>
      </c>
      <c r="Q5333">
        <v>1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121.90599826136101</v>
      </c>
      <c r="X5333">
        <v>4871.8405088915979</v>
      </c>
      <c r="Y5333">
        <v>353.40311900054911</v>
      </c>
      <c r="Z5333">
        <v>247.77262951662209</v>
      </c>
      <c r="AA5333">
        <v>1696.877457775372</v>
      </c>
      <c r="AB5333">
        <v>198.53903152128461</v>
      </c>
    </row>
    <row r="5334" spans="1:28" x14ac:dyDescent="0.25">
      <c r="A5334" t="s">
        <v>8290</v>
      </c>
      <c r="B5334" t="s">
        <v>47</v>
      </c>
      <c r="C5334">
        <v>4</v>
      </c>
      <c r="D5334">
        <v>2021</v>
      </c>
      <c r="E5334" t="s">
        <v>5395</v>
      </c>
      <c r="F5334">
        <v>4</v>
      </c>
      <c r="G5334">
        <v>750000000</v>
      </c>
      <c r="H5334">
        <v>20.435583764494631</v>
      </c>
      <c r="I5334">
        <v>3409091</v>
      </c>
      <c r="J5334">
        <v>3</v>
      </c>
      <c r="K5334">
        <v>3</v>
      </c>
      <c r="L5334">
        <v>220</v>
      </c>
      <c r="M5334">
        <v>73</v>
      </c>
      <c r="N5334">
        <v>4.6310000000000002</v>
      </c>
      <c r="O5334">
        <v>-74.122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331.47673276271013</v>
      </c>
      <c r="X5334">
        <v>3277.7873278216662</v>
      </c>
      <c r="Y5334">
        <v>187.51565057692679</v>
      </c>
      <c r="Z5334">
        <v>402.25941037270809</v>
      </c>
      <c r="AA5334">
        <v>3307.961334201972</v>
      </c>
      <c r="AB5334">
        <v>478.85270610508371</v>
      </c>
    </row>
    <row r="5335" spans="1:28" x14ac:dyDescent="0.25">
      <c r="A5335" t="s">
        <v>8291</v>
      </c>
      <c r="B5335" t="s">
        <v>8292</v>
      </c>
      <c r="C5335">
        <v>7</v>
      </c>
      <c r="D5335">
        <v>2019</v>
      </c>
      <c r="E5335" t="s">
        <v>5395</v>
      </c>
      <c r="F5335">
        <v>4</v>
      </c>
      <c r="G5335">
        <v>580000000</v>
      </c>
      <c r="H5335">
        <v>20.178538661504739</v>
      </c>
      <c r="I5335">
        <v>1889251</v>
      </c>
      <c r="J5335">
        <v>9</v>
      </c>
      <c r="K5335">
        <v>6</v>
      </c>
      <c r="L5335">
        <v>307</v>
      </c>
      <c r="M5335">
        <v>34</v>
      </c>
      <c r="N5335">
        <v>4.6293456900000001</v>
      </c>
      <c r="O5335">
        <v>-74.133004</v>
      </c>
      <c r="P5335">
        <v>1</v>
      </c>
      <c r="Q5335">
        <v>1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304.42551789591539</v>
      </c>
      <c r="X5335">
        <v>4508.6331142961417</v>
      </c>
      <c r="Y5335">
        <v>215.10560104671319</v>
      </c>
      <c r="Z5335">
        <v>1043.3129862050789</v>
      </c>
      <c r="AA5335">
        <v>2074.654671984496</v>
      </c>
      <c r="AB5335">
        <v>57.109013684542347</v>
      </c>
    </row>
    <row r="5336" spans="1:28" x14ac:dyDescent="0.25">
      <c r="A5336" t="s">
        <v>8293</v>
      </c>
      <c r="B5336" t="s">
        <v>47</v>
      </c>
      <c r="C5336">
        <v>2</v>
      </c>
      <c r="D5336">
        <v>2021</v>
      </c>
      <c r="E5336" t="s">
        <v>5395</v>
      </c>
      <c r="F5336">
        <v>4</v>
      </c>
      <c r="G5336">
        <v>680000000</v>
      </c>
      <c r="H5336">
        <v>20.33760335613443</v>
      </c>
      <c r="I5336">
        <v>6017699</v>
      </c>
      <c r="J5336">
        <v>3</v>
      </c>
      <c r="K5336">
        <v>3</v>
      </c>
      <c r="L5336">
        <v>113</v>
      </c>
      <c r="M5336">
        <v>38</v>
      </c>
      <c r="N5336">
        <v>4.6369999999999996</v>
      </c>
      <c r="O5336">
        <v>-74.072999999999993</v>
      </c>
      <c r="P5336">
        <v>0</v>
      </c>
      <c r="Q5336">
        <v>1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222.5601206692169</v>
      </c>
      <c r="X5336">
        <v>1663.3623310329219</v>
      </c>
      <c r="Y5336">
        <v>98.870209935717469</v>
      </c>
      <c r="Z5336">
        <v>592.15751775290801</v>
      </c>
      <c r="AA5336">
        <v>450.62135341350142</v>
      </c>
      <c r="AB5336">
        <v>69.64943873094262</v>
      </c>
    </row>
    <row r="5337" spans="1:28" x14ac:dyDescent="0.25">
      <c r="A5337" t="s">
        <v>8294</v>
      </c>
      <c r="B5337" t="s">
        <v>8295</v>
      </c>
      <c r="C5337">
        <v>6</v>
      </c>
      <c r="D5337">
        <v>2019</v>
      </c>
      <c r="E5337" t="s">
        <v>5395</v>
      </c>
      <c r="F5337">
        <v>4</v>
      </c>
      <c r="G5337">
        <v>485000000</v>
      </c>
      <c r="H5337">
        <v>19.99965944890176</v>
      </c>
      <c r="I5337">
        <v>1224747</v>
      </c>
      <c r="J5337">
        <v>6</v>
      </c>
      <c r="K5337">
        <v>3</v>
      </c>
      <c r="L5337">
        <v>396</v>
      </c>
      <c r="M5337">
        <v>66</v>
      </c>
      <c r="N5337">
        <v>4.6220002170000001</v>
      </c>
      <c r="O5337">
        <v>-74.152999878000003</v>
      </c>
      <c r="P5337">
        <v>1</v>
      </c>
      <c r="Q5337">
        <v>1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307.90766271413719</v>
      </c>
      <c r="X5337">
        <v>5738.1371448833443</v>
      </c>
      <c r="Y5337">
        <v>203.38183365135691</v>
      </c>
      <c r="Z5337">
        <v>1059.434658557117</v>
      </c>
      <c r="AA5337">
        <v>459.20059592351078</v>
      </c>
      <c r="AB5337">
        <v>463.73898170738488</v>
      </c>
    </row>
    <row r="5338" spans="1:28" x14ac:dyDescent="0.25">
      <c r="A5338" t="s">
        <v>8296</v>
      </c>
      <c r="B5338" t="s">
        <v>47</v>
      </c>
      <c r="C5338">
        <v>7</v>
      </c>
      <c r="D5338">
        <v>2021</v>
      </c>
      <c r="E5338" t="s">
        <v>5395</v>
      </c>
      <c r="F5338">
        <v>4</v>
      </c>
      <c r="G5338">
        <v>310000000</v>
      </c>
      <c r="H5338">
        <v>19.552082855443469</v>
      </c>
      <c r="I5338">
        <v>2743363</v>
      </c>
      <c r="J5338">
        <v>3</v>
      </c>
      <c r="K5338">
        <v>4</v>
      </c>
      <c r="L5338">
        <v>113</v>
      </c>
      <c r="M5338">
        <v>38</v>
      </c>
      <c r="N5338">
        <v>4.6509999999999998</v>
      </c>
      <c r="O5338">
        <v>-74.123999999999995</v>
      </c>
      <c r="P5338">
        <v>0</v>
      </c>
      <c r="Q5338">
        <v>1</v>
      </c>
      <c r="R5338">
        <v>0</v>
      </c>
      <c r="S5338">
        <v>0</v>
      </c>
      <c r="T5338">
        <v>0</v>
      </c>
      <c r="U5338">
        <v>0</v>
      </c>
      <c r="V5338">
        <v>1</v>
      </c>
      <c r="W5338">
        <v>217.35606403224961</v>
      </c>
      <c r="X5338">
        <v>3728.4459765058932</v>
      </c>
      <c r="Y5338">
        <v>871.45853518567083</v>
      </c>
      <c r="Z5338">
        <v>177.5268752304853</v>
      </c>
      <c r="AA5338">
        <v>2149.750580991265</v>
      </c>
      <c r="AB5338">
        <v>183.77629726415341</v>
      </c>
    </row>
    <row r="5339" spans="1:28" x14ac:dyDescent="0.25">
      <c r="A5339" t="s">
        <v>8297</v>
      </c>
      <c r="B5339" t="s">
        <v>47</v>
      </c>
      <c r="C5339">
        <v>4</v>
      </c>
      <c r="D5339">
        <v>2021</v>
      </c>
      <c r="E5339" t="s">
        <v>5395</v>
      </c>
      <c r="F5339">
        <v>4</v>
      </c>
      <c r="G5339">
        <v>895000000</v>
      </c>
      <c r="H5339">
        <v>20.612334276239132</v>
      </c>
      <c r="I5339">
        <v>1808081</v>
      </c>
      <c r="J5339">
        <v>5</v>
      </c>
      <c r="K5339">
        <v>4</v>
      </c>
      <c r="L5339">
        <v>495</v>
      </c>
      <c r="M5339">
        <v>99</v>
      </c>
      <c r="N5339">
        <v>4.6289999999999996</v>
      </c>
      <c r="O5339">
        <v>-74.08</v>
      </c>
      <c r="P5339">
        <v>0</v>
      </c>
      <c r="Q5339">
        <v>1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201.21340129637409</v>
      </c>
      <c r="X5339">
        <v>1370.6075413950259</v>
      </c>
      <c r="Y5339">
        <v>191.1456059180197</v>
      </c>
      <c r="Z5339">
        <v>1255.396472070438</v>
      </c>
      <c r="AA5339">
        <v>312.75386507432961</v>
      </c>
      <c r="AB5339">
        <v>134.97760085694611</v>
      </c>
    </row>
    <row r="5340" spans="1:28" x14ac:dyDescent="0.25">
      <c r="A5340" t="s">
        <v>8298</v>
      </c>
      <c r="B5340" t="s">
        <v>8299</v>
      </c>
      <c r="C5340">
        <v>3</v>
      </c>
      <c r="D5340">
        <v>2020</v>
      </c>
      <c r="E5340" t="s">
        <v>5395</v>
      </c>
      <c r="F5340">
        <v>4</v>
      </c>
      <c r="G5340">
        <v>380000000</v>
      </c>
      <c r="H5340">
        <v>19.75568181068471</v>
      </c>
      <c r="I5340">
        <v>3362832</v>
      </c>
      <c r="J5340">
        <v>4</v>
      </c>
      <c r="K5340">
        <v>2</v>
      </c>
      <c r="L5340">
        <v>113</v>
      </c>
      <c r="M5340">
        <v>28</v>
      </c>
      <c r="N5340">
        <v>4.5937460000000003</v>
      </c>
      <c r="O5340">
        <v>-74.0766402</v>
      </c>
      <c r="P5340">
        <v>1</v>
      </c>
      <c r="Q5340">
        <v>1</v>
      </c>
      <c r="R5340">
        <v>0</v>
      </c>
      <c r="S5340">
        <v>0</v>
      </c>
      <c r="T5340">
        <v>0</v>
      </c>
      <c r="U5340">
        <v>0</v>
      </c>
      <c r="V5340">
        <v>0</v>
      </c>
      <c r="W5340">
        <v>31.892161871481282</v>
      </c>
      <c r="X5340">
        <v>3070.0779106076161</v>
      </c>
      <c r="Y5340">
        <v>346.2559012430724</v>
      </c>
      <c r="Z5340">
        <v>218.25423857888629</v>
      </c>
      <c r="AA5340">
        <v>172.42019900201021</v>
      </c>
      <c r="AB5340">
        <v>147.9663141938826</v>
      </c>
    </row>
    <row r="5341" spans="1:28" x14ac:dyDescent="0.25">
      <c r="A5341" t="s">
        <v>8300</v>
      </c>
      <c r="B5341" t="s">
        <v>8301</v>
      </c>
      <c r="C5341">
        <v>2</v>
      </c>
      <c r="D5341">
        <v>2020</v>
      </c>
      <c r="E5341" t="s">
        <v>5395</v>
      </c>
      <c r="F5341">
        <v>4</v>
      </c>
      <c r="G5341">
        <v>650000000</v>
      </c>
      <c r="H5341">
        <v>20.29248292085396</v>
      </c>
      <c r="I5341">
        <v>2589641</v>
      </c>
      <c r="J5341">
        <v>7</v>
      </c>
      <c r="K5341">
        <v>3</v>
      </c>
      <c r="L5341">
        <v>251</v>
      </c>
      <c r="M5341">
        <v>36</v>
      </c>
      <c r="N5341">
        <v>4.5949999999999998</v>
      </c>
      <c r="O5341">
        <v>-74.108000000000004</v>
      </c>
      <c r="P5341">
        <v>0</v>
      </c>
      <c r="Q5341">
        <v>1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57.818641564140059</v>
      </c>
      <c r="X5341">
        <v>4344.4244336792699</v>
      </c>
      <c r="Y5341">
        <v>76.09614730701766</v>
      </c>
      <c r="Z5341">
        <v>396.6174150534959</v>
      </c>
      <c r="AA5341">
        <v>279.71894458750211</v>
      </c>
      <c r="AB5341">
        <v>100.3563716127052</v>
      </c>
    </row>
    <row r="5342" spans="1:28" x14ac:dyDescent="0.25">
      <c r="A5342" t="s">
        <v>8302</v>
      </c>
      <c r="B5342" t="s">
        <v>6627</v>
      </c>
      <c r="C5342">
        <v>8</v>
      </c>
      <c r="D5342">
        <v>2019</v>
      </c>
      <c r="E5342" t="s">
        <v>5395</v>
      </c>
      <c r="F5342">
        <v>4</v>
      </c>
      <c r="G5342">
        <v>1500000000</v>
      </c>
      <c r="H5342">
        <v>21.128730945054571</v>
      </c>
      <c r="I5342">
        <v>2631579</v>
      </c>
      <c r="J5342">
        <v>10</v>
      </c>
      <c r="K5342">
        <v>8</v>
      </c>
      <c r="L5342">
        <v>570</v>
      </c>
      <c r="M5342">
        <v>57</v>
      </c>
      <c r="N5342">
        <v>4.5971500000000001</v>
      </c>
      <c r="O5342">
        <v>-74.097539999999995</v>
      </c>
      <c r="P5342">
        <v>1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38.249846900302998</v>
      </c>
      <c r="X5342">
        <v>4002.3903948901389</v>
      </c>
      <c r="Y5342">
        <v>333.05613003221458</v>
      </c>
      <c r="Z5342">
        <v>910.51989676499443</v>
      </c>
      <c r="AA5342">
        <v>834.5707588420903</v>
      </c>
      <c r="AB5342">
        <v>303.7563988469841</v>
      </c>
    </row>
    <row r="5343" spans="1:28" x14ac:dyDescent="0.25">
      <c r="A5343" t="s">
        <v>8303</v>
      </c>
      <c r="B5343" t="s">
        <v>6391</v>
      </c>
      <c r="C5343">
        <v>8</v>
      </c>
      <c r="D5343">
        <v>2019</v>
      </c>
      <c r="E5343" t="s">
        <v>5395</v>
      </c>
      <c r="F5343">
        <v>4</v>
      </c>
      <c r="G5343">
        <v>600000000</v>
      </c>
      <c r="H5343">
        <v>20.212440213180422</v>
      </c>
      <c r="I5343">
        <v>3809524</v>
      </c>
      <c r="J5343">
        <v>2</v>
      </c>
      <c r="K5343">
        <v>3</v>
      </c>
      <c r="L5343">
        <v>157.5</v>
      </c>
      <c r="M5343">
        <v>79</v>
      </c>
      <c r="N5343">
        <v>4.5949997900000001</v>
      </c>
      <c r="O5343">
        <v>-74.137001037999994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257.04803796430218</v>
      </c>
      <c r="X5343">
        <v>2563.807479416751</v>
      </c>
      <c r="Y5343">
        <v>146.20098102848601</v>
      </c>
      <c r="Z5343">
        <v>61.057269168147812</v>
      </c>
      <c r="AA5343">
        <v>380.10920902982008</v>
      </c>
      <c r="AB5343">
        <v>77.275503031260229</v>
      </c>
    </row>
    <row r="5344" spans="1:28" x14ac:dyDescent="0.25">
      <c r="A5344" t="s">
        <v>8304</v>
      </c>
      <c r="B5344" t="s">
        <v>8305</v>
      </c>
      <c r="C5344">
        <v>3</v>
      </c>
      <c r="D5344">
        <v>2020</v>
      </c>
      <c r="E5344" t="s">
        <v>5395</v>
      </c>
      <c r="F5344">
        <v>4</v>
      </c>
      <c r="G5344">
        <v>1100000000</v>
      </c>
      <c r="H5344">
        <v>20.81857601675074</v>
      </c>
      <c r="I5344">
        <v>9734513</v>
      </c>
      <c r="J5344">
        <v>5</v>
      </c>
      <c r="K5344">
        <v>2</v>
      </c>
      <c r="L5344">
        <v>113</v>
      </c>
      <c r="M5344">
        <v>23</v>
      </c>
      <c r="N5344">
        <v>4.6484960979999999</v>
      </c>
      <c r="O5344">
        <v>-74.091118538000003</v>
      </c>
      <c r="P5344">
        <v>0</v>
      </c>
      <c r="Q5344">
        <v>1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69.216628915489053</v>
      </c>
      <c r="X5344">
        <v>1235.108770257681</v>
      </c>
      <c r="Y5344">
        <v>214.86287215193181</v>
      </c>
      <c r="Z5344">
        <v>1042.465544949798</v>
      </c>
      <c r="AA5344">
        <v>405.2873346603339</v>
      </c>
      <c r="AB5344">
        <v>255.71898699814389</v>
      </c>
    </row>
    <row r="5345" spans="1:28" x14ac:dyDescent="0.25">
      <c r="A5345" t="s">
        <v>8306</v>
      </c>
      <c r="B5345" t="s">
        <v>5729</v>
      </c>
      <c r="C5345">
        <v>2</v>
      </c>
      <c r="D5345">
        <v>2021</v>
      </c>
      <c r="E5345" t="s">
        <v>5395</v>
      </c>
      <c r="F5345">
        <v>4</v>
      </c>
      <c r="G5345">
        <v>660000000</v>
      </c>
      <c r="H5345">
        <v>20.30775039298474</v>
      </c>
      <c r="I5345">
        <v>5840708</v>
      </c>
      <c r="J5345">
        <v>6</v>
      </c>
      <c r="K5345">
        <v>2</v>
      </c>
      <c r="L5345">
        <v>113</v>
      </c>
      <c r="M5345">
        <v>19</v>
      </c>
      <c r="N5345">
        <v>4.6385420000000002</v>
      </c>
      <c r="O5345">
        <v>-74.073994999999996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146.83458073450839</v>
      </c>
      <c r="X5345">
        <v>1856.926934774159</v>
      </c>
      <c r="Y5345">
        <v>166.13005654768671</v>
      </c>
      <c r="Z5345">
        <v>398.74363861498352</v>
      </c>
      <c r="AA5345">
        <v>586.82720510907222</v>
      </c>
      <c r="AB5345">
        <v>28.090347718651859</v>
      </c>
    </row>
    <row r="5346" spans="1:28" x14ac:dyDescent="0.25">
      <c r="A5346" t="s">
        <v>8307</v>
      </c>
      <c r="B5346" t="s">
        <v>8308</v>
      </c>
      <c r="C5346">
        <v>9</v>
      </c>
      <c r="D5346">
        <v>2019</v>
      </c>
      <c r="E5346" t="s">
        <v>5395</v>
      </c>
      <c r="F5346">
        <v>4</v>
      </c>
      <c r="G5346">
        <v>750000000</v>
      </c>
      <c r="H5346">
        <v>20.435583764494631</v>
      </c>
      <c r="I5346">
        <v>4761905</v>
      </c>
      <c r="J5346">
        <v>2</v>
      </c>
      <c r="K5346">
        <v>3</v>
      </c>
      <c r="L5346">
        <v>157.5</v>
      </c>
      <c r="M5346">
        <v>79</v>
      </c>
      <c r="N5346">
        <v>4.5989999770000001</v>
      </c>
      <c r="O5346">
        <v>-74.102996825999995</v>
      </c>
      <c r="P5346">
        <v>0</v>
      </c>
      <c r="Q5346">
        <v>1</v>
      </c>
      <c r="R5346">
        <v>0</v>
      </c>
      <c r="S5346">
        <v>0</v>
      </c>
      <c r="T5346">
        <v>0</v>
      </c>
      <c r="U5346">
        <v>0</v>
      </c>
      <c r="V5346">
        <v>0</v>
      </c>
      <c r="W5346">
        <v>49.939948405822072</v>
      </c>
      <c r="X5346">
        <v>4362.1250807906763</v>
      </c>
      <c r="Y5346">
        <v>156.07811303442631</v>
      </c>
      <c r="Z5346">
        <v>685.94087079203746</v>
      </c>
      <c r="AA5346">
        <v>242.38907534755859</v>
      </c>
      <c r="AB5346">
        <v>212.9910727045287</v>
      </c>
    </row>
    <row r="5347" spans="1:28" x14ac:dyDescent="0.25">
      <c r="A5347" t="s">
        <v>8309</v>
      </c>
      <c r="B5347" t="s">
        <v>8310</v>
      </c>
      <c r="C5347">
        <v>8</v>
      </c>
      <c r="D5347">
        <v>2021</v>
      </c>
      <c r="E5347" t="s">
        <v>5395</v>
      </c>
      <c r="F5347">
        <v>4</v>
      </c>
      <c r="G5347">
        <v>450000000</v>
      </c>
      <c r="H5347">
        <v>19.924758140728638</v>
      </c>
      <c r="I5347">
        <v>3982301</v>
      </c>
      <c r="J5347">
        <v>4</v>
      </c>
      <c r="K5347">
        <v>2</v>
      </c>
      <c r="L5347">
        <v>113</v>
      </c>
      <c r="M5347">
        <v>28</v>
      </c>
      <c r="N5347">
        <v>4.6150000000000002</v>
      </c>
      <c r="O5347">
        <v>-74.155000000000001</v>
      </c>
      <c r="P5347">
        <v>0</v>
      </c>
      <c r="Q5347">
        <v>1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204.97745385971979</v>
      </c>
      <c r="X5347">
        <v>5058.0826848420766</v>
      </c>
      <c r="Y5347">
        <v>495.72386988209217</v>
      </c>
      <c r="Z5347">
        <v>434.47047968365229</v>
      </c>
      <c r="AA5347">
        <v>1268.4897427056551</v>
      </c>
      <c r="AB5347">
        <v>418.99743806403688</v>
      </c>
    </row>
    <row r="5348" spans="1:28" x14ac:dyDescent="0.25">
      <c r="A5348" t="s">
        <v>8311</v>
      </c>
      <c r="B5348" t="s">
        <v>6371</v>
      </c>
      <c r="C5348">
        <v>10</v>
      </c>
      <c r="D5348">
        <v>2019</v>
      </c>
      <c r="E5348" t="s">
        <v>5395</v>
      </c>
      <c r="F5348">
        <v>4</v>
      </c>
      <c r="G5348">
        <v>580000000</v>
      </c>
      <c r="H5348">
        <v>20.178538661504739</v>
      </c>
      <c r="I5348">
        <v>6270270</v>
      </c>
      <c r="J5348">
        <v>1</v>
      </c>
      <c r="K5348">
        <v>2</v>
      </c>
      <c r="L5348">
        <v>92.5</v>
      </c>
      <c r="M5348">
        <v>92</v>
      </c>
      <c r="N5348">
        <v>4.5910000799999997</v>
      </c>
      <c r="O5348">
        <v>-74.11000061</v>
      </c>
      <c r="P5348">
        <v>1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273.1750352604422</v>
      </c>
      <c r="X5348">
        <v>3910.9335071913811</v>
      </c>
      <c r="Y5348">
        <v>219.4571059154969</v>
      </c>
      <c r="Z5348">
        <v>802.18363751836716</v>
      </c>
      <c r="AA5348">
        <v>502.16125241231867</v>
      </c>
      <c r="AB5348">
        <v>290.82132024813109</v>
      </c>
    </row>
    <row r="5349" spans="1:28" x14ac:dyDescent="0.25">
      <c r="A5349" t="s">
        <v>8312</v>
      </c>
      <c r="B5349" t="s">
        <v>5442</v>
      </c>
      <c r="C5349">
        <v>9</v>
      </c>
      <c r="D5349">
        <v>2019</v>
      </c>
      <c r="E5349" t="s">
        <v>5395</v>
      </c>
      <c r="F5349">
        <v>4</v>
      </c>
      <c r="G5349">
        <v>550000000</v>
      </c>
      <c r="H5349">
        <v>20.125428836190789</v>
      </c>
      <c r="I5349">
        <v>1536313</v>
      </c>
      <c r="J5349">
        <v>10</v>
      </c>
      <c r="K5349">
        <v>5</v>
      </c>
      <c r="L5349">
        <v>358</v>
      </c>
      <c r="M5349">
        <v>36</v>
      </c>
      <c r="N5349">
        <v>4.5970001219999999</v>
      </c>
      <c r="O5349">
        <v>-74.130996703999998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54.12765390615052</v>
      </c>
      <c r="X5349">
        <v>2933.4817748932801</v>
      </c>
      <c r="Y5349">
        <v>198.6563823895512</v>
      </c>
      <c r="Z5349">
        <v>611.33340446462876</v>
      </c>
      <c r="AA5349">
        <v>404.9728284181756</v>
      </c>
      <c r="AB5349">
        <v>323.93458074865532</v>
      </c>
    </row>
    <row r="5350" spans="1:28" x14ac:dyDescent="0.25">
      <c r="A5350" t="s">
        <v>8313</v>
      </c>
      <c r="B5350" t="s">
        <v>8314</v>
      </c>
      <c r="C5350">
        <v>10</v>
      </c>
      <c r="D5350">
        <v>2020</v>
      </c>
      <c r="E5350" t="s">
        <v>5395</v>
      </c>
      <c r="F5350">
        <v>4</v>
      </c>
      <c r="G5350">
        <v>540000000</v>
      </c>
      <c r="H5350">
        <v>20.10707969752259</v>
      </c>
      <c r="I5350">
        <v>4778761</v>
      </c>
      <c r="J5350">
        <v>4</v>
      </c>
      <c r="K5350">
        <v>2</v>
      </c>
      <c r="L5350">
        <v>113</v>
      </c>
      <c r="M5350">
        <v>28</v>
      </c>
      <c r="N5350">
        <v>4.6342509999999999</v>
      </c>
      <c r="O5350">
        <v>-74.139425000000003</v>
      </c>
      <c r="P5350">
        <v>0</v>
      </c>
      <c r="Q5350">
        <v>1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83.505430804542073</v>
      </c>
      <c r="X5350">
        <v>5139.6835470892383</v>
      </c>
      <c r="Y5350">
        <v>417.85544167805119</v>
      </c>
      <c r="Z5350">
        <v>1574.1847288469951</v>
      </c>
      <c r="AA5350">
        <v>1601.8841845293059</v>
      </c>
      <c r="AB5350">
        <v>325.69699378721208</v>
      </c>
    </row>
    <row r="5351" spans="1:28" x14ac:dyDescent="0.25">
      <c r="A5351" t="s">
        <v>8315</v>
      </c>
      <c r="B5351" t="s">
        <v>7153</v>
      </c>
      <c r="C5351">
        <v>10</v>
      </c>
      <c r="D5351">
        <v>2019</v>
      </c>
      <c r="E5351" t="s">
        <v>5395</v>
      </c>
      <c r="F5351">
        <v>4</v>
      </c>
      <c r="G5351">
        <v>410000000</v>
      </c>
      <c r="H5351">
        <v>19.831667717662629</v>
      </c>
      <c r="I5351">
        <v>3628319</v>
      </c>
      <c r="J5351">
        <v>3</v>
      </c>
      <c r="K5351">
        <v>4</v>
      </c>
      <c r="L5351">
        <v>113</v>
      </c>
      <c r="M5351">
        <v>38</v>
      </c>
      <c r="N5351">
        <v>4.5910000799999997</v>
      </c>
      <c r="O5351">
        <v>-74.097000121999997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274.33776991379767</v>
      </c>
      <c r="X5351">
        <v>4437.625291954083</v>
      </c>
      <c r="Y5351">
        <v>83.725272681340272</v>
      </c>
      <c r="Z5351">
        <v>330.3724194480676</v>
      </c>
      <c r="AA5351">
        <v>576.51737382338888</v>
      </c>
      <c r="AB5351">
        <v>53.776202032133817</v>
      </c>
    </row>
    <row r="5352" spans="1:28" x14ac:dyDescent="0.25">
      <c r="A5352" t="s">
        <v>8316</v>
      </c>
      <c r="B5352" t="s">
        <v>8317</v>
      </c>
      <c r="C5352">
        <v>9</v>
      </c>
      <c r="D5352">
        <v>2019</v>
      </c>
      <c r="E5352" t="s">
        <v>5395</v>
      </c>
      <c r="F5352">
        <v>4</v>
      </c>
      <c r="G5352">
        <v>500000000</v>
      </c>
      <c r="H5352">
        <v>20.03011865638647</v>
      </c>
      <c r="I5352">
        <v>4201681</v>
      </c>
      <c r="J5352">
        <v>7</v>
      </c>
      <c r="K5352">
        <v>3</v>
      </c>
      <c r="L5352">
        <v>119</v>
      </c>
      <c r="M5352">
        <v>17</v>
      </c>
      <c r="N5352">
        <v>4.6159999999999997</v>
      </c>
      <c r="O5352">
        <v>-74.108999999999995</v>
      </c>
      <c r="P5352">
        <v>0</v>
      </c>
      <c r="Q5352">
        <v>1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151.7599659031078</v>
      </c>
      <c r="X5352">
        <v>2972.3644423439741</v>
      </c>
      <c r="Y5352">
        <v>87.976790312930447</v>
      </c>
      <c r="Z5352">
        <v>657.7956445133957</v>
      </c>
      <c r="AA5352">
        <v>1570.1083594174761</v>
      </c>
      <c r="AB5352">
        <v>78.695940291772544</v>
      </c>
    </row>
    <row r="5353" spans="1:28" x14ac:dyDescent="0.25">
      <c r="A5353" t="s">
        <v>8318</v>
      </c>
      <c r="B5353" t="s">
        <v>8022</v>
      </c>
      <c r="C5353">
        <v>7</v>
      </c>
      <c r="D5353">
        <v>2021</v>
      </c>
      <c r="E5353" t="s">
        <v>5395</v>
      </c>
      <c r="F5353">
        <v>4</v>
      </c>
      <c r="G5353">
        <v>650000000</v>
      </c>
      <c r="H5353">
        <v>20.29248292085396</v>
      </c>
      <c r="I5353">
        <v>6190476</v>
      </c>
      <c r="J5353">
        <v>3</v>
      </c>
      <c r="K5353">
        <v>2</v>
      </c>
      <c r="L5353">
        <v>105</v>
      </c>
      <c r="M5353">
        <v>35</v>
      </c>
      <c r="N5353">
        <v>4.6538620999999996</v>
      </c>
      <c r="O5353">
        <v>-74.113718800000001</v>
      </c>
      <c r="P5353">
        <v>0</v>
      </c>
      <c r="Q5353">
        <v>1</v>
      </c>
      <c r="R5353">
        <v>0</v>
      </c>
      <c r="S5353">
        <v>0</v>
      </c>
      <c r="T5353">
        <v>0</v>
      </c>
      <c r="U5353">
        <v>1</v>
      </c>
      <c r="V5353">
        <v>0</v>
      </c>
      <c r="W5353">
        <v>155.22570835690189</v>
      </c>
      <c r="X5353">
        <v>2909.3585302206538</v>
      </c>
      <c r="Y5353">
        <v>213.5802053430186</v>
      </c>
      <c r="Z5353">
        <v>328.98934534679938</v>
      </c>
      <c r="AA5353">
        <v>1746.608207731681</v>
      </c>
      <c r="AB5353">
        <v>192.23296525895751</v>
      </c>
    </row>
    <row r="5354" spans="1:28" x14ac:dyDescent="0.25">
      <c r="A5354" t="s">
        <v>8319</v>
      </c>
      <c r="B5354" t="s">
        <v>6186</v>
      </c>
      <c r="C5354">
        <v>8</v>
      </c>
      <c r="D5354">
        <v>2021</v>
      </c>
      <c r="E5354" t="s">
        <v>5395</v>
      </c>
      <c r="F5354">
        <v>4</v>
      </c>
      <c r="G5354">
        <v>570000000</v>
      </c>
      <c r="H5354">
        <v>20.16114691879287</v>
      </c>
      <c r="I5354">
        <v>5044248</v>
      </c>
      <c r="J5354">
        <v>6</v>
      </c>
      <c r="K5354">
        <v>3</v>
      </c>
      <c r="L5354">
        <v>113</v>
      </c>
      <c r="M5354">
        <v>19</v>
      </c>
      <c r="N5354">
        <v>4.6032644999999999</v>
      </c>
      <c r="O5354">
        <v>-74.129836499999996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138.38627372785061</v>
      </c>
      <c r="X5354">
        <v>3634.9689891765261</v>
      </c>
      <c r="Y5354">
        <v>51.378301986155357</v>
      </c>
      <c r="Z5354">
        <v>1118.527576966269</v>
      </c>
      <c r="AA5354">
        <v>1113.064507821965</v>
      </c>
      <c r="AB5354">
        <v>32.66519626760892</v>
      </c>
    </row>
    <row r="5355" spans="1:28" x14ac:dyDescent="0.25">
      <c r="A5355" t="s">
        <v>8320</v>
      </c>
      <c r="B5355" t="s">
        <v>8321</v>
      </c>
      <c r="C5355">
        <v>2</v>
      </c>
      <c r="D5355">
        <v>2021</v>
      </c>
      <c r="E5355" t="s">
        <v>5395</v>
      </c>
      <c r="F5355">
        <v>4</v>
      </c>
      <c r="G5355">
        <v>690000000</v>
      </c>
      <c r="H5355">
        <v>20.352202155555581</v>
      </c>
      <c r="I5355">
        <v>6106195</v>
      </c>
      <c r="J5355">
        <v>5</v>
      </c>
      <c r="K5355">
        <v>2</v>
      </c>
      <c r="L5355">
        <v>113</v>
      </c>
      <c r="M5355">
        <v>23</v>
      </c>
      <c r="N5355">
        <v>4.6133388000000002</v>
      </c>
      <c r="O5355">
        <v>-74.068998399999998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187.15804029801311</v>
      </c>
      <c r="X5355">
        <v>813.84666814292063</v>
      </c>
      <c r="Y5355">
        <v>49.182053979875377</v>
      </c>
      <c r="Z5355">
        <v>431.39072041444439</v>
      </c>
      <c r="AA5355">
        <v>185.18645519512819</v>
      </c>
      <c r="AB5355">
        <v>31.698133413923451</v>
      </c>
    </row>
    <row r="5356" spans="1:28" x14ac:dyDescent="0.25">
      <c r="A5356" t="s">
        <v>8322</v>
      </c>
      <c r="B5356" t="s">
        <v>47</v>
      </c>
      <c r="C5356">
        <v>3</v>
      </c>
      <c r="D5356">
        <v>2021</v>
      </c>
      <c r="E5356" t="s">
        <v>5395</v>
      </c>
      <c r="F5356">
        <v>4</v>
      </c>
      <c r="G5356">
        <v>579000000</v>
      </c>
      <c r="H5356">
        <v>20.176813035537268</v>
      </c>
      <c r="I5356">
        <v>5123894</v>
      </c>
      <c r="J5356">
        <v>4</v>
      </c>
      <c r="K5356">
        <v>3</v>
      </c>
      <c r="L5356">
        <v>113</v>
      </c>
      <c r="M5356">
        <v>28</v>
      </c>
      <c r="N5356">
        <v>4.6289999999999996</v>
      </c>
      <c r="O5356">
        <v>-74.131</v>
      </c>
      <c r="P5356">
        <v>0</v>
      </c>
      <c r="Q5356">
        <v>1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344.30039080963809</v>
      </c>
      <c r="X5356">
        <v>4299.7550066802014</v>
      </c>
      <c r="Y5356">
        <v>220.55430616632111</v>
      </c>
      <c r="Z5356">
        <v>1062.1233210288019</v>
      </c>
      <c r="AA5356">
        <v>2288.6697317705989</v>
      </c>
      <c r="AB5356">
        <v>50.046366872356707</v>
      </c>
    </row>
    <row r="5357" spans="1:28" x14ac:dyDescent="0.25">
      <c r="A5357" t="s">
        <v>8323</v>
      </c>
      <c r="B5357" t="s">
        <v>52</v>
      </c>
      <c r="C5357">
        <v>1</v>
      </c>
      <c r="D5357">
        <v>2020</v>
      </c>
      <c r="E5357" t="s">
        <v>5395</v>
      </c>
      <c r="F5357">
        <v>4</v>
      </c>
      <c r="G5357">
        <v>1350000000</v>
      </c>
      <c r="H5357">
        <v>21.023370429396749</v>
      </c>
      <c r="I5357">
        <v>11946903</v>
      </c>
      <c r="J5357">
        <v>8</v>
      </c>
      <c r="K5357">
        <v>4</v>
      </c>
      <c r="L5357">
        <v>113</v>
      </c>
      <c r="M5357">
        <v>14</v>
      </c>
      <c r="N5357">
        <v>4.6513610999999999</v>
      </c>
      <c r="O5357">
        <v>-74.092170100000004</v>
      </c>
      <c r="P5357">
        <v>0</v>
      </c>
      <c r="Q5357">
        <v>1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212.35213247873421</v>
      </c>
      <c r="X5357">
        <v>1536.5591298952679</v>
      </c>
      <c r="Y5357">
        <v>290.67261792376189</v>
      </c>
      <c r="Z5357">
        <v>1015.645928264108</v>
      </c>
      <c r="AA5357">
        <v>417.15429523777658</v>
      </c>
      <c r="AB5357">
        <v>284.21086503711501</v>
      </c>
    </row>
    <row r="5358" spans="1:28" x14ac:dyDescent="0.25">
      <c r="A5358" t="s">
        <v>8324</v>
      </c>
      <c r="B5358" t="s">
        <v>8325</v>
      </c>
      <c r="C5358">
        <v>12</v>
      </c>
      <c r="D5358">
        <v>2020</v>
      </c>
      <c r="E5358" t="s">
        <v>5395</v>
      </c>
      <c r="F5358">
        <v>4</v>
      </c>
      <c r="G5358">
        <v>880000000</v>
      </c>
      <c r="H5358">
        <v>20.595432465436531</v>
      </c>
      <c r="I5358">
        <v>7787611</v>
      </c>
      <c r="J5358">
        <v>5</v>
      </c>
      <c r="K5358">
        <v>4</v>
      </c>
      <c r="L5358">
        <v>113</v>
      </c>
      <c r="M5358">
        <v>23</v>
      </c>
      <c r="N5358">
        <v>4.5869999999999997</v>
      </c>
      <c r="O5358">
        <v>-74.09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176.4155563400588</v>
      </c>
      <c r="X5358">
        <v>4335.918933396757</v>
      </c>
      <c r="Y5358">
        <v>307.35152172884108</v>
      </c>
      <c r="Z5358">
        <v>990.12861531074748</v>
      </c>
      <c r="AA5358">
        <v>648.19964764244344</v>
      </c>
      <c r="AB5358">
        <v>24.867209822045471</v>
      </c>
    </row>
    <row r="5359" spans="1:28" x14ac:dyDescent="0.25">
      <c r="A5359" t="s">
        <v>8326</v>
      </c>
      <c r="B5359" t="s">
        <v>7836</v>
      </c>
      <c r="C5359">
        <v>6</v>
      </c>
      <c r="D5359">
        <v>2019</v>
      </c>
      <c r="E5359" t="s">
        <v>5395</v>
      </c>
      <c r="F5359">
        <v>4</v>
      </c>
      <c r="G5359">
        <v>650000000</v>
      </c>
      <c r="H5359">
        <v>20.29248292085396</v>
      </c>
      <c r="I5359">
        <v>1946108</v>
      </c>
      <c r="J5359">
        <v>4</v>
      </c>
      <c r="K5359">
        <v>3</v>
      </c>
      <c r="L5359">
        <v>334</v>
      </c>
      <c r="M5359">
        <v>84</v>
      </c>
      <c r="N5359">
        <v>4.6209998130000001</v>
      </c>
      <c r="O5359">
        <v>-74.138000488000003</v>
      </c>
      <c r="P5359">
        <v>1</v>
      </c>
      <c r="Q5359">
        <v>1</v>
      </c>
      <c r="R5359">
        <v>0</v>
      </c>
      <c r="S5359">
        <v>0</v>
      </c>
      <c r="T5359">
        <v>0</v>
      </c>
      <c r="U5359">
        <v>1</v>
      </c>
      <c r="V5359">
        <v>0</v>
      </c>
      <c r="W5359">
        <v>141.08863474114889</v>
      </c>
      <c r="X5359">
        <v>5299.4851964092668</v>
      </c>
      <c r="Y5359">
        <v>133.82615685825661</v>
      </c>
      <c r="Z5359">
        <v>220.94784951009851</v>
      </c>
      <c r="AA5359">
        <v>1604.49804607236</v>
      </c>
      <c r="AB5359">
        <v>16.05673655488177</v>
      </c>
    </row>
    <row r="5360" spans="1:28" x14ac:dyDescent="0.25">
      <c r="A5360" t="s">
        <v>8327</v>
      </c>
      <c r="B5360" t="s">
        <v>8328</v>
      </c>
      <c r="C5360">
        <v>12</v>
      </c>
      <c r="D5360">
        <v>2020</v>
      </c>
      <c r="E5360" t="s">
        <v>5395</v>
      </c>
      <c r="F5360">
        <v>4</v>
      </c>
      <c r="G5360">
        <v>480000000</v>
      </c>
      <c r="H5360">
        <v>19.989296661866209</v>
      </c>
      <c r="I5360">
        <v>4247788</v>
      </c>
      <c r="J5360">
        <v>5</v>
      </c>
      <c r="K5360">
        <v>3</v>
      </c>
      <c r="L5360">
        <v>113</v>
      </c>
      <c r="M5360">
        <v>23</v>
      </c>
      <c r="N5360">
        <v>4.6050000000000004</v>
      </c>
      <c r="O5360">
        <v>-74.108000000000004</v>
      </c>
      <c r="P5360">
        <v>0</v>
      </c>
      <c r="Q5360">
        <v>1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16.10074049762618</v>
      </c>
      <c r="X5360">
        <v>3977.965186118473</v>
      </c>
      <c r="Y5360">
        <v>202.92678274040429</v>
      </c>
      <c r="Z5360">
        <v>726.03242238549353</v>
      </c>
      <c r="AA5360">
        <v>601.89256157737339</v>
      </c>
      <c r="AB5360">
        <v>98.52135542551305</v>
      </c>
    </row>
    <row r="5361" spans="1:28" x14ac:dyDescent="0.25">
      <c r="A5361" t="s">
        <v>8329</v>
      </c>
      <c r="B5361" t="s">
        <v>8330</v>
      </c>
      <c r="C5361">
        <v>9</v>
      </c>
      <c r="D5361">
        <v>2019</v>
      </c>
      <c r="E5361" t="s">
        <v>5395</v>
      </c>
      <c r="F5361">
        <v>4</v>
      </c>
      <c r="G5361">
        <v>340000000</v>
      </c>
      <c r="H5361">
        <v>19.644456175574479</v>
      </c>
      <c r="I5361">
        <v>1545455</v>
      </c>
      <c r="J5361">
        <v>8</v>
      </c>
      <c r="K5361">
        <v>4</v>
      </c>
      <c r="L5361">
        <v>220</v>
      </c>
      <c r="M5361">
        <v>28</v>
      </c>
      <c r="N5361">
        <v>4.6129999159999997</v>
      </c>
      <c r="O5361">
        <v>-74.144996642999999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151.0446671176787</v>
      </c>
      <c r="X5361">
        <v>4583.8464945019095</v>
      </c>
      <c r="Y5361">
        <v>218.44945986154241</v>
      </c>
      <c r="Z5361">
        <v>1029.980336742693</v>
      </c>
      <c r="AA5361">
        <v>1624.9422322125899</v>
      </c>
      <c r="AB5361">
        <v>207.0337971031617</v>
      </c>
    </row>
    <row r="5362" spans="1:28" x14ac:dyDescent="0.25">
      <c r="A5362" t="s">
        <v>8331</v>
      </c>
      <c r="B5362" t="s">
        <v>8332</v>
      </c>
      <c r="C5362">
        <v>5</v>
      </c>
      <c r="D5362">
        <v>2019</v>
      </c>
      <c r="E5362" t="s">
        <v>5395</v>
      </c>
      <c r="F5362">
        <v>4</v>
      </c>
      <c r="G5362">
        <v>1200000000</v>
      </c>
      <c r="H5362">
        <v>20.905587393740369</v>
      </c>
      <c r="I5362">
        <v>5042017</v>
      </c>
      <c r="J5362">
        <v>5</v>
      </c>
      <c r="K5362">
        <v>4</v>
      </c>
      <c r="L5362">
        <v>238</v>
      </c>
      <c r="M5362">
        <v>48</v>
      </c>
      <c r="N5362">
        <v>4.6488800000000001</v>
      </c>
      <c r="O5362">
        <v>-74.085999999999999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213.73823733195991</v>
      </c>
      <c r="X5362">
        <v>1486.91427521332</v>
      </c>
      <c r="Y5362">
        <v>117.8594584345186</v>
      </c>
      <c r="Z5362">
        <v>1304.9953407873629</v>
      </c>
      <c r="AA5362">
        <v>414.80183555795168</v>
      </c>
      <c r="AB5362">
        <v>234.75084799656941</v>
      </c>
    </row>
    <row r="5363" spans="1:28" x14ac:dyDescent="0.25">
      <c r="A5363" t="s">
        <v>8333</v>
      </c>
      <c r="B5363" t="s">
        <v>8334</v>
      </c>
      <c r="C5363">
        <v>5</v>
      </c>
      <c r="D5363">
        <v>2021</v>
      </c>
      <c r="E5363" t="s">
        <v>5395</v>
      </c>
      <c r="F5363">
        <v>4</v>
      </c>
      <c r="G5363">
        <v>850000000</v>
      </c>
      <c r="H5363">
        <v>20.560746907448639</v>
      </c>
      <c r="I5363">
        <v>3711790</v>
      </c>
      <c r="J5363">
        <v>4</v>
      </c>
      <c r="K5363">
        <v>2</v>
      </c>
      <c r="L5363">
        <v>229</v>
      </c>
      <c r="M5363">
        <v>57</v>
      </c>
      <c r="N5363">
        <v>4.6269999999999998</v>
      </c>
      <c r="O5363">
        <v>-74.078000000000003</v>
      </c>
      <c r="P5363">
        <v>0</v>
      </c>
      <c r="Q5363">
        <v>1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138.49620182955869</v>
      </c>
      <c r="X5363">
        <v>1066.9693643776311</v>
      </c>
      <c r="Y5363">
        <v>149.1843294046769</v>
      </c>
      <c r="Z5363">
        <v>1213.5724678813301</v>
      </c>
      <c r="AA5363">
        <v>468.72316939368318</v>
      </c>
      <c r="AB5363">
        <v>100.6679427115548</v>
      </c>
    </row>
    <row r="5364" spans="1:28" x14ac:dyDescent="0.25">
      <c r="A5364" t="s">
        <v>8335</v>
      </c>
      <c r="B5364" t="s">
        <v>47</v>
      </c>
      <c r="C5364">
        <v>8</v>
      </c>
      <c r="D5364">
        <v>2021</v>
      </c>
      <c r="E5364" t="s">
        <v>5395</v>
      </c>
      <c r="F5364">
        <v>4</v>
      </c>
      <c r="G5364">
        <v>419900000</v>
      </c>
      <c r="H5364">
        <v>19.85552714565442</v>
      </c>
      <c r="I5364">
        <v>3715929</v>
      </c>
      <c r="J5364">
        <v>11</v>
      </c>
      <c r="K5364">
        <v>6</v>
      </c>
      <c r="L5364">
        <v>113</v>
      </c>
      <c r="M5364">
        <v>10</v>
      </c>
      <c r="N5364">
        <v>4.5910000000000002</v>
      </c>
      <c r="O5364">
        <v>-74.114999999999995</v>
      </c>
      <c r="P5364">
        <v>0</v>
      </c>
      <c r="Q5364">
        <v>1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130.41227751493909</v>
      </c>
      <c r="X5364">
        <v>3456.361818338075</v>
      </c>
      <c r="Y5364">
        <v>386.0956845850896</v>
      </c>
      <c r="Z5364">
        <v>896.98291529176936</v>
      </c>
      <c r="AA5364">
        <v>503.63069673297178</v>
      </c>
      <c r="AB5364">
        <v>461.43090540889119</v>
      </c>
    </row>
    <row r="5365" spans="1:28" x14ac:dyDescent="0.25">
      <c r="A5365" t="s">
        <v>8336</v>
      </c>
      <c r="B5365" t="s">
        <v>6128</v>
      </c>
      <c r="C5365">
        <v>12</v>
      </c>
      <c r="D5365">
        <v>2020</v>
      </c>
      <c r="E5365" t="s">
        <v>5395</v>
      </c>
      <c r="F5365">
        <v>4</v>
      </c>
      <c r="G5365">
        <v>390000000</v>
      </c>
      <c r="H5365">
        <v>19.781657297087971</v>
      </c>
      <c r="I5365">
        <v>3451327</v>
      </c>
      <c r="J5365">
        <v>5</v>
      </c>
      <c r="K5365">
        <v>4</v>
      </c>
      <c r="L5365">
        <v>113</v>
      </c>
      <c r="M5365">
        <v>23</v>
      </c>
      <c r="N5365">
        <v>4.585</v>
      </c>
      <c r="O5365">
        <v>-74.11</v>
      </c>
      <c r="P5365">
        <v>1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95.362748110273344</v>
      </c>
      <c r="X5365">
        <v>3596.9368944873549</v>
      </c>
      <c r="Y5365">
        <v>235.4036834893119</v>
      </c>
      <c r="Z5365">
        <v>817.39077556111522</v>
      </c>
      <c r="AA5365">
        <v>823.97568557730074</v>
      </c>
      <c r="AB5365">
        <v>111.82235639059709</v>
      </c>
    </row>
    <row r="5366" spans="1:28" x14ac:dyDescent="0.25">
      <c r="A5366" t="s">
        <v>8337</v>
      </c>
      <c r="B5366" t="s">
        <v>8338</v>
      </c>
      <c r="C5366">
        <v>5</v>
      </c>
      <c r="D5366">
        <v>2021</v>
      </c>
      <c r="E5366" t="s">
        <v>5395</v>
      </c>
      <c r="F5366">
        <v>4</v>
      </c>
      <c r="G5366">
        <v>615000000</v>
      </c>
      <c r="H5366">
        <v>20.237132825770789</v>
      </c>
      <c r="I5366">
        <v>5442478</v>
      </c>
      <c r="J5366">
        <v>7</v>
      </c>
      <c r="K5366">
        <v>4</v>
      </c>
      <c r="L5366">
        <v>113</v>
      </c>
      <c r="M5366">
        <v>16</v>
      </c>
      <c r="N5366">
        <v>4.6303361000000001</v>
      </c>
      <c r="O5366">
        <v>-74.137694199999999</v>
      </c>
      <c r="P5366">
        <v>1</v>
      </c>
      <c r="Q5366">
        <v>1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172.8556494980964</v>
      </c>
      <c r="X5366">
        <v>4999.8185022934686</v>
      </c>
      <c r="Y5366">
        <v>242.55794015610019</v>
      </c>
      <c r="Z5366">
        <v>1136.7403842177389</v>
      </c>
      <c r="AA5366">
        <v>1591.7431544762881</v>
      </c>
      <c r="AB5366">
        <v>276.37093556454488</v>
      </c>
    </row>
    <row r="5367" spans="1:28" x14ac:dyDescent="0.25">
      <c r="A5367" t="s">
        <v>8339</v>
      </c>
      <c r="B5367" t="s">
        <v>8340</v>
      </c>
      <c r="C5367">
        <v>7</v>
      </c>
      <c r="D5367">
        <v>2019</v>
      </c>
      <c r="E5367" t="s">
        <v>5395</v>
      </c>
      <c r="F5367">
        <v>4</v>
      </c>
      <c r="G5367">
        <v>1350000000</v>
      </c>
      <c r="H5367">
        <v>21.023370429396749</v>
      </c>
      <c r="I5367">
        <v>5720339</v>
      </c>
      <c r="J5367">
        <v>3</v>
      </c>
      <c r="K5367">
        <v>4</v>
      </c>
      <c r="L5367">
        <v>236</v>
      </c>
      <c r="M5367">
        <v>79</v>
      </c>
      <c r="N5367">
        <v>4.625</v>
      </c>
      <c r="O5367">
        <v>-74.144999999999996</v>
      </c>
      <c r="P5367">
        <v>1</v>
      </c>
      <c r="Q5367">
        <v>1</v>
      </c>
      <c r="R5367">
        <v>1</v>
      </c>
      <c r="S5367">
        <v>0</v>
      </c>
      <c r="T5367">
        <v>1</v>
      </c>
      <c r="U5367">
        <v>1</v>
      </c>
      <c r="V5367">
        <v>0</v>
      </c>
      <c r="W5367">
        <v>128.5959575484745</v>
      </c>
      <c r="X5367">
        <v>5909.9178034600945</v>
      </c>
      <c r="Y5367">
        <v>292.33637804288787</v>
      </c>
      <c r="Z5367">
        <v>1106.171494724862</v>
      </c>
      <c r="AA5367">
        <v>731.23826051047479</v>
      </c>
      <c r="AB5367">
        <v>249.39820975118559</v>
      </c>
    </row>
    <row r="5368" spans="1:28" x14ac:dyDescent="0.25">
      <c r="A5368" t="s">
        <v>8341</v>
      </c>
      <c r="B5368" t="s">
        <v>8342</v>
      </c>
      <c r="C5368">
        <v>8</v>
      </c>
      <c r="D5368">
        <v>2021</v>
      </c>
      <c r="E5368" t="s">
        <v>5395</v>
      </c>
      <c r="F5368">
        <v>4</v>
      </c>
      <c r="G5368">
        <v>1400000000</v>
      </c>
      <c r="H5368">
        <v>21.059738073567619</v>
      </c>
      <c r="I5368">
        <v>7106599</v>
      </c>
      <c r="J5368">
        <v>4</v>
      </c>
      <c r="K5368">
        <v>3</v>
      </c>
      <c r="L5368">
        <v>197</v>
      </c>
      <c r="M5368">
        <v>49</v>
      </c>
      <c r="N5368">
        <v>4.6346805</v>
      </c>
      <c r="O5368">
        <v>-74.0934077</v>
      </c>
      <c r="P5368">
        <v>0</v>
      </c>
      <c r="Q5368">
        <v>1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123.4520503752925</v>
      </c>
      <c r="X5368">
        <v>323.31697105301981</v>
      </c>
      <c r="Y5368">
        <v>205.0394412459159</v>
      </c>
      <c r="Z5368">
        <v>802.07903867713605</v>
      </c>
      <c r="AA5368">
        <v>255.4532407673411</v>
      </c>
      <c r="AB5368">
        <v>182.03564495586369</v>
      </c>
    </row>
    <row r="5369" spans="1:28" x14ac:dyDescent="0.25">
      <c r="A5369" t="s">
        <v>8343</v>
      </c>
      <c r="B5369" t="s">
        <v>8344</v>
      </c>
      <c r="C5369">
        <v>12</v>
      </c>
      <c r="D5369">
        <v>2019</v>
      </c>
      <c r="E5369" t="s">
        <v>5395</v>
      </c>
      <c r="F5369">
        <v>4</v>
      </c>
      <c r="G5369">
        <v>339900000</v>
      </c>
      <c r="H5369">
        <v>19.64416201466635</v>
      </c>
      <c r="I5369">
        <v>3090000</v>
      </c>
      <c r="J5369">
        <v>5</v>
      </c>
      <c r="K5369">
        <v>3</v>
      </c>
      <c r="L5369">
        <v>110</v>
      </c>
      <c r="M5369">
        <v>22</v>
      </c>
      <c r="N5369">
        <v>4.5839999999999996</v>
      </c>
      <c r="O5369">
        <v>-74.087000000000003</v>
      </c>
      <c r="P5369">
        <v>0</v>
      </c>
      <c r="Q5369">
        <v>1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228.213808770165</v>
      </c>
      <c r="X5369">
        <v>4477.614484647298</v>
      </c>
      <c r="Y5369">
        <v>202.38314363679319</v>
      </c>
      <c r="Z5369">
        <v>1357.5316880014991</v>
      </c>
      <c r="AA5369">
        <v>400.46470558726168</v>
      </c>
      <c r="AB5369">
        <v>49.454129246407433</v>
      </c>
    </row>
    <row r="5370" spans="1:28" x14ac:dyDescent="0.25">
      <c r="A5370" t="s">
        <v>8345</v>
      </c>
      <c r="B5370" t="s">
        <v>8346</v>
      </c>
      <c r="C5370">
        <v>3</v>
      </c>
      <c r="D5370">
        <v>2021</v>
      </c>
      <c r="E5370" t="s">
        <v>5395</v>
      </c>
      <c r="F5370">
        <v>4</v>
      </c>
      <c r="G5370">
        <v>730000000</v>
      </c>
      <c r="H5370">
        <v>20.40855509210671</v>
      </c>
      <c r="I5370">
        <v>2703704</v>
      </c>
      <c r="J5370">
        <v>5</v>
      </c>
      <c r="K5370">
        <v>5</v>
      </c>
      <c r="L5370">
        <v>270</v>
      </c>
      <c r="M5370">
        <v>54</v>
      </c>
      <c r="N5370">
        <v>4.6692679000000004</v>
      </c>
      <c r="O5370">
        <v>-74.105643499999999</v>
      </c>
      <c r="P5370">
        <v>0</v>
      </c>
      <c r="Q5370">
        <v>1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96.04003619876211</v>
      </c>
      <c r="X5370">
        <v>3785.113237376454</v>
      </c>
      <c r="Y5370">
        <v>65.659539755769458</v>
      </c>
      <c r="Z5370">
        <v>1630.4640700964289</v>
      </c>
      <c r="AA5370">
        <v>257.92623409242623</v>
      </c>
      <c r="AB5370">
        <v>45.052591719183873</v>
      </c>
    </row>
    <row r="5371" spans="1:28" x14ac:dyDescent="0.25">
      <c r="A5371" t="s">
        <v>8347</v>
      </c>
      <c r="B5371" t="s">
        <v>8348</v>
      </c>
      <c r="C5371">
        <v>12</v>
      </c>
      <c r="D5371">
        <v>2020</v>
      </c>
      <c r="E5371" t="s">
        <v>5395</v>
      </c>
      <c r="F5371">
        <v>4</v>
      </c>
      <c r="G5371">
        <v>510000000</v>
      </c>
      <c r="H5371">
        <v>20.04992128368265</v>
      </c>
      <c r="I5371">
        <v>7285714</v>
      </c>
      <c r="J5371">
        <v>4</v>
      </c>
      <c r="K5371">
        <v>3</v>
      </c>
      <c r="L5371">
        <v>70</v>
      </c>
      <c r="M5371">
        <v>18</v>
      </c>
      <c r="N5371">
        <v>4.6210000000000004</v>
      </c>
      <c r="O5371">
        <v>-74.138000000000005</v>
      </c>
      <c r="P5371">
        <v>0</v>
      </c>
      <c r="Q5371">
        <v>1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141.13710884559569</v>
      </c>
      <c r="X5371">
        <v>5299.4272542562112</v>
      </c>
      <c r="Y5371">
        <v>133.79291998213421</v>
      </c>
      <c r="Z5371">
        <v>220.92112733230269</v>
      </c>
      <c r="AA5371">
        <v>1604.5407482919641</v>
      </c>
      <c r="AB5371">
        <v>15.999437211969081</v>
      </c>
    </row>
    <row r="5372" spans="1:28" x14ac:dyDescent="0.25">
      <c r="A5372" t="s">
        <v>8349</v>
      </c>
      <c r="B5372" t="s">
        <v>8350</v>
      </c>
      <c r="C5372">
        <v>7</v>
      </c>
      <c r="D5372">
        <v>2019</v>
      </c>
      <c r="E5372" t="s">
        <v>5395</v>
      </c>
      <c r="F5372">
        <v>4</v>
      </c>
      <c r="G5372">
        <v>1350000000</v>
      </c>
      <c r="H5372">
        <v>21.023370429396749</v>
      </c>
      <c r="I5372">
        <v>5720339</v>
      </c>
      <c r="J5372">
        <v>3</v>
      </c>
      <c r="K5372">
        <v>4</v>
      </c>
      <c r="L5372">
        <v>236</v>
      </c>
      <c r="M5372">
        <v>79</v>
      </c>
      <c r="N5372">
        <v>4.625</v>
      </c>
      <c r="O5372">
        <v>-74.144999999999996</v>
      </c>
      <c r="P5372">
        <v>1</v>
      </c>
      <c r="Q5372">
        <v>1</v>
      </c>
      <c r="R5372">
        <v>1</v>
      </c>
      <c r="S5372">
        <v>0</v>
      </c>
      <c r="T5372">
        <v>1</v>
      </c>
      <c r="U5372">
        <v>1</v>
      </c>
      <c r="V5372">
        <v>0</v>
      </c>
      <c r="W5372">
        <v>128.5959575484745</v>
      </c>
      <c r="X5372">
        <v>5909.9178034600945</v>
      </c>
      <c r="Y5372">
        <v>292.33637804288787</v>
      </c>
      <c r="Z5372">
        <v>1106.171494724862</v>
      </c>
      <c r="AA5372">
        <v>731.23826051047479</v>
      </c>
      <c r="AB5372">
        <v>249.39820975118559</v>
      </c>
    </row>
    <row r="5373" spans="1:28" x14ac:dyDescent="0.25">
      <c r="A5373" t="s">
        <v>8351</v>
      </c>
      <c r="B5373" t="s">
        <v>8352</v>
      </c>
      <c r="C5373">
        <v>1</v>
      </c>
      <c r="D5373">
        <v>2020</v>
      </c>
      <c r="E5373" t="s">
        <v>5395</v>
      </c>
      <c r="F5373">
        <v>4</v>
      </c>
      <c r="G5373">
        <v>450000000</v>
      </c>
      <c r="H5373">
        <v>19.924758140728638</v>
      </c>
      <c r="I5373">
        <v>3214286</v>
      </c>
      <c r="J5373">
        <v>11</v>
      </c>
      <c r="K5373">
        <v>4</v>
      </c>
      <c r="L5373">
        <v>140</v>
      </c>
      <c r="M5373">
        <v>13</v>
      </c>
      <c r="N5373">
        <v>4.6029999999999998</v>
      </c>
      <c r="O5373">
        <v>-74.125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173.3271856982029</v>
      </c>
      <c r="X5373">
        <v>3804.872845491077</v>
      </c>
      <c r="Y5373">
        <v>133.24136904243031</v>
      </c>
      <c r="Z5373">
        <v>1068.462681499773</v>
      </c>
      <c r="AA5373">
        <v>1233.4547854757759</v>
      </c>
      <c r="AB5373">
        <v>162.16251372301659</v>
      </c>
    </row>
    <row r="5374" spans="1:28" x14ac:dyDescent="0.25">
      <c r="A5374" t="s">
        <v>8353</v>
      </c>
      <c r="B5374" t="s">
        <v>8354</v>
      </c>
      <c r="C5374">
        <v>9</v>
      </c>
      <c r="D5374">
        <v>2020</v>
      </c>
      <c r="E5374" t="s">
        <v>5395</v>
      </c>
      <c r="F5374">
        <v>4</v>
      </c>
      <c r="G5374">
        <v>1550000000</v>
      </c>
      <c r="H5374">
        <v>21.161520767877569</v>
      </c>
      <c r="I5374">
        <v>4428571</v>
      </c>
      <c r="J5374">
        <v>6</v>
      </c>
      <c r="K5374">
        <v>4</v>
      </c>
      <c r="L5374">
        <v>350</v>
      </c>
      <c r="M5374">
        <v>58</v>
      </c>
      <c r="N5374">
        <v>4.6319999999999997</v>
      </c>
      <c r="O5374">
        <v>-74.069000000000003</v>
      </c>
      <c r="P5374">
        <v>0</v>
      </c>
      <c r="Q5374">
        <v>1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126.18044408232259</v>
      </c>
      <c r="X5374">
        <v>1063.7991144386631</v>
      </c>
      <c r="Y5374">
        <v>77.076851491945064</v>
      </c>
      <c r="Z5374">
        <v>616.89794455790559</v>
      </c>
      <c r="AA5374">
        <v>11.45186396624713</v>
      </c>
      <c r="AB5374">
        <v>60.932144108726412</v>
      </c>
    </row>
    <row r="5375" spans="1:28" x14ac:dyDescent="0.25">
      <c r="A5375" t="s">
        <v>8355</v>
      </c>
      <c r="B5375" t="s">
        <v>6987</v>
      </c>
      <c r="C5375">
        <v>8</v>
      </c>
      <c r="D5375">
        <v>2021</v>
      </c>
      <c r="E5375" t="s">
        <v>5395</v>
      </c>
      <c r="F5375">
        <v>4</v>
      </c>
      <c r="G5375">
        <v>1000000000</v>
      </c>
      <c r="H5375">
        <v>20.72326583694641</v>
      </c>
      <c r="I5375">
        <v>8849558</v>
      </c>
      <c r="J5375">
        <v>4</v>
      </c>
      <c r="K5375">
        <v>2</v>
      </c>
      <c r="L5375">
        <v>113</v>
      </c>
      <c r="M5375">
        <v>28</v>
      </c>
      <c r="N5375">
        <v>4.6319314</v>
      </c>
      <c r="O5375">
        <v>-74.0861144</v>
      </c>
      <c r="P5375">
        <v>0</v>
      </c>
      <c r="Q5375">
        <v>1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48.941468993793052</v>
      </c>
      <c r="X5375">
        <v>1003.020208443114</v>
      </c>
      <c r="Y5375">
        <v>243.11562463797171</v>
      </c>
      <c r="Z5375">
        <v>1359.3862077536851</v>
      </c>
      <c r="AA5375">
        <v>137.5957697129281</v>
      </c>
      <c r="AB5375">
        <v>66.523601762682517</v>
      </c>
    </row>
    <row r="5376" spans="1:28" x14ac:dyDescent="0.25">
      <c r="A5376" t="s">
        <v>8356</v>
      </c>
      <c r="B5376" t="s">
        <v>8357</v>
      </c>
      <c r="C5376">
        <v>1</v>
      </c>
      <c r="D5376">
        <v>2020</v>
      </c>
      <c r="E5376" t="s">
        <v>5395</v>
      </c>
      <c r="F5376">
        <v>4</v>
      </c>
      <c r="G5376">
        <v>495000000</v>
      </c>
      <c r="H5376">
        <v>20.02006832053296</v>
      </c>
      <c r="I5376">
        <v>4125000</v>
      </c>
      <c r="J5376">
        <v>8</v>
      </c>
      <c r="K5376">
        <v>4</v>
      </c>
      <c r="L5376">
        <v>120</v>
      </c>
      <c r="M5376">
        <v>15</v>
      </c>
      <c r="N5376">
        <v>4.6139999999999999</v>
      </c>
      <c r="O5376">
        <v>-74.147999999999996</v>
      </c>
      <c r="P5376">
        <v>1</v>
      </c>
      <c r="Q5376">
        <v>1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45.579566539061879</v>
      </c>
      <c r="X5376">
        <v>4746.8233650952388</v>
      </c>
      <c r="Y5376">
        <v>545.74882252438306</v>
      </c>
      <c r="Z5376">
        <v>1198.5814444782379</v>
      </c>
      <c r="AA5376">
        <v>1393.5857145636139</v>
      </c>
      <c r="AB5376">
        <v>455.3745781345753</v>
      </c>
    </row>
    <row r="5377" spans="1:28" x14ac:dyDescent="0.25">
      <c r="A5377" t="s">
        <v>8358</v>
      </c>
      <c r="B5377" t="s">
        <v>8359</v>
      </c>
      <c r="C5377">
        <v>12</v>
      </c>
      <c r="D5377">
        <v>2020</v>
      </c>
      <c r="E5377" t="s">
        <v>5395</v>
      </c>
      <c r="F5377">
        <v>4</v>
      </c>
      <c r="G5377">
        <v>580000000</v>
      </c>
      <c r="H5377">
        <v>20.178538661504739</v>
      </c>
      <c r="I5377">
        <v>4603175</v>
      </c>
      <c r="J5377">
        <v>7</v>
      </c>
      <c r="K5377">
        <v>2</v>
      </c>
      <c r="L5377">
        <v>126</v>
      </c>
      <c r="M5377">
        <v>18</v>
      </c>
      <c r="N5377">
        <v>4.6100000000000003</v>
      </c>
      <c r="O5377">
        <v>-74.135000000000005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81.514888810954403</v>
      </c>
      <c r="X5377">
        <v>4246.3589557437972</v>
      </c>
      <c r="Y5377">
        <v>74.986686177808238</v>
      </c>
      <c r="Z5377">
        <v>864.21816163682593</v>
      </c>
      <c r="AA5377">
        <v>1804.4720061440551</v>
      </c>
      <c r="AB5377">
        <v>57.206066575851303</v>
      </c>
    </row>
    <row r="5378" spans="1:28" x14ac:dyDescent="0.25">
      <c r="A5378" t="s">
        <v>8360</v>
      </c>
      <c r="B5378" t="s">
        <v>8361</v>
      </c>
      <c r="C5378">
        <v>12</v>
      </c>
      <c r="D5378">
        <v>2020</v>
      </c>
      <c r="E5378" t="s">
        <v>5395</v>
      </c>
      <c r="F5378">
        <v>4</v>
      </c>
      <c r="G5378">
        <v>430000000</v>
      </c>
      <c r="H5378">
        <v>19.879295766651879</v>
      </c>
      <c r="I5378">
        <v>3805310</v>
      </c>
      <c r="J5378">
        <v>7</v>
      </c>
      <c r="K5378">
        <v>2</v>
      </c>
      <c r="L5378">
        <v>113</v>
      </c>
      <c r="M5378">
        <v>16</v>
      </c>
      <c r="N5378">
        <v>4.5839999999999996</v>
      </c>
      <c r="O5378">
        <v>-74.132999999999996</v>
      </c>
      <c r="P5378">
        <v>0</v>
      </c>
      <c r="Q5378">
        <v>1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254.26647225452601</v>
      </c>
      <c r="X5378">
        <v>1520.031256895322</v>
      </c>
      <c r="Y5378">
        <v>181.77988389654081</v>
      </c>
      <c r="Z5378">
        <v>648.42559587107803</v>
      </c>
      <c r="AA5378">
        <v>193.6285819985317</v>
      </c>
      <c r="AB5378">
        <v>143.25773192458419</v>
      </c>
    </row>
    <row r="5379" spans="1:28" x14ac:dyDescent="0.25">
      <c r="A5379" t="s">
        <v>8362</v>
      </c>
      <c r="B5379" t="s">
        <v>8363</v>
      </c>
      <c r="C5379">
        <v>7</v>
      </c>
      <c r="D5379">
        <v>2019</v>
      </c>
      <c r="E5379" t="s">
        <v>5395</v>
      </c>
      <c r="F5379">
        <v>4</v>
      </c>
      <c r="G5379">
        <v>830000000</v>
      </c>
      <c r="H5379">
        <v>20.53693625875492</v>
      </c>
      <c r="I5379">
        <v>3842593</v>
      </c>
      <c r="J5379">
        <v>4</v>
      </c>
      <c r="K5379">
        <v>4</v>
      </c>
      <c r="L5379">
        <v>216</v>
      </c>
      <c r="M5379">
        <v>54</v>
      </c>
      <c r="N5379">
        <v>4.6050000000000004</v>
      </c>
      <c r="O5379">
        <v>-74.078000000000003</v>
      </c>
      <c r="P5379">
        <v>1</v>
      </c>
      <c r="Q5379">
        <v>1</v>
      </c>
      <c r="R5379">
        <v>1</v>
      </c>
      <c r="S5379">
        <v>0</v>
      </c>
      <c r="T5379">
        <v>1</v>
      </c>
      <c r="U5379">
        <v>1</v>
      </c>
      <c r="V5379">
        <v>0</v>
      </c>
      <c r="W5379">
        <v>325.03150147137791</v>
      </c>
      <c r="X5379">
        <v>1940.6342201859641</v>
      </c>
      <c r="Y5379">
        <v>143.0886550972258</v>
      </c>
      <c r="Z5379">
        <v>192.74908047407331</v>
      </c>
      <c r="AA5379">
        <v>45.185985303984729</v>
      </c>
      <c r="AB5379">
        <v>170.22171251691259</v>
      </c>
    </row>
    <row r="5380" spans="1:28" x14ac:dyDescent="0.25">
      <c r="A5380" t="s">
        <v>8364</v>
      </c>
      <c r="B5380" t="s">
        <v>6111</v>
      </c>
      <c r="C5380">
        <v>3</v>
      </c>
      <c r="D5380">
        <v>2021</v>
      </c>
      <c r="E5380" t="s">
        <v>5395</v>
      </c>
      <c r="F5380">
        <v>4</v>
      </c>
      <c r="G5380">
        <v>880000000</v>
      </c>
      <c r="H5380">
        <v>20.595432465436531</v>
      </c>
      <c r="I5380">
        <v>5751634</v>
      </c>
      <c r="J5380">
        <v>6</v>
      </c>
      <c r="K5380">
        <v>2</v>
      </c>
      <c r="L5380">
        <v>153</v>
      </c>
      <c r="M5380">
        <v>26</v>
      </c>
      <c r="N5380">
        <v>4.6080740999999996</v>
      </c>
      <c r="O5380">
        <v>-74.114750200000003</v>
      </c>
      <c r="P5380">
        <v>1</v>
      </c>
      <c r="Q5380">
        <v>1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136.1059480150854</v>
      </c>
      <c r="X5380">
        <v>4059.969662316108</v>
      </c>
      <c r="Y5380">
        <v>135.42852077260039</v>
      </c>
      <c r="Z5380">
        <v>1202.251830688771</v>
      </c>
      <c r="AA5380">
        <v>1293.7016936015129</v>
      </c>
      <c r="AB5380">
        <v>112.95048275280131</v>
      </c>
    </row>
    <row r="5381" spans="1:28" x14ac:dyDescent="0.25">
      <c r="A5381" t="s">
        <v>8365</v>
      </c>
      <c r="B5381" t="s">
        <v>47</v>
      </c>
      <c r="C5381">
        <v>4</v>
      </c>
      <c r="D5381">
        <v>2021</v>
      </c>
      <c r="E5381" t="s">
        <v>5395</v>
      </c>
      <c r="F5381">
        <v>4</v>
      </c>
      <c r="G5381">
        <v>1000000000</v>
      </c>
      <c r="H5381">
        <v>20.72326583694641</v>
      </c>
      <c r="I5381">
        <v>20408163</v>
      </c>
      <c r="J5381">
        <v>9</v>
      </c>
      <c r="K5381">
        <v>10</v>
      </c>
      <c r="L5381">
        <v>49</v>
      </c>
      <c r="M5381">
        <v>5</v>
      </c>
      <c r="N5381">
        <v>4.6289999999999996</v>
      </c>
      <c r="O5381">
        <v>-74.073999999999998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151.9201975788624</v>
      </c>
      <c r="X5381">
        <v>881.36217192625043</v>
      </c>
      <c r="Y5381">
        <v>206.13024071810531</v>
      </c>
      <c r="Z5381">
        <v>807.86837724019028</v>
      </c>
      <c r="AA5381">
        <v>298.98858787449302</v>
      </c>
      <c r="AB5381">
        <v>35.719133905170203</v>
      </c>
    </row>
    <row r="5382" spans="1:28" x14ac:dyDescent="0.25">
      <c r="A5382" t="s">
        <v>8366</v>
      </c>
      <c r="B5382" t="s">
        <v>8367</v>
      </c>
      <c r="C5382">
        <v>12</v>
      </c>
      <c r="D5382">
        <v>2020</v>
      </c>
      <c r="E5382" t="s">
        <v>5395</v>
      </c>
      <c r="F5382">
        <v>4</v>
      </c>
      <c r="G5382">
        <v>1200000000</v>
      </c>
      <c r="H5382">
        <v>20.905587393740369</v>
      </c>
      <c r="I5382">
        <v>10619469</v>
      </c>
      <c r="J5382">
        <v>7</v>
      </c>
      <c r="K5382">
        <v>4</v>
      </c>
      <c r="L5382">
        <v>113</v>
      </c>
      <c r="M5382">
        <v>16</v>
      </c>
      <c r="N5382">
        <v>4.5860000000000003</v>
      </c>
      <c r="O5382">
        <v>-74.105999999999995</v>
      </c>
      <c r="P5382">
        <v>1</v>
      </c>
      <c r="Q5382">
        <v>1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175.2427663623092</v>
      </c>
      <c r="X5382">
        <v>4048.5683277148032</v>
      </c>
      <c r="Y5382">
        <v>248.97019166089211</v>
      </c>
      <c r="Z5382">
        <v>362.18504851243648</v>
      </c>
      <c r="AA5382">
        <v>866.84278591776365</v>
      </c>
      <c r="AB5382">
        <v>111.08792063657221</v>
      </c>
    </row>
    <row r="5383" spans="1:28" x14ac:dyDescent="0.25">
      <c r="A5383" t="s">
        <v>8368</v>
      </c>
      <c r="B5383" t="s">
        <v>8369</v>
      </c>
      <c r="C5383">
        <v>7</v>
      </c>
      <c r="D5383">
        <v>2019</v>
      </c>
      <c r="E5383" t="s">
        <v>5395</v>
      </c>
      <c r="F5383">
        <v>4</v>
      </c>
      <c r="G5383">
        <v>399900000</v>
      </c>
      <c r="H5383">
        <v>19.806725073817049</v>
      </c>
      <c r="I5383">
        <v>1388542</v>
      </c>
      <c r="J5383">
        <v>8</v>
      </c>
      <c r="K5383">
        <v>4</v>
      </c>
      <c r="L5383">
        <v>288</v>
      </c>
      <c r="M5383">
        <v>36</v>
      </c>
      <c r="N5383">
        <v>4.5780000000000003</v>
      </c>
      <c r="O5383">
        <v>-74.084000000000003</v>
      </c>
      <c r="P5383">
        <v>1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198.73396584111771</v>
      </c>
      <c r="X5383">
        <v>4978.5302822435788</v>
      </c>
      <c r="Y5383">
        <v>209.6657623014645</v>
      </c>
      <c r="Z5383">
        <v>1052.3131022230009</v>
      </c>
      <c r="AA5383">
        <v>439.46518617721631</v>
      </c>
      <c r="AB5383">
        <v>182.54326961052149</v>
      </c>
    </row>
    <row r="5384" spans="1:28" x14ac:dyDescent="0.25">
      <c r="A5384" t="s">
        <v>8370</v>
      </c>
      <c r="B5384" t="s">
        <v>8371</v>
      </c>
      <c r="C5384">
        <v>6</v>
      </c>
      <c r="D5384">
        <v>2021</v>
      </c>
      <c r="E5384" t="s">
        <v>5395</v>
      </c>
      <c r="F5384">
        <v>4</v>
      </c>
      <c r="G5384">
        <v>400000000</v>
      </c>
      <c r="H5384">
        <v>19.806975105072251</v>
      </c>
      <c r="I5384">
        <v>8163265</v>
      </c>
      <c r="J5384">
        <v>4</v>
      </c>
      <c r="K5384">
        <v>2</v>
      </c>
      <c r="L5384">
        <v>49</v>
      </c>
      <c r="M5384">
        <v>12</v>
      </c>
      <c r="N5384">
        <v>4.6116158</v>
      </c>
      <c r="O5384">
        <v>-74.157619600000004</v>
      </c>
      <c r="P5384">
        <v>0</v>
      </c>
      <c r="Q5384">
        <v>1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130.56181323801479</v>
      </c>
      <c r="X5384">
        <v>4815.7169447979541</v>
      </c>
      <c r="Y5384">
        <v>411.22741630824851</v>
      </c>
      <c r="Z5384">
        <v>304.61664787821121</v>
      </c>
      <c r="AA5384">
        <v>1719.862548340792</v>
      </c>
      <c r="AB5384">
        <v>254.6503181980124</v>
      </c>
    </row>
    <row r="5385" spans="1:28" x14ac:dyDescent="0.25">
      <c r="A5385" t="s">
        <v>8372</v>
      </c>
      <c r="B5385" t="s">
        <v>6349</v>
      </c>
      <c r="C5385">
        <v>12</v>
      </c>
      <c r="D5385">
        <v>2020</v>
      </c>
      <c r="E5385" t="s">
        <v>5395</v>
      </c>
      <c r="F5385">
        <v>4</v>
      </c>
      <c r="G5385">
        <v>600000000</v>
      </c>
      <c r="H5385">
        <v>20.212440213180422</v>
      </c>
      <c r="I5385">
        <v>5309735</v>
      </c>
      <c r="J5385">
        <v>10</v>
      </c>
      <c r="K5385">
        <v>5</v>
      </c>
      <c r="L5385">
        <v>113</v>
      </c>
      <c r="M5385">
        <v>11</v>
      </c>
      <c r="N5385">
        <v>4.6159999999999997</v>
      </c>
      <c r="O5385">
        <v>-74.152000000000001</v>
      </c>
      <c r="P5385">
        <v>0</v>
      </c>
      <c r="Q5385">
        <v>1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18.24647646331918</v>
      </c>
      <c r="X5385">
        <v>5065.0104265723458</v>
      </c>
      <c r="Y5385">
        <v>461.76879935281721</v>
      </c>
      <c r="Z5385">
        <v>784.30012150586833</v>
      </c>
      <c r="AA5385">
        <v>1106.6249304906289</v>
      </c>
      <c r="AB5385">
        <v>628.35315735716551</v>
      </c>
    </row>
    <row r="5386" spans="1:28" x14ac:dyDescent="0.25">
      <c r="A5386" t="s">
        <v>8373</v>
      </c>
      <c r="B5386" t="s">
        <v>8374</v>
      </c>
      <c r="C5386">
        <v>12</v>
      </c>
      <c r="D5386">
        <v>2020</v>
      </c>
      <c r="E5386" t="s">
        <v>5395</v>
      </c>
      <c r="F5386">
        <v>4</v>
      </c>
      <c r="G5386">
        <v>650000000</v>
      </c>
      <c r="H5386">
        <v>20.29248292085396</v>
      </c>
      <c r="I5386">
        <v>5752212</v>
      </c>
      <c r="J5386">
        <v>8</v>
      </c>
      <c r="K5386">
        <v>5</v>
      </c>
      <c r="L5386">
        <v>113</v>
      </c>
      <c r="M5386">
        <v>14</v>
      </c>
      <c r="N5386">
        <v>4.6239999999999997</v>
      </c>
      <c r="O5386">
        <v>-74.126999999999995</v>
      </c>
      <c r="P5386">
        <v>1</v>
      </c>
      <c r="Q5386">
        <v>1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190.027390478039</v>
      </c>
      <c r="X5386">
        <v>4041.8974814521739</v>
      </c>
      <c r="Y5386">
        <v>244.20272736756169</v>
      </c>
      <c r="Z5386">
        <v>904.48113614692397</v>
      </c>
      <c r="AA5386">
        <v>2723.9725733050718</v>
      </c>
      <c r="AB5386">
        <v>103.0993010394637</v>
      </c>
    </row>
    <row r="5387" spans="1:28" x14ac:dyDescent="0.25">
      <c r="A5387" t="s">
        <v>8375</v>
      </c>
      <c r="B5387" t="s">
        <v>52</v>
      </c>
      <c r="C5387">
        <v>1</v>
      </c>
      <c r="D5387">
        <v>2020</v>
      </c>
      <c r="E5387" t="s">
        <v>5395</v>
      </c>
      <c r="F5387">
        <v>4</v>
      </c>
      <c r="G5387">
        <v>1200000000</v>
      </c>
      <c r="H5387">
        <v>20.905587393740369</v>
      </c>
      <c r="I5387">
        <v>10619469</v>
      </c>
      <c r="J5387">
        <v>4</v>
      </c>
      <c r="K5387">
        <v>3</v>
      </c>
      <c r="L5387">
        <v>113</v>
      </c>
      <c r="M5387">
        <v>28</v>
      </c>
      <c r="N5387">
        <v>4.6463985000000001</v>
      </c>
      <c r="O5387">
        <v>-74.080318899999995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26.00833845986531</v>
      </c>
      <c r="X5387">
        <v>1729.41627037531</v>
      </c>
      <c r="Y5387">
        <v>533.20599338371574</v>
      </c>
      <c r="Z5387">
        <v>621.89305471900752</v>
      </c>
      <c r="AA5387">
        <v>386.27872649798621</v>
      </c>
      <c r="AB5387">
        <v>204.24003463429179</v>
      </c>
    </row>
    <row r="5388" spans="1:28" x14ac:dyDescent="0.25">
      <c r="A5388" t="s">
        <v>8376</v>
      </c>
      <c r="B5388" t="s">
        <v>8377</v>
      </c>
      <c r="C5388">
        <v>2</v>
      </c>
      <c r="D5388">
        <v>2021</v>
      </c>
      <c r="E5388" t="s">
        <v>5395</v>
      </c>
      <c r="F5388">
        <v>4</v>
      </c>
      <c r="G5388">
        <v>980000000</v>
      </c>
      <c r="H5388">
        <v>20.703063129628891</v>
      </c>
      <c r="I5388">
        <v>8672566</v>
      </c>
      <c r="J5388">
        <v>5</v>
      </c>
      <c r="K5388">
        <v>2</v>
      </c>
      <c r="L5388">
        <v>113</v>
      </c>
      <c r="M5388">
        <v>23</v>
      </c>
      <c r="N5388">
        <v>4.6338739000000002</v>
      </c>
      <c r="O5388">
        <v>-74.092957999999996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21.015686711795659</v>
      </c>
      <c r="X5388">
        <v>412.62289454052751</v>
      </c>
      <c r="Y5388">
        <v>231.2298966374218</v>
      </c>
      <c r="Z5388">
        <v>874.41436537261802</v>
      </c>
      <c r="AA5388">
        <v>269.98436442455471</v>
      </c>
      <c r="AB5388">
        <v>207.71945592597871</v>
      </c>
    </row>
    <row r="5389" spans="1:28" x14ac:dyDescent="0.25">
      <c r="A5389" t="s">
        <v>8378</v>
      </c>
      <c r="B5389" t="s">
        <v>8379</v>
      </c>
      <c r="C5389">
        <v>1</v>
      </c>
      <c r="D5389">
        <v>2020</v>
      </c>
      <c r="E5389" t="s">
        <v>5395</v>
      </c>
      <c r="F5389">
        <v>4</v>
      </c>
      <c r="G5389">
        <v>980000000</v>
      </c>
      <c r="H5389">
        <v>20.703063129628891</v>
      </c>
      <c r="I5389">
        <v>5355191</v>
      </c>
      <c r="J5389">
        <v>9</v>
      </c>
      <c r="K5389">
        <v>3</v>
      </c>
      <c r="L5389">
        <v>183</v>
      </c>
      <c r="M5389">
        <v>20</v>
      </c>
      <c r="N5389">
        <v>4.6120000000000001</v>
      </c>
      <c r="O5389">
        <v>-74.066999999999993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173.30985220646309</v>
      </c>
      <c r="X5389">
        <v>1013.512966941627</v>
      </c>
      <c r="Y5389">
        <v>235.11554881899511</v>
      </c>
      <c r="Z5389">
        <v>433.92118619236771</v>
      </c>
      <c r="AA5389">
        <v>227.2878168683541</v>
      </c>
      <c r="AB5389">
        <v>15.37737642472937</v>
      </c>
    </row>
    <row r="5390" spans="1:28" x14ac:dyDescent="0.25">
      <c r="A5390" t="s">
        <v>8380</v>
      </c>
      <c r="B5390" t="s">
        <v>8381</v>
      </c>
      <c r="C5390">
        <v>1</v>
      </c>
      <c r="D5390">
        <v>2021</v>
      </c>
      <c r="E5390" t="s">
        <v>5395</v>
      </c>
      <c r="F5390">
        <v>4</v>
      </c>
      <c r="G5390">
        <v>480000000</v>
      </c>
      <c r="H5390">
        <v>19.989296661866209</v>
      </c>
      <c r="I5390">
        <v>4247788</v>
      </c>
      <c r="J5390">
        <v>5</v>
      </c>
      <c r="K5390">
        <v>3</v>
      </c>
      <c r="L5390">
        <v>113</v>
      </c>
      <c r="M5390">
        <v>23</v>
      </c>
      <c r="N5390">
        <v>4.5890000000000004</v>
      </c>
      <c r="O5390">
        <v>-74.078999999999994</v>
      </c>
      <c r="P5390">
        <v>0</v>
      </c>
      <c r="Q5390">
        <v>1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243.88388753399781</v>
      </c>
      <c r="X5390">
        <v>3646.9479627255569</v>
      </c>
      <c r="Y5390">
        <v>185.0942150083427</v>
      </c>
      <c r="Z5390">
        <v>496.08181058548871</v>
      </c>
      <c r="AA5390">
        <v>503.30318069247312</v>
      </c>
      <c r="AB5390">
        <v>137.74154035532729</v>
      </c>
    </row>
    <row r="5391" spans="1:28" x14ac:dyDescent="0.25">
      <c r="A5391" t="s">
        <v>8382</v>
      </c>
      <c r="B5391" t="s">
        <v>8383</v>
      </c>
      <c r="C5391">
        <v>10</v>
      </c>
      <c r="D5391">
        <v>2019</v>
      </c>
      <c r="E5391" t="s">
        <v>5395</v>
      </c>
      <c r="F5391">
        <v>4</v>
      </c>
      <c r="G5391">
        <v>990000000</v>
      </c>
      <c r="H5391">
        <v>20.713215501092911</v>
      </c>
      <c r="I5391">
        <v>2260919</v>
      </c>
      <c r="J5391">
        <v>4</v>
      </c>
      <c r="K5391">
        <v>5</v>
      </c>
      <c r="L5391">
        <v>437.875</v>
      </c>
      <c r="M5391">
        <v>109</v>
      </c>
      <c r="N5391">
        <v>4.6310760000000002</v>
      </c>
      <c r="O5391">
        <v>-74.080706000000006</v>
      </c>
      <c r="P5391">
        <v>1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70.226093425990229</v>
      </c>
      <c r="X5391">
        <v>1559.3329594664881</v>
      </c>
      <c r="Y5391">
        <v>153.39462319449481</v>
      </c>
      <c r="Z5391">
        <v>1385.289848514338</v>
      </c>
      <c r="AA5391">
        <v>72.370582762673294</v>
      </c>
      <c r="AB5391">
        <v>96.175755093744598</v>
      </c>
    </row>
    <row r="5392" spans="1:28" x14ac:dyDescent="0.25">
      <c r="A5392" t="s">
        <v>8384</v>
      </c>
      <c r="B5392" t="s">
        <v>8385</v>
      </c>
      <c r="C5392">
        <v>12</v>
      </c>
      <c r="D5392">
        <v>2020</v>
      </c>
      <c r="E5392" t="s">
        <v>5395</v>
      </c>
      <c r="F5392">
        <v>4</v>
      </c>
      <c r="G5392">
        <v>350000000</v>
      </c>
      <c r="H5392">
        <v>19.673443712447732</v>
      </c>
      <c r="I5392">
        <v>4375000</v>
      </c>
      <c r="J5392">
        <v>3</v>
      </c>
      <c r="K5392">
        <v>2</v>
      </c>
      <c r="L5392">
        <v>80</v>
      </c>
      <c r="M5392">
        <v>27</v>
      </c>
      <c r="N5392">
        <v>4.6227939999999998</v>
      </c>
      <c r="O5392">
        <v>-74.090960199999998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359.64897551093048</v>
      </c>
      <c r="X5392">
        <v>1662.141535888368</v>
      </c>
      <c r="Y5392">
        <v>45.280119180917403</v>
      </c>
      <c r="Z5392">
        <v>595.83190430218463</v>
      </c>
      <c r="AA5392">
        <v>877.0693602622523</v>
      </c>
      <c r="AB5392">
        <v>30.933644001350771</v>
      </c>
    </row>
    <row r="5393" spans="1:28" x14ac:dyDescent="0.25">
      <c r="A5393" t="s">
        <v>8386</v>
      </c>
      <c r="B5393" t="s">
        <v>8387</v>
      </c>
      <c r="C5393">
        <v>7</v>
      </c>
      <c r="D5393">
        <v>2019</v>
      </c>
      <c r="E5393" t="s">
        <v>5395</v>
      </c>
      <c r="F5393">
        <v>4</v>
      </c>
      <c r="G5393">
        <v>890000000</v>
      </c>
      <c r="H5393">
        <v>20.606732020690458</v>
      </c>
      <c r="I5393">
        <v>7007874</v>
      </c>
      <c r="J5393">
        <v>3</v>
      </c>
      <c r="K5393">
        <v>3</v>
      </c>
      <c r="L5393">
        <v>127</v>
      </c>
      <c r="M5393">
        <v>42</v>
      </c>
      <c r="N5393">
        <v>4.6269999999999998</v>
      </c>
      <c r="O5393">
        <v>-74.061999999999998</v>
      </c>
      <c r="P5393">
        <v>0</v>
      </c>
      <c r="Q5393">
        <v>0</v>
      </c>
      <c r="R5393">
        <v>0</v>
      </c>
      <c r="S5393">
        <v>1</v>
      </c>
      <c r="T5393">
        <v>1</v>
      </c>
      <c r="U5393">
        <v>1</v>
      </c>
      <c r="V5393">
        <v>0</v>
      </c>
      <c r="W5393">
        <v>105.5014007300362</v>
      </c>
      <c r="X5393">
        <v>972.54833236193633</v>
      </c>
      <c r="Y5393">
        <v>445.71242037307132</v>
      </c>
      <c r="Z5393">
        <v>415.83074277644351</v>
      </c>
      <c r="AA5393">
        <v>6.6907572828233066</v>
      </c>
      <c r="AB5393">
        <v>312.06960651359668</v>
      </c>
    </row>
    <row r="5394" spans="1:28" x14ac:dyDescent="0.25">
      <c r="A5394" t="s">
        <v>8388</v>
      </c>
      <c r="B5394" t="s">
        <v>8389</v>
      </c>
      <c r="C5394">
        <v>3</v>
      </c>
      <c r="D5394">
        <v>2021</v>
      </c>
      <c r="E5394" t="s">
        <v>5395</v>
      </c>
      <c r="F5394">
        <v>4</v>
      </c>
      <c r="G5394">
        <v>329900000</v>
      </c>
      <c r="H5394">
        <v>19.614300136198811</v>
      </c>
      <c r="I5394">
        <v>2356429</v>
      </c>
      <c r="J5394">
        <v>9</v>
      </c>
      <c r="K5394">
        <v>3</v>
      </c>
      <c r="L5394">
        <v>140</v>
      </c>
      <c r="M5394">
        <v>16</v>
      </c>
      <c r="N5394">
        <v>4.5839999999999996</v>
      </c>
      <c r="O5394">
        <v>-74.129000000000005</v>
      </c>
      <c r="P5394">
        <v>0</v>
      </c>
      <c r="Q5394">
        <v>1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191.28417773729191</v>
      </c>
      <c r="X5394">
        <v>1780.9417437447801</v>
      </c>
      <c r="Y5394">
        <v>137.5913031880408</v>
      </c>
      <c r="Z5394">
        <v>598.87262695657046</v>
      </c>
      <c r="AA5394">
        <v>276.89445703996842</v>
      </c>
      <c r="AB5394">
        <v>147.45271098231021</v>
      </c>
    </row>
    <row r="5395" spans="1:28" x14ac:dyDescent="0.25">
      <c r="A5395" t="s">
        <v>8390</v>
      </c>
      <c r="B5395" t="s">
        <v>6279</v>
      </c>
      <c r="C5395">
        <v>8</v>
      </c>
      <c r="D5395">
        <v>2019</v>
      </c>
      <c r="E5395" t="s">
        <v>5395</v>
      </c>
      <c r="F5395">
        <v>4</v>
      </c>
      <c r="G5395">
        <v>600000000</v>
      </c>
      <c r="H5395">
        <v>20.212440213180422</v>
      </c>
      <c r="I5395">
        <v>1339286</v>
      </c>
      <c r="J5395">
        <v>9</v>
      </c>
      <c r="K5395">
        <v>5</v>
      </c>
      <c r="L5395">
        <v>448</v>
      </c>
      <c r="M5395">
        <v>50</v>
      </c>
      <c r="N5395">
        <v>4.5809998509999996</v>
      </c>
      <c r="O5395">
        <v>-74.116996764999996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51.096939629359412</v>
      </c>
      <c r="X5395">
        <v>2710.2055847626411</v>
      </c>
      <c r="Y5395">
        <v>253.6549106891363</v>
      </c>
      <c r="Z5395">
        <v>1210.6931811652271</v>
      </c>
      <c r="AA5395">
        <v>143.89348503740791</v>
      </c>
      <c r="AB5395">
        <v>543.07531457979451</v>
      </c>
    </row>
    <row r="5396" spans="1:28" x14ac:dyDescent="0.25">
      <c r="A5396" t="s">
        <v>8391</v>
      </c>
      <c r="B5396" t="s">
        <v>6320</v>
      </c>
      <c r="C5396">
        <v>2</v>
      </c>
      <c r="D5396">
        <v>2021</v>
      </c>
      <c r="E5396" t="s">
        <v>5395</v>
      </c>
      <c r="F5396">
        <v>4</v>
      </c>
      <c r="G5396">
        <v>500000000</v>
      </c>
      <c r="H5396">
        <v>20.03011865638647</v>
      </c>
      <c r="I5396">
        <v>4166667</v>
      </c>
      <c r="J5396">
        <v>3</v>
      </c>
      <c r="K5396">
        <v>2</v>
      </c>
      <c r="L5396">
        <v>120</v>
      </c>
      <c r="M5396">
        <v>40</v>
      </c>
      <c r="N5396">
        <v>4.6092817000000004</v>
      </c>
      <c r="O5396">
        <v>-74.132639100000006</v>
      </c>
      <c r="P5396">
        <v>0</v>
      </c>
      <c r="Q5396">
        <v>1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103.35011748223759</v>
      </c>
      <c r="X5396">
        <v>4208.2826356160986</v>
      </c>
      <c r="Y5396">
        <v>96.443827479120984</v>
      </c>
      <c r="Z5396">
        <v>959.59460311027669</v>
      </c>
      <c r="AA5396">
        <v>1724.2246053130971</v>
      </c>
      <c r="AB5396">
        <v>99.775522797543189</v>
      </c>
    </row>
    <row r="5397" spans="1:28" x14ac:dyDescent="0.25">
      <c r="A5397" t="s">
        <v>8392</v>
      </c>
      <c r="B5397" t="s">
        <v>52</v>
      </c>
      <c r="C5397">
        <v>1</v>
      </c>
      <c r="D5397">
        <v>2020</v>
      </c>
      <c r="E5397" t="s">
        <v>5395</v>
      </c>
      <c r="F5397">
        <v>4</v>
      </c>
      <c r="G5397">
        <v>780000000</v>
      </c>
      <c r="H5397">
        <v>20.474804477647911</v>
      </c>
      <c r="I5397">
        <v>6902655</v>
      </c>
      <c r="J5397">
        <v>4</v>
      </c>
      <c r="K5397">
        <v>4</v>
      </c>
      <c r="L5397">
        <v>113</v>
      </c>
      <c r="M5397">
        <v>28</v>
      </c>
      <c r="N5397">
        <v>4.6005066000000001</v>
      </c>
      <c r="O5397">
        <v>-74.118461800000006</v>
      </c>
      <c r="P5397">
        <v>1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169.41036408229019</v>
      </c>
      <c r="X5397">
        <v>3942.8377224475912</v>
      </c>
      <c r="Y5397">
        <v>341.42338092654728</v>
      </c>
      <c r="Z5397">
        <v>975.26655165636475</v>
      </c>
      <c r="AA5397">
        <v>808.82689030518407</v>
      </c>
      <c r="AB5397">
        <v>324.14070399882979</v>
      </c>
    </row>
    <row r="5398" spans="1:28" x14ac:dyDescent="0.25">
      <c r="A5398" t="s">
        <v>8393</v>
      </c>
      <c r="B5398" t="s">
        <v>8394</v>
      </c>
      <c r="C5398">
        <v>7</v>
      </c>
      <c r="D5398">
        <v>2021</v>
      </c>
      <c r="E5398" t="s">
        <v>5395</v>
      </c>
      <c r="F5398">
        <v>4</v>
      </c>
      <c r="G5398">
        <v>340000000</v>
      </c>
      <c r="H5398">
        <v>19.644456175574479</v>
      </c>
      <c r="I5398">
        <v>2428571</v>
      </c>
      <c r="J5398">
        <v>3</v>
      </c>
      <c r="K5398">
        <v>2</v>
      </c>
      <c r="L5398">
        <v>140</v>
      </c>
      <c r="M5398">
        <v>47</v>
      </c>
      <c r="N5398">
        <v>4.601813537</v>
      </c>
      <c r="O5398">
        <v>-74.137909411999999</v>
      </c>
      <c r="P5398">
        <v>1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343.34772920915952</v>
      </c>
      <c r="X5398">
        <v>3309.503806838763</v>
      </c>
      <c r="Y5398">
        <v>204.32239739886651</v>
      </c>
      <c r="Z5398">
        <v>682.92085087883424</v>
      </c>
      <c r="AA5398">
        <v>999.8511742893279</v>
      </c>
      <c r="AB5398">
        <v>17.888626040131729</v>
      </c>
    </row>
    <row r="5399" spans="1:28" x14ac:dyDescent="0.25">
      <c r="A5399" t="s">
        <v>8395</v>
      </c>
      <c r="B5399" t="s">
        <v>52</v>
      </c>
      <c r="C5399">
        <v>1</v>
      </c>
      <c r="D5399">
        <v>2020</v>
      </c>
      <c r="E5399" t="s">
        <v>5395</v>
      </c>
      <c r="F5399">
        <v>4</v>
      </c>
      <c r="G5399">
        <v>330000000</v>
      </c>
      <c r="H5399">
        <v>19.6146032124248</v>
      </c>
      <c r="I5399">
        <v>2920354</v>
      </c>
      <c r="J5399">
        <v>3</v>
      </c>
      <c r="K5399">
        <v>2</v>
      </c>
      <c r="L5399">
        <v>113</v>
      </c>
      <c r="M5399">
        <v>38</v>
      </c>
      <c r="N5399">
        <v>4.6326445999999999</v>
      </c>
      <c r="O5399">
        <v>-74.141863900000004</v>
      </c>
      <c r="P5399">
        <v>0</v>
      </c>
      <c r="Q5399">
        <v>1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228.6606884323127</v>
      </c>
      <c r="X5399">
        <v>5424.4761445754102</v>
      </c>
      <c r="Y5399">
        <v>388.24198446818082</v>
      </c>
      <c r="Z5399">
        <v>1520.283710418696</v>
      </c>
      <c r="AA5399">
        <v>1277.8900392248361</v>
      </c>
      <c r="AB5399">
        <v>107.06587020848239</v>
      </c>
    </row>
    <row r="5400" spans="1:28" x14ac:dyDescent="0.25">
      <c r="A5400" t="s">
        <v>8396</v>
      </c>
      <c r="B5400" t="s">
        <v>8397</v>
      </c>
      <c r="C5400">
        <v>11</v>
      </c>
      <c r="D5400">
        <v>2020</v>
      </c>
      <c r="E5400" t="s">
        <v>5395</v>
      </c>
      <c r="F5400">
        <v>4</v>
      </c>
      <c r="G5400">
        <v>820000000</v>
      </c>
      <c r="H5400">
        <v>20.524814898222569</v>
      </c>
      <c r="I5400">
        <v>2645161</v>
      </c>
      <c r="J5400">
        <v>4</v>
      </c>
      <c r="K5400">
        <v>3</v>
      </c>
      <c r="L5400">
        <v>310</v>
      </c>
      <c r="M5400">
        <v>78</v>
      </c>
      <c r="N5400">
        <v>4.6289999999999996</v>
      </c>
      <c r="O5400">
        <v>-74.08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201.21340129637409</v>
      </c>
      <c r="X5400">
        <v>1370.6075413950259</v>
      </c>
      <c r="Y5400">
        <v>191.1456059180197</v>
      </c>
      <c r="Z5400">
        <v>1255.396472070438</v>
      </c>
      <c r="AA5400">
        <v>312.75386507432961</v>
      </c>
      <c r="AB5400">
        <v>134.97760085694611</v>
      </c>
    </row>
    <row r="5401" spans="1:28" x14ac:dyDescent="0.25">
      <c r="A5401" t="s">
        <v>8398</v>
      </c>
      <c r="B5401" t="s">
        <v>52</v>
      </c>
      <c r="C5401">
        <v>1</v>
      </c>
      <c r="D5401">
        <v>2020</v>
      </c>
      <c r="E5401" t="s">
        <v>5395</v>
      </c>
      <c r="F5401">
        <v>4</v>
      </c>
      <c r="G5401">
        <v>690000000</v>
      </c>
      <c r="H5401">
        <v>20.352202155555581</v>
      </c>
      <c r="I5401">
        <v>6106195</v>
      </c>
      <c r="J5401">
        <v>3</v>
      </c>
      <c r="K5401">
        <v>2</v>
      </c>
      <c r="L5401">
        <v>113</v>
      </c>
      <c r="M5401">
        <v>38</v>
      </c>
      <c r="N5401">
        <v>4.6280801509999998</v>
      </c>
      <c r="O5401">
        <v>-74.139627584999999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127.695606441468</v>
      </c>
      <c r="X5401">
        <v>5256.0339245350597</v>
      </c>
      <c r="Y5401">
        <v>36.809347030801838</v>
      </c>
      <c r="Z5401">
        <v>955.64677154882986</v>
      </c>
      <c r="AA5401">
        <v>1327.5398953023539</v>
      </c>
      <c r="AB5401">
        <v>40.562106317698444</v>
      </c>
    </row>
    <row r="5402" spans="1:28" x14ac:dyDescent="0.25">
      <c r="A5402" t="s">
        <v>8399</v>
      </c>
      <c r="B5402" t="s">
        <v>7902</v>
      </c>
      <c r="C5402">
        <v>3</v>
      </c>
      <c r="D5402">
        <v>2021</v>
      </c>
      <c r="E5402" t="s">
        <v>5395</v>
      </c>
      <c r="F5402">
        <v>4</v>
      </c>
      <c r="G5402">
        <v>599000000</v>
      </c>
      <c r="H5402">
        <v>20.21077215607972</v>
      </c>
      <c r="I5402">
        <v>5300885</v>
      </c>
      <c r="J5402">
        <v>3</v>
      </c>
      <c r="K5402">
        <v>2</v>
      </c>
      <c r="L5402">
        <v>113</v>
      </c>
      <c r="M5402">
        <v>38</v>
      </c>
      <c r="N5402">
        <v>4.6357016509999998</v>
      </c>
      <c r="O5402">
        <v>-74.098100723000002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69.729833682466662</v>
      </c>
      <c r="X5402">
        <v>584.83111508321315</v>
      </c>
      <c r="Y5402">
        <v>190.53877940030881</v>
      </c>
      <c r="Z5402">
        <v>269.89332178363009</v>
      </c>
      <c r="AA5402">
        <v>698.36433840554832</v>
      </c>
      <c r="AB5402">
        <v>131.6165096785457</v>
      </c>
    </row>
    <row r="5403" spans="1:28" x14ac:dyDescent="0.25">
      <c r="A5403" t="s">
        <v>8400</v>
      </c>
      <c r="B5403" t="s">
        <v>8387</v>
      </c>
      <c r="C5403">
        <v>5</v>
      </c>
      <c r="D5403">
        <v>2019</v>
      </c>
      <c r="E5403" t="s">
        <v>5395</v>
      </c>
      <c r="F5403">
        <v>4</v>
      </c>
      <c r="G5403">
        <v>890000000</v>
      </c>
      <c r="H5403">
        <v>20.606732020690458</v>
      </c>
      <c r="I5403">
        <v>7007874</v>
      </c>
      <c r="J5403">
        <v>3</v>
      </c>
      <c r="K5403">
        <v>3</v>
      </c>
      <c r="L5403">
        <v>127</v>
      </c>
      <c r="M5403">
        <v>42</v>
      </c>
      <c r="N5403">
        <v>4.6269999999999998</v>
      </c>
      <c r="O5403">
        <v>-74.061999999999998</v>
      </c>
      <c r="P5403">
        <v>0</v>
      </c>
      <c r="Q5403">
        <v>0</v>
      </c>
      <c r="R5403">
        <v>0</v>
      </c>
      <c r="S5403">
        <v>1</v>
      </c>
      <c r="T5403">
        <v>1</v>
      </c>
      <c r="U5403">
        <v>1</v>
      </c>
      <c r="V5403">
        <v>0</v>
      </c>
      <c r="W5403">
        <v>105.5014007300362</v>
      </c>
      <c r="X5403">
        <v>972.54833236193633</v>
      </c>
      <c r="Y5403">
        <v>445.71242037307132</v>
      </c>
      <c r="Z5403">
        <v>415.83074277644351</v>
      </c>
      <c r="AA5403">
        <v>6.6907572828233066</v>
      </c>
      <c r="AB5403">
        <v>312.06960651359668</v>
      </c>
    </row>
    <row r="5404" spans="1:28" x14ac:dyDescent="0.25">
      <c r="A5404" t="s">
        <v>8401</v>
      </c>
      <c r="B5404" t="s">
        <v>8402</v>
      </c>
      <c r="C5404">
        <v>7</v>
      </c>
      <c r="D5404">
        <v>2019</v>
      </c>
      <c r="E5404" t="s">
        <v>5395</v>
      </c>
      <c r="F5404">
        <v>4</v>
      </c>
      <c r="G5404">
        <v>314000000</v>
      </c>
      <c r="H5404">
        <v>19.564903543872529</v>
      </c>
      <c r="I5404">
        <v>2990476</v>
      </c>
      <c r="J5404">
        <v>3</v>
      </c>
      <c r="K5404">
        <v>3</v>
      </c>
      <c r="L5404">
        <v>105</v>
      </c>
      <c r="M5404">
        <v>35</v>
      </c>
      <c r="N5404">
        <v>4.6059999999999999</v>
      </c>
      <c r="O5404">
        <v>-74.076999999999998</v>
      </c>
      <c r="P5404">
        <v>0</v>
      </c>
      <c r="Q5404">
        <v>1</v>
      </c>
      <c r="R5404">
        <v>0</v>
      </c>
      <c r="S5404">
        <v>0</v>
      </c>
      <c r="T5404">
        <v>0</v>
      </c>
      <c r="U5404">
        <v>1</v>
      </c>
      <c r="V5404">
        <v>0</v>
      </c>
      <c r="W5404">
        <v>469.85424173555572</v>
      </c>
      <c r="X5404">
        <v>1792.069265248334</v>
      </c>
      <c r="Y5404">
        <v>32.086753197353232</v>
      </c>
      <c r="Z5404">
        <v>282.11570265715261</v>
      </c>
      <c r="AA5404">
        <v>198.7358973367491</v>
      </c>
      <c r="AB5404">
        <v>89.164866483195937</v>
      </c>
    </row>
    <row r="5405" spans="1:28" x14ac:dyDescent="0.25">
      <c r="A5405" t="s">
        <v>8403</v>
      </c>
      <c r="B5405" t="s">
        <v>8404</v>
      </c>
      <c r="C5405">
        <v>4</v>
      </c>
      <c r="D5405">
        <v>2021</v>
      </c>
      <c r="E5405" t="s">
        <v>5395</v>
      </c>
      <c r="F5405">
        <v>4</v>
      </c>
      <c r="G5405">
        <v>420000000</v>
      </c>
      <c r="H5405">
        <v>19.85576526924169</v>
      </c>
      <c r="I5405">
        <v>3716814</v>
      </c>
      <c r="J5405">
        <v>8</v>
      </c>
      <c r="K5405">
        <v>4</v>
      </c>
      <c r="L5405">
        <v>113</v>
      </c>
      <c r="M5405">
        <v>14</v>
      </c>
      <c r="N5405">
        <v>4.6042040000000002</v>
      </c>
      <c r="O5405">
        <v>-74.068719999999999</v>
      </c>
      <c r="P5405">
        <v>1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247.19613894480341</v>
      </c>
      <c r="X5405">
        <v>1826.7977073319109</v>
      </c>
      <c r="Y5405">
        <v>52.004368548090291</v>
      </c>
      <c r="Z5405">
        <v>110.2317069501087</v>
      </c>
      <c r="AA5405">
        <v>148.7197419306076</v>
      </c>
      <c r="AB5405">
        <v>28.392644694750729</v>
      </c>
    </row>
    <row r="5406" spans="1:28" x14ac:dyDescent="0.25">
      <c r="A5406" t="s">
        <v>8405</v>
      </c>
      <c r="B5406" t="s">
        <v>8406</v>
      </c>
      <c r="C5406">
        <v>10</v>
      </c>
      <c r="D5406">
        <v>2019</v>
      </c>
      <c r="E5406" t="s">
        <v>5395</v>
      </c>
      <c r="F5406">
        <v>4</v>
      </c>
      <c r="G5406">
        <v>850000000</v>
      </c>
      <c r="H5406">
        <v>20.560746907448639</v>
      </c>
      <c r="I5406">
        <v>2861953</v>
      </c>
      <c r="J5406">
        <v>6</v>
      </c>
      <c r="K5406">
        <v>4</v>
      </c>
      <c r="L5406">
        <v>297</v>
      </c>
      <c r="M5406">
        <v>50</v>
      </c>
      <c r="N5406">
        <v>4.6299615999999997</v>
      </c>
      <c r="O5406">
        <v>-74.077393499999999</v>
      </c>
      <c r="P5406">
        <v>0</v>
      </c>
      <c r="Q5406">
        <v>1</v>
      </c>
      <c r="R5406">
        <v>0</v>
      </c>
      <c r="S5406">
        <v>0</v>
      </c>
      <c r="T5406">
        <v>0</v>
      </c>
      <c r="U5406">
        <v>1</v>
      </c>
      <c r="V5406">
        <v>0</v>
      </c>
      <c r="W5406">
        <v>173.495718140234</v>
      </c>
      <c r="X5406">
        <v>1207.69752353321</v>
      </c>
      <c r="Y5406">
        <v>190.46020884637119</v>
      </c>
      <c r="Z5406">
        <v>1198.761250511945</v>
      </c>
      <c r="AA5406">
        <v>155.4308967097972</v>
      </c>
      <c r="AB5406">
        <v>42.140039818075202</v>
      </c>
    </row>
    <row r="5407" spans="1:28" x14ac:dyDescent="0.25">
      <c r="A5407" t="s">
        <v>8407</v>
      </c>
      <c r="B5407" t="s">
        <v>8408</v>
      </c>
      <c r="C5407">
        <v>10</v>
      </c>
      <c r="D5407">
        <v>2019</v>
      </c>
      <c r="E5407" t="s">
        <v>5395</v>
      </c>
      <c r="F5407">
        <v>4</v>
      </c>
      <c r="G5407">
        <v>300000000</v>
      </c>
      <c r="H5407">
        <v>19.519293032620471</v>
      </c>
      <c r="I5407">
        <v>2142857</v>
      </c>
      <c r="J5407">
        <v>6</v>
      </c>
      <c r="K5407">
        <v>2</v>
      </c>
      <c r="L5407">
        <v>140</v>
      </c>
      <c r="M5407">
        <v>23</v>
      </c>
      <c r="N5407">
        <v>4.5809998509999996</v>
      </c>
      <c r="O5407">
        <v>-74.11000061</v>
      </c>
      <c r="P5407">
        <v>1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35.280721413931083</v>
      </c>
      <c r="X5407">
        <v>3443.8564258770571</v>
      </c>
      <c r="Y5407">
        <v>167.7511439425551</v>
      </c>
      <c r="Z5407">
        <v>999.75085770772478</v>
      </c>
      <c r="AA5407">
        <v>786.45640973566219</v>
      </c>
      <c r="AB5407">
        <v>194.3088737666142</v>
      </c>
    </row>
    <row r="5408" spans="1:28" x14ac:dyDescent="0.25">
      <c r="A5408" t="s">
        <v>8409</v>
      </c>
      <c r="B5408" t="s">
        <v>52</v>
      </c>
      <c r="C5408">
        <v>1</v>
      </c>
      <c r="D5408">
        <v>2020</v>
      </c>
      <c r="E5408" t="s">
        <v>5395</v>
      </c>
      <c r="F5408">
        <v>4</v>
      </c>
      <c r="G5408">
        <v>650000000</v>
      </c>
      <c r="H5408">
        <v>20.29248292085396</v>
      </c>
      <c r="I5408">
        <v>2509653</v>
      </c>
      <c r="J5408">
        <v>6</v>
      </c>
      <c r="K5408">
        <v>6</v>
      </c>
      <c r="L5408">
        <v>259</v>
      </c>
      <c r="M5408">
        <v>43</v>
      </c>
      <c r="N5408">
        <v>4.5811169999999999</v>
      </c>
      <c r="O5408">
        <v>-74.123841499999997</v>
      </c>
      <c r="P5408">
        <v>0</v>
      </c>
      <c r="Q5408">
        <v>1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389.81477768164001</v>
      </c>
      <c r="X5408">
        <v>2029.2449185907169</v>
      </c>
      <c r="Y5408">
        <v>175.19947768018361</v>
      </c>
      <c r="Z5408">
        <v>713.15155197162744</v>
      </c>
      <c r="AA5408">
        <v>233.1897911975247</v>
      </c>
      <c r="AB5408">
        <v>228.49121554304301</v>
      </c>
    </row>
    <row r="5409" spans="1:28" x14ac:dyDescent="0.25">
      <c r="A5409" t="s">
        <v>8410</v>
      </c>
      <c r="B5409" t="s">
        <v>52</v>
      </c>
      <c r="C5409">
        <v>1</v>
      </c>
      <c r="D5409">
        <v>2020</v>
      </c>
      <c r="E5409" t="s">
        <v>5395</v>
      </c>
      <c r="F5409">
        <v>4</v>
      </c>
      <c r="G5409">
        <v>450000000</v>
      </c>
      <c r="H5409">
        <v>19.924758140728638</v>
      </c>
      <c r="I5409">
        <v>3982301</v>
      </c>
      <c r="J5409">
        <v>5</v>
      </c>
      <c r="K5409">
        <v>5</v>
      </c>
      <c r="L5409">
        <v>113</v>
      </c>
      <c r="M5409">
        <v>23</v>
      </c>
      <c r="N5409">
        <v>4.6109714000000004</v>
      </c>
      <c r="O5409">
        <v>-74.150042999999997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0</v>
      </c>
      <c r="W5409">
        <v>45.576912465742183</v>
      </c>
      <c r="X5409">
        <v>4468.7725560648169</v>
      </c>
      <c r="Y5409">
        <v>312.28147959481089</v>
      </c>
      <c r="Z5409">
        <v>1032.3356536457959</v>
      </c>
      <c r="AA5409">
        <v>1676.7531198951251</v>
      </c>
      <c r="AB5409">
        <v>476.68843917868628</v>
      </c>
    </row>
    <row r="5410" spans="1:28" x14ac:dyDescent="0.25">
      <c r="A5410" t="s">
        <v>8411</v>
      </c>
      <c r="B5410" t="s">
        <v>47</v>
      </c>
      <c r="C5410">
        <v>3</v>
      </c>
      <c r="D5410">
        <v>2021</v>
      </c>
      <c r="E5410" t="s">
        <v>5395</v>
      </c>
      <c r="F5410">
        <v>4</v>
      </c>
      <c r="G5410">
        <v>870000000</v>
      </c>
      <c r="H5410">
        <v>20.584003769612899</v>
      </c>
      <c r="I5410">
        <v>7699115</v>
      </c>
      <c r="J5410">
        <v>4</v>
      </c>
      <c r="K5410">
        <v>2</v>
      </c>
      <c r="L5410">
        <v>113</v>
      </c>
      <c r="M5410">
        <v>28</v>
      </c>
      <c r="N5410">
        <v>4.6360000000000001</v>
      </c>
      <c r="O5410">
        <v>-74.069000000000003</v>
      </c>
      <c r="P5410">
        <v>1</v>
      </c>
      <c r="Q5410">
        <v>1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173.4019926050776</v>
      </c>
      <c r="X5410">
        <v>1508.1086511812889</v>
      </c>
      <c r="Y5410">
        <v>107.59343869883401</v>
      </c>
      <c r="Z5410">
        <v>518.10350475117934</v>
      </c>
      <c r="AA5410">
        <v>58.96472326294613</v>
      </c>
      <c r="AB5410">
        <v>76.861728752376138</v>
      </c>
    </row>
    <row r="5411" spans="1:28" x14ac:dyDescent="0.25">
      <c r="A5411" t="s">
        <v>8412</v>
      </c>
      <c r="B5411" t="s">
        <v>47</v>
      </c>
      <c r="C5411">
        <v>4</v>
      </c>
      <c r="D5411">
        <v>2021</v>
      </c>
      <c r="E5411" t="s">
        <v>5395</v>
      </c>
      <c r="F5411">
        <v>4</v>
      </c>
      <c r="G5411">
        <v>850000000</v>
      </c>
      <c r="H5411">
        <v>20.560746907448639</v>
      </c>
      <c r="I5411">
        <v>7522124</v>
      </c>
      <c r="J5411">
        <v>4</v>
      </c>
      <c r="K5411">
        <v>2</v>
      </c>
      <c r="L5411">
        <v>113</v>
      </c>
      <c r="M5411">
        <v>28</v>
      </c>
      <c r="N5411">
        <v>4.6269999999999998</v>
      </c>
      <c r="O5411">
        <v>-74.078000000000003</v>
      </c>
      <c r="P5411">
        <v>0</v>
      </c>
      <c r="Q5411">
        <v>1</v>
      </c>
      <c r="R5411">
        <v>0</v>
      </c>
      <c r="S5411">
        <v>0</v>
      </c>
      <c r="T5411">
        <v>0</v>
      </c>
      <c r="U5411">
        <v>0</v>
      </c>
      <c r="V5411">
        <v>0</v>
      </c>
      <c r="W5411">
        <v>138.49620182955869</v>
      </c>
      <c r="X5411">
        <v>1066.9693643776311</v>
      </c>
      <c r="Y5411">
        <v>149.1843294046769</v>
      </c>
      <c r="Z5411">
        <v>1213.5724678813301</v>
      </c>
      <c r="AA5411">
        <v>468.72316939368318</v>
      </c>
      <c r="AB5411">
        <v>100.6679427115548</v>
      </c>
    </row>
    <row r="5412" spans="1:28" x14ac:dyDescent="0.25">
      <c r="A5412" t="s">
        <v>8413</v>
      </c>
      <c r="B5412" t="s">
        <v>8414</v>
      </c>
      <c r="C5412">
        <v>3</v>
      </c>
      <c r="D5412">
        <v>2021</v>
      </c>
      <c r="E5412" t="s">
        <v>5395</v>
      </c>
      <c r="F5412">
        <v>4</v>
      </c>
      <c r="G5412">
        <v>1500000000</v>
      </c>
      <c r="H5412">
        <v>21.128730945054571</v>
      </c>
      <c r="I5412">
        <v>4285714</v>
      </c>
      <c r="J5412">
        <v>6</v>
      </c>
      <c r="K5412">
        <v>3</v>
      </c>
      <c r="L5412">
        <v>350</v>
      </c>
      <c r="M5412">
        <v>58</v>
      </c>
      <c r="N5412">
        <v>4.6319999999999997</v>
      </c>
      <c r="O5412">
        <v>-74.069000000000003</v>
      </c>
      <c r="P5412">
        <v>0</v>
      </c>
      <c r="Q5412">
        <v>1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126.18044408232259</v>
      </c>
      <c r="X5412">
        <v>1063.7991144386631</v>
      </c>
      <c r="Y5412">
        <v>77.076851491945064</v>
      </c>
      <c r="Z5412">
        <v>616.89794455790559</v>
      </c>
      <c r="AA5412">
        <v>11.45186396624713</v>
      </c>
      <c r="AB5412">
        <v>60.932144108726412</v>
      </c>
    </row>
    <row r="5413" spans="1:28" x14ac:dyDescent="0.25">
      <c r="A5413" t="s">
        <v>8415</v>
      </c>
      <c r="B5413" t="s">
        <v>7206</v>
      </c>
      <c r="C5413">
        <v>12</v>
      </c>
      <c r="D5413">
        <v>2020</v>
      </c>
      <c r="E5413" t="s">
        <v>5395</v>
      </c>
      <c r="F5413">
        <v>4</v>
      </c>
      <c r="G5413">
        <v>390000000</v>
      </c>
      <c r="H5413">
        <v>19.781657297087971</v>
      </c>
      <c r="I5413">
        <v>3451327</v>
      </c>
      <c r="J5413">
        <v>3</v>
      </c>
      <c r="K5413">
        <v>2</v>
      </c>
      <c r="L5413">
        <v>113</v>
      </c>
      <c r="M5413">
        <v>38</v>
      </c>
      <c r="N5413">
        <v>4.6210000000000004</v>
      </c>
      <c r="O5413">
        <v>-74.14</v>
      </c>
      <c r="P5413">
        <v>1</v>
      </c>
      <c r="Q5413">
        <v>1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28.32015296380245</v>
      </c>
      <c r="X5413">
        <v>5436.6255217278476</v>
      </c>
      <c r="Y5413">
        <v>221.96016008906909</v>
      </c>
      <c r="Z5413">
        <v>395.71491537964067</v>
      </c>
      <c r="AA5413">
        <v>1400.6550542598229</v>
      </c>
      <c r="AB5413">
        <v>172.41038880164061</v>
      </c>
    </row>
    <row r="5414" spans="1:28" x14ac:dyDescent="0.25">
      <c r="A5414" t="s">
        <v>8416</v>
      </c>
      <c r="B5414" t="s">
        <v>8417</v>
      </c>
      <c r="C5414">
        <v>5</v>
      </c>
      <c r="D5414">
        <v>2021</v>
      </c>
      <c r="E5414" t="s">
        <v>5395</v>
      </c>
      <c r="F5414">
        <v>4</v>
      </c>
      <c r="G5414">
        <v>650000000</v>
      </c>
      <c r="H5414">
        <v>20.29248292085396</v>
      </c>
      <c r="I5414">
        <v>5752212</v>
      </c>
      <c r="J5414">
        <v>7</v>
      </c>
      <c r="K5414">
        <v>2</v>
      </c>
      <c r="L5414">
        <v>113</v>
      </c>
      <c r="M5414">
        <v>16</v>
      </c>
      <c r="N5414">
        <v>4.6324921000000003</v>
      </c>
      <c r="O5414">
        <v>-74.075986799999995</v>
      </c>
      <c r="P5414">
        <v>0</v>
      </c>
      <c r="Q5414">
        <v>1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106.3683553366766</v>
      </c>
      <c r="X5414">
        <v>1326.768178325397</v>
      </c>
      <c r="Y5414">
        <v>59.207791640349427</v>
      </c>
      <c r="Z5414">
        <v>1075.8071618771589</v>
      </c>
      <c r="AA5414">
        <v>243.94187265827841</v>
      </c>
      <c r="AB5414">
        <v>55.439763882972088</v>
      </c>
    </row>
    <row r="5415" spans="1:28" x14ac:dyDescent="0.25">
      <c r="A5415" t="s">
        <v>8418</v>
      </c>
      <c r="B5415" t="s">
        <v>8419</v>
      </c>
      <c r="C5415">
        <v>10</v>
      </c>
      <c r="D5415">
        <v>2019</v>
      </c>
      <c r="E5415" t="s">
        <v>5395</v>
      </c>
      <c r="F5415">
        <v>4</v>
      </c>
      <c r="G5415">
        <v>350000000</v>
      </c>
      <c r="H5415">
        <v>19.673443712447732</v>
      </c>
      <c r="I5415">
        <v>2517986</v>
      </c>
      <c r="J5415">
        <v>10</v>
      </c>
      <c r="K5415">
        <v>3</v>
      </c>
      <c r="L5415">
        <v>139</v>
      </c>
      <c r="M5415">
        <v>14</v>
      </c>
      <c r="N5415">
        <v>4.5789999960000003</v>
      </c>
      <c r="O5415">
        <v>-74.122001647999994</v>
      </c>
      <c r="P5415">
        <v>0</v>
      </c>
      <c r="Q5415">
        <v>1</v>
      </c>
      <c r="R5415">
        <v>0</v>
      </c>
      <c r="S5415">
        <v>0</v>
      </c>
      <c r="T5415">
        <v>0</v>
      </c>
      <c r="U5415">
        <v>0</v>
      </c>
      <c r="V5415">
        <v>0</v>
      </c>
      <c r="W5415">
        <v>242.25359166221111</v>
      </c>
      <c r="X5415">
        <v>2112.5767380730622</v>
      </c>
      <c r="Y5415">
        <v>189.8038522638592</v>
      </c>
      <c r="Z5415">
        <v>841.26285315173925</v>
      </c>
      <c r="AA5415">
        <v>146.58729010120231</v>
      </c>
      <c r="AB5415">
        <v>360.18537245230408</v>
      </c>
    </row>
    <row r="5416" spans="1:28" x14ac:dyDescent="0.25">
      <c r="A5416" t="s">
        <v>8420</v>
      </c>
      <c r="B5416" t="s">
        <v>6222</v>
      </c>
      <c r="C5416">
        <v>12</v>
      </c>
      <c r="D5416">
        <v>2020</v>
      </c>
      <c r="E5416" t="s">
        <v>5395</v>
      </c>
      <c r="F5416">
        <v>4</v>
      </c>
      <c r="G5416">
        <v>790000000</v>
      </c>
      <c r="H5416">
        <v>20.487543503425339</v>
      </c>
      <c r="I5416">
        <v>6991150</v>
      </c>
      <c r="J5416">
        <v>8</v>
      </c>
      <c r="K5416">
        <v>5</v>
      </c>
      <c r="L5416">
        <v>113</v>
      </c>
      <c r="M5416">
        <v>14</v>
      </c>
      <c r="N5416">
        <v>4.5977968000000002</v>
      </c>
      <c r="O5416">
        <v>-74.124242699999996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121.0856601889145</v>
      </c>
      <c r="X5416">
        <v>3334.4757825783659</v>
      </c>
      <c r="Y5416">
        <v>155.74455168235821</v>
      </c>
      <c r="Z5416">
        <v>483.9826337827061</v>
      </c>
      <c r="AA5416">
        <v>749.94702178599834</v>
      </c>
      <c r="AB5416">
        <v>56.647126308944721</v>
      </c>
    </row>
    <row r="5417" spans="1:28" x14ac:dyDescent="0.25">
      <c r="A5417" t="s">
        <v>8421</v>
      </c>
      <c r="B5417" t="s">
        <v>5919</v>
      </c>
      <c r="C5417">
        <v>8</v>
      </c>
      <c r="D5417">
        <v>2019</v>
      </c>
      <c r="E5417" t="s">
        <v>5395</v>
      </c>
      <c r="F5417">
        <v>4</v>
      </c>
      <c r="G5417">
        <v>395000000</v>
      </c>
      <c r="H5417">
        <v>19.794396322865399</v>
      </c>
      <c r="I5417">
        <v>1479401</v>
      </c>
      <c r="J5417">
        <v>6</v>
      </c>
      <c r="K5417">
        <v>3</v>
      </c>
      <c r="L5417">
        <v>267</v>
      </c>
      <c r="M5417">
        <v>44</v>
      </c>
      <c r="N5417">
        <v>4.5830000000000002</v>
      </c>
      <c r="O5417">
        <v>-74.084999999999994</v>
      </c>
      <c r="P5417">
        <v>1</v>
      </c>
      <c r="Q5417">
        <v>1</v>
      </c>
      <c r="R5417">
        <v>0</v>
      </c>
      <c r="S5417">
        <v>0</v>
      </c>
      <c r="T5417">
        <v>0</v>
      </c>
      <c r="U5417">
        <v>0</v>
      </c>
      <c r="V5417">
        <v>0</v>
      </c>
      <c r="W5417">
        <v>170.59054099900291</v>
      </c>
      <c r="X5417">
        <v>4492.7196464727831</v>
      </c>
      <c r="Y5417">
        <v>346.61203504401561</v>
      </c>
      <c r="Z5417">
        <v>1361.4966422706209</v>
      </c>
      <c r="AA5417">
        <v>443.60002519494628</v>
      </c>
      <c r="AB5417">
        <v>81.622837571708061</v>
      </c>
    </row>
    <row r="5418" spans="1:28" x14ac:dyDescent="0.25">
      <c r="A5418" t="s">
        <v>8422</v>
      </c>
      <c r="B5418" t="s">
        <v>52</v>
      </c>
      <c r="C5418">
        <v>3</v>
      </c>
      <c r="D5418">
        <v>2020</v>
      </c>
      <c r="E5418" t="s">
        <v>5395</v>
      </c>
      <c r="F5418">
        <v>4</v>
      </c>
      <c r="G5418">
        <v>380000000</v>
      </c>
      <c r="H5418">
        <v>19.75568181068471</v>
      </c>
      <c r="I5418">
        <v>7755102</v>
      </c>
      <c r="J5418">
        <v>6</v>
      </c>
      <c r="K5418">
        <v>3</v>
      </c>
      <c r="L5418">
        <v>49</v>
      </c>
      <c r="M5418">
        <v>8</v>
      </c>
      <c r="N5418">
        <v>4.6061237000000004</v>
      </c>
      <c r="O5418">
        <v>-74.132053400000004</v>
      </c>
      <c r="P5418">
        <v>1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238.9668528296975</v>
      </c>
      <c r="X5418">
        <v>3877.7138184124101</v>
      </c>
      <c r="Y5418">
        <v>233.84728219596849</v>
      </c>
      <c r="Z5418">
        <v>1256.707767874806</v>
      </c>
      <c r="AA5418">
        <v>1381.767821685937</v>
      </c>
      <c r="AB5418">
        <v>101.61164942542671</v>
      </c>
    </row>
    <row r="5419" spans="1:28" x14ac:dyDescent="0.25">
      <c r="A5419" t="s">
        <v>8423</v>
      </c>
      <c r="B5419" t="s">
        <v>7157</v>
      </c>
      <c r="C5419">
        <v>10</v>
      </c>
      <c r="D5419">
        <v>2019</v>
      </c>
      <c r="E5419" t="s">
        <v>5395</v>
      </c>
      <c r="F5419">
        <v>4</v>
      </c>
      <c r="G5419">
        <v>380000000</v>
      </c>
      <c r="H5419">
        <v>19.75568181068471</v>
      </c>
      <c r="I5419">
        <v>3064516</v>
      </c>
      <c r="J5419">
        <v>4</v>
      </c>
      <c r="K5419">
        <v>2</v>
      </c>
      <c r="L5419">
        <v>124</v>
      </c>
      <c r="M5419">
        <v>31</v>
      </c>
      <c r="N5419">
        <v>4.5910000799999997</v>
      </c>
      <c r="O5419">
        <v>-74.093002319000007</v>
      </c>
      <c r="P5419">
        <v>1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0</v>
      </c>
      <c r="W5419">
        <v>169.5877857201842</v>
      </c>
      <c r="X5419">
        <v>4153.3810556796943</v>
      </c>
      <c r="Y5419">
        <v>318.26354811098599</v>
      </c>
      <c r="Z5419">
        <v>701.10908070284972</v>
      </c>
      <c r="AA5419">
        <v>777.83739043100479</v>
      </c>
      <c r="AB5419">
        <v>69.671693347109667</v>
      </c>
    </row>
    <row r="5420" spans="1:28" x14ac:dyDescent="0.25">
      <c r="A5420" t="s">
        <v>8424</v>
      </c>
      <c r="B5420" t="s">
        <v>7991</v>
      </c>
      <c r="C5420">
        <v>10</v>
      </c>
      <c r="D5420">
        <v>2019</v>
      </c>
      <c r="E5420" t="s">
        <v>5395</v>
      </c>
      <c r="F5420">
        <v>4</v>
      </c>
      <c r="G5420">
        <v>390000000</v>
      </c>
      <c r="H5420">
        <v>19.781657297087971</v>
      </c>
      <c r="I5420">
        <v>2476190</v>
      </c>
      <c r="J5420">
        <v>2</v>
      </c>
      <c r="K5420">
        <v>4</v>
      </c>
      <c r="L5420">
        <v>157.5</v>
      </c>
      <c r="M5420">
        <v>79</v>
      </c>
      <c r="N5420">
        <v>4.5850000380000004</v>
      </c>
      <c r="O5420">
        <v>-74.123001099000007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  <c r="V5420">
        <v>0</v>
      </c>
      <c r="W5420">
        <v>138.23329100436729</v>
      </c>
      <c r="X5420">
        <v>2346.6510569391821</v>
      </c>
      <c r="Y5420">
        <v>266.35130834917271</v>
      </c>
      <c r="Z5420">
        <v>559.10056108914057</v>
      </c>
      <c r="AA5420">
        <v>668.91485914275711</v>
      </c>
      <c r="AB5420">
        <v>322.97753138808127</v>
      </c>
    </row>
    <row r="5421" spans="1:28" x14ac:dyDescent="0.25">
      <c r="A5421" t="s">
        <v>8425</v>
      </c>
      <c r="B5421" t="s">
        <v>5803</v>
      </c>
      <c r="C5421">
        <v>8</v>
      </c>
      <c r="D5421">
        <v>2021</v>
      </c>
      <c r="E5421" t="s">
        <v>5395</v>
      </c>
      <c r="F5421">
        <v>4</v>
      </c>
      <c r="G5421">
        <v>1000000000</v>
      </c>
      <c r="H5421">
        <v>20.72326583694641</v>
      </c>
      <c r="I5421">
        <v>8849558</v>
      </c>
      <c r="J5421">
        <v>5</v>
      </c>
      <c r="K5421">
        <v>2</v>
      </c>
      <c r="L5421">
        <v>113</v>
      </c>
      <c r="M5421">
        <v>23</v>
      </c>
      <c r="N5421">
        <v>4.6258458999999998</v>
      </c>
      <c r="O5421">
        <v>-74.075719899999996</v>
      </c>
      <c r="P5421">
        <v>0</v>
      </c>
      <c r="Q5421">
        <v>1</v>
      </c>
      <c r="R5421">
        <v>0</v>
      </c>
      <c r="S5421">
        <v>0</v>
      </c>
      <c r="T5421">
        <v>0</v>
      </c>
      <c r="U5421">
        <v>0</v>
      </c>
      <c r="V5421">
        <v>0</v>
      </c>
      <c r="W5421">
        <v>122.5236527773703</v>
      </c>
      <c r="X5421">
        <v>783.65764462963625</v>
      </c>
      <c r="Y5421">
        <v>253.92433986572601</v>
      </c>
      <c r="Z5421">
        <v>966.54142530127524</v>
      </c>
      <c r="AA5421">
        <v>314.97773481166962</v>
      </c>
      <c r="AB5421">
        <v>76.930164757189715</v>
      </c>
    </row>
    <row r="5422" spans="1:28" x14ac:dyDescent="0.25">
      <c r="A5422" t="s">
        <v>8426</v>
      </c>
      <c r="B5422" t="s">
        <v>8427</v>
      </c>
      <c r="C5422">
        <v>1</v>
      </c>
      <c r="D5422">
        <v>2021</v>
      </c>
      <c r="E5422" t="s">
        <v>5395</v>
      </c>
      <c r="F5422">
        <v>4</v>
      </c>
      <c r="G5422">
        <v>680000000</v>
      </c>
      <c r="H5422">
        <v>20.33760335613443</v>
      </c>
      <c r="I5422">
        <v>4533333</v>
      </c>
      <c r="J5422">
        <v>8</v>
      </c>
      <c r="K5422">
        <v>3</v>
      </c>
      <c r="L5422">
        <v>150</v>
      </c>
      <c r="M5422">
        <v>19</v>
      </c>
      <c r="N5422">
        <v>4.6079999999999997</v>
      </c>
      <c r="O5422">
        <v>-74.143000000000001</v>
      </c>
      <c r="P5422">
        <v>1</v>
      </c>
      <c r="Q5422">
        <v>1</v>
      </c>
      <c r="R5422">
        <v>0</v>
      </c>
      <c r="S5422">
        <v>0</v>
      </c>
      <c r="T5422">
        <v>0</v>
      </c>
      <c r="U5422">
        <v>0</v>
      </c>
      <c r="V5422">
        <v>0</v>
      </c>
      <c r="W5422">
        <v>168.68389876297411</v>
      </c>
      <c r="X5422">
        <v>4007.1211706197469</v>
      </c>
      <c r="Y5422">
        <v>230.83160648720349</v>
      </c>
      <c r="Z5422">
        <v>1274.594147528506</v>
      </c>
      <c r="AA5422">
        <v>1878.9903175502559</v>
      </c>
      <c r="AB5422">
        <v>24.568926155864389</v>
      </c>
    </row>
    <row r="5423" spans="1:28" x14ac:dyDescent="0.25">
      <c r="A5423" t="s">
        <v>8428</v>
      </c>
      <c r="B5423" t="s">
        <v>8429</v>
      </c>
      <c r="C5423">
        <v>4</v>
      </c>
      <c r="D5423">
        <v>2021</v>
      </c>
      <c r="E5423" t="s">
        <v>5395</v>
      </c>
      <c r="F5423">
        <v>4</v>
      </c>
      <c r="G5423">
        <v>1300000000</v>
      </c>
      <c r="H5423">
        <v>20.9856301014139</v>
      </c>
      <c r="I5423">
        <v>4333333</v>
      </c>
      <c r="J5423">
        <v>8</v>
      </c>
      <c r="K5423">
        <v>6</v>
      </c>
      <c r="L5423">
        <v>300</v>
      </c>
      <c r="M5423">
        <v>38</v>
      </c>
      <c r="N5423">
        <v>4.5811361000000002</v>
      </c>
      <c r="O5423">
        <v>-74.095991799999993</v>
      </c>
      <c r="P5423">
        <v>0</v>
      </c>
      <c r="Q5423">
        <v>1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184.03384903910239</v>
      </c>
      <c r="X5423">
        <v>4953.4548460833621</v>
      </c>
      <c r="Y5423">
        <v>25.54185987799389</v>
      </c>
      <c r="Z5423">
        <v>867.74407758142979</v>
      </c>
      <c r="AA5423">
        <v>428.07452885094119</v>
      </c>
      <c r="AB5423">
        <v>98.047541177032926</v>
      </c>
    </row>
    <row r="5424" spans="1:28" x14ac:dyDescent="0.25">
      <c r="A5424" t="s">
        <v>8430</v>
      </c>
      <c r="B5424" t="s">
        <v>8431</v>
      </c>
      <c r="C5424">
        <v>1</v>
      </c>
      <c r="D5424">
        <v>2021</v>
      </c>
      <c r="E5424" t="s">
        <v>5395</v>
      </c>
      <c r="F5424">
        <v>4</v>
      </c>
      <c r="G5424">
        <v>1100000000</v>
      </c>
      <c r="H5424">
        <v>20.81857601675074</v>
      </c>
      <c r="I5424">
        <v>9734513</v>
      </c>
      <c r="J5424">
        <v>6</v>
      </c>
      <c r="K5424">
        <v>2</v>
      </c>
      <c r="L5424">
        <v>113</v>
      </c>
      <c r="M5424">
        <v>19</v>
      </c>
      <c r="N5424">
        <v>4.6415050000000004</v>
      </c>
      <c r="O5424">
        <v>-74.077769000000004</v>
      </c>
      <c r="P5424">
        <v>0</v>
      </c>
      <c r="Q5424">
        <v>1</v>
      </c>
      <c r="R5424">
        <v>0</v>
      </c>
      <c r="S5424">
        <v>0</v>
      </c>
      <c r="T5424">
        <v>0</v>
      </c>
      <c r="U5424">
        <v>0</v>
      </c>
      <c r="V5424">
        <v>0</v>
      </c>
      <c r="W5424">
        <v>374.16147936277281</v>
      </c>
      <c r="X5424">
        <v>1762.0069820712199</v>
      </c>
      <c r="Y5424">
        <v>89.040270530511236</v>
      </c>
      <c r="Z5424">
        <v>278.65437635487677</v>
      </c>
      <c r="AA5424">
        <v>299.76657532695771</v>
      </c>
      <c r="AB5424">
        <v>76.899988183168333</v>
      </c>
    </row>
    <row r="5425" spans="1:28" x14ac:dyDescent="0.25">
      <c r="A5425" t="s">
        <v>8432</v>
      </c>
      <c r="B5425" t="s">
        <v>8433</v>
      </c>
      <c r="C5425">
        <v>3</v>
      </c>
      <c r="D5425">
        <v>2021</v>
      </c>
      <c r="E5425" t="s">
        <v>5395</v>
      </c>
      <c r="F5425">
        <v>4</v>
      </c>
      <c r="G5425">
        <v>1200000000</v>
      </c>
      <c r="H5425">
        <v>20.905587393740369</v>
      </c>
      <c r="I5425">
        <v>10619469</v>
      </c>
      <c r="J5425">
        <v>5</v>
      </c>
      <c r="K5425">
        <v>4</v>
      </c>
      <c r="L5425">
        <v>113</v>
      </c>
      <c r="M5425">
        <v>23</v>
      </c>
      <c r="N5425">
        <v>4.6491338999999998</v>
      </c>
      <c r="O5425">
        <v>-74.085097000000005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163.60354757393071</v>
      </c>
      <c r="X5425">
        <v>1565.81353821109</v>
      </c>
      <c r="Y5425">
        <v>220.59084330999229</v>
      </c>
      <c r="Z5425">
        <v>1232.121846942468</v>
      </c>
      <c r="AA5425">
        <v>310.8626060174505</v>
      </c>
      <c r="AB5425">
        <v>314.84340257941091</v>
      </c>
    </row>
    <row r="5426" spans="1:28" x14ac:dyDescent="0.25">
      <c r="A5426" t="s">
        <v>8434</v>
      </c>
      <c r="B5426" t="s">
        <v>2468</v>
      </c>
      <c r="C5426">
        <v>4</v>
      </c>
      <c r="D5426">
        <v>2020</v>
      </c>
      <c r="E5426" t="s">
        <v>5395</v>
      </c>
      <c r="F5426">
        <v>4</v>
      </c>
      <c r="G5426">
        <v>1600000000</v>
      </c>
      <c r="H5426">
        <v>21.193269466192149</v>
      </c>
      <c r="I5426">
        <v>14159292</v>
      </c>
      <c r="J5426">
        <v>6</v>
      </c>
      <c r="K5426">
        <v>6</v>
      </c>
      <c r="L5426">
        <v>113</v>
      </c>
      <c r="M5426">
        <v>19</v>
      </c>
      <c r="N5426">
        <v>4.6445749999999997</v>
      </c>
      <c r="O5426">
        <v>-74.079661999999999</v>
      </c>
      <c r="P5426">
        <v>0</v>
      </c>
      <c r="Q5426">
        <v>1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45.97384222479036</v>
      </c>
      <c r="X5426">
        <v>1687.305142024657</v>
      </c>
      <c r="Y5426">
        <v>325.09866722921021</v>
      </c>
      <c r="Z5426">
        <v>468.87137044235919</v>
      </c>
      <c r="AA5426">
        <v>301.69611896685171</v>
      </c>
      <c r="AB5426">
        <v>171.39720187971199</v>
      </c>
    </row>
    <row r="5427" spans="1:28" x14ac:dyDescent="0.25">
      <c r="A5427" t="s">
        <v>8435</v>
      </c>
      <c r="B5427" t="s">
        <v>47</v>
      </c>
      <c r="C5427">
        <v>3</v>
      </c>
      <c r="D5427">
        <v>2021</v>
      </c>
      <c r="E5427" t="s">
        <v>5395</v>
      </c>
      <c r="F5427">
        <v>4</v>
      </c>
      <c r="G5427">
        <v>309000000</v>
      </c>
      <c r="H5427">
        <v>19.54885183486202</v>
      </c>
      <c r="I5427">
        <v>2734513</v>
      </c>
      <c r="J5427">
        <v>4</v>
      </c>
      <c r="K5427">
        <v>3</v>
      </c>
      <c r="L5427">
        <v>113</v>
      </c>
      <c r="M5427">
        <v>28</v>
      </c>
      <c r="N5427">
        <v>4.6230000000000002</v>
      </c>
      <c r="O5427">
        <v>-74.150000000000006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124.6889841445096</v>
      </c>
      <c r="X5427">
        <v>5771.5835408316034</v>
      </c>
      <c r="Y5427">
        <v>121.05607859598059</v>
      </c>
      <c r="Z5427">
        <v>1375.02512385912</v>
      </c>
      <c r="AA5427">
        <v>383.34391804116473</v>
      </c>
      <c r="AB5427">
        <v>441.37567530838533</v>
      </c>
    </row>
    <row r="5428" spans="1:28" x14ac:dyDescent="0.25">
      <c r="A5428" t="s">
        <v>8436</v>
      </c>
      <c r="B5428" t="s">
        <v>6097</v>
      </c>
      <c r="C5428">
        <v>12</v>
      </c>
      <c r="D5428">
        <v>2020</v>
      </c>
      <c r="E5428" t="s">
        <v>5395</v>
      </c>
      <c r="F5428">
        <v>4</v>
      </c>
      <c r="G5428">
        <v>1200000000</v>
      </c>
      <c r="H5428">
        <v>20.905587393740369</v>
      </c>
      <c r="I5428">
        <v>10619469</v>
      </c>
      <c r="J5428">
        <v>4</v>
      </c>
      <c r="K5428">
        <v>3</v>
      </c>
      <c r="L5428">
        <v>113</v>
      </c>
      <c r="M5428">
        <v>28</v>
      </c>
      <c r="N5428">
        <v>4.6540299000000003</v>
      </c>
      <c r="O5428">
        <v>-74.100148899999994</v>
      </c>
      <c r="P5428">
        <v>0</v>
      </c>
      <c r="Q5428">
        <v>1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141.27284263601439</v>
      </c>
      <c r="X5428">
        <v>1986.0434515378599</v>
      </c>
      <c r="Y5428">
        <v>731.6187582883407</v>
      </c>
      <c r="Z5428">
        <v>655.75865845413455</v>
      </c>
      <c r="AA5428">
        <v>678.4063249943764</v>
      </c>
      <c r="AB5428">
        <v>106.03257659235661</v>
      </c>
    </row>
    <row r="5429" spans="1:28" x14ac:dyDescent="0.25">
      <c r="A5429" t="s">
        <v>8437</v>
      </c>
      <c r="B5429" t="s">
        <v>5104</v>
      </c>
      <c r="C5429">
        <v>10</v>
      </c>
      <c r="D5429">
        <v>2019</v>
      </c>
      <c r="E5429" t="s">
        <v>5395</v>
      </c>
      <c r="F5429">
        <v>4</v>
      </c>
      <c r="G5429">
        <v>595000000</v>
      </c>
      <c r="H5429">
        <v>20.2040719635099</v>
      </c>
      <c r="I5429">
        <v>2975000</v>
      </c>
      <c r="J5429">
        <v>5</v>
      </c>
      <c r="K5429">
        <v>2</v>
      </c>
      <c r="L5429">
        <v>200</v>
      </c>
      <c r="M5429">
        <v>40</v>
      </c>
      <c r="N5429">
        <v>4.6289999999999996</v>
      </c>
      <c r="O5429">
        <v>-74.141999999999996</v>
      </c>
      <c r="P5429">
        <v>0</v>
      </c>
      <c r="Q5429">
        <v>1</v>
      </c>
      <c r="R5429">
        <v>0</v>
      </c>
      <c r="S5429">
        <v>0</v>
      </c>
      <c r="T5429">
        <v>0</v>
      </c>
      <c r="U5429">
        <v>0</v>
      </c>
      <c r="V5429">
        <v>0</v>
      </c>
      <c r="W5429">
        <v>52.384591083596398</v>
      </c>
      <c r="X5429">
        <v>5495.1840653311119</v>
      </c>
      <c r="Y5429">
        <v>73.781815422981779</v>
      </c>
      <c r="Z5429">
        <v>1173.3516710821771</v>
      </c>
      <c r="AA5429">
        <v>1092.013778301143</v>
      </c>
      <c r="AB5429">
        <v>176.3294672563236</v>
      </c>
    </row>
    <row r="5430" spans="1:28" x14ac:dyDescent="0.25">
      <c r="A5430" t="s">
        <v>8438</v>
      </c>
      <c r="B5430" t="s">
        <v>5988</v>
      </c>
      <c r="C5430">
        <v>6</v>
      </c>
      <c r="D5430">
        <v>2021</v>
      </c>
      <c r="E5430" t="s">
        <v>5395</v>
      </c>
      <c r="F5430">
        <v>4</v>
      </c>
      <c r="G5430">
        <v>600000000</v>
      </c>
      <c r="H5430">
        <v>20.212440213180422</v>
      </c>
      <c r="I5430">
        <v>1348315</v>
      </c>
      <c r="J5430">
        <v>7</v>
      </c>
      <c r="K5430">
        <v>2</v>
      </c>
      <c r="L5430">
        <v>445</v>
      </c>
      <c r="M5430">
        <v>64</v>
      </c>
      <c r="N5430">
        <v>4.5933419999999998</v>
      </c>
      <c r="O5430">
        <v>-74.070803999999995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231.99184550746739</v>
      </c>
      <c r="X5430">
        <v>3029.1932936468561</v>
      </c>
      <c r="Y5430">
        <v>208.3453735714813</v>
      </c>
      <c r="Z5430">
        <v>698.25987144952876</v>
      </c>
      <c r="AA5430">
        <v>80.118653332648506</v>
      </c>
      <c r="AB5430">
        <v>145.34059812081281</v>
      </c>
    </row>
    <row r="5431" spans="1:28" x14ac:dyDescent="0.25">
      <c r="A5431" t="s">
        <v>8439</v>
      </c>
      <c r="B5431" t="s">
        <v>7539</v>
      </c>
      <c r="C5431">
        <v>2</v>
      </c>
      <c r="D5431">
        <v>2020</v>
      </c>
      <c r="E5431" t="s">
        <v>5395</v>
      </c>
      <c r="F5431">
        <v>4</v>
      </c>
      <c r="G5431">
        <v>1020000000</v>
      </c>
      <c r="H5431">
        <v>20.74306846424259</v>
      </c>
      <c r="I5431">
        <v>4285714</v>
      </c>
      <c r="J5431">
        <v>4</v>
      </c>
      <c r="K5431">
        <v>3</v>
      </c>
      <c r="L5431">
        <v>238</v>
      </c>
      <c r="M5431">
        <v>60</v>
      </c>
      <c r="N5431">
        <v>4.6280000000000001</v>
      </c>
      <c r="O5431">
        <v>-74.078000000000003</v>
      </c>
      <c r="P5431">
        <v>0</v>
      </c>
      <c r="Q5431">
        <v>1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148.7717435778668</v>
      </c>
      <c r="X5431">
        <v>1123.9958245885091</v>
      </c>
      <c r="Y5431">
        <v>38.003806818614173</v>
      </c>
      <c r="Z5431">
        <v>1220.6532810493841</v>
      </c>
      <c r="AA5431">
        <v>357.52883311085822</v>
      </c>
      <c r="AB5431">
        <v>40.959527061164323</v>
      </c>
    </row>
    <row r="5432" spans="1:28" x14ac:dyDescent="0.25">
      <c r="A5432" t="s">
        <v>8440</v>
      </c>
      <c r="B5432" t="s">
        <v>8330</v>
      </c>
      <c r="C5432">
        <v>10</v>
      </c>
      <c r="D5432">
        <v>2019</v>
      </c>
      <c r="E5432" t="s">
        <v>5395</v>
      </c>
      <c r="F5432">
        <v>4</v>
      </c>
      <c r="G5432">
        <v>340000000</v>
      </c>
      <c r="H5432">
        <v>19.644456175574479</v>
      </c>
      <c r="I5432">
        <v>1545455</v>
      </c>
      <c r="J5432">
        <v>8</v>
      </c>
      <c r="K5432">
        <v>4</v>
      </c>
      <c r="L5432">
        <v>220</v>
      </c>
      <c r="M5432">
        <v>28</v>
      </c>
      <c r="N5432">
        <v>4.6129999159999997</v>
      </c>
      <c r="O5432">
        <v>-74.144996642999999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151.0446671176787</v>
      </c>
      <c r="X5432">
        <v>4583.8464945019095</v>
      </c>
      <c r="Y5432">
        <v>218.44945986154241</v>
      </c>
      <c r="Z5432">
        <v>1029.980336742693</v>
      </c>
      <c r="AA5432">
        <v>1624.9422322125899</v>
      </c>
      <c r="AB5432">
        <v>207.0337971031617</v>
      </c>
    </row>
    <row r="5433" spans="1:28" x14ac:dyDescent="0.25">
      <c r="A5433" t="s">
        <v>8441</v>
      </c>
      <c r="B5433" t="s">
        <v>7183</v>
      </c>
      <c r="C5433">
        <v>5</v>
      </c>
      <c r="D5433">
        <v>2021</v>
      </c>
      <c r="E5433" t="s">
        <v>5395</v>
      </c>
      <c r="F5433">
        <v>4</v>
      </c>
      <c r="G5433">
        <v>630000000</v>
      </c>
      <c r="H5433">
        <v>20.26123037734985</v>
      </c>
      <c r="I5433">
        <v>3000000</v>
      </c>
      <c r="J5433">
        <v>5</v>
      </c>
      <c r="K5433">
        <v>3</v>
      </c>
      <c r="L5433">
        <v>210</v>
      </c>
      <c r="M5433">
        <v>42</v>
      </c>
      <c r="N5433">
        <v>4.6018699999999999</v>
      </c>
      <c r="O5433">
        <v>-74.097432699999999</v>
      </c>
      <c r="P5433">
        <v>0</v>
      </c>
      <c r="Q5433">
        <v>1</v>
      </c>
      <c r="R5433">
        <v>0</v>
      </c>
      <c r="S5433">
        <v>0</v>
      </c>
      <c r="T5433">
        <v>0</v>
      </c>
      <c r="U5433">
        <v>0</v>
      </c>
      <c r="V5433">
        <v>0</v>
      </c>
      <c r="W5433">
        <v>105.3585174351759</v>
      </c>
      <c r="X5433">
        <v>3672.3184456975468</v>
      </c>
      <c r="Y5433">
        <v>310.41973842509572</v>
      </c>
      <c r="Z5433">
        <v>916.18015695927284</v>
      </c>
      <c r="AA5433">
        <v>735.57225470349101</v>
      </c>
      <c r="AB5433">
        <v>194.12970522788149</v>
      </c>
    </row>
    <row r="5434" spans="1:28" x14ac:dyDescent="0.25">
      <c r="A5434" t="s">
        <v>8442</v>
      </c>
      <c r="B5434" t="s">
        <v>8443</v>
      </c>
      <c r="C5434">
        <v>8</v>
      </c>
      <c r="D5434">
        <v>2021</v>
      </c>
      <c r="E5434" t="s">
        <v>5395</v>
      </c>
      <c r="F5434">
        <v>4</v>
      </c>
      <c r="G5434">
        <v>485000000</v>
      </c>
      <c r="H5434">
        <v>19.99965944890176</v>
      </c>
      <c r="I5434">
        <v>4292035</v>
      </c>
      <c r="J5434">
        <v>10</v>
      </c>
      <c r="K5434">
        <v>4</v>
      </c>
      <c r="L5434">
        <v>113</v>
      </c>
      <c r="M5434">
        <v>11</v>
      </c>
      <c r="N5434">
        <v>4.6239999999999997</v>
      </c>
      <c r="O5434">
        <v>-74.150999999999996</v>
      </c>
      <c r="P5434">
        <v>1</v>
      </c>
      <c r="Q5434">
        <v>1</v>
      </c>
      <c r="R5434">
        <v>0</v>
      </c>
      <c r="S5434">
        <v>0</v>
      </c>
      <c r="T5434">
        <v>0</v>
      </c>
      <c r="U5434">
        <v>0</v>
      </c>
      <c r="V5434">
        <v>0</v>
      </c>
      <c r="W5434">
        <v>156.03496483949189</v>
      </c>
      <c r="X5434">
        <v>5903.0367473503566</v>
      </c>
      <c r="Y5434">
        <v>225.66409586944829</v>
      </c>
      <c r="Z5434">
        <v>1373.0553916898191</v>
      </c>
      <c r="AA5434">
        <v>233.83122277627649</v>
      </c>
      <c r="AB5434">
        <v>435.29589243464198</v>
      </c>
    </row>
    <row r="5435" spans="1:28" x14ac:dyDescent="0.25">
      <c r="A5435" t="s">
        <v>8444</v>
      </c>
      <c r="B5435" t="s">
        <v>52</v>
      </c>
      <c r="C5435">
        <v>1</v>
      </c>
      <c r="D5435">
        <v>2020</v>
      </c>
      <c r="E5435" t="s">
        <v>5395</v>
      </c>
      <c r="F5435">
        <v>4</v>
      </c>
      <c r="G5435">
        <v>522000000</v>
      </c>
      <c r="H5435">
        <v>20.07317814584691</v>
      </c>
      <c r="I5435">
        <v>4619469</v>
      </c>
      <c r="J5435">
        <v>6</v>
      </c>
      <c r="K5435">
        <v>4</v>
      </c>
      <c r="L5435">
        <v>113</v>
      </c>
      <c r="M5435">
        <v>19</v>
      </c>
      <c r="N5435">
        <v>4.6114042</v>
      </c>
      <c r="O5435">
        <v>-74.111155699999998</v>
      </c>
      <c r="P5435">
        <v>0</v>
      </c>
      <c r="Q5435">
        <v>1</v>
      </c>
      <c r="R5435">
        <v>0</v>
      </c>
      <c r="S5435">
        <v>0</v>
      </c>
      <c r="T5435">
        <v>0</v>
      </c>
      <c r="U5435">
        <v>0</v>
      </c>
      <c r="V5435">
        <v>0</v>
      </c>
      <c r="W5435">
        <v>126.4270520208179</v>
      </c>
      <c r="X5435">
        <v>3527.587785297917</v>
      </c>
      <c r="Y5435">
        <v>244.6223727326028</v>
      </c>
      <c r="Z5435">
        <v>999.74397831433339</v>
      </c>
      <c r="AA5435">
        <v>1377.5229492722269</v>
      </c>
      <c r="AB5435">
        <v>219.26658482397821</v>
      </c>
    </row>
    <row r="5436" spans="1:28" x14ac:dyDescent="0.25">
      <c r="A5436" t="s">
        <v>8445</v>
      </c>
      <c r="B5436" t="s">
        <v>8446</v>
      </c>
      <c r="C5436">
        <v>11</v>
      </c>
      <c r="D5436">
        <v>2019</v>
      </c>
      <c r="E5436" t="s">
        <v>5395</v>
      </c>
      <c r="F5436">
        <v>4</v>
      </c>
      <c r="G5436">
        <v>1500000000</v>
      </c>
      <c r="H5436">
        <v>21.128730945054571</v>
      </c>
      <c r="I5436">
        <v>2453988</v>
      </c>
      <c r="J5436">
        <v>9</v>
      </c>
      <c r="K5436">
        <v>4</v>
      </c>
      <c r="L5436">
        <v>611.25</v>
      </c>
      <c r="M5436">
        <v>68</v>
      </c>
      <c r="N5436">
        <v>4.6196649000000001</v>
      </c>
      <c r="O5436">
        <v>-74.071791399999995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72.053391989706427</v>
      </c>
      <c r="X5436">
        <v>210.24068142077559</v>
      </c>
      <c r="Y5436">
        <v>24.613052664430349</v>
      </c>
      <c r="Z5436">
        <v>951.77512269446675</v>
      </c>
      <c r="AA5436">
        <v>260.4932305445119</v>
      </c>
      <c r="AB5436">
        <v>58.813684136348861</v>
      </c>
    </row>
    <row r="5437" spans="1:28" x14ac:dyDescent="0.25">
      <c r="A5437" t="s">
        <v>8447</v>
      </c>
      <c r="B5437" t="s">
        <v>5854</v>
      </c>
      <c r="C5437">
        <v>3</v>
      </c>
      <c r="D5437">
        <v>2021</v>
      </c>
      <c r="E5437" t="s">
        <v>5395</v>
      </c>
      <c r="F5437">
        <v>4</v>
      </c>
      <c r="G5437">
        <v>950000000</v>
      </c>
      <c r="H5437">
        <v>20.671972542558859</v>
      </c>
      <c r="I5437">
        <v>8407080</v>
      </c>
      <c r="J5437">
        <v>4</v>
      </c>
      <c r="K5437">
        <v>2</v>
      </c>
      <c r="L5437">
        <v>113</v>
      </c>
      <c r="M5437">
        <v>28</v>
      </c>
      <c r="N5437">
        <v>4.6150988999999996</v>
      </c>
      <c r="O5437">
        <v>-74.122637699999999</v>
      </c>
      <c r="P5437">
        <v>0</v>
      </c>
      <c r="Q5437">
        <v>1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56.54384978923656</v>
      </c>
      <c r="X5437">
        <v>4112.6424599451102</v>
      </c>
      <c r="Y5437">
        <v>285.03174054962147</v>
      </c>
      <c r="Z5437">
        <v>1226.18316397595</v>
      </c>
      <c r="AA5437">
        <v>2381.548737158776</v>
      </c>
      <c r="AB5437">
        <v>199.37988874304551</v>
      </c>
    </row>
    <row r="5438" spans="1:28" x14ac:dyDescent="0.25">
      <c r="A5438" t="s">
        <v>8448</v>
      </c>
      <c r="B5438" t="s">
        <v>8449</v>
      </c>
      <c r="C5438">
        <v>3</v>
      </c>
      <c r="D5438">
        <v>2021</v>
      </c>
      <c r="E5438" t="s">
        <v>5395</v>
      </c>
      <c r="F5438">
        <v>4</v>
      </c>
      <c r="G5438">
        <v>440000000</v>
      </c>
      <c r="H5438">
        <v>19.90228528487658</v>
      </c>
      <c r="I5438">
        <v>8979592</v>
      </c>
      <c r="J5438">
        <v>4</v>
      </c>
      <c r="K5438">
        <v>2</v>
      </c>
      <c r="L5438">
        <v>49</v>
      </c>
      <c r="M5438">
        <v>12</v>
      </c>
      <c r="N5438">
        <v>4.6227539999999996</v>
      </c>
      <c r="O5438">
        <v>-74.073664899999997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v>0</v>
      </c>
      <c r="W5438">
        <v>195.76849233244101</v>
      </c>
      <c r="X5438">
        <v>453.37311867415252</v>
      </c>
      <c r="Y5438">
        <v>58.989439574613563</v>
      </c>
      <c r="Z5438">
        <v>860.14359059402636</v>
      </c>
      <c r="AA5438">
        <v>313.90288274373279</v>
      </c>
      <c r="AB5438">
        <v>31.975639486370639</v>
      </c>
    </row>
    <row r="5439" spans="1:28" x14ac:dyDescent="0.25">
      <c r="A5439" t="s">
        <v>8450</v>
      </c>
      <c r="B5439" t="s">
        <v>47</v>
      </c>
      <c r="C5439">
        <v>7</v>
      </c>
      <c r="D5439">
        <v>2021</v>
      </c>
      <c r="E5439" t="s">
        <v>5395</v>
      </c>
      <c r="F5439">
        <v>4</v>
      </c>
      <c r="G5439">
        <v>680000000</v>
      </c>
      <c r="H5439">
        <v>20.33760335613443</v>
      </c>
      <c r="I5439">
        <v>6017699</v>
      </c>
      <c r="J5439">
        <v>3</v>
      </c>
      <c r="K5439">
        <v>3</v>
      </c>
      <c r="L5439">
        <v>113</v>
      </c>
      <c r="M5439">
        <v>38</v>
      </c>
      <c r="N5439">
        <v>4.6369999999999996</v>
      </c>
      <c r="O5439">
        <v>-74.072999999999993</v>
      </c>
      <c r="P5439">
        <v>0</v>
      </c>
      <c r="Q5439">
        <v>1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222.5601206692169</v>
      </c>
      <c r="X5439">
        <v>1663.3623310329219</v>
      </c>
      <c r="Y5439">
        <v>98.870209935717469</v>
      </c>
      <c r="Z5439">
        <v>592.15751775290801</v>
      </c>
      <c r="AA5439">
        <v>450.62135341350142</v>
      </c>
      <c r="AB5439">
        <v>69.64943873094262</v>
      </c>
    </row>
    <row r="5440" spans="1:28" x14ac:dyDescent="0.25">
      <c r="A5440" t="s">
        <v>8451</v>
      </c>
      <c r="B5440" t="s">
        <v>8452</v>
      </c>
      <c r="C5440">
        <v>2</v>
      </c>
      <c r="D5440">
        <v>2021</v>
      </c>
      <c r="E5440" t="s">
        <v>5395</v>
      </c>
      <c r="F5440">
        <v>4</v>
      </c>
      <c r="G5440">
        <v>1400000000</v>
      </c>
      <c r="H5440">
        <v>21.059738073567619</v>
      </c>
      <c r="I5440">
        <v>12389381</v>
      </c>
      <c r="J5440">
        <v>4</v>
      </c>
      <c r="K5440">
        <v>2</v>
      </c>
      <c r="L5440">
        <v>113</v>
      </c>
      <c r="M5440">
        <v>28</v>
      </c>
      <c r="N5440">
        <v>4.6133388000000002</v>
      </c>
      <c r="O5440">
        <v>-74.068998399999998</v>
      </c>
      <c r="P5440">
        <v>0</v>
      </c>
      <c r="Q5440">
        <v>1</v>
      </c>
      <c r="R5440">
        <v>1</v>
      </c>
      <c r="S5440">
        <v>0</v>
      </c>
      <c r="T5440">
        <v>1</v>
      </c>
      <c r="U5440">
        <v>1</v>
      </c>
      <c r="V5440">
        <v>1</v>
      </c>
      <c r="W5440">
        <v>187.15804029801311</v>
      </c>
      <c r="X5440">
        <v>813.84666814292063</v>
      </c>
      <c r="Y5440">
        <v>49.182053979875377</v>
      </c>
      <c r="Z5440">
        <v>431.39072041444439</v>
      </c>
      <c r="AA5440">
        <v>185.18645519512819</v>
      </c>
      <c r="AB5440">
        <v>31.698133413923451</v>
      </c>
    </row>
    <row r="5441" spans="1:28" x14ac:dyDescent="0.25">
      <c r="A5441" t="s">
        <v>8453</v>
      </c>
      <c r="B5441" t="s">
        <v>5988</v>
      </c>
      <c r="C5441">
        <v>6</v>
      </c>
      <c r="D5441">
        <v>2021</v>
      </c>
      <c r="E5441" t="s">
        <v>5395</v>
      </c>
      <c r="F5441">
        <v>4</v>
      </c>
      <c r="G5441">
        <v>600000000</v>
      </c>
      <c r="H5441">
        <v>20.212440213180422</v>
      </c>
      <c r="I5441">
        <v>1348315</v>
      </c>
      <c r="J5441">
        <v>7</v>
      </c>
      <c r="K5441">
        <v>2</v>
      </c>
      <c r="L5441">
        <v>445</v>
      </c>
      <c r="M5441">
        <v>64</v>
      </c>
      <c r="N5441">
        <v>4.5933419999999998</v>
      </c>
      <c r="O5441">
        <v>-74.070803999999995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0</v>
      </c>
      <c r="W5441">
        <v>231.99184550746739</v>
      </c>
      <c r="X5441">
        <v>3029.1932936468561</v>
      </c>
      <c r="Y5441">
        <v>208.3453735714813</v>
      </c>
      <c r="Z5441">
        <v>698.25987144952876</v>
      </c>
      <c r="AA5441">
        <v>80.118653332648506</v>
      </c>
      <c r="AB5441">
        <v>145.34059812081281</v>
      </c>
    </row>
    <row r="5442" spans="1:28" x14ac:dyDescent="0.25">
      <c r="A5442" t="s">
        <v>8454</v>
      </c>
      <c r="B5442" t="s">
        <v>8165</v>
      </c>
      <c r="C5442">
        <v>8</v>
      </c>
      <c r="D5442">
        <v>2021</v>
      </c>
      <c r="E5442" t="s">
        <v>5395</v>
      </c>
      <c r="F5442">
        <v>4</v>
      </c>
      <c r="G5442">
        <v>700000000</v>
      </c>
      <c r="H5442">
        <v>20.366590893007679</v>
      </c>
      <c r="I5442">
        <v>6194690</v>
      </c>
      <c r="J5442">
        <v>6</v>
      </c>
      <c r="K5442">
        <v>3</v>
      </c>
      <c r="L5442">
        <v>113</v>
      </c>
      <c r="M5442">
        <v>19</v>
      </c>
      <c r="N5442">
        <v>4.5934345060000004</v>
      </c>
      <c r="O5442">
        <v>-74.070897556000006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>
        <v>222.60022265434409</v>
      </c>
      <c r="X5442">
        <v>3019.1964282889689</v>
      </c>
      <c r="Y5442">
        <v>194.05131563979461</v>
      </c>
      <c r="Z5442">
        <v>683.86845738973636</v>
      </c>
      <c r="AA5442">
        <v>76.694967333188544</v>
      </c>
      <c r="AB5442">
        <v>132.25324231434331</v>
      </c>
    </row>
    <row r="5443" spans="1:28" x14ac:dyDescent="0.25">
      <c r="A5443" t="s">
        <v>8455</v>
      </c>
      <c r="B5443" t="s">
        <v>8456</v>
      </c>
      <c r="C5443">
        <v>8</v>
      </c>
      <c r="D5443">
        <v>2019</v>
      </c>
      <c r="E5443" t="s">
        <v>5395</v>
      </c>
      <c r="F5443">
        <v>4</v>
      </c>
      <c r="G5443">
        <v>330000000</v>
      </c>
      <c r="H5443">
        <v>19.6146032124248</v>
      </c>
      <c r="I5443">
        <v>1918605</v>
      </c>
      <c r="J5443">
        <v>5</v>
      </c>
      <c r="K5443">
        <v>3</v>
      </c>
      <c r="L5443">
        <v>172</v>
      </c>
      <c r="M5443">
        <v>34</v>
      </c>
      <c r="N5443">
        <v>4.5780000689999998</v>
      </c>
      <c r="O5443">
        <v>-74.117996215999995</v>
      </c>
      <c r="P5443">
        <v>0</v>
      </c>
      <c r="Q5443">
        <v>1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41.381218330498712</v>
      </c>
      <c r="X5443">
        <v>2500.0153985083361</v>
      </c>
      <c r="Y5443">
        <v>263.56283655016188</v>
      </c>
      <c r="Z5443">
        <v>1279.3942896599231</v>
      </c>
      <c r="AA5443">
        <v>477.82179677103068</v>
      </c>
      <c r="AB5443">
        <v>359.88924936233911</v>
      </c>
    </row>
    <row r="5444" spans="1:28" x14ac:dyDescent="0.25">
      <c r="A5444" t="s">
        <v>8457</v>
      </c>
      <c r="B5444" t="s">
        <v>8458</v>
      </c>
      <c r="C5444">
        <v>8</v>
      </c>
      <c r="D5444">
        <v>2019</v>
      </c>
      <c r="E5444" t="s">
        <v>5395</v>
      </c>
      <c r="F5444">
        <v>4</v>
      </c>
      <c r="G5444">
        <v>470000000</v>
      </c>
      <c r="H5444">
        <v>19.96824325266838</v>
      </c>
      <c r="I5444">
        <v>1609589</v>
      </c>
      <c r="J5444">
        <v>10</v>
      </c>
      <c r="K5444">
        <v>4</v>
      </c>
      <c r="L5444">
        <v>292</v>
      </c>
      <c r="M5444">
        <v>29</v>
      </c>
      <c r="N5444">
        <v>4.5830001830000002</v>
      </c>
      <c r="O5444">
        <v>-74.116996764999996</v>
      </c>
      <c r="P5444">
        <v>0</v>
      </c>
      <c r="Q5444">
        <v>1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227.1395870542006</v>
      </c>
      <c r="X5444">
        <v>2799.0205661963491</v>
      </c>
      <c r="Y5444">
        <v>116.91424835961099</v>
      </c>
      <c r="Z5444">
        <v>1033.78533688111</v>
      </c>
      <c r="AA5444">
        <v>32.780638180494449</v>
      </c>
      <c r="AB5444">
        <v>753.46180331082473</v>
      </c>
    </row>
    <row r="5445" spans="1:28" x14ac:dyDescent="0.25">
      <c r="A5445" t="s">
        <v>8459</v>
      </c>
      <c r="B5445" t="s">
        <v>7860</v>
      </c>
      <c r="C5445">
        <v>8</v>
      </c>
      <c r="D5445">
        <v>2019</v>
      </c>
      <c r="E5445" t="s">
        <v>5395</v>
      </c>
      <c r="F5445">
        <v>4</v>
      </c>
      <c r="G5445">
        <v>1400000000</v>
      </c>
      <c r="H5445">
        <v>21.059738073567619</v>
      </c>
      <c r="I5445">
        <v>3783784</v>
      </c>
      <c r="J5445">
        <v>4</v>
      </c>
      <c r="K5445">
        <v>4</v>
      </c>
      <c r="L5445">
        <v>370</v>
      </c>
      <c r="M5445">
        <v>92</v>
      </c>
      <c r="N5445">
        <v>4.6420001979999999</v>
      </c>
      <c r="O5445">
        <v>-74.091003418</v>
      </c>
      <c r="P5445">
        <v>0</v>
      </c>
      <c r="Q5445">
        <v>1</v>
      </c>
      <c r="R5445">
        <v>0</v>
      </c>
      <c r="S5445">
        <v>0</v>
      </c>
      <c r="T5445">
        <v>0</v>
      </c>
      <c r="U5445">
        <v>0</v>
      </c>
      <c r="V5445">
        <v>0</v>
      </c>
      <c r="W5445">
        <v>349.53722390862248</v>
      </c>
      <c r="X5445">
        <v>547.23265685140143</v>
      </c>
      <c r="Y5445">
        <v>444.17991741089952</v>
      </c>
      <c r="Z5445">
        <v>1207.5249724990949</v>
      </c>
      <c r="AA5445">
        <v>37.390476668432733</v>
      </c>
      <c r="AB5445">
        <v>104.1142438948265</v>
      </c>
    </row>
    <row r="5446" spans="1:28" x14ac:dyDescent="0.25">
      <c r="A5446" t="s">
        <v>8460</v>
      </c>
      <c r="B5446" t="s">
        <v>8461</v>
      </c>
      <c r="C5446">
        <v>7</v>
      </c>
      <c r="D5446">
        <v>2020</v>
      </c>
      <c r="E5446" t="s">
        <v>5395</v>
      </c>
      <c r="F5446">
        <v>4</v>
      </c>
      <c r="G5446">
        <v>523000000</v>
      </c>
      <c r="H5446">
        <v>20.0750920220292</v>
      </c>
      <c r="I5446">
        <v>4628319</v>
      </c>
      <c r="J5446">
        <v>7</v>
      </c>
      <c r="K5446">
        <v>2</v>
      </c>
      <c r="L5446">
        <v>113</v>
      </c>
      <c r="M5446">
        <v>16</v>
      </c>
      <c r="N5446">
        <v>4.6434660000000001</v>
      </c>
      <c r="O5446">
        <v>-74.075232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0</v>
      </c>
      <c r="W5446">
        <v>101.5421575720999</v>
      </c>
      <c r="X5446">
        <v>2093.2373240245261</v>
      </c>
      <c r="Y5446">
        <v>86.443363812988622</v>
      </c>
      <c r="Z5446">
        <v>44.139991657593143</v>
      </c>
      <c r="AA5446">
        <v>599.83262437427288</v>
      </c>
      <c r="AB5446">
        <v>92.648947046830898</v>
      </c>
    </row>
    <row r="5447" spans="1:28" x14ac:dyDescent="0.25">
      <c r="A5447" t="s">
        <v>8462</v>
      </c>
      <c r="B5447" t="s">
        <v>5725</v>
      </c>
      <c r="C5447">
        <v>8</v>
      </c>
      <c r="D5447">
        <v>2021</v>
      </c>
      <c r="E5447" t="s">
        <v>5395</v>
      </c>
      <c r="F5447">
        <v>4</v>
      </c>
      <c r="G5447">
        <v>990000000</v>
      </c>
      <c r="H5447">
        <v>20.713215501092911</v>
      </c>
      <c r="I5447">
        <v>8761062</v>
      </c>
      <c r="J5447">
        <v>4</v>
      </c>
      <c r="K5447">
        <v>5</v>
      </c>
      <c r="L5447">
        <v>113</v>
      </c>
      <c r="M5447">
        <v>28</v>
      </c>
      <c r="N5447">
        <v>4.6241163869999999</v>
      </c>
      <c r="O5447">
        <v>-74.073770343999996</v>
      </c>
      <c r="P5447">
        <v>1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0</v>
      </c>
      <c r="W5447">
        <v>57.296563604512393</v>
      </c>
      <c r="X5447">
        <v>505.72949892647512</v>
      </c>
      <c r="Y5447">
        <v>9.6213740408892043</v>
      </c>
      <c r="Z5447">
        <v>802.28096348809072</v>
      </c>
      <c r="AA5447">
        <v>250.89642734815561</v>
      </c>
      <c r="AB5447">
        <v>9.705792709507401</v>
      </c>
    </row>
    <row r="5448" spans="1:28" x14ac:dyDescent="0.25">
      <c r="A5448" t="s">
        <v>8463</v>
      </c>
      <c r="B5448" t="s">
        <v>8464</v>
      </c>
      <c r="C5448">
        <v>1</v>
      </c>
      <c r="D5448">
        <v>2020</v>
      </c>
      <c r="E5448" t="s">
        <v>5395</v>
      </c>
      <c r="F5448">
        <v>4</v>
      </c>
      <c r="G5448">
        <v>800000000</v>
      </c>
      <c r="H5448">
        <v>20.500122285632202</v>
      </c>
      <c r="I5448">
        <v>8163265</v>
      </c>
      <c r="J5448">
        <v>5</v>
      </c>
      <c r="K5448">
        <v>7</v>
      </c>
      <c r="L5448">
        <v>98</v>
      </c>
      <c r="M5448">
        <v>20</v>
      </c>
      <c r="N5448">
        <v>4.617</v>
      </c>
      <c r="O5448">
        <v>-74.114000000000004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  <c r="V5448">
        <v>0</v>
      </c>
      <c r="W5448">
        <v>135.7395969982995</v>
      </c>
      <c r="X5448">
        <v>3250.409651995536</v>
      </c>
      <c r="Y5448">
        <v>245.9051145280346</v>
      </c>
      <c r="Z5448">
        <v>1221.4261549723749</v>
      </c>
      <c r="AA5448">
        <v>2071.3484173963961</v>
      </c>
      <c r="AB5448">
        <v>59.480014391222042</v>
      </c>
    </row>
    <row r="5449" spans="1:28" x14ac:dyDescent="0.25">
      <c r="A5449" t="s">
        <v>8465</v>
      </c>
      <c r="B5449" t="s">
        <v>47</v>
      </c>
      <c r="C5449">
        <v>6</v>
      </c>
      <c r="D5449">
        <v>2021</v>
      </c>
      <c r="E5449" t="s">
        <v>5395</v>
      </c>
      <c r="F5449">
        <v>4</v>
      </c>
      <c r="G5449">
        <v>850000000</v>
      </c>
      <c r="H5449">
        <v>20.560746907448639</v>
      </c>
      <c r="I5449">
        <v>7522124</v>
      </c>
      <c r="J5449">
        <v>4</v>
      </c>
      <c r="K5449">
        <v>2</v>
      </c>
      <c r="L5449">
        <v>113</v>
      </c>
      <c r="M5449">
        <v>28</v>
      </c>
      <c r="N5449">
        <v>4.6269999999999998</v>
      </c>
      <c r="O5449">
        <v>-74.078000000000003</v>
      </c>
      <c r="P5449">
        <v>0</v>
      </c>
      <c r="Q5449">
        <v>1</v>
      </c>
      <c r="R5449">
        <v>0</v>
      </c>
      <c r="S5449">
        <v>0</v>
      </c>
      <c r="T5449">
        <v>0</v>
      </c>
      <c r="U5449">
        <v>0</v>
      </c>
      <c r="V5449">
        <v>0</v>
      </c>
      <c r="W5449">
        <v>138.49620182955869</v>
      </c>
      <c r="X5449">
        <v>1066.9693643776311</v>
      </c>
      <c r="Y5449">
        <v>149.1843294046769</v>
      </c>
      <c r="Z5449">
        <v>1213.5724678813301</v>
      </c>
      <c r="AA5449">
        <v>468.72316939368318</v>
      </c>
      <c r="AB5449">
        <v>100.6679427115548</v>
      </c>
    </row>
    <row r="5450" spans="1:28" x14ac:dyDescent="0.25">
      <c r="A5450" t="s">
        <v>8466</v>
      </c>
      <c r="B5450" t="s">
        <v>8467</v>
      </c>
      <c r="C5450">
        <v>5</v>
      </c>
      <c r="D5450">
        <v>2019</v>
      </c>
      <c r="E5450" t="s">
        <v>5395</v>
      </c>
      <c r="F5450">
        <v>4</v>
      </c>
      <c r="G5450">
        <v>420000000</v>
      </c>
      <c r="H5450">
        <v>19.85576526924169</v>
      </c>
      <c r="I5450">
        <v>2068966</v>
      </c>
      <c r="J5450">
        <v>6</v>
      </c>
      <c r="K5450">
        <v>3</v>
      </c>
      <c r="L5450">
        <v>203</v>
      </c>
      <c r="M5450">
        <v>34</v>
      </c>
      <c r="N5450">
        <v>4.6091542240000001</v>
      </c>
      <c r="O5450">
        <v>-74.141799926999994</v>
      </c>
      <c r="P5450">
        <v>0</v>
      </c>
      <c r="Q5450">
        <v>1</v>
      </c>
      <c r="R5450">
        <v>0</v>
      </c>
      <c r="S5450">
        <v>0</v>
      </c>
      <c r="T5450">
        <v>0</v>
      </c>
      <c r="U5450">
        <v>0</v>
      </c>
      <c r="V5450">
        <v>0</v>
      </c>
      <c r="W5450">
        <v>214.29370938647051</v>
      </c>
      <c r="X5450">
        <v>4125.5525762838461</v>
      </c>
      <c r="Y5450">
        <v>187.65982646092971</v>
      </c>
      <c r="Z5450">
        <v>1096.6752857581489</v>
      </c>
      <c r="AA5450">
        <v>1922.970863056514</v>
      </c>
      <c r="AB5450">
        <v>193.15988753287979</v>
      </c>
    </row>
    <row r="5451" spans="1:28" x14ac:dyDescent="0.25">
      <c r="A5451" t="s">
        <v>8468</v>
      </c>
      <c r="B5451" t="s">
        <v>8469</v>
      </c>
      <c r="C5451">
        <v>3</v>
      </c>
      <c r="D5451">
        <v>2021</v>
      </c>
      <c r="E5451" t="s">
        <v>5395</v>
      </c>
      <c r="F5451">
        <v>4</v>
      </c>
      <c r="G5451">
        <v>1199900000</v>
      </c>
      <c r="H5451">
        <v>20.905504056934621</v>
      </c>
      <c r="I5451">
        <v>4799600</v>
      </c>
      <c r="J5451">
        <v>6</v>
      </c>
      <c r="K5451">
        <v>4</v>
      </c>
      <c r="L5451">
        <v>250</v>
      </c>
      <c r="M5451">
        <v>42</v>
      </c>
      <c r="N5451">
        <v>4.6289999999999996</v>
      </c>
      <c r="O5451">
        <v>-74.073999999999998</v>
      </c>
      <c r="P5451">
        <v>0</v>
      </c>
      <c r="Q5451">
        <v>1</v>
      </c>
      <c r="R5451">
        <v>0</v>
      </c>
      <c r="S5451">
        <v>0</v>
      </c>
      <c r="T5451">
        <v>0</v>
      </c>
      <c r="U5451">
        <v>0</v>
      </c>
      <c r="V5451">
        <v>0</v>
      </c>
      <c r="W5451">
        <v>151.9201975788624</v>
      </c>
      <c r="X5451">
        <v>881.36217192625043</v>
      </c>
      <c r="Y5451">
        <v>206.13024071810531</v>
      </c>
      <c r="Z5451">
        <v>807.86837724019028</v>
      </c>
      <c r="AA5451">
        <v>298.98858787449302</v>
      </c>
      <c r="AB5451">
        <v>35.719133905170203</v>
      </c>
    </row>
    <row r="5452" spans="1:28" x14ac:dyDescent="0.25">
      <c r="A5452" t="s">
        <v>8470</v>
      </c>
      <c r="B5452" t="s">
        <v>112</v>
      </c>
      <c r="C5452">
        <v>4</v>
      </c>
      <c r="D5452">
        <v>2021</v>
      </c>
      <c r="E5452" t="s">
        <v>5395</v>
      </c>
      <c r="F5452">
        <v>4</v>
      </c>
      <c r="G5452">
        <v>700000000</v>
      </c>
      <c r="H5452">
        <v>20.366590893007679</v>
      </c>
      <c r="I5452">
        <v>6194690</v>
      </c>
      <c r="J5452">
        <v>4</v>
      </c>
      <c r="K5452">
        <v>5</v>
      </c>
      <c r="L5452">
        <v>113</v>
      </c>
      <c r="M5452">
        <v>28</v>
      </c>
      <c r="N5452">
        <v>4.671233</v>
      </c>
      <c r="O5452">
        <v>-74.102790999999996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75.045103994068427</v>
      </c>
      <c r="X5452">
        <v>3891.1073360662749</v>
      </c>
      <c r="Y5452">
        <v>332.98629665766708</v>
      </c>
      <c r="Z5452">
        <v>1850.640661990845</v>
      </c>
      <c r="AA5452">
        <v>329.70133041061592</v>
      </c>
      <c r="AB5452">
        <v>127.2287401799552</v>
      </c>
    </row>
    <row r="5453" spans="1:28" x14ac:dyDescent="0.25">
      <c r="A5453" t="s">
        <v>8471</v>
      </c>
      <c r="B5453" t="s">
        <v>5494</v>
      </c>
      <c r="C5453">
        <v>10</v>
      </c>
      <c r="D5453">
        <v>2020</v>
      </c>
      <c r="E5453" t="s">
        <v>5395</v>
      </c>
      <c r="F5453">
        <v>4</v>
      </c>
      <c r="G5453">
        <v>697000000</v>
      </c>
      <c r="H5453">
        <v>20.362295968724801</v>
      </c>
      <c r="I5453">
        <v>6168142</v>
      </c>
      <c r="J5453">
        <v>5</v>
      </c>
      <c r="K5453">
        <v>4</v>
      </c>
      <c r="L5453">
        <v>113</v>
      </c>
      <c r="M5453">
        <v>23</v>
      </c>
      <c r="N5453">
        <v>4.6050953000000003</v>
      </c>
      <c r="O5453">
        <v>-74.120488800000004</v>
      </c>
      <c r="P5453">
        <v>1</v>
      </c>
      <c r="Q5453">
        <v>1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88.998887960063243</v>
      </c>
      <c r="X5453">
        <v>4244.8020245921998</v>
      </c>
      <c r="Y5453">
        <v>150.46645261603899</v>
      </c>
      <c r="Z5453">
        <v>1341.65921434706</v>
      </c>
      <c r="AA5453">
        <v>1325.3786313636399</v>
      </c>
      <c r="AB5453">
        <v>78.312328922250245</v>
      </c>
    </row>
    <row r="5454" spans="1:28" x14ac:dyDescent="0.25">
      <c r="A5454" t="s">
        <v>8472</v>
      </c>
      <c r="B5454" t="s">
        <v>8342</v>
      </c>
      <c r="C5454">
        <v>8</v>
      </c>
      <c r="D5454">
        <v>2021</v>
      </c>
      <c r="E5454" t="s">
        <v>5395</v>
      </c>
      <c r="F5454">
        <v>4</v>
      </c>
      <c r="G5454">
        <v>1400000000</v>
      </c>
      <c r="H5454">
        <v>21.059738073567619</v>
      </c>
      <c r="I5454">
        <v>7106599</v>
      </c>
      <c r="J5454">
        <v>4</v>
      </c>
      <c r="K5454">
        <v>3</v>
      </c>
      <c r="L5454">
        <v>197</v>
      </c>
      <c r="M5454">
        <v>49</v>
      </c>
      <c r="N5454">
        <v>4.6346805</v>
      </c>
      <c r="O5454">
        <v>-74.0934077</v>
      </c>
      <c r="P5454">
        <v>0</v>
      </c>
      <c r="Q5454">
        <v>1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123.4520503752925</v>
      </c>
      <c r="X5454">
        <v>323.31697105301981</v>
      </c>
      <c r="Y5454">
        <v>205.0394412459159</v>
      </c>
      <c r="Z5454">
        <v>802.07903867713605</v>
      </c>
      <c r="AA5454">
        <v>255.4532407673411</v>
      </c>
      <c r="AB5454">
        <v>182.03564495586369</v>
      </c>
    </row>
    <row r="5455" spans="1:28" x14ac:dyDescent="0.25">
      <c r="A5455" t="s">
        <v>8473</v>
      </c>
      <c r="B5455" t="s">
        <v>8474</v>
      </c>
      <c r="C5455">
        <v>7</v>
      </c>
      <c r="D5455">
        <v>2019</v>
      </c>
      <c r="E5455" t="s">
        <v>5395</v>
      </c>
      <c r="F5455">
        <v>4</v>
      </c>
      <c r="G5455">
        <v>499900000</v>
      </c>
      <c r="H5455">
        <v>20.029918636383801</v>
      </c>
      <c r="I5455">
        <v>1666333</v>
      </c>
      <c r="J5455">
        <v>5</v>
      </c>
      <c r="K5455">
        <v>3</v>
      </c>
      <c r="L5455">
        <v>300</v>
      </c>
      <c r="M5455">
        <v>60</v>
      </c>
      <c r="N5455">
        <v>4.6120000000000001</v>
      </c>
      <c r="O5455">
        <v>-74.064999999999998</v>
      </c>
      <c r="P5455">
        <v>0</v>
      </c>
      <c r="Q5455">
        <v>1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91.494678328302228</v>
      </c>
      <c r="X5455">
        <v>1108.447420888476</v>
      </c>
      <c r="Y5455">
        <v>425.75000187813413</v>
      </c>
      <c r="Z5455">
        <v>624.34891072733762</v>
      </c>
      <c r="AA5455">
        <v>123.5730926689063</v>
      </c>
      <c r="AB5455">
        <v>69.448498834065617</v>
      </c>
    </row>
    <row r="5456" spans="1:28" x14ac:dyDescent="0.25">
      <c r="A5456" t="s">
        <v>8475</v>
      </c>
      <c r="B5456" t="s">
        <v>47</v>
      </c>
      <c r="C5456">
        <v>7</v>
      </c>
      <c r="D5456">
        <v>2021</v>
      </c>
      <c r="E5456" t="s">
        <v>5395</v>
      </c>
      <c r="F5456">
        <v>4</v>
      </c>
      <c r="G5456">
        <v>550000000</v>
      </c>
      <c r="H5456">
        <v>20.125428836190789</v>
      </c>
      <c r="I5456">
        <v>2156863</v>
      </c>
      <c r="J5456">
        <v>5</v>
      </c>
      <c r="K5456">
        <v>3</v>
      </c>
      <c r="L5456">
        <v>255</v>
      </c>
      <c r="M5456">
        <v>51</v>
      </c>
      <c r="N5456">
        <v>4.6230000000000002</v>
      </c>
      <c r="O5456">
        <v>-74.114999999999995</v>
      </c>
      <c r="P5456">
        <v>0</v>
      </c>
      <c r="Q5456">
        <v>1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60.408876427390098</v>
      </c>
      <c r="X5456">
        <v>2912.204247914995</v>
      </c>
      <c r="Y5456">
        <v>184.38107029112501</v>
      </c>
      <c r="Z5456">
        <v>750.04671945121675</v>
      </c>
      <c r="AA5456">
        <v>2438.9626712519889</v>
      </c>
      <c r="AB5456">
        <v>55.331003150964648</v>
      </c>
    </row>
    <row r="5457" spans="1:28" x14ac:dyDescent="0.25">
      <c r="A5457" t="s">
        <v>8476</v>
      </c>
      <c r="B5457" t="s">
        <v>5988</v>
      </c>
      <c r="C5457">
        <v>5</v>
      </c>
      <c r="D5457">
        <v>2021</v>
      </c>
      <c r="E5457" t="s">
        <v>5395</v>
      </c>
      <c r="F5457">
        <v>4</v>
      </c>
      <c r="G5457">
        <v>600000000</v>
      </c>
      <c r="H5457">
        <v>20.212440213180422</v>
      </c>
      <c r="I5457">
        <v>1318681</v>
      </c>
      <c r="J5457">
        <v>7</v>
      </c>
      <c r="K5457">
        <v>2</v>
      </c>
      <c r="L5457">
        <v>455</v>
      </c>
      <c r="M5457">
        <v>65</v>
      </c>
      <c r="N5457">
        <v>4.5933419999999998</v>
      </c>
      <c r="O5457">
        <v>-74.070803999999995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231.99184550746739</v>
      </c>
      <c r="X5457">
        <v>3029.1932936468561</v>
      </c>
      <c r="Y5457">
        <v>208.3453735714813</v>
      </c>
      <c r="Z5457">
        <v>698.25987144952876</v>
      </c>
      <c r="AA5457">
        <v>80.118653332648506</v>
      </c>
      <c r="AB5457">
        <v>145.34059812081281</v>
      </c>
    </row>
    <row r="5458" spans="1:28" x14ac:dyDescent="0.25">
      <c r="A5458" t="s">
        <v>8477</v>
      </c>
      <c r="B5458" t="s">
        <v>8478</v>
      </c>
      <c r="C5458">
        <v>12</v>
      </c>
      <c r="D5458">
        <v>2019</v>
      </c>
      <c r="E5458" t="s">
        <v>5395</v>
      </c>
      <c r="F5458">
        <v>4</v>
      </c>
      <c r="G5458">
        <v>799900000</v>
      </c>
      <c r="H5458">
        <v>20.499997277819048</v>
      </c>
      <c r="I5458">
        <v>4544886</v>
      </c>
      <c r="J5458">
        <v>9</v>
      </c>
      <c r="K5458">
        <v>5</v>
      </c>
      <c r="L5458">
        <v>176</v>
      </c>
      <c r="M5458">
        <v>20</v>
      </c>
      <c r="N5458">
        <v>4.5999999999999996</v>
      </c>
      <c r="O5458">
        <v>-74.103999999999999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121.4944108602802</v>
      </c>
      <c r="X5458">
        <v>4347.5000872052506</v>
      </c>
      <c r="Y5458">
        <v>140.18085398149171</v>
      </c>
      <c r="Z5458">
        <v>596.8066736359209</v>
      </c>
      <c r="AA5458">
        <v>96.371753828096487</v>
      </c>
      <c r="AB5458">
        <v>112.0405976998468</v>
      </c>
    </row>
    <row r="5459" spans="1:28" x14ac:dyDescent="0.25">
      <c r="A5459" t="s">
        <v>8479</v>
      </c>
      <c r="B5459" t="s">
        <v>8480</v>
      </c>
      <c r="C5459">
        <v>5</v>
      </c>
      <c r="D5459">
        <v>2019</v>
      </c>
      <c r="E5459" t="s">
        <v>5395</v>
      </c>
      <c r="F5459">
        <v>4</v>
      </c>
      <c r="G5459">
        <v>310000000</v>
      </c>
      <c r="H5459">
        <v>19.552082855443469</v>
      </c>
      <c r="I5459">
        <v>1878788</v>
      </c>
      <c r="J5459">
        <v>3</v>
      </c>
      <c r="K5459">
        <v>2</v>
      </c>
      <c r="L5459">
        <v>165</v>
      </c>
      <c r="M5459">
        <v>55</v>
      </c>
      <c r="N5459">
        <v>4.6220002170000001</v>
      </c>
      <c r="O5459">
        <v>-74.152999878000003</v>
      </c>
      <c r="P5459">
        <v>1</v>
      </c>
      <c r="Q5459">
        <v>1</v>
      </c>
      <c r="R5459">
        <v>0</v>
      </c>
      <c r="S5459">
        <v>0</v>
      </c>
      <c r="T5459">
        <v>0</v>
      </c>
      <c r="U5459">
        <v>0</v>
      </c>
      <c r="V5459">
        <v>0</v>
      </c>
      <c r="W5459">
        <v>307.90766271413719</v>
      </c>
      <c r="X5459">
        <v>5738.1371448833443</v>
      </c>
      <c r="Y5459">
        <v>203.38183365135691</v>
      </c>
      <c r="Z5459">
        <v>1059.434658557117</v>
      </c>
      <c r="AA5459">
        <v>459.20059592351078</v>
      </c>
      <c r="AB5459">
        <v>463.73898170738488</v>
      </c>
    </row>
    <row r="5460" spans="1:28" x14ac:dyDescent="0.25">
      <c r="A5460" t="s">
        <v>8481</v>
      </c>
      <c r="B5460" t="s">
        <v>8482</v>
      </c>
      <c r="C5460">
        <v>5</v>
      </c>
      <c r="D5460">
        <v>2019</v>
      </c>
      <c r="E5460" t="s">
        <v>5395</v>
      </c>
      <c r="F5460">
        <v>4</v>
      </c>
      <c r="G5460">
        <v>1100000000</v>
      </c>
      <c r="H5460">
        <v>20.81857601675074</v>
      </c>
      <c r="I5460">
        <v>3935599</v>
      </c>
      <c r="J5460">
        <v>3</v>
      </c>
      <c r="K5460">
        <v>3</v>
      </c>
      <c r="L5460">
        <v>279.5</v>
      </c>
      <c r="M5460">
        <v>93</v>
      </c>
      <c r="N5460">
        <v>4.6149997709999999</v>
      </c>
      <c r="O5460">
        <v>-74.138000488000003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260.04499082680491</v>
      </c>
      <c r="X5460">
        <v>4773.3646373421607</v>
      </c>
      <c r="Y5460">
        <v>467.17842860480948</v>
      </c>
      <c r="Z5460">
        <v>326.70788640601319</v>
      </c>
      <c r="AA5460">
        <v>1950.4462327976839</v>
      </c>
      <c r="AB5460">
        <v>103.59093099679789</v>
      </c>
    </row>
    <row r="5461" spans="1:28" x14ac:dyDescent="0.25">
      <c r="A5461" t="s">
        <v>8483</v>
      </c>
      <c r="B5461" t="s">
        <v>5729</v>
      </c>
      <c r="C5461">
        <v>6</v>
      </c>
      <c r="D5461">
        <v>2021</v>
      </c>
      <c r="E5461" t="s">
        <v>5395</v>
      </c>
      <c r="F5461">
        <v>4</v>
      </c>
      <c r="G5461">
        <v>660000000</v>
      </c>
      <c r="H5461">
        <v>20.30775039298474</v>
      </c>
      <c r="I5461">
        <v>3771429</v>
      </c>
      <c r="J5461">
        <v>6</v>
      </c>
      <c r="K5461">
        <v>2</v>
      </c>
      <c r="L5461">
        <v>175</v>
      </c>
      <c r="M5461">
        <v>29</v>
      </c>
      <c r="N5461">
        <v>4.6385420000000002</v>
      </c>
      <c r="O5461">
        <v>-74.073994999999996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146.83458073450839</v>
      </c>
      <c r="X5461">
        <v>1856.926934774159</v>
      </c>
      <c r="Y5461">
        <v>166.13005654768671</v>
      </c>
      <c r="Z5461">
        <v>398.74363861498352</v>
      </c>
      <c r="AA5461">
        <v>586.82720510907222</v>
      </c>
      <c r="AB5461">
        <v>28.090347718651859</v>
      </c>
    </row>
    <row r="5462" spans="1:28" x14ac:dyDescent="0.25">
      <c r="A5462" t="s">
        <v>8484</v>
      </c>
      <c r="B5462" t="s">
        <v>8485</v>
      </c>
      <c r="C5462">
        <v>10</v>
      </c>
      <c r="D5462">
        <v>2020</v>
      </c>
      <c r="E5462" t="s">
        <v>5395</v>
      </c>
      <c r="F5462">
        <v>4</v>
      </c>
      <c r="G5462">
        <v>640000000</v>
      </c>
      <c r="H5462">
        <v>20.276978734317989</v>
      </c>
      <c r="I5462">
        <v>13061224</v>
      </c>
      <c r="J5462">
        <v>3</v>
      </c>
      <c r="K5462">
        <v>2</v>
      </c>
      <c r="L5462">
        <v>49</v>
      </c>
      <c r="M5462">
        <v>16</v>
      </c>
      <c r="N5462">
        <v>4.5780455</v>
      </c>
      <c r="O5462">
        <v>-74.088647399999999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54.666098443694487</v>
      </c>
      <c r="X5462">
        <v>5156.590573547599</v>
      </c>
      <c r="Y5462">
        <v>254.5631628295792</v>
      </c>
      <c r="Z5462">
        <v>688.07306426138132</v>
      </c>
      <c r="AA5462">
        <v>156.52458408276871</v>
      </c>
      <c r="AB5462">
        <v>212.96999846985159</v>
      </c>
    </row>
    <row r="5463" spans="1:28" x14ac:dyDescent="0.25">
      <c r="A5463" t="s">
        <v>8486</v>
      </c>
      <c r="B5463" t="s">
        <v>8487</v>
      </c>
      <c r="C5463">
        <v>5</v>
      </c>
      <c r="D5463">
        <v>2021</v>
      </c>
      <c r="E5463" t="s">
        <v>5395</v>
      </c>
      <c r="F5463">
        <v>4</v>
      </c>
      <c r="G5463">
        <v>400000000</v>
      </c>
      <c r="H5463">
        <v>19.806975105072251</v>
      </c>
      <c r="I5463">
        <v>3539823</v>
      </c>
      <c r="J5463">
        <v>10</v>
      </c>
      <c r="K5463">
        <v>6</v>
      </c>
      <c r="L5463">
        <v>113</v>
      </c>
      <c r="M5463">
        <v>11</v>
      </c>
      <c r="N5463">
        <v>4.6042040000000002</v>
      </c>
      <c r="O5463">
        <v>-74.068719999999999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247.19613894480341</v>
      </c>
      <c r="X5463">
        <v>1826.7977073319109</v>
      </c>
      <c r="Y5463">
        <v>52.004368548090291</v>
      </c>
      <c r="Z5463">
        <v>110.2317069501087</v>
      </c>
      <c r="AA5463">
        <v>148.7197419306076</v>
      </c>
      <c r="AB5463">
        <v>28.392644694750729</v>
      </c>
    </row>
    <row r="5464" spans="1:28" x14ac:dyDescent="0.25">
      <c r="A5464" t="s">
        <v>8488</v>
      </c>
      <c r="B5464" t="s">
        <v>5725</v>
      </c>
      <c r="C5464">
        <v>10</v>
      </c>
      <c r="D5464">
        <v>2020</v>
      </c>
      <c r="E5464" t="s">
        <v>5395</v>
      </c>
      <c r="F5464">
        <v>4</v>
      </c>
      <c r="G5464">
        <v>900000000</v>
      </c>
      <c r="H5464">
        <v>20.617905321288589</v>
      </c>
      <c r="I5464">
        <v>7964602</v>
      </c>
      <c r="J5464">
        <v>7</v>
      </c>
      <c r="K5464">
        <v>2</v>
      </c>
      <c r="L5464">
        <v>113</v>
      </c>
      <c r="M5464">
        <v>16</v>
      </c>
      <c r="N5464">
        <v>4.6217778000000003</v>
      </c>
      <c r="O5464">
        <v>-74.071250599999999</v>
      </c>
      <c r="P5464">
        <v>0</v>
      </c>
      <c r="Q5464">
        <v>1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31.12854076424231</v>
      </c>
      <c r="X5464">
        <v>165.44275241306099</v>
      </c>
      <c r="Y5464">
        <v>90.072846942727296</v>
      </c>
      <c r="Z5464">
        <v>727.14814457084856</v>
      </c>
      <c r="AA5464">
        <v>204.18744634559729</v>
      </c>
      <c r="AB5464">
        <v>62.205106534377059</v>
      </c>
    </row>
    <row r="5465" spans="1:28" x14ac:dyDescent="0.25">
      <c r="A5465" t="s">
        <v>8489</v>
      </c>
      <c r="B5465" t="s">
        <v>5595</v>
      </c>
      <c r="C5465">
        <v>10</v>
      </c>
      <c r="D5465">
        <v>2019</v>
      </c>
      <c r="E5465" t="s">
        <v>5395</v>
      </c>
      <c r="F5465">
        <v>4</v>
      </c>
      <c r="G5465">
        <v>800000000</v>
      </c>
      <c r="H5465">
        <v>20.500122285632202</v>
      </c>
      <c r="I5465">
        <v>3418803</v>
      </c>
      <c r="J5465">
        <v>4</v>
      </c>
      <c r="K5465">
        <v>2</v>
      </c>
      <c r="L5465">
        <v>234</v>
      </c>
      <c r="M5465">
        <v>58</v>
      </c>
      <c r="N5465">
        <v>4.6441115999999996</v>
      </c>
      <c r="O5465">
        <v>-74.0916687</v>
      </c>
      <c r="P5465">
        <v>0</v>
      </c>
      <c r="Q5465">
        <v>1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315.96190313058179</v>
      </c>
      <c r="X5465">
        <v>745.28439990282936</v>
      </c>
      <c r="Y5465">
        <v>380.18874450451921</v>
      </c>
      <c r="Z5465">
        <v>1042.0345167497219</v>
      </c>
      <c r="AA5465">
        <v>37.098274284260839</v>
      </c>
      <c r="AB5465">
        <v>40.353084247917309</v>
      </c>
    </row>
    <row r="5466" spans="1:28" x14ac:dyDescent="0.25">
      <c r="A5466" t="s">
        <v>8490</v>
      </c>
      <c r="B5466" t="s">
        <v>8491</v>
      </c>
      <c r="C5466">
        <v>7</v>
      </c>
      <c r="D5466">
        <v>2019</v>
      </c>
      <c r="E5466" t="s">
        <v>5395</v>
      </c>
      <c r="F5466">
        <v>4</v>
      </c>
      <c r="G5466">
        <v>460000000</v>
      </c>
      <c r="H5466">
        <v>19.94673704744741</v>
      </c>
      <c r="I5466">
        <v>6388889</v>
      </c>
      <c r="J5466">
        <v>3</v>
      </c>
      <c r="K5466">
        <v>2</v>
      </c>
      <c r="L5466">
        <v>72</v>
      </c>
      <c r="M5466">
        <v>24</v>
      </c>
      <c r="N5466">
        <v>4.6550000000000002</v>
      </c>
      <c r="O5466">
        <v>-74.108000000000004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1</v>
      </c>
      <c r="V5466">
        <v>0</v>
      </c>
      <c r="W5466">
        <v>53.855707580040288</v>
      </c>
      <c r="X5466">
        <v>2540.3876357227368</v>
      </c>
      <c r="Y5466">
        <v>185.22922804828281</v>
      </c>
      <c r="Z5466">
        <v>231.86378975923631</v>
      </c>
      <c r="AA5466">
        <v>1251.718293729906</v>
      </c>
      <c r="AB5466">
        <v>184.97311845814869</v>
      </c>
    </row>
    <row r="5467" spans="1:28" x14ac:dyDescent="0.25">
      <c r="A5467" t="s">
        <v>8492</v>
      </c>
      <c r="B5467" t="s">
        <v>8493</v>
      </c>
      <c r="C5467">
        <v>4</v>
      </c>
      <c r="D5467">
        <v>2021</v>
      </c>
      <c r="E5467" t="s">
        <v>5395</v>
      </c>
      <c r="F5467">
        <v>4</v>
      </c>
      <c r="G5467">
        <v>302000000</v>
      </c>
      <c r="H5467">
        <v>19.525937575339139</v>
      </c>
      <c r="I5467">
        <v>2672566</v>
      </c>
      <c r="J5467">
        <v>3</v>
      </c>
      <c r="K5467">
        <v>2</v>
      </c>
      <c r="L5467">
        <v>113</v>
      </c>
      <c r="M5467">
        <v>38</v>
      </c>
      <c r="N5467">
        <v>4.6039510000000003</v>
      </c>
      <c r="O5467">
        <v>-74.125372400000003</v>
      </c>
      <c r="P5467">
        <v>1</v>
      </c>
      <c r="Q5467">
        <v>0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195.42417470189659</v>
      </c>
      <c r="X5467">
        <v>3883.4711317513688</v>
      </c>
      <c r="Y5467">
        <v>102.6502342402095</v>
      </c>
      <c r="Z5467">
        <v>1177.733376576605</v>
      </c>
      <c r="AA5467">
        <v>1316.3972131513469</v>
      </c>
      <c r="AB5467">
        <v>134.6812536228378</v>
      </c>
    </row>
    <row r="5468" spans="1:28" x14ac:dyDescent="0.25">
      <c r="A5468" t="s">
        <v>8494</v>
      </c>
      <c r="B5468" t="s">
        <v>8495</v>
      </c>
      <c r="C5468">
        <v>5</v>
      </c>
      <c r="D5468">
        <v>2021</v>
      </c>
      <c r="E5468" t="s">
        <v>5395</v>
      </c>
      <c r="F5468">
        <v>4</v>
      </c>
      <c r="G5468">
        <v>650000000</v>
      </c>
      <c r="H5468">
        <v>20.29248292085396</v>
      </c>
      <c r="I5468">
        <v>5752212</v>
      </c>
      <c r="J5468">
        <v>3</v>
      </c>
      <c r="K5468">
        <v>3</v>
      </c>
      <c r="L5468">
        <v>113</v>
      </c>
      <c r="M5468">
        <v>38</v>
      </c>
      <c r="N5468">
        <v>4.6349999999999998</v>
      </c>
      <c r="O5468">
        <v>-74.099000000000004</v>
      </c>
      <c r="P5468">
        <v>0</v>
      </c>
      <c r="Q5468">
        <v>1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67.891988190696807</v>
      </c>
      <c r="X5468">
        <v>706.76532774628549</v>
      </c>
      <c r="Y5468">
        <v>316.11076400586649</v>
      </c>
      <c r="Z5468">
        <v>218.64869835049319</v>
      </c>
      <c r="AA5468">
        <v>809.72593523300031</v>
      </c>
      <c r="AB5468">
        <v>215.8904232558701</v>
      </c>
    </row>
    <row r="5469" spans="1:28" x14ac:dyDescent="0.25">
      <c r="A5469" t="s">
        <v>8496</v>
      </c>
      <c r="B5469" t="s">
        <v>8497</v>
      </c>
      <c r="C5469">
        <v>5</v>
      </c>
      <c r="D5469">
        <v>2021</v>
      </c>
      <c r="E5469" t="s">
        <v>5395</v>
      </c>
      <c r="F5469">
        <v>4</v>
      </c>
      <c r="G5469">
        <v>850000000</v>
      </c>
      <c r="H5469">
        <v>20.560746907448639</v>
      </c>
      <c r="I5469">
        <v>3711790</v>
      </c>
      <c r="J5469">
        <v>4</v>
      </c>
      <c r="K5469">
        <v>2</v>
      </c>
      <c r="L5469">
        <v>229</v>
      </c>
      <c r="M5469">
        <v>57</v>
      </c>
      <c r="N5469">
        <v>4.6269999999999998</v>
      </c>
      <c r="O5469">
        <v>-74.078000000000003</v>
      </c>
      <c r="P5469">
        <v>0</v>
      </c>
      <c r="Q5469">
        <v>1</v>
      </c>
      <c r="R5469">
        <v>0</v>
      </c>
      <c r="S5469">
        <v>0</v>
      </c>
      <c r="T5469">
        <v>0</v>
      </c>
      <c r="U5469">
        <v>0</v>
      </c>
      <c r="V5469">
        <v>0</v>
      </c>
      <c r="W5469">
        <v>138.49620182955869</v>
      </c>
      <c r="X5469">
        <v>1066.9693643776311</v>
      </c>
      <c r="Y5469">
        <v>149.1843294046769</v>
      </c>
      <c r="Z5469">
        <v>1213.5724678813301</v>
      </c>
      <c r="AA5469">
        <v>468.72316939368318</v>
      </c>
      <c r="AB5469">
        <v>100.6679427115548</v>
      </c>
    </row>
    <row r="5470" spans="1:28" x14ac:dyDescent="0.25">
      <c r="A5470" t="s">
        <v>8498</v>
      </c>
      <c r="B5470" t="s">
        <v>8499</v>
      </c>
      <c r="C5470">
        <v>8</v>
      </c>
      <c r="D5470">
        <v>2019</v>
      </c>
      <c r="E5470" t="s">
        <v>5395</v>
      </c>
      <c r="F5470">
        <v>4</v>
      </c>
      <c r="G5470">
        <v>390000000</v>
      </c>
      <c r="H5470">
        <v>19.781657297087971</v>
      </c>
      <c r="I5470">
        <v>1466165</v>
      </c>
      <c r="J5470">
        <v>10</v>
      </c>
      <c r="K5470">
        <v>3</v>
      </c>
      <c r="L5470">
        <v>266</v>
      </c>
      <c r="M5470">
        <v>27</v>
      </c>
      <c r="N5470">
        <v>4.5819997790000002</v>
      </c>
      <c r="O5470">
        <v>-74.108001709000007</v>
      </c>
      <c r="P5470">
        <v>1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0</v>
      </c>
      <c r="W5470">
        <v>182.01682682116501</v>
      </c>
      <c r="X5470">
        <v>3688.2572917123048</v>
      </c>
      <c r="Y5470">
        <v>221.9643035373731</v>
      </c>
      <c r="Z5470">
        <v>756.54037536928365</v>
      </c>
      <c r="AA5470">
        <v>769.00607639300654</v>
      </c>
      <c r="AB5470">
        <v>33.093097968241857</v>
      </c>
    </row>
    <row r="5471" spans="1:28" x14ac:dyDescent="0.25">
      <c r="A5471" t="s">
        <v>8500</v>
      </c>
      <c r="B5471" t="s">
        <v>8501</v>
      </c>
      <c r="C5471">
        <v>2</v>
      </c>
      <c r="D5471">
        <v>2021</v>
      </c>
      <c r="E5471" t="s">
        <v>5395</v>
      </c>
      <c r="F5471">
        <v>4</v>
      </c>
      <c r="G5471">
        <v>450000000</v>
      </c>
      <c r="H5471">
        <v>19.924758140728638</v>
      </c>
      <c r="I5471">
        <v>3982301</v>
      </c>
      <c r="J5471">
        <v>6</v>
      </c>
      <c r="K5471">
        <v>2</v>
      </c>
      <c r="L5471">
        <v>113</v>
      </c>
      <c r="M5471">
        <v>19</v>
      </c>
      <c r="N5471">
        <v>4.6152056000000004</v>
      </c>
      <c r="O5471">
        <v>-74.120986599999995</v>
      </c>
      <c r="P5471">
        <v>0</v>
      </c>
      <c r="Q5471">
        <v>1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103.0322434629132</v>
      </c>
      <c r="X5471">
        <v>3961.4229593468008</v>
      </c>
      <c r="Y5471">
        <v>267.84757846116952</v>
      </c>
      <c r="Z5471">
        <v>1401.445342837186</v>
      </c>
      <c r="AA5471">
        <v>2310.8970534671498</v>
      </c>
      <c r="AB5471">
        <v>273.86238779430852</v>
      </c>
    </row>
    <row r="5472" spans="1:28" x14ac:dyDescent="0.25">
      <c r="A5472" t="s">
        <v>8502</v>
      </c>
      <c r="B5472" t="s">
        <v>7153</v>
      </c>
      <c r="C5472">
        <v>8</v>
      </c>
      <c r="D5472">
        <v>2019</v>
      </c>
      <c r="E5472" t="s">
        <v>5395</v>
      </c>
      <c r="F5472">
        <v>4</v>
      </c>
      <c r="G5472">
        <v>550000000</v>
      </c>
      <c r="H5472">
        <v>20.125428836190789</v>
      </c>
      <c r="I5472">
        <v>3594771</v>
      </c>
      <c r="J5472">
        <v>10</v>
      </c>
      <c r="K5472">
        <v>6</v>
      </c>
      <c r="L5472">
        <v>153</v>
      </c>
      <c r="M5472">
        <v>15</v>
      </c>
      <c r="N5472">
        <v>4.5890002250000004</v>
      </c>
      <c r="O5472">
        <v>-74.096000670999999</v>
      </c>
      <c r="P5472">
        <v>1</v>
      </c>
      <c r="Q5472">
        <v>1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245.99467916430461</v>
      </c>
      <c r="X5472">
        <v>4534.1243476012914</v>
      </c>
      <c r="Y5472">
        <v>139.94514571796989</v>
      </c>
      <c r="Z5472">
        <v>316.05742975933498</v>
      </c>
      <c r="AA5472">
        <v>399.55371725970122</v>
      </c>
      <c r="AB5472">
        <v>147.09579016073411</v>
      </c>
    </row>
    <row r="5473" spans="1:28" x14ac:dyDescent="0.25">
      <c r="A5473" t="s">
        <v>8503</v>
      </c>
      <c r="B5473" t="s">
        <v>8256</v>
      </c>
      <c r="C5473">
        <v>8</v>
      </c>
      <c r="D5473">
        <v>2021</v>
      </c>
      <c r="E5473" t="s">
        <v>5395</v>
      </c>
      <c r="F5473">
        <v>4</v>
      </c>
      <c r="G5473">
        <v>380000000</v>
      </c>
      <c r="H5473">
        <v>19.75568181068471</v>
      </c>
      <c r="I5473">
        <v>3362832</v>
      </c>
      <c r="J5473">
        <v>2</v>
      </c>
      <c r="K5473">
        <v>4</v>
      </c>
      <c r="L5473">
        <v>113</v>
      </c>
      <c r="M5473">
        <v>56</v>
      </c>
      <c r="N5473">
        <v>4.63</v>
      </c>
      <c r="O5473">
        <v>-74.138000000000005</v>
      </c>
      <c r="P5473">
        <v>0</v>
      </c>
      <c r="Q5473">
        <v>1</v>
      </c>
      <c r="R5473">
        <v>0</v>
      </c>
      <c r="S5473">
        <v>0</v>
      </c>
      <c r="T5473">
        <v>0</v>
      </c>
      <c r="U5473">
        <v>0</v>
      </c>
      <c r="V5473">
        <v>0</v>
      </c>
      <c r="W5473">
        <v>155.1599511230803</v>
      </c>
      <c r="X5473">
        <v>5039.3871090054699</v>
      </c>
      <c r="Y5473">
        <v>194.17377330641071</v>
      </c>
      <c r="Z5473">
        <v>1105.7803365651421</v>
      </c>
      <c r="AA5473">
        <v>1548.88918769513</v>
      </c>
      <c r="AB5473">
        <v>275.47754613705848</v>
      </c>
    </row>
    <row r="5474" spans="1:28" x14ac:dyDescent="0.25">
      <c r="A5474" t="s">
        <v>8504</v>
      </c>
      <c r="B5474" t="s">
        <v>47</v>
      </c>
      <c r="C5474">
        <v>6</v>
      </c>
      <c r="D5474">
        <v>2021</v>
      </c>
      <c r="E5474" t="s">
        <v>5395</v>
      </c>
      <c r="F5474">
        <v>4</v>
      </c>
      <c r="G5474">
        <v>410000000</v>
      </c>
      <c r="H5474">
        <v>19.831667717662629</v>
      </c>
      <c r="I5474">
        <v>3942308</v>
      </c>
      <c r="J5474">
        <v>3</v>
      </c>
      <c r="K5474">
        <v>3</v>
      </c>
      <c r="L5474">
        <v>104</v>
      </c>
      <c r="M5474">
        <v>35</v>
      </c>
      <c r="N5474">
        <v>4.6219999999999999</v>
      </c>
      <c r="O5474">
        <v>-74.073999999999998</v>
      </c>
      <c r="P5474">
        <v>0</v>
      </c>
      <c r="Q5474">
        <v>1</v>
      </c>
      <c r="R5474">
        <v>0</v>
      </c>
      <c r="S5474">
        <v>0</v>
      </c>
      <c r="T5474">
        <v>0</v>
      </c>
      <c r="U5474">
        <v>0</v>
      </c>
      <c r="V5474">
        <v>0</v>
      </c>
      <c r="W5474">
        <v>285.0321968790393</v>
      </c>
      <c r="X5474">
        <v>455.44328819187791</v>
      </c>
      <c r="Y5474">
        <v>135.2501105983784</v>
      </c>
      <c r="Z5474">
        <v>937.11810830636625</v>
      </c>
      <c r="AA5474">
        <v>380.77603537841622</v>
      </c>
      <c r="AB5474">
        <v>55.060466398742633</v>
      </c>
    </row>
    <row r="5475" spans="1:28" x14ac:dyDescent="0.25">
      <c r="A5475" t="s">
        <v>8505</v>
      </c>
      <c r="B5475" t="s">
        <v>8506</v>
      </c>
      <c r="C5475">
        <v>3</v>
      </c>
      <c r="D5475">
        <v>2020</v>
      </c>
      <c r="E5475" t="s">
        <v>5395</v>
      </c>
      <c r="F5475">
        <v>4</v>
      </c>
      <c r="G5475">
        <v>850000000</v>
      </c>
      <c r="H5475">
        <v>20.560746907448639</v>
      </c>
      <c r="I5475">
        <v>1717172</v>
      </c>
      <c r="J5475">
        <v>5</v>
      </c>
      <c r="K5475">
        <v>2</v>
      </c>
      <c r="L5475">
        <v>495</v>
      </c>
      <c r="M5475">
        <v>99</v>
      </c>
      <c r="N5475">
        <v>4.6274877999999999</v>
      </c>
      <c r="O5475">
        <v>-74.080348399000002</v>
      </c>
      <c r="P5475">
        <v>0</v>
      </c>
      <c r="Q5475">
        <v>1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128.96047909896771</v>
      </c>
      <c r="X5475">
        <v>1323.9918717300509</v>
      </c>
      <c r="Y5475">
        <v>239.60405785420619</v>
      </c>
      <c r="Z5475">
        <v>1096.9527702650371</v>
      </c>
      <c r="AA5475">
        <v>472.88350309814871</v>
      </c>
      <c r="AB5475">
        <v>78.265234384604341</v>
      </c>
    </row>
    <row r="5476" spans="1:28" x14ac:dyDescent="0.25">
      <c r="A5476" t="s">
        <v>8507</v>
      </c>
      <c r="B5476" t="s">
        <v>8508</v>
      </c>
      <c r="C5476">
        <v>3</v>
      </c>
      <c r="D5476">
        <v>2021</v>
      </c>
      <c r="E5476" t="s">
        <v>5395</v>
      </c>
      <c r="F5476">
        <v>4</v>
      </c>
      <c r="G5476">
        <v>1600000000</v>
      </c>
      <c r="H5476">
        <v>21.193269466192149</v>
      </c>
      <c r="I5476">
        <v>14159292</v>
      </c>
      <c r="J5476">
        <v>4</v>
      </c>
      <c r="K5476">
        <v>7</v>
      </c>
      <c r="L5476">
        <v>113</v>
      </c>
      <c r="M5476">
        <v>28</v>
      </c>
      <c r="N5476">
        <v>4.6649275000000001</v>
      </c>
      <c r="O5476">
        <v>-74.109113399999998</v>
      </c>
      <c r="P5476">
        <v>1</v>
      </c>
      <c r="Q5476">
        <v>0</v>
      </c>
      <c r="R5476">
        <v>1</v>
      </c>
      <c r="S5476">
        <v>0</v>
      </c>
      <c r="T5476">
        <v>0</v>
      </c>
      <c r="U5476">
        <v>1</v>
      </c>
      <c r="V5476">
        <v>0</v>
      </c>
      <c r="W5476">
        <v>86.834308868915173</v>
      </c>
      <c r="X5476">
        <v>3517.0687065868801</v>
      </c>
      <c r="Y5476">
        <v>534.90146685122613</v>
      </c>
      <c r="Z5476">
        <v>1175.4046370319959</v>
      </c>
      <c r="AA5476">
        <v>515.58079460787599</v>
      </c>
      <c r="AB5476">
        <v>210.9709909366066</v>
      </c>
    </row>
    <row r="5477" spans="1:28" x14ac:dyDescent="0.25">
      <c r="A5477" t="s">
        <v>8509</v>
      </c>
      <c r="B5477" t="s">
        <v>6082</v>
      </c>
      <c r="C5477">
        <v>6</v>
      </c>
      <c r="D5477">
        <v>2021</v>
      </c>
      <c r="E5477" t="s">
        <v>5395</v>
      </c>
      <c r="F5477">
        <v>4</v>
      </c>
      <c r="G5477">
        <v>950000000</v>
      </c>
      <c r="H5477">
        <v>20.671972542558859</v>
      </c>
      <c r="I5477">
        <v>2375000</v>
      </c>
      <c r="J5477">
        <v>7</v>
      </c>
      <c r="K5477">
        <v>2</v>
      </c>
      <c r="L5477">
        <v>400</v>
      </c>
      <c r="M5477">
        <v>57</v>
      </c>
      <c r="N5477">
        <v>4.6255819999999996</v>
      </c>
      <c r="O5477">
        <v>-74.110574999999997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0</v>
      </c>
      <c r="W5477">
        <v>302.28718920883449</v>
      </c>
      <c r="X5477">
        <v>2345.211983411104</v>
      </c>
      <c r="Y5477">
        <v>422.28377935404689</v>
      </c>
      <c r="Z5477">
        <v>797.63270609177573</v>
      </c>
      <c r="AA5477">
        <v>2163.5281110960618</v>
      </c>
      <c r="AB5477">
        <v>308.84630192178582</v>
      </c>
    </row>
    <row r="5478" spans="1:28" x14ac:dyDescent="0.25">
      <c r="A5478" t="s">
        <v>8510</v>
      </c>
      <c r="B5478" t="s">
        <v>8511</v>
      </c>
      <c r="C5478">
        <v>8</v>
      </c>
      <c r="D5478">
        <v>2019</v>
      </c>
      <c r="E5478" t="s">
        <v>5395</v>
      </c>
      <c r="F5478">
        <v>4</v>
      </c>
      <c r="G5478">
        <v>840000000</v>
      </c>
      <c r="H5478">
        <v>20.54891244980163</v>
      </c>
      <c r="I5478">
        <v>1909091</v>
      </c>
      <c r="J5478">
        <v>9</v>
      </c>
      <c r="K5478">
        <v>3</v>
      </c>
      <c r="L5478">
        <v>440</v>
      </c>
      <c r="M5478">
        <v>49</v>
      </c>
      <c r="N5478">
        <v>4.5850000380000004</v>
      </c>
      <c r="O5478">
        <v>-74.091003418</v>
      </c>
      <c r="P5478">
        <v>1</v>
      </c>
      <c r="Q5478">
        <v>1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72.327943976222215</v>
      </c>
      <c r="X5478">
        <v>4584.0100252080138</v>
      </c>
      <c r="Y5478">
        <v>315.52487951176869</v>
      </c>
      <c r="Z5478">
        <v>948.11668650942727</v>
      </c>
      <c r="AA5478">
        <v>579.41685870805168</v>
      </c>
      <c r="AB5478">
        <v>198.43778458296481</v>
      </c>
    </row>
    <row r="5479" spans="1:28" x14ac:dyDescent="0.25">
      <c r="A5479" t="s">
        <v>8512</v>
      </c>
      <c r="B5479" t="s">
        <v>8513</v>
      </c>
      <c r="C5479">
        <v>8</v>
      </c>
      <c r="D5479">
        <v>2021</v>
      </c>
      <c r="E5479" t="s">
        <v>5395</v>
      </c>
      <c r="F5479">
        <v>4</v>
      </c>
      <c r="G5479">
        <v>310000000</v>
      </c>
      <c r="H5479">
        <v>19.552082855443469</v>
      </c>
      <c r="I5479">
        <v>2743363</v>
      </c>
      <c r="J5479">
        <v>4</v>
      </c>
      <c r="K5479">
        <v>2</v>
      </c>
      <c r="L5479">
        <v>113</v>
      </c>
      <c r="M5479">
        <v>28</v>
      </c>
      <c r="N5479">
        <v>4.6050000000000004</v>
      </c>
      <c r="O5479">
        <v>-74.129000000000005</v>
      </c>
      <c r="P5479">
        <v>0</v>
      </c>
      <c r="Q5479">
        <v>1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163.58376661313389</v>
      </c>
      <c r="X5479">
        <v>3847.075529357317</v>
      </c>
      <c r="Y5479">
        <v>72.112808155086299</v>
      </c>
      <c r="Z5479">
        <v>1327.0426746844521</v>
      </c>
      <c r="AA5479">
        <v>1321.5930865393159</v>
      </c>
      <c r="AB5479">
        <v>90.317441063774439</v>
      </c>
    </row>
    <row r="5480" spans="1:28" x14ac:dyDescent="0.25">
      <c r="A5480" t="s">
        <v>8514</v>
      </c>
      <c r="B5480" t="s">
        <v>6600</v>
      </c>
      <c r="C5480">
        <v>8</v>
      </c>
      <c r="D5480">
        <v>2019</v>
      </c>
      <c r="E5480" t="s">
        <v>5395</v>
      </c>
      <c r="F5480">
        <v>4</v>
      </c>
      <c r="G5480">
        <v>900000000</v>
      </c>
      <c r="H5480">
        <v>20.617905321288589</v>
      </c>
      <c r="I5480">
        <v>3220036</v>
      </c>
      <c r="J5480">
        <v>3</v>
      </c>
      <c r="K5480">
        <v>7</v>
      </c>
      <c r="L5480">
        <v>279.5</v>
      </c>
      <c r="M5480">
        <v>93</v>
      </c>
      <c r="N5480">
        <v>4.5910000799999997</v>
      </c>
      <c r="O5480">
        <v>-74.097000121999997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274.33776991379767</v>
      </c>
      <c r="X5480">
        <v>4437.625291954083</v>
      </c>
      <c r="Y5480">
        <v>83.725272681340272</v>
      </c>
      <c r="Z5480">
        <v>330.3724194480676</v>
      </c>
      <c r="AA5480">
        <v>576.51737382338888</v>
      </c>
      <c r="AB5480">
        <v>53.776202032133817</v>
      </c>
    </row>
    <row r="5481" spans="1:28" x14ac:dyDescent="0.25">
      <c r="A5481" t="s">
        <v>8515</v>
      </c>
      <c r="B5481" t="s">
        <v>7100</v>
      </c>
      <c r="C5481">
        <v>8</v>
      </c>
      <c r="D5481">
        <v>2019</v>
      </c>
      <c r="E5481" t="s">
        <v>5395</v>
      </c>
      <c r="F5481">
        <v>4</v>
      </c>
      <c r="G5481">
        <v>490000000</v>
      </c>
      <c r="H5481">
        <v>20.009915949068951</v>
      </c>
      <c r="I5481">
        <v>1088889</v>
      </c>
      <c r="J5481">
        <v>8</v>
      </c>
      <c r="K5481">
        <v>4</v>
      </c>
      <c r="L5481">
        <v>450</v>
      </c>
      <c r="M5481">
        <v>56</v>
      </c>
      <c r="N5481">
        <v>4.5949997900000001</v>
      </c>
      <c r="O5481">
        <v>-74.113998413000004</v>
      </c>
      <c r="P5481">
        <v>0</v>
      </c>
      <c r="Q5481">
        <v>1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34.439957963630881</v>
      </c>
      <c r="X5481">
        <v>3825.5127455148272</v>
      </c>
      <c r="Y5481">
        <v>159.93815980088209</v>
      </c>
      <c r="Z5481">
        <v>602.71590497493094</v>
      </c>
      <c r="AA5481">
        <v>136.93905678713199</v>
      </c>
      <c r="AB5481">
        <v>249.1974674799076</v>
      </c>
    </row>
    <row r="5482" spans="1:28" x14ac:dyDescent="0.25">
      <c r="A5482" t="s">
        <v>8516</v>
      </c>
      <c r="B5482" t="s">
        <v>5537</v>
      </c>
      <c r="C5482">
        <v>10</v>
      </c>
      <c r="D5482">
        <v>2020</v>
      </c>
      <c r="E5482" t="s">
        <v>5395</v>
      </c>
      <c r="F5482">
        <v>4</v>
      </c>
      <c r="G5482">
        <v>580000000</v>
      </c>
      <c r="H5482">
        <v>20.178538661504739</v>
      </c>
      <c r="I5482">
        <v>5132743</v>
      </c>
      <c r="J5482">
        <v>4</v>
      </c>
      <c r="K5482">
        <v>4</v>
      </c>
      <c r="L5482">
        <v>113</v>
      </c>
      <c r="M5482">
        <v>28</v>
      </c>
      <c r="N5482">
        <v>4.5995410000000003</v>
      </c>
      <c r="O5482">
        <v>-74.101097999999993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v>0</v>
      </c>
      <c r="W5482">
        <v>160.50977494262781</v>
      </c>
      <c r="X5482">
        <v>4153.8266912538174</v>
      </c>
      <c r="Y5482">
        <v>95.078789526655456</v>
      </c>
      <c r="Z5482">
        <v>901.72518529113825</v>
      </c>
      <c r="AA5482">
        <v>360.87333368397123</v>
      </c>
      <c r="AB5482">
        <v>10.319443843457609</v>
      </c>
    </row>
    <row r="5483" spans="1:28" x14ac:dyDescent="0.25">
      <c r="A5483" t="s">
        <v>8517</v>
      </c>
      <c r="B5483" t="s">
        <v>52</v>
      </c>
      <c r="C5483">
        <v>1</v>
      </c>
      <c r="D5483">
        <v>2020</v>
      </c>
      <c r="E5483" t="s">
        <v>5395</v>
      </c>
      <c r="F5483">
        <v>4</v>
      </c>
      <c r="G5483">
        <v>390000000</v>
      </c>
      <c r="H5483">
        <v>19.781657297087971</v>
      </c>
      <c r="I5483">
        <v>3451327</v>
      </c>
      <c r="J5483">
        <v>6</v>
      </c>
      <c r="K5483">
        <v>3</v>
      </c>
      <c r="L5483">
        <v>113</v>
      </c>
      <c r="M5483">
        <v>19</v>
      </c>
      <c r="N5483">
        <v>4.5786483999999996</v>
      </c>
      <c r="O5483">
        <v>-74.082400100000001</v>
      </c>
      <c r="P5483">
        <v>0</v>
      </c>
      <c r="Q5483">
        <v>1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87.786778048103841</v>
      </c>
      <c r="X5483">
        <v>4857.2981101308651</v>
      </c>
      <c r="Y5483">
        <v>255.31668580464381</v>
      </c>
      <c r="Z5483">
        <v>1239.8659536867201</v>
      </c>
      <c r="AA5483">
        <v>585.48795497738524</v>
      </c>
      <c r="AB5483">
        <v>247.15509851723311</v>
      </c>
    </row>
    <row r="5484" spans="1:28" x14ac:dyDescent="0.25">
      <c r="A5484" t="s">
        <v>8518</v>
      </c>
      <c r="B5484" t="s">
        <v>8519</v>
      </c>
      <c r="C5484">
        <v>5</v>
      </c>
      <c r="D5484">
        <v>2019</v>
      </c>
      <c r="E5484" t="s">
        <v>5395</v>
      </c>
      <c r="F5484">
        <v>4</v>
      </c>
      <c r="G5484">
        <v>480000000</v>
      </c>
      <c r="H5484">
        <v>19.989296661866209</v>
      </c>
      <c r="I5484">
        <v>1867704</v>
      </c>
      <c r="J5484">
        <v>3</v>
      </c>
      <c r="K5484">
        <v>1</v>
      </c>
      <c r="L5484">
        <v>257</v>
      </c>
      <c r="M5484">
        <v>86</v>
      </c>
      <c r="N5484">
        <v>4.6040000919999997</v>
      </c>
      <c r="O5484">
        <v>-74.149002074999999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50.596177288042433</v>
      </c>
      <c r="X5484">
        <v>3690.4862373490869</v>
      </c>
      <c r="Y5484">
        <v>98.504277984601302</v>
      </c>
      <c r="Z5484">
        <v>700.79687874941169</v>
      </c>
      <c r="AA5484">
        <v>2031.584530996126</v>
      </c>
      <c r="AB5484">
        <v>132.34393006410039</v>
      </c>
    </row>
    <row r="5485" spans="1:28" x14ac:dyDescent="0.25">
      <c r="A5485" t="s">
        <v>8520</v>
      </c>
      <c r="B5485" t="s">
        <v>8521</v>
      </c>
      <c r="C5485">
        <v>7</v>
      </c>
      <c r="D5485">
        <v>2019</v>
      </c>
      <c r="E5485" t="s">
        <v>5395</v>
      </c>
      <c r="F5485">
        <v>4</v>
      </c>
      <c r="G5485">
        <v>1350000000</v>
      </c>
      <c r="H5485">
        <v>21.023370429396749</v>
      </c>
      <c r="I5485">
        <v>6250000</v>
      </c>
      <c r="J5485">
        <v>3</v>
      </c>
      <c r="K5485">
        <v>3</v>
      </c>
      <c r="L5485">
        <v>216</v>
      </c>
      <c r="M5485">
        <v>72</v>
      </c>
      <c r="N5485">
        <v>4.5970000000000004</v>
      </c>
      <c r="O5485">
        <v>-74.082999999999998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1</v>
      </c>
      <c r="V5485">
        <v>1</v>
      </c>
      <c r="W5485">
        <v>17.14578476906857</v>
      </c>
      <c r="X5485">
        <v>2985.8427285446978</v>
      </c>
      <c r="Y5485">
        <v>691.17079339310249</v>
      </c>
      <c r="Z5485">
        <v>344.82495263520599</v>
      </c>
      <c r="AA5485">
        <v>817.96184654807973</v>
      </c>
      <c r="AB5485">
        <v>315.56769772457272</v>
      </c>
    </row>
    <row r="5486" spans="1:28" x14ac:dyDescent="0.25">
      <c r="A5486" t="s">
        <v>8522</v>
      </c>
      <c r="B5486" t="s">
        <v>47</v>
      </c>
      <c r="C5486">
        <v>7</v>
      </c>
      <c r="D5486">
        <v>2021</v>
      </c>
      <c r="E5486" t="s">
        <v>5395</v>
      </c>
      <c r="F5486">
        <v>4</v>
      </c>
      <c r="G5486">
        <v>850000000</v>
      </c>
      <c r="H5486">
        <v>20.560746907448639</v>
      </c>
      <c r="I5486">
        <v>7522124</v>
      </c>
      <c r="J5486">
        <v>4</v>
      </c>
      <c r="K5486">
        <v>2</v>
      </c>
      <c r="L5486">
        <v>113</v>
      </c>
      <c r="M5486">
        <v>28</v>
      </c>
      <c r="N5486">
        <v>4.6269999999999998</v>
      </c>
      <c r="O5486">
        <v>-74.078000000000003</v>
      </c>
      <c r="P5486">
        <v>0</v>
      </c>
      <c r="Q5486">
        <v>1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138.49620182955869</v>
      </c>
      <c r="X5486">
        <v>1066.9693643776311</v>
      </c>
      <c r="Y5486">
        <v>149.1843294046769</v>
      </c>
      <c r="Z5486">
        <v>1213.5724678813301</v>
      </c>
      <c r="AA5486">
        <v>468.72316939368318</v>
      </c>
      <c r="AB5486">
        <v>100.6679427115548</v>
      </c>
    </row>
    <row r="5487" spans="1:28" x14ac:dyDescent="0.25">
      <c r="A5487" t="s">
        <v>8523</v>
      </c>
      <c r="B5487" t="s">
        <v>6067</v>
      </c>
      <c r="C5487">
        <v>11</v>
      </c>
      <c r="D5487">
        <v>2019</v>
      </c>
      <c r="E5487" t="s">
        <v>5395</v>
      </c>
      <c r="F5487">
        <v>4</v>
      </c>
      <c r="G5487">
        <v>400000000</v>
      </c>
      <c r="H5487">
        <v>19.806975105072251</v>
      </c>
      <c r="I5487">
        <v>1793722</v>
      </c>
      <c r="J5487">
        <v>7</v>
      </c>
      <c r="K5487">
        <v>4</v>
      </c>
      <c r="L5487">
        <v>223</v>
      </c>
      <c r="M5487">
        <v>32</v>
      </c>
      <c r="N5487">
        <v>4.5890002250000004</v>
      </c>
      <c r="O5487">
        <v>-74.101997376</v>
      </c>
      <c r="P5487">
        <v>1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260.90283552451677</v>
      </c>
      <c r="X5487">
        <v>4588.0469293274873</v>
      </c>
      <c r="Y5487">
        <v>118.6473154051086</v>
      </c>
      <c r="Z5487">
        <v>271.34205721739698</v>
      </c>
      <c r="AA5487">
        <v>582.83678586888664</v>
      </c>
      <c r="AB5487">
        <v>72.581100072181457</v>
      </c>
    </row>
    <row r="5488" spans="1:28" x14ac:dyDescent="0.25">
      <c r="A5488" t="s">
        <v>8524</v>
      </c>
      <c r="B5488" t="s">
        <v>5917</v>
      </c>
      <c r="C5488">
        <v>2</v>
      </c>
      <c r="D5488">
        <v>2021</v>
      </c>
      <c r="E5488" t="s">
        <v>5395</v>
      </c>
      <c r="F5488">
        <v>4</v>
      </c>
      <c r="G5488">
        <v>1100000000</v>
      </c>
      <c r="H5488">
        <v>20.81857601675074</v>
      </c>
      <c r="I5488">
        <v>22448980</v>
      </c>
      <c r="J5488">
        <v>6</v>
      </c>
      <c r="K5488">
        <v>2</v>
      </c>
      <c r="L5488">
        <v>49</v>
      </c>
      <c r="M5488">
        <v>8</v>
      </c>
      <c r="N5488">
        <v>4.6415050000000004</v>
      </c>
      <c r="O5488">
        <v>-74.077769000000004</v>
      </c>
      <c r="P5488">
        <v>1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374.16147936277281</v>
      </c>
      <c r="X5488">
        <v>1762.0069820712199</v>
      </c>
      <c r="Y5488">
        <v>89.040270530511236</v>
      </c>
      <c r="Z5488">
        <v>278.65437635487677</v>
      </c>
      <c r="AA5488">
        <v>299.76657532695771</v>
      </c>
      <c r="AB5488">
        <v>76.899988183168333</v>
      </c>
    </row>
    <row r="5489" spans="1:28" x14ac:dyDescent="0.25">
      <c r="A5489" t="s">
        <v>8525</v>
      </c>
      <c r="B5489" t="s">
        <v>47</v>
      </c>
      <c r="C5489">
        <v>3</v>
      </c>
      <c r="D5489">
        <v>2021</v>
      </c>
      <c r="E5489" t="s">
        <v>5395</v>
      </c>
      <c r="F5489">
        <v>4</v>
      </c>
      <c r="G5489">
        <v>880000000</v>
      </c>
      <c r="H5489">
        <v>20.595432465436531</v>
      </c>
      <c r="I5489">
        <v>7787611</v>
      </c>
      <c r="J5489">
        <v>4</v>
      </c>
      <c r="K5489">
        <v>3</v>
      </c>
      <c r="L5489">
        <v>113</v>
      </c>
      <c r="M5489">
        <v>28</v>
      </c>
      <c r="N5489">
        <v>4.5970000000000004</v>
      </c>
      <c r="O5489">
        <v>-74.106999999999999</v>
      </c>
      <c r="P5489">
        <v>0</v>
      </c>
      <c r="Q5489">
        <v>1</v>
      </c>
      <c r="R5489">
        <v>0</v>
      </c>
      <c r="S5489">
        <v>0</v>
      </c>
      <c r="T5489">
        <v>0</v>
      </c>
      <c r="U5489">
        <v>0</v>
      </c>
      <c r="V5489">
        <v>0</v>
      </c>
      <c r="W5489">
        <v>110.8721884241059</v>
      </c>
      <c r="X5489">
        <v>4565.9996269502026</v>
      </c>
      <c r="Y5489">
        <v>309.56483453565568</v>
      </c>
      <c r="Z5489">
        <v>290.28606923854278</v>
      </c>
      <c r="AA5489">
        <v>183.85474026459681</v>
      </c>
      <c r="AB5489">
        <v>286.45381801857758</v>
      </c>
    </row>
    <row r="5490" spans="1:28" x14ac:dyDescent="0.25">
      <c r="A5490" t="s">
        <v>8526</v>
      </c>
      <c r="B5490" t="s">
        <v>5651</v>
      </c>
      <c r="C5490">
        <v>1</v>
      </c>
      <c r="D5490">
        <v>2020</v>
      </c>
      <c r="E5490" t="s">
        <v>5395</v>
      </c>
      <c r="F5490">
        <v>4</v>
      </c>
      <c r="G5490">
        <v>800000000</v>
      </c>
      <c r="H5490">
        <v>20.500122285632202</v>
      </c>
      <c r="I5490">
        <v>3686636</v>
      </c>
      <c r="J5490">
        <v>5</v>
      </c>
      <c r="K5490">
        <v>4</v>
      </c>
      <c r="L5490">
        <v>217</v>
      </c>
      <c r="M5490">
        <v>43</v>
      </c>
      <c r="N5490">
        <v>4.6449999999999996</v>
      </c>
      <c r="O5490">
        <v>-74.090999999999994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192.49705367573219</v>
      </c>
      <c r="X5490">
        <v>859.59843242035254</v>
      </c>
      <c r="Y5490">
        <v>293.04532966270523</v>
      </c>
      <c r="Z5490">
        <v>1084.3554560014809</v>
      </c>
      <c r="AA5490">
        <v>154.11953704745969</v>
      </c>
      <c r="AB5490">
        <v>73.819807919819681</v>
      </c>
    </row>
    <row r="5491" spans="1:28" x14ac:dyDescent="0.25">
      <c r="A5491" t="s">
        <v>8527</v>
      </c>
      <c r="B5491" t="s">
        <v>8528</v>
      </c>
      <c r="C5491">
        <v>10</v>
      </c>
      <c r="D5491">
        <v>2019</v>
      </c>
      <c r="E5491" t="s">
        <v>5395</v>
      </c>
      <c r="F5491">
        <v>4</v>
      </c>
      <c r="G5491">
        <v>800000000</v>
      </c>
      <c r="H5491">
        <v>20.500122285632202</v>
      </c>
      <c r="I5491">
        <v>7142857</v>
      </c>
      <c r="J5491">
        <v>3</v>
      </c>
      <c r="K5491">
        <v>3</v>
      </c>
      <c r="L5491">
        <v>112</v>
      </c>
      <c r="M5491">
        <v>37</v>
      </c>
      <c r="N5491">
        <v>4.6690001490000004</v>
      </c>
      <c r="O5491">
        <v>-74.106002808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v>0</v>
      </c>
      <c r="W5491">
        <v>61.378208338777682</v>
      </c>
      <c r="X5491">
        <v>3772.2438964531402</v>
      </c>
      <c r="Y5491">
        <v>109.3543236783692</v>
      </c>
      <c r="Z5491">
        <v>1585.2324058777369</v>
      </c>
      <c r="AA5491">
        <v>257.17615166556612</v>
      </c>
      <c r="AB5491">
        <v>92.632746792256484</v>
      </c>
    </row>
    <row r="5492" spans="1:28" x14ac:dyDescent="0.25">
      <c r="A5492" t="s">
        <v>8529</v>
      </c>
      <c r="B5492" t="s">
        <v>47</v>
      </c>
      <c r="C5492">
        <v>4</v>
      </c>
      <c r="D5492">
        <v>2021</v>
      </c>
      <c r="E5492" t="s">
        <v>5395</v>
      </c>
      <c r="F5492">
        <v>4</v>
      </c>
      <c r="G5492">
        <v>700000000</v>
      </c>
      <c r="H5492">
        <v>20.366590893007679</v>
      </c>
      <c r="I5492">
        <v>6194690</v>
      </c>
      <c r="J5492">
        <v>5</v>
      </c>
      <c r="K5492">
        <v>3</v>
      </c>
      <c r="L5492">
        <v>113</v>
      </c>
      <c r="M5492">
        <v>23</v>
      </c>
      <c r="N5492">
        <v>4.617</v>
      </c>
      <c r="O5492">
        <v>-74.126999999999995</v>
      </c>
      <c r="P5492">
        <v>0</v>
      </c>
      <c r="Q5492">
        <v>1</v>
      </c>
      <c r="R5492">
        <v>0</v>
      </c>
      <c r="S5492">
        <v>0</v>
      </c>
      <c r="T5492">
        <v>0</v>
      </c>
      <c r="U5492">
        <v>0</v>
      </c>
      <c r="V5492">
        <v>0</v>
      </c>
      <c r="W5492">
        <v>75.807794342861968</v>
      </c>
      <c r="X5492">
        <v>4392.4247718789538</v>
      </c>
      <c r="Y5492">
        <v>246.9033125030922</v>
      </c>
      <c r="Z5492">
        <v>709.7897568622933</v>
      </c>
      <c r="AA5492">
        <v>2672.3990401745032</v>
      </c>
      <c r="AB5492">
        <v>254.405124746344</v>
      </c>
    </row>
    <row r="5493" spans="1:28" x14ac:dyDescent="0.25">
      <c r="A5493" t="s">
        <v>8530</v>
      </c>
      <c r="B5493" t="s">
        <v>8531</v>
      </c>
      <c r="C5493">
        <v>7</v>
      </c>
      <c r="D5493">
        <v>2019</v>
      </c>
      <c r="E5493" t="s">
        <v>5395</v>
      </c>
      <c r="F5493">
        <v>4</v>
      </c>
      <c r="G5493">
        <v>730000000</v>
      </c>
      <c r="H5493">
        <v>20.40855509210671</v>
      </c>
      <c r="I5493">
        <v>1622222</v>
      </c>
      <c r="J5493">
        <v>5</v>
      </c>
      <c r="K5493">
        <v>3</v>
      </c>
      <c r="L5493">
        <v>450</v>
      </c>
      <c r="M5493">
        <v>90</v>
      </c>
      <c r="N5493">
        <v>4.5940000000000003</v>
      </c>
      <c r="O5493">
        <v>-74.070999999999998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  <c r="V5493">
        <v>0</v>
      </c>
      <c r="W5493">
        <v>227.70509311884791</v>
      </c>
      <c r="X5493">
        <v>2956.7052364070641</v>
      </c>
      <c r="Y5493">
        <v>137.33435468050519</v>
      </c>
      <c r="Z5493">
        <v>626.5705226962491</v>
      </c>
      <c r="AA5493">
        <v>30.5077752926226</v>
      </c>
      <c r="AB5493">
        <v>97.132314170275066</v>
      </c>
    </row>
    <row r="5494" spans="1:28" x14ac:dyDescent="0.25">
      <c r="A5494" t="s">
        <v>8532</v>
      </c>
      <c r="B5494" t="s">
        <v>47</v>
      </c>
      <c r="C5494">
        <v>3</v>
      </c>
      <c r="D5494">
        <v>2021</v>
      </c>
      <c r="E5494" t="s">
        <v>5395</v>
      </c>
      <c r="F5494">
        <v>4</v>
      </c>
      <c r="G5494">
        <v>680000000</v>
      </c>
      <c r="H5494">
        <v>20.33760335613443</v>
      </c>
      <c r="I5494">
        <v>6017699</v>
      </c>
      <c r="J5494">
        <v>4</v>
      </c>
      <c r="K5494">
        <v>4</v>
      </c>
      <c r="L5494">
        <v>113</v>
      </c>
      <c r="M5494">
        <v>28</v>
      </c>
      <c r="N5494">
        <v>4.649</v>
      </c>
      <c r="O5494">
        <v>-74.11</v>
      </c>
      <c r="P5494">
        <v>0</v>
      </c>
      <c r="Q5494">
        <v>1</v>
      </c>
      <c r="R5494">
        <v>0</v>
      </c>
      <c r="S5494">
        <v>0</v>
      </c>
      <c r="T5494">
        <v>0</v>
      </c>
      <c r="U5494">
        <v>1</v>
      </c>
      <c r="V5494">
        <v>0</v>
      </c>
      <c r="W5494">
        <v>118.7411854101024</v>
      </c>
      <c r="X5494">
        <v>2256.450462398047</v>
      </c>
      <c r="Y5494">
        <v>461.4521099663196</v>
      </c>
      <c r="Z5494">
        <v>377.2470698392853</v>
      </c>
      <c r="AA5494">
        <v>1394.7523437656789</v>
      </c>
      <c r="AB5494">
        <v>474.02978478388292</v>
      </c>
    </row>
    <row r="5495" spans="1:28" x14ac:dyDescent="0.25">
      <c r="A5495" t="s">
        <v>8533</v>
      </c>
      <c r="B5495" t="s">
        <v>8534</v>
      </c>
      <c r="C5495">
        <v>10</v>
      </c>
      <c r="D5495">
        <v>2019</v>
      </c>
      <c r="E5495" t="s">
        <v>5395</v>
      </c>
      <c r="F5495">
        <v>4</v>
      </c>
      <c r="G5495">
        <v>450000000</v>
      </c>
      <c r="H5495">
        <v>19.924758140728638</v>
      </c>
      <c r="I5495">
        <v>1666667</v>
      </c>
      <c r="J5495">
        <v>4</v>
      </c>
      <c r="K5495">
        <v>3</v>
      </c>
      <c r="L5495">
        <v>270</v>
      </c>
      <c r="M5495">
        <v>68</v>
      </c>
      <c r="N5495">
        <v>4.6079998020000001</v>
      </c>
      <c r="O5495">
        <v>-74.070999145000002</v>
      </c>
      <c r="P5495">
        <v>0</v>
      </c>
      <c r="Q5495">
        <v>1</v>
      </c>
      <c r="R5495">
        <v>0</v>
      </c>
      <c r="S5495">
        <v>1</v>
      </c>
      <c r="T5495">
        <v>0</v>
      </c>
      <c r="U5495">
        <v>0</v>
      </c>
      <c r="V5495">
        <v>0</v>
      </c>
      <c r="W5495">
        <v>361.73558630264301</v>
      </c>
      <c r="X5495">
        <v>1401.8606151617971</v>
      </c>
      <c r="Y5495">
        <v>14.07988101562672</v>
      </c>
      <c r="Z5495">
        <v>168.11726230332141</v>
      </c>
      <c r="AA5495">
        <v>235.65782347054619</v>
      </c>
      <c r="AB5495">
        <v>27.89306122886477</v>
      </c>
    </row>
    <row r="5496" spans="1:28" x14ac:dyDescent="0.25">
      <c r="A5496" t="s">
        <v>8535</v>
      </c>
      <c r="B5496" t="s">
        <v>8536</v>
      </c>
      <c r="C5496">
        <v>7</v>
      </c>
      <c r="D5496">
        <v>2021</v>
      </c>
      <c r="E5496" t="s">
        <v>5395</v>
      </c>
      <c r="F5496">
        <v>4</v>
      </c>
      <c r="G5496">
        <v>1200000000</v>
      </c>
      <c r="H5496">
        <v>20.905587393740369</v>
      </c>
      <c r="I5496">
        <v>10619469</v>
      </c>
      <c r="J5496">
        <v>5</v>
      </c>
      <c r="K5496">
        <v>3</v>
      </c>
      <c r="L5496">
        <v>113</v>
      </c>
      <c r="M5496">
        <v>23</v>
      </c>
      <c r="N5496">
        <v>4.6280492000000004</v>
      </c>
      <c r="O5496">
        <v>-74.0755415</v>
      </c>
      <c r="P5496">
        <v>0</v>
      </c>
      <c r="Q5496">
        <v>1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56.883935870481046</v>
      </c>
      <c r="X5496">
        <v>912.44160546386718</v>
      </c>
      <c r="Y5496">
        <v>272.98126615887168</v>
      </c>
      <c r="Z5496">
        <v>951.04262721036605</v>
      </c>
      <c r="AA5496">
        <v>348.8213070513001</v>
      </c>
      <c r="AB5496">
        <v>5.5080075153085781</v>
      </c>
    </row>
    <row r="5497" spans="1:28" x14ac:dyDescent="0.25">
      <c r="A5497" t="s">
        <v>8537</v>
      </c>
      <c r="B5497" t="s">
        <v>8026</v>
      </c>
      <c r="C5497">
        <v>10</v>
      </c>
      <c r="D5497">
        <v>2019</v>
      </c>
      <c r="E5497" t="s">
        <v>5395</v>
      </c>
      <c r="F5497">
        <v>4</v>
      </c>
      <c r="G5497">
        <v>420000000</v>
      </c>
      <c r="H5497">
        <v>19.85576526924169</v>
      </c>
      <c r="I5497">
        <v>3230769</v>
      </c>
      <c r="J5497">
        <v>3</v>
      </c>
      <c r="K5497">
        <v>3</v>
      </c>
      <c r="L5497">
        <v>130</v>
      </c>
      <c r="M5497">
        <v>43</v>
      </c>
      <c r="N5497">
        <v>4.6040000919999997</v>
      </c>
      <c r="O5497">
        <v>-74.078002929999997</v>
      </c>
      <c r="P5497">
        <v>1</v>
      </c>
      <c r="Q5497">
        <v>1</v>
      </c>
      <c r="R5497">
        <v>0</v>
      </c>
      <c r="S5497">
        <v>0</v>
      </c>
      <c r="T5497">
        <v>0</v>
      </c>
      <c r="U5497">
        <v>0</v>
      </c>
      <c r="V5497">
        <v>0</v>
      </c>
      <c r="W5497">
        <v>221.24746458953891</v>
      </c>
      <c r="X5497">
        <v>2040.628698464948</v>
      </c>
      <c r="Y5497">
        <v>147.0608331032638</v>
      </c>
      <c r="Z5497">
        <v>117.3412297680964</v>
      </c>
      <c r="AA5497">
        <v>43.057012544577852</v>
      </c>
      <c r="AB5497">
        <v>71.899213129214871</v>
      </c>
    </row>
    <row r="5498" spans="1:28" x14ac:dyDescent="0.25">
      <c r="A5498" t="s">
        <v>8538</v>
      </c>
      <c r="B5498" t="s">
        <v>8539</v>
      </c>
      <c r="C5498">
        <v>7</v>
      </c>
      <c r="D5498">
        <v>2019</v>
      </c>
      <c r="E5498" t="s">
        <v>5395</v>
      </c>
      <c r="F5498">
        <v>4</v>
      </c>
      <c r="G5498">
        <v>670000000</v>
      </c>
      <c r="H5498">
        <v>20.322788270349289</v>
      </c>
      <c r="I5498">
        <v>4962963</v>
      </c>
      <c r="J5498">
        <v>3</v>
      </c>
      <c r="K5498">
        <v>4</v>
      </c>
      <c r="L5498">
        <v>135</v>
      </c>
      <c r="M5498">
        <v>45</v>
      </c>
      <c r="N5498">
        <v>4.6079999999999997</v>
      </c>
      <c r="O5498">
        <v>-74.070999999999998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v>0</v>
      </c>
      <c r="W5498">
        <v>361.76427909876247</v>
      </c>
      <c r="X5498">
        <v>1401.845396438109</v>
      </c>
      <c r="Y5498">
        <v>14.013063274308861</v>
      </c>
      <c r="Z5498">
        <v>168.02005367814459</v>
      </c>
      <c r="AA5498">
        <v>235.75308074182931</v>
      </c>
      <c r="AB5498">
        <v>27.831721558092859</v>
      </c>
    </row>
    <row r="5499" spans="1:28" x14ac:dyDescent="0.25">
      <c r="A5499" t="s">
        <v>8540</v>
      </c>
      <c r="B5499" t="s">
        <v>8541</v>
      </c>
      <c r="C5499">
        <v>7</v>
      </c>
      <c r="D5499">
        <v>2019</v>
      </c>
      <c r="E5499" t="s">
        <v>5395</v>
      </c>
      <c r="F5499">
        <v>4</v>
      </c>
      <c r="G5499">
        <v>420000000</v>
      </c>
      <c r="H5499">
        <v>19.85576526924169</v>
      </c>
      <c r="I5499">
        <v>1224490</v>
      </c>
      <c r="J5499">
        <v>7</v>
      </c>
      <c r="K5499">
        <v>6</v>
      </c>
      <c r="L5499">
        <v>343</v>
      </c>
      <c r="M5499">
        <v>49</v>
      </c>
      <c r="N5499">
        <v>4.5894329999999997</v>
      </c>
      <c r="O5499">
        <v>-74.137595000000005</v>
      </c>
      <c r="P5499">
        <v>1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94.576313007231548</v>
      </c>
      <c r="X5499">
        <v>1941.3941935530149</v>
      </c>
      <c r="Y5499">
        <v>174.8996727425413</v>
      </c>
      <c r="Z5499">
        <v>410.83815706594112</v>
      </c>
      <c r="AA5499">
        <v>208.4309017229329</v>
      </c>
      <c r="AB5499">
        <v>134.18024185972411</v>
      </c>
    </row>
    <row r="5500" spans="1:28" x14ac:dyDescent="0.25">
      <c r="A5500" t="s">
        <v>8542</v>
      </c>
      <c r="B5500" t="s">
        <v>8543</v>
      </c>
      <c r="C5500">
        <v>6</v>
      </c>
      <c r="D5500">
        <v>2019</v>
      </c>
      <c r="E5500" t="s">
        <v>5395</v>
      </c>
      <c r="F5500">
        <v>4</v>
      </c>
      <c r="G5500">
        <v>330000000</v>
      </c>
      <c r="H5500">
        <v>19.6146032124248</v>
      </c>
      <c r="I5500">
        <v>1736842</v>
      </c>
      <c r="J5500">
        <v>5</v>
      </c>
      <c r="K5500">
        <v>2</v>
      </c>
      <c r="L5500">
        <v>190</v>
      </c>
      <c r="M5500">
        <v>38</v>
      </c>
      <c r="N5500">
        <v>4.6020002360000003</v>
      </c>
      <c r="O5500">
        <v>-74.151000976999995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50.650872102432771</v>
      </c>
      <c r="X5500">
        <v>3547.8767818014589</v>
      </c>
      <c r="Y5500">
        <v>119.1029738764399</v>
      </c>
      <c r="Z5500">
        <v>398.54369295659558</v>
      </c>
      <c r="AA5500">
        <v>2022.411138338269</v>
      </c>
      <c r="AB5500">
        <v>126.8308305413029</v>
      </c>
    </row>
    <row r="5501" spans="1:28" x14ac:dyDescent="0.25">
      <c r="A5501" t="s">
        <v>8544</v>
      </c>
      <c r="B5501" t="s">
        <v>5684</v>
      </c>
      <c r="C5501">
        <v>12</v>
      </c>
      <c r="D5501">
        <v>2020</v>
      </c>
      <c r="E5501" t="s">
        <v>5395</v>
      </c>
      <c r="F5501">
        <v>4</v>
      </c>
      <c r="G5501">
        <v>470000000</v>
      </c>
      <c r="H5501">
        <v>19.96824325266838</v>
      </c>
      <c r="I5501">
        <v>4159292</v>
      </c>
      <c r="J5501">
        <v>7</v>
      </c>
      <c r="K5501">
        <v>3</v>
      </c>
      <c r="L5501">
        <v>113</v>
      </c>
      <c r="M5501">
        <v>16</v>
      </c>
      <c r="N5501">
        <v>4.5960000000000001</v>
      </c>
      <c r="O5501">
        <v>-74.108000000000004</v>
      </c>
      <c r="P5501">
        <v>0</v>
      </c>
      <c r="Q5501">
        <v>1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47.099353287708666</v>
      </c>
      <c r="X5501">
        <v>4410.494592364932</v>
      </c>
      <c r="Y5501">
        <v>152.72364342597641</v>
      </c>
      <c r="Z5501">
        <v>299.5545411126389</v>
      </c>
      <c r="AA5501">
        <v>176.23937462016221</v>
      </c>
      <c r="AB5501">
        <v>130.23700103687511</v>
      </c>
    </row>
    <row r="5502" spans="1:28" x14ac:dyDescent="0.25">
      <c r="A5502" t="s">
        <v>8545</v>
      </c>
      <c r="B5502" t="s">
        <v>8546</v>
      </c>
      <c r="C5502">
        <v>3</v>
      </c>
      <c r="D5502">
        <v>2021</v>
      </c>
      <c r="E5502" t="s">
        <v>5395</v>
      </c>
      <c r="F5502">
        <v>4</v>
      </c>
      <c r="G5502">
        <v>1500000000</v>
      </c>
      <c r="H5502">
        <v>21.128730945054571</v>
      </c>
      <c r="I5502">
        <v>4285714</v>
      </c>
      <c r="J5502">
        <v>6</v>
      </c>
      <c r="K5502">
        <v>3</v>
      </c>
      <c r="L5502">
        <v>350</v>
      </c>
      <c r="M5502">
        <v>58</v>
      </c>
      <c r="N5502">
        <v>4.6319999999999997</v>
      </c>
      <c r="O5502">
        <v>-74.069000000000003</v>
      </c>
      <c r="P5502">
        <v>0</v>
      </c>
      <c r="Q5502">
        <v>1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126.18044408232259</v>
      </c>
      <c r="X5502">
        <v>1063.7991144386631</v>
      </c>
      <c r="Y5502">
        <v>77.076851491945064</v>
      </c>
      <c r="Z5502">
        <v>616.89794455790559</v>
      </c>
      <c r="AA5502">
        <v>11.45186396624713</v>
      </c>
      <c r="AB5502">
        <v>60.932144108726412</v>
      </c>
    </row>
    <row r="5503" spans="1:28" x14ac:dyDescent="0.25">
      <c r="A5503" t="s">
        <v>8547</v>
      </c>
      <c r="B5503" t="s">
        <v>8548</v>
      </c>
      <c r="C5503">
        <v>12</v>
      </c>
      <c r="D5503">
        <v>2020</v>
      </c>
      <c r="E5503" t="s">
        <v>5395</v>
      </c>
      <c r="F5503">
        <v>4</v>
      </c>
      <c r="G5503">
        <v>920000000</v>
      </c>
      <c r="H5503">
        <v>20.639884228007361</v>
      </c>
      <c r="I5503">
        <v>8141593</v>
      </c>
      <c r="J5503">
        <v>10</v>
      </c>
      <c r="K5503">
        <v>10</v>
      </c>
      <c r="L5503">
        <v>113</v>
      </c>
      <c r="M5503">
        <v>11</v>
      </c>
      <c r="N5503">
        <v>4.5860000000000003</v>
      </c>
      <c r="O5503">
        <v>-74.084999999999994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299.18814715347412</v>
      </c>
      <c r="X5503">
        <v>4184.2857515549204</v>
      </c>
      <c r="Y5503">
        <v>505.97159816899841</v>
      </c>
      <c r="Z5503">
        <v>1091.001380237811</v>
      </c>
      <c r="AA5503">
        <v>329.06481725513191</v>
      </c>
      <c r="AB5503">
        <v>31.80647186288472</v>
      </c>
    </row>
    <row r="5504" spans="1:28" x14ac:dyDescent="0.25">
      <c r="A5504" t="s">
        <v>8549</v>
      </c>
      <c r="B5504" t="s">
        <v>52</v>
      </c>
      <c r="C5504">
        <v>1</v>
      </c>
      <c r="D5504">
        <v>2020</v>
      </c>
      <c r="E5504" t="s">
        <v>5395</v>
      </c>
      <c r="F5504">
        <v>4</v>
      </c>
      <c r="G5504">
        <v>640000000</v>
      </c>
      <c r="H5504">
        <v>20.276978734317989</v>
      </c>
      <c r="I5504">
        <v>5663717</v>
      </c>
      <c r="J5504">
        <v>11</v>
      </c>
      <c r="K5504">
        <v>6</v>
      </c>
      <c r="L5504">
        <v>113</v>
      </c>
      <c r="M5504">
        <v>10</v>
      </c>
      <c r="N5504">
        <v>4.6125167999999999</v>
      </c>
      <c r="O5504">
        <v>-74.147532600000005</v>
      </c>
      <c r="P5504">
        <v>1</v>
      </c>
      <c r="Q5504">
        <v>1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156.9653824214104</v>
      </c>
      <c r="X5504">
        <v>4575.0540950915238</v>
      </c>
      <c r="Y5504">
        <v>395.26743642778467</v>
      </c>
      <c r="Z5504">
        <v>1262.6142048914289</v>
      </c>
      <c r="AA5504">
        <v>1566.454747119069</v>
      </c>
      <c r="AB5504">
        <v>292.56128860553031</v>
      </c>
    </row>
    <row r="5505" spans="1:28" x14ac:dyDescent="0.25">
      <c r="A5505" t="s">
        <v>8550</v>
      </c>
      <c r="B5505" t="s">
        <v>8551</v>
      </c>
      <c r="C5505">
        <v>12</v>
      </c>
      <c r="D5505">
        <v>2020</v>
      </c>
      <c r="E5505" t="s">
        <v>5395</v>
      </c>
      <c r="F5505">
        <v>4</v>
      </c>
      <c r="G5505">
        <v>950000000</v>
      </c>
      <c r="H5505">
        <v>20.671972542558859</v>
      </c>
      <c r="I5505">
        <v>8407080</v>
      </c>
      <c r="J5505">
        <v>6</v>
      </c>
      <c r="K5505">
        <v>4</v>
      </c>
      <c r="L5505">
        <v>113</v>
      </c>
      <c r="M5505">
        <v>19</v>
      </c>
      <c r="N5505">
        <v>4.5789999999999997</v>
      </c>
      <c r="O5505">
        <v>-74.096999999999994</v>
      </c>
      <c r="P5505">
        <v>1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82.496998289360135</v>
      </c>
      <c r="X5505">
        <v>4790.296080706622</v>
      </c>
      <c r="Y5505">
        <v>269.06970681189551</v>
      </c>
      <c r="Z5505">
        <v>847.321457897085</v>
      </c>
      <c r="AA5505">
        <v>372.89941666520201</v>
      </c>
      <c r="AB5505">
        <v>120.6482448058545</v>
      </c>
    </row>
    <row r="5506" spans="1:28" x14ac:dyDescent="0.25">
      <c r="A5506" t="s">
        <v>8552</v>
      </c>
      <c r="B5506" t="s">
        <v>7307</v>
      </c>
      <c r="C5506">
        <v>10</v>
      </c>
      <c r="D5506">
        <v>2019</v>
      </c>
      <c r="E5506" t="s">
        <v>5395</v>
      </c>
      <c r="F5506">
        <v>4</v>
      </c>
      <c r="G5506">
        <v>600000000</v>
      </c>
      <c r="H5506">
        <v>20.212440213180422</v>
      </c>
      <c r="I5506">
        <v>4615385</v>
      </c>
      <c r="J5506">
        <v>3</v>
      </c>
      <c r="K5506">
        <v>2</v>
      </c>
      <c r="L5506">
        <v>130</v>
      </c>
      <c r="M5506">
        <v>43</v>
      </c>
      <c r="N5506">
        <v>4.5920000080000003</v>
      </c>
      <c r="O5506">
        <v>-74.069000243999994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367.30893829266029</v>
      </c>
      <c r="X5506">
        <v>3179.7461452561661</v>
      </c>
      <c r="Y5506">
        <v>295.19552206398242</v>
      </c>
      <c r="Z5506">
        <v>938.93270758078995</v>
      </c>
      <c r="AA5506">
        <v>232.5643713613056</v>
      </c>
      <c r="AB5506">
        <v>238.95319348674431</v>
      </c>
    </row>
    <row r="5507" spans="1:28" x14ac:dyDescent="0.25">
      <c r="A5507" t="s">
        <v>8553</v>
      </c>
      <c r="B5507" t="s">
        <v>8554</v>
      </c>
      <c r="C5507">
        <v>6</v>
      </c>
      <c r="D5507">
        <v>2021</v>
      </c>
      <c r="E5507" t="s">
        <v>5395</v>
      </c>
      <c r="F5507">
        <v>4</v>
      </c>
      <c r="G5507">
        <v>310000000</v>
      </c>
      <c r="H5507">
        <v>19.552082855443469</v>
      </c>
      <c r="I5507">
        <v>2743363</v>
      </c>
      <c r="J5507">
        <v>3</v>
      </c>
      <c r="K5507">
        <v>2</v>
      </c>
      <c r="L5507">
        <v>113</v>
      </c>
      <c r="M5507">
        <v>38</v>
      </c>
      <c r="N5507">
        <v>4.6195535000000003</v>
      </c>
      <c r="O5507">
        <v>-74.132280100000003</v>
      </c>
      <c r="P5507">
        <v>0</v>
      </c>
      <c r="Q5507">
        <v>1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312.61239761290642</v>
      </c>
      <c r="X5507">
        <v>4775.4831287568313</v>
      </c>
      <c r="Y5507">
        <v>198.79378204939289</v>
      </c>
      <c r="Z5507">
        <v>166.19711611601409</v>
      </c>
      <c r="AA5507">
        <v>2254.8528331870052</v>
      </c>
      <c r="AB5507">
        <v>199.0409298083018</v>
      </c>
    </row>
    <row r="5508" spans="1:28" x14ac:dyDescent="0.25">
      <c r="A5508" t="s">
        <v>8555</v>
      </c>
      <c r="B5508" t="s">
        <v>8556</v>
      </c>
      <c r="C5508">
        <v>2</v>
      </c>
      <c r="D5508">
        <v>2020</v>
      </c>
      <c r="E5508" t="s">
        <v>5395</v>
      </c>
      <c r="F5508">
        <v>4</v>
      </c>
      <c r="G5508">
        <v>520000000</v>
      </c>
      <c r="H5508">
        <v>20.069339369539751</v>
      </c>
      <c r="I5508">
        <v>4601770</v>
      </c>
      <c r="J5508">
        <v>4</v>
      </c>
      <c r="K5508">
        <v>2</v>
      </c>
      <c r="L5508">
        <v>113</v>
      </c>
      <c r="M5508">
        <v>28</v>
      </c>
      <c r="N5508">
        <v>4.6026841999999997</v>
      </c>
      <c r="O5508">
        <v>-74.078054499999993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105.020789730036</v>
      </c>
      <c r="X5508">
        <v>2176.0005929609401</v>
      </c>
      <c r="Y5508">
        <v>23.09338726446137</v>
      </c>
      <c r="Z5508">
        <v>139.19799258263589</v>
      </c>
      <c r="AA5508">
        <v>183.82396030349869</v>
      </c>
      <c r="AB5508">
        <v>104.9720763528469</v>
      </c>
    </row>
    <row r="5509" spans="1:28" x14ac:dyDescent="0.25">
      <c r="A5509" t="s">
        <v>8557</v>
      </c>
      <c r="B5509" t="s">
        <v>6052</v>
      </c>
      <c r="C5509">
        <v>4</v>
      </c>
      <c r="D5509">
        <v>2021</v>
      </c>
      <c r="E5509" t="s">
        <v>5395</v>
      </c>
      <c r="F5509">
        <v>4</v>
      </c>
      <c r="G5509">
        <v>812000000</v>
      </c>
      <c r="H5509">
        <v>20.515010898125951</v>
      </c>
      <c r="I5509">
        <v>1640404</v>
      </c>
      <c r="J5509">
        <v>5</v>
      </c>
      <c r="K5509">
        <v>4</v>
      </c>
      <c r="L5509">
        <v>495</v>
      </c>
      <c r="M5509">
        <v>99</v>
      </c>
      <c r="N5509">
        <v>4.6322000000000001</v>
      </c>
      <c r="O5509">
        <v>-74.135241699999995</v>
      </c>
      <c r="P5509">
        <v>0</v>
      </c>
      <c r="Q5509">
        <v>1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259.85913501246108</v>
      </c>
      <c r="X5509">
        <v>4700.9137055166857</v>
      </c>
      <c r="Y5509">
        <v>583.99251238669001</v>
      </c>
      <c r="Z5509">
        <v>1333.6288094507411</v>
      </c>
      <c r="AA5509">
        <v>1914.9554197576169</v>
      </c>
      <c r="AB5509">
        <v>291.63592361708862</v>
      </c>
    </row>
    <row r="5510" spans="1:28" x14ac:dyDescent="0.25">
      <c r="A5510" t="s">
        <v>8558</v>
      </c>
      <c r="B5510" t="s">
        <v>8559</v>
      </c>
      <c r="C5510">
        <v>10</v>
      </c>
      <c r="D5510">
        <v>2019</v>
      </c>
      <c r="E5510" t="s">
        <v>5395</v>
      </c>
      <c r="F5510">
        <v>4</v>
      </c>
      <c r="G5510">
        <v>1200000000</v>
      </c>
      <c r="H5510">
        <v>20.905587393740369</v>
      </c>
      <c r="I5510">
        <v>4293381</v>
      </c>
      <c r="J5510">
        <v>3</v>
      </c>
      <c r="K5510">
        <v>2</v>
      </c>
      <c r="L5510">
        <v>279.5</v>
      </c>
      <c r="M5510">
        <v>93</v>
      </c>
      <c r="N5510">
        <v>4.6521615000000001</v>
      </c>
      <c r="O5510">
        <v>-74.099578600000001</v>
      </c>
      <c r="P5510">
        <v>0</v>
      </c>
      <c r="Q5510">
        <v>1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106.5219953269018</v>
      </c>
      <c r="X5510">
        <v>1770.217547927723</v>
      </c>
      <c r="Y5510">
        <v>734.38245259211033</v>
      </c>
      <c r="Z5510">
        <v>482.61238552391723</v>
      </c>
      <c r="AA5510">
        <v>465.63004907138128</v>
      </c>
      <c r="AB5510">
        <v>244.77691405557681</v>
      </c>
    </row>
    <row r="5511" spans="1:28" x14ac:dyDescent="0.25">
      <c r="A5511" t="s">
        <v>8560</v>
      </c>
      <c r="B5511" t="s">
        <v>8561</v>
      </c>
      <c r="C5511">
        <v>12</v>
      </c>
      <c r="D5511">
        <v>2020</v>
      </c>
      <c r="E5511" t="s">
        <v>5395</v>
      </c>
      <c r="F5511">
        <v>4</v>
      </c>
      <c r="G5511">
        <v>1398000000</v>
      </c>
      <c r="H5511">
        <v>21.058308480758029</v>
      </c>
      <c r="I5511">
        <v>8737500</v>
      </c>
      <c r="J5511">
        <v>4</v>
      </c>
      <c r="K5511">
        <v>3</v>
      </c>
      <c r="L5511">
        <v>160</v>
      </c>
      <c r="M5511">
        <v>40</v>
      </c>
      <c r="N5511">
        <v>4.6529999999999996</v>
      </c>
      <c r="O5511">
        <v>-74.087000000000003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292.55200671098078</v>
      </c>
      <c r="X5511">
        <v>1846.1600245318939</v>
      </c>
      <c r="Y5511">
        <v>430.96021607549261</v>
      </c>
      <c r="Z5511">
        <v>1613.744289535211</v>
      </c>
      <c r="AA5511">
        <v>601.44515162525954</v>
      </c>
      <c r="AB5511">
        <v>140.42461001111019</v>
      </c>
    </row>
    <row r="5512" spans="1:28" x14ac:dyDescent="0.25">
      <c r="A5512" t="s">
        <v>8562</v>
      </c>
      <c r="B5512" t="s">
        <v>8563</v>
      </c>
      <c r="C5512">
        <v>5</v>
      </c>
      <c r="D5512">
        <v>2020</v>
      </c>
      <c r="E5512" t="s">
        <v>5395</v>
      </c>
      <c r="F5512">
        <v>4</v>
      </c>
      <c r="G5512">
        <v>350000000</v>
      </c>
      <c r="H5512">
        <v>19.673443712447732</v>
      </c>
      <c r="I5512">
        <v>3097345</v>
      </c>
      <c r="J5512">
        <v>5</v>
      </c>
      <c r="K5512">
        <v>2</v>
      </c>
      <c r="L5512">
        <v>113</v>
      </c>
      <c r="M5512">
        <v>23</v>
      </c>
      <c r="N5512">
        <v>4.5813893999999999</v>
      </c>
      <c r="O5512">
        <v>-74.129231799999999</v>
      </c>
      <c r="P5512">
        <v>1</v>
      </c>
      <c r="Q5512">
        <v>1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136.6173854997549</v>
      </c>
      <c r="X5512">
        <v>1558.097589775916</v>
      </c>
      <c r="Y5512">
        <v>105.8781947880595</v>
      </c>
      <c r="Z5512">
        <v>314.80876451204432</v>
      </c>
      <c r="AA5512">
        <v>547.75940810403426</v>
      </c>
      <c r="AB5512">
        <v>101.3436235590715</v>
      </c>
    </row>
    <row r="5513" spans="1:28" x14ac:dyDescent="0.25">
      <c r="A5513" t="s">
        <v>8564</v>
      </c>
      <c r="B5513" t="s">
        <v>8565</v>
      </c>
      <c r="C5513">
        <v>8</v>
      </c>
      <c r="D5513">
        <v>2020</v>
      </c>
      <c r="E5513" t="s">
        <v>5395</v>
      </c>
      <c r="F5513">
        <v>4</v>
      </c>
      <c r="G5513">
        <v>1100000000</v>
      </c>
      <c r="H5513">
        <v>20.81857601675074</v>
      </c>
      <c r="I5513">
        <v>4400000</v>
      </c>
      <c r="J5513">
        <v>5</v>
      </c>
      <c r="K5513">
        <v>3</v>
      </c>
      <c r="L5513">
        <v>250</v>
      </c>
      <c r="M5513">
        <v>50</v>
      </c>
      <c r="N5513">
        <v>4.6239999999999997</v>
      </c>
      <c r="O5513">
        <v>-74.076999999999998</v>
      </c>
      <c r="P5513">
        <v>1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334.96723955689151</v>
      </c>
      <c r="X5513">
        <v>846.19969199077411</v>
      </c>
      <c r="Y5513">
        <v>156.45379347136341</v>
      </c>
      <c r="Z5513">
        <v>1072.2895069319659</v>
      </c>
      <c r="AA5513">
        <v>516.02711143396607</v>
      </c>
      <c r="AB5513">
        <v>10.64806315226237</v>
      </c>
    </row>
    <row r="5514" spans="1:28" x14ac:dyDescent="0.25">
      <c r="A5514" t="s">
        <v>8566</v>
      </c>
      <c r="B5514" t="s">
        <v>8567</v>
      </c>
      <c r="C5514">
        <v>12</v>
      </c>
      <c r="D5514">
        <v>2020</v>
      </c>
      <c r="E5514" t="s">
        <v>5395</v>
      </c>
      <c r="F5514">
        <v>4</v>
      </c>
      <c r="G5514">
        <v>360000000</v>
      </c>
      <c r="H5514">
        <v>19.701614589414429</v>
      </c>
      <c r="I5514">
        <v>3185841</v>
      </c>
      <c r="J5514">
        <v>6</v>
      </c>
      <c r="K5514">
        <v>3</v>
      </c>
      <c r="L5514">
        <v>113</v>
      </c>
      <c r="M5514">
        <v>19</v>
      </c>
      <c r="N5514">
        <v>4.5780000000000003</v>
      </c>
      <c r="O5514">
        <v>-74.123000000000005</v>
      </c>
      <c r="P5514">
        <v>0</v>
      </c>
      <c r="Q5514">
        <v>1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255.93380908168029</v>
      </c>
      <c r="X5514">
        <v>1970.143257695747</v>
      </c>
      <c r="Y5514">
        <v>209.72719715096869</v>
      </c>
      <c r="Z5514">
        <v>724.81520084508099</v>
      </c>
      <c r="AA5514">
        <v>66.572269858373275</v>
      </c>
      <c r="AB5514">
        <v>251.331338102693</v>
      </c>
    </row>
    <row r="5515" spans="1:28" x14ac:dyDescent="0.25">
      <c r="A5515" t="s">
        <v>8568</v>
      </c>
      <c r="B5515" t="s">
        <v>5244</v>
      </c>
      <c r="C5515">
        <v>3</v>
      </c>
      <c r="D5515">
        <v>2021</v>
      </c>
      <c r="E5515" t="s">
        <v>5395</v>
      </c>
      <c r="F5515">
        <v>4</v>
      </c>
      <c r="G5515">
        <v>600000000</v>
      </c>
      <c r="H5515">
        <v>20.212440213180422</v>
      </c>
      <c r="I5515">
        <v>5309735</v>
      </c>
      <c r="J5515">
        <v>8</v>
      </c>
      <c r="K5515">
        <v>4</v>
      </c>
      <c r="L5515">
        <v>113</v>
      </c>
      <c r="M5515">
        <v>14</v>
      </c>
      <c r="N5515">
        <v>4.6094347999999998</v>
      </c>
      <c r="O5515">
        <v>-74.134403500000005</v>
      </c>
      <c r="P5515">
        <v>1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166.13056764378351</v>
      </c>
      <c r="X5515">
        <v>4192.861366393453</v>
      </c>
      <c r="Y5515">
        <v>71.144368089466042</v>
      </c>
      <c r="Z5515">
        <v>929.12604120016738</v>
      </c>
      <c r="AA5515">
        <v>1737.9383643083549</v>
      </c>
      <c r="AB5515">
        <v>65.957629466603549</v>
      </c>
    </row>
    <row r="5516" spans="1:28" x14ac:dyDescent="0.25">
      <c r="A5516" t="s">
        <v>8569</v>
      </c>
      <c r="B5516" t="s">
        <v>7236</v>
      </c>
      <c r="C5516">
        <v>5</v>
      </c>
      <c r="D5516">
        <v>2020</v>
      </c>
      <c r="E5516" t="s">
        <v>5395</v>
      </c>
      <c r="F5516">
        <v>4</v>
      </c>
      <c r="G5516">
        <v>1100000000</v>
      </c>
      <c r="H5516">
        <v>20.81857601675074</v>
      </c>
      <c r="I5516">
        <v>9734513</v>
      </c>
      <c r="J5516">
        <v>8</v>
      </c>
      <c r="K5516">
        <v>6</v>
      </c>
      <c r="L5516">
        <v>113</v>
      </c>
      <c r="M5516">
        <v>14</v>
      </c>
      <c r="N5516">
        <v>4.6360362000000004</v>
      </c>
      <c r="O5516">
        <v>-74.072662699999995</v>
      </c>
      <c r="P5516">
        <v>0</v>
      </c>
      <c r="Q5516">
        <v>1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264.96999175772203</v>
      </c>
      <c r="X5516">
        <v>1550.492602352529</v>
      </c>
      <c r="Y5516">
        <v>199.36862839721201</v>
      </c>
      <c r="Z5516">
        <v>667.20000683448188</v>
      </c>
      <c r="AA5516">
        <v>386.28525677332573</v>
      </c>
      <c r="AB5516">
        <v>85.553362341017973</v>
      </c>
    </row>
    <row r="5517" spans="1:28" x14ac:dyDescent="0.25">
      <c r="A5517" t="s">
        <v>8570</v>
      </c>
      <c r="B5517" t="s">
        <v>5917</v>
      </c>
      <c r="C5517">
        <v>6</v>
      </c>
      <c r="D5517">
        <v>2021</v>
      </c>
      <c r="E5517" t="s">
        <v>5395</v>
      </c>
      <c r="F5517">
        <v>4</v>
      </c>
      <c r="G5517">
        <v>1100000000</v>
      </c>
      <c r="H5517">
        <v>20.81857601675074</v>
      </c>
      <c r="I5517">
        <v>3448276</v>
      </c>
      <c r="J5517">
        <v>6</v>
      </c>
      <c r="K5517">
        <v>2</v>
      </c>
      <c r="L5517">
        <v>319</v>
      </c>
      <c r="M5517">
        <v>53</v>
      </c>
      <c r="N5517">
        <v>4.6415050000000004</v>
      </c>
      <c r="O5517">
        <v>-74.077769000000004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374.16147936277281</v>
      </c>
      <c r="X5517">
        <v>1762.0069820712199</v>
      </c>
      <c r="Y5517">
        <v>89.040270530511236</v>
      </c>
      <c r="Z5517">
        <v>278.65437635487677</v>
      </c>
      <c r="AA5517">
        <v>299.76657532695771</v>
      </c>
      <c r="AB5517">
        <v>76.899988183168333</v>
      </c>
    </row>
    <row r="5518" spans="1:28" x14ac:dyDescent="0.25">
      <c r="A5518" t="s">
        <v>8571</v>
      </c>
      <c r="B5518" t="s">
        <v>52</v>
      </c>
      <c r="C5518">
        <v>1</v>
      </c>
      <c r="D5518">
        <v>2020</v>
      </c>
      <c r="E5518" t="s">
        <v>5395</v>
      </c>
      <c r="F5518">
        <v>4</v>
      </c>
      <c r="G5518">
        <v>1100000000</v>
      </c>
      <c r="H5518">
        <v>20.81857601675074</v>
      </c>
      <c r="I5518">
        <v>9734513</v>
      </c>
      <c r="J5518">
        <v>6</v>
      </c>
      <c r="K5518">
        <v>3</v>
      </c>
      <c r="L5518">
        <v>113</v>
      </c>
      <c r="M5518">
        <v>19</v>
      </c>
      <c r="N5518">
        <v>4.6270784999999997</v>
      </c>
      <c r="O5518">
        <v>-74.079105200000001</v>
      </c>
      <c r="P5518">
        <v>1</v>
      </c>
      <c r="Q5518">
        <v>1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34.879856147759618</v>
      </c>
      <c r="X5518">
        <v>1180.016943725934</v>
      </c>
      <c r="Y5518">
        <v>166.45185025315311</v>
      </c>
      <c r="Z5518">
        <v>1151.327556656059</v>
      </c>
      <c r="AA5518">
        <v>475.63340967774968</v>
      </c>
      <c r="AB5518">
        <v>120.12102777698151</v>
      </c>
    </row>
    <row r="5519" spans="1:28" x14ac:dyDescent="0.25">
      <c r="A5519" t="s">
        <v>8572</v>
      </c>
      <c r="B5519" t="s">
        <v>2717</v>
      </c>
      <c r="C5519">
        <v>1</v>
      </c>
      <c r="D5519">
        <v>2020</v>
      </c>
      <c r="E5519" t="s">
        <v>5395</v>
      </c>
      <c r="F5519">
        <v>4</v>
      </c>
      <c r="G5519">
        <v>849999000</v>
      </c>
      <c r="H5519">
        <v>20.560745730977359</v>
      </c>
      <c r="I5519">
        <v>3541662</v>
      </c>
      <c r="J5519">
        <v>3</v>
      </c>
      <c r="K5519">
        <v>4</v>
      </c>
      <c r="L5519">
        <v>240</v>
      </c>
      <c r="M5519">
        <v>80</v>
      </c>
      <c r="N5519">
        <v>4.6529999999999996</v>
      </c>
      <c r="O5519">
        <v>-74.085999999999999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228.88631617584161</v>
      </c>
      <c r="X5519">
        <v>1890.026413245248</v>
      </c>
      <c r="Y5519">
        <v>448.25290971207028</v>
      </c>
      <c r="Z5519">
        <v>1573.5686057010951</v>
      </c>
      <c r="AA5519">
        <v>509.33634456670711</v>
      </c>
      <c r="AB5519">
        <v>169.04120264468801</v>
      </c>
    </row>
    <row r="5520" spans="1:28" x14ac:dyDescent="0.25">
      <c r="A5520" t="s">
        <v>8573</v>
      </c>
      <c r="B5520" t="s">
        <v>8574</v>
      </c>
      <c r="C5520">
        <v>2</v>
      </c>
      <c r="D5520">
        <v>2020</v>
      </c>
      <c r="E5520" t="s">
        <v>5395</v>
      </c>
      <c r="F5520">
        <v>4</v>
      </c>
      <c r="G5520">
        <v>480000000</v>
      </c>
      <c r="H5520">
        <v>19.989296661866209</v>
      </c>
      <c r="I5520">
        <v>6400000</v>
      </c>
      <c r="J5520">
        <v>4</v>
      </c>
      <c r="K5520">
        <v>2</v>
      </c>
      <c r="L5520">
        <v>75</v>
      </c>
      <c r="M5520">
        <v>19</v>
      </c>
      <c r="N5520">
        <v>4.6239999999999997</v>
      </c>
      <c r="O5520">
        <v>-74.14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124.6309751063564</v>
      </c>
      <c r="X5520">
        <v>5405.27445173457</v>
      </c>
      <c r="Y5520">
        <v>54.043692256244057</v>
      </c>
      <c r="Z5520">
        <v>601.43241814645069</v>
      </c>
      <c r="AA5520">
        <v>1296.449422278655</v>
      </c>
      <c r="AB5520">
        <v>317.2130111020283</v>
      </c>
    </row>
    <row r="5521" spans="1:28" x14ac:dyDescent="0.25">
      <c r="A5521" t="s">
        <v>8575</v>
      </c>
      <c r="B5521" t="s">
        <v>5955</v>
      </c>
      <c r="C5521">
        <v>6</v>
      </c>
      <c r="D5521">
        <v>2021</v>
      </c>
      <c r="E5521" t="s">
        <v>5395</v>
      </c>
      <c r="F5521">
        <v>4</v>
      </c>
      <c r="G5521">
        <v>600000000</v>
      </c>
      <c r="H5521">
        <v>20.212440213180422</v>
      </c>
      <c r="I5521">
        <v>1370254</v>
      </c>
      <c r="J5521">
        <v>4</v>
      </c>
      <c r="K5521">
        <v>2</v>
      </c>
      <c r="L5521">
        <v>437.875</v>
      </c>
      <c r="M5521">
        <v>109</v>
      </c>
      <c r="N5521">
        <v>4.5993979999999999</v>
      </c>
      <c r="O5521">
        <v>-74.110885999999994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89.975936976855238</v>
      </c>
      <c r="X5521">
        <v>4410.5290118900157</v>
      </c>
      <c r="Y5521">
        <v>413.9650459144504</v>
      </c>
      <c r="Z5521">
        <v>174.32634317701849</v>
      </c>
      <c r="AA5521">
        <v>248.04755079195499</v>
      </c>
      <c r="AB5521">
        <v>87.214050852890438</v>
      </c>
    </row>
    <row r="5522" spans="1:28" x14ac:dyDescent="0.25">
      <c r="A5522" t="s">
        <v>8576</v>
      </c>
      <c r="B5522" t="s">
        <v>8577</v>
      </c>
      <c r="C5522">
        <v>10</v>
      </c>
      <c r="D5522">
        <v>2019</v>
      </c>
      <c r="E5522" t="s">
        <v>5395</v>
      </c>
      <c r="F5522">
        <v>4</v>
      </c>
      <c r="G5522">
        <v>450000000</v>
      </c>
      <c r="H5522">
        <v>19.924758140728638</v>
      </c>
      <c r="I5522">
        <v>1757812</v>
      </c>
      <c r="J5522">
        <v>11</v>
      </c>
      <c r="K5522">
        <v>5</v>
      </c>
      <c r="L5522">
        <v>256</v>
      </c>
      <c r="M5522">
        <v>23</v>
      </c>
      <c r="N5522">
        <v>4.6646749999999999</v>
      </c>
      <c r="O5522">
        <v>-74.101814000000005</v>
      </c>
      <c r="P5522">
        <v>1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500.89862055246027</v>
      </c>
      <c r="X5522">
        <v>3161.5766726966222</v>
      </c>
      <c r="Y5522">
        <v>424.06750808672291</v>
      </c>
      <c r="Z5522">
        <v>1459.567026420609</v>
      </c>
      <c r="AA5522">
        <v>89.471603586653117</v>
      </c>
      <c r="AB5522">
        <v>381.12801053729879</v>
      </c>
    </row>
    <row r="5523" spans="1:28" x14ac:dyDescent="0.25">
      <c r="A5523" t="s">
        <v>8578</v>
      </c>
      <c r="B5523" t="s">
        <v>47</v>
      </c>
      <c r="C5523">
        <v>3</v>
      </c>
      <c r="D5523">
        <v>2021</v>
      </c>
      <c r="E5523" t="s">
        <v>5395</v>
      </c>
      <c r="F5523">
        <v>4</v>
      </c>
      <c r="G5523">
        <v>1000000000</v>
      </c>
      <c r="H5523">
        <v>20.72326583694641</v>
      </c>
      <c r="I5523">
        <v>8849558</v>
      </c>
      <c r="J5523">
        <v>8</v>
      </c>
      <c r="K5523">
        <v>5</v>
      </c>
      <c r="L5523">
        <v>113</v>
      </c>
      <c r="M5523">
        <v>14</v>
      </c>
      <c r="N5523">
        <v>4.6319999999999997</v>
      </c>
      <c r="O5523">
        <v>-74.081000000000003</v>
      </c>
      <c r="P5523">
        <v>1</v>
      </c>
      <c r="Q5523">
        <v>1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57.390652460537368</v>
      </c>
      <c r="X5523">
        <v>1484.7626852784281</v>
      </c>
      <c r="Y5523">
        <v>193.984585974704</v>
      </c>
      <c r="Z5523">
        <v>1311.332358656822</v>
      </c>
      <c r="AA5523">
        <v>33.195850028275487</v>
      </c>
      <c r="AB5523">
        <v>63.138649253615569</v>
      </c>
    </row>
    <row r="5524" spans="1:28" x14ac:dyDescent="0.25">
      <c r="A5524" t="s">
        <v>8579</v>
      </c>
      <c r="B5524" t="s">
        <v>6069</v>
      </c>
      <c r="C5524">
        <v>9</v>
      </c>
      <c r="D5524">
        <v>2019</v>
      </c>
      <c r="E5524" t="s">
        <v>5395</v>
      </c>
      <c r="F5524">
        <v>4</v>
      </c>
      <c r="G5524">
        <v>650000000</v>
      </c>
      <c r="H5524">
        <v>20.29248292085396</v>
      </c>
      <c r="I5524">
        <v>2589641</v>
      </c>
      <c r="J5524">
        <v>6</v>
      </c>
      <c r="K5524">
        <v>2</v>
      </c>
      <c r="L5524">
        <v>251</v>
      </c>
      <c r="M5524">
        <v>42</v>
      </c>
      <c r="N5524">
        <v>4.5819997790000002</v>
      </c>
      <c r="O5524">
        <v>-74.091003418</v>
      </c>
      <c r="P5524">
        <v>0</v>
      </c>
      <c r="Q5524">
        <v>1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240.67295895540059</v>
      </c>
      <c r="X5524">
        <v>4874.9731411359471</v>
      </c>
      <c r="Y5524">
        <v>118.1724916994084</v>
      </c>
      <c r="Z5524">
        <v>1019.566545544865</v>
      </c>
      <c r="AA5524">
        <v>329.33828510087977</v>
      </c>
      <c r="AB5524">
        <v>170.5088528041328</v>
      </c>
    </row>
    <row r="5525" spans="1:28" x14ac:dyDescent="0.25">
      <c r="A5525" t="s">
        <v>8580</v>
      </c>
      <c r="B5525" t="s">
        <v>8033</v>
      </c>
      <c r="C5525">
        <v>4</v>
      </c>
      <c r="D5525">
        <v>2020</v>
      </c>
      <c r="E5525" t="s">
        <v>5395</v>
      </c>
      <c r="F5525">
        <v>4</v>
      </c>
      <c r="G5525">
        <v>305000000</v>
      </c>
      <c r="H5525">
        <v>19.535822334571691</v>
      </c>
      <c r="I5525">
        <v>6224490</v>
      </c>
      <c r="J5525">
        <v>2</v>
      </c>
      <c r="K5525">
        <v>2</v>
      </c>
      <c r="L5525">
        <v>49</v>
      </c>
      <c r="M5525">
        <v>24</v>
      </c>
      <c r="N5525">
        <v>4.5937460000000003</v>
      </c>
      <c r="O5525">
        <v>-74.0766402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31.892161871481282</v>
      </c>
      <c r="X5525">
        <v>3070.0779106076161</v>
      </c>
      <c r="Y5525">
        <v>346.2559012430724</v>
      </c>
      <c r="Z5525">
        <v>218.25423857888629</v>
      </c>
      <c r="AA5525">
        <v>172.42019900201021</v>
      </c>
      <c r="AB5525">
        <v>147.9663141938826</v>
      </c>
    </row>
    <row r="5526" spans="1:28" x14ac:dyDescent="0.25">
      <c r="A5526" t="s">
        <v>8581</v>
      </c>
      <c r="B5526" t="s">
        <v>8582</v>
      </c>
      <c r="C5526">
        <v>3</v>
      </c>
      <c r="D5526">
        <v>2020</v>
      </c>
      <c r="E5526" t="s">
        <v>5395</v>
      </c>
      <c r="F5526">
        <v>4</v>
      </c>
      <c r="G5526">
        <v>1400000000</v>
      </c>
      <c r="H5526">
        <v>21.059738073567619</v>
      </c>
      <c r="I5526">
        <v>4375000</v>
      </c>
      <c r="J5526">
        <v>6</v>
      </c>
      <c r="K5526">
        <v>5</v>
      </c>
      <c r="L5526">
        <v>320</v>
      </c>
      <c r="M5526">
        <v>53</v>
      </c>
      <c r="N5526">
        <v>4.6503410379999996</v>
      </c>
      <c r="O5526">
        <v>-74.088041957000002</v>
      </c>
      <c r="P5526">
        <v>0</v>
      </c>
      <c r="Q5526">
        <v>1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62.54785645579625</v>
      </c>
      <c r="X5526">
        <v>1528.7548650761271</v>
      </c>
      <c r="Y5526">
        <v>169.45890888310711</v>
      </c>
      <c r="Z5526">
        <v>1413.4372496527239</v>
      </c>
      <c r="AA5526">
        <v>623.77223228740013</v>
      </c>
      <c r="AB5526">
        <v>285.60041567734868</v>
      </c>
    </row>
    <row r="5527" spans="1:28" x14ac:dyDescent="0.25">
      <c r="A5527" t="s">
        <v>8583</v>
      </c>
      <c r="B5527" t="s">
        <v>52</v>
      </c>
      <c r="C5527">
        <v>1</v>
      </c>
      <c r="D5527">
        <v>2020</v>
      </c>
      <c r="E5527" t="s">
        <v>5395</v>
      </c>
      <c r="F5527">
        <v>4</v>
      </c>
      <c r="G5527">
        <v>640000000</v>
      </c>
      <c r="H5527">
        <v>20.276978734317989</v>
      </c>
      <c r="I5527">
        <v>5663717</v>
      </c>
      <c r="J5527">
        <v>5</v>
      </c>
      <c r="K5527">
        <v>4</v>
      </c>
      <c r="L5527">
        <v>113</v>
      </c>
      <c r="M5527">
        <v>23</v>
      </c>
      <c r="N5527">
        <v>4.6262952999999998</v>
      </c>
      <c r="O5527">
        <v>-74.120116600000003</v>
      </c>
      <c r="P5527">
        <v>1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281.2052342714926</v>
      </c>
      <c r="X5527">
        <v>3239.237383208414</v>
      </c>
      <c r="Y5527">
        <v>133.2390638171012</v>
      </c>
      <c r="Z5527">
        <v>371.91996254848522</v>
      </c>
      <c r="AA5527">
        <v>3108.6819946655428</v>
      </c>
      <c r="AB5527">
        <v>151.46803703599761</v>
      </c>
    </row>
    <row r="5528" spans="1:28" x14ac:dyDescent="0.25">
      <c r="A5528" t="s">
        <v>8584</v>
      </c>
      <c r="B5528" t="s">
        <v>52</v>
      </c>
      <c r="C5528">
        <v>1</v>
      </c>
      <c r="D5528">
        <v>2020</v>
      </c>
      <c r="E5528" t="s">
        <v>5395</v>
      </c>
      <c r="F5528">
        <v>4</v>
      </c>
      <c r="G5528">
        <v>340000000</v>
      </c>
      <c r="H5528">
        <v>19.644456175574479</v>
      </c>
      <c r="I5528">
        <v>2207792</v>
      </c>
      <c r="J5528">
        <v>6</v>
      </c>
      <c r="K5528">
        <v>2</v>
      </c>
      <c r="L5528">
        <v>154</v>
      </c>
      <c r="M5528">
        <v>26</v>
      </c>
      <c r="N5528">
        <v>4.5937722000000001</v>
      </c>
      <c r="O5528">
        <v>-74.106755899999996</v>
      </c>
      <c r="P5528">
        <v>0</v>
      </c>
      <c r="Q5528">
        <v>1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149.25044367457389</v>
      </c>
      <c r="X5528">
        <v>4380.3650380539166</v>
      </c>
      <c r="Y5528">
        <v>197.36205106281821</v>
      </c>
      <c r="Z5528">
        <v>582.86665264807652</v>
      </c>
      <c r="AA5528">
        <v>459.70114114811821</v>
      </c>
      <c r="AB5528">
        <v>184.69572533466589</v>
      </c>
    </row>
    <row r="5529" spans="1:28" x14ac:dyDescent="0.25">
      <c r="A5529" t="s">
        <v>8585</v>
      </c>
      <c r="B5529" t="s">
        <v>5498</v>
      </c>
      <c r="C5529">
        <v>5</v>
      </c>
      <c r="D5529">
        <v>2020</v>
      </c>
      <c r="E5529" t="s">
        <v>5395</v>
      </c>
      <c r="F5529">
        <v>4</v>
      </c>
      <c r="G5529">
        <v>850000000</v>
      </c>
      <c r="H5529">
        <v>20.560746907448639</v>
      </c>
      <c r="I5529">
        <v>4722222</v>
      </c>
      <c r="J5529">
        <v>6</v>
      </c>
      <c r="K5529">
        <v>3</v>
      </c>
      <c r="L5529">
        <v>180</v>
      </c>
      <c r="M5529">
        <v>30</v>
      </c>
      <c r="N5529">
        <v>4.5952726999999998</v>
      </c>
      <c r="O5529">
        <v>-74.102610499999997</v>
      </c>
      <c r="P5529">
        <v>1</v>
      </c>
      <c r="Q5529">
        <v>0</v>
      </c>
      <c r="R5529">
        <v>0</v>
      </c>
      <c r="S5529">
        <v>0</v>
      </c>
      <c r="T5529">
        <v>0</v>
      </c>
      <c r="U5529">
        <v>0</v>
      </c>
      <c r="V5529">
        <v>0</v>
      </c>
      <c r="W5529">
        <v>89.43026343470585</v>
      </c>
      <c r="X5529">
        <v>4569.5067254761134</v>
      </c>
      <c r="Y5529">
        <v>75.103727882258241</v>
      </c>
      <c r="Z5529">
        <v>770.20811420254654</v>
      </c>
      <c r="AA5529">
        <v>643.5727375142128</v>
      </c>
      <c r="AB5529">
        <v>297.07863698451661</v>
      </c>
    </row>
    <row r="5530" spans="1:28" x14ac:dyDescent="0.25">
      <c r="A5530" t="s">
        <v>8586</v>
      </c>
      <c r="B5530" t="s">
        <v>52</v>
      </c>
      <c r="C5530">
        <v>1</v>
      </c>
      <c r="D5530">
        <v>2020</v>
      </c>
      <c r="E5530" t="s">
        <v>5395</v>
      </c>
      <c r="F5530">
        <v>4</v>
      </c>
      <c r="G5530">
        <v>1100000000</v>
      </c>
      <c r="H5530">
        <v>20.81857601675074</v>
      </c>
      <c r="I5530">
        <v>3985507</v>
      </c>
      <c r="J5530">
        <v>10</v>
      </c>
      <c r="K5530">
        <v>4</v>
      </c>
      <c r="L5530">
        <v>276</v>
      </c>
      <c r="M5530">
        <v>28</v>
      </c>
      <c r="N5530">
        <v>4.5874699000000003</v>
      </c>
      <c r="O5530">
        <v>-74.137681499999999</v>
      </c>
      <c r="P5530">
        <v>1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31.118070133634539</v>
      </c>
      <c r="X5530">
        <v>1723.687802175094</v>
      </c>
      <c r="Y5530">
        <v>19.220288176679059</v>
      </c>
      <c r="Z5530">
        <v>623.27712822879812</v>
      </c>
      <c r="AA5530">
        <v>291.81666840378978</v>
      </c>
      <c r="AB5530">
        <v>78.427573122065098</v>
      </c>
    </row>
    <row r="5531" spans="1:28" x14ac:dyDescent="0.25">
      <c r="A5531" t="s">
        <v>8587</v>
      </c>
      <c r="B5531" t="s">
        <v>8588</v>
      </c>
      <c r="C5531">
        <v>7</v>
      </c>
      <c r="D5531">
        <v>2021</v>
      </c>
      <c r="E5531" t="s">
        <v>5395</v>
      </c>
      <c r="F5531">
        <v>4</v>
      </c>
      <c r="G5531">
        <v>470000000</v>
      </c>
      <c r="H5531">
        <v>19.96824325266838</v>
      </c>
      <c r="I5531">
        <v>9591837</v>
      </c>
      <c r="J5531">
        <v>5</v>
      </c>
      <c r="K5531">
        <v>2</v>
      </c>
      <c r="L5531">
        <v>49</v>
      </c>
      <c r="M5531">
        <v>10</v>
      </c>
      <c r="N5531">
        <v>4.620876</v>
      </c>
      <c r="O5531">
        <v>-74.111958799999996</v>
      </c>
      <c r="P5531">
        <v>0</v>
      </c>
      <c r="Q5531">
        <v>1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159.4260983357367</v>
      </c>
      <c r="X5531">
        <v>2790.186509337746</v>
      </c>
      <c r="Y5531">
        <v>220.94193361471019</v>
      </c>
      <c r="Z5531">
        <v>1126.977900414465</v>
      </c>
      <c r="AA5531">
        <v>2035.473550650147</v>
      </c>
      <c r="AB5531">
        <v>66.141851501692159</v>
      </c>
    </row>
    <row r="5532" spans="1:28" x14ac:dyDescent="0.25">
      <c r="A5532" t="s">
        <v>8589</v>
      </c>
      <c r="B5532" t="s">
        <v>5943</v>
      </c>
      <c r="C5532">
        <v>10</v>
      </c>
      <c r="D5532">
        <v>2019</v>
      </c>
      <c r="E5532" t="s">
        <v>5395</v>
      </c>
      <c r="F5532">
        <v>4</v>
      </c>
      <c r="G5532">
        <v>319000000</v>
      </c>
      <c r="H5532">
        <v>19.580701660749121</v>
      </c>
      <c r="I5532">
        <v>1329167</v>
      </c>
      <c r="J5532">
        <v>8</v>
      </c>
      <c r="K5532">
        <v>4</v>
      </c>
      <c r="L5532">
        <v>240</v>
      </c>
      <c r="M5532">
        <v>30</v>
      </c>
      <c r="N5532">
        <v>4.6220002170000001</v>
      </c>
      <c r="O5532">
        <v>-74.152999878000003</v>
      </c>
      <c r="P5532">
        <v>1</v>
      </c>
      <c r="Q5532">
        <v>1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307.90766271413719</v>
      </c>
      <c r="X5532">
        <v>5738.1371448833443</v>
      </c>
      <c r="Y5532">
        <v>203.38183365135691</v>
      </c>
      <c r="Z5532">
        <v>1059.434658557117</v>
      </c>
      <c r="AA5532">
        <v>459.20059592351078</v>
      </c>
      <c r="AB5532">
        <v>463.73898170738488</v>
      </c>
    </row>
    <row r="5533" spans="1:28" x14ac:dyDescent="0.25">
      <c r="A5533" t="s">
        <v>8590</v>
      </c>
      <c r="B5533" t="s">
        <v>47</v>
      </c>
      <c r="C5533">
        <v>2</v>
      </c>
      <c r="D5533">
        <v>2021</v>
      </c>
      <c r="E5533" t="s">
        <v>5395</v>
      </c>
      <c r="F5533">
        <v>4</v>
      </c>
      <c r="G5533">
        <v>798000000</v>
      </c>
      <c r="H5533">
        <v>20.497619155414078</v>
      </c>
      <c r="I5533">
        <v>7061947</v>
      </c>
      <c r="J5533">
        <v>4</v>
      </c>
      <c r="K5533">
        <v>2</v>
      </c>
      <c r="L5533">
        <v>113</v>
      </c>
      <c r="M5533">
        <v>28</v>
      </c>
      <c r="N5533">
        <v>4.6070000000000002</v>
      </c>
      <c r="O5533">
        <v>-74.117000000000004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98.043796181475216</v>
      </c>
      <c r="X5533">
        <v>4305.3696592540391</v>
      </c>
      <c r="Y5533">
        <v>84.541776689515245</v>
      </c>
      <c r="Z5533">
        <v>1248.6604327972491</v>
      </c>
      <c r="AA5533">
        <v>1297.1173520456091</v>
      </c>
      <c r="AB5533">
        <v>19.306541363464738</v>
      </c>
    </row>
    <row r="5534" spans="1:28" x14ac:dyDescent="0.25">
      <c r="A5534" t="s">
        <v>8591</v>
      </c>
      <c r="B5534" t="s">
        <v>47</v>
      </c>
      <c r="C5534">
        <v>2</v>
      </c>
      <c r="D5534">
        <v>2021</v>
      </c>
      <c r="E5534" t="s">
        <v>5395</v>
      </c>
      <c r="F5534">
        <v>4</v>
      </c>
      <c r="G5534">
        <v>1200000000</v>
      </c>
      <c r="H5534">
        <v>20.905587393740369</v>
      </c>
      <c r="I5534">
        <v>10619469</v>
      </c>
      <c r="J5534">
        <v>5</v>
      </c>
      <c r="K5534">
        <v>3</v>
      </c>
      <c r="L5534">
        <v>113</v>
      </c>
      <c r="M5534">
        <v>23</v>
      </c>
      <c r="N5534">
        <v>4.6660000000000004</v>
      </c>
      <c r="O5534">
        <v>-74.108999999999995</v>
      </c>
      <c r="P5534">
        <v>1</v>
      </c>
      <c r="Q5534">
        <v>1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90.305932161591059</v>
      </c>
      <c r="X5534">
        <v>3614.5637775460068</v>
      </c>
      <c r="Y5534">
        <v>423.96730818736012</v>
      </c>
      <c r="Z5534">
        <v>1219.124790020925</v>
      </c>
      <c r="AA5534">
        <v>465.2839562422584</v>
      </c>
      <c r="AB5534">
        <v>142.74884737440041</v>
      </c>
    </row>
    <row r="5535" spans="1:28" x14ac:dyDescent="0.25">
      <c r="A5535" t="s">
        <v>8592</v>
      </c>
      <c r="B5535" t="s">
        <v>47</v>
      </c>
      <c r="C5535">
        <v>4</v>
      </c>
      <c r="D5535">
        <v>2021</v>
      </c>
      <c r="E5535" t="s">
        <v>5395</v>
      </c>
      <c r="F5535">
        <v>4</v>
      </c>
      <c r="G5535">
        <v>450000000</v>
      </c>
      <c r="H5535">
        <v>19.924758140728638</v>
      </c>
      <c r="I5535">
        <v>3982301</v>
      </c>
      <c r="J5535">
        <v>5</v>
      </c>
      <c r="K5535">
        <v>4</v>
      </c>
      <c r="L5535">
        <v>113</v>
      </c>
      <c r="M5535">
        <v>23</v>
      </c>
      <c r="N5535">
        <v>4.601</v>
      </c>
      <c r="O5535">
        <v>-74.126999999999995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146.75098318653201</v>
      </c>
      <c r="X5535">
        <v>3510.3211429501339</v>
      </c>
      <c r="Y5535">
        <v>126.413069716051</v>
      </c>
      <c r="Z5535">
        <v>873.87333464661992</v>
      </c>
      <c r="AA5535">
        <v>946.44890853794368</v>
      </c>
      <c r="AB5535">
        <v>173.73458492544901</v>
      </c>
    </row>
    <row r="5536" spans="1:28" x14ac:dyDescent="0.25">
      <c r="A5536" t="s">
        <v>8593</v>
      </c>
      <c r="B5536" t="s">
        <v>6052</v>
      </c>
      <c r="C5536">
        <v>4</v>
      </c>
      <c r="D5536">
        <v>2020</v>
      </c>
      <c r="E5536" t="s">
        <v>5395</v>
      </c>
      <c r="F5536">
        <v>4</v>
      </c>
      <c r="G5536">
        <v>630000000</v>
      </c>
      <c r="H5536">
        <v>20.26123037734985</v>
      </c>
      <c r="I5536">
        <v>5575221</v>
      </c>
      <c r="J5536">
        <v>8</v>
      </c>
      <c r="K5536">
        <v>4</v>
      </c>
      <c r="L5536">
        <v>113</v>
      </c>
      <c r="M5536">
        <v>14</v>
      </c>
      <c r="N5536">
        <v>4.6309686000000001</v>
      </c>
      <c r="O5536">
        <v>-74.130723500000002</v>
      </c>
      <c r="P5536">
        <v>0</v>
      </c>
      <c r="Q5536">
        <v>1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124.2409627509942</v>
      </c>
      <c r="X5536">
        <v>4226.3603377890677</v>
      </c>
      <c r="Y5536">
        <v>245.29357509902519</v>
      </c>
      <c r="Z5536">
        <v>1278.6491353378251</v>
      </c>
      <c r="AA5536">
        <v>2357.520795342637</v>
      </c>
      <c r="AB5536">
        <v>190.72498213261559</v>
      </c>
    </row>
    <row r="5537" spans="1:28" x14ac:dyDescent="0.25">
      <c r="A5537" t="s">
        <v>8594</v>
      </c>
      <c r="B5537" t="s">
        <v>8595</v>
      </c>
      <c r="C5537">
        <v>10</v>
      </c>
      <c r="D5537">
        <v>2019</v>
      </c>
      <c r="E5537" t="s">
        <v>5395</v>
      </c>
      <c r="F5537">
        <v>4</v>
      </c>
      <c r="G5537">
        <v>450000000</v>
      </c>
      <c r="H5537">
        <v>19.924758140728638</v>
      </c>
      <c r="I5537">
        <v>2331606</v>
      </c>
      <c r="J5537">
        <v>4</v>
      </c>
      <c r="K5537">
        <v>2</v>
      </c>
      <c r="L5537">
        <v>193</v>
      </c>
      <c r="M5537">
        <v>48</v>
      </c>
      <c r="N5537">
        <v>4.6198633969999996</v>
      </c>
      <c r="O5537">
        <v>-74.132849843000002</v>
      </c>
      <c r="P5537">
        <v>0</v>
      </c>
      <c r="Q5537">
        <v>1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353.73765419948728</v>
      </c>
      <c r="X5537">
        <v>4818.6810898273507</v>
      </c>
      <c r="Y5537">
        <v>240.08437809232601</v>
      </c>
      <c r="Z5537">
        <v>111.7606515097858</v>
      </c>
      <c r="AA5537">
        <v>2183.87613222857</v>
      </c>
      <c r="AB5537">
        <v>240.2621365504653</v>
      </c>
    </row>
    <row r="5538" spans="1:28" x14ac:dyDescent="0.25">
      <c r="A5538" t="s">
        <v>8596</v>
      </c>
      <c r="B5538" t="s">
        <v>47</v>
      </c>
      <c r="C5538">
        <v>7</v>
      </c>
      <c r="D5538">
        <v>2021</v>
      </c>
      <c r="E5538" t="s">
        <v>5395</v>
      </c>
      <c r="F5538">
        <v>4</v>
      </c>
      <c r="G5538">
        <v>669900000</v>
      </c>
      <c r="H5538">
        <v>20.3226390054785</v>
      </c>
      <c r="I5538">
        <v>5928319</v>
      </c>
      <c r="J5538">
        <v>6</v>
      </c>
      <c r="K5538">
        <v>3</v>
      </c>
      <c r="L5538">
        <v>113</v>
      </c>
      <c r="M5538">
        <v>19</v>
      </c>
      <c r="N5538">
        <v>4.5999999999999996</v>
      </c>
      <c r="O5538">
        <v>-74.119</v>
      </c>
      <c r="P5538">
        <v>0</v>
      </c>
      <c r="Q5538">
        <v>1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241.32692144361411</v>
      </c>
      <c r="X5538">
        <v>3862.027313127709</v>
      </c>
      <c r="Y5538">
        <v>293.68096334563307</v>
      </c>
      <c r="Z5538">
        <v>894.62431201866491</v>
      </c>
      <c r="AA5538">
        <v>825.68847920612677</v>
      </c>
      <c r="AB5538">
        <v>250.2972875572539</v>
      </c>
    </row>
    <row r="5539" spans="1:28" x14ac:dyDescent="0.25">
      <c r="A5539" t="s">
        <v>8597</v>
      </c>
      <c r="B5539" t="s">
        <v>8598</v>
      </c>
      <c r="C5539">
        <v>12</v>
      </c>
      <c r="D5539">
        <v>2020</v>
      </c>
      <c r="E5539" t="s">
        <v>5395</v>
      </c>
      <c r="F5539">
        <v>4</v>
      </c>
      <c r="G5539">
        <v>1480000000</v>
      </c>
      <c r="H5539">
        <v>21.11530792472243</v>
      </c>
      <c r="I5539">
        <v>13097345</v>
      </c>
      <c r="J5539">
        <v>3</v>
      </c>
      <c r="K5539">
        <v>2</v>
      </c>
      <c r="L5539">
        <v>113</v>
      </c>
      <c r="M5539">
        <v>38</v>
      </c>
      <c r="N5539">
        <v>4.6607551999999997</v>
      </c>
      <c r="O5539">
        <v>-74.114364800000004</v>
      </c>
      <c r="P5539">
        <v>1</v>
      </c>
      <c r="Q5539">
        <v>1</v>
      </c>
      <c r="R5539">
        <v>1</v>
      </c>
      <c r="S5539">
        <v>0</v>
      </c>
      <c r="T5539">
        <v>1</v>
      </c>
      <c r="U5539">
        <v>1</v>
      </c>
      <c r="V5539">
        <v>0</v>
      </c>
      <c r="W5539">
        <v>103.70163836588399</v>
      </c>
      <c r="X5539">
        <v>3486.9267806143748</v>
      </c>
      <c r="Y5539">
        <v>328.98430000624268</v>
      </c>
      <c r="Z5539">
        <v>853.12879044072338</v>
      </c>
      <c r="AA5539">
        <v>1251.3461426368101</v>
      </c>
      <c r="AB5539">
        <v>276.39326263542159</v>
      </c>
    </row>
    <row r="5540" spans="1:28" x14ac:dyDescent="0.25">
      <c r="A5540" t="s">
        <v>8599</v>
      </c>
      <c r="B5540" t="s">
        <v>8600</v>
      </c>
      <c r="C5540">
        <v>7</v>
      </c>
      <c r="D5540">
        <v>2021</v>
      </c>
      <c r="E5540" t="s">
        <v>5395</v>
      </c>
      <c r="F5540">
        <v>4</v>
      </c>
      <c r="G5540">
        <v>340000000</v>
      </c>
      <c r="H5540">
        <v>19.644456175574479</v>
      </c>
      <c r="I5540">
        <v>3008850</v>
      </c>
      <c r="J5540">
        <v>11</v>
      </c>
      <c r="K5540">
        <v>5</v>
      </c>
      <c r="L5540">
        <v>113</v>
      </c>
      <c r="M5540">
        <v>10</v>
      </c>
      <c r="N5540">
        <v>4.6442500999999998</v>
      </c>
      <c r="O5540">
        <v>-74.082835399999993</v>
      </c>
      <c r="P5540">
        <v>1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86.188766544781203</v>
      </c>
      <c r="X5540">
        <v>1364.769472434868</v>
      </c>
      <c r="Y5540">
        <v>442.13653082713392</v>
      </c>
      <c r="Z5540">
        <v>805.2490727514471</v>
      </c>
      <c r="AA5540">
        <v>74.827144890571105</v>
      </c>
      <c r="AB5540">
        <v>339.07593964054911</v>
      </c>
    </row>
    <row r="5541" spans="1:28" x14ac:dyDescent="0.25">
      <c r="A5541" t="s">
        <v>8601</v>
      </c>
      <c r="B5541" t="s">
        <v>8602</v>
      </c>
      <c r="C5541">
        <v>8</v>
      </c>
      <c r="D5541">
        <v>2019</v>
      </c>
      <c r="E5541" t="s">
        <v>5395</v>
      </c>
      <c r="F5541">
        <v>4</v>
      </c>
      <c r="G5541">
        <v>539900000</v>
      </c>
      <c r="H5541">
        <v>20.10689449518852</v>
      </c>
      <c r="I5541">
        <v>5743617</v>
      </c>
      <c r="J5541">
        <v>4</v>
      </c>
      <c r="K5541">
        <v>5</v>
      </c>
      <c r="L5541">
        <v>94</v>
      </c>
      <c r="M5541">
        <v>24</v>
      </c>
      <c r="N5541">
        <v>4.6150000000000002</v>
      </c>
      <c r="O5541">
        <v>-74.069000000000003</v>
      </c>
      <c r="P5541">
        <v>1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300.00605158315852</v>
      </c>
      <c r="X5541">
        <v>631.79214602845502</v>
      </c>
      <c r="Y5541">
        <v>181.29406914044131</v>
      </c>
      <c r="Z5541">
        <v>610.74936916822219</v>
      </c>
      <c r="AA5541">
        <v>60.019779744650627</v>
      </c>
      <c r="AB5541">
        <v>3.3838908919104922</v>
      </c>
    </row>
    <row r="5542" spans="1:28" x14ac:dyDescent="0.25">
      <c r="A5542" t="s">
        <v>8603</v>
      </c>
      <c r="B5542" t="s">
        <v>8131</v>
      </c>
      <c r="C5542">
        <v>8</v>
      </c>
      <c r="D5542">
        <v>2019</v>
      </c>
      <c r="E5542" t="s">
        <v>5395</v>
      </c>
      <c r="F5542">
        <v>4</v>
      </c>
      <c r="G5542">
        <v>320000000</v>
      </c>
      <c r="H5542">
        <v>19.583831553758049</v>
      </c>
      <c r="I5542">
        <v>1280000</v>
      </c>
      <c r="J5542">
        <v>5</v>
      </c>
      <c r="K5542">
        <v>2</v>
      </c>
      <c r="L5542">
        <v>250</v>
      </c>
      <c r="M5542">
        <v>50</v>
      </c>
      <c r="N5542">
        <v>4.5830001830000002</v>
      </c>
      <c r="O5542">
        <v>-74.117996215999995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  <c r="V5542">
        <v>0</v>
      </c>
      <c r="W5542">
        <v>122.28364782502319</v>
      </c>
      <c r="X5542">
        <v>2699.5748218906838</v>
      </c>
      <c r="Y5542">
        <v>227.04268898803039</v>
      </c>
      <c r="Z5542">
        <v>964.8901090680389</v>
      </c>
      <c r="AA5542">
        <v>81.694395248458051</v>
      </c>
      <c r="AB5542">
        <v>791.1390197496105</v>
      </c>
    </row>
    <row r="5543" spans="1:28" x14ac:dyDescent="0.25">
      <c r="A5543" t="s">
        <v>8604</v>
      </c>
      <c r="B5543" t="s">
        <v>47</v>
      </c>
      <c r="C5543">
        <v>5</v>
      </c>
      <c r="D5543">
        <v>2021</v>
      </c>
      <c r="E5543" t="s">
        <v>5395</v>
      </c>
      <c r="F5543">
        <v>4</v>
      </c>
      <c r="G5543">
        <v>450000000</v>
      </c>
      <c r="H5543">
        <v>19.924758140728638</v>
      </c>
      <c r="I5543">
        <v>3982301</v>
      </c>
      <c r="J5543">
        <v>4</v>
      </c>
      <c r="K5543">
        <v>4</v>
      </c>
      <c r="L5543">
        <v>113</v>
      </c>
      <c r="M5543">
        <v>28</v>
      </c>
      <c r="N5543">
        <v>4.5960000000000001</v>
      </c>
      <c r="O5543">
        <v>-74.102000000000004</v>
      </c>
      <c r="P5543">
        <v>0</v>
      </c>
      <c r="Q5543">
        <v>1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34.371312378170693</v>
      </c>
      <c r="X5543">
        <v>4466.4335703308579</v>
      </c>
      <c r="Y5543">
        <v>148.25060016300961</v>
      </c>
      <c r="Z5543">
        <v>815.61060998620803</v>
      </c>
      <c r="AA5543">
        <v>589.880069806508</v>
      </c>
      <c r="AB5543">
        <v>192.2793796806796</v>
      </c>
    </row>
    <row r="5544" spans="1:28" x14ac:dyDescent="0.25">
      <c r="A5544" t="s">
        <v>8605</v>
      </c>
      <c r="B5544" t="s">
        <v>8606</v>
      </c>
      <c r="C5544">
        <v>12</v>
      </c>
      <c r="D5544">
        <v>2020</v>
      </c>
      <c r="E5544" t="s">
        <v>5395</v>
      </c>
      <c r="F5544">
        <v>4</v>
      </c>
      <c r="G5544">
        <v>590000000</v>
      </c>
      <c r="H5544">
        <v>20.195633094864039</v>
      </c>
      <c r="I5544">
        <v>5221239</v>
      </c>
      <c r="J5544">
        <v>6</v>
      </c>
      <c r="K5544">
        <v>4</v>
      </c>
      <c r="L5544">
        <v>113</v>
      </c>
      <c r="M5544">
        <v>19</v>
      </c>
      <c r="N5544">
        <v>4.5880000000000001</v>
      </c>
      <c r="O5544">
        <v>-74.102000000000004</v>
      </c>
      <c r="P5544">
        <v>0</v>
      </c>
      <c r="Q5544">
        <v>1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318.48078788150809</v>
      </c>
      <c r="X5544">
        <v>4543.3814493319751</v>
      </c>
      <c r="Y5544">
        <v>219.68097032073129</v>
      </c>
      <c r="Z5544">
        <v>179.44010295538391</v>
      </c>
      <c r="AA5544">
        <v>517.6244039037017</v>
      </c>
      <c r="AB5544">
        <v>59.663507647091372</v>
      </c>
    </row>
    <row r="5545" spans="1:28" x14ac:dyDescent="0.25">
      <c r="A5545" t="s">
        <v>8607</v>
      </c>
      <c r="B5545" t="s">
        <v>5669</v>
      </c>
      <c r="C5545">
        <v>7</v>
      </c>
      <c r="D5545">
        <v>2021</v>
      </c>
      <c r="E5545" t="s">
        <v>5395</v>
      </c>
      <c r="F5545">
        <v>4</v>
      </c>
      <c r="G5545">
        <v>920000000</v>
      </c>
      <c r="H5545">
        <v>20.639884228007361</v>
      </c>
      <c r="I5545">
        <v>3931624</v>
      </c>
      <c r="J5545">
        <v>4</v>
      </c>
      <c r="K5545">
        <v>2</v>
      </c>
      <c r="L5545">
        <v>234</v>
      </c>
      <c r="M5545">
        <v>58</v>
      </c>
      <c r="N5545">
        <v>4.6536512999999999</v>
      </c>
      <c r="O5545">
        <v>-74.086549899999994</v>
      </c>
      <c r="P5545">
        <v>0</v>
      </c>
      <c r="Q5545">
        <v>1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321.01945706194641</v>
      </c>
      <c r="X5545">
        <v>1932.0075666514231</v>
      </c>
      <c r="Y5545">
        <v>507.11631270081392</v>
      </c>
      <c r="Z5545">
        <v>1667.5677753598741</v>
      </c>
      <c r="AA5545">
        <v>602.00050335003186</v>
      </c>
      <c r="AB5545">
        <v>79.030347332614454</v>
      </c>
    </row>
    <row r="5546" spans="1:28" x14ac:dyDescent="0.25">
      <c r="A5546" t="s">
        <v>8608</v>
      </c>
      <c r="B5546" t="s">
        <v>8609</v>
      </c>
      <c r="C5546">
        <v>4</v>
      </c>
      <c r="D5546">
        <v>2020</v>
      </c>
      <c r="E5546" t="s">
        <v>5395</v>
      </c>
      <c r="F5546">
        <v>4</v>
      </c>
      <c r="G5546">
        <v>480000000</v>
      </c>
      <c r="H5546">
        <v>19.989296661866209</v>
      </c>
      <c r="I5546">
        <v>2962963</v>
      </c>
      <c r="J5546">
        <v>4</v>
      </c>
      <c r="K5546">
        <v>2</v>
      </c>
      <c r="L5546">
        <v>162</v>
      </c>
      <c r="M5546">
        <v>40</v>
      </c>
      <c r="N5546">
        <v>4.5910000000000002</v>
      </c>
      <c r="O5546">
        <v>-74.082999999999998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291.15561691641523</v>
      </c>
      <c r="X5546">
        <v>3585.988070360851</v>
      </c>
      <c r="Y5546">
        <v>285.54575711017202</v>
      </c>
      <c r="Z5546">
        <v>559.59263064278969</v>
      </c>
      <c r="AA5546">
        <v>203.221473526642</v>
      </c>
      <c r="AB5546">
        <v>205.49419123078761</v>
      </c>
    </row>
    <row r="5547" spans="1:28" x14ac:dyDescent="0.25">
      <c r="A5547" t="s">
        <v>8610</v>
      </c>
      <c r="B5547" t="s">
        <v>8611</v>
      </c>
      <c r="C5547">
        <v>12</v>
      </c>
      <c r="D5547">
        <v>2020</v>
      </c>
      <c r="E5547" t="s">
        <v>5395</v>
      </c>
      <c r="F5547">
        <v>4</v>
      </c>
      <c r="G5547">
        <v>830000000</v>
      </c>
      <c r="H5547">
        <v>20.53693625875492</v>
      </c>
      <c r="I5547">
        <v>2398844</v>
      </c>
      <c r="J5547">
        <v>7</v>
      </c>
      <c r="K5547">
        <v>2</v>
      </c>
      <c r="L5547">
        <v>346</v>
      </c>
      <c r="M5547">
        <v>49</v>
      </c>
      <c r="N5547">
        <v>4.6080152999999999</v>
      </c>
      <c r="O5547">
        <v>-74.110624000000001</v>
      </c>
      <c r="P5547">
        <v>1</v>
      </c>
      <c r="Q5547">
        <v>1</v>
      </c>
      <c r="R5547">
        <v>1</v>
      </c>
      <c r="S5547">
        <v>0</v>
      </c>
      <c r="T5547">
        <v>0</v>
      </c>
      <c r="U5547">
        <v>0</v>
      </c>
      <c r="V5547">
        <v>0</v>
      </c>
      <c r="W5547">
        <v>77.065630258092881</v>
      </c>
      <c r="X5547">
        <v>3814.1758098067171</v>
      </c>
      <c r="Y5547">
        <v>142.62313704568189</v>
      </c>
      <c r="Z5547">
        <v>1051.978300566662</v>
      </c>
      <c r="AA5547">
        <v>1045.210747803533</v>
      </c>
      <c r="AB5547">
        <v>109.0474075471995</v>
      </c>
    </row>
    <row r="5548" spans="1:28" x14ac:dyDescent="0.25">
      <c r="A5548" t="s">
        <v>8612</v>
      </c>
      <c r="B5548" t="s">
        <v>8613</v>
      </c>
      <c r="C5548">
        <v>3</v>
      </c>
      <c r="D5548">
        <v>2020</v>
      </c>
      <c r="E5548" t="s">
        <v>5395</v>
      </c>
      <c r="F5548">
        <v>4</v>
      </c>
      <c r="G5548">
        <v>490000000</v>
      </c>
      <c r="H5548">
        <v>20.009915949068951</v>
      </c>
      <c r="I5548">
        <v>4336283</v>
      </c>
      <c r="J5548">
        <v>3</v>
      </c>
      <c r="K5548">
        <v>2</v>
      </c>
      <c r="L5548">
        <v>113</v>
      </c>
      <c r="M5548">
        <v>38</v>
      </c>
      <c r="N5548">
        <v>4.6227939999999998</v>
      </c>
      <c r="O5548">
        <v>-74.090960199999998</v>
      </c>
      <c r="P5548">
        <v>0</v>
      </c>
      <c r="Q5548">
        <v>1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359.64897551093048</v>
      </c>
      <c r="X5548">
        <v>1662.141535888368</v>
      </c>
      <c r="Y5548">
        <v>45.280119180917403</v>
      </c>
      <c r="Z5548">
        <v>595.83190430218463</v>
      </c>
      <c r="AA5548">
        <v>877.0693602622523</v>
      </c>
      <c r="AB5548">
        <v>30.933644001350771</v>
      </c>
    </row>
    <row r="5549" spans="1:28" x14ac:dyDescent="0.25">
      <c r="A5549" t="s">
        <v>8614</v>
      </c>
      <c r="B5549" t="s">
        <v>8615</v>
      </c>
      <c r="C5549">
        <v>1</v>
      </c>
      <c r="D5549">
        <v>2021</v>
      </c>
      <c r="E5549" t="s">
        <v>5395</v>
      </c>
      <c r="F5549">
        <v>4</v>
      </c>
      <c r="G5549">
        <v>355000000</v>
      </c>
      <c r="H5549">
        <v>19.687628347439691</v>
      </c>
      <c r="I5549">
        <v>3141593</v>
      </c>
      <c r="J5549">
        <v>6</v>
      </c>
      <c r="K5549">
        <v>3</v>
      </c>
      <c r="L5549">
        <v>113</v>
      </c>
      <c r="M5549">
        <v>19</v>
      </c>
      <c r="N5549">
        <v>4.63</v>
      </c>
      <c r="O5549">
        <v>-74.138000000000005</v>
      </c>
      <c r="P5549">
        <v>1</v>
      </c>
      <c r="Q5549">
        <v>1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155.1599511230803</v>
      </c>
      <c r="X5549">
        <v>5039.3871090054699</v>
      </c>
      <c r="Y5549">
        <v>194.17377330641071</v>
      </c>
      <c r="Z5549">
        <v>1105.7803365651421</v>
      </c>
      <c r="AA5549">
        <v>1548.88918769513</v>
      </c>
      <c r="AB5549">
        <v>275.47754613705848</v>
      </c>
    </row>
    <row r="5550" spans="1:28" x14ac:dyDescent="0.25">
      <c r="A5550" t="s">
        <v>8616</v>
      </c>
      <c r="B5550" t="s">
        <v>8617</v>
      </c>
      <c r="C5550">
        <v>1</v>
      </c>
      <c r="D5550">
        <v>2021</v>
      </c>
      <c r="E5550" t="s">
        <v>5395</v>
      </c>
      <c r="F5550">
        <v>4</v>
      </c>
      <c r="G5550">
        <v>500000000</v>
      </c>
      <c r="H5550">
        <v>20.03011865638647</v>
      </c>
      <c r="I5550">
        <v>4166667</v>
      </c>
      <c r="J5550">
        <v>4</v>
      </c>
      <c r="K5550">
        <v>2</v>
      </c>
      <c r="L5550">
        <v>120</v>
      </c>
      <c r="M5550">
        <v>30</v>
      </c>
      <c r="N5550">
        <v>4.5839999999999996</v>
      </c>
      <c r="O5550">
        <v>-74.134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300.82058039234852</v>
      </c>
      <c r="X5550">
        <v>1468.539513879633</v>
      </c>
      <c r="Y5550">
        <v>282.422905497253</v>
      </c>
      <c r="Z5550">
        <v>692.8635806775934</v>
      </c>
      <c r="AA5550">
        <v>232.64022020110471</v>
      </c>
      <c r="AB5550">
        <v>152.30524651304211</v>
      </c>
    </row>
    <row r="5551" spans="1:28" x14ac:dyDescent="0.25">
      <c r="A5551" t="s">
        <v>8618</v>
      </c>
      <c r="B5551" t="s">
        <v>5104</v>
      </c>
      <c r="C5551">
        <v>6</v>
      </c>
      <c r="D5551">
        <v>2019</v>
      </c>
      <c r="E5551" t="s">
        <v>5395</v>
      </c>
      <c r="F5551">
        <v>4</v>
      </c>
      <c r="G5551">
        <v>300000000</v>
      </c>
      <c r="H5551">
        <v>19.519293032620471</v>
      </c>
      <c r="I5551">
        <v>4000000</v>
      </c>
      <c r="J5551">
        <v>3</v>
      </c>
      <c r="K5551">
        <v>1</v>
      </c>
      <c r="L5551">
        <v>75</v>
      </c>
      <c r="M5551">
        <v>25</v>
      </c>
      <c r="N5551">
        <v>4.6260000000000003</v>
      </c>
      <c r="O5551">
        <v>-74.144999999999996</v>
      </c>
      <c r="P5551">
        <v>0</v>
      </c>
      <c r="Q5551">
        <v>1</v>
      </c>
      <c r="R5551">
        <v>0</v>
      </c>
      <c r="S5551">
        <v>0</v>
      </c>
      <c r="T5551">
        <v>0</v>
      </c>
      <c r="U5551">
        <v>0</v>
      </c>
      <c r="V5551">
        <v>1</v>
      </c>
      <c r="W5551">
        <v>113.3969810765248</v>
      </c>
      <c r="X5551">
        <v>5886.781802352637</v>
      </c>
      <c r="Y5551">
        <v>221.75123201717929</v>
      </c>
      <c r="Z5551">
        <v>1174.450274350474</v>
      </c>
      <c r="AA5551">
        <v>717.78308674371249</v>
      </c>
      <c r="AB5551">
        <v>214.5559380555089</v>
      </c>
    </row>
    <row r="5552" spans="1:28" x14ac:dyDescent="0.25">
      <c r="A5552" t="s">
        <v>8619</v>
      </c>
      <c r="B5552" t="s">
        <v>6687</v>
      </c>
      <c r="C5552">
        <v>3</v>
      </c>
      <c r="D5552">
        <v>2020</v>
      </c>
      <c r="E5552" t="s">
        <v>5395</v>
      </c>
      <c r="F5552">
        <v>4</v>
      </c>
      <c r="G5552">
        <v>1200000000</v>
      </c>
      <c r="H5552">
        <v>20.905587393740369</v>
      </c>
      <c r="I5552">
        <v>24489796</v>
      </c>
      <c r="J5552">
        <v>7</v>
      </c>
      <c r="K5552">
        <v>3</v>
      </c>
      <c r="L5552">
        <v>49</v>
      </c>
      <c r="M5552">
        <v>7</v>
      </c>
      <c r="N5552">
        <v>4.5851820999999999</v>
      </c>
      <c r="O5552">
        <v>-74.113079799999994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  <c r="V5552">
        <v>0</v>
      </c>
      <c r="W5552">
        <v>254.5662085432981</v>
      </c>
      <c r="X5552">
        <v>3295.5523903520129</v>
      </c>
      <c r="Y5552">
        <v>385.03451187623062</v>
      </c>
      <c r="Z5552">
        <v>1152.152086100222</v>
      </c>
      <c r="AA5552">
        <v>520.60291219622241</v>
      </c>
      <c r="AB5552">
        <v>443.70643600172258</v>
      </c>
    </row>
    <row r="5553" spans="1:28" x14ac:dyDescent="0.25">
      <c r="A5553" t="s">
        <v>8620</v>
      </c>
      <c r="B5553" t="s">
        <v>6107</v>
      </c>
      <c r="C5553">
        <v>2</v>
      </c>
      <c r="D5553">
        <v>2021</v>
      </c>
      <c r="E5553" t="s">
        <v>5395</v>
      </c>
      <c r="F5553">
        <v>4</v>
      </c>
      <c r="G5553">
        <v>1100000000</v>
      </c>
      <c r="H5553">
        <v>20.81857601675074</v>
      </c>
      <c r="I5553">
        <v>9734513</v>
      </c>
      <c r="J5553">
        <v>3</v>
      </c>
      <c r="K5553">
        <v>2</v>
      </c>
      <c r="L5553">
        <v>113</v>
      </c>
      <c r="M5553">
        <v>38</v>
      </c>
      <c r="N5553">
        <v>4.6269289999999996</v>
      </c>
      <c r="O5553">
        <v>-74.078800999999999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1</v>
      </c>
      <c r="V5553">
        <v>0</v>
      </c>
      <c r="W5553">
        <v>66.174138902531993</v>
      </c>
      <c r="X5553">
        <v>1142.426959145771</v>
      </c>
      <c r="Y5553">
        <v>169.13703676296231</v>
      </c>
      <c r="Z5553">
        <v>1158.867885930784</v>
      </c>
      <c r="AA5553">
        <v>484.53731743940511</v>
      </c>
      <c r="AB5553">
        <v>123.86060633363689</v>
      </c>
    </row>
    <row r="5554" spans="1:28" x14ac:dyDescent="0.25">
      <c r="A5554" t="s">
        <v>8621</v>
      </c>
      <c r="B5554" t="s">
        <v>1586</v>
      </c>
      <c r="C5554">
        <v>12</v>
      </c>
      <c r="D5554">
        <v>2020</v>
      </c>
      <c r="E5554" t="s">
        <v>5395</v>
      </c>
      <c r="F5554">
        <v>4</v>
      </c>
      <c r="G5554">
        <v>650000000</v>
      </c>
      <c r="H5554">
        <v>20.29248292085396</v>
      </c>
      <c r="I5554">
        <v>5752212</v>
      </c>
      <c r="J5554">
        <v>3</v>
      </c>
      <c r="K5554">
        <v>3</v>
      </c>
      <c r="L5554">
        <v>113</v>
      </c>
      <c r="M5554">
        <v>38</v>
      </c>
      <c r="N5554">
        <v>4.6529999999999996</v>
      </c>
      <c r="O5554">
        <v>-74.116</v>
      </c>
      <c r="P5554">
        <v>0</v>
      </c>
      <c r="Q5554">
        <v>1</v>
      </c>
      <c r="R5554">
        <v>0</v>
      </c>
      <c r="S5554">
        <v>0</v>
      </c>
      <c r="T5554">
        <v>0</v>
      </c>
      <c r="U5554">
        <v>1</v>
      </c>
      <c r="V5554">
        <v>0</v>
      </c>
      <c r="W5554">
        <v>270.7683055800494</v>
      </c>
      <c r="X5554">
        <v>3056.4425330943109</v>
      </c>
      <c r="Y5554">
        <v>412.44596362309062</v>
      </c>
      <c r="Z5554">
        <v>585.65318576913853</v>
      </c>
      <c r="AA5554">
        <v>1974.4866212623931</v>
      </c>
      <c r="AB5554">
        <v>103.876843307461</v>
      </c>
    </row>
    <row r="5555" spans="1:28" x14ac:dyDescent="0.25">
      <c r="A5555" t="s">
        <v>8622</v>
      </c>
      <c r="B5555" t="s">
        <v>8623</v>
      </c>
      <c r="C5555">
        <v>6</v>
      </c>
      <c r="D5555">
        <v>2021</v>
      </c>
      <c r="E5555" t="s">
        <v>5395</v>
      </c>
      <c r="F5555">
        <v>4</v>
      </c>
      <c r="G5555">
        <v>1550000000</v>
      </c>
      <c r="H5555">
        <v>21.161520767877569</v>
      </c>
      <c r="I5555">
        <v>13716814</v>
      </c>
      <c r="J5555">
        <v>11</v>
      </c>
      <c r="K5555">
        <v>11</v>
      </c>
      <c r="L5555">
        <v>113</v>
      </c>
      <c r="M5555">
        <v>10</v>
      </c>
      <c r="N5555">
        <v>4.6258697</v>
      </c>
      <c r="O5555">
        <v>-74.073223499999997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154.1209555508085</v>
      </c>
      <c r="X5555">
        <v>559.26814313794716</v>
      </c>
      <c r="Y5555">
        <v>176.21369564144121</v>
      </c>
      <c r="Z5555">
        <v>691.80907557694002</v>
      </c>
      <c r="AA5555">
        <v>51.263846612700597</v>
      </c>
      <c r="AB5555">
        <v>35.065455927721963</v>
      </c>
    </row>
    <row r="5556" spans="1:28" x14ac:dyDescent="0.25">
      <c r="A5556" t="s">
        <v>8624</v>
      </c>
      <c r="B5556" t="s">
        <v>8625</v>
      </c>
      <c r="C5556">
        <v>4</v>
      </c>
      <c r="D5556">
        <v>2020</v>
      </c>
      <c r="E5556" t="s">
        <v>5395</v>
      </c>
      <c r="F5556">
        <v>4</v>
      </c>
      <c r="G5556">
        <v>600000000</v>
      </c>
      <c r="H5556">
        <v>20.212440213180422</v>
      </c>
      <c r="I5556">
        <v>5309735</v>
      </c>
      <c r="J5556">
        <v>8</v>
      </c>
      <c r="K5556">
        <v>2</v>
      </c>
      <c r="L5556">
        <v>113</v>
      </c>
      <c r="M5556">
        <v>14</v>
      </c>
      <c r="N5556">
        <v>4.6072065000000002</v>
      </c>
      <c r="O5556">
        <v>-74.136381799999995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161.32343805081351</v>
      </c>
      <c r="X5556">
        <v>3920.7436199457829</v>
      </c>
      <c r="Y5556">
        <v>76.113377528794572</v>
      </c>
      <c r="Z5556">
        <v>1165.5488534302531</v>
      </c>
      <c r="AA5556">
        <v>1516.404258904108</v>
      </c>
      <c r="AB5556">
        <v>256.13012955704909</v>
      </c>
    </row>
    <row r="5557" spans="1:28" x14ac:dyDescent="0.25">
      <c r="A5557" t="s">
        <v>8626</v>
      </c>
      <c r="B5557" t="s">
        <v>47</v>
      </c>
      <c r="C5557">
        <v>3</v>
      </c>
      <c r="D5557">
        <v>2021</v>
      </c>
      <c r="E5557" t="s">
        <v>5395</v>
      </c>
      <c r="F5557">
        <v>4</v>
      </c>
      <c r="G5557">
        <v>310000000</v>
      </c>
      <c r="H5557">
        <v>19.552082855443469</v>
      </c>
      <c r="I5557">
        <v>2743363</v>
      </c>
      <c r="J5557">
        <v>3</v>
      </c>
      <c r="K5557">
        <v>2</v>
      </c>
      <c r="L5557">
        <v>113</v>
      </c>
      <c r="M5557">
        <v>38</v>
      </c>
      <c r="N5557">
        <v>4.6210000000000004</v>
      </c>
      <c r="O5557">
        <v>-74.132000000000005</v>
      </c>
      <c r="P5557">
        <v>0</v>
      </c>
      <c r="Q5557">
        <v>1</v>
      </c>
      <c r="R5557">
        <v>0</v>
      </c>
      <c r="S5557">
        <v>0</v>
      </c>
      <c r="T5557">
        <v>0</v>
      </c>
      <c r="U5557">
        <v>0</v>
      </c>
      <c r="V5557">
        <v>1</v>
      </c>
      <c r="W5557">
        <v>234.78698760755179</v>
      </c>
      <c r="X5557">
        <v>4681.6828069210669</v>
      </c>
      <c r="Y5557">
        <v>171.44170514185959</v>
      </c>
      <c r="Z5557">
        <v>260.36817059977619</v>
      </c>
      <c r="AA5557">
        <v>2236.589509697098</v>
      </c>
      <c r="AB5557">
        <v>315.11584681200702</v>
      </c>
    </row>
    <row r="5558" spans="1:28" x14ac:dyDescent="0.25">
      <c r="A5558" t="s">
        <v>8627</v>
      </c>
      <c r="B5558" t="s">
        <v>8628</v>
      </c>
      <c r="C5558">
        <v>4</v>
      </c>
      <c r="D5558">
        <v>2021</v>
      </c>
      <c r="E5558" t="s">
        <v>5395</v>
      </c>
      <c r="F5558">
        <v>4</v>
      </c>
      <c r="G5558">
        <v>350000000</v>
      </c>
      <c r="H5558">
        <v>19.673443712447732</v>
      </c>
      <c r="I5558">
        <v>3097345</v>
      </c>
      <c r="J5558">
        <v>3</v>
      </c>
      <c r="K5558">
        <v>2</v>
      </c>
      <c r="L5558">
        <v>113</v>
      </c>
      <c r="M5558">
        <v>38</v>
      </c>
      <c r="N5558">
        <v>4.6133388000000002</v>
      </c>
      <c r="O5558">
        <v>-74.068998399999998</v>
      </c>
      <c r="P5558">
        <v>0</v>
      </c>
      <c r="Q5558">
        <v>1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187.15804029801311</v>
      </c>
      <c r="X5558">
        <v>813.84666814292063</v>
      </c>
      <c r="Y5558">
        <v>49.182053979875377</v>
      </c>
      <c r="Z5558">
        <v>431.39072041444439</v>
      </c>
      <c r="AA5558">
        <v>185.18645519512819</v>
      </c>
      <c r="AB5558">
        <v>31.698133413923451</v>
      </c>
    </row>
    <row r="5559" spans="1:28" x14ac:dyDescent="0.25">
      <c r="A5559" t="s">
        <v>8629</v>
      </c>
      <c r="B5559" t="s">
        <v>8630</v>
      </c>
      <c r="C5559">
        <v>8</v>
      </c>
      <c r="D5559">
        <v>2019</v>
      </c>
      <c r="E5559" t="s">
        <v>5395</v>
      </c>
      <c r="F5559">
        <v>4</v>
      </c>
      <c r="G5559">
        <v>300000000</v>
      </c>
      <c r="H5559">
        <v>19.519293032620471</v>
      </c>
      <c r="I5559">
        <v>3896104</v>
      </c>
      <c r="J5559">
        <v>3</v>
      </c>
      <c r="K5559">
        <v>2</v>
      </c>
      <c r="L5559">
        <v>77</v>
      </c>
      <c r="M5559">
        <v>26</v>
      </c>
      <c r="N5559">
        <v>4.6232112000000001</v>
      </c>
      <c r="O5559">
        <v>-74.144828000000004</v>
      </c>
      <c r="P5559">
        <v>0</v>
      </c>
      <c r="Q5559">
        <v>1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65.999831188681725</v>
      </c>
      <c r="X5559">
        <v>5710.1014021321653</v>
      </c>
      <c r="Y5559">
        <v>452.7931929104966</v>
      </c>
      <c r="Z5559">
        <v>979.19634168677794</v>
      </c>
      <c r="AA5559">
        <v>811.76902076219369</v>
      </c>
      <c r="AB5559">
        <v>302.86955816046822</v>
      </c>
    </row>
    <row r="5560" spans="1:28" x14ac:dyDescent="0.25">
      <c r="A5560" t="s">
        <v>8631</v>
      </c>
      <c r="B5560" t="s">
        <v>8632</v>
      </c>
      <c r="C5560">
        <v>11</v>
      </c>
      <c r="D5560">
        <v>2019</v>
      </c>
      <c r="E5560" t="s">
        <v>5395</v>
      </c>
      <c r="F5560">
        <v>4</v>
      </c>
      <c r="G5560">
        <v>800000000</v>
      </c>
      <c r="H5560">
        <v>20.500122285632202</v>
      </c>
      <c r="I5560">
        <v>2332362</v>
      </c>
      <c r="J5560">
        <v>6</v>
      </c>
      <c r="K5560">
        <v>4</v>
      </c>
      <c r="L5560">
        <v>343</v>
      </c>
      <c r="M5560">
        <v>57</v>
      </c>
      <c r="N5560">
        <v>4.6087755699999997</v>
      </c>
      <c r="O5560">
        <v>-74.089016000000001</v>
      </c>
      <c r="P5560">
        <v>0</v>
      </c>
      <c r="Q5560">
        <v>1</v>
      </c>
      <c r="R5560">
        <v>0</v>
      </c>
      <c r="S5560">
        <v>0</v>
      </c>
      <c r="T5560">
        <v>0</v>
      </c>
      <c r="U5560">
        <v>1</v>
      </c>
      <c r="V5560">
        <v>0</v>
      </c>
      <c r="W5560">
        <v>234.25482902072051</v>
      </c>
      <c r="X5560">
        <v>2470.6858577494349</v>
      </c>
      <c r="Y5560">
        <v>257.62522380035568</v>
      </c>
      <c r="Z5560">
        <v>160.58940223064491</v>
      </c>
      <c r="AA5560">
        <v>775.3893138850151</v>
      </c>
      <c r="AB5560">
        <v>278.67739617494863</v>
      </c>
    </row>
    <row r="5561" spans="1:28" x14ac:dyDescent="0.25">
      <c r="A5561" t="s">
        <v>8633</v>
      </c>
      <c r="B5561" t="s">
        <v>5104</v>
      </c>
      <c r="C5561">
        <v>6</v>
      </c>
      <c r="D5561">
        <v>2019</v>
      </c>
      <c r="E5561" t="s">
        <v>5395</v>
      </c>
      <c r="F5561">
        <v>4</v>
      </c>
      <c r="G5561">
        <v>750000000</v>
      </c>
      <c r="H5561">
        <v>20.435583764494631</v>
      </c>
      <c r="I5561">
        <v>3750000</v>
      </c>
      <c r="J5561">
        <v>3</v>
      </c>
      <c r="K5561">
        <v>3</v>
      </c>
      <c r="L5561">
        <v>200</v>
      </c>
      <c r="M5561">
        <v>67</v>
      </c>
      <c r="N5561">
        <v>4.63</v>
      </c>
      <c r="O5561">
        <v>-74.143000000000001</v>
      </c>
      <c r="P5561">
        <v>0</v>
      </c>
      <c r="Q5561">
        <v>1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125.9939948067917</v>
      </c>
      <c r="X5561">
        <v>5586.5109128317836</v>
      </c>
      <c r="Y5561">
        <v>202.7123298839565</v>
      </c>
      <c r="Z5561">
        <v>1327.779545660979</v>
      </c>
      <c r="AA5561">
        <v>1025.448128467415</v>
      </c>
      <c r="AB5561">
        <v>63.366362939889413</v>
      </c>
    </row>
    <row r="5562" spans="1:28" x14ac:dyDescent="0.25">
      <c r="A5562" t="s">
        <v>8634</v>
      </c>
      <c r="B5562" t="s">
        <v>52</v>
      </c>
      <c r="C5562">
        <v>1</v>
      </c>
      <c r="D5562">
        <v>2020</v>
      </c>
      <c r="E5562" t="s">
        <v>5395</v>
      </c>
      <c r="F5562">
        <v>4</v>
      </c>
      <c r="G5562">
        <v>850000000</v>
      </c>
      <c r="H5562">
        <v>20.560746907448639</v>
      </c>
      <c r="I5562">
        <v>17346939</v>
      </c>
      <c r="J5562">
        <v>8</v>
      </c>
      <c r="K5562">
        <v>3</v>
      </c>
      <c r="L5562">
        <v>49</v>
      </c>
      <c r="M5562">
        <v>6</v>
      </c>
      <c r="N5562">
        <v>4.6235112999999997</v>
      </c>
      <c r="O5562">
        <v>-74.118252900000002</v>
      </c>
      <c r="P5562">
        <v>1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172.47063787463219</v>
      </c>
      <c r="X5562">
        <v>3189.7116750215532</v>
      </c>
      <c r="Y5562">
        <v>91.170205422079249</v>
      </c>
      <c r="Z5562">
        <v>620.47761768064834</v>
      </c>
      <c r="AA5562">
        <v>2792.1124945416609</v>
      </c>
      <c r="AB5562">
        <v>29.774440240964751</v>
      </c>
    </row>
    <row r="5563" spans="1:28" x14ac:dyDescent="0.25">
      <c r="A5563" t="s">
        <v>8635</v>
      </c>
      <c r="B5563" t="s">
        <v>47</v>
      </c>
      <c r="C5563">
        <v>4</v>
      </c>
      <c r="D5563">
        <v>2021</v>
      </c>
      <c r="E5563" t="s">
        <v>5395</v>
      </c>
      <c r="F5563">
        <v>4</v>
      </c>
      <c r="G5563">
        <v>700000000</v>
      </c>
      <c r="H5563">
        <v>20.366590893007679</v>
      </c>
      <c r="I5563">
        <v>6194690</v>
      </c>
      <c r="J5563">
        <v>3</v>
      </c>
      <c r="K5563">
        <v>3</v>
      </c>
      <c r="L5563">
        <v>113</v>
      </c>
      <c r="M5563">
        <v>38</v>
      </c>
      <c r="N5563">
        <v>4.6070000000000002</v>
      </c>
      <c r="O5563">
        <v>-74.117000000000004</v>
      </c>
      <c r="P5563">
        <v>0</v>
      </c>
      <c r="Q5563">
        <v>1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98.043796181475216</v>
      </c>
      <c r="X5563">
        <v>4305.3696592540391</v>
      </c>
      <c r="Y5563">
        <v>84.541776689515245</v>
      </c>
      <c r="Z5563">
        <v>1248.6604327972491</v>
      </c>
      <c r="AA5563">
        <v>1297.1173520456091</v>
      </c>
      <c r="AB5563">
        <v>19.306541363464738</v>
      </c>
    </row>
    <row r="5564" spans="1:28" x14ac:dyDescent="0.25">
      <c r="A5564" t="s">
        <v>8636</v>
      </c>
      <c r="B5564" t="s">
        <v>8637</v>
      </c>
      <c r="C5564">
        <v>5</v>
      </c>
      <c r="D5564">
        <v>2020</v>
      </c>
      <c r="E5564" t="s">
        <v>5395</v>
      </c>
      <c r="F5564">
        <v>4</v>
      </c>
      <c r="G5564">
        <v>370000000</v>
      </c>
      <c r="H5564">
        <v>19.729013563602539</v>
      </c>
      <c r="I5564">
        <v>3083333</v>
      </c>
      <c r="J5564">
        <v>5</v>
      </c>
      <c r="K5564">
        <v>2</v>
      </c>
      <c r="L5564">
        <v>120</v>
      </c>
      <c r="M5564">
        <v>24</v>
      </c>
      <c r="N5564">
        <v>4.6104060999999996</v>
      </c>
      <c r="O5564">
        <v>-74.134163400000006</v>
      </c>
      <c r="P5564">
        <v>0</v>
      </c>
      <c r="Q5564">
        <v>1</v>
      </c>
      <c r="R5564">
        <v>0</v>
      </c>
      <c r="S5564">
        <v>0</v>
      </c>
      <c r="T5564">
        <v>0</v>
      </c>
      <c r="U5564">
        <v>0</v>
      </c>
      <c r="V5564">
        <v>0</v>
      </c>
      <c r="W5564">
        <v>118.20293895295799</v>
      </c>
      <c r="X5564">
        <v>4303.5601692492683</v>
      </c>
      <c r="Y5564">
        <v>37.310212101881589</v>
      </c>
      <c r="Z5564">
        <v>823.83029770490771</v>
      </c>
      <c r="AA5564">
        <v>1845.0632108084531</v>
      </c>
      <c r="AB5564">
        <v>141.11074734616719</v>
      </c>
    </row>
    <row r="5565" spans="1:28" x14ac:dyDescent="0.25">
      <c r="A5565" t="s">
        <v>8638</v>
      </c>
      <c r="B5565" t="s">
        <v>52</v>
      </c>
      <c r="C5565">
        <v>1</v>
      </c>
      <c r="D5565">
        <v>2020</v>
      </c>
      <c r="E5565" t="s">
        <v>5395</v>
      </c>
      <c r="F5565">
        <v>4</v>
      </c>
      <c r="G5565">
        <v>800000000</v>
      </c>
      <c r="H5565">
        <v>20.500122285632202</v>
      </c>
      <c r="I5565">
        <v>7079646</v>
      </c>
      <c r="J5565">
        <v>4</v>
      </c>
      <c r="K5565">
        <v>2</v>
      </c>
      <c r="L5565">
        <v>113</v>
      </c>
      <c r="M5565">
        <v>28</v>
      </c>
      <c r="N5565">
        <v>4.6316030000000001</v>
      </c>
      <c r="O5565">
        <v>-74.083607000000001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232.3189139035679</v>
      </c>
      <c r="X5565">
        <v>1251.0724209374509</v>
      </c>
      <c r="Y5565">
        <v>145.12510247844301</v>
      </c>
      <c r="Z5565">
        <v>1359.0928865401511</v>
      </c>
      <c r="AA5565">
        <v>75.529728990036759</v>
      </c>
      <c r="AB5565">
        <v>14.00160901825411</v>
      </c>
    </row>
    <row r="5566" spans="1:28" x14ac:dyDescent="0.25">
      <c r="A5566" t="s">
        <v>8639</v>
      </c>
      <c r="B5566" t="s">
        <v>8640</v>
      </c>
      <c r="C5566">
        <v>12</v>
      </c>
      <c r="D5566">
        <v>2020</v>
      </c>
      <c r="E5566" t="s">
        <v>5395</v>
      </c>
      <c r="F5566">
        <v>4</v>
      </c>
      <c r="G5566">
        <v>570000000</v>
      </c>
      <c r="H5566">
        <v>20.16114691879287</v>
      </c>
      <c r="I5566">
        <v>5044248</v>
      </c>
      <c r="J5566">
        <v>4</v>
      </c>
      <c r="K5566">
        <v>5</v>
      </c>
      <c r="L5566">
        <v>113</v>
      </c>
      <c r="M5566">
        <v>28</v>
      </c>
      <c r="N5566">
        <v>4.6230000000000002</v>
      </c>
      <c r="O5566">
        <v>-74.149000000000001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55.186573248453833</v>
      </c>
      <c r="X5566">
        <v>5750.8206205145652</v>
      </c>
      <c r="Y5566">
        <v>79.950264346066689</v>
      </c>
      <c r="Z5566">
        <v>1392.06896802335</v>
      </c>
      <c r="AA5566">
        <v>450.791724316049</v>
      </c>
      <c r="AB5566">
        <v>377.78114795824467</v>
      </c>
    </row>
    <row r="5567" spans="1:28" x14ac:dyDescent="0.25">
      <c r="A5567" t="s">
        <v>8641</v>
      </c>
      <c r="B5567" t="s">
        <v>8642</v>
      </c>
      <c r="C5567">
        <v>10</v>
      </c>
      <c r="D5567">
        <v>2019</v>
      </c>
      <c r="E5567" t="s">
        <v>5395</v>
      </c>
      <c r="F5567">
        <v>4</v>
      </c>
      <c r="G5567">
        <v>430000000</v>
      </c>
      <c r="H5567">
        <v>19.879295766651879</v>
      </c>
      <c r="I5567">
        <v>4387755</v>
      </c>
      <c r="J5567">
        <v>4</v>
      </c>
      <c r="K5567">
        <v>2</v>
      </c>
      <c r="L5567">
        <v>98</v>
      </c>
      <c r="M5567">
        <v>24</v>
      </c>
      <c r="N5567">
        <v>4.616000176</v>
      </c>
      <c r="O5567">
        <v>-74.127998352000006</v>
      </c>
      <c r="P5567">
        <v>0</v>
      </c>
      <c r="Q5567">
        <v>1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86.063936286516224</v>
      </c>
      <c r="X5567">
        <v>4544.9461614826851</v>
      </c>
      <c r="Y5567">
        <v>259.46893441164309</v>
      </c>
      <c r="Z5567">
        <v>628.22671501836817</v>
      </c>
      <c r="AA5567">
        <v>2542.8216550620232</v>
      </c>
      <c r="AB5567">
        <v>262.96307295203809</v>
      </c>
    </row>
    <row r="5568" spans="1:28" x14ac:dyDescent="0.25">
      <c r="A5568" t="s">
        <v>8643</v>
      </c>
      <c r="B5568" t="s">
        <v>5678</v>
      </c>
      <c r="C5568">
        <v>5</v>
      </c>
      <c r="D5568">
        <v>2021</v>
      </c>
      <c r="E5568" t="s">
        <v>5395</v>
      </c>
      <c r="F5568">
        <v>4</v>
      </c>
      <c r="G5568">
        <v>700000000</v>
      </c>
      <c r="H5568">
        <v>20.366590893007679</v>
      </c>
      <c r="I5568">
        <v>8750000</v>
      </c>
      <c r="J5568">
        <v>9</v>
      </c>
      <c r="K5568">
        <v>7</v>
      </c>
      <c r="L5568">
        <v>80</v>
      </c>
      <c r="M5568">
        <v>9</v>
      </c>
      <c r="N5568">
        <v>4.6120888999999998</v>
      </c>
      <c r="O5568">
        <v>-74.120214099999998</v>
      </c>
      <c r="P5568">
        <v>1</v>
      </c>
      <c r="Q5568">
        <v>1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221.62845437831339</v>
      </c>
      <c r="X5568">
        <v>4125.1403306864631</v>
      </c>
      <c r="Y5568">
        <v>279.87113036179278</v>
      </c>
      <c r="Z5568">
        <v>1591.336314402434</v>
      </c>
      <c r="AA5568">
        <v>1961.4369277480521</v>
      </c>
      <c r="AB5568">
        <v>376.88030295342992</v>
      </c>
    </row>
    <row r="5569" spans="1:28" x14ac:dyDescent="0.25">
      <c r="A5569" t="s">
        <v>8644</v>
      </c>
      <c r="B5569" t="s">
        <v>6656</v>
      </c>
      <c r="C5569">
        <v>12</v>
      </c>
      <c r="D5569">
        <v>2020</v>
      </c>
      <c r="E5569" t="s">
        <v>5395</v>
      </c>
      <c r="F5569">
        <v>4</v>
      </c>
      <c r="G5569">
        <v>450000000</v>
      </c>
      <c r="H5569">
        <v>19.924758140728638</v>
      </c>
      <c r="I5569">
        <v>3982301</v>
      </c>
      <c r="J5569">
        <v>4</v>
      </c>
      <c r="K5569">
        <v>3</v>
      </c>
      <c r="L5569">
        <v>113</v>
      </c>
      <c r="M5569">
        <v>28</v>
      </c>
      <c r="N5569">
        <v>4.5970000000000004</v>
      </c>
      <c r="O5569">
        <v>-74.131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54.129074574733977</v>
      </c>
      <c r="X5569">
        <v>2933.347989765266</v>
      </c>
      <c r="Y5569">
        <v>198.52544069153009</v>
      </c>
      <c r="Z5569">
        <v>610.97737784925698</v>
      </c>
      <c r="AA5569">
        <v>404.87778489305839</v>
      </c>
      <c r="AB5569">
        <v>323.60800630707803</v>
      </c>
    </row>
    <row r="5570" spans="1:28" x14ac:dyDescent="0.25">
      <c r="A5570" t="s">
        <v>8645</v>
      </c>
      <c r="B5570" t="s">
        <v>52</v>
      </c>
      <c r="C5570">
        <v>1</v>
      </c>
      <c r="D5570">
        <v>2020</v>
      </c>
      <c r="E5570" t="s">
        <v>5395</v>
      </c>
      <c r="F5570">
        <v>4</v>
      </c>
      <c r="G5570">
        <v>800000000</v>
      </c>
      <c r="H5570">
        <v>20.500122285632202</v>
      </c>
      <c r="I5570">
        <v>7079646</v>
      </c>
      <c r="J5570">
        <v>8</v>
      </c>
      <c r="K5570">
        <v>4</v>
      </c>
      <c r="L5570">
        <v>113</v>
      </c>
      <c r="M5570">
        <v>14</v>
      </c>
      <c r="N5570">
        <v>4.6136352</v>
      </c>
      <c r="O5570">
        <v>-74.112637100000001</v>
      </c>
      <c r="P5570">
        <v>0</v>
      </c>
      <c r="Q5570">
        <v>1</v>
      </c>
      <c r="R5570">
        <v>0</v>
      </c>
      <c r="S5570">
        <v>0</v>
      </c>
      <c r="T5570">
        <v>0</v>
      </c>
      <c r="U5570">
        <v>1</v>
      </c>
      <c r="V5570">
        <v>0</v>
      </c>
      <c r="W5570">
        <v>100.8367602116822</v>
      </c>
      <c r="X5570">
        <v>3426.786235769649</v>
      </c>
      <c r="Y5570">
        <v>133.19338136638021</v>
      </c>
      <c r="Z5570">
        <v>1076.6354158223339</v>
      </c>
      <c r="AA5570">
        <v>1674.999092950394</v>
      </c>
      <c r="AB5570">
        <v>95.423391158159859</v>
      </c>
    </row>
    <row r="5571" spans="1:28" x14ac:dyDescent="0.25">
      <c r="A5571" t="s">
        <v>8646</v>
      </c>
      <c r="B5571" t="s">
        <v>5772</v>
      </c>
      <c r="C5571">
        <v>10</v>
      </c>
      <c r="D5571">
        <v>2019</v>
      </c>
      <c r="E5571" t="s">
        <v>5395</v>
      </c>
      <c r="F5571">
        <v>4</v>
      </c>
      <c r="G5571">
        <v>890000000</v>
      </c>
      <c r="H5571">
        <v>20.606732020690458</v>
      </c>
      <c r="I5571">
        <v>5855263</v>
      </c>
      <c r="J5571">
        <v>10</v>
      </c>
      <c r="K5571">
        <v>4</v>
      </c>
      <c r="L5571">
        <v>152</v>
      </c>
      <c r="M5571">
        <v>15</v>
      </c>
      <c r="N5571">
        <v>4.5970001219999999</v>
      </c>
      <c r="O5571">
        <v>-74.068000794</v>
      </c>
      <c r="P5571">
        <v>0</v>
      </c>
      <c r="Q5571">
        <v>1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76.391202913720917</v>
      </c>
      <c r="X5571">
        <v>2631.7241392058072</v>
      </c>
      <c r="Y5571">
        <v>359.30609045951189</v>
      </c>
      <c r="Z5571">
        <v>717.31647098715916</v>
      </c>
      <c r="AA5571">
        <v>51.242567406074869</v>
      </c>
      <c r="AB5571">
        <v>124.85498119827859</v>
      </c>
    </row>
    <row r="5572" spans="1:28" x14ac:dyDescent="0.25">
      <c r="A5572" t="s">
        <v>8647</v>
      </c>
      <c r="B5572" t="s">
        <v>5680</v>
      </c>
      <c r="C5572">
        <v>9</v>
      </c>
      <c r="D5572">
        <v>2019</v>
      </c>
      <c r="E5572" t="s">
        <v>5395</v>
      </c>
      <c r="F5572">
        <v>4</v>
      </c>
      <c r="G5572">
        <v>490000000</v>
      </c>
      <c r="H5572">
        <v>20.009915949068951</v>
      </c>
      <c r="I5572">
        <v>1914062</v>
      </c>
      <c r="J5572">
        <v>5</v>
      </c>
      <c r="K5572">
        <v>2</v>
      </c>
      <c r="L5572">
        <v>256</v>
      </c>
      <c r="M5572">
        <v>51</v>
      </c>
      <c r="N5572">
        <v>4.5869998929999998</v>
      </c>
      <c r="O5572">
        <v>-74.137001037999994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67.82073196192934</v>
      </c>
      <c r="X5572">
        <v>1683.975228580581</v>
      </c>
      <c r="Y5572">
        <v>79.623615165404189</v>
      </c>
      <c r="Z5572">
        <v>689.27536033516913</v>
      </c>
      <c r="AA5572">
        <v>285.13637973390718</v>
      </c>
      <c r="AB5572">
        <v>16.187766758035629</v>
      </c>
    </row>
    <row r="5573" spans="1:28" x14ac:dyDescent="0.25">
      <c r="A5573" t="s">
        <v>8648</v>
      </c>
      <c r="B5573" t="s">
        <v>5917</v>
      </c>
      <c r="C5573">
        <v>6</v>
      </c>
      <c r="D5573">
        <v>2021</v>
      </c>
      <c r="E5573" t="s">
        <v>5395</v>
      </c>
      <c r="F5573">
        <v>4</v>
      </c>
      <c r="G5573">
        <v>1100000000</v>
      </c>
      <c r="H5573">
        <v>20.81857601675074</v>
      </c>
      <c r="I5573">
        <v>3448276</v>
      </c>
      <c r="J5573">
        <v>6</v>
      </c>
      <c r="K5573">
        <v>2</v>
      </c>
      <c r="L5573">
        <v>319</v>
      </c>
      <c r="M5573">
        <v>53</v>
      </c>
      <c r="N5573">
        <v>4.6415050000000004</v>
      </c>
      <c r="O5573">
        <v>-74.077769000000004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0</v>
      </c>
      <c r="W5573">
        <v>374.16147936277281</v>
      </c>
      <c r="X5573">
        <v>1762.0069820712199</v>
      </c>
      <c r="Y5573">
        <v>89.040270530511236</v>
      </c>
      <c r="Z5573">
        <v>278.65437635487677</v>
      </c>
      <c r="AA5573">
        <v>299.76657532695771</v>
      </c>
      <c r="AB5573">
        <v>76.899988183168333</v>
      </c>
    </row>
    <row r="5574" spans="1:28" x14ac:dyDescent="0.25">
      <c r="A5574" t="s">
        <v>8649</v>
      </c>
      <c r="B5574" t="s">
        <v>8650</v>
      </c>
      <c r="C5574">
        <v>7</v>
      </c>
      <c r="D5574">
        <v>2019</v>
      </c>
      <c r="E5574" t="s">
        <v>5395</v>
      </c>
      <c r="F5574">
        <v>4</v>
      </c>
      <c r="G5574">
        <v>330000000</v>
      </c>
      <c r="H5574">
        <v>19.6146032124248</v>
      </c>
      <c r="I5574">
        <v>6734694</v>
      </c>
      <c r="J5574">
        <v>1</v>
      </c>
      <c r="K5574">
        <v>1</v>
      </c>
      <c r="L5574">
        <v>49</v>
      </c>
      <c r="M5574">
        <v>49</v>
      </c>
      <c r="N5574">
        <v>4.6040000000000001</v>
      </c>
      <c r="O5574">
        <v>-74.069999999999993</v>
      </c>
      <c r="P5574">
        <v>0</v>
      </c>
      <c r="Q5574">
        <v>1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299.94850744079179</v>
      </c>
      <c r="X5574">
        <v>1843.1030474933959</v>
      </c>
      <c r="Y5574">
        <v>142.68798225575969</v>
      </c>
      <c r="Z5574">
        <v>37.738914466990323</v>
      </c>
      <c r="AA5574">
        <v>237.52784400843461</v>
      </c>
      <c r="AB5574">
        <v>85.888004679986309</v>
      </c>
    </row>
    <row r="5575" spans="1:28" x14ac:dyDescent="0.25">
      <c r="A5575" t="s">
        <v>8651</v>
      </c>
      <c r="B5575" t="s">
        <v>8652</v>
      </c>
      <c r="C5575">
        <v>7</v>
      </c>
      <c r="D5575">
        <v>2019</v>
      </c>
      <c r="E5575" t="s">
        <v>5395</v>
      </c>
      <c r="F5575">
        <v>4</v>
      </c>
      <c r="G5575">
        <v>489900000</v>
      </c>
      <c r="H5575">
        <v>20.009711846608798</v>
      </c>
      <c r="I5575">
        <v>1012190</v>
      </c>
      <c r="J5575">
        <v>11</v>
      </c>
      <c r="K5575">
        <v>5</v>
      </c>
      <c r="L5575">
        <v>484</v>
      </c>
      <c r="M5575">
        <v>44</v>
      </c>
      <c r="N5575">
        <v>4.577</v>
      </c>
      <c r="O5575">
        <v>-74.084999999999994</v>
      </c>
      <c r="P5575">
        <v>1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63.232631004133147</v>
      </c>
      <c r="X5575">
        <v>5119.0594719651053</v>
      </c>
      <c r="Y5575">
        <v>313.78255605209642</v>
      </c>
      <c r="Z5575">
        <v>898.34495758109631</v>
      </c>
      <c r="AA5575">
        <v>403.654076824821</v>
      </c>
      <c r="AB5575">
        <v>165.40037641767151</v>
      </c>
    </row>
    <row r="5576" spans="1:28" x14ac:dyDescent="0.25">
      <c r="A5576" t="s">
        <v>8653</v>
      </c>
      <c r="B5576" t="s">
        <v>52</v>
      </c>
      <c r="C5576">
        <v>1</v>
      </c>
      <c r="D5576">
        <v>2020</v>
      </c>
      <c r="E5576" t="s">
        <v>5395</v>
      </c>
      <c r="F5576">
        <v>4</v>
      </c>
      <c r="G5576">
        <v>990000000</v>
      </c>
      <c r="H5576">
        <v>20.713215501092911</v>
      </c>
      <c r="I5576">
        <v>8761062</v>
      </c>
      <c r="J5576">
        <v>6</v>
      </c>
      <c r="K5576">
        <v>6</v>
      </c>
      <c r="L5576">
        <v>113</v>
      </c>
      <c r="M5576">
        <v>19</v>
      </c>
      <c r="N5576">
        <v>4.6302142000000002</v>
      </c>
      <c r="O5576">
        <v>-74.075554999999994</v>
      </c>
      <c r="P5576">
        <v>0</v>
      </c>
      <c r="Q5576">
        <v>1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50.723625272549917</v>
      </c>
      <c r="X5576">
        <v>1091.9740972898969</v>
      </c>
      <c r="Y5576">
        <v>179.7108939219485</v>
      </c>
      <c r="Z5576">
        <v>1015.862024234838</v>
      </c>
      <c r="AA5576">
        <v>288.44260736803108</v>
      </c>
      <c r="AB5576">
        <v>80.21212648893885</v>
      </c>
    </row>
    <row r="5577" spans="1:28" x14ac:dyDescent="0.25">
      <c r="A5577" t="s">
        <v>8654</v>
      </c>
      <c r="B5577" t="s">
        <v>5550</v>
      </c>
      <c r="C5577">
        <v>3</v>
      </c>
      <c r="D5577">
        <v>2021</v>
      </c>
      <c r="E5577" t="s">
        <v>5395</v>
      </c>
      <c r="F5577">
        <v>4</v>
      </c>
      <c r="G5577">
        <v>830000000</v>
      </c>
      <c r="H5577">
        <v>20.53693625875492</v>
      </c>
      <c r="I5577">
        <v>7345133</v>
      </c>
      <c r="J5577">
        <v>6</v>
      </c>
      <c r="K5577">
        <v>3</v>
      </c>
      <c r="L5577">
        <v>113</v>
      </c>
      <c r="M5577">
        <v>19</v>
      </c>
      <c r="N5577">
        <v>4.6140630790000001</v>
      </c>
      <c r="O5577">
        <v>-74.074146197999994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362.92017632060748</v>
      </c>
      <c r="X5577">
        <v>851.30885632877641</v>
      </c>
      <c r="Y5577">
        <v>210.41889075178489</v>
      </c>
      <c r="Z5577">
        <v>608.88822206784494</v>
      </c>
      <c r="AA5577">
        <v>74.999711095969417</v>
      </c>
      <c r="AB5577">
        <v>125.4745275864894</v>
      </c>
    </row>
    <row r="5578" spans="1:28" x14ac:dyDescent="0.25">
      <c r="A5578" t="s">
        <v>8655</v>
      </c>
      <c r="B5578" t="s">
        <v>117</v>
      </c>
      <c r="C5578">
        <v>8</v>
      </c>
      <c r="D5578">
        <v>2021</v>
      </c>
      <c r="E5578" t="s">
        <v>5395</v>
      </c>
      <c r="F5578">
        <v>4</v>
      </c>
      <c r="G5578">
        <v>700000000</v>
      </c>
      <c r="H5578">
        <v>20.366590893007679</v>
      </c>
      <c r="I5578">
        <v>3535354</v>
      </c>
      <c r="J5578">
        <v>5</v>
      </c>
      <c r="K5578">
        <v>3</v>
      </c>
      <c r="L5578">
        <v>198</v>
      </c>
      <c r="M5578">
        <v>40</v>
      </c>
      <c r="N5578">
        <v>4.6189999999999998</v>
      </c>
      <c r="O5578">
        <v>-74.081000000000003</v>
      </c>
      <c r="P5578">
        <v>0</v>
      </c>
      <c r="Q5578">
        <v>1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207.43223270322389</v>
      </c>
      <c r="X5578">
        <v>1216.6551198896659</v>
      </c>
      <c r="Y5578">
        <v>311.54299744356319</v>
      </c>
      <c r="Z5578">
        <v>416.80828696284851</v>
      </c>
      <c r="AA5578">
        <v>869.56758423076894</v>
      </c>
      <c r="AB5578">
        <v>264.54858708635771</v>
      </c>
    </row>
    <row r="5579" spans="1:28" x14ac:dyDescent="0.25">
      <c r="A5579" t="s">
        <v>8656</v>
      </c>
      <c r="B5579" t="s">
        <v>8657</v>
      </c>
      <c r="C5579">
        <v>10</v>
      </c>
      <c r="D5579">
        <v>2019</v>
      </c>
      <c r="E5579" t="s">
        <v>5395</v>
      </c>
      <c r="F5579">
        <v>4</v>
      </c>
      <c r="G5579">
        <v>300000000</v>
      </c>
      <c r="H5579">
        <v>19.519293032620471</v>
      </c>
      <c r="I5579">
        <v>3896104</v>
      </c>
      <c r="J5579">
        <v>3</v>
      </c>
      <c r="K5579">
        <v>2</v>
      </c>
      <c r="L5579">
        <v>77</v>
      </c>
      <c r="M5579">
        <v>26</v>
      </c>
      <c r="N5579">
        <v>4.6232112000000001</v>
      </c>
      <c r="O5579">
        <v>-74.144828000000004</v>
      </c>
      <c r="P5579">
        <v>0</v>
      </c>
      <c r="Q5579">
        <v>1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65.999831188681725</v>
      </c>
      <c r="X5579">
        <v>5710.1014021321653</v>
      </c>
      <c r="Y5579">
        <v>452.7931929104966</v>
      </c>
      <c r="Z5579">
        <v>979.19634168677794</v>
      </c>
      <c r="AA5579">
        <v>811.76902076219369</v>
      </c>
      <c r="AB5579">
        <v>302.86955816046822</v>
      </c>
    </row>
    <row r="5580" spans="1:28" x14ac:dyDescent="0.25">
      <c r="A5580" t="s">
        <v>8658</v>
      </c>
      <c r="B5580" t="s">
        <v>5397</v>
      </c>
      <c r="C5580">
        <v>5</v>
      </c>
      <c r="D5580">
        <v>2021</v>
      </c>
      <c r="E5580" t="s">
        <v>5395</v>
      </c>
      <c r="F5580">
        <v>4</v>
      </c>
      <c r="G5580">
        <v>520000000</v>
      </c>
      <c r="H5580">
        <v>20.069339369539751</v>
      </c>
      <c r="I5580">
        <v>4601770</v>
      </c>
      <c r="J5580">
        <v>5</v>
      </c>
      <c r="K5580">
        <v>3</v>
      </c>
      <c r="L5580">
        <v>113</v>
      </c>
      <c r="M5580">
        <v>23</v>
      </c>
      <c r="N5580">
        <v>4.6008329999999997</v>
      </c>
      <c r="O5580">
        <v>-74.111516499999993</v>
      </c>
      <c r="P5580">
        <v>0</v>
      </c>
      <c r="Q5580">
        <v>1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38.358808892938832</v>
      </c>
      <c r="X5580">
        <v>4472.5992981975332</v>
      </c>
      <c r="Y5580">
        <v>243.98862103718241</v>
      </c>
      <c r="Z5580">
        <v>332.35031958199528</v>
      </c>
      <c r="AA5580">
        <v>417.03625842060802</v>
      </c>
      <c r="AB5580">
        <v>201.171391885411</v>
      </c>
    </row>
    <row r="5581" spans="1:28" x14ac:dyDescent="0.25">
      <c r="A5581" t="s">
        <v>8659</v>
      </c>
      <c r="B5581" t="s">
        <v>8660</v>
      </c>
      <c r="C5581">
        <v>5</v>
      </c>
      <c r="D5581">
        <v>2019</v>
      </c>
      <c r="E5581" t="s">
        <v>5395</v>
      </c>
      <c r="F5581">
        <v>4</v>
      </c>
      <c r="G5581">
        <v>380000000</v>
      </c>
      <c r="H5581">
        <v>19.75568181068471</v>
      </c>
      <c r="I5581">
        <v>2412698</v>
      </c>
      <c r="J5581">
        <v>2</v>
      </c>
      <c r="K5581">
        <v>2</v>
      </c>
      <c r="L5581">
        <v>157.5</v>
      </c>
      <c r="M5581">
        <v>79</v>
      </c>
      <c r="N5581">
        <v>4.625</v>
      </c>
      <c r="O5581">
        <v>-74.149002074999999</v>
      </c>
      <c r="P5581">
        <v>1</v>
      </c>
      <c r="Q5581">
        <v>1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105.90631810882989</v>
      </c>
      <c r="X5581">
        <v>5969.8286656805394</v>
      </c>
      <c r="Y5581">
        <v>142.62199122669529</v>
      </c>
      <c r="Z5581">
        <v>1480.7388043469989</v>
      </c>
      <c r="AA5581">
        <v>308.7549056767611</v>
      </c>
      <c r="AB5581">
        <v>210.78517529214321</v>
      </c>
    </row>
    <row r="5582" spans="1:28" x14ac:dyDescent="0.25">
      <c r="A5582" t="s">
        <v>8661</v>
      </c>
      <c r="B5582" t="s">
        <v>6210</v>
      </c>
      <c r="C5582">
        <v>5</v>
      </c>
      <c r="D5582">
        <v>2021</v>
      </c>
      <c r="E5582" t="s">
        <v>5395</v>
      </c>
      <c r="F5582">
        <v>4</v>
      </c>
      <c r="G5582">
        <v>385000000</v>
      </c>
      <c r="H5582">
        <v>19.768753892252061</v>
      </c>
      <c r="I5582">
        <v>3407080</v>
      </c>
      <c r="J5582">
        <v>8</v>
      </c>
      <c r="K5582">
        <v>2</v>
      </c>
      <c r="L5582">
        <v>113</v>
      </c>
      <c r="M5582">
        <v>14</v>
      </c>
      <c r="N5582">
        <v>4.6224546999999996</v>
      </c>
      <c r="O5582">
        <v>-74.148118699999998</v>
      </c>
      <c r="P5582">
        <v>0</v>
      </c>
      <c r="Q5582">
        <v>1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96.849028679916643</v>
      </c>
      <c r="X5582">
        <v>5674.4060970406799</v>
      </c>
      <c r="Y5582">
        <v>168.71366747268229</v>
      </c>
      <c r="Z5582">
        <v>1280.08203646058</v>
      </c>
      <c r="AA5582">
        <v>562.68745299946033</v>
      </c>
      <c r="AB5582">
        <v>401.44349524380061</v>
      </c>
    </row>
    <row r="5583" spans="1:28" x14ac:dyDescent="0.25">
      <c r="A5583" t="s">
        <v>8662</v>
      </c>
      <c r="B5583" t="s">
        <v>8663</v>
      </c>
      <c r="C5583">
        <v>5</v>
      </c>
      <c r="D5583">
        <v>2021</v>
      </c>
      <c r="E5583" t="s">
        <v>5395</v>
      </c>
      <c r="F5583">
        <v>4</v>
      </c>
      <c r="G5583">
        <v>400000000</v>
      </c>
      <c r="H5583">
        <v>19.806975105072251</v>
      </c>
      <c r="I5583">
        <v>3539823</v>
      </c>
      <c r="J5583">
        <v>3</v>
      </c>
      <c r="K5583">
        <v>2</v>
      </c>
      <c r="L5583">
        <v>113</v>
      </c>
      <c r="M5583">
        <v>38</v>
      </c>
      <c r="N5583">
        <v>4.6076022999999999</v>
      </c>
      <c r="O5583">
        <v>-74.108904699999997</v>
      </c>
      <c r="P5583">
        <v>0</v>
      </c>
      <c r="Q5583">
        <v>1</v>
      </c>
      <c r="R5583">
        <v>0</v>
      </c>
      <c r="S5583">
        <v>1</v>
      </c>
      <c r="T5583">
        <v>0</v>
      </c>
      <c r="U5583">
        <v>0</v>
      </c>
      <c r="V5583">
        <v>0</v>
      </c>
      <c r="W5583">
        <v>104.61691964811661</v>
      </c>
      <c r="X5583">
        <v>3761.7937407960139</v>
      </c>
      <c r="Y5583">
        <v>248.4240276023078</v>
      </c>
      <c r="Z5583">
        <v>999.49317175000965</v>
      </c>
      <c r="AA5583">
        <v>888.11822274036649</v>
      </c>
      <c r="AB5583">
        <v>186.65190874736049</v>
      </c>
    </row>
    <row r="5584" spans="1:28" x14ac:dyDescent="0.25">
      <c r="A5584" t="s">
        <v>8664</v>
      </c>
      <c r="B5584" t="s">
        <v>8665</v>
      </c>
      <c r="C5584">
        <v>8</v>
      </c>
      <c r="D5584">
        <v>2020</v>
      </c>
      <c r="E5584" t="s">
        <v>5395</v>
      </c>
      <c r="F5584">
        <v>4</v>
      </c>
      <c r="G5584">
        <v>990000000</v>
      </c>
      <c r="H5584">
        <v>20.713215501092911</v>
      </c>
      <c r="I5584">
        <v>8761062</v>
      </c>
      <c r="J5584">
        <v>3</v>
      </c>
      <c r="K5584">
        <v>2</v>
      </c>
      <c r="L5584">
        <v>113</v>
      </c>
      <c r="M5584">
        <v>38</v>
      </c>
      <c r="N5584">
        <v>4.6479363380000001</v>
      </c>
      <c r="O5584">
        <v>-74.088280499000007</v>
      </c>
      <c r="P5584">
        <v>0</v>
      </c>
      <c r="Q5584">
        <v>1</v>
      </c>
      <c r="R5584">
        <v>0</v>
      </c>
      <c r="S5584">
        <v>0</v>
      </c>
      <c r="T5584">
        <v>0</v>
      </c>
      <c r="U5584">
        <v>1</v>
      </c>
      <c r="V5584">
        <v>0</v>
      </c>
      <c r="W5584">
        <v>254.72537507954999</v>
      </c>
      <c r="X5584">
        <v>1272.9140285225669</v>
      </c>
      <c r="Y5584">
        <v>94.479106645529924</v>
      </c>
      <c r="Z5584">
        <v>1351.891392572609</v>
      </c>
      <c r="AA5584">
        <v>562.94396590367</v>
      </c>
      <c r="AB5584">
        <v>48.307980090119713</v>
      </c>
    </row>
    <row r="5585" spans="1:28" x14ac:dyDescent="0.25">
      <c r="A5585" t="s">
        <v>8666</v>
      </c>
      <c r="B5585" t="s">
        <v>8667</v>
      </c>
      <c r="C5585">
        <v>5</v>
      </c>
      <c r="D5585">
        <v>2019</v>
      </c>
      <c r="E5585" t="s">
        <v>5395</v>
      </c>
      <c r="F5585">
        <v>4</v>
      </c>
      <c r="G5585">
        <v>1150000000</v>
      </c>
      <c r="H5585">
        <v>20.86302777932157</v>
      </c>
      <c r="I5585">
        <v>2626320</v>
      </c>
      <c r="J5585">
        <v>4</v>
      </c>
      <c r="K5585">
        <v>3</v>
      </c>
      <c r="L5585">
        <v>437.875</v>
      </c>
      <c r="M5585">
        <v>109</v>
      </c>
      <c r="N5585">
        <v>4.609956264</v>
      </c>
      <c r="O5585">
        <v>-74.148460388000004</v>
      </c>
      <c r="P5585">
        <v>0</v>
      </c>
      <c r="Q5585">
        <v>1</v>
      </c>
      <c r="R5585">
        <v>0</v>
      </c>
      <c r="S5585">
        <v>0</v>
      </c>
      <c r="T5585">
        <v>0</v>
      </c>
      <c r="U5585">
        <v>1</v>
      </c>
      <c r="V5585">
        <v>0</v>
      </c>
      <c r="W5585">
        <v>105.12364334450319</v>
      </c>
      <c r="X5585">
        <v>4317.5502752076482</v>
      </c>
      <c r="Y5585">
        <v>116.3717996674924</v>
      </c>
      <c r="Z5585">
        <v>1236.4071599130159</v>
      </c>
      <c r="AA5585">
        <v>1816.299212116179</v>
      </c>
      <c r="AB5585">
        <v>306.73027538251449</v>
      </c>
    </row>
    <row r="5586" spans="1:28" x14ac:dyDescent="0.25">
      <c r="A5586" t="s">
        <v>8668</v>
      </c>
      <c r="B5586" t="s">
        <v>8669</v>
      </c>
      <c r="C5586">
        <v>8</v>
      </c>
      <c r="D5586">
        <v>2019</v>
      </c>
      <c r="E5586" t="s">
        <v>5395</v>
      </c>
      <c r="F5586">
        <v>4</v>
      </c>
      <c r="G5586">
        <v>580000000</v>
      </c>
      <c r="H5586">
        <v>20.178538661504739</v>
      </c>
      <c r="I5586">
        <v>2071429</v>
      </c>
      <c r="J5586">
        <v>6</v>
      </c>
      <c r="K5586">
        <v>4</v>
      </c>
      <c r="L5586">
        <v>280</v>
      </c>
      <c r="M5586">
        <v>47</v>
      </c>
      <c r="N5586">
        <v>4.6267066000000003</v>
      </c>
      <c r="O5586">
        <v>-74.145037000000002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143.7139027473379</v>
      </c>
      <c r="X5586">
        <v>5874.1086757113981</v>
      </c>
      <c r="Y5586">
        <v>200.12604861118601</v>
      </c>
      <c r="Z5586">
        <v>1224.0046920473151</v>
      </c>
      <c r="AA5586">
        <v>714.48007162159456</v>
      </c>
      <c r="AB5586">
        <v>199.16919165933399</v>
      </c>
    </row>
    <row r="5587" spans="1:28" x14ac:dyDescent="0.25">
      <c r="A5587" t="s">
        <v>8670</v>
      </c>
      <c r="B5587" t="s">
        <v>8671</v>
      </c>
      <c r="C5587">
        <v>3</v>
      </c>
      <c r="D5587">
        <v>2021</v>
      </c>
      <c r="E5587" t="s">
        <v>5395</v>
      </c>
      <c r="F5587">
        <v>4</v>
      </c>
      <c r="G5587">
        <v>1270000000</v>
      </c>
      <c r="H5587">
        <v>20.96228273741691</v>
      </c>
      <c r="I5587">
        <v>13729730</v>
      </c>
      <c r="J5587">
        <v>1</v>
      </c>
      <c r="K5587">
        <v>2</v>
      </c>
      <c r="L5587">
        <v>92.5</v>
      </c>
      <c r="M5587">
        <v>92</v>
      </c>
      <c r="N5587">
        <v>4.6379999999999999</v>
      </c>
      <c r="O5587">
        <v>-74.075000000000003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0</v>
      </c>
      <c r="W5587">
        <v>235.1101654299768</v>
      </c>
      <c r="X5587">
        <v>1832.716704500762</v>
      </c>
      <c r="Y5587">
        <v>144.4393283654031</v>
      </c>
      <c r="Z5587">
        <v>454.6405499549353</v>
      </c>
      <c r="AA5587">
        <v>513.27941926015012</v>
      </c>
      <c r="AB5587">
        <v>19.21342111672465</v>
      </c>
    </row>
    <row r="5588" spans="1:28" x14ac:dyDescent="0.25">
      <c r="A5588" t="s">
        <v>8672</v>
      </c>
      <c r="B5588" t="s">
        <v>47</v>
      </c>
      <c r="C5588">
        <v>4</v>
      </c>
      <c r="D5588">
        <v>2021</v>
      </c>
      <c r="E5588" t="s">
        <v>5395</v>
      </c>
      <c r="F5588">
        <v>4</v>
      </c>
      <c r="G5588">
        <v>950000000</v>
      </c>
      <c r="H5588">
        <v>20.671972542558859</v>
      </c>
      <c r="I5588">
        <v>8407080</v>
      </c>
      <c r="J5588">
        <v>4</v>
      </c>
      <c r="K5588">
        <v>3</v>
      </c>
      <c r="L5588">
        <v>113</v>
      </c>
      <c r="M5588">
        <v>28</v>
      </c>
      <c r="N5588">
        <v>4.6539999999999999</v>
      </c>
      <c r="O5588">
        <v>-74.087000000000003</v>
      </c>
      <c r="P5588">
        <v>0</v>
      </c>
      <c r="Q5588">
        <v>1</v>
      </c>
      <c r="R5588">
        <v>0</v>
      </c>
      <c r="S5588">
        <v>0</v>
      </c>
      <c r="T5588">
        <v>0</v>
      </c>
      <c r="U5588">
        <v>0</v>
      </c>
      <c r="V5588">
        <v>0</v>
      </c>
      <c r="W5588">
        <v>265.18751748452138</v>
      </c>
      <c r="X5588">
        <v>1949.8773585134929</v>
      </c>
      <c r="Y5588">
        <v>542.11398536046022</v>
      </c>
      <c r="Z5588">
        <v>1659.1562086742099</v>
      </c>
      <c r="AA5588">
        <v>665.16757147831629</v>
      </c>
      <c r="AB5588">
        <v>30.336651743775331</v>
      </c>
    </row>
    <row r="5589" spans="1:28" x14ac:dyDescent="0.25">
      <c r="A5589" t="s">
        <v>8673</v>
      </c>
      <c r="B5589" t="s">
        <v>6525</v>
      </c>
      <c r="C5589">
        <v>11</v>
      </c>
      <c r="D5589">
        <v>2019</v>
      </c>
      <c r="E5589" t="s">
        <v>5395</v>
      </c>
      <c r="F5589">
        <v>4</v>
      </c>
      <c r="G5589">
        <v>600000000</v>
      </c>
      <c r="H5589">
        <v>20.212440213180422</v>
      </c>
      <c r="I5589">
        <v>2222222</v>
      </c>
      <c r="J5589">
        <v>3</v>
      </c>
      <c r="K5589">
        <v>3</v>
      </c>
      <c r="L5589">
        <v>270</v>
      </c>
      <c r="M5589">
        <v>90</v>
      </c>
      <c r="N5589">
        <v>4.6351782999999998</v>
      </c>
      <c r="O5589">
        <v>-74.130686900000001</v>
      </c>
      <c r="P5589">
        <v>0</v>
      </c>
      <c r="Q5589">
        <v>1</v>
      </c>
      <c r="R5589">
        <v>0</v>
      </c>
      <c r="S5589">
        <v>0</v>
      </c>
      <c r="T5589">
        <v>0</v>
      </c>
      <c r="U5589">
        <v>1</v>
      </c>
      <c r="V5589">
        <v>0</v>
      </c>
      <c r="W5589">
        <v>185.61675943961171</v>
      </c>
      <c r="X5589">
        <v>4166.447141472654</v>
      </c>
      <c r="Y5589">
        <v>252.79432161490419</v>
      </c>
      <c r="Z5589">
        <v>1070.697133860833</v>
      </c>
      <c r="AA5589">
        <v>2423.1415860829629</v>
      </c>
      <c r="AB5589">
        <v>218.90065026949</v>
      </c>
    </row>
    <row r="5590" spans="1:28" x14ac:dyDescent="0.25">
      <c r="A5590" t="s">
        <v>8674</v>
      </c>
      <c r="B5590" t="s">
        <v>47</v>
      </c>
      <c r="C5590">
        <v>7</v>
      </c>
      <c r="D5590">
        <v>2021</v>
      </c>
      <c r="E5590" t="s">
        <v>5395</v>
      </c>
      <c r="F5590">
        <v>4</v>
      </c>
      <c r="G5590">
        <v>850000000</v>
      </c>
      <c r="H5590">
        <v>20.560746907448639</v>
      </c>
      <c r="I5590">
        <v>7522124</v>
      </c>
      <c r="J5590">
        <v>4</v>
      </c>
      <c r="K5590">
        <v>2</v>
      </c>
      <c r="L5590">
        <v>113</v>
      </c>
      <c r="M5590">
        <v>28</v>
      </c>
      <c r="N5590">
        <v>4.6269999999999998</v>
      </c>
      <c r="O5590">
        <v>-74.078000000000003</v>
      </c>
      <c r="P5590">
        <v>0</v>
      </c>
      <c r="Q5590">
        <v>1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138.49620182955869</v>
      </c>
      <c r="X5590">
        <v>1066.9693643776311</v>
      </c>
      <c r="Y5590">
        <v>149.1843294046769</v>
      </c>
      <c r="Z5590">
        <v>1213.5724678813301</v>
      </c>
      <c r="AA5590">
        <v>468.72316939368318</v>
      </c>
      <c r="AB5590">
        <v>100.6679427115548</v>
      </c>
    </row>
    <row r="5591" spans="1:28" x14ac:dyDescent="0.25">
      <c r="A5591" t="s">
        <v>8675</v>
      </c>
      <c r="B5591" t="s">
        <v>8676</v>
      </c>
      <c r="C5591">
        <v>6</v>
      </c>
      <c r="D5591">
        <v>2021</v>
      </c>
      <c r="E5591" t="s">
        <v>5395</v>
      </c>
      <c r="F5591">
        <v>4</v>
      </c>
      <c r="G5591">
        <v>495000000</v>
      </c>
      <c r="H5591">
        <v>20.02006832053296</v>
      </c>
      <c r="I5591">
        <v>4380531</v>
      </c>
      <c r="J5591">
        <v>4</v>
      </c>
      <c r="K5591">
        <v>3</v>
      </c>
      <c r="L5591">
        <v>113</v>
      </c>
      <c r="M5591">
        <v>28</v>
      </c>
      <c r="N5591">
        <v>4.5975305000000004</v>
      </c>
      <c r="O5591">
        <v>-74.127354699999998</v>
      </c>
      <c r="P5591">
        <v>1</v>
      </c>
      <c r="Q5591">
        <v>1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131.26037854036051</v>
      </c>
      <c r="X5591">
        <v>3143.673034824551</v>
      </c>
      <c r="Y5591">
        <v>193.44396024680651</v>
      </c>
      <c r="Z5591">
        <v>523.07184166550348</v>
      </c>
      <c r="AA5591">
        <v>573.95762858783269</v>
      </c>
      <c r="AB5591">
        <v>251.46608472338531</v>
      </c>
    </row>
    <row r="5592" spans="1:28" x14ac:dyDescent="0.25">
      <c r="A5592" t="s">
        <v>8677</v>
      </c>
      <c r="B5592" t="s">
        <v>8678</v>
      </c>
      <c r="C5592">
        <v>12</v>
      </c>
      <c r="D5592">
        <v>2019</v>
      </c>
      <c r="E5592" t="s">
        <v>5395</v>
      </c>
      <c r="F5592">
        <v>4</v>
      </c>
      <c r="G5592">
        <v>480000000</v>
      </c>
      <c r="H5592">
        <v>19.989296661866209</v>
      </c>
      <c r="I5592">
        <v>3870968</v>
      </c>
      <c r="J5592">
        <v>5</v>
      </c>
      <c r="K5592">
        <v>4</v>
      </c>
      <c r="L5592">
        <v>124</v>
      </c>
      <c r="M5592">
        <v>25</v>
      </c>
      <c r="N5592">
        <v>4.6130000000000004</v>
      </c>
      <c r="O5592">
        <v>-74.141999999999996</v>
      </c>
      <c r="P5592">
        <v>1</v>
      </c>
      <c r="Q5592">
        <v>1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108.65223127812961</v>
      </c>
      <c r="X5592">
        <v>4553.7569106573028</v>
      </c>
      <c r="Y5592">
        <v>264.33930429811051</v>
      </c>
      <c r="Z5592">
        <v>766.93487105893041</v>
      </c>
      <c r="AA5592">
        <v>1803.015222718165</v>
      </c>
      <c r="AB5592">
        <v>263.38012660102521</v>
      </c>
    </row>
    <row r="5593" spans="1:28" x14ac:dyDescent="0.25">
      <c r="A5593" t="s">
        <v>8679</v>
      </c>
      <c r="B5593" t="s">
        <v>52</v>
      </c>
      <c r="C5593">
        <v>1</v>
      </c>
      <c r="D5593">
        <v>2020</v>
      </c>
      <c r="E5593" t="s">
        <v>5395</v>
      </c>
      <c r="F5593">
        <v>4</v>
      </c>
      <c r="G5593">
        <v>700000000</v>
      </c>
      <c r="H5593">
        <v>20.366590893007679</v>
      </c>
      <c r="I5593">
        <v>6194690</v>
      </c>
      <c r="J5593">
        <v>9</v>
      </c>
      <c r="K5593">
        <v>5</v>
      </c>
      <c r="L5593">
        <v>113</v>
      </c>
      <c r="M5593">
        <v>13</v>
      </c>
      <c r="N5593">
        <v>4.6035678999999998</v>
      </c>
      <c r="O5593">
        <v>-74.128532300000003</v>
      </c>
      <c r="P5593">
        <v>1</v>
      </c>
      <c r="Q5593">
        <v>1</v>
      </c>
      <c r="R5593">
        <v>0</v>
      </c>
      <c r="S5593">
        <v>0</v>
      </c>
      <c r="T5593">
        <v>0</v>
      </c>
      <c r="U5593">
        <v>0</v>
      </c>
      <c r="V5593">
        <v>0</v>
      </c>
      <c r="W5593">
        <v>233.52221070293601</v>
      </c>
      <c r="X5593">
        <v>3713.0690356695209</v>
      </c>
      <c r="Y5593">
        <v>75.360359945382157</v>
      </c>
      <c r="Z5593">
        <v>1194.9619585720709</v>
      </c>
      <c r="AA5593">
        <v>1178.234008488402</v>
      </c>
      <c r="AB5593">
        <v>50.88946621530399</v>
      </c>
    </row>
    <row r="5594" spans="1:28" x14ac:dyDescent="0.25">
      <c r="A5594" t="s">
        <v>8680</v>
      </c>
      <c r="B5594" t="s">
        <v>8681</v>
      </c>
      <c r="C5594">
        <v>9</v>
      </c>
      <c r="D5594">
        <v>2019</v>
      </c>
      <c r="E5594" t="s">
        <v>5395</v>
      </c>
      <c r="F5594">
        <v>4</v>
      </c>
      <c r="G5594">
        <v>948800000</v>
      </c>
      <c r="H5594">
        <v>20.670708586207731</v>
      </c>
      <c r="I5594">
        <v>3488235</v>
      </c>
      <c r="J5594">
        <v>4</v>
      </c>
      <c r="K5594">
        <v>3</v>
      </c>
      <c r="L5594">
        <v>272</v>
      </c>
      <c r="M5594">
        <v>68</v>
      </c>
      <c r="N5594">
        <v>4.6345458580000001</v>
      </c>
      <c r="O5594">
        <v>-74.073517359999997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250.26439962991191</v>
      </c>
      <c r="X5594">
        <v>1416.165911177425</v>
      </c>
      <c r="Y5594">
        <v>113.6575469919464</v>
      </c>
      <c r="Z5594">
        <v>845.87633801652282</v>
      </c>
      <c r="AA5594">
        <v>467.5128473560419</v>
      </c>
      <c r="AB5594">
        <v>98.57631613133114</v>
      </c>
    </row>
    <row r="5595" spans="1:28" x14ac:dyDescent="0.25">
      <c r="A5595" t="s">
        <v>8682</v>
      </c>
      <c r="B5595" t="s">
        <v>8683</v>
      </c>
      <c r="C5595">
        <v>12</v>
      </c>
      <c r="D5595">
        <v>2020</v>
      </c>
      <c r="E5595" t="s">
        <v>5395</v>
      </c>
      <c r="F5595">
        <v>4</v>
      </c>
      <c r="G5595">
        <v>850000000</v>
      </c>
      <c r="H5595">
        <v>20.560746907448639</v>
      </c>
      <c r="I5595">
        <v>7522124</v>
      </c>
      <c r="J5595">
        <v>6</v>
      </c>
      <c r="K5595">
        <v>2</v>
      </c>
      <c r="L5595">
        <v>113</v>
      </c>
      <c r="M5595">
        <v>19</v>
      </c>
      <c r="N5595">
        <v>4.6288885110000004</v>
      </c>
      <c r="O5595">
        <v>-74.079258349</v>
      </c>
      <c r="P5595">
        <v>0</v>
      </c>
      <c r="Q5595">
        <v>1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167.8409056640736</v>
      </c>
      <c r="X5595">
        <v>1294.8205636035179</v>
      </c>
      <c r="Y5595">
        <v>111.2396264535051</v>
      </c>
      <c r="Z5595">
        <v>1294.067583655099</v>
      </c>
      <c r="AA5595">
        <v>293.20535066464402</v>
      </c>
      <c r="AB5595">
        <v>101.575862573241</v>
      </c>
    </row>
    <row r="5596" spans="1:28" x14ac:dyDescent="0.25">
      <c r="A5596" t="s">
        <v>8684</v>
      </c>
      <c r="B5596" t="s">
        <v>5178</v>
      </c>
      <c r="C5596">
        <v>5</v>
      </c>
      <c r="D5596">
        <v>2019</v>
      </c>
      <c r="E5596" t="s">
        <v>5395</v>
      </c>
      <c r="F5596">
        <v>4</v>
      </c>
      <c r="G5596">
        <v>560000000</v>
      </c>
      <c r="H5596">
        <v>20.14344734169347</v>
      </c>
      <c r="I5596">
        <v>3435583</v>
      </c>
      <c r="J5596">
        <v>3</v>
      </c>
      <c r="K5596">
        <v>2</v>
      </c>
      <c r="L5596">
        <v>163</v>
      </c>
      <c r="M5596">
        <v>54</v>
      </c>
      <c r="N5596">
        <v>4.6369632999999997</v>
      </c>
      <c r="O5596">
        <v>-74.137114999999994</v>
      </c>
      <c r="P5596">
        <v>0</v>
      </c>
      <c r="Q5596">
        <v>1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183.99578897782291</v>
      </c>
      <c r="X5596">
        <v>4870.7982398759568</v>
      </c>
      <c r="Y5596">
        <v>429.79450027129229</v>
      </c>
      <c r="Z5596">
        <v>1178.792315452811</v>
      </c>
      <c r="AA5596">
        <v>1862.821295747603</v>
      </c>
      <c r="AB5596">
        <v>113.84838689201329</v>
      </c>
    </row>
    <row r="5597" spans="1:28" x14ac:dyDescent="0.25">
      <c r="A5597" t="s">
        <v>8685</v>
      </c>
      <c r="B5597" t="s">
        <v>5858</v>
      </c>
      <c r="C5597">
        <v>9</v>
      </c>
      <c r="D5597">
        <v>2019</v>
      </c>
      <c r="E5597" t="s">
        <v>5395</v>
      </c>
      <c r="F5597">
        <v>4</v>
      </c>
      <c r="G5597">
        <v>600000000</v>
      </c>
      <c r="H5597">
        <v>20.212440213180422</v>
      </c>
      <c r="I5597">
        <v>1304348</v>
      </c>
      <c r="J5597">
        <v>5</v>
      </c>
      <c r="K5597">
        <v>4</v>
      </c>
      <c r="L5597">
        <v>460</v>
      </c>
      <c r="M5597">
        <v>92</v>
      </c>
      <c r="N5597">
        <v>4.5949997900000001</v>
      </c>
      <c r="O5597">
        <v>-74.092002868999998</v>
      </c>
      <c r="P5597">
        <v>1</v>
      </c>
      <c r="Q5597">
        <v>0</v>
      </c>
      <c r="R5597">
        <v>0</v>
      </c>
      <c r="S5597">
        <v>0</v>
      </c>
      <c r="T5597">
        <v>0</v>
      </c>
      <c r="U5597">
        <v>0</v>
      </c>
      <c r="V5597">
        <v>0</v>
      </c>
      <c r="W5597">
        <v>176.70837437141219</v>
      </c>
      <c r="X5597">
        <v>3737.9177248838701</v>
      </c>
      <c r="Y5597">
        <v>187.80696483952869</v>
      </c>
      <c r="Z5597">
        <v>1020.794656767756</v>
      </c>
      <c r="AA5597">
        <v>1028.017006530041</v>
      </c>
      <c r="AB5597">
        <v>79.561046039176006</v>
      </c>
    </row>
    <row r="5598" spans="1:28" x14ac:dyDescent="0.25">
      <c r="A5598" t="s">
        <v>8686</v>
      </c>
      <c r="B5598" t="s">
        <v>8687</v>
      </c>
      <c r="C5598">
        <v>11</v>
      </c>
      <c r="D5598">
        <v>2019</v>
      </c>
      <c r="E5598" t="s">
        <v>5395</v>
      </c>
      <c r="F5598">
        <v>4</v>
      </c>
      <c r="G5598">
        <v>470000000</v>
      </c>
      <c r="H5598">
        <v>19.96824325266838</v>
      </c>
      <c r="I5598">
        <v>4159292</v>
      </c>
      <c r="J5598">
        <v>8</v>
      </c>
      <c r="K5598">
        <v>2</v>
      </c>
      <c r="L5598">
        <v>113</v>
      </c>
      <c r="M5598">
        <v>14</v>
      </c>
      <c r="N5598">
        <v>4.5972945000000003</v>
      </c>
      <c r="O5598">
        <v>-74.095033200000003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79.344903399277214</v>
      </c>
      <c r="X5598">
        <v>3784.871018809823</v>
      </c>
      <c r="Y5598">
        <v>361.60023499257431</v>
      </c>
      <c r="Z5598">
        <v>986.04935996015604</v>
      </c>
      <c r="AA5598">
        <v>1076.7512521921101</v>
      </c>
      <c r="AB5598">
        <v>94.851202633725791</v>
      </c>
    </row>
    <row r="5599" spans="1:28" x14ac:dyDescent="0.25">
      <c r="A5599" t="s">
        <v>8688</v>
      </c>
      <c r="B5599" t="s">
        <v>8689</v>
      </c>
      <c r="C5599">
        <v>11</v>
      </c>
      <c r="D5599">
        <v>2020</v>
      </c>
      <c r="E5599" t="s">
        <v>5395</v>
      </c>
      <c r="F5599">
        <v>4</v>
      </c>
      <c r="G5599">
        <v>449900000</v>
      </c>
      <c r="H5599">
        <v>19.924535893811399</v>
      </c>
      <c r="I5599">
        <v>2238308</v>
      </c>
      <c r="J5599">
        <v>3</v>
      </c>
      <c r="K5599">
        <v>3</v>
      </c>
      <c r="L5599">
        <v>201</v>
      </c>
      <c r="M5599">
        <v>67</v>
      </c>
      <c r="N5599">
        <v>4.6020000000000003</v>
      </c>
      <c r="O5599">
        <v>-74.141999999999996</v>
      </c>
      <c r="P5599">
        <v>1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0</v>
      </c>
      <c r="W5599">
        <v>61.368909691432137</v>
      </c>
      <c r="X5599">
        <v>3333.0910105740159</v>
      </c>
      <c r="Y5599">
        <v>365.17576186817769</v>
      </c>
      <c r="Z5599">
        <v>900.5548779256402</v>
      </c>
      <c r="AA5599">
        <v>1287.3456625101931</v>
      </c>
      <c r="AB5599">
        <v>159.16092355563629</v>
      </c>
    </row>
    <row r="5600" spans="1:28" x14ac:dyDescent="0.25">
      <c r="A5600" t="s">
        <v>8690</v>
      </c>
      <c r="B5600" t="s">
        <v>8691</v>
      </c>
      <c r="C5600">
        <v>8</v>
      </c>
      <c r="D5600">
        <v>2021</v>
      </c>
      <c r="E5600" t="s">
        <v>5395</v>
      </c>
      <c r="F5600">
        <v>4</v>
      </c>
      <c r="G5600">
        <v>1000000000</v>
      </c>
      <c r="H5600">
        <v>20.72326583694641</v>
      </c>
      <c r="I5600">
        <v>6172840</v>
      </c>
      <c r="J5600">
        <v>9</v>
      </c>
      <c r="K5600">
        <v>5</v>
      </c>
      <c r="L5600">
        <v>162</v>
      </c>
      <c r="M5600">
        <v>18</v>
      </c>
      <c r="N5600">
        <v>4.6076157999999996</v>
      </c>
      <c r="O5600">
        <v>-74.102805200000006</v>
      </c>
      <c r="P5600">
        <v>0</v>
      </c>
      <c r="Q5600">
        <v>1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144.80444766039591</v>
      </c>
      <c r="X5600">
        <v>3498.6309645727338</v>
      </c>
      <c r="Y5600">
        <v>83.989646382821377</v>
      </c>
      <c r="Z5600">
        <v>869.91660282468285</v>
      </c>
      <c r="AA5600">
        <v>735.28977441632014</v>
      </c>
      <c r="AB5600">
        <v>109.563078051003</v>
      </c>
    </row>
    <row r="5601" spans="1:28" x14ac:dyDescent="0.25">
      <c r="A5601" t="s">
        <v>8692</v>
      </c>
      <c r="B5601" t="s">
        <v>47</v>
      </c>
      <c r="C5601">
        <v>3</v>
      </c>
      <c r="D5601">
        <v>2021</v>
      </c>
      <c r="E5601" t="s">
        <v>5395</v>
      </c>
      <c r="F5601">
        <v>4</v>
      </c>
      <c r="G5601">
        <v>1300000000</v>
      </c>
      <c r="H5601">
        <v>20.9856301014139</v>
      </c>
      <c r="I5601">
        <v>11504425</v>
      </c>
      <c r="J5601">
        <v>10</v>
      </c>
      <c r="K5601">
        <v>13</v>
      </c>
      <c r="L5601">
        <v>113</v>
      </c>
      <c r="M5601">
        <v>11</v>
      </c>
      <c r="N5601">
        <v>4.593</v>
      </c>
      <c r="O5601">
        <v>-74.094999999999999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0</v>
      </c>
      <c r="W5601">
        <v>178.88174397004741</v>
      </c>
      <c r="X5601">
        <v>4124.0161378276471</v>
      </c>
      <c r="Y5601">
        <v>154.21602508078641</v>
      </c>
      <c r="Z5601">
        <v>643.23177640011477</v>
      </c>
      <c r="AA5601">
        <v>850.1107832721442</v>
      </c>
      <c r="AB5601">
        <v>119.488002909362</v>
      </c>
    </row>
    <row r="5602" spans="1:28" x14ac:dyDescent="0.25">
      <c r="A5602" t="s">
        <v>8693</v>
      </c>
      <c r="B5602" t="s">
        <v>5998</v>
      </c>
      <c r="C5602">
        <v>8</v>
      </c>
      <c r="D5602">
        <v>2019</v>
      </c>
      <c r="E5602" t="s">
        <v>5395</v>
      </c>
      <c r="F5602">
        <v>4</v>
      </c>
      <c r="G5602">
        <v>310000000</v>
      </c>
      <c r="H5602">
        <v>19.552082855443469</v>
      </c>
      <c r="I5602">
        <v>2152778</v>
      </c>
      <c r="J5602">
        <v>4</v>
      </c>
      <c r="K5602">
        <v>2</v>
      </c>
      <c r="L5602">
        <v>144</v>
      </c>
      <c r="M5602">
        <v>36</v>
      </c>
      <c r="N5602">
        <v>4.5789999960000003</v>
      </c>
      <c r="O5602">
        <v>-74.120002747000001</v>
      </c>
      <c r="P5602">
        <v>0</v>
      </c>
      <c r="Q5602">
        <v>1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169.41088035108331</v>
      </c>
      <c r="X5602">
        <v>2320.436327813743</v>
      </c>
      <c r="Y5602">
        <v>100.6958290941751</v>
      </c>
      <c r="Z5602">
        <v>1061.5935618824089</v>
      </c>
      <c r="AA5602">
        <v>362.7391858209084</v>
      </c>
      <c r="AB5602">
        <v>580.08100444683066</v>
      </c>
    </row>
    <row r="5603" spans="1:28" x14ac:dyDescent="0.25">
      <c r="A5603" t="s">
        <v>8694</v>
      </c>
      <c r="B5603" t="s">
        <v>52</v>
      </c>
      <c r="C5603">
        <v>1</v>
      </c>
      <c r="D5603">
        <v>2020</v>
      </c>
      <c r="E5603" t="s">
        <v>5395</v>
      </c>
      <c r="F5603">
        <v>4</v>
      </c>
      <c r="G5603">
        <v>750000000</v>
      </c>
      <c r="H5603">
        <v>20.435583764494631</v>
      </c>
      <c r="I5603">
        <v>6637168</v>
      </c>
      <c r="J5603">
        <v>5</v>
      </c>
      <c r="K5603">
        <v>4</v>
      </c>
      <c r="L5603">
        <v>113</v>
      </c>
      <c r="M5603">
        <v>23</v>
      </c>
      <c r="N5603">
        <v>4.6382468000000001</v>
      </c>
      <c r="O5603">
        <v>-74.073072800000006</v>
      </c>
      <c r="P5603">
        <v>0</v>
      </c>
      <c r="Q5603">
        <v>1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89.729886419935781</v>
      </c>
      <c r="X5603">
        <v>1800.2653930391309</v>
      </c>
      <c r="Y5603">
        <v>63.833796673432232</v>
      </c>
      <c r="Z5603">
        <v>458.963502680864</v>
      </c>
      <c r="AA5603">
        <v>495.92971305649411</v>
      </c>
      <c r="AB5603">
        <v>72.760486771208093</v>
      </c>
    </row>
    <row r="5604" spans="1:28" x14ac:dyDescent="0.25">
      <c r="A5604" t="s">
        <v>8695</v>
      </c>
      <c r="B5604" t="s">
        <v>8696</v>
      </c>
      <c r="C5604">
        <v>3</v>
      </c>
      <c r="D5604">
        <v>2021</v>
      </c>
      <c r="E5604" t="s">
        <v>5395</v>
      </c>
      <c r="F5604">
        <v>4</v>
      </c>
      <c r="G5604">
        <v>500000000</v>
      </c>
      <c r="H5604">
        <v>20.03011865638647</v>
      </c>
      <c r="I5604">
        <v>4424779</v>
      </c>
      <c r="J5604">
        <v>5</v>
      </c>
      <c r="K5604">
        <v>3</v>
      </c>
      <c r="L5604">
        <v>113</v>
      </c>
      <c r="M5604">
        <v>23</v>
      </c>
      <c r="N5604">
        <v>4.5769492999999999</v>
      </c>
      <c r="O5604">
        <v>-74.092326299999996</v>
      </c>
      <c r="P5604">
        <v>1</v>
      </c>
      <c r="Q5604">
        <v>1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79.342533557092167</v>
      </c>
      <c r="X5604">
        <v>5258.584109454232</v>
      </c>
      <c r="Y5604">
        <v>172.4663017342271</v>
      </c>
      <c r="Z5604">
        <v>450.13789509892342</v>
      </c>
      <c r="AA5604">
        <v>540.17443217249388</v>
      </c>
      <c r="AB5604">
        <v>96.141419708874253</v>
      </c>
    </row>
    <row r="5605" spans="1:28" x14ac:dyDescent="0.25">
      <c r="A5605" t="s">
        <v>8697</v>
      </c>
      <c r="B5605" t="s">
        <v>8698</v>
      </c>
      <c r="C5605">
        <v>3</v>
      </c>
      <c r="D5605">
        <v>2021</v>
      </c>
      <c r="E5605" t="s">
        <v>5395</v>
      </c>
      <c r="F5605">
        <v>4</v>
      </c>
      <c r="G5605">
        <v>950000000</v>
      </c>
      <c r="H5605">
        <v>20.671972542558859</v>
      </c>
      <c r="I5605">
        <v>10555556</v>
      </c>
      <c r="J5605">
        <v>8</v>
      </c>
      <c r="K5605">
        <v>6</v>
      </c>
      <c r="L5605">
        <v>90</v>
      </c>
      <c r="M5605">
        <v>11</v>
      </c>
      <c r="N5605">
        <v>4.6096311999999999</v>
      </c>
      <c r="O5605">
        <v>-74.123652899999996</v>
      </c>
      <c r="P5605">
        <v>1</v>
      </c>
      <c r="Q5605">
        <v>1</v>
      </c>
      <c r="R5605">
        <v>0</v>
      </c>
      <c r="S5605">
        <v>0</v>
      </c>
      <c r="T5605">
        <v>0</v>
      </c>
      <c r="U5605">
        <v>0</v>
      </c>
      <c r="V5605">
        <v>0</v>
      </c>
      <c r="W5605">
        <v>75.809459188916151</v>
      </c>
      <c r="X5605">
        <v>4538.4324657064917</v>
      </c>
      <c r="Y5605">
        <v>148.6574818197528</v>
      </c>
      <c r="Z5605">
        <v>1412.541373458906</v>
      </c>
      <c r="AA5605">
        <v>1936.7473186546929</v>
      </c>
      <c r="AB5605">
        <v>220.888111580811</v>
      </c>
    </row>
    <row r="5606" spans="1:28" x14ac:dyDescent="0.25">
      <c r="A5606" t="s">
        <v>8699</v>
      </c>
      <c r="B5606" t="s">
        <v>8700</v>
      </c>
      <c r="C5606">
        <v>2</v>
      </c>
      <c r="D5606">
        <v>2021</v>
      </c>
      <c r="E5606" t="s">
        <v>5395</v>
      </c>
      <c r="F5606">
        <v>4</v>
      </c>
      <c r="G5606">
        <v>1000000000</v>
      </c>
      <c r="H5606">
        <v>20.72326583694641</v>
      </c>
      <c r="I5606">
        <v>8849558</v>
      </c>
      <c r="J5606">
        <v>3</v>
      </c>
      <c r="K5606">
        <v>2</v>
      </c>
      <c r="L5606">
        <v>113</v>
      </c>
      <c r="M5606">
        <v>38</v>
      </c>
      <c r="N5606">
        <v>4.6309353</v>
      </c>
      <c r="O5606">
        <v>-74.0884176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316.66319472540522</v>
      </c>
      <c r="X5606">
        <v>907.34473372320974</v>
      </c>
      <c r="Y5606">
        <v>314.21663000563751</v>
      </c>
      <c r="Z5606">
        <v>1267.306430091749</v>
      </c>
      <c r="AA5606">
        <v>333.13961656397498</v>
      </c>
      <c r="AB5606">
        <v>70.154864792999518</v>
      </c>
    </row>
    <row r="5607" spans="1:28" x14ac:dyDescent="0.25">
      <c r="A5607" t="s">
        <v>8701</v>
      </c>
      <c r="B5607" t="s">
        <v>8702</v>
      </c>
      <c r="C5607">
        <v>7</v>
      </c>
      <c r="D5607">
        <v>2021</v>
      </c>
      <c r="E5607" t="s">
        <v>5395</v>
      </c>
      <c r="F5607">
        <v>4</v>
      </c>
      <c r="G5607">
        <v>750000000</v>
      </c>
      <c r="H5607">
        <v>20.435583764494631</v>
      </c>
      <c r="I5607">
        <v>6637168</v>
      </c>
      <c r="J5607">
        <v>7</v>
      </c>
      <c r="K5607">
        <v>2</v>
      </c>
      <c r="L5607">
        <v>113</v>
      </c>
      <c r="M5607">
        <v>16</v>
      </c>
      <c r="N5607">
        <v>4.6302972999999996</v>
      </c>
      <c r="O5607">
        <v>-74.076576500000002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163.1663359796373</v>
      </c>
      <c r="X5607">
        <v>1171.57265784179</v>
      </c>
      <c r="Y5607">
        <v>185.37667526991009</v>
      </c>
      <c r="Z5607">
        <v>1124.84396786823</v>
      </c>
      <c r="AA5607">
        <v>187.94036447151689</v>
      </c>
      <c r="AB5607">
        <v>41.104599308477091</v>
      </c>
    </row>
    <row r="5608" spans="1:28" x14ac:dyDescent="0.25">
      <c r="A5608" t="s">
        <v>8703</v>
      </c>
      <c r="B5608" t="s">
        <v>8704</v>
      </c>
      <c r="C5608">
        <v>10</v>
      </c>
      <c r="D5608">
        <v>2020</v>
      </c>
      <c r="E5608" t="s">
        <v>5395</v>
      </c>
      <c r="F5608">
        <v>4</v>
      </c>
      <c r="G5608">
        <v>1250000000</v>
      </c>
      <c r="H5608">
        <v>20.946409388260619</v>
      </c>
      <c r="I5608">
        <v>11061947</v>
      </c>
      <c r="J5608">
        <v>5</v>
      </c>
      <c r="K5608">
        <v>2</v>
      </c>
      <c r="L5608">
        <v>113</v>
      </c>
      <c r="M5608">
        <v>23</v>
      </c>
      <c r="N5608">
        <v>4.6414920000000004</v>
      </c>
      <c r="O5608">
        <v>-74.091333000000006</v>
      </c>
      <c r="P5608">
        <v>0</v>
      </c>
      <c r="Q5608">
        <v>1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330.43833134690988</v>
      </c>
      <c r="X5608">
        <v>480.49025439815142</v>
      </c>
      <c r="Y5608">
        <v>510.82978454585111</v>
      </c>
      <c r="Z5608">
        <v>1162.3472742569959</v>
      </c>
      <c r="AA5608">
        <v>93.370958601753912</v>
      </c>
      <c r="AB5608">
        <v>170.768865959588</v>
      </c>
    </row>
    <row r="5609" spans="1:28" x14ac:dyDescent="0.25">
      <c r="A5609" t="s">
        <v>8705</v>
      </c>
      <c r="B5609" t="s">
        <v>8706</v>
      </c>
      <c r="C5609">
        <v>1</v>
      </c>
      <c r="D5609">
        <v>2020</v>
      </c>
      <c r="E5609" t="s">
        <v>5395</v>
      </c>
      <c r="F5609">
        <v>4</v>
      </c>
      <c r="G5609">
        <v>930000000</v>
      </c>
      <c r="H5609">
        <v>20.65069514411158</v>
      </c>
      <c r="I5609">
        <v>4043478</v>
      </c>
      <c r="J5609">
        <v>7</v>
      </c>
      <c r="K5609">
        <v>7</v>
      </c>
      <c r="L5609">
        <v>230</v>
      </c>
      <c r="M5609">
        <v>33</v>
      </c>
      <c r="N5609">
        <v>4.5780000000000003</v>
      </c>
      <c r="O5609">
        <v>-74.094999999999999</v>
      </c>
      <c r="P5609">
        <v>1</v>
      </c>
      <c r="Q5609">
        <v>1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239.2325147346545</v>
      </c>
      <c r="X5609">
        <v>4985.7146033911677</v>
      </c>
      <c r="Y5609">
        <v>386.81780448476701</v>
      </c>
      <c r="Z5609">
        <v>635.1244907371605</v>
      </c>
      <c r="AA5609">
        <v>609.9589998599688</v>
      </c>
      <c r="AB5609">
        <v>207.64690907365971</v>
      </c>
    </row>
    <row r="5610" spans="1:28" x14ac:dyDescent="0.25">
      <c r="A5610" t="s">
        <v>8707</v>
      </c>
      <c r="B5610" t="s">
        <v>5761</v>
      </c>
      <c r="C5610">
        <v>8</v>
      </c>
      <c r="D5610">
        <v>2021</v>
      </c>
      <c r="E5610" t="s">
        <v>5395</v>
      </c>
      <c r="F5610">
        <v>4</v>
      </c>
      <c r="G5610">
        <v>520000000</v>
      </c>
      <c r="H5610">
        <v>20.069339369539751</v>
      </c>
      <c r="I5610">
        <v>4601770</v>
      </c>
      <c r="J5610">
        <v>4</v>
      </c>
      <c r="K5610">
        <v>3</v>
      </c>
      <c r="L5610">
        <v>113</v>
      </c>
      <c r="M5610">
        <v>28</v>
      </c>
      <c r="N5610">
        <v>4.6116307909999996</v>
      </c>
      <c r="O5610">
        <v>-74.125957489000001</v>
      </c>
      <c r="P5610">
        <v>1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0</v>
      </c>
      <c r="W5610">
        <v>210.5254382822846</v>
      </c>
      <c r="X5610">
        <v>4639.9526869360134</v>
      </c>
      <c r="Y5610">
        <v>481.30105222195249</v>
      </c>
      <c r="Z5610">
        <v>1073.913696739048</v>
      </c>
      <c r="AA5610">
        <v>2115.3233476015562</v>
      </c>
      <c r="AB5610">
        <v>490.80719140982387</v>
      </c>
    </row>
    <row r="5611" spans="1:28" x14ac:dyDescent="0.25">
      <c r="A5611" t="s">
        <v>8708</v>
      </c>
      <c r="B5611" t="s">
        <v>5678</v>
      </c>
      <c r="C5611">
        <v>5</v>
      </c>
      <c r="D5611">
        <v>2021</v>
      </c>
      <c r="E5611" t="s">
        <v>5395</v>
      </c>
      <c r="F5611">
        <v>4</v>
      </c>
      <c r="G5611">
        <v>700000000</v>
      </c>
      <c r="H5611">
        <v>20.366590893007679</v>
      </c>
      <c r="I5611">
        <v>8750000</v>
      </c>
      <c r="J5611">
        <v>9</v>
      </c>
      <c r="K5611">
        <v>7</v>
      </c>
      <c r="L5611">
        <v>80</v>
      </c>
      <c r="M5611">
        <v>9</v>
      </c>
      <c r="N5611">
        <v>4.6120888999999998</v>
      </c>
      <c r="O5611">
        <v>-74.120214099999998</v>
      </c>
      <c r="P5611">
        <v>1</v>
      </c>
      <c r="Q5611">
        <v>1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221.62845437831339</v>
      </c>
      <c r="X5611">
        <v>4125.1403306864631</v>
      </c>
      <c r="Y5611">
        <v>279.87113036179278</v>
      </c>
      <c r="Z5611">
        <v>1591.336314402434</v>
      </c>
      <c r="AA5611">
        <v>1961.4369277480521</v>
      </c>
      <c r="AB5611">
        <v>376.88030295342992</v>
      </c>
    </row>
    <row r="5612" spans="1:28" x14ac:dyDescent="0.25">
      <c r="A5612" t="s">
        <v>8709</v>
      </c>
      <c r="B5612" t="s">
        <v>8710</v>
      </c>
      <c r="C5612">
        <v>8</v>
      </c>
      <c r="D5612">
        <v>2019</v>
      </c>
      <c r="E5612" t="s">
        <v>5395</v>
      </c>
      <c r="F5612">
        <v>4</v>
      </c>
      <c r="G5612">
        <v>390000000</v>
      </c>
      <c r="H5612">
        <v>19.781657297087971</v>
      </c>
      <c r="I5612">
        <v>1181818</v>
      </c>
      <c r="J5612">
        <v>4</v>
      </c>
      <c r="K5612">
        <v>2</v>
      </c>
      <c r="L5612">
        <v>330</v>
      </c>
      <c r="M5612">
        <v>82</v>
      </c>
      <c r="N5612">
        <v>4.5869998929999998</v>
      </c>
      <c r="O5612">
        <v>-74.087997436999999</v>
      </c>
      <c r="P5612">
        <v>0</v>
      </c>
      <c r="Q5612">
        <v>1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123.4232403368345</v>
      </c>
      <c r="X5612">
        <v>4227.5761430777302</v>
      </c>
      <c r="Y5612">
        <v>415.00600918396577</v>
      </c>
      <c r="Z5612">
        <v>1209.5207032824951</v>
      </c>
      <c r="AA5612">
        <v>453.46352711774108</v>
      </c>
      <c r="AB5612">
        <v>199.57060388599001</v>
      </c>
    </row>
    <row r="5613" spans="1:28" x14ac:dyDescent="0.25">
      <c r="A5613" t="s">
        <v>8711</v>
      </c>
      <c r="B5613" t="s">
        <v>8712</v>
      </c>
      <c r="C5613">
        <v>9</v>
      </c>
      <c r="D5613">
        <v>2019</v>
      </c>
      <c r="E5613" t="s">
        <v>5395</v>
      </c>
      <c r="F5613">
        <v>4</v>
      </c>
      <c r="G5613">
        <v>450000000</v>
      </c>
      <c r="H5613">
        <v>19.924758140728638</v>
      </c>
      <c r="I5613">
        <v>1607143</v>
      </c>
      <c r="J5613">
        <v>7</v>
      </c>
      <c r="K5613">
        <v>4</v>
      </c>
      <c r="L5613">
        <v>280</v>
      </c>
      <c r="M5613">
        <v>40</v>
      </c>
      <c r="N5613">
        <v>4.5840001109999999</v>
      </c>
      <c r="O5613">
        <v>-74.100997925000001</v>
      </c>
      <c r="P5613">
        <v>1</v>
      </c>
      <c r="Q5613">
        <v>1</v>
      </c>
      <c r="R5613">
        <v>0</v>
      </c>
      <c r="S5613">
        <v>0</v>
      </c>
      <c r="T5613">
        <v>0</v>
      </c>
      <c r="U5613">
        <v>0</v>
      </c>
      <c r="V5613">
        <v>0</v>
      </c>
      <c r="W5613">
        <v>102.1321670043324</v>
      </c>
      <c r="X5613">
        <v>4495.603576273671</v>
      </c>
      <c r="Y5613">
        <v>238.27458635030251</v>
      </c>
      <c r="Z5613">
        <v>318.43175650839208</v>
      </c>
      <c r="AA5613">
        <v>355.11894182836159</v>
      </c>
      <c r="AB5613">
        <v>28.491023169402009</v>
      </c>
    </row>
    <row r="5614" spans="1:28" x14ac:dyDescent="0.25">
      <c r="A5614" t="s">
        <v>8713</v>
      </c>
      <c r="B5614" t="s">
        <v>8714</v>
      </c>
      <c r="C5614">
        <v>8</v>
      </c>
      <c r="D5614">
        <v>2019</v>
      </c>
      <c r="E5614" t="s">
        <v>5395</v>
      </c>
      <c r="F5614">
        <v>4</v>
      </c>
      <c r="G5614">
        <v>320000000</v>
      </c>
      <c r="H5614">
        <v>19.583831553758049</v>
      </c>
      <c r="I5614">
        <v>3555556</v>
      </c>
      <c r="J5614">
        <v>3</v>
      </c>
      <c r="K5614">
        <v>2</v>
      </c>
      <c r="L5614">
        <v>90</v>
      </c>
      <c r="M5614">
        <v>30</v>
      </c>
      <c r="N5614">
        <v>4.6079998020000001</v>
      </c>
      <c r="O5614">
        <v>-74.070999145000002</v>
      </c>
      <c r="P5614">
        <v>1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361.73558630264301</v>
      </c>
      <c r="X5614">
        <v>1401.8606151617971</v>
      </c>
      <c r="Y5614">
        <v>14.07988101562672</v>
      </c>
      <c r="Z5614">
        <v>168.11726230332141</v>
      </c>
      <c r="AA5614">
        <v>235.65782347054619</v>
      </c>
      <c r="AB5614">
        <v>27.89306122886477</v>
      </c>
    </row>
    <row r="5615" spans="1:28" x14ac:dyDescent="0.25">
      <c r="A5615" t="s">
        <v>8715</v>
      </c>
      <c r="B5615" t="s">
        <v>6799</v>
      </c>
      <c r="C5615">
        <v>10</v>
      </c>
      <c r="D5615">
        <v>2019</v>
      </c>
      <c r="E5615" t="s">
        <v>5395</v>
      </c>
      <c r="F5615">
        <v>4</v>
      </c>
      <c r="G5615">
        <v>400000000</v>
      </c>
      <c r="H5615">
        <v>19.806975105072251</v>
      </c>
      <c r="I5615">
        <v>3361345</v>
      </c>
      <c r="J5615">
        <v>6</v>
      </c>
      <c r="K5615">
        <v>3</v>
      </c>
      <c r="L5615">
        <v>119</v>
      </c>
      <c r="M5615">
        <v>20</v>
      </c>
      <c r="N5615">
        <v>4.6180000000000003</v>
      </c>
      <c r="O5615">
        <v>-74.122</v>
      </c>
      <c r="P5615">
        <v>0</v>
      </c>
      <c r="Q5615">
        <v>1</v>
      </c>
      <c r="R5615">
        <v>0</v>
      </c>
      <c r="S5615">
        <v>0</v>
      </c>
      <c r="T5615">
        <v>0</v>
      </c>
      <c r="U5615">
        <v>0</v>
      </c>
      <c r="V5615">
        <v>0</v>
      </c>
      <c r="W5615">
        <v>208.38145586335821</v>
      </c>
      <c r="X5615">
        <v>3866.3284354618149</v>
      </c>
      <c r="Y5615">
        <v>52.194088453938853</v>
      </c>
      <c r="Z5615">
        <v>1252.1638475125869</v>
      </c>
      <c r="AA5615">
        <v>2639.7239025939039</v>
      </c>
      <c r="AB5615">
        <v>10.84240761402801</v>
      </c>
    </row>
    <row r="5616" spans="1:28" x14ac:dyDescent="0.25">
      <c r="A5616" t="s">
        <v>8716</v>
      </c>
      <c r="B5616" t="s">
        <v>8717</v>
      </c>
      <c r="C5616">
        <v>8</v>
      </c>
      <c r="D5616">
        <v>2019</v>
      </c>
      <c r="E5616" t="s">
        <v>5395</v>
      </c>
      <c r="F5616">
        <v>4</v>
      </c>
      <c r="G5616">
        <v>750000000</v>
      </c>
      <c r="H5616">
        <v>20.435583764494631</v>
      </c>
      <c r="I5616">
        <v>4237288</v>
      </c>
      <c r="J5616">
        <v>4</v>
      </c>
      <c r="K5616">
        <v>2</v>
      </c>
      <c r="L5616">
        <v>177</v>
      </c>
      <c r="M5616">
        <v>44</v>
      </c>
      <c r="N5616">
        <v>4.6081127000000004</v>
      </c>
      <c r="O5616">
        <v>-74.105153999999999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74.200164747443324</v>
      </c>
      <c r="X5616">
        <v>3535.3909854515932</v>
      </c>
      <c r="Y5616">
        <v>214.0347006533452</v>
      </c>
      <c r="Z5616">
        <v>845.54422817832892</v>
      </c>
      <c r="AA5616">
        <v>781.87427894792404</v>
      </c>
      <c r="AB5616">
        <v>225.31345343967399</v>
      </c>
    </row>
    <row r="5617" spans="1:28" x14ac:dyDescent="0.25">
      <c r="A5617" t="s">
        <v>8718</v>
      </c>
      <c r="B5617" t="s">
        <v>8719</v>
      </c>
      <c r="C5617">
        <v>8</v>
      </c>
      <c r="D5617">
        <v>2019</v>
      </c>
      <c r="E5617" t="s">
        <v>5395</v>
      </c>
      <c r="F5617">
        <v>4</v>
      </c>
      <c r="G5617">
        <v>1050000000</v>
      </c>
      <c r="H5617">
        <v>20.772056001115839</v>
      </c>
      <c r="I5617">
        <v>11351351</v>
      </c>
      <c r="J5617">
        <v>1</v>
      </c>
      <c r="K5617">
        <v>5</v>
      </c>
      <c r="L5617">
        <v>92.5</v>
      </c>
      <c r="M5617">
        <v>92</v>
      </c>
      <c r="N5617">
        <v>4.5859999660000001</v>
      </c>
      <c r="O5617">
        <v>-74.109001160000005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223.57489393589401</v>
      </c>
      <c r="X5617">
        <v>3743.235637564484</v>
      </c>
      <c r="Y5617">
        <v>164.0676580365018</v>
      </c>
      <c r="Z5617">
        <v>693.79737903487057</v>
      </c>
      <c r="AA5617">
        <v>966.23696397140475</v>
      </c>
      <c r="AB5617">
        <v>170.3894319209848</v>
      </c>
    </row>
    <row r="5618" spans="1:28" x14ac:dyDescent="0.25">
      <c r="A5618" t="s">
        <v>8720</v>
      </c>
      <c r="B5618" t="s">
        <v>6067</v>
      </c>
      <c r="C5618">
        <v>9</v>
      </c>
      <c r="D5618">
        <v>2019</v>
      </c>
      <c r="E5618" t="s">
        <v>5395</v>
      </c>
      <c r="F5618">
        <v>4</v>
      </c>
      <c r="G5618">
        <v>420000000</v>
      </c>
      <c r="H5618">
        <v>19.85576526924169</v>
      </c>
      <c r="I5618">
        <v>1590909</v>
      </c>
      <c r="J5618">
        <v>5</v>
      </c>
      <c r="K5618">
        <v>4</v>
      </c>
      <c r="L5618">
        <v>264</v>
      </c>
      <c r="M5618">
        <v>53</v>
      </c>
      <c r="N5618">
        <v>4.5830001830000002</v>
      </c>
      <c r="O5618">
        <v>-74.099998474000003</v>
      </c>
      <c r="P5618">
        <v>1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94.178816479466192</v>
      </c>
      <c r="X5618">
        <v>4570.889744848284</v>
      </c>
      <c r="Y5618">
        <v>145.747584827937</v>
      </c>
      <c r="Z5618">
        <v>474.26705452501108</v>
      </c>
      <c r="AA5618">
        <v>334.5651672095475</v>
      </c>
      <c r="AB5618">
        <v>65.421649399914372</v>
      </c>
    </row>
    <row r="5619" spans="1:28" x14ac:dyDescent="0.25">
      <c r="A5619" t="s">
        <v>8721</v>
      </c>
      <c r="B5619" t="s">
        <v>8722</v>
      </c>
      <c r="C5619">
        <v>9</v>
      </c>
      <c r="D5619">
        <v>2019</v>
      </c>
      <c r="E5619" t="s">
        <v>5395</v>
      </c>
      <c r="F5619">
        <v>4</v>
      </c>
      <c r="G5619">
        <v>595000000</v>
      </c>
      <c r="H5619">
        <v>20.2040719635099</v>
      </c>
      <c r="I5619">
        <v>1549479</v>
      </c>
      <c r="J5619">
        <v>9</v>
      </c>
      <c r="K5619">
        <v>7</v>
      </c>
      <c r="L5619">
        <v>384</v>
      </c>
      <c r="M5619">
        <v>43</v>
      </c>
      <c r="N5619">
        <v>4.5910000799999997</v>
      </c>
      <c r="O5619">
        <v>-74.116996764999996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0</v>
      </c>
      <c r="W5619">
        <v>9.6111226055618086</v>
      </c>
      <c r="X5619">
        <v>3283.3719363112882</v>
      </c>
      <c r="Y5619">
        <v>301.84188059405869</v>
      </c>
      <c r="Z5619">
        <v>675.66535648392505</v>
      </c>
      <c r="AA5619">
        <v>651.73581645629622</v>
      </c>
      <c r="AB5619">
        <v>641.63223941021499</v>
      </c>
    </row>
    <row r="5620" spans="1:28" x14ac:dyDescent="0.25">
      <c r="A5620" t="s">
        <v>8723</v>
      </c>
      <c r="B5620" t="s">
        <v>5806</v>
      </c>
      <c r="C5620">
        <v>8</v>
      </c>
      <c r="D5620">
        <v>2019</v>
      </c>
      <c r="E5620" t="s">
        <v>5395</v>
      </c>
      <c r="F5620">
        <v>4</v>
      </c>
      <c r="G5620">
        <v>450000000</v>
      </c>
      <c r="H5620">
        <v>19.924758140728638</v>
      </c>
      <c r="I5620">
        <v>3000000</v>
      </c>
      <c r="J5620">
        <v>3</v>
      </c>
      <c r="K5620">
        <v>2</v>
      </c>
      <c r="L5620">
        <v>150</v>
      </c>
      <c r="M5620">
        <v>50</v>
      </c>
      <c r="N5620">
        <v>4.5910000799999997</v>
      </c>
      <c r="O5620">
        <v>-74.097000121999997</v>
      </c>
      <c r="P5620">
        <v>0</v>
      </c>
      <c r="Q5620">
        <v>1</v>
      </c>
      <c r="R5620">
        <v>0</v>
      </c>
      <c r="S5620">
        <v>0</v>
      </c>
      <c r="T5620">
        <v>0</v>
      </c>
      <c r="U5620">
        <v>0</v>
      </c>
      <c r="V5620">
        <v>0</v>
      </c>
      <c r="W5620">
        <v>274.33776991379767</v>
      </c>
      <c r="X5620">
        <v>4437.625291954083</v>
      </c>
      <c r="Y5620">
        <v>83.725272681340272</v>
      </c>
      <c r="Z5620">
        <v>330.3724194480676</v>
      </c>
      <c r="AA5620">
        <v>576.51737382338888</v>
      </c>
      <c r="AB5620">
        <v>53.776202032133817</v>
      </c>
    </row>
    <row r="5621" spans="1:28" x14ac:dyDescent="0.25">
      <c r="A5621" t="s">
        <v>8724</v>
      </c>
      <c r="B5621" t="s">
        <v>8387</v>
      </c>
      <c r="C5621">
        <v>6</v>
      </c>
      <c r="D5621">
        <v>2019</v>
      </c>
      <c r="E5621" t="s">
        <v>5395</v>
      </c>
      <c r="F5621">
        <v>4</v>
      </c>
      <c r="G5621">
        <v>890000000</v>
      </c>
      <c r="H5621">
        <v>20.606732020690458</v>
      </c>
      <c r="I5621">
        <v>7007874</v>
      </c>
      <c r="J5621">
        <v>3</v>
      </c>
      <c r="K5621">
        <v>3</v>
      </c>
      <c r="L5621">
        <v>127</v>
      </c>
      <c r="M5621">
        <v>42</v>
      </c>
      <c r="N5621">
        <v>4.6269999999999998</v>
      </c>
      <c r="O5621">
        <v>-74.061999999999998</v>
      </c>
      <c r="P5621">
        <v>0</v>
      </c>
      <c r="Q5621">
        <v>0</v>
      </c>
      <c r="R5621">
        <v>0</v>
      </c>
      <c r="S5621">
        <v>1</v>
      </c>
      <c r="T5621">
        <v>1</v>
      </c>
      <c r="U5621">
        <v>1</v>
      </c>
      <c r="V5621">
        <v>0</v>
      </c>
      <c r="W5621">
        <v>105.5014007300362</v>
      </c>
      <c r="X5621">
        <v>972.54833236193633</v>
      </c>
      <c r="Y5621">
        <v>445.71242037307132</v>
      </c>
      <c r="Z5621">
        <v>415.83074277644351</v>
      </c>
      <c r="AA5621">
        <v>6.6907572828233066</v>
      </c>
      <c r="AB5621">
        <v>312.06960651359668</v>
      </c>
    </row>
    <row r="5622" spans="1:28" x14ac:dyDescent="0.25">
      <c r="A5622" t="s">
        <v>8725</v>
      </c>
      <c r="B5622" t="s">
        <v>8726</v>
      </c>
      <c r="C5622">
        <v>11</v>
      </c>
      <c r="D5622">
        <v>2020</v>
      </c>
      <c r="E5622" t="s">
        <v>5395</v>
      </c>
      <c r="F5622">
        <v>4</v>
      </c>
      <c r="G5622">
        <v>354999000</v>
      </c>
      <c r="H5622">
        <v>19.687625530534319</v>
      </c>
      <c r="I5622">
        <v>3141584</v>
      </c>
      <c r="J5622">
        <v>3</v>
      </c>
      <c r="K5622">
        <v>4</v>
      </c>
      <c r="L5622">
        <v>113</v>
      </c>
      <c r="M5622">
        <v>38</v>
      </c>
      <c r="N5622">
        <v>4.6020000000000003</v>
      </c>
      <c r="O5622">
        <v>-74.116</v>
      </c>
      <c r="P5622">
        <v>1</v>
      </c>
      <c r="Q5622">
        <v>1</v>
      </c>
      <c r="R5622">
        <v>0</v>
      </c>
      <c r="S5622">
        <v>0</v>
      </c>
      <c r="T5622">
        <v>0</v>
      </c>
      <c r="U5622">
        <v>0</v>
      </c>
      <c r="V5622">
        <v>0</v>
      </c>
      <c r="W5622">
        <v>85.783294248090868</v>
      </c>
      <c r="X5622">
        <v>4240.8964628981757</v>
      </c>
      <c r="Y5622">
        <v>221.04606789478549</v>
      </c>
      <c r="Z5622">
        <v>808.22482777656865</v>
      </c>
      <c r="AA5622">
        <v>751.03297985694451</v>
      </c>
      <c r="AB5622">
        <v>257.39873143185491</v>
      </c>
    </row>
    <row r="5623" spans="1:28" x14ac:dyDescent="0.25">
      <c r="A5623" t="s">
        <v>8727</v>
      </c>
      <c r="B5623" t="s">
        <v>6128</v>
      </c>
      <c r="C5623">
        <v>9</v>
      </c>
      <c r="D5623">
        <v>2019</v>
      </c>
      <c r="E5623" t="s">
        <v>5395</v>
      </c>
      <c r="F5623">
        <v>4</v>
      </c>
      <c r="G5623">
        <v>390000000</v>
      </c>
      <c r="H5623">
        <v>19.781657297087971</v>
      </c>
      <c r="I5623">
        <v>1805556</v>
      </c>
      <c r="J5623">
        <v>5</v>
      </c>
      <c r="K5623">
        <v>4</v>
      </c>
      <c r="L5623">
        <v>216</v>
      </c>
      <c r="M5623">
        <v>43</v>
      </c>
      <c r="N5623">
        <v>4.5859999660000001</v>
      </c>
      <c r="O5623">
        <v>-74.109001160000005</v>
      </c>
      <c r="P5623">
        <v>1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223.57489393589401</v>
      </c>
      <c r="X5623">
        <v>3743.235637564484</v>
      </c>
      <c r="Y5623">
        <v>164.0676580365018</v>
      </c>
      <c r="Z5623">
        <v>693.79737903487057</v>
      </c>
      <c r="AA5623">
        <v>966.23696397140475</v>
      </c>
      <c r="AB5623">
        <v>170.3894319209848</v>
      </c>
    </row>
    <row r="5624" spans="1:28" x14ac:dyDescent="0.25">
      <c r="A5624" t="s">
        <v>8728</v>
      </c>
      <c r="B5624" t="s">
        <v>6311</v>
      </c>
      <c r="C5624">
        <v>3</v>
      </c>
      <c r="D5624">
        <v>2021</v>
      </c>
      <c r="E5624" t="s">
        <v>5395</v>
      </c>
      <c r="F5624">
        <v>4</v>
      </c>
      <c r="G5624">
        <v>650000000</v>
      </c>
      <c r="H5624">
        <v>20.29248292085396</v>
      </c>
      <c r="I5624">
        <v>5752212</v>
      </c>
      <c r="J5624">
        <v>8</v>
      </c>
      <c r="K5624">
        <v>4</v>
      </c>
      <c r="L5624">
        <v>113</v>
      </c>
      <c r="M5624">
        <v>14</v>
      </c>
      <c r="N5624">
        <v>4.6289876000000003</v>
      </c>
      <c r="O5624">
        <v>-74.134897499999994</v>
      </c>
      <c r="P5624">
        <v>1</v>
      </c>
      <c r="Q5624">
        <v>1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206.85367432436931</v>
      </c>
      <c r="X5624">
        <v>4722.2087848442843</v>
      </c>
      <c r="Y5624">
        <v>268.78262037845218</v>
      </c>
      <c r="Z5624">
        <v>981.51679474020466</v>
      </c>
      <c r="AA5624">
        <v>1861.112068815198</v>
      </c>
      <c r="AB5624">
        <v>54.6324520859811</v>
      </c>
    </row>
    <row r="5625" spans="1:28" x14ac:dyDescent="0.25">
      <c r="A5625" t="s">
        <v>8729</v>
      </c>
      <c r="B5625" t="s">
        <v>52</v>
      </c>
      <c r="C5625">
        <v>2</v>
      </c>
      <c r="D5625">
        <v>2020</v>
      </c>
      <c r="E5625" t="s">
        <v>5395</v>
      </c>
      <c r="F5625">
        <v>4</v>
      </c>
      <c r="G5625">
        <v>540000000</v>
      </c>
      <c r="H5625">
        <v>20.10707969752259</v>
      </c>
      <c r="I5625">
        <v>4778761</v>
      </c>
      <c r="J5625">
        <v>5</v>
      </c>
      <c r="K5625">
        <v>4</v>
      </c>
      <c r="L5625">
        <v>113</v>
      </c>
      <c r="M5625">
        <v>23</v>
      </c>
      <c r="N5625">
        <v>4.6300993999999998</v>
      </c>
      <c r="O5625">
        <v>-74.076142599999997</v>
      </c>
      <c r="P5625">
        <v>0</v>
      </c>
      <c r="Q5625">
        <v>1</v>
      </c>
      <c r="R5625">
        <v>0</v>
      </c>
      <c r="S5625">
        <v>0</v>
      </c>
      <c r="T5625">
        <v>0</v>
      </c>
      <c r="U5625">
        <v>0</v>
      </c>
      <c r="V5625">
        <v>0</v>
      </c>
      <c r="W5625">
        <v>117.0828440999574</v>
      </c>
      <c r="X5625">
        <v>1123.299723833112</v>
      </c>
      <c r="Y5625">
        <v>194.0768805298556</v>
      </c>
      <c r="Z5625">
        <v>1072.120330970371</v>
      </c>
      <c r="AA5625">
        <v>239.4007378969176</v>
      </c>
      <c r="AB5625">
        <v>46.731646506065857</v>
      </c>
    </row>
    <row r="5626" spans="1:28" x14ac:dyDescent="0.25">
      <c r="A5626" t="s">
        <v>8730</v>
      </c>
      <c r="B5626" t="s">
        <v>6851</v>
      </c>
      <c r="C5626">
        <v>3</v>
      </c>
      <c r="D5626">
        <v>2021</v>
      </c>
      <c r="E5626" t="s">
        <v>5395</v>
      </c>
      <c r="F5626">
        <v>4</v>
      </c>
      <c r="G5626">
        <v>519000000</v>
      </c>
      <c r="H5626">
        <v>20.067414441130161</v>
      </c>
      <c r="I5626">
        <v>10591837</v>
      </c>
      <c r="J5626">
        <v>7</v>
      </c>
      <c r="K5626">
        <v>2</v>
      </c>
      <c r="L5626">
        <v>49</v>
      </c>
      <c r="M5626">
        <v>7</v>
      </c>
      <c r="N5626">
        <v>4.6133632330000003</v>
      </c>
      <c r="O5626">
        <v>-74.146492519999995</v>
      </c>
      <c r="P5626">
        <v>1</v>
      </c>
      <c r="Q5626">
        <v>1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110.3514168038444</v>
      </c>
      <c r="X5626">
        <v>4647.6358869104688</v>
      </c>
      <c r="Y5626">
        <v>367.24382555597941</v>
      </c>
      <c r="Z5626">
        <v>1155.9021908646</v>
      </c>
      <c r="AA5626">
        <v>1517.7436364645071</v>
      </c>
      <c r="AB5626">
        <v>321.42103287748381</v>
      </c>
    </row>
    <row r="5627" spans="1:28" x14ac:dyDescent="0.25">
      <c r="A5627" t="s">
        <v>8731</v>
      </c>
      <c r="B5627" t="s">
        <v>8732</v>
      </c>
      <c r="C5627">
        <v>8</v>
      </c>
      <c r="D5627">
        <v>2020</v>
      </c>
      <c r="E5627" t="s">
        <v>5395</v>
      </c>
      <c r="F5627">
        <v>4</v>
      </c>
      <c r="G5627">
        <v>550000000</v>
      </c>
      <c r="H5627">
        <v>20.125428836190789</v>
      </c>
      <c r="I5627">
        <v>4867257</v>
      </c>
      <c r="J5627">
        <v>3</v>
      </c>
      <c r="K5627">
        <v>2</v>
      </c>
      <c r="L5627">
        <v>113</v>
      </c>
      <c r="M5627">
        <v>38</v>
      </c>
      <c r="N5627">
        <v>4.6415696000000004</v>
      </c>
      <c r="O5627">
        <v>-74.103522900000002</v>
      </c>
      <c r="P5627">
        <v>0</v>
      </c>
      <c r="Q5627">
        <v>1</v>
      </c>
      <c r="R5627">
        <v>1</v>
      </c>
      <c r="S5627">
        <v>0</v>
      </c>
      <c r="T5627">
        <v>0</v>
      </c>
      <c r="U5627">
        <v>1</v>
      </c>
      <c r="V5627">
        <v>1</v>
      </c>
      <c r="W5627">
        <v>115.41660453761951</v>
      </c>
      <c r="X5627">
        <v>1230.1040797556079</v>
      </c>
      <c r="Y5627">
        <v>269.98706135954228</v>
      </c>
      <c r="Z5627">
        <v>464.93129944070978</v>
      </c>
      <c r="AA5627">
        <v>999.02534776557729</v>
      </c>
      <c r="AB5627">
        <v>492.58692945669299</v>
      </c>
    </row>
    <row r="5628" spans="1:28" x14ac:dyDescent="0.25">
      <c r="A5628" t="s">
        <v>8733</v>
      </c>
      <c r="B5628" t="s">
        <v>5803</v>
      </c>
      <c r="C5628">
        <v>4</v>
      </c>
      <c r="D5628">
        <v>2020</v>
      </c>
      <c r="E5628" t="s">
        <v>5395</v>
      </c>
      <c r="F5628">
        <v>4</v>
      </c>
      <c r="G5628">
        <v>780000000</v>
      </c>
      <c r="H5628">
        <v>20.474804477647911</v>
      </c>
      <c r="I5628">
        <v>6902655</v>
      </c>
      <c r="J5628">
        <v>4</v>
      </c>
      <c r="K5628">
        <v>5</v>
      </c>
      <c r="L5628">
        <v>113</v>
      </c>
      <c r="M5628">
        <v>28</v>
      </c>
      <c r="N5628">
        <v>4.6277268999999999</v>
      </c>
      <c r="O5628">
        <v>-74.077407699999995</v>
      </c>
      <c r="P5628">
        <v>0</v>
      </c>
      <c r="Q5628">
        <v>1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201.23461320037291</v>
      </c>
      <c r="X5628">
        <v>1052.513749394325</v>
      </c>
      <c r="Y5628">
        <v>94.642136720016168</v>
      </c>
      <c r="Z5628">
        <v>1152.3173786273801</v>
      </c>
      <c r="AA5628">
        <v>393.66486723770339</v>
      </c>
      <c r="AB5628">
        <v>9.6695161096473807</v>
      </c>
    </row>
    <row r="5629" spans="1:28" x14ac:dyDescent="0.25">
      <c r="A5629" t="s">
        <v>8734</v>
      </c>
      <c r="B5629" t="s">
        <v>8735</v>
      </c>
      <c r="C5629">
        <v>11</v>
      </c>
      <c r="D5629">
        <v>2019</v>
      </c>
      <c r="E5629" t="s">
        <v>5395</v>
      </c>
      <c r="F5629">
        <v>4</v>
      </c>
      <c r="G5629">
        <v>1450000000</v>
      </c>
      <c r="H5629">
        <v>21.094829393378891</v>
      </c>
      <c r="I5629">
        <v>3625000</v>
      </c>
      <c r="J5629">
        <v>6</v>
      </c>
      <c r="K5629">
        <v>7</v>
      </c>
      <c r="L5629">
        <v>400</v>
      </c>
      <c r="M5629">
        <v>67</v>
      </c>
      <c r="N5629">
        <v>4.6646749999999999</v>
      </c>
      <c r="O5629">
        <v>-74.101814000000005</v>
      </c>
      <c r="P5629">
        <v>1</v>
      </c>
      <c r="Q5629">
        <v>0</v>
      </c>
      <c r="R5629">
        <v>0</v>
      </c>
      <c r="S5629">
        <v>1</v>
      </c>
      <c r="T5629">
        <v>0</v>
      </c>
      <c r="U5629">
        <v>0</v>
      </c>
      <c r="V5629">
        <v>0</v>
      </c>
      <c r="W5629">
        <v>500.89862055246027</v>
      </c>
      <c r="X5629">
        <v>3161.5766726966222</v>
      </c>
      <c r="Y5629">
        <v>424.06750808672291</v>
      </c>
      <c r="Z5629">
        <v>1459.567026420609</v>
      </c>
      <c r="AA5629">
        <v>89.471603586653117</v>
      </c>
      <c r="AB5629">
        <v>381.12801053729879</v>
      </c>
    </row>
    <row r="5630" spans="1:28" x14ac:dyDescent="0.25">
      <c r="A5630" t="s">
        <v>8736</v>
      </c>
      <c r="B5630" t="s">
        <v>8737</v>
      </c>
      <c r="C5630">
        <v>7</v>
      </c>
      <c r="D5630">
        <v>2021</v>
      </c>
      <c r="E5630" t="s">
        <v>5395</v>
      </c>
      <c r="F5630">
        <v>4</v>
      </c>
      <c r="G5630">
        <v>410000000</v>
      </c>
      <c r="H5630">
        <v>19.831667717662629</v>
      </c>
      <c r="I5630">
        <v>2928571</v>
      </c>
      <c r="J5630">
        <v>8</v>
      </c>
      <c r="K5630">
        <v>2</v>
      </c>
      <c r="L5630">
        <v>140</v>
      </c>
      <c r="M5630">
        <v>18</v>
      </c>
      <c r="N5630">
        <v>4.6317620000000002</v>
      </c>
      <c r="O5630">
        <v>-74.1085116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1.3453015818933061</v>
      </c>
      <c r="X5630">
        <v>1819.0450127880349</v>
      </c>
      <c r="Y5630">
        <v>43.522622092587589</v>
      </c>
      <c r="Z5630">
        <v>591.82622924145824</v>
      </c>
      <c r="AA5630">
        <v>1920.230202109205</v>
      </c>
      <c r="AB5630">
        <v>56.882854082631212</v>
      </c>
    </row>
    <row r="5631" spans="1:28" x14ac:dyDescent="0.25">
      <c r="A5631" t="s">
        <v>8738</v>
      </c>
      <c r="B5631" t="s">
        <v>5540</v>
      </c>
      <c r="C5631">
        <v>11</v>
      </c>
      <c r="D5631">
        <v>2020</v>
      </c>
      <c r="E5631" t="s">
        <v>5395</v>
      </c>
      <c r="F5631">
        <v>4</v>
      </c>
      <c r="G5631">
        <v>379999990</v>
      </c>
      <c r="H5631">
        <v>19.755681784368921</v>
      </c>
      <c r="I5631">
        <v>3362832</v>
      </c>
      <c r="J5631">
        <v>10</v>
      </c>
      <c r="K5631">
        <v>4</v>
      </c>
      <c r="L5631">
        <v>113</v>
      </c>
      <c r="M5631">
        <v>11</v>
      </c>
      <c r="N5631">
        <v>4.6219999999999999</v>
      </c>
      <c r="O5631">
        <v>-74.153000000000006</v>
      </c>
      <c r="P5631">
        <v>1</v>
      </c>
      <c r="Q5631">
        <v>1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307.91796678044449</v>
      </c>
      <c r="X5631">
        <v>5738.1172284152426</v>
      </c>
      <c r="Y5631">
        <v>203.384688983551</v>
      </c>
      <c r="Z5631">
        <v>1059.4076615806159</v>
      </c>
      <c r="AA5631">
        <v>459.22762213695609</v>
      </c>
      <c r="AB5631">
        <v>463.71392012996529</v>
      </c>
    </row>
    <row r="5632" spans="1:28" x14ac:dyDescent="0.25">
      <c r="A5632" t="s">
        <v>8739</v>
      </c>
      <c r="B5632" t="s">
        <v>8740</v>
      </c>
      <c r="C5632">
        <v>7</v>
      </c>
      <c r="D5632">
        <v>2021</v>
      </c>
      <c r="E5632" t="s">
        <v>5395</v>
      </c>
      <c r="F5632">
        <v>4</v>
      </c>
      <c r="G5632">
        <v>600000000</v>
      </c>
      <c r="H5632">
        <v>20.212440213180422</v>
      </c>
      <c r="I5632">
        <v>5309735</v>
      </c>
      <c r="J5632">
        <v>10</v>
      </c>
      <c r="K5632">
        <v>5</v>
      </c>
      <c r="L5632">
        <v>113</v>
      </c>
      <c r="M5632">
        <v>11</v>
      </c>
      <c r="N5632">
        <v>4.6207257999999998</v>
      </c>
      <c r="O5632">
        <v>-74.127857399999996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3.0965547108577138</v>
      </c>
      <c r="X5632">
        <v>4276.7477226430319</v>
      </c>
      <c r="Y5632">
        <v>119.607262924094</v>
      </c>
      <c r="Z5632">
        <v>654.8176507538866</v>
      </c>
      <c r="AA5632">
        <v>2689.1408845295341</v>
      </c>
      <c r="AB5632">
        <v>71.015284488207556</v>
      </c>
    </row>
    <row r="5633" spans="1:28" x14ac:dyDescent="0.25">
      <c r="A5633" t="s">
        <v>8741</v>
      </c>
      <c r="B5633" t="s">
        <v>52</v>
      </c>
      <c r="C5633">
        <v>1</v>
      </c>
      <c r="D5633">
        <v>2020</v>
      </c>
      <c r="E5633" t="s">
        <v>5395</v>
      </c>
      <c r="F5633">
        <v>4</v>
      </c>
      <c r="G5633">
        <v>530000000</v>
      </c>
      <c r="H5633">
        <v>20.088387564510441</v>
      </c>
      <c r="I5633">
        <v>4690265</v>
      </c>
      <c r="J5633">
        <v>5</v>
      </c>
      <c r="K5633">
        <v>2</v>
      </c>
      <c r="L5633">
        <v>113</v>
      </c>
      <c r="M5633">
        <v>23</v>
      </c>
      <c r="N5633">
        <v>4.5771829999999998</v>
      </c>
      <c r="O5633">
        <v>-74.084734999999995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  <c r="V5633">
        <v>0</v>
      </c>
      <c r="W5633">
        <v>83.795046319366492</v>
      </c>
      <c r="X5633">
        <v>5090.367153669431</v>
      </c>
      <c r="Y5633">
        <v>299.48223958440229</v>
      </c>
      <c r="Z5633">
        <v>934.05982702455924</v>
      </c>
      <c r="AA5633">
        <v>413.09337286243749</v>
      </c>
      <c r="AB5633">
        <v>149.8807945127418</v>
      </c>
    </row>
    <row r="5634" spans="1:28" x14ac:dyDescent="0.25">
      <c r="A5634" t="s">
        <v>8742</v>
      </c>
      <c r="B5634" t="s">
        <v>52</v>
      </c>
      <c r="C5634">
        <v>1</v>
      </c>
      <c r="D5634">
        <v>2020</v>
      </c>
      <c r="E5634" t="s">
        <v>5395</v>
      </c>
      <c r="F5634">
        <v>4</v>
      </c>
      <c r="G5634">
        <v>335000000</v>
      </c>
      <c r="H5634">
        <v>19.629641089789342</v>
      </c>
      <c r="I5634">
        <v>2964602</v>
      </c>
      <c r="J5634">
        <v>4</v>
      </c>
      <c r="K5634">
        <v>3</v>
      </c>
      <c r="L5634">
        <v>113</v>
      </c>
      <c r="M5634">
        <v>28</v>
      </c>
      <c r="N5634">
        <v>4.61401474</v>
      </c>
      <c r="O5634">
        <v>-74.147190988000006</v>
      </c>
      <c r="P5634">
        <v>0</v>
      </c>
      <c r="Q5634">
        <v>1</v>
      </c>
      <c r="R5634">
        <v>0</v>
      </c>
      <c r="S5634">
        <v>0</v>
      </c>
      <c r="T5634">
        <v>0</v>
      </c>
      <c r="U5634">
        <v>0</v>
      </c>
      <c r="V5634">
        <v>0</v>
      </c>
      <c r="W5634">
        <v>55.684648749395123</v>
      </c>
      <c r="X5634">
        <v>4732.0092816960068</v>
      </c>
      <c r="Y5634">
        <v>472.5685065955646</v>
      </c>
      <c r="Z5634">
        <v>1197.9197049152269</v>
      </c>
      <c r="AA5634">
        <v>1421.6533240348281</v>
      </c>
      <c r="AB5634">
        <v>414.92782854201403</v>
      </c>
    </row>
    <row r="5635" spans="1:28" x14ac:dyDescent="0.25">
      <c r="A5635" t="s">
        <v>8743</v>
      </c>
      <c r="B5635" t="s">
        <v>8744</v>
      </c>
      <c r="C5635">
        <v>11</v>
      </c>
      <c r="D5635">
        <v>2019</v>
      </c>
      <c r="E5635" t="s">
        <v>5395</v>
      </c>
      <c r="F5635">
        <v>4</v>
      </c>
      <c r="G5635">
        <v>450000000</v>
      </c>
      <c r="H5635">
        <v>19.924758140728638</v>
      </c>
      <c r="I5635">
        <v>3982301</v>
      </c>
      <c r="J5635">
        <v>8</v>
      </c>
      <c r="K5635">
        <v>2</v>
      </c>
      <c r="L5635">
        <v>113</v>
      </c>
      <c r="M5635">
        <v>14</v>
      </c>
      <c r="N5635">
        <v>4.6149566489999998</v>
      </c>
      <c r="O5635">
        <v>-74.114627838000004</v>
      </c>
      <c r="P5635">
        <v>1</v>
      </c>
      <c r="Q5635">
        <v>1</v>
      </c>
      <c r="R5635">
        <v>0</v>
      </c>
      <c r="S5635">
        <v>0</v>
      </c>
      <c r="T5635">
        <v>0</v>
      </c>
      <c r="U5635">
        <v>0</v>
      </c>
      <c r="V5635">
        <v>0</v>
      </c>
      <c r="W5635">
        <v>158.8247988909269</v>
      </c>
      <c r="X5635">
        <v>3461.609865612576</v>
      </c>
      <c r="Y5635">
        <v>319.72717012088708</v>
      </c>
      <c r="Z5635">
        <v>1279.6371378700931</v>
      </c>
      <c r="AA5635">
        <v>1922.850139492087</v>
      </c>
      <c r="AB5635">
        <v>77.521924879215248</v>
      </c>
    </row>
    <row r="5636" spans="1:28" x14ac:dyDescent="0.25">
      <c r="A5636" t="s">
        <v>8745</v>
      </c>
      <c r="B5636" t="s">
        <v>8746</v>
      </c>
      <c r="C5636">
        <v>5</v>
      </c>
      <c r="D5636">
        <v>2020</v>
      </c>
      <c r="E5636" t="s">
        <v>5395</v>
      </c>
      <c r="F5636">
        <v>4</v>
      </c>
      <c r="G5636">
        <v>550000000</v>
      </c>
      <c r="H5636">
        <v>20.125428836190789</v>
      </c>
      <c r="I5636">
        <v>11224490</v>
      </c>
      <c r="J5636">
        <v>3</v>
      </c>
      <c r="K5636">
        <v>2</v>
      </c>
      <c r="L5636">
        <v>49</v>
      </c>
      <c r="M5636">
        <v>16</v>
      </c>
      <c r="N5636">
        <v>4.6129708999999997</v>
      </c>
      <c r="O5636">
        <v>-74.125963900000002</v>
      </c>
      <c r="P5636">
        <v>0</v>
      </c>
      <c r="Q5636">
        <v>1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246.0447195065812</v>
      </c>
      <c r="X5636">
        <v>4549.3534735475114</v>
      </c>
      <c r="Y5636">
        <v>599.32293123528973</v>
      </c>
      <c r="Z5636">
        <v>983.43214249353264</v>
      </c>
      <c r="AA5636">
        <v>2260.1436064247632</v>
      </c>
      <c r="AB5636">
        <v>559.3701801171128</v>
      </c>
    </row>
    <row r="5637" spans="1:28" x14ac:dyDescent="0.25">
      <c r="A5637" t="s">
        <v>8747</v>
      </c>
      <c r="B5637" t="s">
        <v>8748</v>
      </c>
      <c r="C5637">
        <v>9</v>
      </c>
      <c r="D5637">
        <v>2020</v>
      </c>
      <c r="E5637" t="s">
        <v>5395</v>
      </c>
      <c r="F5637">
        <v>4</v>
      </c>
      <c r="G5637">
        <v>848000000</v>
      </c>
      <c r="H5637">
        <v>20.558391193756179</v>
      </c>
      <c r="I5637">
        <v>9976471</v>
      </c>
      <c r="J5637">
        <v>4</v>
      </c>
      <c r="K5637">
        <v>2</v>
      </c>
      <c r="L5637">
        <v>85</v>
      </c>
      <c r="M5637">
        <v>21</v>
      </c>
      <c r="N5637">
        <v>4.5967444449999997</v>
      </c>
      <c r="O5637">
        <v>-74.106366633999997</v>
      </c>
      <c r="P5637">
        <v>0</v>
      </c>
      <c r="Q5637">
        <v>1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160.16534026916781</v>
      </c>
      <c r="X5637">
        <v>4605.0679877877828</v>
      </c>
      <c r="Y5637">
        <v>303.22390476815087</v>
      </c>
      <c r="Z5637">
        <v>364.80949538364348</v>
      </c>
      <c r="AA5637">
        <v>259.46623828106362</v>
      </c>
      <c r="AB5637">
        <v>315.76412595116341</v>
      </c>
    </row>
    <row r="5638" spans="1:28" x14ac:dyDescent="0.25">
      <c r="A5638" t="s">
        <v>8749</v>
      </c>
      <c r="B5638" t="s">
        <v>52</v>
      </c>
      <c r="C5638">
        <v>1</v>
      </c>
      <c r="D5638">
        <v>2020</v>
      </c>
      <c r="E5638" t="s">
        <v>5395</v>
      </c>
      <c r="F5638">
        <v>4</v>
      </c>
      <c r="G5638">
        <v>460000000</v>
      </c>
      <c r="H5638">
        <v>19.94673704744741</v>
      </c>
      <c r="I5638">
        <v>4070796</v>
      </c>
      <c r="J5638">
        <v>7</v>
      </c>
      <c r="K5638">
        <v>3</v>
      </c>
      <c r="L5638">
        <v>113</v>
      </c>
      <c r="M5638">
        <v>16</v>
      </c>
      <c r="N5638">
        <v>4.5771283150000004</v>
      </c>
      <c r="O5638">
        <v>-74.090036722999997</v>
      </c>
      <c r="P5638">
        <v>0</v>
      </c>
      <c r="Q5638">
        <v>1</v>
      </c>
      <c r="R5638">
        <v>0</v>
      </c>
      <c r="S5638">
        <v>0</v>
      </c>
      <c r="T5638">
        <v>0</v>
      </c>
      <c r="U5638">
        <v>0</v>
      </c>
      <c r="V5638">
        <v>0</v>
      </c>
      <c r="W5638">
        <v>147.66726371407199</v>
      </c>
      <c r="X5638">
        <v>5312.464742424113</v>
      </c>
      <c r="Y5638">
        <v>85.415912486858545</v>
      </c>
      <c r="Z5638">
        <v>522.7791328545394</v>
      </c>
      <c r="AA5638">
        <v>331.20162771411952</v>
      </c>
      <c r="AB5638">
        <v>114.5866364245649</v>
      </c>
    </row>
    <row r="5639" spans="1:28" x14ac:dyDescent="0.25">
      <c r="A5639" t="s">
        <v>8750</v>
      </c>
      <c r="B5639" t="s">
        <v>52</v>
      </c>
      <c r="C5639">
        <v>1</v>
      </c>
      <c r="D5639">
        <v>2020</v>
      </c>
      <c r="E5639" t="s">
        <v>5395</v>
      </c>
      <c r="F5639">
        <v>4</v>
      </c>
      <c r="G5639">
        <v>350000000</v>
      </c>
      <c r="H5639">
        <v>19.673443712447732</v>
      </c>
      <c r="I5639">
        <v>3097345</v>
      </c>
      <c r="J5639">
        <v>5</v>
      </c>
      <c r="K5639">
        <v>3</v>
      </c>
      <c r="L5639">
        <v>113</v>
      </c>
      <c r="M5639">
        <v>23</v>
      </c>
      <c r="N5639">
        <v>4.5941393000000001</v>
      </c>
      <c r="O5639">
        <v>-74.115102800000003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53.105275710359791</v>
      </c>
      <c r="X5639">
        <v>3670.4833324861402</v>
      </c>
      <c r="Y5639">
        <v>243.3512044028875</v>
      </c>
      <c r="Z5639">
        <v>758.08215347624525</v>
      </c>
      <c r="AA5639">
        <v>286.99342775070528</v>
      </c>
      <c r="AB5639">
        <v>342.81341947185439</v>
      </c>
    </row>
    <row r="5640" spans="1:28" x14ac:dyDescent="0.25">
      <c r="A5640" t="s">
        <v>8751</v>
      </c>
      <c r="B5640" t="s">
        <v>8752</v>
      </c>
      <c r="C5640">
        <v>4</v>
      </c>
      <c r="D5640">
        <v>2021</v>
      </c>
      <c r="E5640" t="s">
        <v>5395</v>
      </c>
      <c r="F5640">
        <v>4</v>
      </c>
      <c r="G5640">
        <v>1150000000</v>
      </c>
      <c r="H5640">
        <v>20.86302777932157</v>
      </c>
      <c r="I5640">
        <v>10176991</v>
      </c>
      <c r="J5640">
        <v>4</v>
      </c>
      <c r="K5640">
        <v>3</v>
      </c>
      <c r="L5640">
        <v>113</v>
      </c>
      <c r="M5640">
        <v>28</v>
      </c>
      <c r="N5640">
        <v>4.6537426660000003</v>
      </c>
      <c r="O5640">
        <v>-74.099092201999994</v>
      </c>
      <c r="P5640">
        <v>0</v>
      </c>
      <c r="Q5640">
        <v>1</v>
      </c>
      <c r="R5640">
        <v>0</v>
      </c>
      <c r="S5640">
        <v>0</v>
      </c>
      <c r="T5640">
        <v>0</v>
      </c>
      <c r="U5640">
        <v>1</v>
      </c>
      <c r="V5640">
        <v>1</v>
      </c>
      <c r="W5640">
        <v>101.2312881651045</v>
      </c>
      <c r="X5640">
        <v>1913.4055548566839</v>
      </c>
      <c r="Y5640">
        <v>825.86510795193044</v>
      </c>
      <c r="Z5640">
        <v>666.49746862121867</v>
      </c>
      <c r="AA5640">
        <v>583.39342436769994</v>
      </c>
      <c r="AB5640">
        <v>220.18324088430401</v>
      </c>
    </row>
    <row r="5641" spans="1:28" x14ac:dyDescent="0.25">
      <c r="A5641" t="s">
        <v>8753</v>
      </c>
      <c r="B5641" t="s">
        <v>8754</v>
      </c>
      <c r="C5641">
        <v>6</v>
      </c>
      <c r="D5641">
        <v>2019</v>
      </c>
      <c r="E5641" t="s">
        <v>5395</v>
      </c>
      <c r="F5641">
        <v>4</v>
      </c>
      <c r="G5641">
        <v>1571500000</v>
      </c>
      <c r="H5641">
        <v>21.175296414201899</v>
      </c>
      <c r="I5641">
        <v>2731262</v>
      </c>
      <c r="J5641">
        <v>6</v>
      </c>
      <c r="K5641">
        <v>7</v>
      </c>
      <c r="L5641">
        <v>575.375</v>
      </c>
      <c r="M5641">
        <v>96</v>
      </c>
      <c r="N5641">
        <v>4.6090919000000001</v>
      </c>
      <c r="O5641">
        <v>-74.068124699999998</v>
      </c>
      <c r="P5641">
        <v>0</v>
      </c>
      <c r="Q5641">
        <v>1</v>
      </c>
      <c r="R5641">
        <v>1</v>
      </c>
      <c r="S5641">
        <v>0</v>
      </c>
      <c r="T5641">
        <v>0</v>
      </c>
      <c r="U5641">
        <v>1</v>
      </c>
      <c r="V5641">
        <v>1</v>
      </c>
      <c r="W5641">
        <v>234.85769533205931</v>
      </c>
      <c r="X5641">
        <v>1295.5028970517731</v>
      </c>
      <c r="Y5641">
        <v>240.68376751923131</v>
      </c>
      <c r="Z5641">
        <v>226.74847206969551</v>
      </c>
      <c r="AA5641">
        <v>139.26815327020421</v>
      </c>
      <c r="AB5641">
        <v>197.93341009349669</v>
      </c>
    </row>
    <row r="5642" spans="1:28" x14ac:dyDescent="0.25">
      <c r="A5642" t="s">
        <v>8755</v>
      </c>
      <c r="B5642" t="s">
        <v>52</v>
      </c>
      <c r="C5642">
        <v>1</v>
      </c>
      <c r="D5642">
        <v>2020</v>
      </c>
      <c r="E5642" t="s">
        <v>5395</v>
      </c>
      <c r="F5642">
        <v>4</v>
      </c>
      <c r="G5642">
        <v>510000000</v>
      </c>
      <c r="H5642">
        <v>20.04992128368265</v>
      </c>
      <c r="I5642">
        <v>4513274</v>
      </c>
      <c r="J5642">
        <v>11</v>
      </c>
      <c r="K5642">
        <v>5</v>
      </c>
      <c r="L5642">
        <v>113</v>
      </c>
      <c r="M5642">
        <v>10</v>
      </c>
      <c r="N5642">
        <v>4.5815142030000002</v>
      </c>
      <c r="O5642">
        <v>-74.083289629000006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160.47405909289341</v>
      </c>
      <c r="X5642">
        <v>4582.8146117889974</v>
      </c>
      <c r="Y5642">
        <v>219.91621762323931</v>
      </c>
      <c r="Z5642">
        <v>1367.325128806405</v>
      </c>
      <c r="AA5642">
        <v>512.36832476683367</v>
      </c>
      <c r="AB5642">
        <v>134.17735262482859</v>
      </c>
    </row>
    <row r="5643" spans="1:28" x14ac:dyDescent="0.25">
      <c r="A5643" t="s">
        <v>8756</v>
      </c>
      <c r="B5643" t="s">
        <v>8757</v>
      </c>
      <c r="C5643">
        <v>3</v>
      </c>
      <c r="D5643">
        <v>2020</v>
      </c>
      <c r="E5643" t="s">
        <v>5395</v>
      </c>
      <c r="F5643">
        <v>4</v>
      </c>
      <c r="G5643">
        <v>450000000</v>
      </c>
      <c r="H5643">
        <v>19.924758140728638</v>
      </c>
      <c r="I5643">
        <v>9183673</v>
      </c>
      <c r="J5643">
        <v>4</v>
      </c>
      <c r="K5643">
        <v>2</v>
      </c>
      <c r="L5643">
        <v>49</v>
      </c>
      <c r="M5643">
        <v>12</v>
      </c>
      <c r="N5643">
        <v>4.6014080699999997</v>
      </c>
      <c r="O5643">
        <v>-74.112470500000001</v>
      </c>
      <c r="P5643">
        <v>0</v>
      </c>
      <c r="Q5643">
        <v>1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127.1816559946565</v>
      </c>
      <c r="X5643">
        <v>4445.873823556456</v>
      </c>
      <c r="Y5643">
        <v>193.4895812467328</v>
      </c>
      <c r="Z5643">
        <v>451.88772364821591</v>
      </c>
      <c r="AA5643">
        <v>530.62199225678808</v>
      </c>
      <c r="AB5643">
        <v>107.3339247959418</v>
      </c>
    </row>
    <row r="5644" spans="1:28" x14ac:dyDescent="0.25">
      <c r="A5644" t="s">
        <v>8758</v>
      </c>
      <c r="B5644" t="s">
        <v>8759</v>
      </c>
      <c r="C5644">
        <v>4</v>
      </c>
      <c r="D5644">
        <v>2021</v>
      </c>
      <c r="E5644" t="s">
        <v>5395</v>
      </c>
      <c r="F5644">
        <v>4</v>
      </c>
      <c r="G5644">
        <v>600000000</v>
      </c>
      <c r="H5644">
        <v>20.212440213180422</v>
      </c>
      <c r="I5644">
        <v>5309735</v>
      </c>
      <c r="J5644">
        <v>5</v>
      </c>
      <c r="K5644">
        <v>4</v>
      </c>
      <c r="L5644">
        <v>113</v>
      </c>
      <c r="M5644">
        <v>23</v>
      </c>
      <c r="N5644">
        <v>4.6042040000000002</v>
      </c>
      <c r="O5644">
        <v>-74.068719999999999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247.19613894480341</v>
      </c>
      <c r="X5644">
        <v>1826.7977073319109</v>
      </c>
      <c r="Y5644">
        <v>52.004368548090291</v>
      </c>
      <c r="Z5644">
        <v>110.2317069501087</v>
      </c>
      <c r="AA5644">
        <v>148.7197419306076</v>
      </c>
      <c r="AB5644">
        <v>28.392644694750729</v>
      </c>
    </row>
    <row r="5645" spans="1:28" x14ac:dyDescent="0.25">
      <c r="A5645" t="s">
        <v>8760</v>
      </c>
      <c r="B5645" t="s">
        <v>5397</v>
      </c>
      <c r="C5645">
        <v>10</v>
      </c>
      <c r="D5645">
        <v>2020</v>
      </c>
      <c r="E5645" t="s">
        <v>5395</v>
      </c>
      <c r="F5645">
        <v>4</v>
      </c>
      <c r="G5645">
        <v>600000000</v>
      </c>
      <c r="H5645">
        <v>20.212440213180422</v>
      </c>
      <c r="I5645">
        <v>5309735</v>
      </c>
      <c r="J5645">
        <v>6</v>
      </c>
      <c r="K5645">
        <v>3</v>
      </c>
      <c r="L5645">
        <v>113</v>
      </c>
      <c r="M5645">
        <v>19</v>
      </c>
      <c r="N5645">
        <v>4.6002919999999996</v>
      </c>
      <c r="O5645">
        <v>-74.114744799999997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233.91311129650671</v>
      </c>
      <c r="X5645">
        <v>4184.611809815362</v>
      </c>
      <c r="Y5645">
        <v>320.20301595303391</v>
      </c>
      <c r="Z5645">
        <v>599.57743992901419</v>
      </c>
      <c r="AA5645">
        <v>517.12404617855896</v>
      </c>
      <c r="AB5645">
        <v>248.01158955072091</v>
      </c>
    </row>
    <row r="5646" spans="1:28" x14ac:dyDescent="0.25">
      <c r="A5646" t="s">
        <v>8761</v>
      </c>
      <c r="B5646" t="s">
        <v>47</v>
      </c>
      <c r="C5646">
        <v>4</v>
      </c>
      <c r="D5646">
        <v>2021</v>
      </c>
      <c r="E5646" t="s">
        <v>5395</v>
      </c>
      <c r="F5646">
        <v>4</v>
      </c>
      <c r="G5646">
        <v>430000000</v>
      </c>
      <c r="H5646">
        <v>19.879295766651879</v>
      </c>
      <c r="I5646">
        <v>3805310</v>
      </c>
      <c r="J5646">
        <v>4</v>
      </c>
      <c r="K5646">
        <v>3</v>
      </c>
      <c r="L5646">
        <v>113</v>
      </c>
      <c r="M5646">
        <v>28</v>
      </c>
      <c r="N5646">
        <v>4.633</v>
      </c>
      <c r="O5646">
        <v>-74.135000000000005</v>
      </c>
      <c r="P5646">
        <v>1</v>
      </c>
      <c r="Q5646">
        <v>1</v>
      </c>
      <c r="R5646">
        <v>0</v>
      </c>
      <c r="S5646">
        <v>0</v>
      </c>
      <c r="T5646">
        <v>0</v>
      </c>
      <c r="U5646">
        <v>0</v>
      </c>
      <c r="V5646">
        <v>0</v>
      </c>
      <c r="W5646">
        <v>232.3943516070396</v>
      </c>
      <c r="X5646">
        <v>4663.7948333770846</v>
      </c>
      <c r="Y5646">
        <v>578.09982424917212</v>
      </c>
      <c r="Z5646">
        <v>1424.418009104385</v>
      </c>
      <c r="AA5646">
        <v>1972.0528922266569</v>
      </c>
      <c r="AB5646">
        <v>382.10743858942533</v>
      </c>
    </row>
    <row r="5647" spans="1:28" x14ac:dyDescent="0.25">
      <c r="A5647" t="s">
        <v>8762</v>
      </c>
      <c r="B5647" t="s">
        <v>8763</v>
      </c>
      <c r="C5647">
        <v>2</v>
      </c>
      <c r="D5647">
        <v>2021</v>
      </c>
      <c r="E5647" t="s">
        <v>5395</v>
      </c>
      <c r="F5647">
        <v>4</v>
      </c>
      <c r="G5647">
        <v>400000000</v>
      </c>
      <c r="H5647">
        <v>19.806975105072251</v>
      </c>
      <c r="I5647">
        <v>8163265</v>
      </c>
      <c r="J5647">
        <v>5</v>
      </c>
      <c r="K5647">
        <v>3</v>
      </c>
      <c r="L5647">
        <v>49</v>
      </c>
      <c r="M5647">
        <v>10</v>
      </c>
      <c r="N5647">
        <v>4.583215</v>
      </c>
      <c r="O5647">
        <v>-74.126819999999995</v>
      </c>
      <c r="P5647">
        <v>0</v>
      </c>
      <c r="Q5647">
        <v>1</v>
      </c>
      <c r="R5647">
        <v>0</v>
      </c>
      <c r="S5647">
        <v>0</v>
      </c>
      <c r="T5647">
        <v>0</v>
      </c>
      <c r="U5647">
        <v>0</v>
      </c>
      <c r="V5647">
        <v>0</v>
      </c>
      <c r="W5647">
        <v>19.2591357081326</v>
      </c>
      <c r="X5647">
        <v>1892.9942644177961</v>
      </c>
      <c r="Y5647">
        <v>110.5081112855656</v>
      </c>
      <c r="Z5647">
        <v>626.87241297860442</v>
      </c>
      <c r="AA5647">
        <v>467.96891385438511</v>
      </c>
      <c r="AB5647">
        <v>42.20081065908763</v>
      </c>
    </row>
    <row r="5648" spans="1:28" x14ac:dyDescent="0.25">
      <c r="A5648" t="s">
        <v>8764</v>
      </c>
      <c r="B5648" t="s">
        <v>7106</v>
      </c>
      <c r="C5648">
        <v>12</v>
      </c>
      <c r="D5648">
        <v>2020</v>
      </c>
      <c r="E5648" t="s">
        <v>5395</v>
      </c>
      <c r="F5648">
        <v>4</v>
      </c>
      <c r="G5648">
        <v>590000000</v>
      </c>
      <c r="H5648">
        <v>20.195633094864039</v>
      </c>
      <c r="I5648">
        <v>5221239</v>
      </c>
      <c r="J5648">
        <v>10</v>
      </c>
      <c r="K5648">
        <v>5</v>
      </c>
      <c r="L5648">
        <v>113</v>
      </c>
      <c r="M5648">
        <v>11</v>
      </c>
      <c r="N5648">
        <v>4.5970000000000004</v>
      </c>
      <c r="O5648">
        <v>-74.096000000000004</v>
      </c>
      <c r="P5648">
        <v>0</v>
      </c>
      <c r="Q5648">
        <v>1</v>
      </c>
      <c r="R5648">
        <v>0</v>
      </c>
      <c r="S5648">
        <v>0</v>
      </c>
      <c r="T5648">
        <v>0</v>
      </c>
      <c r="U5648">
        <v>0</v>
      </c>
      <c r="V5648">
        <v>0</v>
      </c>
      <c r="W5648">
        <v>135.3926502935455</v>
      </c>
      <c r="X5648">
        <v>3885.716551525727</v>
      </c>
      <c r="Y5648">
        <v>373.87354571860158</v>
      </c>
      <c r="Z5648">
        <v>947.08375421338917</v>
      </c>
      <c r="AA5648">
        <v>992.6207177324851</v>
      </c>
      <c r="AB5648">
        <v>190.738494070401</v>
      </c>
    </row>
    <row r="5649" spans="1:28" x14ac:dyDescent="0.25">
      <c r="A5649" t="s">
        <v>8765</v>
      </c>
      <c r="B5649" t="s">
        <v>8766</v>
      </c>
      <c r="C5649">
        <v>11</v>
      </c>
      <c r="D5649">
        <v>2019</v>
      </c>
      <c r="E5649" t="s">
        <v>5395</v>
      </c>
      <c r="F5649">
        <v>4</v>
      </c>
      <c r="G5649">
        <v>995000000</v>
      </c>
      <c r="H5649">
        <v>20.718253295122871</v>
      </c>
      <c r="I5649">
        <v>3797710</v>
      </c>
      <c r="J5649">
        <v>3</v>
      </c>
      <c r="K5649">
        <v>3</v>
      </c>
      <c r="L5649">
        <v>262</v>
      </c>
      <c r="M5649">
        <v>87</v>
      </c>
      <c r="N5649">
        <v>4.6072752000000001</v>
      </c>
      <c r="O5649">
        <v>-74.081486100000006</v>
      </c>
      <c r="P5649">
        <v>0</v>
      </c>
      <c r="Q5649">
        <v>1</v>
      </c>
      <c r="R5649">
        <v>0</v>
      </c>
      <c r="S5649">
        <v>0</v>
      </c>
      <c r="T5649">
        <v>0</v>
      </c>
      <c r="U5649">
        <v>1</v>
      </c>
      <c r="V5649">
        <v>0</v>
      </c>
      <c r="W5649">
        <v>633.32106794087451</v>
      </c>
      <c r="X5649">
        <v>1942.9681382613689</v>
      </c>
      <c r="Y5649">
        <v>199.11119845102439</v>
      </c>
      <c r="Z5649">
        <v>199.91892400607921</v>
      </c>
      <c r="AA5649">
        <v>431.53570440910232</v>
      </c>
      <c r="AB5649">
        <v>165.99083303921839</v>
      </c>
    </row>
    <row r="5650" spans="1:28" x14ac:dyDescent="0.25">
      <c r="A5650" t="s">
        <v>8767</v>
      </c>
      <c r="B5650" t="s">
        <v>52</v>
      </c>
      <c r="C5650">
        <v>1</v>
      </c>
      <c r="D5650">
        <v>2020</v>
      </c>
      <c r="E5650" t="s">
        <v>5395</v>
      </c>
      <c r="F5650">
        <v>4</v>
      </c>
      <c r="G5650">
        <v>380000000</v>
      </c>
      <c r="H5650">
        <v>19.75568181068471</v>
      </c>
      <c r="I5650">
        <v>3362832</v>
      </c>
      <c r="J5650">
        <v>3</v>
      </c>
      <c r="K5650">
        <v>2</v>
      </c>
      <c r="L5650">
        <v>113</v>
      </c>
      <c r="M5650">
        <v>38</v>
      </c>
      <c r="N5650">
        <v>4.6235717000000003</v>
      </c>
      <c r="O5650">
        <v>-74.114605699999998</v>
      </c>
      <c r="P5650">
        <v>0</v>
      </c>
      <c r="Q5650">
        <v>1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136.9512253755878</v>
      </c>
      <c r="X5650">
        <v>2840.6554124000631</v>
      </c>
      <c r="Y5650">
        <v>174.9944753884028</v>
      </c>
      <c r="Z5650">
        <v>714.76566667220391</v>
      </c>
      <c r="AA5650">
        <v>2426.9324175613651</v>
      </c>
      <c r="AB5650">
        <v>23.84640417543957</v>
      </c>
    </row>
    <row r="5651" spans="1:28" x14ac:dyDescent="0.25">
      <c r="A5651" t="s">
        <v>8768</v>
      </c>
      <c r="B5651" t="s">
        <v>8769</v>
      </c>
      <c r="C5651">
        <v>11</v>
      </c>
      <c r="D5651">
        <v>2020</v>
      </c>
      <c r="E5651" t="s">
        <v>5395</v>
      </c>
      <c r="F5651">
        <v>4</v>
      </c>
      <c r="G5651">
        <v>379999000</v>
      </c>
      <c r="H5651">
        <v>19.755679179102291</v>
      </c>
      <c r="I5651">
        <v>3362823</v>
      </c>
      <c r="J5651">
        <v>1</v>
      </c>
      <c r="K5651">
        <v>2</v>
      </c>
      <c r="L5651">
        <v>113</v>
      </c>
      <c r="M5651">
        <v>113</v>
      </c>
      <c r="N5651">
        <v>4.6040000000000001</v>
      </c>
      <c r="O5651">
        <v>-74.147999999999996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90.262905257796504</v>
      </c>
      <c r="X5651">
        <v>3661.6204531405851</v>
      </c>
      <c r="Y5651">
        <v>137.7752672151849</v>
      </c>
      <c r="Z5651">
        <v>765.5823382190556</v>
      </c>
      <c r="AA5651">
        <v>1940.3482786075811</v>
      </c>
      <c r="AB5651">
        <v>191.4708897840475</v>
      </c>
    </row>
    <row r="5652" spans="1:28" x14ac:dyDescent="0.25">
      <c r="A5652" t="s">
        <v>8770</v>
      </c>
      <c r="B5652" t="s">
        <v>8771</v>
      </c>
      <c r="C5652">
        <v>3</v>
      </c>
      <c r="D5652">
        <v>2020</v>
      </c>
      <c r="E5652" t="s">
        <v>5395</v>
      </c>
      <c r="F5652">
        <v>4</v>
      </c>
      <c r="G5652">
        <v>499000000</v>
      </c>
      <c r="H5652">
        <v>20.028116653715792</v>
      </c>
      <c r="I5652">
        <v>3615942</v>
      </c>
      <c r="J5652">
        <v>7</v>
      </c>
      <c r="K5652">
        <v>3</v>
      </c>
      <c r="L5652">
        <v>138</v>
      </c>
      <c r="M5652">
        <v>20</v>
      </c>
      <c r="N5652">
        <v>4.6289999999999996</v>
      </c>
      <c r="O5652">
        <v>-74.108999999999995</v>
      </c>
      <c r="P5652">
        <v>0</v>
      </c>
      <c r="Q5652">
        <v>1</v>
      </c>
      <c r="R5652">
        <v>0</v>
      </c>
      <c r="S5652">
        <v>0</v>
      </c>
      <c r="T5652">
        <v>0</v>
      </c>
      <c r="U5652">
        <v>0</v>
      </c>
      <c r="V5652">
        <v>0</v>
      </c>
      <c r="W5652">
        <v>313.02708471199941</v>
      </c>
      <c r="X5652">
        <v>1996.879907674615</v>
      </c>
      <c r="Y5652">
        <v>265.49860047563698</v>
      </c>
      <c r="Z5652">
        <v>685.54529745036984</v>
      </c>
      <c r="AA5652">
        <v>2075.5774927075609</v>
      </c>
      <c r="AB5652">
        <v>73.620147047306588</v>
      </c>
    </row>
    <row r="5653" spans="1:28" x14ac:dyDescent="0.25">
      <c r="A5653" t="s">
        <v>8772</v>
      </c>
      <c r="B5653" t="s">
        <v>52</v>
      </c>
      <c r="C5653">
        <v>1</v>
      </c>
      <c r="D5653">
        <v>2020</v>
      </c>
      <c r="E5653" t="s">
        <v>5395</v>
      </c>
      <c r="F5653">
        <v>4</v>
      </c>
      <c r="G5653">
        <v>850000000</v>
      </c>
      <c r="H5653">
        <v>20.560746907448639</v>
      </c>
      <c r="I5653">
        <v>7522124</v>
      </c>
      <c r="J5653">
        <v>5</v>
      </c>
      <c r="K5653">
        <v>4</v>
      </c>
      <c r="L5653">
        <v>113</v>
      </c>
      <c r="M5653">
        <v>23</v>
      </c>
      <c r="N5653">
        <v>4.6038033</v>
      </c>
      <c r="O5653">
        <v>-74.112826400000003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111.9464827700329</v>
      </c>
      <c r="X5653">
        <v>4341.7134980303445</v>
      </c>
      <c r="Y5653">
        <v>128.31327478770169</v>
      </c>
      <c r="Z5653">
        <v>684.67493670100748</v>
      </c>
      <c r="AA5653">
        <v>774.45838541526928</v>
      </c>
      <c r="AB5653">
        <v>106.29334909948631</v>
      </c>
    </row>
    <row r="5654" spans="1:28" x14ac:dyDescent="0.25">
      <c r="A5654" t="s">
        <v>8773</v>
      </c>
      <c r="B5654" t="s">
        <v>8774</v>
      </c>
      <c r="C5654">
        <v>8</v>
      </c>
      <c r="D5654">
        <v>2021</v>
      </c>
      <c r="E5654" t="s">
        <v>5395</v>
      </c>
      <c r="F5654">
        <v>4</v>
      </c>
      <c r="G5654">
        <v>600000000</v>
      </c>
      <c r="H5654">
        <v>20.212440213180422</v>
      </c>
      <c r="I5654">
        <v>3000000</v>
      </c>
      <c r="J5654">
        <v>6</v>
      </c>
      <c r="K5654">
        <v>4</v>
      </c>
      <c r="L5654">
        <v>200</v>
      </c>
      <c r="M5654">
        <v>33</v>
      </c>
      <c r="N5654">
        <v>4.6065462000000004</v>
      </c>
      <c r="O5654">
        <v>-74.111906500000003</v>
      </c>
      <c r="P5654">
        <v>0</v>
      </c>
      <c r="Q5654">
        <v>1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69.952976435989527</v>
      </c>
      <c r="X5654">
        <v>4027.2503854327729</v>
      </c>
      <c r="Y5654">
        <v>74.478931888172966</v>
      </c>
      <c r="Z5654">
        <v>921.9733720067826</v>
      </c>
      <c r="AA5654">
        <v>1008.897376876606</v>
      </c>
      <c r="AB5654">
        <v>257.37802039636108</v>
      </c>
    </row>
    <row r="5655" spans="1:28" x14ac:dyDescent="0.25">
      <c r="A5655" t="s">
        <v>8775</v>
      </c>
      <c r="B5655" t="s">
        <v>8776</v>
      </c>
      <c r="C5655">
        <v>12</v>
      </c>
      <c r="D5655">
        <v>2020</v>
      </c>
      <c r="E5655" t="s">
        <v>5395</v>
      </c>
      <c r="F5655">
        <v>4</v>
      </c>
      <c r="G5655">
        <v>980000000</v>
      </c>
      <c r="H5655">
        <v>20.703063129628891</v>
      </c>
      <c r="I5655">
        <v>20000000</v>
      </c>
      <c r="J5655">
        <v>2</v>
      </c>
      <c r="K5655">
        <v>3</v>
      </c>
      <c r="L5655">
        <v>49</v>
      </c>
      <c r="M5655">
        <v>24</v>
      </c>
      <c r="N5655">
        <v>4.5890000000000004</v>
      </c>
      <c r="O5655">
        <v>-74.105000000000004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82.709175441100541</v>
      </c>
      <c r="X5655">
        <v>4286.5603881949091</v>
      </c>
      <c r="Y5655">
        <v>70.249946317104829</v>
      </c>
      <c r="Z5655">
        <v>382.55886843644299</v>
      </c>
      <c r="AA5655">
        <v>860.74011385068206</v>
      </c>
      <c r="AB5655">
        <v>80.27485533632958</v>
      </c>
    </row>
    <row r="5656" spans="1:28" x14ac:dyDescent="0.25">
      <c r="A5656" t="s">
        <v>8777</v>
      </c>
      <c r="B5656" t="s">
        <v>8778</v>
      </c>
      <c r="C5656">
        <v>10</v>
      </c>
      <c r="D5656">
        <v>2019</v>
      </c>
      <c r="E5656" t="s">
        <v>5395</v>
      </c>
      <c r="F5656">
        <v>4</v>
      </c>
      <c r="G5656">
        <v>1350000000</v>
      </c>
      <c r="H5656">
        <v>21.023370429396749</v>
      </c>
      <c r="I5656">
        <v>6553398</v>
      </c>
      <c r="J5656">
        <v>3</v>
      </c>
      <c r="K5656">
        <v>5</v>
      </c>
      <c r="L5656">
        <v>206</v>
      </c>
      <c r="M5656">
        <v>69</v>
      </c>
      <c r="N5656">
        <v>4.6145873999999996</v>
      </c>
      <c r="O5656">
        <v>-74.091840199999993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530.6559619352829</v>
      </c>
      <c r="X5656">
        <v>2496.1762835512632</v>
      </c>
      <c r="Y5656">
        <v>483.89555974833939</v>
      </c>
      <c r="Z5656">
        <v>649.22535866039686</v>
      </c>
      <c r="AA5656">
        <v>119.9084102857351</v>
      </c>
      <c r="AB5656">
        <v>133.3451042824673</v>
      </c>
    </row>
    <row r="5657" spans="1:28" x14ac:dyDescent="0.25">
      <c r="A5657" t="s">
        <v>8779</v>
      </c>
      <c r="B5657" t="s">
        <v>6338</v>
      </c>
      <c r="C5657">
        <v>8</v>
      </c>
      <c r="D5657">
        <v>2019</v>
      </c>
      <c r="E5657" t="s">
        <v>5395</v>
      </c>
      <c r="F5657">
        <v>4</v>
      </c>
      <c r="G5657">
        <v>900000000</v>
      </c>
      <c r="H5657">
        <v>20.617905321288589</v>
      </c>
      <c r="I5657">
        <v>2960526</v>
      </c>
      <c r="J5657">
        <v>5</v>
      </c>
      <c r="K5657">
        <v>4</v>
      </c>
      <c r="L5657">
        <v>304</v>
      </c>
      <c r="M5657">
        <v>61</v>
      </c>
      <c r="N5657">
        <v>4.6352308999999998</v>
      </c>
      <c r="O5657">
        <v>-74.089471700000004</v>
      </c>
      <c r="P5657">
        <v>0</v>
      </c>
      <c r="Q5657">
        <v>1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395.63233178732048</v>
      </c>
      <c r="X5657">
        <v>486.08975620443448</v>
      </c>
      <c r="Y5657">
        <v>637.17524786278409</v>
      </c>
      <c r="Z5657">
        <v>1223.1742530774859</v>
      </c>
      <c r="AA5657">
        <v>71.169207076455834</v>
      </c>
      <c r="AB5657">
        <v>202.82261802608031</v>
      </c>
    </row>
    <row r="5658" spans="1:28" x14ac:dyDescent="0.25">
      <c r="A5658" t="s">
        <v>8780</v>
      </c>
      <c r="B5658" t="s">
        <v>8781</v>
      </c>
      <c r="C5658">
        <v>7</v>
      </c>
      <c r="D5658">
        <v>2019</v>
      </c>
      <c r="E5658" t="s">
        <v>5395</v>
      </c>
      <c r="F5658">
        <v>4</v>
      </c>
      <c r="G5658">
        <v>580000000</v>
      </c>
      <c r="H5658">
        <v>20.178538661504739</v>
      </c>
      <c r="I5658">
        <v>3411765</v>
      </c>
      <c r="J5658">
        <v>3</v>
      </c>
      <c r="K5658">
        <v>3</v>
      </c>
      <c r="L5658">
        <v>170</v>
      </c>
      <c r="M5658">
        <v>57</v>
      </c>
      <c r="N5658">
        <v>4.5919999999999996</v>
      </c>
      <c r="O5658">
        <v>-74.087999999999994</v>
      </c>
      <c r="P5658">
        <v>0</v>
      </c>
      <c r="Q5658">
        <v>1</v>
      </c>
      <c r="R5658">
        <v>0</v>
      </c>
      <c r="S5658">
        <v>0</v>
      </c>
      <c r="T5658">
        <v>0</v>
      </c>
      <c r="U5658">
        <v>1</v>
      </c>
      <c r="V5658">
        <v>1</v>
      </c>
      <c r="W5658">
        <v>355.02727354595271</v>
      </c>
      <c r="X5658">
        <v>3745.4891140454411</v>
      </c>
      <c r="Y5658">
        <v>412.57797337113118</v>
      </c>
      <c r="Z5658">
        <v>1055.724756218726</v>
      </c>
      <c r="AA5658">
        <v>474.07234344715272</v>
      </c>
      <c r="AB5658">
        <v>272.77663818657771</v>
      </c>
    </row>
    <row r="5659" spans="1:28" x14ac:dyDescent="0.25">
      <c r="A5659" t="s">
        <v>8782</v>
      </c>
      <c r="B5659" t="s">
        <v>8783</v>
      </c>
      <c r="C5659">
        <v>4</v>
      </c>
      <c r="D5659">
        <v>2021</v>
      </c>
      <c r="E5659" t="s">
        <v>5395</v>
      </c>
      <c r="F5659">
        <v>4</v>
      </c>
      <c r="G5659">
        <v>345000000</v>
      </c>
      <c r="H5659">
        <v>19.65905497499563</v>
      </c>
      <c r="I5659">
        <v>3053097</v>
      </c>
      <c r="J5659">
        <v>3</v>
      </c>
      <c r="K5659">
        <v>2</v>
      </c>
      <c r="L5659">
        <v>113</v>
      </c>
      <c r="M5659">
        <v>38</v>
      </c>
      <c r="N5659">
        <v>4.5960643000000001</v>
      </c>
      <c r="O5659">
        <v>-74.080622000000005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111.7010259601723</v>
      </c>
      <c r="X5659">
        <v>2964.5193944233129</v>
      </c>
      <c r="Y5659">
        <v>678.98358654954586</v>
      </c>
      <c r="Z5659">
        <v>314.25649955887133</v>
      </c>
      <c r="AA5659">
        <v>594.60101756241738</v>
      </c>
      <c r="AB5659">
        <v>335.32363888787421</v>
      </c>
    </row>
    <row r="5660" spans="1:28" x14ac:dyDescent="0.25">
      <c r="A5660" t="s">
        <v>8784</v>
      </c>
      <c r="B5660" t="s">
        <v>8785</v>
      </c>
      <c r="C5660">
        <v>4</v>
      </c>
      <c r="D5660">
        <v>2021</v>
      </c>
      <c r="E5660" t="s">
        <v>5395</v>
      </c>
      <c r="F5660">
        <v>4</v>
      </c>
      <c r="G5660">
        <v>398000000</v>
      </c>
      <c r="H5660">
        <v>19.801962563248711</v>
      </c>
      <c r="I5660">
        <v>3553571</v>
      </c>
      <c r="J5660">
        <v>3</v>
      </c>
      <c r="K5660">
        <v>1</v>
      </c>
      <c r="L5660">
        <v>112</v>
      </c>
      <c r="M5660">
        <v>37</v>
      </c>
      <c r="N5660">
        <v>4.5857210000000004</v>
      </c>
      <c r="O5660">
        <v>-74.1098243</v>
      </c>
      <c r="P5660">
        <v>1</v>
      </c>
      <c r="Q5660">
        <v>1</v>
      </c>
      <c r="R5660">
        <v>0</v>
      </c>
      <c r="S5660">
        <v>0</v>
      </c>
      <c r="T5660">
        <v>0</v>
      </c>
      <c r="U5660">
        <v>1</v>
      </c>
      <c r="V5660">
        <v>0</v>
      </c>
      <c r="W5660">
        <v>154.48549079313599</v>
      </c>
      <c r="X5660">
        <v>3647.341471410522</v>
      </c>
      <c r="Y5660">
        <v>156.02690898141071</v>
      </c>
      <c r="Z5660">
        <v>787.07309819320551</v>
      </c>
      <c r="AA5660">
        <v>870.06396865489523</v>
      </c>
      <c r="AB5660">
        <v>158.04812556529731</v>
      </c>
    </row>
    <row r="5661" spans="1:28" x14ac:dyDescent="0.25">
      <c r="A5661" t="s">
        <v>8786</v>
      </c>
      <c r="B5661" t="s">
        <v>8787</v>
      </c>
      <c r="C5661">
        <v>5</v>
      </c>
      <c r="D5661">
        <v>2021</v>
      </c>
      <c r="E5661" t="s">
        <v>5395</v>
      </c>
      <c r="F5661">
        <v>4</v>
      </c>
      <c r="G5661">
        <v>750000000</v>
      </c>
      <c r="H5661">
        <v>20.435583764494631</v>
      </c>
      <c r="I5661">
        <v>3125000</v>
      </c>
      <c r="J5661">
        <v>7</v>
      </c>
      <c r="K5661">
        <v>2</v>
      </c>
      <c r="L5661">
        <v>240</v>
      </c>
      <c r="M5661">
        <v>34</v>
      </c>
      <c r="N5661">
        <v>4.6172135000000001</v>
      </c>
      <c r="O5661">
        <v>-74.153184199999998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189.20963023514031</v>
      </c>
      <c r="X5661">
        <v>5230.7030739714446</v>
      </c>
      <c r="Y5661">
        <v>494.26964186731362</v>
      </c>
      <c r="Z5661">
        <v>713.7563679547635</v>
      </c>
      <c r="AA5661">
        <v>983.65790388594007</v>
      </c>
      <c r="AB5661">
        <v>441.92369035031379</v>
      </c>
    </row>
    <row r="5662" spans="1:28" x14ac:dyDescent="0.25">
      <c r="A5662" t="s">
        <v>8788</v>
      </c>
      <c r="B5662" t="s">
        <v>47</v>
      </c>
      <c r="C5662">
        <v>5</v>
      </c>
      <c r="D5662">
        <v>2021</v>
      </c>
      <c r="E5662" t="s">
        <v>5395</v>
      </c>
      <c r="F5662">
        <v>4</v>
      </c>
      <c r="G5662">
        <v>600000000</v>
      </c>
      <c r="H5662">
        <v>20.212440213180422</v>
      </c>
      <c r="I5662">
        <v>5309735</v>
      </c>
      <c r="J5662">
        <v>4</v>
      </c>
      <c r="K5662">
        <v>4</v>
      </c>
      <c r="L5662">
        <v>113</v>
      </c>
      <c r="M5662">
        <v>28</v>
      </c>
      <c r="N5662">
        <v>4.5789999999999997</v>
      </c>
      <c r="O5662">
        <v>-74.119</v>
      </c>
      <c r="P5662">
        <v>0</v>
      </c>
      <c r="Q5662">
        <v>1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119.22708505148741</v>
      </c>
      <c r="X5662">
        <v>2425.622749612955</v>
      </c>
      <c r="Y5662">
        <v>179.59957916174349</v>
      </c>
      <c r="Z5662">
        <v>1172.296672345869</v>
      </c>
      <c r="AA5662">
        <v>405.18412585525903</v>
      </c>
      <c r="AB5662">
        <v>512.33190822469396</v>
      </c>
    </row>
    <row r="5663" spans="1:28" x14ac:dyDescent="0.25">
      <c r="A5663" t="s">
        <v>8789</v>
      </c>
      <c r="B5663" t="s">
        <v>52</v>
      </c>
      <c r="C5663">
        <v>2</v>
      </c>
      <c r="D5663">
        <v>2020</v>
      </c>
      <c r="E5663" t="s">
        <v>5395</v>
      </c>
      <c r="F5663">
        <v>4</v>
      </c>
      <c r="G5663">
        <v>1500000000</v>
      </c>
      <c r="H5663">
        <v>21.128730945054571</v>
      </c>
      <c r="I5663">
        <v>13274336</v>
      </c>
      <c r="J5663">
        <v>6</v>
      </c>
      <c r="K5663">
        <v>5</v>
      </c>
      <c r="L5663">
        <v>113</v>
      </c>
      <c r="M5663">
        <v>19</v>
      </c>
      <c r="N5663">
        <v>4.6699469000000002</v>
      </c>
      <c r="O5663">
        <v>-74.103997800000002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39.668769018815418</v>
      </c>
      <c r="X5663">
        <v>3793.930912781952</v>
      </c>
      <c r="Y5663">
        <v>139.51305201199401</v>
      </c>
      <c r="Z5663">
        <v>1773.907283969603</v>
      </c>
      <c r="AA5663">
        <v>196.8799081819985</v>
      </c>
      <c r="AB5663">
        <v>95.781136788954953</v>
      </c>
    </row>
    <row r="5664" spans="1:28" x14ac:dyDescent="0.25">
      <c r="A5664" t="s">
        <v>8790</v>
      </c>
      <c r="B5664" t="s">
        <v>8791</v>
      </c>
      <c r="C5664">
        <v>9</v>
      </c>
      <c r="D5664">
        <v>2020</v>
      </c>
      <c r="E5664" t="s">
        <v>5395</v>
      </c>
      <c r="F5664">
        <v>4</v>
      </c>
      <c r="G5664">
        <v>980000000</v>
      </c>
      <c r="H5664">
        <v>20.703063129628891</v>
      </c>
      <c r="I5664">
        <v>8672566</v>
      </c>
      <c r="J5664">
        <v>6</v>
      </c>
      <c r="K5664">
        <v>2</v>
      </c>
      <c r="L5664">
        <v>113</v>
      </c>
      <c r="M5664">
        <v>19</v>
      </c>
      <c r="N5664">
        <v>4.6489989999999999</v>
      </c>
      <c r="O5664">
        <v>-74.101882000000003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  <c r="V5664">
        <v>0</v>
      </c>
      <c r="W5664">
        <v>240.01725701166501</v>
      </c>
      <c r="X5664">
        <v>1595.186122056444</v>
      </c>
      <c r="Y5664">
        <v>536.20590124604234</v>
      </c>
      <c r="Z5664">
        <v>64.53344200248111</v>
      </c>
      <c r="AA5664">
        <v>496.53579780552889</v>
      </c>
      <c r="AB5664">
        <v>137.82495852429071</v>
      </c>
    </row>
    <row r="5665" spans="1:28" x14ac:dyDescent="0.25">
      <c r="A5665" t="s">
        <v>8792</v>
      </c>
      <c r="B5665" t="s">
        <v>8793</v>
      </c>
      <c r="C5665">
        <v>8</v>
      </c>
      <c r="D5665">
        <v>2021</v>
      </c>
      <c r="E5665" t="s">
        <v>5395</v>
      </c>
      <c r="F5665">
        <v>4</v>
      </c>
      <c r="G5665">
        <v>550000000</v>
      </c>
      <c r="H5665">
        <v>20.125428836190789</v>
      </c>
      <c r="I5665">
        <v>4867257</v>
      </c>
      <c r="J5665">
        <v>8</v>
      </c>
      <c r="K5665">
        <v>2</v>
      </c>
      <c r="L5665">
        <v>113</v>
      </c>
      <c r="M5665">
        <v>14</v>
      </c>
      <c r="N5665">
        <v>4.6243069999999999</v>
      </c>
      <c r="O5665">
        <v>-74.114097299999997</v>
      </c>
      <c r="P5665">
        <v>0</v>
      </c>
      <c r="Q5665">
        <v>1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86.917209359667396</v>
      </c>
      <c r="X5665">
        <v>2748.9584636824302</v>
      </c>
      <c r="Y5665">
        <v>201.92364347235119</v>
      </c>
      <c r="Z5665">
        <v>679.73375281880294</v>
      </c>
      <c r="AA5665">
        <v>2414.8740029277619</v>
      </c>
      <c r="AB5665">
        <v>104.05042466453691</v>
      </c>
    </row>
    <row r="5666" spans="1:28" x14ac:dyDescent="0.25">
      <c r="A5666" t="s">
        <v>8794</v>
      </c>
      <c r="B5666" t="s">
        <v>8795</v>
      </c>
      <c r="C5666">
        <v>3</v>
      </c>
      <c r="D5666">
        <v>2021</v>
      </c>
      <c r="E5666" t="s">
        <v>5395</v>
      </c>
      <c r="F5666">
        <v>4</v>
      </c>
      <c r="G5666">
        <v>500000000</v>
      </c>
      <c r="H5666">
        <v>20.03011865638647</v>
      </c>
      <c r="I5666">
        <v>4424779</v>
      </c>
      <c r="J5666">
        <v>9</v>
      </c>
      <c r="K5666">
        <v>4</v>
      </c>
      <c r="L5666">
        <v>113</v>
      </c>
      <c r="M5666">
        <v>13</v>
      </c>
      <c r="N5666">
        <v>4.5790271000000002</v>
      </c>
      <c r="O5666">
        <v>-74.103663999999995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0</v>
      </c>
      <c r="W5666">
        <v>301.40484673068892</v>
      </c>
      <c r="X5666">
        <v>4071.7202854994121</v>
      </c>
      <c r="Y5666">
        <v>192.9099162462839</v>
      </c>
      <c r="Z5666">
        <v>815.74167604403715</v>
      </c>
      <c r="AA5666">
        <v>194.14524764601961</v>
      </c>
      <c r="AB5666">
        <v>213.33213666319151</v>
      </c>
    </row>
    <row r="5667" spans="1:28" x14ac:dyDescent="0.25">
      <c r="A5667" t="s">
        <v>8796</v>
      </c>
      <c r="B5667" t="s">
        <v>52</v>
      </c>
      <c r="C5667">
        <v>1</v>
      </c>
      <c r="D5667">
        <v>2020</v>
      </c>
      <c r="E5667" t="s">
        <v>5395</v>
      </c>
      <c r="F5667">
        <v>4</v>
      </c>
      <c r="G5667">
        <v>800000000</v>
      </c>
      <c r="H5667">
        <v>20.500122285632202</v>
      </c>
      <c r="I5667">
        <v>7079646</v>
      </c>
      <c r="J5667">
        <v>10</v>
      </c>
      <c r="K5667">
        <v>7</v>
      </c>
      <c r="L5667">
        <v>113</v>
      </c>
      <c r="M5667">
        <v>11</v>
      </c>
      <c r="N5667">
        <v>4.582611</v>
      </c>
      <c r="O5667">
        <v>-74.103065000000001</v>
      </c>
      <c r="P5667">
        <v>0</v>
      </c>
      <c r="Q5667">
        <v>1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125.8219247622153</v>
      </c>
      <c r="X5667">
        <v>4231.9543978610736</v>
      </c>
      <c r="Y5667">
        <v>275.32774529264009</v>
      </c>
      <c r="Z5667">
        <v>412.2224656733087</v>
      </c>
      <c r="AA5667">
        <v>369.1419659702816</v>
      </c>
      <c r="AB5667">
        <v>197.94953184582829</v>
      </c>
    </row>
    <row r="5668" spans="1:28" x14ac:dyDescent="0.25">
      <c r="A5668" t="s">
        <v>8797</v>
      </c>
      <c r="B5668" t="s">
        <v>8798</v>
      </c>
      <c r="C5668">
        <v>2</v>
      </c>
      <c r="D5668">
        <v>2021</v>
      </c>
      <c r="E5668" t="s">
        <v>5395</v>
      </c>
      <c r="F5668">
        <v>4</v>
      </c>
      <c r="G5668">
        <v>1300000000</v>
      </c>
      <c r="H5668">
        <v>20.9856301014139</v>
      </c>
      <c r="I5668">
        <v>11504425</v>
      </c>
      <c r="J5668">
        <v>3</v>
      </c>
      <c r="K5668">
        <v>2</v>
      </c>
      <c r="L5668">
        <v>113</v>
      </c>
      <c r="M5668">
        <v>38</v>
      </c>
      <c r="N5668">
        <v>4.5945801770000001</v>
      </c>
      <c r="O5668">
        <v>-74.097508638999997</v>
      </c>
      <c r="P5668">
        <v>0</v>
      </c>
      <c r="Q5668">
        <v>1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128.5499266852101</v>
      </c>
      <c r="X5668">
        <v>4191.6131582954586</v>
      </c>
      <c r="Y5668">
        <v>368.07195451910781</v>
      </c>
      <c r="Z5668">
        <v>635.91927611209076</v>
      </c>
      <c r="AA5668">
        <v>968.59665417264864</v>
      </c>
      <c r="AB5668">
        <v>197.75096790139739</v>
      </c>
    </row>
    <row r="5669" spans="1:28" x14ac:dyDescent="0.25">
      <c r="A5669" t="s">
        <v>8799</v>
      </c>
      <c r="B5669" t="s">
        <v>8800</v>
      </c>
      <c r="C5669">
        <v>12</v>
      </c>
      <c r="D5669">
        <v>2020</v>
      </c>
      <c r="E5669" t="s">
        <v>5395</v>
      </c>
      <c r="F5669">
        <v>4</v>
      </c>
      <c r="G5669">
        <v>400000000</v>
      </c>
      <c r="H5669">
        <v>19.806975105072251</v>
      </c>
      <c r="I5669">
        <v>3539823</v>
      </c>
      <c r="J5669">
        <v>6</v>
      </c>
      <c r="K5669">
        <v>3</v>
      </c>
      <c r="L5669">
        <v>113</v>
      </c>
      <c r="M5669">
        <v>19</v>
      </c>
      <c r="N5669">
        <v>4.5780000000000003</v>
      </c>
      <c r="O5669">
        <v>-74.099999999999994</v>
      </c>
      <c r="P5669">
        <v>1</v>
      </c>
      <c r="Q5669">
        <v>1</v>
      </c>
      <c r="R5669">
        <v>0</v>
      </c>
      <c r="S5669">
        <v>0</v>
      </c>
      <c r="T5669">
        <v>0</v>
      </c>
      <c r="U5669">
        <v>0</v>
      </c>
      <c r="V5669">
        <v>0</v>
      </c>
      <c r="W5669">
        <v>98.92421119567959</v>
      </c>
      <c r="X5669">
        <v>4441.9020475085008</v>
      </c>
      <c r="Y5669">
        <v>270.60385280987771</v>
      </c>
      <c r="Z5669">
        <v>970.62432153182635</v>
      </c>
      <c r="AA5669">
        <v>120.2115116690503</v>
      </c>
      <c r="AB5669">
        <v>258.18591965718031</v>
      </c>
    </row>
    <row r="5670" spans="1:28" x14ac:dyDescent="0.25">
      <c r="A5670" t="s">
        <v>8801</v>
      </c>
      <c r="B5670" t="s">
        <v>8802</v>
      </c>
      <c r="C5670">
        <v>2</v>
      </c>
      <c r="D5670">
        <v>2021</v>
      </c>
      <c r="E5670" t="s">
        <v>5395</v>
      </c>
      <c r="F5670">
        <v>4</v>
      </c>
      <c r="G5670">
        <v>450000000</v>
      </c>
      <c r="H5670">
        <v>19.924758140728638</v>
      </c>
      <c r="I5670">
        <v>3383459</v>
      </c>
      <c r="J5670">
        <v>7</v>
      </c>
      <c r="K5670">
        <v>3</v>
      </c>
      <c r="L5670">
        <v>133</v>
      </c>
      <c r="M5670">
        <v>19</v>
      </c>
      <c r="N5670">
        <v>4.6210000000000004</v>
      </c>
      <c r="O5670">
        <v>-74.113</v>
      </c>
      <c r="P5670">
        <v>1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0</v>
      </c>
      <c r="W5670">
        <v>166.7094379341637</v>
      </c>
      <c r="X5670">
        <v>2868.450604783643</v>
      </c>
      <c r="Y5670">
        <v>135.6855868066956</v>
      </c>
      <c r="Z5670">
        <v>1051.5533421120799</v>
      </c>
      <c r="AA5670">
        <v>2147.5690239061742</v>
      </c>
      <c r="AB5670">
        <v>84.19409863577485</v>
      </c>
    </row>
    <row r="5671" spans="1:28" x14ac:dyDescent="0.25">
      <c r="A5671" t="s">
        <v>8803</v>
      </c>
      <c r="B5671" t="s">
        <v>8804</v>
      </c>
      <c r="C5671">
        <v>3</v>
      </c>
      <c r="D5671">
        <v>2021</v>
      </c>
      <c r="E5671" t="s">
        <v>5395</v>
      </c>
      <c r="F5671">
        <v>4</v>
      </c>
      <c r="G5671">
        <v>350000000</v>
      </c>
      <c r="H5671">
        <v>19.673443712447732</v>
      </c>
      <c r="I5671">
        <v>7142857</v>
      </c>
      <c r="J5671">
        <v>3</v>
      </c>
      <c r="K5671">
        <v>2</v>
      </c>
      <c r="L5671">
        <v>49</v>
      </c>
      <c r="M5671">
        <v>16</v>
      </c>
      <c r="N5671">
        <v>4.6204854519999996</v>
      </c>
      <c r="O5671">
        <v>-74.153251490000002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168.6901820355354</v>
      </c>
      <c r="X5671">
        <v>5582.6972118793856</v>
      </c>
      <c r="Y5671">
        <v>317.36668685888009</v>
      </c>
      <c r="Z5671">
        <v>919.90441514891961</v>
      </c>
      <c r="AA5671">
        <v>628.84018079775251</v>
      </c>
      <c r="AB5671">
        <v>363.36217573552722</v>
      </c>
    </row>
    <row r="5672" spans="1:28" x14ac:dyDescent="0.25">
      <c r="A5672" t="s">
        <v>8805</v>
      </c>
      <c r="B5672" t="s">
        <v>47</v>
      </c>
      <c r="C5672">
        <v>4</v>
      </c>
      <c r="D5672">
        <v>2021</v>
      </c>
      <c r="E5672" t="s">
        <v>5395</v>
      </c>
      <c r="F5672">
        <v>4</v>
      </c>
      <c r="G5672">
        <v>650000000</v>
      </c>
      <c r="H5672">
        <v>20.29248292085396</v>
      </c>
      <c r="I5672">
        <v>5752212</v>
      </c>
      <c r="J5672">
        <v>5</v>
      </c>
      <c r="K5672">
        <v>4</v>
      </c>
      <c r="L5672">
        <v>113</v>
      </c>
      <c r="M5672">
        <v>23</v>
      </c>
      <c r="N5672">
        <v>4.6219999999999999</v>
      </c>
      <c r="O5672">
        <v>-74.072999999999993</v>
      </c>
      <c r="P5672">
        <v>0</v>
      </c>
      <c r="Q5672">
        <v>1</v>
      </c>
      <c r="R5672">
        <v>0</v>
      </c>
      <c r="S5672">
        <v>0</v>
      </c>
      <c r="T5672">
        <v>0</v>
      </c>
      <c r="U5672">
        <v>1</v>
      </c>
      <c r="V5672">
        <v>0</v>
      </c>
      <c r="W5672">
        <v>210.911052939776</v>
      </c>
      <c r="X5672">
        <v>353.38295984391522</v>
      </c>
      <c r="Y5672">
        <v>169.8369369526967</v>
      </c>
      <c r="Z5672">
        <v>848.39910978322666</v>
      </c>
      <c r="AA5672">
        <v>287.52568133609202</v>
      </c>
      <c r="AB5672">
        <v>100.1443871708577</v>
      </c>
    </row>
    <row r="5673" spans="1:28" x14ac:dyDescent="0.25">
      <c r="A5673" t="s">
        <v>8806</v>
      </c>
      <c r="B5673" t="s">
        <v>8807</v>
      </c>
      <c r="C5673">
        <v>8</v>
      </c>
      <c r="D5673">
        <v>2020</v>
      </c>
      <c r="E5673" t="s">
        <v>5395</v>
      </c>
      <c r="F5673">
        <v>4</v>
      </c>
      <c r="G5673">
        <v>490000000</v>
      </c>
      <c r="H5673">
        <v>20.009915949068951</v>
      </c>
      <c r="I5673">
        <v>4049587</v>
      </c>
      <c r="J5673">
        <v>11</v>
      </c>
      <c r="K5673">
        <v>5</v>
      </c>
      <c r="L5673">
        <v>121</v>
      </c>
      <c r="M5673">
        <v>11</v>
      </c>
      <c r="N5673">
        <v>4.6239999999999997</v>
      </c>
      <c r="O5673">
        <v>-74.119</v>
      </c>
      <c r="P5673">
        <v>1</v>
      </c>
      <c r="Q5673">
        <v>1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90.032209902912371</v>
      </c>
      <c r="X5673">
        <v>3236.4205562482662</v>
      </c>
      <c r="Y5673">
        <v>44.796340242997537</v>
      </c>
      <c r="Z5673">
        <v>572.60694271298519</v>
      </c>
      <c r="AA5673">
        <v>2889.5031787534131</v>
      </c>
      <c r="AB5673">
        <v>60.298604519980067</v>
      </c>
    </row>
    <row r="5674" spans="1:28" x14ac:dyDescent="0.25">
      <c r="A5674" t="s">
        <v>8808</v>
      </c>
      <c r="B5674" t="s">
        <v>52</v>
      </c>
      <c r="C5674">
        <v>1</v>
      </c>
      <c r="D5674">
        <v>2020</v>
      </c>
      <c r="E5674" t="s">
        <v>5395</v>
      </c>
      <c r="F5674">
        <v>4</v>
      </c>
      <c r="G5674">
        <v>600000000</v>
      </c>
      <c r="H5674">
        <v>20.212440213180422</v>
      </c>
      <c r="I5674">
        <v>5309735</v>
      </c>
      <c r="J5674">
        <v>3</v>
      </c>
      <c r="K5674">
        <v>1</v>
      </c>
      <c r="L5674">
        <v>113</v>
      </c>
      <c r="M5674">
        <v>38</v>
      </c>
      <c r="N5674">
        <v>4.5998704999999998</v>
      </c>
      <c r="O5674">
        <v>-74.105807299999995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v>0</v>
      </c>
      <c r="W5674">
        <v>147.13655651421379</v>
      </c>
      <c r="X5674">
        <v>4420.6611467526855</v>
      </c>
      <c r="Y5674">
        <v>191.00832884121161</v>
      </c>
      <c r="Z5674">
        <v>402.93962262035058</v>
      </c>
      <c r="AA5674">
        <v>207.99549680238471</v>
      </c>
      <c r="AB5674">
        <v>98.208301162115731</v>
      </c>
    </row>
    <row r="5675" spans="1:28" x14ac:dyDescent="0.25">
      <c r="A5675" t="s">
        <v>8809</v>
      </c>
      <c r="B5675" t="s">
        <v>52</v>
      </c>
      <c r="C5675">
        <v>1</v>
      </c>
      <c r="D5675">
        <v>2020</v>
      </c>
      <c r="E5675" t="s">
        <v>5395</v>
      </c>
      <c r="F5675">
        <v>4</v>
      </c>
      <c r="G5675">
        <v>880000000</v>
      </c>
      <c r="H5675">
        <v>20.595432465436531</v>
      </c>
      <c r="I5675">
        <v>7787611</v>
      </c>
      <c r="J5675">
        <v>3</v>
      </c>
      <c r="K5675">
        <v>3</v>
      </c>
      <c r="L5675">
        <v>113</v>
      </c>
      <c r="M5675">
        <v>38</v>
      </c>
      <c r="N5675">
        <v>4.6440282000000002</v>
      </c>
      <c r="O5675">
        <v>-74.094492200000005</v>
      </c>
      <c r="P5675">
        <v>0</v>
      </c>
      <c r="Q5675">
        <v>1</v>
      </c>
      <c r="R5675">
        <v>0</v>
      </c>
      <c r="S5675">
        <v>0</v>
      </c>
      <c r="T5675">
        <v>1</v>
      </c>
      <c r="U5675">
        <v>0</v>
      </c>
      <c r="V5675">
        <v>1</v>
      </c>
      <c r="W5675">
        <v>496.57735008576759</v>
      </c>
      <c r="X5675">
        <v>731.9512687544576</v>
      </c>
      <c r="Y5675">
        <v>569.72008933853294</v>
      </c>
      <c r="Z5675">
        <v>760.0052621745715</v>
      </c>
      <c r="AA5675">
        <v>71.18671583125429</v>
      </c>
      <c r="AB5675">
        <v>304.17575894977853</v>
      </c>
    </row>
    <row r="5676" spans="1:28" x14ac:dyDescent="0.25">
      <c r="A5676" t="s">
        <v>8810</v>
      </c>
      <c r="B5676" t="s">
        <v>52</v>
      </c>
      <c r="C5676">
        <v>1</v>
      </c>
      <c r="D5676">
        <v>2020</v>
      </c>
      <c r="E5676" t="s">
        <v>5395</v>
      </c>
      <c r="F5676">
        <v>4</v>
      </c>
      <c r="G5676">
        <v>750000000</v>
      </c>
      <c r="H5676">
        <v>20.435583764494631</v>
      </c>
      <c r="I5676">
        <v>6637168</v>
      </c>
      <c r="J5676">
        <v>4</v>
      </c>
      <c r="K5676">
        <v>2</v>
      </c>
      <c r="L5676">
        <v>113</v>
      </c>
      <c r="M5676">
        <v>28</v>
      </c>
      <c r="N5676">
        <v>4.6360644999999998</v>
      </c>
      <c r="O5676">
        <v>-74.071881200000007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200.19848022452061</v>
      </c>
      <c r="X5676">
        <v>1536.496031720628</v>
      </c>
      <c r="Y5676">
        <v>206.84079750943579</v>
      </c>
      <c r="Z5676">
        <v>612.92854260042645</v>
      </c>
      <c r="AA5676">
        <v>301.54927482913848</v>
      </c>
      <c r="AB5676">
        <v>155.3231563870944</v>
      </c>
    </row>
    <row r="5677" spans="1:28" x14ac:dyDescent="0.25">
      <c r="A5677" t="s">
        <v>8811</v>
      </c>
      <c r="B5677" t="s">
        <v>8812</v>
      </c>
      <c r="C5677">
        <v>12</v>
      </c>
      <c r="D5677">
        <v>2020</v>
      </c>
      <c r="E5677" t="s">
        <v>5395</v>
      </c>
      <c r="F5677">
        <v>4</v>
      </c>
      <c r="G5677">
        <v>820000000</v>
      </c>
      <c r="H5677">
        <v>20.524814898222569</v>
      </c>
      <c r="I5677">
        <v>4480874</v>
      </c>
      <c r="J5677">
        <v>4</v>
      </c>
      <c r="K5677">
        <v>3</v>
      </c>
      <c r="L5677">
        <v>183</v>
      </c>
      <c r="M5677">
        <v>46</v>
      </c>
      <c r="N5677">
        <v>4.6139999999999999</v>
      </c>
      <c r="O5677">
        <v>-74.138999999999996</v>
      </c>
      <c r="P5677">
        <v>0</v>
      </c>
      <c r="Q5677">
        <v>1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103.32433451792809</v>
      </c>
      <c r="X5677">
        <v>4658.9637109178166</v>
      </c>
      <c r="Y5677">
        <v>493.24878535366508</v>
      </c>
      <c r="Z5677">
        <v>474.90229004519171</v>
      </c>
      <c r="AA5677">
        <v>1942.9667039099711</v>
      </c>
      <c r="AB5677">
        <v>61.81112895818854</v>
      </c>
    </row>
    <row r="5678" spans="1:28" x14ac:dyDescent="0.25">
      <c r="A5678" t="s">
        <v>8813</v>
      </c>
      <c r="B5678" t="s">
        <v>8814</v>
      </c>
      <c r="C5678">
        <v>11</v>
      </c>
      <c r="D5678">
        <v>2020</v>
      </c>
      <c r="E5678" t="s">
        <v>5395</v>
      </c>
      <c r="F5678">
        <v>4</v>
      </c>
      <c r="G5678">
        <v>430000000</v>
      </c>
      <c r="H5678">
        <v>19.879295766651879</v>
      </c>
      <c r="I5678">
        <v>3805310</v>
      </c>
      <c r="J5678">
        <v>5</v>
      </c>
      <c r="K5678">
        <v>3</v>
      </c>
      <c r="L5678">
        <v>113</v>
      </c>
      <c r="M5678">
        <v>23</v>
      </c>
      <c r="N5678">
        <v>4.5837700999999997</v>
      </c>
      <c r="O5678">
        <v>-74.101530400000001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v>0</v>
      </c>
      <c r="W5678">
        <v>101.3722353192739</v>
      </c>
      <c r="X5678">
        <v>4431.6780920322817</v>
      </c>
      <c r="Y5678">
        <v>294.75792468424049</v>
      </c>
      <c r="Z5678">
        <v>310.23850314338222</v>
      </c>
      <c r="AA5678">
        <v>419.38088211649608</v>
      </c>
      <c r="AB5678">
        <v>15.24187196386147</v>
      </c>
    </row>
    <row r="5679" spans="1:28" x14ac:dyDescent="0.25">
      <c r="A5679" t="s">
        <v>8815</v>
      </c>
      <c r="B5679" t="s">
        <v>52</v>
      </c>
      <c r="C5679">
        <v>1</v>
      </c>
      <c r="D5679">
        <v>2020</v>
      </c>
      <c r="E5679" t="s">
        <v>5395</v>
      </c>
      <c r="F5679">
        <v>4</v>
      </c>
      <c r="G5679">
        <v>600000000</v>
      </c>
      <c r="H5679">
        <v>20.212440213180422</v>
      </c>
      <c r="I5679">
        <v>12244898</v>
      </c>
      <c r="J5679">
        <v>9</v>
      </c>
      <c r="K5679">
        <v>3</v>
      </c>
      <c r="L5679">
        <v>49</v>
      </c>
      <c r="M5679">
        <v>5</v>
      </c>
      <c r="N5679">
        <v>4.5954252000000002</v>
      </c>
      <c r="O5679">
        <v>-74.128948399999999</v>
      </c>
      <c r="P5679">
        <v>0</v>
      </c>
      <c r="Q5679">
        <v>1</v>
      </c>
      <c r="R5679">
        <v>0</v>
      </c>
      <c r="S5679">
        <v>0</v>
      </c>
      <c r="T5679">
        <v>0</v>
      </c>
      <c r="U5679">
        <v>0</v>
      </c>
      <c r="V5679">
        <v>0</v>
      </c>
      <c r="W5679">
        <v>180.0580838153351</v>
      </c>
      <c r="X5679">
        <v>2856.4438306454381</v>
      </c>
      <c r="Y5679">
        <v>69.001947760788752</v>
      </c>
      <c r="Z5679">
        <v>476.31276484933687</v>
      </c>
      <c r="AA5679">
        <v>290.29152356538759</v>
      </c>
      <c r="AB5679">
        <v>269.12134338886369</v>
      </c>
    </row>
    <row r="5680" spans="1:28" x14ac:dyDescent="0.25">
      <c r="A5680" t="s">
        <v>8816</v>
      </c>
      <c r="B5680" t="s">
        <v>8817</v>
      </c>
      <c r="C5680">
        <v>12</v>
      </c>
      <c r="D5680">
        <v>2020</v>
      </c>
      <c r="E5680" t="s">
        <v>5395</v>
      </c>
      <c r="F5680">
        <v>4</v>
      </c>
      <c r="G5680">
        <v>390000000</v>
      </c>
      <c r="H5680">
        <v>19.781657297087971</v>
      </c>
      <c r="I5680">
        <v>3451327</v>
      </c>
      <c r="J5680">
        <v>2</v>
      </c>
      <c r="K5680">
        <v>4</v>
      </c>
      <c r="L5680">
        <v>113</v>
      </c>
      <c r="M5680">
        <v>56</v>
      </c>
      <c r="N5680">
        <v>4.585</v>
      </c>
      <c r="O5680">
        <v>-74.123999999999995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235.75285434413109</v>
      </c>
      <c r="X5680">
        <v>2260.0030871590939</v>
      </c>
      <c r="Y5680">
        <v>180.69299885976179</v>
      </c>
      <c r="Z5680">
        <v>567.7462332354894</v>
      </c>
      <c r="AA5680">
        <v>598.27968447965259</v>
      </c>
      <c r="AB5680">
        <v>239.38066419402239</v>
      </c>
    </row>
    <row r="5681" spans="1:28" x14ac:dyDescent="0.25">
      <c r="A5681" t="s">
        <v>8818</v>
      </c>
      <c r="B5681" t="s">
        <v>8819</v>
      </c>
      <c r="C5681">
        <v>3</v>
      </c>
      <c r="D5681">
        <v>2021</v>
      </c>
      <c r="E5681" t="s">
        <v>5395</v>
      </c>
      <c r="F5681">
        <v>4</v>
      </c>
      <c r="G5681">
        <v>689900000</v>
      </c>
      <c r="H5681">
        <v>20.352057217516339</v>
      </c>
      <c r="I5681">
        <v>14079592</v>
      </c>
      <c r="J5681">
        <v>7</v>
      </c>
      <c r="K5681">
        <v>4</v>
      </c>
      <c r="L5681">
        <v>49</v>
      </c>
      <c r="M5681">
        <v>7</v>
      </c>
      <c r="N5681">
        <v>4.617</v>
      </c>
      <c r="O5681">
        <v>-74.137</v>
      </c>
      <c r="P5681">
        <v>1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211.51246685897249</v>
      </c>
      <c r="X5681">
        <v>5001.1661265680186</v>
      </c>
      <c r="Y5681">
        <v>303.29998893746358</v>
      </c>
      <c r="Z5681">
        <v>80.92399044641185</v>
      </c>
      <c r="AA5681">
        <v>1907.5393633323979</v>
      </c>
      <c r="AB5681">
        <v>56.0170116857471</v>
      </c>
    </row>
    <row r="5682" spans="1:28" x14ac:dyDescent="0.25">
      <c r="A5682" t="s">
        <v>8820</v>
      </c>
      <c r="B5682" t="s">
        <v>8821</v>
      </c>
      <c r="C5682">
        <v>7</v>
      </c>
      <c r="D5682">
        <v>2019</v>
      </c>
      <c r="E5682" t="s">
        <v>5395</v>
      </c>
      <c r="F5682">
        <v>4</v>
      </c>
      <c r="G5682">
        <v>339900000</v>
      </c>
      <c r="H5682">
        <v>19.64416201466635</v>
      </c>
      <c r="I5682">
        <v>1888333</v>
      </c>
      <c r="J5682">
        <v>7</v>
      </c>
      <c r="K5682">
        <v>2</v>
      </c>
      <c r="L5682">
        <v>180</v>
      </c>
      <c r="M5682">
        <v>26</v>
      </c>
      <c r="N5682">
        <v>4.6219999999999999</v>
      </c>
      <c r="O5682">
        <v>-74.153000000000006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307.91796678044449</v>
      </c>
      <c r="X5682">
        <v>5738.1172284152426</v>
      </c>
      <c r="Y5682">
        <v>203.384688983551</v>
      </c>
      <c r="Z5682">
        <v>1059.4076615806159</v>
      </c>
      <c r="AA5682">
        <v>459.22762213695609</v>
      </c>
      <c r="AB5682">
        <v>463.71392012996529</v>
      </c>
    </row>
    <row r="5683" spans="1:28" x14ac:dyDescent="0.25">
      <c r="A5683" t="s">
        <v>8822</v>
      </c>
      <c r="B5683" t="s">
        <v>8823</v>
      </c>
      <c r="C5683">
        <v>2</v>
      </c>
      <c r="D5683">
        <v>2020</v>
      </c>
      <c r="E5683" t="s">
        <v>5395</v>
      </c>
      <c r="F5683">
        <v>4</v>
      </c>
      <c r="G5683">
        <v>1500000000</v>
      </c>
      <c r="H5683">
        <v>21.128730945054571</v>
      </c>
      <c r="I5683">
        <v>2606995</v>
      </c>
      <c r="J5683">
        <v>6</v>
      </c>
      <c r="K5683">
        <v>2</v>
      </c>
      <c r="L5683">
        <v>575.375</v>
      </c>
      <c r="M5683">
        <v>96</v>
      </c>
      <c r="N5683">
        <v>4.5979387000000003</v>
      </c>
      <c r="O5683">
        <v>-74.078493499999993</v>
      </c>
      <c r="P5683">
        <v>1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247.86940812072811</v>
      </c>
      <c r="X5683">
        <v>2683.4847590780801</v>
      </c>
      <c r="Y5683">
        <v>389.56289388688862</v>
      </c>
      <c r="Z5683">
        <v>191.92414231092809</v>
      </c>
      <c r="AA5683">
        <v>474.51430406886629</v>
      </c>
      <c r="AB5683">
        <v>88.556492069681894</v>
      </c>
    </row>
    <row r="5684" spans="1:28" x14ac:dyDescent="0.25">
      <c r="A5684" t="s">
        <v>8824</v>
      </c>
      <c r="B5684" t="s">
        <v>8825</v>
      </c>
      <c r="C5684">
        <v>10</v>
      </c>
      <c r="D5684">
        <v>2020</v>
      </c>
      <c r="E5684" t="s">
        <v>5395</v>
      </c>
      <c r="F5684">
        <v>4</v>
      </c>
      <c r="G5684">
        <v>1150000000</v>
      </c>
      <c r="H5684">
        <v>20.86302777932157</v>
      </c>
      <c r="I5684">
        <v>10176991</v>
      </c>
      <c r="J5684">
        <v>10</v>
      </c>
      <c r="K5684">
        <v>2</v>
      </c>
      <c r="L5684">
        <v>113</v>
      </c>
      <c r="M5684">
        <v>11</v>
      </c>
      <c r="N5684">
        <v>4.6272679999999999</v>
      </c>
      <c r="O5684">
        <v>-74.117895000000004</v>
      </c>
      <c r="P5684">
        <v>0</v>
      </c>
      <c r="Q5684">
        <v>1</v>
      </c>
      <c r="R5684">
        <v>0</v>
      </c>
      <c r="S5684">
        <v>0</v>
      </c>
      <c r="T5684">
        <v>0</v>
      </c>
      <c r="U5684">
        <v>0</v>
      </c>
      <c r="V5684">
        <v>0</v>
      </c>
      <c r="W5684">
        <v>439.94997393494123</v>
      </c>
      <c r="X5684">
        <v>2970.341170592616</v>
      </c>
      <c r="Y5684">
        <v>225.24179266269951</v>
      </c>
      <c r="Z5684">
        <v>201.72739188803459</v>
      </c>
      <c r="AA5684">
        <v>2943.5445990016269</v>
      </c>
      <c r="AB5684">
        <v>127.5134645952045</v>
      </c>
    </row>
    <row r="5685" spans="1:28" x14ac:dyDescent="0.25">
      <c r="A5685" t="s">
        <v>8826</v>
      </c>
      <c r="B5685" t="s">
        <v>8827</v>
      </c>
      <c r="C5685">
        <v>5</v>
      </c>
      <c r="D5685">
        <v>2019</v>
      </c>
      <c r="E5685" t="s">
        <v>5395</v>
      </c>
      <c r="F5685">
        <v>4</v>
      </c>
      <c r="G5685">
        <v>490000000</v>
      </c>
      <c r="H5685">
        <v>20.009915949068951</v>
      </c>
      <c r="I5685">
        <v>3888889</v>
      </c>
      <c r="J5685">
        <v>4</v>
      </c>
      <c r="K5685">
        <v>4</v>
      </c>
      <c r="L5685">
        <v>126</v>
      </c>
      <c r="M5685">
        <v>32</v>
      </c>
      <c r="N5685">
        <v>4.6338625999999996</v>
      </c>
      <c r="O5685">
        <v>-74.138806599999995</v>
      </c>
      <c r="P5685">
        <v>0</v>
      </c>
      <c r="Q5685">
        <v>1</v>
      </c>
      <c r="R5685">
        <v>0</v>
      </c>
      <c r="S5685">
        <v>0</v>
      </c>
      <c r="T5685">
        <v>0</v>
      </c>
      <c r="U5685">
        <v>0</v>
      </c>
      <c r="V5685">
        <v>0</v>
      </c>
      <c r="W5685">
        <v>132.1606537964623</v>
      </c>
      <c r="X5685">
        <v>5074.660973281264</v>
      </c>
      <c r="Y5685">
        <v>495.35124274618011</v>
      </c>
      <c r="Z5685">
        <v>1544.457563793361</v>
      </c>
      <c r="AA5685">
        <v>1636.7988601410771</v>
      </c>
      <c r="AB5685">
        <v>344.0982049921019</v>
      </c>
    </row>
    <row r="5686" spans="1:28" x14ac:dyDescent="0.25">
      <c r="A5686" t="s">
        <v>8828</v>
      </c>
      <c r="B5686" t="s">
        <v>52</v>
      </c>
      <c r="C5686">
        <v>1</v>
      </c>
      <c r="D5686">
        <v>2020</v>
      </c>
      <c r="E5686" t="s">
        <v>5395</v>
      </c>
      <c r="F5686">
        <v>4</v>
      </c>
      <c r="G5686">
        <v>370000000</v>
      </c>
      <c r="H5686">
        <v>19.729013563602539</v>
      </c>
      <c r="I5686">
        <v>3274336</v>
      </c>
      <c r="J5686">
        <v>5</v>
      </c>
      <c r="K5686">
        <v>4</v>
      </c>
      <c r="L5686">
        <v>113</v>
      </c>
      <c r="M5686">
        <v>23</v>
      </c>
      <c r="N5686">
        <v>4.6045768000000002</v>
      </c>
      <c r="O5686">
        <v>-74.127163899999999</v>
      </c>
      <c r="P5686">
        <v>1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52.030506543074459</v>
      </c>
      <c r="X5686">
        <v>3871.040632339038</v>
      </c>
      <c r="Y5686">
        <v>172.78619028125681</v>
      </c>
      <c r="Z5686">
        <v>1267.237171761886</v>
      </c>
      <c r="AA5686">
        <v>1322.9742634007221</v>
      </c>
      <c r="AB5686">
        <v>78.032908095776335</v>
      </c>
    </row>
    <row r="5687" spans="1:28" x14ac:dyDescent="0.25">
      <c r="A5687" t="s">
        <v>8829</v>
      </c>
      <c r="B5687" t="s">
        <v>5280</v>
      </c>
      <c r="C5687">
        <v>8</v>
      </c>
      <c r="D5687">
        <v>2019</v>
      </c>
      <c r="E5687" t="s">
        <v>5395</v>
      </c>
      <c r="F5687">
        <v>4</v>
      </c>
      <c r="G5687">
        <v>550000000</v>
      </c>
      <c r="H5687">
        <v>20.125428836190789</v>
      </c>
      <c r="I5687">
        <v>2619048</v>
      </c>
      <c r="J5687">
        <v>3</v>
      </c>
      <c r="K5687">
        <v>2</v>
      </c>
      <c r="L5687">
        <v>210</v>
      </c>
      <c r="M5687">
        <v>70</v>
      </c>
      <c r="N5687">
        <v>4.6288954980000003</v>
      </c>
      <c r="O5687">
        <v>-74.139472307999995</v>
      </c>
      <c r="P5687">
        <v>0</v>
      </c>
      <c r="Q5687">
        <v>1</v>
      </c>
      <c r="R5687">
        <v>0</v>
      </c>
      <c r="S5687">
        <v>0</v>
      </c>
      <c r="T5687">
        <v>0</v>
      </c>
      <c r="U5687">
        <v>1</v>
      </c>
      <c r="V5687">
        <v>0</v>
      </c>
      <c r="W5687">
        <v>81.005130873694497</v>
      </c>
      <c r="X5687">
        <v>5221.6517752786031</v>
      </c>
      <c r="Y5687">
        <v>28.326598368277871</v>
      </c>
      <c r="Z5687">
        <v>1032.69657887466</v>
      </c>
      <c r="AA5687">
        <v>1360.9474421873399</v>
      </c>
      <c r="AB5687">
        <v>73.632061334294207</v>
      </c>
    </row>
    <row r="5688" spans="1:28" x14ac:dyDescent="0.25">
      <c r="A5688" t="s">
        <v>8830</v>
      </c>
      <c r="B5688" t="s">
        <v>5998</v>
      </c>
      <c r="C5688">
        <v>12</v>
      </c>
      <c r="D5688">
        <v>2020</v>
      </c>
      <c r="E5688" t="s">
        <v>5395</v>
      </c>
      <c r="F5688">
        <v>4</v>
      </c>
      <c r="G5688">
        <v>450000000</v>
      </c>
      <c r="H5688">
        <v>19.924758140728638</v>
      </c>
      <c r="I5688">
        <v>3982301</v>
      </c>
      <c r="J5688">
        <v>5</v>
      </c>
      <c r="K5688">
        <v>3</v>
      </c>
      <c r="L5688">
        <v>113</v>
      </c>
      <c r="M5688">
        <v>23</v>
      </c>
      <c r="N5688">
        <v>4.5810000000000004</v>
      </c>
      <c r="O5688">
        <v>-74.116</v>
      </c>
      <c r="P5688">
        <v>1</v>
      </c>
      <c r="Q5688">
        <v>1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60.715691219182389</v>
      </c>
      <c r="X5688">
        <v>2813.3674488657862</v>
      </c>
      <c r="Y5688">
        <v>188.1036945610191</v>
      </c>
      <c r="Z5688">
        <v>1275.742553541842</v>
      </c>
      <c r="AA5688">
        <v>185.49965009980241</v>
      </c>
      <c r="AB5688">
        <v>511.22665906440642</v>
      </c>
    </row>
    <row r="5689" spans="1:28" x14ac:dyDescent="0.25">
      <c r="A5689" t="s">
        <v>8831</v>
      </c>
      <c r="B5689" t="s">
        <v>8832</v>
      </c>
      <c r="C5689">
        <v>12</v>
      </c>
      <c r="D5689">
        <v>2020</v>
      </c>
      <c r="E5689" t="s">
        <v>5395</v>
      </c>
      <c r="F5689">
        <v>4</v>
      </c>
      <c r="G5689">
        <v>450000000</v>
      </c>
      <c r="H5689">
        <v>19.924758140728638</v>
      </c>
      <c r="I5689">
        <v>3982301</v>
      </c>
      <c r="J5689">
        <v>3</v>
      </c>
      <c r="K5689">
        <v>2</v>
      </c>
      <c r="L5689">
        <v>113</v>
      </c>
      <c r="M5689">
        <v>38</v>
      </c>
      <c r="N5689">
        <v>4.625</v>
      </c>
      <c r="O5689">
        <v>-74.137</v>
      </c>
      <c r="P5689">
        <v>0</v>
      </c>
      <c r="Q5689">
        <v>1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115.48323823914249</v>
      </c>
      <c r="X5689">
        <v>5054.9686682674119</v>
      </c>
      <c r="Y5689">
        <v>192.30345136763029</v>
      </c>
      <c r="Z5689">
        <v>538.88205420790939</v>
      </c>
      <c r="AA5689">
        <v>1610.116543721198</v>
      </c>
      <c r="AB5689">
        <v>65.087387613066696</v>
      </c>
    </row>
    <row r="5690" spans="1:28" x14ac:dyDescent="0.25">
      <c r="A5690" t="s">
        <v>8833</v>
      </c>
      <c r="B5690" t="s">
        <v>52</v>
      </c>
      <c r="C5690">
        <v>1</v>
      </c>
      <c r="D5690">
        <v>2020</v>
      </c>
      <c r="E5690" t="s">
        <v>5395</v>
      </c>
      <c r="F5690">
        <v>4</v>
      </c>
      <c r="G5690">
        <v>350000000</v>
      </c>
      <c r="H5690">
        <v>19.673443712447732</v>
      </c>
      <c r="I5690">
        <v>3097345</v>
      </c>
      <c r="J5690">
        <v>3</v>
      </c>
      <c r="K5690">
        <v>1</v>
      </c>
      <c r="L5690">
        <v>113</v>
      </c>
      <c r="M5690">
        <v>38</v>
      </c>
      <c r="N5690">
        <v>4.6337751000000003</v>
      </c>
      <c r="O5690">
        <v>-74.138887400000002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122.71836169880611</v>
      </c>
      <c r="X5690">
        <v>5084.386856525829</v>
      </c>
      <c r="Y5690">
        <v>496.70271455967321</v>
      </c>
      <c r="Z5690">
        <v>1536.688175021633</v>
      </c>
      <c r="AA5690">
        <v>1624.1181128092819</v>
      </c>
      <c r="AB5690">
        <v>355.58763143298302</v>
      </c>
    </row>
    <row r="5691" spans="1:28" x14ac:dyDescent="0.25">
      <c r="A5691" t="s">
        <v>8834</v>
      </c>
      <c r="B5691" t="s">
        <v>8835</v>
      </c>
      <c r="C5691">
        <v>6</v>
      </c>
      <c r="D5691">
        <v>2019</v>
      </c>
      <c r="E5691" t="s">
        <v>5395</v>
      </c>
      <c r="F5691">
        <v>4</v>
      </c>
      <c r="G5691">
        <v>1500000000</v>
      </c>
      <c r="H5691">
        <v>21.128730945054571</v>
      </c>
      <c r="I5691">
        <v>7500000</v>
      </c>
      <c r="J5691">
        <v>4</v>
      </c>
      <c r="K5691">
        <v>3</v>
      </c>
      <c r="L5691">
        <v>200</v>
      </c>
      <c r="M5691">
        <v>50</v>
      </c>
      <c r="N5691">
        <v>4.6223454479999999</v>
      </c>
      <c r="O5691">
        <v>-74.138557434000006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33.647737623389482</v>
      </c>
      <c r="X5691">
        <v>5307.7689079536331</v>
      </c>
      <c r="Y5691">
        <v>267.03025206128223</v>
      </c>
      <c r="Z5691">
        <v>359.19889773533919</v>
      </c>
      <c r="AA5691">
        <v>1496.771739679009</v>
      </c>
      <c r="AB5691">
        <v>87.138886382290963</v>
      </c>
    </row>
    <row r="5692" spans="1:28" x14ac:dyDescent="0.25">
      <c r="A5692" t="s">
        <v>8836</v>
      </c>
      <c r="B5692" t="s">
        <v>5104</v>
      </c>
      <c r="C5692">
        <v>6</v>
      </c>
      <c r="D5692">
        <v>2019</v>
      </c>
      <c r="E5692" t="s">
        <v>5395</v>
      </c>
      <c r="F5692">
        <v>4</v>
      </c>
      <c r="G5692">
        <v>900000000</v>
      </c>
      <c r="H5692">
        <v>20.617905321288589</v>
      </c>
      <c r="I5692">
        <v>5714286</v>
      </c>
      <c r="J5692">
        <v>2</v>
      </c>
      <c r="K5692">
        <v>3</v>
      </c>
      <c r="L5692">
        <v>157.5</v>
      </c>
      <c r="M5692">
        <v>79</v>
      </c>
      <c r="N5692">
        <v>4.5810000000000004</v>
      </c>
      <c r="O5692">
        <v>-74.081999999999994</v>
      </c>
      <c r="P5692">
        <v>1</v>
      </c>
      <c r="Q5692">
        <v>1</v>
      </c>
      <c r="R5692">
        <v>1</v>
      </c>
      <c r="S5692">
        <v>0</v>
      </c>
      <c r="T5692">
        <v>0</v>
      </c>
      <c r="U5692">
        <v>1</v>
      </c>
      <c r="V5692">
        <v>0</v>
      </c>
      <c r="W5692">
        <v>69.477192238248904</v>
      </c>
      <c r="X5692">
        <v>4593.9788761488117</v>
      </c>
      <c r="Y5692">
        <v>270.39528513365048</v>
      </c>
      <c r="Z5692">
        <v>1432.0995169260709</v>
      </c>
      <c r="AA5692">
        <v>631.9274640327219</v>
      </c>
      <c r="AB5692">
        <v>33.153153591160127</v>
      </c>
    </row>
    <row r="5693" spans="1:28" x14ac:dyDescent="0.25">
      <c r="A5693" t="s">
        <v>8837</v>
      </c>
      <c r="B5693" t="s">
        <v>8268</v>
      </c>
      <c r="C5693">
        <v>8</v>
      </c>
      <c r="D5693">
        <v>2019</v>
      </c>
      <c r="E5693" t="s">
        <v>5395</v>
      </c>
      <c r="F5693">
        <v>4</v>
      </c>
      <c r="G5693">
        <v>350000000</v>
      </c>
      <c r="H5693">
        <v>19.673443712447732</v>
      </c>
      <c r="I5693">
        <v>1252236</v>
      </c>
      <c r="J5693">
        <v>3</v>
      </c>
      <c r="K5693">
        <v>2</v>
      </c>
      <c r="L5693">
        <v>279.5</v>
      </c>
      <c r="M5693">
        <v>93</v>
      </c>
      <c r="N5693">
        <v>4.5850000380000004</v>
      </c>
      <c r="O5693">
        <v>-74.123001099000007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>
        <v>138.23329100436729</v>
      </c>
      <c r="X5693">
        <v>2346.6510569391821</v>
      </c>
      <c r="Y5693">
        <v>266.35130834917271</v>
      </c>
      <c r="Z5693">
        <v>559.10056108914057</v>
      </c>
      <c r="AA5693">
        <v>668.91485914275711</v>
      </c>
      <c r="AB5693">
        <v>322.97753138808127</v>
      </c>
    </row>
    <row r="5694" spans="1:28" x14ac:dyDescent="0.25">
      <c r="A5694" t="s">
        <v>8838</v>
      </c>
      <c r="B5694" t="s">
        <v>5763</v>
      </c>
      <c r="C5694">
        <v>9</v>
      </c>
      <c r="D5694">
        <v>2019</v>
      </c>
      <c r="E5694" t="s">
        <v>5395</v>
      </c>
      <c r="F5694">
        <v>4</v>
      </c>
      <c r="G5694">
        <v>360000000</v>
      </c>
      <c r="H5694">
        <v>19.701614589414429</v>
      </c>
      <c r="I5694">
        <v>2278481</v>
      </c>
      <c r="J5694">
        <v>4</v>
      </c>
      <c r="K5694">
        <v>2</v>
      </c>
      <c r="L5694">
        <v>158</v>
      </c>
      <c r="M5694">
        <v>40</v>
      </c>
      <c r="N5694">
        <v>4.6129999159999997</v>
      </c>
      <c r="O5694">
        <v>-74.152999878000003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  <c r="V5694">
        <v>0</v>
      </c>
      <c r="W5694">
        <v>186.97468280156551</v>
      </c>
      <c r="X5694">
        <v>4776.7310771423072</v>
      </c>
      <c r="Y5694">
        <v>707.40971022355279</v>
      </c>
      <c r="Z5694">
        <v>655.80513920179317</v>
      </c>
      <c r="AA5694">
        <v>1446.2050233521429</v>
      </c>
      <c r="AB5694">
        <v>620.84746316832377</v>
      </c>
    </row>
    <row r="5695" spans="1:28" x14ac:dyDescent="0.25">
      <c r="A5695" t="s">
        <v>8839</v>
      </c>
      <c r="B5695" t="s">
        <v>52</v>
      </c>
      <c r="C5695">
        <v>2</v>
      </c>
      <c r="D5695">
        <v>2020</v>
      </c>
      <c r="E5695" t="s">
        <v>5395</v>
      </c>
      <c r="F5695">
        <v>4</v>
      </c>
      <c r="G5695">
        <v>610000000</v>
      </c>
      <c r="H5695">
        <v>20.228969515131631</v>
      </c>
      <c r="I5695">
        <v>5398230</v>
      </c>
      <c r="J5695">
        <v>6</v>
      </c>
      <c r="K5695">
        <v>4</v>
      </c>
      <c r="L5695">
        <v>113</v>
      </c>
      <c r="M5695">
        <v>19</v>
      </c>
      <c r="N5695">
        <v>4.6295257999999997</v>
      </c>
      <c r="O5695">
        <v>-74.139526700000005</v>
      </c>
      <c r="P5695">
        <v>0</v>
      </c>
      <c r="Q5695">
        <v>1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116.9415010361537</v>
      </c>
      <c r="X5695">
        <v>5215.0841773042021</v>
      </c>
      <c r="Y5695">
        <v>42.420967295438757</v>
      </c>
      <c r="Z5695">
        <v>1100.3948599576891</v>
      </c>
      <c r="AA5695">
        <v>1371.7610544502979</v>
      </c>
      <c r="AB5695">
        <v>134.90628195405941</v>
      </c>
    </row>
    <row r="5696" spans="1:28" x14ac:dyDescent="0.25">
      <c r="A5696" t="s">
        <v>8840</v>
      </c>
      <c r="B5696" t="s">
        <v>6472</v>
      </c>
      <c r="C5696">
        <v>11</v>
      </c>
      <c r="D5696">
        <v>2020</v>
      </c>
      <c r="E5696" t="s">
        <v>5395</v>
      </c>
      <c r="F5696">
        <v>4</v>
      </c>
      <c r="G5696">
        <v>1500000000</v>
      </c>
      <c r="H5696">
        <v>21.128730945054571</v>
      </c>
      <c r="I5696">
        <v>13274336</v>
      </c>
      <c r="J5696">
        <v>6</v>
      </c>
      <c r="K5696">
        <v>2</v>
      </c>
      <c r="L5696">
        <v>113</v>
      </c>
      <c r="M5696">
        <v>19</v>
      </c>
      <c r="N5696">
        <v>4.6473054180000002</v>
      </c>
      <c r="O5696">
        <v>-74.085445403999998</v>
      </c>
      <c r="P5696">
        <v>0</v>
      </c>
      <c r="Q5696">
        <v>1</v>
      </c>
      <c r="R5696">
        <v>0</v>
      </c>
      <c r="S5696">
        <v>0</v>
      </c>
      <c r="T5696">
        <v>0</v>
      </c>
      <c r="U5696">
        <v>0</v>
      </c>
      <c r="V5696">
        <v>1</v>
      </c>
      <c r="W5696">
        <v>81.593142779988582</v>
      </c>
      <c r="X5696">
        <v>1379.4960159435291</v>
      </c>
      <c r="Y5696">
        <v>245.42708740348061</v>
      </c>
      <c r="Z5696">
        <v>1175.02312534406</v>
      </c>
      <c r="AA5696">
        <v>306.11042138476722</v>
      </c>
      <c r="AB5696">
        <v>159.7402420628122</v>
      </c>
    </row>
    <row r="5697" spans="1:28" x14ac:dyDescent="0.25">
      <c r="A5697" t="s">
        <v>8841</v>
      </c>
      <c r="B5697" t="s">
        <v>8842</v>
      </c>
      <c r="C5697">
        <v>10</v>
      </c>
      <c r="D5697">
        <v>2020</v>
      </c>
      <c r="E5697" t="s">
        <v>5395</v>
      </c>
      <c r="F5697">
        <v>4</v>
      </c>
      <c r="G5697">
        <v>343000000</v>
      </c>
      <c r="H5697">
        <v>19.653241005130219</v>
      </c>
      <c r="I5697">
        <v>1633333</v>
      </c>
      <c r="J5697">
        <v>5</v>
      </c>
      <c r="K5697">
        <v>3</v>
      </c>
      <c r="L5697">
        <v>210</v>
      </c>
      <c r="M5697">
        <v>42</v>
      </c>
      <c r="N5697">
        <v>4.6230000000000002</v>
      </c>
      <c r="O5697">
        <v>-74.144000000000005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0</v>
      </c>
      <c r="W5697">
        <v>52.623703485541363</v>
      </c>
      <c r="X5697">
        <v>5678.4056968755012</v>
      </c>
      <c r="Y5697">
        <v>375.46892410405059</v>
      </c>
      <c r="Z5697">
        <v>888.15173278604721</v>
      </c>
      <c r="AA5697">
        <v>905.05404386364296</v>
      </c>
      <c r="AB5697">
        <v>224.6679454720306</v>
      </c>
    </row>
    <row r="5698" spans="1:28" x14ac:dyDescent="0.25">
      <c r="A5698" t="s">
        <v>8843</v>
      </c>
      <c r="B5698" t="s">
        <v>8771</v>
      </c>
      <c r="C5698">
        <v>9</v>
      </c>
      <c r="D5698">
        <v>2019</v>
      </c>
      <c r="E5698" t="s">
        <v>5395</v>
      </c>
      <c r="F5698">
        <v>4</v>
      </c>
      <c r="G5698">
        <v>475000000</v>
      </c>
      <c r="H5698">
        <v>19.978825361998911</v>
      </c>
      <c r="I5698">
        <v>2294686</v>
      </c>
      <c r="J5698">
        <v>5</v>
      </c>
      <c r="K5698">
        <v>5</v>
      </c>
      <c r="L5698">
        <v>207</v>
      </c>
      <c r="M5698">
        <v>41</v>
      </c>
      <c r="N5698">
        <v>4.6159999999999997</v>
      </c>
      <c r="O5698">
        <v>-74.119</v>
      </c>
      <c r="P5698">
        <v>0</v>
      </c>
      <c r="Q5698">
        <v>1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261.98791247482768</v>
      </c>
      <c r="X5698">
        <v>3735.248070840722</v>
      </c>
      <c r="Y5698">
        <v>104.6650454272196</v>
      </c>
      <c r="Z5698">
        <v>1458.8512313624281</v>
      </c>
      <c r="AA5698">
        <v>2292.94533995132</v>
      </c>
      <c r="AB5698">
        <v>84.466560160876426</v>
      </c>
    </row>
    <row r="5699" spans="1:28" x14ac:dyDescent="0.25">
      <c r="A5699" t="s">
        <v>8844</v>
      </c>
      <c r="B5699" t="s">
        <v>7631</v>
      </c>
      <c r="C5699">
        <v>10</v>
      </c>
      <c r="D5699">
        <v>2019</v>
      </c>
      <c r="E5699" t="s">
        <v>5395</v>
      </c>
      <c r="F5699">
        <v>4</v>
      </c>
      <c r="G5699">
        <v>350000000</v>
      </c>
      <c r="H5699">
        <v>19.673443712447732</v>
      </c>
      <c r="I5699">
        <v>4268293</v>
      </c>
      <c r="J5699">
        <v>3</v>
      </c>
      <c r="K5699">
        <v>2</v>
      </c>
      <c r="L5699">
        <v>82</v>
      </c>
      <c r="M5699">
        <v>27</v>
      </c>
      <c r="N5699">
        <v>4.5881257</v>
      </c>
      <c r="O5699">
        <v>-74.126230899999996</v>
      </c>
      <c r="P5699">
        <v>0</v>
      </c>
      <c r="Q5699">
        <v>1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164.08292355955791</v>
      </c>
      <c r="X5699">
        <v>2328.5149095815668</v>
      </c>
      <c r="Y5699">
        <v>501.82877855580438</v>
      </c>
      <c r="Z5699">
        <v>310.2065056005261</v>
      </c>
      <c r="AA5699">
        <v>269.25421247531068</v>
      </c>
      <c r="AB5699">
        <v>319.01164871283561</v>
      </c>
    </row>
    <row r="5700" spans="1:28" x14ac:dyDescent="0.25">
      <c r="A5700" t="s">
        <v>8845</v>
      </c>
      <c r="B5700" t="s">
        <v>5104</v>
      </c>
      <c r="C5700">
        <v>2</v>
      </c>
      <c r="D5700">
        <v>2020</v>
      </c>
      <c r="E5700" t="s">
        <v>5395</v>
      </c>
      <c r="F5700">
        <v>4</v>
      </c>
      <c r="G5700">
        <v>900000000</v>
      </c>
      <c r="H5700">
        <v>20.617905321288589</v>
      </c>
      <c r="I5700">
        <v>5714286</v>
      </c>
      <c r="J5700">
        <v>2</v>
      </c>
      <c r="K5700">
        <v>3</v>
      </c>
      <c r="L5700">
        <v>157.5</v>
      </c>
      <c r="M5700">
        <v>79</v>
      </c>
      <c r="N5700">
        <v>4.6289999999999996</v>
      </c>
      <c r="O5700">
        <v>-74.143000000000001</v>
      </c>
      <c r="P5700">
        <v>1</v>
      </c>
      <c r="Q5700">
        <v>1</v>
      </c>
      <c r="R5700">
        <v>1</v>
      </c>
      <c r="S5700">
        <v>0</v>
      </c>
      <c r="T5700">
        <v>0</v>
      </c>
      <c r="U5700">
        <v>1</v>
      </c>
      <c r="V5700">
        <v>0</v>
      </c>
      <c r="W5700">
        <v>37.797216714809863</v>
      </c>
      <c r="X5700">
        <v>5604.3662079522564</v>
      </c>
      <c r="Y5700">
        <v>182.76811022278289</v>
      </c>
      <c r="Z5700">
        <v>1238.5232587363109</v>
      </c>
      <c r="AA5700">
        <v>985.96471184993015</v>
      </c>
      <c r="AB5700">
        <v>169.9921061337501</v>
      </c>
    </row>
    <row r="5701" spans="1:28" x14ac:dyDescent="0.25">
      <c r="A5701" t="s">
        <v>8846</v>
      </c>
      <c r="B5701" t="s">
        <v>47</v>
      </c>
      <c r="C5701">
        <v>4</v>
      </c>
      <c r="D5701">
        <v>2021</v>
      </c>
      <c r="E5701" t="s">
        <v>5395</v>
      </c>
      <c r="F5701">
        <v>4</v>
      </c>
      <c r="G5701">
        <v>1290000000</v>
      </c>
      <c r="H5701">
        <v>20.97790805531999</v>
      </c>
      <c r="I5701">
        <v>2946046</v>
      </c>
      <c r="J5701">
        <v>4</v>
      </c>
      <c r="K5701">
        <v>4</v>
      </c>
      <c r="L5701">
        <v>437.875</v>
      </c>
      <c r="M5701">
        <v>109</v>
      </c>
      <c r="N5701">
        <v>4.6269999999999998</v>
      </c>
      <c r="O5701">
        <v>-74.131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0</v>
      </c>
      <c r="W5701">
        <v>403.57468757852757</v>
      </c>
      <c r="X5701">
        <v>4354.5006020628798</v>
      </c>
      <c r="Y5701">
        <v>152.93372746382599</v>
      </c>
      <c r="Z5701">
        <v>857.7044454801063</v>
      </c>
      <c r="AA5701">
        <v>2270.1040491568292</v>
      </c>
      <c r="AB5701">
        <v>23.34055185838826</v>
      </c>
    </row>
    <row r="5702" spans="1:28" x14ac:dyDescent="0.25">
      <c r="A5702" t="s">
        <v>8847</v>
      </c>
      <c r="B5702" t="s">
        <v>8848</v>
      </c>
      <c r="C5702">
        <v>8</v>
      </c>
      <c r="D5702">
        <v>2019</v>
      </c>
      <c r="E5702" t="s">
        <v>5395</v>
      </c>
      <c r="F5702">
        <v>4</v>
      </c>
      <c r="G5702">
        <v>580000000</v>
      </c>
      <c r="H5702">
        <v>20.178538661504739</v>
      </c>
      <c r="I5702">
        <v>1889251</v>
      </c>
      <c r="J5702">
        <v>9</v>
      </c>
      <c r="K5702">
        <v>6</v>
      </c>
      <c r="L5702">
        <v>307</v>
      </c>
      <c r="M5702">
        <v>34</v>
      </c>
      <c r="N5702">
        <v>4.6293456900000001</v>
      </c>
      <c r="O5702">
        <v>-74.133004</v>
      </c>
      <c r="P5702">
        <v>1</v>
      </c>
      <c r="Q5702">
        <v>1</v>
      </c>
      <c r="R5702">
        <v>0</v>
      </c>
      <c r="S5702">
        <v>0</v>
      </c>
      <c r="T5702">
        <v>0</v>
      </c>
      <c r="U5702">
        <v>0</v>
      </c>
      <c r="V5702">
        <v>0</v>
      </c>
      <c r="W5702">
        <v>304.42551789591539</v>
      </c>
      <c r="X5702">
        <v>4508.6331142961417</v>
      </c>
      <c r="Y5702">
        <v>215.10560104671319</v>
      </c>
      <c r="Z5702">
        <v>1043.3129862050789</v>
      </c>
      <c r="AA5702">
        <v>2074.654671984496</v>
      </c>
      <c r="AB5702">
        <v>57.109013684542347</v>
      </c>
    </row>
    <row r="5703" spans="1:28" x14ac:dyDescent="0.25">
      <c r="A5703" t="s">
        <v>8849</v>
      </c>
      <c r="B5703" t="s">
        <v>7715</v>
      </c>
      <c r="C5703">
        <v>4</v>
      </c>
      <c r="D5703">
        <v>2020</v>
      </c>
      <c r="E5703" t="s">
        <v>5395</v>
      </c>
      <c r="F5703">
        <v>4</v>
      </c>
      <c r="G5703">
        <v>1310000000</v>
      </c>
      <c r="H5703">
        <v>20.99329297415947</v>
      </c>
      <c r="I5703">
        <v>11592920</v>
      </c>
      <c r="J5703">
        <v>9</v>
      </c>
      <c r="K5703">
        <v>4</v>
      </c>
      <c r="L5703">
        <v>113</v>
      </c>
      <c r="M5703">
        <v>13</v>
      </c>
      <c r="N5703">
        <v>4.6282750999999998</v>
      </c>
      <c r="O5703">
        <v>-74.086802000000006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0</v>
      </c>
      <c r="W5703">
        <v>313.35273994045338</v>
      </c>
      <c r="X5703">
        <v>1252.412749655894</v>
      </c>
      <c r="Y5703">
        <v>345.27765130571498</v>
      </c>
      <c r="Z5703">
        <v>953.21056180855646</v>
      </c>
      <c r="AA5703">
        <v>544.09204258306147</v>
      </c>
      <c r="AB5703">
        <v>107.3139912688687</v>
      </c>
    </row>
    <row r="5704" spans="1:28" x14ac:dyDescent="0.25">
      <c r="A5704" t="s">
        <v>8850</v>
      </c>
      <c r="B5704" t="s">
        <v>5831</v>
      </c>
      <c r="C5704">
        <v>10</v>
      </c>
      <c r="D5704">
        <v>2020</v>
      </c>
      <c r="E5704" t="s">
        <v>5395</v>
      </c>
      <c r="F5704">
        <v>4</v>
      </c>
      <c r="G5704">
        <v>500000000</v>
      </c>
      <c r="H5704">
        <v>20.03011865638647</v>
      </c>
      <c r="I5704">
        <v>4424779</v>
      </c>
      <c r="J5704">
        <v>5</v>
      </c>
      <c r="K5704">
        <v>6</v>
      </c>
      <c r="L5704">
        <v>113</v>
      </c>
      <c r="M5704">
        <v>23</v>
      </c>
      <c r="N5704">
        <v>4.6196438999999998</v>
      </c>
      <c r="O5704">
        <v>-74.080349799999993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114.3261047937024</v>
      </c>
      <c r="X5704">
        <v>1136.5241704627031</v>
      </c>
      <c r="Y5704">
        <v>411.52603790294842</v>
      </c>
      <c r="Z5704">
        <v>507.0533938271106</v>
      </c>
      <c r="AA5704">
        <v>813.20727123520737</v>
      </c>
      <c r="AB5704">
        <v>261.3231490335462</v>
      </c>
    </row>
    <row r="5705" spans="1:28" x14ac:dyDescent="0.25">
      <c r="A5705" t="s">
        <v>8851</v>
      </c>
      <c r="B5705" t="s">
        <v>5399</v>
      </c>
      <c r="C5705">
        <v>8</v>
      </c>
      <c r="D5705">
        <v>2020</v>
      </c>
      <c r="E5705" t="s">
        <v>5395</v>
      </c>
      <c r="F5705">
        <v>4</v>
      </c>
      <c r="G5705">
        <v>580000000</v>
      </c>
      <c r="H5705">
        <v>20.178538661504739</v>
      </c>
      <c r="I5705">
        <v>5132743</v>
      </c>
      <c r="J5705">
        <v>5</v>
      </c>
      <c r="K5705">
        <v>6</v>
      </c>
      <c r="L5705">
        <v>113</v>
      </c>
      <c r="M5705">
        <v>23</v>
      </c>
      <c r="N5705">
        <v>4.6160019999999999</v>
      </c>
      <c r="O5705">
        <v>-74.117594699999998</v>
      </c>
      <c r="P5705">
        <v>1</v>
      </c>
      <c r="Q5705">
        <v>1</v>
      </c>
      <c r="R5705">
        <v>0</v>
      </c>
      <c r="S5705">
        <v>0</v>
      </c>
      <c r="T5705">
        <v>0</v>
      </c>
      <c r="U5705">
        <v>1</v>
      </c>
      <c r="V5705">
        <v>0</v>
      </c>
      <c r="W5705">
        <v>131.34346123831131</v>
      </c>
      <c r="X5705">
        <v>3617.116870812064</v>
      </c>
      <c r="Y5705">
        <v>92.972485782493507</v>
      </c>
      <c r="Z5705">
        <v>1454.88620564132</v>
      </c>
      <c r="AA5705">
        <v>2221.9731342226869</v>
      </c>
      <c r="AB5705">
        <v>101.8310361702526</v>
      </c>
    </row>
    <row r="5706" spans="1:28" x14ac:dyDescent="0.25">
      <c r="A5706" t="s">
        <v>8852</v>
      </c>
      <c r="B5706" t="s">
        <v>8853</v>
      </c>
      <c r="C5706">
        <v>3</v>
      </c>
      <c r="D5706">
        <v>2021</v>
      </c>
      <c r="E5706" t="s">
        <v>5395</v>
      </c>
      <c r="F5706">
        <v>4</v>
      </c>
      <c r="G5706">
        <v>1100000000</v>
      </c>
      <c r="H5706">
        <v>20.81857601675074</v>
      </c>
      <c r="I5706">
        <v>5022831</v>
      </c>
      <c r="J5706">
        <v>3</v>
      </c>
      <c r="K5706">
        <v>2</v>
      </c>
      <c r="L5706">
        <v>219</v>
      </c>
      <c r="M5706">
        <v>73</v>
      </c>
      <c r="N5706">
        <v>4.6269289999999996</v>
      </c>
      <c r="O5706">
        <v>-74.078800999999999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0</v>
      </c>
      <c r="W5706">
        <v>66.174138902531993</v>
      </c>
      <c r="X5706">
        <v>1142.426959145771</v>
      </c>
      <c r="Y5706">
        <v>169.13703676296231</v>
      </c>
      <c r="Z5706">
        <v>1158.867885930784</v>
      </c>
      <c r="AA5706">
        <v>484.53731743940511</v>
      </c>
      <c r="AB5706">
        <v>123.86060633363689</v>
      </c>
    </row>
    <row r="5707" spans="1:28" x14ac:dyDescent="0.25">
      <c r="A5707" t="s">
        <v>8854</v>
      </c>
      <c r="B5707" t="s">
        <v>8855</v>
      </c>
      <c r="C5707">
        <v>1</v>
      </c>
      <c r="D5707">
        <v>2021</v>
      </c>
      <c r="E5707" t="s">
        <v>5395</v>
      </c>
      <c r="F5707">
        <v>4</v>
      </c>
      <c r="G5707">
        <v>475000000</v>
      </c>
      <c r="H5707">
        <v>19.978825361998911</v>
      </c>
      <c r="I5707">
        <v>4203540</v>
      </c>
      <c r="J5707">
        <v>4</v>
      </c>
      <c r="K5707">
        <v>3</v>
      </c>
      <c r="L5707">
        <v>113</v>
      </c>
      <c r="M5707">
        <v>28</v>
      </c>
      <c r="N5707">
        <v>4.63</v>
      </c>
      <c r="O5707">
        <v>-74.138000000000005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0</v>
      </c>
      <c r="W5707">
        <v>155.1599511230803</v>
      </c>
      <c r="X5707">
        <v>5039.3871090054699</v>
      </c>
      <c r="Y5707">
        <v>194.17377330641071</v>
      </c>
      <c r="Z5707">
        <v>1105.7803365651421</v>
      </c>
      <c r="AA5707">
        <v>1548.88918769513</v>
      </c>
      <c r="AB5707">
        <v>275.47754613705848</v>
      </c>
    </row>
    <row r="5708" spans="1:28" x14ac:dyDescent="0.25">
      <c r="A5708" t="s">
        <v>8856</v>
      </c>
      <c r="B5708" t="s">
        <v>5291</v>
      </c>
      <c r="C5708">
        <v>11</v>
      </c>
      <c r="D5708">
        <v>2020</v>
      </c>
      <c r="E5708" t="s">
        <v>5395</v>
      </c>
      <c r="F5708">
        <v>4</v>
      </c>
      <c r="G5708">
        <v>365000000</v>
      </c>
      <c r="H5708">
        <v>19.71540791154677</v>
      </c>
      <c r="I5708">
        <v>3230088</v>
      </c>
      <c r="J5708">
        <v>4</v>
      </c>
      <c r="K5708">
        <v>4</v>
      </c>
      <c r="L5708">
        <v>113</v>
      </c>
      <c r="M5708">
        <v>28</v>
      </c>
      <c r="N5708">
        <v>4.6210000000000004</v>
      </c>
      <c r="O5708">
        <v>-74.149000000000001</v>
      </c>
      <c r="P5708">
        <v>1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0</v>
      </c>
      <c r="W5708">
        <v>52.600805462739267</v>
      </c>
      <c r="X5708">
        <v>5532.1250081006929</v>
      </c>
      <c r="Y5708">
        <v>182.48133817172831</v>
      </c>
      <c r="Z5708">
        <v>1331.182105296115</v>
      </c>
      <c r="AA5708">
        <v>631.32023664464509</v>
      </c>
      <c r="AB5708">
        <v>583.09884564343326</v>
      </c>
    </row>
    <row r="5709" spans="1:28" x14ac:dyDescent="0.25">
      <c r="A5709" t="s">
        <v>8857</v>
      </c>
      <c r="B5709" t="s">
        <v>8858</v>
      </c>
      <c r="C5709">
        <v>11</v>
      </c>
      <c r="D5709">
        <v>2019</v>
      </c>
      <c r="E5709" t="s">
        <v>5395</v>
      </c>
      <c r="F5709">
        <v>4</v>
      </c>
      <c r="G5709">
        <v>680000000</v>
      </c>
      <c r="H5709">
        <v>20.33760335613443</v>
      </c>
      <c r="I5709">
        <v>2720000</v>
      </c>
      <c r="J5709">
        <v>5</v>
      </c>
      <c r="K5709">
        <v>3</v>
      </c>
      <c r="L5709">
        <v>250</v>
      </c>
      <c r="M5709">
        <v>50</v>
      </c>
      <c r="N5709">
        <v>4.6250972749999999</v>
      </c>
      <c r="O5709">
        <v>-74.127136230000005</v>
      </c>
      <c r="P5709">
        <v>0</v>
      </c>
      <c r="Q5709">
        <v>0</v>
      </c>
      <c r="R5709">
        <v>0</v>
      </c>
      <c r="S5709">
        <v>0</v>
      </c>
      <c r="T5709">
        <v>0</v>
      </c>
      <c r="U5709">
        <v>0</v>
      </c>
      <c r="V5709">
        <v>0</v>
      </c>
      <c r="W5709">
        <v>67.303259084119375</v>
      </c>
      <c r="X5709">
        <v>4012.0820655487159</v>
      </c>
      <c r="Y5709">
        <v>355.65749988394077</v>
      </c>
      <c r="Z5709">
        <v>966.16276680090709</v>
      </c>
      <c r="AA5709">
        <v>2700.2108449251859</v>
      </c>
      <c r="AB5709">
        <v>71.111202333131388</v>
      </c>
    </row>
    <row r="5710" spans="1:28" x14ac:dyDescent="0.25">
      <c r="A5710" t="s">
        <v>8859</v>
      </c>
      <c r="B5710" t="s">
        <v>8080</v>
      </c>
      <c r="C5710">
        <v>10</v>
      </c>
      <c r="D5710">
        <v>2019</v>
      </c>
      <c r="E5710" t="s">
        <v>5395</v>
      </c>
      <c r="F5710">
        <v>4</v>
      </c>
      <c r="G5710">
        <v>330000000</v>
      </c>
      <c r="H5710">
        <v>19.6146032124248</v>
      </c>
      <c r="I5710">
        <v>1833333</v>
      </c>
      <c r="J5710">
        <v>4</v>
      </c>
      <c r="K5710">
        <v>2</v>
      </c>
      <c r="L5710">
        <v>180</v>
      </c>
      <c r="M5710">
        <v>45</v>
      </c>
      <c r="N5710">
        <v>4.5789999960000003</v>
      </c>
      <c r="O5710">
        <v>-74.113998413000004</v>
      </c>
      <c r="P5710">
        <v>0</v>
      </c>
      <c r="Q5710">
        <v>1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64.607867502228217</v>
      </c>
      <c r="X5710">
        <v>2956.7975672298139</v>
      </c>
      <c r="Y5710">
        <v>27.563293152489791</v>
      </c>
      <c r="Z5710">
        <v>1490.8061314254951</v>
      </c>
      <c r="AA5710">
        <v>497.91961184262038</v>
      </c>
      <c r="AB5710">
        <v>246.90079842801941</v>
      </c>
    </row>
    <row r="5711" spans="1:28" x14ac:dyDescent="0.25">
      <c r="A5711" t="s">
        <v>8860</v>
      </c>
      <c r="B5711" t="s">
        <v>8861</v>
      </c>
      <c r="C5711">
        <v>10</v>
      </c>
      <c r="D5711">
        <v>2020</v>
      </c>
      <c r="E5711" t="s">
        <v>5395</v>
      </c>
      <c r="F5711">
        <v>4</v>
      </c>
      <c r="G5711">
        <v>349900000</v>
      </c>
      <c r="H5711">
        <v>19.673157957337921</v>
      </c>
      <c r="I5711">
        <v>1619907</v>
      </c>
      <c r="J5711">
        <v>8</v>
      </c>
      <c r="K5711">
        <v>3</v>
      </c>
      <c r="L5711">
        <v>216</v>
      </c>
      <c r="M5711">
        <v>27</v>
      </c>
      <c r="N5711">
        <v>4.6070000000000002</v>
      </c>
      <c r="O5711">
        <v>-74.156000000000006</v>
      </c>
      <c r="P5711">
        <v>1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157.78750207612441</v>
      </c>
      <c r="X5711">
        <v>4274.1389208467108</v>
      </c>
      <c r="Y5711">
        <v>234.28612644370841</v>
      </c>
      <c r="Z5711">
        <v>846.01410207393735</v>
      </c>
      <c r="AA5711">
        <v>1917.5053804946749</v>
      </c>
      <c r="AB5711">
        <v>477.28415313384028</v>
      </c>
    </row>
    <row r="5712" spans="1:28" x14ac:dyDescent="0.25">
      <c r="A5712" t="s">
        <v>8862</v>
      </c>
      <c r="B5712" t="s">
        <v>8863</v>
      </c>
      <c r="C5712">
        <v>1</v>
      </c>
      <c r="D5712">
        <v>2021</v>
      </c>
      <c r="E5712" t="s">
        <v>5395</v>
      </c>
      <c r="F5712">
        <v>4</v>
      </c>
      <c r="G5712">
        <v>475000000</v>
      </c>
      <c r="H5712">
        <v>19.978825361998911</v>
      </c>
      <c r="I5712">
        <v>4203540</v>
      </c>
      <c r="J5712">
        <v>4</v>
      </c>
      <c r="K5712">
        <v>3</v>
      </c>
      <c r="L5712">
        <v>113</v>
      </c>
      <c r="M5712">
        <v>28</v>
      </c>
      <c r="N5712">
        <v>4.63</v>
      </c>
      <c r="O5712">
        <v>-74.138000000000005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0</v>
      </c>
      <c r="W5712">
        <v>155.1599511230803</v>
      </c>
      <c r="X5712">
        <v>5039.3871090054699</v>
      </c>
      <c r="Y5712">
        <v>194.17377330641071</v>
      </c>
      <c r="Z5712">
        <v>1105.7803365651421</v>
      </c>
      <c r="AA5712">
        <v>1548.88918769513</v>
      </c>
      <c r="AB5712">
        <v>275.47754613705848</v>
      </c>
    </row>
    <row r="5713" spans="1:28" x14ac:dyDescent="0.25">
      <c r="A5713" t="s">
        <v>8864</v>
      </c>
      <c r="B5713" t="s">
        <v>6220</v>
      </c>
      <c r="C5713">
        <v>2</v>
      </c>
      <c r="D5713">
        <v>2021</v>
      </c>
      <c r="E5713" t="s">
        <v>5395</v>
      </c>
      <c r="F5713">
        <v>4</v>
      </c>
      <c r="G5713">
        <v>560000000</v>
      </c>
      <c r="H5713">
        <v>20.14344734169347</v>
      </c>
      <c r="I5713">
        <v>4955752</v>
      </c>
      <c r="J5713">
        <v>5</v>
      </c>
      <c r="K5713">
        <v>5</v>
      </c>
      <c r="L5713">
        <v>113</v>
      </c>
      <c r="M5713">
        <v>23</v>
      </c>
      <c r="N5713">
        <v>4.6201302000000002</v>
      </c>
      <c r="O5713">
        <v>-74.148694500000005</v>
      </c>
      <c r="P5713">
        <v>0</v>
      </c>
      <c r="Q5713">
        <v>1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51.279474139503399</v>
      </c>
      <c r="X5713">
        <v>5430.8335619372356</v>
      </c>
      <c r="Y5713">
        <v>136.23010224391331</v>
      </c>
      <c r="Z5713">
        <v>1287.7037419152191</v>
      </c>
      <c r="AA5713">
        <v>732.44391087354711</v>
      </c>
      <c r="AB5713">
        <v>656.91844440495333</v>
      </c>
    </row>
    <row r="5714" spans="1:28" x14ac:dyDescent="0.25">
      <c r="A5714" t="s">
        <v>8865</v>
      </c>
      <c r="B5714" t="s">
        <v>6832</v>
      </c>
      <c r="C5714">
        <v>2</v>
      </c>
      <c r="D5714">
        <v>2020</v>
      </c>
      <c r="E5714" t="s">
        <v>5395</v>
      </c>
      <c r="F5714">
        <v>4</v>
      </c>
      <c r="G5714">
        <v>420000000</v>
      </c>
      <c r="H5714">
        <v>19.85576526924169</v>
      </c>
      <c r="I5714">
        <v>3716814</v>
      </c>
      <c r="J5714">
        <v>7</v>
      </c>
      <c r="K5714">
        <v>2</v>
      </c>
      <c r="L5714">
        <v>113</v>
      </c>
      <c r="M5714">
        <v>16</v>
      </c>
      <c r="N5714">
        <v>4.5800436749999998</v>
      </c>
      <c r="O5714">
        <v>-74.117934531000003</v>
      </c>
      <c r="P5714">
        <v>1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v>0</v>
      </c>
      <c r="W5714">
        <v>29.361847904266689</v>
      </c>
      <c r="X5714">
        <v>2575.3642504671998</v>
      </c>
      <c r="Y5714">
        <v>342.53139732289759</v>
      </c>
      <c r="Z5714">
        <v>1249.2479504955129</v>
      </c>
      <c r="AA5714">
        <v>253.70059584964301</v>
      </c>
      <c r="AB5714">
        <v>503.37841009563999</v>
      </c>
    </row>
    <row r="5715" spans="1:28" x14ac:dyDescent="0.25">
      <c r="A5715" t="s">
        <v>8866</v>
      </c>
      <c r="B5715" t="s">
        <v>8867</v>
      </c>
      <c r="C5715">
        <v>8</v>
      </c>
      <c r="D5715">
        <v>2019</v>
      </c>
      <c r="E5715" t="s">
        <v>5395</v>
      </c>
      <c r="F5715">
        <v>4</v>
      </c>
      <c r="G5715">
        <v>620000000</v>
      </c>
      <c r="H5715">
        <v>20.245230036003409</v>
      </c>
      <c r="I5715">
        <v>2755556</v>
      </c>
      <c r="J5715">
        <v>9</v>
      </c>
      <c r="K5715">
        <v>3</v>
      </c>
      <c r="L5715">
        <v>225</v>
      </c>
      <c r="M5715">
        <v>25</v>
      </c>
      <c r="N5715">
        <v>4.6031067999999999</v>
      </c>
      <c r="O5715">
        <v>-74.106847700000003</v>
      </c>
      <c r="P5715">
        <v>1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v>0</v>
      </c>
      <c r="W5715">
        <v>231.50109538946009</v>
      </c>
      <c r="X5715">
        <v>4121.9238200077771</v>
      </c>
      <c r="Y5715">
        <v>50.839067750509358</v>
      </c>
      <c r="Z5715">
        <v>574.55621266237586</v>
      </c>
      <c r="AA5715">
        <v>366.80916937872797</v>
      </c>
      <c r="AB5715">
        <v>7.8094699894792514</v>
      </c>
    </row>
    <row r="5716" spans="1:28" x14ac:dyDescent="0.25">
      <c r="A5716" t="s">
        <v>8868</v>
      </c>
      <c r="B5716" t="s">
        <v>8252</v>
      </c>
      <c r="C5716">
        <v>8</v>
      </c>
      <c r="D5716">
        <v>2019</v>
      </c>
      <c r="E5716" t="s">
        <v>5395</v>
      </c>
      <c r="F5716">
        <v>4</v>
      </c>
      <c r="G5716">
        <v>500000000</v>
      </c>
      <c r="H5716">
        <v>20.03011865638647</v>
      </c>
      <c r="I5716">
        <v>1412429</v>
      </c>
      <c r="J5716">
        <v>6</v>
      </c>
      <c r="K5716">
        <v>2</v>
      </c>
      <c r="L5716">
        <v>354</v>
      </c>
      <c r="M5716">
        <v>59</v>
      </c>
      <c r="N5716">
        <v>4.5977987999999996</v>
      </c>
      <c r="O5716">
        <v>-74.106162400000002</v>
      </c>
      <c r="P5716">
        <v>1</v>
      </c>
      <c r="Q5716">
        <v>1</v>
      </c>
      <c r="R5716">
        <v>0</v>
      </c>
      <c r="S5716">
        <v>0</v>
      </c>
      <c r="T5716">
        <v>0</v>
      </c>
      <c r="U5716">
        <v>0</v>
      </c>
      <c r="V5716">
        <v>0</v>
      </c>
      <c r="W5716">
        <v>158.00872762465181</v>
      </c>
      <c r="X5716">
        <v>4651.7640095710558</v>
      </c>
      <c r="Y5716">
        <v>211.65465351708241</v>
      </c>
      <c r="Z5716">
        <v>341.06074032576288</v>
      </c>
      <c r="AA5716">
        <v>269.37625307758611</v>
      </c>
      <c r="AB5716">
        <v>204.9373243990164</v>
      </c>
    </row>
    <row r="5717" spans="1:28" x14ac:dyDescent="0.25">
      <c r="A5717" t="s">
        <v>8869</v>
      </c>
      <c r="B5717" t="s">
        <v>8870</v>
      </c>
      <c r="C5717">
        <v>5</v>
      </c>
      <c r="D5717">
        <v>2019</v>
      </c>
      <c r="E5717" t="s">
        <v>5395</v>
      </c>
      <c r="F5717">
        <v>4</v>
      </c>
      <c r="G5717">
        <v>420000000</v>
      </c>
      <c r="H5717">
        <v>19.85576526924169</v>
      </c>
      <c r="I5717">
        <v>1111111</v>
      </c>
      <c r="J5717">
        <v>8</v>
      </c>
      <c r="K5717">
        <v>5</v>
      </c>
      <c r="L5717">
        <v>378</v>
      </c>
      <c r="M5717">
        <v>47</v>
      </c>
      <c r="N5717">
        <v>4.6061756000000003</v>
      </c>
      <c r="O5717">
        <v>-74.132111899999998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  <c r="V5717">
        <v>0</v>
      </c>
      <c r="W5717">
        <v>245.4023801066686</v>
      </c>
      <c r="X5717">
        <v>3881.9215481121419</v>
      </c>
      <c r="Y5717">
        <v>241.4801302953785</v>
      </c>
      <c r="Z5717">
        <v>1259.370412400242</v>
      </c>
      <c r="AA5717">
        <v>1386.602097083897</v>
      </c>
      <c r="AB5717">
        <v>99.644639924895955</v>
      </c>
    </row>
    <row r="5718" spans="1:28" x14ac:dyDescent="0.25">
      <c r="A5718" t="s">
        <v>8871</v>
      </c>
      <c r="B5718" t="s">
        <v>6811</v>
      </c>
      <c r="C5718">
        <v>6</v>
      </c>
      <c r="D5718">
        <v>2019</v>
      </c>
      <c r="E5718" t="s">
        <v>5395</v>
      </c>
      <c r="F5718">
        <v>4</v>
      </c>
      <c r="G5718">
        <v>380000000</v>
      </c>
      <c r="H5718">
        <v>19.75568181068471</v>
      </c>
      <c r="I5718">
        <v>1319444</v>
      </c>
      <c r="J5718">
        <v>9</v>
      </c>
      <c r="K5718">
        <v>5</v>
      </c>
      <c r="L5718">
        <v>288</v>
      </c>
      <c r="M5718">
        <v>32</v>
      </c>
      <c r="N5718">
        <v>4.6220002170000001</v>
      </c>
      <c r="O5718">
        <v>-74.152999878000003</v>
      </c>
      <c r="P5718">
        <v>1</v>
      </c>
      <c r="Q5718">
        <v>1</v>
      </c>
      <c r="R5718">
        <v>0</v>
      </c>
      <c r="S5718">
        <v>0</v>
      </c>
      <c r="T5718">
        <v>0</v>
      </c>
      <c r="U5718">
        <v>0</v>
      </c>
      <c r="V5718">
        <v>0</v>
      </c>
      <c r="W5718">
        <v>307.90766271413719</v>
      </c>
      <c r="X5718">
        <v>5738.1371448833443</v>
      </c>
      <c r="Y5718">
        <v>203.38183365135691</v>
      </c>
      <c r="Z5718">
        <v>1059.434658557117</v>
      </c>
      <c r="AA5718">
        <v>459.20059592351078</v>
      </c>
      <c r="AB5718">
        <v>463.73898170738488</v>
      </c>
    </row>
    <row r="5719" spans="1:28" x14ac:dyDescent="0.25">
      <c r="A5719" t="s">
        <v>8872</v>
      </c>
      <c r="B5719" t="s">
        <v>8873</v>
      </c>
      <c r="C5719">
        <v>10</v>
      </c>
      <c r="D5719">
        <v>2019</v>
      </c>
      <c r="E5719" t="s">
        <v>5395</v>
      </c>
      <c r="F5719">
        <v>4</v>
      </c>
      <c r="G5719">
        <v>1550000000</v>
      </c>
      <c r="H5719">
        <v>21.161520767877569</v>
      </c>
      <c r="I5719">
        <v>3539823</v>
      </c>
      <c r="J5719">
        <v>4</v>
      </c>
      <c r="K5719">
        <v>2</v>
      </c>
      <c r="L5719">
        <v>437.875</v>
      </c>
      <c r="M5719">
        <v>109</v>
      </c>
      <c r="N5719">
        <v>4.6460682999999996</v>
      </c>
      <c r="O5719">
        <v>-74.109436000000002</v>
      </c>
      <c r="P5719">
        <v>0</v>
      </c>
      <c r="Q5719">
        <v>1</v>
      </c>
      <c r="R5719">
        <v>0</v>
      </c>
      <c r="S5719">
        <v>0</v>
      </c>
      <c r="T5719">
        <v>0</v>
      </c>
      <c r="U5719">
        <v>0</v>
      </c>
      <c r="V5719">
        <v>0</v>
      </c>
      <c r="W5719">
        <v>339.35356983120101</v>
      </c>
      <c r="X5719">
        <v>2034.83917458116</v>
      </c>
      <c r="Y5719">
        <v>684.58762426795215</v>
      </c>
      <c r="Z5719">
        <v>591.30401100311951</v>
      </c>
      <c r="AA5719">
        <v>1360.105619876435</v>
      </c>
      <c r="AB5719">
        <v>444.31019676268528</v>
      </c>
    </row>
    <row r="5720" spans="1:28" x14ac:dyDescent="0.25">
      <c r="A5720" t="s">
        <v>8874</v>
      </c>
      <c r="B5720" t="s">
        <v>52</v>
      </c>
      <c r="C5720">
        <v>1</v>
      </c>
      <c r="D5720">
        <v>2020</v>
      </c>
      <c r="E5720" t="s">
        <v>5395</v>
      </c>
      <c r="F5720">
        <v>4</v>
      </c>
      <c r="G5720">
        <v>380000000</v>
      </c>
      <c r="H5720">
        <v>19.75568181068471</v>
      </c>
      <c r="I5720">
        <v>3362832</v>
      </c>
      <c r="J5720">
        <v>5</v>
      </c>
      <c r="K5720">
        <v>2</v>
      </c>
      <c r="L5720">
        <v>113</v>
      </c>
      <c r="M5720">
        <v>23</v>
      </c>
      <c r="N5720">
        <v>4.6094187</v>
      </c>
      <c r="O5720">
        <v>-74.109423000000007</v>
      </c>
      <c r="P5720">
        <v>0</v>
      </c>
      <c r="Q5720">
        <v>1</v>
      </c>
      <c r="R5720">
        <v>0</v>
      </c>
      <c r="S5720">
        <v>0</v>
      </c>
      <c r="T5720">
        <v>0</v>
      </c>
      <c r="U5720">
        <v>0</v>
      </c>
      <c r="V5720">
        <v>0</v>
      </c>
      <c r="W5720">
        <v>159.78833825050961</v>
      </c>
      <c r="X5720">
        <v>3612.3493599542671</v>
      </c>
      <c r="Y5720">
        <v>123.9706641467689</v>
      </c>
      <c r="Z5720">
        <v>969.38424373073121</v>
      </c>
      <c r="AA5720">
        <v>1087.596989229502</v>
      </c>
      <c r="AB5720">
        <v>37.001953595335117</v>
      </c>
    </row>
    <row r="5721" spans="1:28" x14ac:dyDescent="0.25">
      <c r="A5721" t="s">
        <v>8875</v>
      </c>
      <c r="B5721" t="s">
        <v>8876</v>
      </c>
      <c r="C5721">
        <v>10</v>
      </c>
      <c r="D5721">
        <v>2019</v>
      </c>
      <c r="E5721" t="s">
        <v>5395</v>
      </c>
      <c r="F5721">
        <v>4</v>
      </c>
      <c r="G5721">
        <v>1600000000</v>
      </c>
      <c r="H5721">
        <v>21.193269466192149</v>
      </c>
      <c r="I5721">
        <v>3654011</v>
      </c>
      <c r="J5721">
        <v>4</v>
      </c>
      <c r="K5721">
        <v>7</v>
      </c>
      <c r="L5721">
        <v>437.875</v>
      </c>
      <c r="M5721">
        <v>109</v>
      </c>
      <c r="N5721">
        <v>4.6648886000000003</v>
      </c>
      <c r="O5721">
        <v>-74.109075799999999</v>
      </c>
      <c r="P5721">
        <v>1</v>
      </c>
      <c r="Q5721">
        <v>0</v>
      </c>
      <c r="R5721">
        <v>1</v>
      </c>
      <c r="S5721">
        <v>0</v>
      </c>
      <c r="T5721">
        <v>0</v>
      </c>
      <c r="U5721">
        <v>1</v>
      </c>
      <c r="V5721">
        <v>0</v>
      </c>
      <c r="W5721">
        <v>86.143863110361949</v>
      </c>
      <c r="X5721">
        <v>3511.2355330207729</v>
      </c>
      <c r="Y5721">
        <v>540.10036967766678</v>
      </c>
      <c r="Z5721">
        <v>1171.452113892019</v>
      </c>
      <c r="AA5721">
        <v>513.66351341815948</v>
      </c>
      <c r="AB5721">
        <v>208.50141947488879</v>
      </c>
    </row>
    <row r="5722" spans="1:28" x14ac:dyDescent="0.25">
      <c r="A5722" t="s">
        <v>8877</v>
      </c>
      <c r="B5722" t="s">
        <v>8878</v>
      </c>
      <c r="C5722">
        <v>7</v>
      </c>
      <c r="D5722">
        <v>2021</v>
      </c>
      <c r="E5722" t="s">
        <v>5395</v>
      </c>
      <c r="F5722">
        <v>4</v>
      </c>
      <c r="G5722">
        <v>1200000000</v>
      </c>
      <c r="H5722">
        <v>20.905587393740369</v>
      </c>
      <c r="I5722">
        <v>10619469</v>
      </c>
      <c r="J5722">
        <v>6</v>
      </c>
      <c r="K5722">
        <v>5</v>
      </c>
      <c r="L5722">
        <v>113</v>
      </c>
      <c r="M5722">
        <v>19</v>
      </c>
      <c r="N5722">
        <v>4.6267157000000001</v>
      </c>
      <c r="O5722">
        <v>-74.092031899999995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430.28973876263473</v>
      </c>
      <c r="X5722">
        <v>1214.485642673332</v>
      </c>
      <c r="Y5722">
        <v>100.024404814158</v>
      </c>
      <c r="Z5722">
        <v>995.62495211741395</v>
      </c>
      <c r="AA5722">
        <v>915.8709744649392</v>
      </c>
      <c r="AB5722">
        <v>62.709217228710472</v>
      </c>
    </row>
    <row r="5723" spans="1:28" x14ac:dyDescent="0.25">
      <c r="A5723" t="s">
        <v>8879</v>
      </c>
      <c r="B5723" t="s">
        <v>8880</v>
      </c>
      <c r="C5723">
        <v>4</v>
      </c>
      <c r="D5723">
        <v>2020</v>
      </c>
      <c r="E5723" t="s">
        <v>5395</v>
      </c>
      <c r="F5723">
        <v>4</v>
      </c>
      <c r="G5723">
        <v>999000000</v>
      </c>
      <c r="H5723">
        <v>20.722265336612828</v>
      </c>
      <c r="I5723">
        <v>4995000</v>
      </c>
      <c r="J5723">
        <v>4</v>
      </c>
      <c r="K5723">
        <v>4</v>
      </c>
      <c r="L5723">
        <v>200</v>
      </c>
      <c r="M5723">
        <v>50</v>
      </c>
      <c r="N5723">
        <v>4.6390000000000002</v>
      </c>
      <c r="O5723">
        <v>-74.076999999999998</v>
      </c>
      <c r="P5723">
        <v>0</v>
      </c>
      <c r="Q5723">
        <v>1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89.307992196000313</v>
      </c>
      <c r="X5723">
        <v>1799.246948545205</v>
      </c>
      <c r="Y5723">
        <v>173.8972124345735</v>
      </c>
      <c r="Z5723">
        <v>416.09439432324638</v>
      </c>
      <c r="AA5723">
        <v>314.98006703162861</v>
      </c>
      <c r="AB5723">
        <v>179.98076833147871</v>
      </c>
    </row>
    <row r="5724" spans="1:28" x14ac:dyDescent="0.25">
      <c r="A5724" t="s">
        <v>8881</v>
      </c>
      <c r="B5724" t="s">
        <v>8882</v>
      </c>
      <c r="C5724">
        <v>11</v>
      </c>
      <c r="D5724">
        <v>2020</v>
      </c>
      <c r="E5724" t="s">
        <v>5395</v>
      </c>
      <c r="F5724">
        <v>4</v>
      </c>
      <c r="G5724">
        <v>600000000</v>
      </c>
      <c r="H5724">
        <v>20.212440213180422</v>
      </c>
      <c r="I5724">
        <v>3750000</v>
      </c>
      <c r="J5724">
        <v>5</v>
      </c>
      <c r="K5724">
        <v>2</v>
      </c>
      <c r="L5724">
        <v>160</v>
      </c>
      <c r="M5724">
        <v>32</v>
      </c>
      <c r="N5724">
        <v>4.6289999999999996</v>
      </c>
      <c r="O5724">
        <v>-74.144000000000005</v>
      </c>
      <c r="P5724">
        <v>0</v>
      </c>
      <c r="Q5724">
        <v>1</v>
      </c>
      <c r="R5724">
        <v>0</v>
      </c>
      <c r="S5724">
        <v>0</v>
      </c>
      <c r="T5724">
        <v>0</v>
      </c>
      <c r="U5724">
        <v>1</v>
      </c>
      <c r="V5724">
        <v>0</v>
      </c>
      <c r="W5724">
        <v>74.80029165491797</v>
      </c>
      <c r="X5724">
        <v>5713.6118714599788</v>
      </c>
      <c r="Y5724">
        <v>240.801068400335</v>
      </c>
      <c r="Z5724">
        <v>1309.844848374875</v>
      </c>
      <c r="AA5724">
        <v>881.09390537717775</v>
      </c>
      <c r="AB5724">
        <v>218.24884882701511</v>
      </c>
    </row>
    <row r="5725" spans="1:28" x14ac:dyDescent="0.25">
      <c r="A5725" t="s">
        <v>8883</v>
      </c>
      <c r="B5725" t="s">
        <v>5998</v>
      </c>
      <c r="C5725">
        <v>9</v>
      </c>
      <c r="D5725">
        <v>2019</v>
      </c>
      <c r="E5725" t="s">
        <v>5395</v>
      </c>
      <c r="F5725">
        <v>4</v>
      </c>
      <c r="G5725">
        <v>370000000</v>
      </c>
      <c r="H5725">
        <v>19.729013563602539</v>
      </c>
      <c r="I5725">
        <v>1250000</v>
      </c>
      <c r="J5725">
        <v>9</v>
      </c>
      <c r="K5725">
        <v>4</v>
      </c>
      <c r="L5725">
        <v>296</v>
      </c>
      <c r="M5725">
        <v>33</v>
      </c>
      <c r="N5725">
        <v>4.5830001830000002</v>
      </c>
      <c r="O5725">
        <v>-74.113998413000004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>
        <v>185.05891098630829</v>
      </c>
      <c r="X5725">
        <v>3101.9697879705232</v>
      </c>
      <c r="Y5725">
        <v>122.57588249298939</v>
      </c>
      <c r="Z5725">
        <v>1276.350713691264</v>
      </c>
      <c r="AA5725">
        <v>336.07549316517651</v>
      </c>
      <c r="AB5725">
        <v>561.91382567191022</v>
      </c>
    </row>
    <row r="5726" spans="1:28" x14ac:dyDescent="0.25">
      <c r="A5726" t="s">
        <v>8884</v>
      </c>
      <c r="B5726" t="s">
        <v>8250</v>
      </c>
      <c r="C5726">
        <v>10</v>
      </c>
      <c r="D5726">
        <v>2020</v>
      </c>
      <c r="E5726" t="s">
        <v>5395</v>
      </c>
      <c r="F5726">
        <v>4</v>
      </c>
      <c r="G5726">
        <v>1150000000</v>
      </c>
      <c r="H5726">
        <v>20.86302777932157</v>
      </c>
      <c r="I5726">
        <v>23469388</v>
      </c>
      <c r="J5726">
        <v>5</v>
      </c>
      <c r="K5726">
        <v>2</v>
      </c>
      <c r="L5726">
        <v>49</v>
      </c>
      <c r="M5726">
        <v>10</v>
      </c>
      <c r="N5726">
        <v>4.6323507380000004</v>
      </c>
      <c r="O5726">
        <v>-74.093221020000001</v>
      </c>
      <c r="P5726">
        <v>0</v>
      </c>
      <c r="Q5726">
        <v>1</v>
      </c>
      <c r="R5726">
        <v>0</v>
      </c>
      <c r="S5726">
        <v>0</v>
      </c>
      <c r="T5726">
        <v>0</v>
      </c>
      <c r="U5726">
        <v>1</v>
      </c>
      <c r="V5726">
        <v>0</v>
      </c>
      <c r="W5726">
        <v>158.23592713510351</v>
      </c>
      <c r="X5726">
        <v>581.33865701687193</v>
      </c>
      <c r="Y5726">
        <v>259.75644005606392</v>
      </c>
      <c r="Z5726">
        <v>915.54934597593899</v>
      </c>
      <c r="AA5726">
        <v>415.74438329886112</v>
      </c>
      <c r="AB5726">
        <v>74.546390925215292</v>
      </c>
    </row>
    <row r="5727" spans="1:28" x14ac:dyDescent="0.25">
      <c r="A5727" t="s">
        <v>8885</v>
      </c>
      <c r="B5727" t="s">
        <v>8886</v>
      </c>
      <c r="C5727">
        <v>1</v>
      </c>
      <c r="D5727">
        <v>2021</v>
      </c>
      <c r="E5727" t="s">
        <v>5395</v>
      </c>
      <c r="F5727">
        <v>4</v>
      </c>
      <c r="G5727">
        <v>700000000</v>
      </c>
      <c r="H5727">
        <v>20.366590893007679</v>
      </c>
      <c r="I5727">
        <v>3043478</v>
      </c>
      <c r="J5727">
        <v>3</v>
      </c>
      <c r="K5727">
        <v>2</v>
      </c>
      <c r="L5727">
        <v>230</v>
      </c>
      <c r="M5727">
        <v>77</v>
      </c>
      <c r="N5727">
        <v>4.6660000000000004</v>
      </c>
      <c r="O5727">
        <v>-74.105999999999995</v>
      </c>
      <c r="P5727">
        <v>0</v>
      </c>
      <c r="Q5727">
        <v>1</v>
      </c>
      <c r="R5727">
        <v>0</v>
      </c>
      <c r="S5727">
        <v>0</v>
      </c>
      <c r="T5727">
        <v>0</v>
      </c>
      <c r="U5727">
        <v>0</v>
      </c>
      <c r="V5727">
        <v>0</v>
      </c>
      <c r="W5727">
        <v>272.85955763312978</v>
      </c>
      <c r="X5727">
        <v>3465.411918814129</v>
      </c>
      <c r="Y5727">
        <v>377.42088781258087</v>
      </c>
      <c r="Z5727">
        <v>1364.6132156050769</v>
      </c>
      <c r="AA5727">
        <v>157.06112686448259</v>
      </c>
      <c r="AB5727">
        <v>154.10643129037291</v>
      </c>
    </row>
    <row r="5728" spans="1:28" x14ac:dyDescent="0.25">
      <c r="A5728" t="s">
        <v>8887</v>
      </c>
      <c r="B5728" t="s">
        <v>8888</v>
      </c>
      <c r="C5728">
        <v>7</v>
      </c>
      <c r="D5728">
        <v>2019</v>
      </c>
      <c r="E5728" t="s">
        <v>5395</v>
      </c>
      <c r="F5728">
        <v>4</v>
      </c>
      <c r="G5728">
        <v>420000000</v>
      </c>
      <c r="H5728">
        <v>19.85576526924169</v>
      </c>
      <c r="I5728">
        <v>2485207</v>
      </c>
      <c r="J5728">
        <v>4</v>
      </c>
      <c r="K5728">
        <v>2</v>
      </c>
      <c r="L5728">
        <v>169</v>
      </c>
      <c r="M5728">
        <v>42</v>
      </c>
      <c r="N5728">
        <v>4.6255470000000001</v>
      </c>
      <c r="O5728">
        <v>-74.145152899999999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1</v>
      </c>
      <c r="W5728">
        <v>126.34756874550639</v>
      </c>
      <c r="X5728">
        <v>5914.5107463378936</v>
      </c>
      <c r="Y5728">
        <v>263.45253012190528</v>
      </c>
      <c r="Z5728">
        <v>1157.6424631751181</v>
      </c>
      <c r="AA5728">
        <v>704.95723970884524</v>
      </c>
      <c r="AB5728">
        <v>208.1627309874649</v>
      </c>
    </row>
    <row r="5729" spans="1:28" x14ac:dyDescent="0.25">
      <c r="A5729" t="s">
        <v>8889</v>
      </c>
      <c r="B5729" t="s">
        <v>8890</v>
      </c>
      <c r="C5729">
        <v>8</v>
      </c>
      <c r="D5729">
        <v>2021</v>
      </c>
      <c r="E5729" t="s">
        <v>5395</v>
      </c>
      <c r="F5729">
        <v>4</v>
      </c>
      <c r="G5729">
        <v>650000000</v>
      </c>
      <c r="H5729">
        <v>20.29248292085396</v>
      </c>
      <c r="I5729">
        <v>5752212</v>
      </c>
      <c r="J5729">
        <v>5</v>
      </c>
      <c r="K5729">
        <v>5</v>
      </c>
      <c r="L5729">
        <v>113</v>
      </c>
      <c r="M5729">
        <v>23</v>
      </c>
      <c r="N5729">
        <v>4.5873166999999997</v>
      </c>
      <c r="O5729">
        <v>-74.100709899999998</v>
      </c>
      <c r="P5729">
        <v>1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v>0</v>
      </c>
      <c r="W5729">
        <v>302.06656631177322</v>
      </c>
      <c r="X5729">
        <v>4647.2649586706984</v>
      </c>
      <c r="Y5729">
        <v>135.22927696396181</v>
      </c>
      <c r="Z5729">
        <v>217.48270146006459</v>
      </c>
      <c r="AA5729">
        <v>356.93105304883932</v>
      </c>
      <c r="AB5729">
        <v>49.754762029266153</v>
      </c>
    </row>
    <row r="5730" spans="1:28" x14ac:dyDescent="0.25">
      <c r="A5730" t="s">
        <v>8891</v>
      </c>
      <c r="B5730" t="s">
        <v>5104</v>
      </c>
      <c r="C5730">
        <v>10</v>
      </c>
      <c r="D5730">
        <v>2019</v>
      </c>
      <c r="E5730" t="s">
        <v>5395</v>
      </c>
      <c r="F5730">
        <v>4</v>
      </c>
      <c r="G5730">
        <v>800000000</v>
      </c>
      <c r="H5730">
        <v>20.500122285632202</v>
      </c>
      <c r="I5730">
        <v>4000000</v>
      </c>
      <c r="J5730">
        <v>6</v>
      </c>
      <c r="K5730">
        <v>4</v>
      </c>
      <c r="L5730">
        <v>200</v>
      </c>
      <c r="M5730">
        <v>33</v>
      </c>
      <c r="N5730">
        <v>4.63</v>
      </c>
      <c r="O5730">
        <v>-74.141999999999996</v>
      </c>
      <c r="P5730">
        <v>0</v>
      </c>
      <c r="Q5730">
        <v>1</v>
      </c>
      <c r="R5730">
        <v>0</v>
      </c>
      <c r="S5730">
        <v>0</v>
      </c>
      <c r="T5730">
        <v>0</v>
      </c>
      <c r="U5730">
        <v>0</v>
      </c>
      <c r="V5730">
        <v>0</v>
      </c>
      <c r="W5730">
        <v>61.766653491766853</v>
      </c>
      <c r="X5730">
        <v>5476.9729971912848</v>
      </c>
      <c r="Y5730">
        <v>114.5945128507138</v>
      </c>
      <c r="Z5730">
        <v>1267.2067808687841</v>
      </c>
      <c r="AA5730">
        <v>1127.7904201527469</v>
      </c>
      <c r="AB5730">
        <v>99.235243193152726</v>
      </c>
    </row>
    <row r="5731" spans="1:28" x14ac:dyDescent="0.25">
      <c r="A5731" t="s">
        <v>8892</v>
      </c>
      <c r="B5731" t="s">
        <v>5951</v>
      </c>
      <c r="C5731">
        <v>12</v>
      </c>
      <c r="D5731">
        <v>2020</v>
      </c>
      <c r="E5731" t="s">
        <v>5395</v>
      </c>
      <c r="F5731">
        <v>4</v>
      </c>
      <c r="G5731">
        <v>650000000</v>
      </c>
      <c r="H5731">
        <v>20.29248292085396</v>
      </c>
      <c r="I5731">
        <v>5752212</v>
      </c>
      <c r="J5731">
        <v>6</v>
      </c>
      <c r="K5731">
        <v>4</v>
      </c>
      <c r="L5731">
        <v>113</v>
      </c>
      <c r="M5731">
        <v>19</v>
      </c>
      <c r="N5731">
        <v>4.6180573999999996</v>
      </c>
      <c r="O5731">
        <v>-74.156241399999999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59.001137265164559</v>
      </c>
      <c r="X5731">
        <v>5424.460712513197</v>
      </c>
      <c r="Y5731">
        <v>504.15075443514178</v>
      </c>
      <c r="Z5731">
        <v>493.76989451400738</v>
      </c>
      <c r="AA5731">
        <v>1006.778471459517</v>
      </c>
      <c r="AB5731">
        <v>168.68414966824329</v>
      </c>
    </row>
    <row r="5732" spans="1:28" x14ac:dyDescent="0.25">
      <c r="A5732" t="s">
        <v>8893</v>
      </c>
      <c r="B5732" t="s">
        <v>8894</v>
      </c>
      <c r="C5732">
        <v>11</v>
      </c>
      <c r="D5732">
        <v>2019</v>
      </c>
      <c r="E5732" t="s">
        <v>5395</v>
      </c>
      <c r="F5732">
        <v>4</v>
      </c>
      <c r="G5732">
        <v>1250000000</v>
      </c>
      <c r="H5732">
        <v>20.946409388260619</v>
      </c>
      <c r="I5732">
        <v>4472272</v>
      </c>
      <c r="J5732">
        <v>3</v>
      </c>
      <c r="K5732">
        <v>4</v>
      </c>
      <c r="L5732">
        <v>279.5</v>
      </c>
      <c r="M5732">
        <v>93</v>
      </c>
      <c r="N5732">
        <v>4.6646749999999999</v>
      </c>
      <c r="O5732">
        <v>-74.101814000000005</v>
      </c>
      <c r="P5732">
        <v>1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500.89862055246027</v>
      </c>
      <c r="X5732">
        <v>3161.5766726966222</v>
      </c>
      <c r="Y5732">
        <v>424.06750808672291</v>
      </c>
      <c r="Z5732">
        <v>1459.567026420609</v>
      </c>
      <c r="AA5732">
        <v>89.471603586653117</v>
      </c>
      <c r="AB5732">
        <v>381.12801053729879</v>
      </c>
    </row>
    <row r="5733" spans="1:28" x14ac:dyDescent="0.25">
      <c r="A5733" t="s">
        <v>8895</v>
      </c>
      <c r="B5733" t="s">
        <v>47</v>
      </c>
      <c r="C5733">
        <v>5</v>
      </c>
      <c r="D5733">
        <v>2021</v>
      </c>
      <c r="E5733" t="s">
        <v>5395</v>
      </c>
      <c r="F5733">
        <v>4</v>
      </c>
      <c r="G5733">
        <v>550000000</v>
      </c>
      <c r="H5733">
        <v>20.125428836190789</v>
      </c>
      <c r="I5733">
        <v>2156863</v>
      </c>
      <c r="J5733">
        <v>5</v>
      </c>
      <c r="K5733">
        <v>3</v>
      </c>
      <c r="L5733">
        <v>255</v>
      </c>
      <c r="M5733">
        <v>51</v>
      </c>
      <c r="N5733">
        <v>4.6230000000000002</v>
      </c>
      <c r="O5733">
        <v>-74.114999999999995</v>
      </c>
      <c r="P5733">
        <v>0</v>
      </c>
      <c r="Q5733">
        <v>1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60.408876427390098</v>
      </c>
      <c r="X5733">
        <v>2912.204247914995</v>
      </c>
      <c r="Y5733">
        <v>184.38107029112501</v>
      </c>
      <c r="Z5733">
        <v>750.04671945121675</v>
      </c>
      <c r="AA5733">
        <v>2438.9626712519889</v>
      </c>
      <c r="AB5733">
        <v>55.331003150964648</v>
      </c>
    </row>
    <row r="5734" spans="1:28" x14ac:dyDescent="0.25">
      <c r="A5734" t="s">
        <v>8896</v>
      </c>
      <c r="B5734" t="s">
        <v>6965</v>
      </c>
      <c r="C5734">
        <v>4</v>
      </c>
      <c r="D5734">
        <v>2020</v>
      </c>
      <c r="E5734" t="s">
        <v>5395</v>
      </c>
      <c r="F5734">
        <v>4</v>
      </c>
      <c r="G5734">
        <v>760000000</v>
      </c>
      <c r="H5734">
        <v>20.44882899124465</v>
      </c>
      <c r="I5734">
        <v>6725664</v>
      </c>
      <c r="J5734">
        <v>4</v>
      </c>
      <c r="K5734">
        <v>2</v>
      </c>
      <c r="L5734">
        <v>113</v>
      </c>
      <c r="M5734">
        <v>28</v>
      </c>
      <c r="N5734">
        <v>4.597819243</v>
      </c>
      <c r="O5734">
        <v>-74.106942000000004</v>
      </c>
      <c r="P5734">
        <v>1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v>0</v>
      </c>
      <c r="W5734">
        <v>121.60475835298909</v>
      </c>
      <c r="X5734">
        <v>4626.8404000111568</v>
      </c>
      <c r="Y5734">
        <v>289.09561151392973</v>
      </c>
      <c r="Z5734">
        <v>256.84629641816491</v>
      </c>
      <c r="AA5734">
        <v>184.24142748460321</v>
      </c>
      <c r="AB5734">
        <v>265.90334444354829</v>
      </c>
    </row>
    <row r="5735" spans="1:28" x14ac:dyDescent="0.25">
      <c r="A5735" t="s">
        <v>8897</v>
      </c>
      <c r="B5735" t="s">
        <v>5692</v>
      </c>
      <c r="C5735">
        <v>4</v>
      </c>
      <c r="D5735">
        <v>2020</v>
      </c>
      <c r="E5735" t="s">
        <v>5395</v>
      </c>
      <c r="F5735">
        <v>4</v>
      </c>
      <c r="G5735">
        <v>600000000</v>
      </c>
      <c r="H5735">
        <v>20.212440213180422</v>
      </c>
      <c r="I5735">
        <v>10526316</v>
      </c>
      <c r="J5735">
        <v>5</v>
      </c>
      <c r="K5735">
        <v>3</v>
      </c>
      <c r="L5735">
        <v>57</v>
      </c>
      <c r="M5735">
        <v>11</v>
      </c>
      <c r="N5735">
        <v>4.5880000000000001</v>
      </c>
      <c r="O5735">
        <v>-74.099000000000004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  <c r="V5735">
        <v>0</v>
      </c>
      <c r="W5735">
        <v>151.26581542063809</v>
      </c>
      <c r="X5735">
        <v>4834.0841542544431</v>
      </c>
      <c r="Y5735">
        <v>121.9967602063176</v>
      </c>
      <c r="Z5735">
        <v>38.064174613913011</v>
      </c>
      <c r="AA5735">
        <v>272.55653100538098</v>
      </c>
      <c r="AB5735">
        <v>130.52367848420499</v>
      </c>
    </row>
    <row r="5736" spans="1:28" x14ac:dyDescent="0.25">
      <c r="A5736" t="s">
        <v>8898</v>
      </c>
      <c r="B5736" t="s">
        <v>5244</v>
      </c>
      <c r="C5736">
        <v>3</v>
      </c>
      <c r="D5736">
        <v>2021</v>
      </c>
      <c r="E5736" t="s">
        <v>5395</v>
      </c>
      <c r="F5736">
        <v>4</v>
      </c>
      <c r="G5736">
        <v>600000000</v>
      </c>
      <c r="H5736">
        <v>20.212440213180422</v>
      </c>
      <c r="I5736">
        <v>5309735</v>
      </c>
      <c r="J5736">
        <v>8</v>
      </c>
      <c r="K5736">
        <v>4</v>
      </c>
      <c r="L5736">
        <v>113</v>
      </c>
      <c r="M5736">
        <v>14</v>
      </c>
      <c r="N5736">
        <v>4.6094347999999998</v>
      </c>
      <c r="O5736">
        <v>-74.134403500000005</v>
      </c>
      <c r="P5736">
        <v>1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0</v>
      </c>
      <c r="W5736">
        <v>166.13056764378351</v>
      </c>
      <c r="X5736">
        <v>4192.861366393453</v>
      </c>
      <c r="Y5736">
        <v>71.144368089466042</v>
      </c>
      <c r="Z5736">
        <v>929.12604120016738</v>
      </c>
      <c r="AA5736">
        <v>1737.9383643083549</v>
      </c>
      <c r="AB5736">
        <v>65.957629466603549</v>
      </c>
    </row>
    <row r="5737" spans="1:28" x14ac:dyDescent="0.25">
      <c r="A5737" t="s">
        <v>8899</v>
      </c>
      <c r="B5737" t="s">
        <v>47</v>
      </c>
      <c r="C5737">
        <v>3</v>
      </c>
      <c r="D5737">
        <v>2021</v>
      </c>
      <c r="E5737" t="s">
        <v>5395</v>
      </c>
      <c r="F5737">
        <v>4</v>
      </c>
      <c r="G5737">
        <v>1500000000</v>
      </c>
      <c r="H5737">
        <v>21.128730945054571</v>
      </c>
      <c r="I5737">
        <v>25000000</v>
      </c>
      <c r="J5737">
        <v>6</v>
      </c>
      <c r="K5737">
        <v>3</v>
      </c>
      <c r="L5737">
        <v>60</v>
      </c>
      <c r="M5737">
        <v>10</v>
      </c>
      <c r="N5737">
        <v>4.6319999999999997</v>
      </c>
      <c r="O5737">
        <v>-74.069000000000003</v>
      </c>
      <c r="P5737">
        <v>0</v>
      </c>
      <c r="Q5737">
        <v>1</v>
      </c>
      <c r="R5737">
        <v>0</v>
      </c>
      <c r="S5737">
        <v>0</v>
      </c>
      <c r="T5737">
        <v>0</v>
      </c>
      <c r="U5737">
        <v>0</v>
      </c>
      <c r="V5737">
        <v>0</v>
      </c>
      <c r="W5737">
        <v>126.18044408232259</v>
      </c>
      <c r="X5737">
        <v>1063.7991144386631</v>
      </c>
      <c r="Y5737">
        <v>77.076851491945064</v>
      </c>
      <c r="Z5737">
        <v>616.89794455790559</v>
      </c>
      <c r="AA5737">
        <v>11.45186396624713</v>
      </c>
      <c r="AB5737">
        <v>60.932144108726412</v>
      </c>
    </row>
    <row r="5738" spans="1:28" x14ac:dyDescent="0.25">
      <c r="A5738" t="s">
        <v>8900</v>
      </c>
      <c r="B5738" t="s">
        <v>52</v>
      </c>
      <c r="C5738">
        <v>1</v>
      </c>
      <c r="D5738">
        <v>2020</v>
      </c>
      <c r="E5738" t="s">
        <v>5395</v>
      </c>
      <c r="F5738">
        <v>4</v>
      </c>
      <c r="G5738">
        <v>1175000000</v>
      </c>
      <c r="H5738">
        <v>20.884533984542529</v>
      </c>
      <c r="I5738">
        <v>10398230</v>
      </c>
      <c r="J5738">
        <v>8</v>
      </c>
      <c r="K5738">
        <v>8</v>
      </c>
      <c r="L5738">
        <v>113</v>
      </c>
      <c r="M5738">
        <v>14</v>
      </c>
      <c r="N5738">
        <v>4.6203203999999998</v>
      </c>
      <c r="O5738">
        <v>-74.071954099999999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  <c r="V5738">
        <v>0</v>
      </c>
      <c r="W5738">
        <v>142.30086168679611</v>
      </c>
      <c r="X5738">
        <v>203.37211797960239</v>
      </c>
      <c r="Y5738">
        <v>74.146669657428816</v>
      </c>
      <c r="Z5738">
        <v>902.63644455147767</v>
      </c>
      <c r="AA5738">
        <v>312.32345730738842</v>
      </c>
      <c r="AB5738">
        <v>50.04358955099724</v>
      </c>
    </row>
    <row r="5739" spans="1:28" x14ac:dyDescent="0.25">
      <c r="A5739" t="s">
        <v>8901</v>
      </c>
      <c r="B5739" t="s">
        <v>8902</v>
      </c>
      <c r="C5739">
        <v>12</v>
      </c>
      <c r="D5739">
        <v>2020</v>
      </c>
      <c r="E5739" t="s">
        <v>5395</v>
      </c>
      <c r="F5739">
        <v>4</v>
      </c>
      <c r="G5739">
        <v>580000000</v>
      </c>
      <c r="H5739">
        <v>20.178538661504739</v>
      </c>
      <c r="I5739">
        <v>5132743</v>
      </c>
      <c r="J5739">
        <v>4</v>
      </c>
      <c r="K5739">
        <v>2</v>
      </c>
      <c r="L5739">
        <v>113</v>
      </c>
      <c r="M5739">
        <v>28</v>
      </c>
      <c r="N5739">
        <v>4.5890000000000004</v>
      </c>
      <c r="O5739">
        <v>-74.096999999999994</v>
      </c>
      <c r="P5739">
        <v>1</v>
      </c>
      <c r="Q5739">
        <v>1</v>
      </c>
      <c r="R5739">
        <v>0</v>
      </c>
      <c r="S5739">
        <v>0</v>
      </c>
      <c r="T5739">
        <v>0</v>
      </c>
      <c r="U5739">
        <v>0</v>
      </c>
      <c r="V5739">
        <v>0</v>
      </c>
      <c r="W5739">
        <v>240.33402761553651</v>
      </c>
      <c r="X5739">
        <v>4604.9625699036214</v>
      </c>
      <c r="Y5739">
        <v>31.985197139466099</v>
      </c>
      <c r="Z5739">
        <v>208.00014343995761</v>
      </c>
      <c r="AA5739">
        <v>358.15990905501968</v>
      </c>
      <c r="AB5739">
        <v>74.935953817930709</v>
      </c>
    </row>
    <row r="5740" spans="1:28" x14ac:dyDescent="0.25">
      <c r="A5740" t="s">
        <v>8903</v>
      </c>
      <c r="B5740" t="s">
        <v>8904</v>
      </c>
      <c r="C5740">
        <v>3</v>
      </c>
      <c r="D5740">
        <v>2021</v>
      </c>
      <c r="E5740" t="s">
        <v>5395</v>
      </c>
      <c r="F5740">
        <v>4</v>
      </c>
      <c r="G5740">
        <v>345000000</v>
      </c>
      <c r="H5740">
        <v>19.65905497499563</v>
      </c>
      <c r="I5740">
        <v>7040816</v>
      </c>
      <c r="J5740">
        <v>9</v>
      </c>
      <c r="K5740">
        <v>2</v>
      </c>
      <c r="L5740">
        <v>49</v>
      </c>
      <c r="M5740">
        <v>5</v>
      </c>
      <c r="N5740">
        <v>4.6133388000000002</v>
      </c>
      <c r="O5740">
        <v>-74.068998399999998</v>
      </c>
      <c r="P5740">
        <v>1</v>
      </c>
      <c r="Q5740">
        <v>1</v>
      </c>
      <c r="R5740">
        <v>0</v>
      </c>
      <c r="S5740">
        <v>0</v>
      </c>
      <c r="T5740">
        <v>0</v>
      </c>
      <c r="U5740">
        <v>0</v>
      </c>
      <c r="V5740">
        <v>0</v>
      </c>
      <c r="W5740">
        <v>187.15804029801311</v>
      </c>
      <c r="X5740">
        <v>813.84666814292063</v>
      </c>
      <c r="Y5740">
        <v>49.182053979875377</v>
      </c>
      <c r="Z5740">
        <v>431.39072041444439</v>
      </c>
      <c r="AA5740">
        <v>185.18645519512819</v>
      </c>
      <c r="AB5740">
        <v>31.698133413923451</v>
      </c>
    </row>
    <row r="5741" spans="1:28" x14ac:dyDescent="0.25">
      <c r="A5741" t="s">
        <v>8905</v>
      </c>
      <c r="B5741" t="s">
        <v>52</v>
      </c>
      <c r="C5741">
        <v>1</v>
      </c>
      <c r="D5741">
        <v>2020</v>
      </c>
      <c r="E5741" t="s">
        <v>5395</v>
      </c>
      <c r="F5741">
        <v>4</v>
      </c>
      <c r="G5741">
        <v>700000000</v>
      </c>
      <c r="H5741">
        <v>20.366590893007679</v>
      </c>
      <c r="I5741">
        <v>3181818</v>
      </c>
      <c r="J5741">
        <v>4</v>
      </c>
      <c r="K5741">
        <v>2</v>
      </c>
      <c r="L5741">
        <v>220</v>
      </c>
      <c r="M5741">
        <v>55</v>
      </c>
      <c r="N5741">
        <v>4.6306520000000004</v>
      </c>
      <c r="O5741">
        <v>-74.129644099999993</v>
      </c>
      <c r="P5741">
        <v>1</v>
      </c>
      <c r="Q5741">
        <v>1</v>
      </c>
      <c r="R5741">
        <v>0</v>
      </c>
      <c r="S5741">
        <v>0</v>
      </c>
      <c r="T5741">
        <v>0</v>
      </c>
      <c r="U5741">
        <v>0</v>
      </c>
      <c r="V5741">
        <v>0</v>
      </c>
      <c r="W5741">
        <v>175.19795444382191</v>
      </c>
      <c r="X5741">
        <v>4115.0488461962441</v>
      </c>
      <c r="Y5741">
        <v>255.60470987231889</v>
      </c>
      <c r="Z5741">
        <v>1225.626517795404</v>
      </c>
      <c r="AA5741">
        <v>2467.179336322029</v>
      </c>
      <c r="AB5741">
        <v>161.9934457987095</v>
      </c>
    </row>
    <row r="5742" spans="1:28" x14ac:dyDescent="0.25">
      <c r="A5742" t="s">
        <v>8906</v>
      </c>
      <c r="B5742" t="s">
        <v>8907</v>
      </c>
      <c r="C5742">
        <v>3</v>
      </c>
      <c r="D5742">
        <v>2021</v>
      </c>
      <c r="E5742" t="s">
        <v>5395</v>
      </c>
      <c r="F5742">
        <v>4</v>
      </c>
      <c r="G5742">
        <v>600000000</v>
      </c>
      <c r="H5742">
        <v>20.212440213180422</v>
      </c>
      <c r="I5742">
        <v>1348315</v>
      </c>
      <c r="J5742">
        <v>7</v>
      </c>
      <c r="K5742">
        <v>2</v>
      </c>
      <c r="L5742">
        <v>445</v>
      </c>
      <c r="M5742">
        <v>64</v>
      </c>
      <c r="N5742">
        <v>4.5933419999999998</v>
      </c>
      <c r="O5742">
        <v>-74.070803999999995</v>
      </c>
      <c r="P5742">
        <v>0</v>
      </c>
      <c r="Q5742">
        <v>0</v>
      </c>
      <c r="R5742">
        <v>0</v>
      </c>
      <c r="S5742">
        <v>0</v>
      </c>
      <c r="T5742">
        <v>0</v>
      </c>
      <c r="U5742">
        <v>0</v>
      </c>
      <c r="V5742">
        <v>0</v>
      </c>
      <c r="W5742">
        <v>231.99184550746739</v>
      </c>
      <c r="X5742">
        <v>3029.1932936468561</v>
      </c>
      <c r="Y5742">
        <v>208.3453735714813</v>
      </c>
      <c r="Z5742">
        <v>698.25987144952876</v>
      </c>
      <c r="AA5742">
        <v>80.118653332648506</v>
      </c>
      <c r="AB5742">
        <v>145.34059812081281</v>
      </c>
    </row>
    <row r="5743" spans="1:28" x14ac:dyDescent="0.25">
      <c r="A5743" t="s">
        <v>8908</v>
      </c>
      <c r="B5743" t="s">
        <v>5998</v>
      </c>
      <c r="C5743">
        <v>9</v>
      </c>
      <c r="D5743">
        <v>2019</v>
      </c>
      <c r="E5743" t="s">
        <v>5395</v>
      </c>
      <c r="F5743">
        <v>4</v>
      </c>
      <c r="G5743">
        <v>450000000</v>
      </c>
      <c r="H5743">
        <v>19.924758140728638</v>
      </c>
      <c r="I5743">
        <v>3000000</v>
      </c>
      <c r="J5743">
        <v>5</v>
      </c>
      <c r="K5743">
        <v>3</v>
      </c>
      <c r="L5743">
        <v>150</v>
      </c>
      <c r="M5743">
        <v>30</v>
      </c>
      <c r="N5743">
        <v>4.5819997790000002</v>
      </c>
      <c r="O5743">
        <v>-74.115997315000001</v>
      </c>
      <c r="P5743">
        <v>1</v>
      </c>
      <c r="Q5743">
        <v>1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125.16223300111091</v>
      </c>
      <c r="X5743">
        <v>2854.6094124641991</v>
      </c>
      <c r="Y5743">
        <v>101.0589103792765</v>
      </c>
      <c r="Z5743">
        <v>1190.448108465893</v>
      </c>
      <c r="AA5743">
        <v>114.4345362238264</v>
      </c>
      <c r="AB5743">
        <v>620.69688303795112</v>
      </c>
    </row>
    <row r="5744" spans="1:28" x14ac:dyDescent="0.25">
      <c r="A5744" t="s">
        <v>8909</v>
      </c>
      <c r="B5744" t="s">
        <v>52</v>
      </c>
      <c r="C5744">
        <v>1</v>
      </c>
      <c r="D5744">
        <v>2020</v>
      </c>
      <c r="E5744" t="s">
        <v>5395</v>
      </c>
      <c r="F5744">
        <v>4</v>
      </c>
      <c r="G5744">
        <v>320000000</v>
      </c>
      <c r="H5744">
        <v>19.583831553758049</v>
      </c>
      <c r="I5744">
        <v>2831858</v>
      </c>
      <c r="J5744">
        <v>10</v>
      </c>
      <c r="K5744">
        <v>5</v>
      </c>
      <c r="L5744">
        <v>113</v>
      </c>
      <c r="M5744">
        <v>11</v>
      </c>
      <c r="N5744">
        <v>4.6259974000000001</v>
      </c>
      <c r="O5744">
        <v>-74.145836099999997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  <c r="V5744">
        <v>0</v>
      </c>
      <c r="W5744">
        <v>112.9576578659961</v>
      </c>
      <c r="X5744">
        <v>5977.3016397686306</v>
      </c>
      <c r="Y5744">
        <v>306.20567989555508</v>
      </c>
      <c r="Z5744">
        <v>1247.890926223311</v>
      </c>
      <c r="AA5744">
        <v>625.23687874606344</v>
      </c>
      <c r="AB5744">
        <v>122.4465147005359</v>
      </c>
    </row>
    <row r="5745" spans="1:28" x14ac:dyDescent="0.25">
      <c r="A5745" t="s">
        <v>8910</v>
      </c>
      <c r="B5745" t="s">
        <v>5510</v>
      </c>
      <c r="C5745">
        <v>8</v>
      </c>
      <c r="D5745">
        <v>2021</v>
      </c>
      <c r="E5745" t="s">
        <v>5395</v>
      </c>
      <c r="F5745">
        <v>4</v>
      </c>
      <c r="G5745">
        <v>630000000</v>
      </c>
      <c r="H5745">
        <v>20.26123037734985</v>
      </c>
      <c r="I5745">
        <v>5575221</v>
      </c>
      <c r="J5745">
        <v>6</v>
      </c>
      <c r="K5745">
        <v>6</v>
      </c>
      <c r="L5745">
        <v>113</v>
      </c>
      <c r="M5745">
        <v>19</v>
      </c>
      <c r="N5745">
        <v>4.6153959000000002</v>
      </c>
      <c r="O5745">
        <v>-74.108013999999997</v>
      </c>
      <c r="P5745">
        <v>0</v>
      </c>
      <c r="Q5745">
        <v>1</v>
      </c>
      <c r="R5745">
        <v>0</v>
      </c>
      <c r="S5745">
        <v>0</v>
      </c>
      <c r="T5745">
        <v>0</v>
      </c>
      <c r="U5745">
        <v>0</v>
      </c>
      <c r="V5745">
        <v>0</v>
      </c>
      <c r="W5745">
        <v>45.662088858614361</v>
      </c>
      <c r="X5745">
        <v>2964.8493946020649</v>
      </c>
      <c r="Y5745">
        <v>41.487785463757142</v>
      </c>
      <c r="Z5745">
        <v>545.51064652197272</v>
      </c>
      <c r="AA5745">
        <v>1452.745650344943</v>
      </c>
      <c r="AB5745">
        <v>26.092018738000299</v>
      </c>
    </row>
    <row r="5746" spans="1:28" x14ac:dyDescent="0.25">
      <c r="A5746" t="s">
        <v>8911</v>
      </c>
      <c r="B5746" t="s">
        <v>7482</v>
      </c>
      <c r="C5746">
        <v>7</v>
      </c>
      <c r="D5746">
        <v>2019</v>
      </c>
      <c r="E5746" t="s">
        <v>5395</v>
      </c>
      <c r="F5746">
        <v>4</v>
      </c>
      <c r="G5746">
        <v>580000000</v>
      </c>
      <c r="H5746">
        <v>20.178538661504739</v>
      </c>
      <c r="I5746">
        <v>4603175</v>
      </c>
      <c r="J5746">
        <v>4</v>
      </c>
      <c r="K5746">
        <v>3</v>
      </c>
      <c r="L5746">
        <v>126</v>
      </c>
      <c r="M5746">
        <v>32</v>
      </c>
      <c r="N5746">
        <v>4.6289999999999996</v>
      </c>
      <c r="O5746">
        <v>-74.143000000000001</v>
      </c>
      <c r="P5746">
        <v>0</v>
      </c>
      <c r="Q5746">
        <v>1</v>
      </c>
      <c r="R5746">
        <v>0</v>
      </c>
      <c r="S5746">
        <v>0</v>
      </c>
      <c r="T5746">
        <v>0</v>
      </c>
      <c r="U5746">
        <v>0</v>
      </c>
      <c r="V5746">
        <v>0</v>
      </c>
      <c r="W5746">
        <v>37.797216714809863</v>
      </c>
      <c r="X5746">
        <v>5604.3662079522564</v>
      </c>
      <c r="Y5746">
        <v>182.76811022278289</v>
      </c>
      <c r="Z5746">
        <v>1238.5232587363109</v>
      </c>
      <c r="AA5746">
        <v>985.96471184993015</v>
      </c>
      <c r="AB5746">
        <v>169.9921061337501</v>
      </c>
    </row>
    <row r="5747" spans="1:28" x14ac:dyDescent="0.25">
      <c r="A5747" t="s">
        <v>8912</v>
      </c>
      <c r="B5747" t="s">
        <v>47</v>
      </c>
      <c r="C5747">
        <v>6</v>
      </c>
      <c r="D5747">
        <v>2021</v>
      </c>
      <c r="E5747" t="s">
        <v>5395</v>
      </c>
      <c r="F5747">
        <v>4</v>
      </c>
      <c r="G5747">
        <v>1500000000</v>
      </c>
      <c r="H5747">
        <v>21.128730945054571</v>
      </c>
      <c r="I5747">
        <v>10000000</v>
      </c>
      <c r="J5747">
        <v>6</v>
      </c>
      <c r="K5747">
        <v>5</v>
      </c>
      <c r="L5747">
        <v>150</v>
      </c>
      <c r="M5747">
        <v>25</v>
      </c>
      <c r="N5747">
        <v>4.577</v>
      </c>
      <c r="O5747">
        <v>-74.096000000000004</v>
      </c>
      <c r="P5747">
        <v>0</v>
      </c>
      <c r="Q5747">
        <v>1</v>
      </c>
      <c r="R5747">
        <v>0</v>
      </c>
      <c r="S5747">
        <v>0</v>
      </c>
      <c r="T5747">
        <v>0</v>
      </c>
      <c r="U5747">
        <v>1</v>
      </c>
      <c r="V5747">
        <v>0</v>
      </c>
      <c r="W5747">
        <v>281.72595487476082</v>
      </c>
      <c r="X5747">
        <v>4857.3164229249014</v>
      </c>
      <c r="Y5747">
        <v>473.21187258979188</v>
      </c>
      <c r="Z5747">
        <v>604.54001103080805</v>
      </c>
      <c r="AA5747">
        <v>540.05438469345177</v>
      </c>
      <c r="AB5747">
        <v>361.17647163223711</v>
      </c>
    </row>
    <row r="5748" spans="1:28" x14ac:dyDescent="0.25">
      <c r="A5748" t="s">
        <v>8913</v>
      </c>
      <c r="B5748" t="s">
        <v>8914</v>
      </c>
      <c r="C5748">
        <v>10</v>
      </c>
      <c r="D5748">
        <v>2020</v>
      </c>
      <c r="E5748" t="s">
        <v>5395</v>
      </c>
      <c r="F5748">
        <v>4</v>
      </c>
      <c r="G5748">
        <v>850000000</v>
      </c>
      <c r="H5748">
        <v>20.560746907448639</v>
      </c>
      <c r="I5748">
        <v>7522124</v>
      </c>
      <c r="J5748">
        <v>8</v>
      </c>
      <c r="K5748">
        <v>2</v>
      </c>
      <c r="L5748">
        <v>113</v>
      </c>
      <c r="M5748">
        <v>14</v>
      </c>
      <c r="N5748">
        <v>4.6462709999999996</v>
      </c>
      <c r="O5748">
        <v>-74.091880599999996</v>
      </c>
      <c r="P5748">
        <v>0</v>
      </c>
      <c r="Q5748">
        <v>1</v>
      </c>
      <c r="R5748">
        <v>0</v>
      </c>
      <c r="S5748">
        <v>0</v>
      </c>
      <c r="T5748">
        <v>0</v>
      </c>
      <c r="U5748">
        <v>1</v>
      </c>
      <c r="V5748">
        <v>0</v>
      </c>
      <c r="W5748">
        <v>209.26014296659949</v>
      </c>
      <c r="X5748">
        <v>977.08211691153758</v>
      </c>
      <c r="Y5748">
        <v>345.95769813428092</v>
      </c>
      <c r="Z5748">
        <v>961.57546931956108</v>
      </c>
      <c r="AA5748">
        <v>148.88800626525409</v>
      </c>
      <c r="AB5748">
        <v>72.704416917809723</v>
      </c>
    </row>
    <row r="5749" spans="1:28" x14ac:dyDescent="0.25">
      <c r="A5749" t="s">
        <v>8915</v>
      </c>
      <c r="B5749" t="s">
        <v>52</v>
      </c>
      <c r="C5749">
        <v>1</v>
      </c>
      <c r="D5749">
        <v>2020</v>
      </c>
      <c r="E5749" t="s">
        <v>5395</v>
      </c>
      <c r="F5749">
        <v>4</v>
      </c>
      <c r="G5749">
        <v>1250000000</v>
      </c>
      <c r="H5749">
        <v>20.946409388260619</v>
      </c>
      <c r="I5749">
        <v>11061947</v>
      </c>
      <c r="J5749">
        <v>9</v>
      </c>
      <c r="K5749">
        <v>6</v>
      </c>
      <c r="L5749">
        <v>113</v>
      </c>
      <c r="M5749">
        <v>13</v>
      </c>
      <c r="N5749">
        <v>4.6442161000000004</v>
      </c>
      <c r="O5749">
        <v>-74.082820900000002</v>
      </c>
      <c r="P5749">
        <v>0</v>
      </c>
      <c r="Q5749">
        <v>1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90.098817489427489</v>
      </c>
      <c r="X5749">
        <v>1364.0693873728289</v>
      </c>
      <c r="Y5749">
        <v>442.58056527499701</v>
      </c>
      <c r="Z5749">
        <v>802.98200155674829</v>
      </c>
      <c r="AA5749">
        <v>70.765581740418952</v>
      </c>
      <c r="AB5749">
        <v>342.27221795391108</v>
      </c>
    </row>
    <row r="5750" spans="1:28" x14ac:dyDescent="0.25">
      <c r="A5750" t="s">
        <v>8916</v>
      </c>
      <c r="B5750" t="s">
        <v>8917</v>
      </c>
      <c r="C5750">
        <v>7</v>
      </c>
      <c r="D5750">
        <v>2019</v>
      </c>
      <c r="E5750" t="s">
        <v>5395</v>
      </c>
      <c r="F5750">
        <v>4</v>
      </c>
      <c r="G5750">
        <v>379990000</v>
      </c>
      <c r="H5750">
        <v>19.755655494548961</v>
      </c>
      <c r="I5750">
        <v>1319410</v>
      </c>
      <c r="J5750">
        <v>9</v>
      </c>
      <c r="K5750">
        <v>5</v>
      </c>
      <c r="L5750">
        <v>288</v>
      </c>
      <c r="M5750">
        <v>32</v>
      </c>
      <c r="N5750">
        <v>4.6220002170000001</v>
      </c>
      <c r="O5750">
        <v>-74.152999878000003</v>
      </c>
      <c r="P5750">
        <v>1</v>
      </c>
      <c r="Q5750">
        <v>1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307.90766271413719</v>
      </c>
      <c r="X5750">
        <v>5738.1371448833443</v>
      </c>
      <c r="Y5750">
        <v>203.38183365135691</v>
      </c>
      <c r="Z5750">
        <v>1059.434658557117</v>
      </c>
      <c r="AA5750">
        <v>459.20059592351078</v>
      </c>
      <c r="AB5750">
        <v>463.73898170738488</v>
      </c>
    </row>
    <row r="5751" spans="1:28" x14ac:dyDescent="0.25">
      <c r="A5751" t="s">
        <v>8918</v>
      </c>
      <c r="B5751" t="s">
        <v>8919</v>
      </c>
      <c r="C5751">
        <v>6</v>
      </c>
      <c r="D5751">
        <v>2021</v>
      </c>
      <c r="E5751" t="s">
        <v>5395</v>
      </c>
      <c r="F5751">
        <v>4</v>
      </c>
      <c r="G5751">
        <v>580000000</v>
      </c>
      <c r="H5751">
        <v>20.178538661504739</v>
      </c>
      <c r="I5751">
        <v>11836735</v>
      </c>
      <c r="J5751">
        <v>5</v>
      </c>
      <c r="K5751">
        <v>2</v>
      </c>
      <c r="L5751">
        <v>49</v>
      </c>
      <c r="M5751">
        <v>10</v>
      </c>
      <c r="N5751">
        <v>4.599332467</v>
      </c>
      <c r="O5751">
        <v>-74.121193886</v>
      </c>
      <c r="P5751">
        <v>0</v>
      </c>
      <c r="Q5751">
        <v>1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242.4224765078468</v>
      </c>
      <c r="X5751">
        <v>3660.6354146991862</v>
      </c>
      <c r="Y5751">
        <v>156.11309959510379</v>
      </c>
      <c r="Z5751">
        <v>709.70245471858084</v>
      </c>
      <c r="AA5751">
        <v>1007.892532590733</v>
      </c>
      <c r="AB5751">
        <v>14.992787839440989</v>
      </c>
    </row>
    <row r="5752" spans="1:28" x14ac:dyDescent="0.25">
      <c r="A5752" t="s">
        <v>8920</v>
      </c>
      <c r="B5752" t="s">
        <v>8921</v>
      </c>
      <c r="C5752">
        <v>3</v>
      </c>
      <c r="D5752">
        <v>2021</v>
      </c>
      <c r="E5752" t="s">
        <v>5395</v>
      </c>
      <c r="F5752">
        <v>4</v>
      </c>
      <c r="G5752">
        <v>1200000000</v>
      </c>
      <c r="H5752">
        <v>20.905587393740369</v>
      </c>
      <c r="I5752">
        <v>24489796</v>
      </c>
      <c r="J5752">
        <v>6</v>
      </c>
      <c r="K5752">
        <v>2</v>
      </c>
      <c r="L5752">
        <v>49</v>
      </c>
      <c r="M5752">
        <v>8</v>
      </c>
      <c r="N5752">
        <v>4.6227657000000004</v>
      </c>
      <c r="O5752">
        <v>-74.148341799999997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v>0</v>
      </c>
      <c r="W5752">
        <v>77.638136663439809</v>
      </c>
      <c r="X5752">
        <v>5712.5906992102427</v>
      </c>
      <c r="Y5752">
        <v>126.2335199113711</v>
      </c>
      <c r="Z5752">
        <v>1314.607369501131</v>
      </c>
      <c r="AA5752">
        <v>520.98111488914356</v>
      </c>
      <c r="AB5752">
        <v>373.94424457100661</v>
      </c>
    </row>
    <row r="5753" spans="1:28" x14ac:dyDescent="0.25">
      <c r="A5753" t="s">
        <v>8922</v>
      </c>
      <c r="B5753" t="s">
        <v>8923</v>
      </c>
      <c r="C5753">
        <v>7</v>
      </c>
      <c r="D5753">
        <v>2021</v>
      </c>
      <c r="E5753" t="s">
        <v>5395</v>
      </c>
      <c r="F5753">
        <v>4</v>
      </c>
      <c r="G5753">
        <v>870000000</v>
      </c>
      <c r="H5753">
        <v>20.584003769612899</v>
      </c>
      <c r="I5753">
        <v>2416667</v>
      </c>
      <c r="J5753">
        <v>9</v>
      </c>
      <c r="K5753">
        <v>2</v>
      </c>
      <c r="L5753">
        <v>360</v>
      </c>
      <c r="M5753">
        <v>40</v>
      </c>
      <c r="N5753">
        <v>4.6153288999999997</v>
      </c>
      <c r="O5753">
        <v>-74.128711800000005</v>
      </c>
      <c r="P5753">
        <v>1</v>
      </c>
      <c r="Q5753">
        <v>1</v>
      </c>
      <c r="R5753">
        <v>0</v>
      </c>
      <c r="S5753">
        <v>0</v>
      </c>
      <c r="T5753">
        <v>0</v>
      </c>
      <c r="U5753">
        <v>0</v>
      </c>
      <c r="V5753">
        <v>0</v>
      </c>
      <c r="W5753">
        <v>44.568843149864037</v>
      </c>
      <c r="X5753">
        <v>4651.5602747417133</v>
      </c>
      <c r="Y5753">
        <v>314.60807985529198</v>
      </c>
      <c r="Z5753">
        <v>586.57806125126456</v>
      </c>
      <c r="AA5753">
        <v>2456.9341327687639</v>
      </c>
      <c r="AB5753">
        <v>300.69978683865253</v>
      </c>
    </row>
    <row r="5754" spans="1:28" x14ac:dyDescent="0.25">
      <c r="A5754" t="s">
        <v>8924</v>
      </c>
      <c r="B5754" t="s">
        <v>8925</v>
      </c>
      <c r="C5754">
        <v>5</v>
      </c>
      <c r="D5754">
        <v>2021</v>
      </c>
      <c r="E5754" t="s">
        <v>5395</v>
      </c>
      <c r="F5754">
        <v>4</v>
      </c>
      <c r="G5754">
        <v>360000000</v>
      </c>
      <c r="H5754">
        <v>19.701614589414429</v>
      </c>
      <c r="I5754">
        <v>3185841</v>
      </c>
      <c r="J5754">
        <v>10</v>
      </c>
      <c r="K5754">
        <v>6</v>
      </c>
      <c r="L5754">
        <v>113</v>
      </c>
      <c r="M5754">
        <v>11</v>
      </c>
      <c r="N5754">
        <v>4.5814915000000003</v>
      </c>
      <c r="O5754">
        <v>-74.096389500000001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145.43024708515489</v>
      </c>
      <c r="X5754">
        <v>4918.9365740510966</v>
      </c>
      <c r="Y5754">
        <v>33.795196174535143</v>
      </c>
      <c r="Z5754">
        <v>814.73435461805673</v>
      </c>
      <c r="AA5754">
        <v>375.65602697251251</v>
      </c>
      <c r="AB5754">
        <v>39.276996974784822</v>
      </c>
    </row>
    <row r="5755" spans="1:28" x14ac:dyDescent="0.25">
      <c r="A5755" t="s">
        <v>8926</v>
      </c>
      <c r="B5755" t="s">
        <v>6399</v>
      </c>
      <c r="C5755">
        <v>8</v>
      </c>
      <c r="D5755">
        <v>2019</v>
      </c>
      <c r="E5755" t="s">
        <v>5395</v>
      </c>
      <c r="F5755">
        <v>4</v>
      </c>
      <c r="G5755">
        <v>950000000</v>
      </c>
      <c r="H5755">
        <v>20.671972542558859</v>
      </c>
      <c r="I5755">
        <v>3392857</v>
      </c>
      <c r="J5755">
        <v>5</v>
      </c>
      <c r="K5755">
        <v>3</v>
      </c>
      <c r="L5755">
        <v>280</v>
      </c>
      <c r="M5755">
        <v>56</v>
      </c>
      <c r="N5755">
        <v>4.6408950000000004</v>
      </c>
      <c r="O5755">
        <v>-74.084923099999997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v>0</v>
      </c>
      <c r="W5755">
        <v>42.191288975908023</v>
      </c>
      <c r="X5755">
        <v>985.74248830616875</v>
      </c>
      <c r="Y5755">
        <v>309.34442760616372</v>
      </c>
      <c r="Z5755">
        <v>1047.3953067942909</v>
      </c>
      <c r="AA5755">
        <v>239.00291993285151</v>
      </c>
      <c r="AB5755">
        <v>321.52864660312542</v>
      </c>
    </row>
    <row r="5756" spans="1:28" x14ac:dyDescent="0.25">
      <c r="A5756" t="s">
        <v>8927</v>
      </c>
      <c r="B5756" t="s">
        <v>6927</v>
      </c>
      <c r="C5756">
        <v>12</v>
      </c>
      <c r="D5756">
        <v>2020</v>
      </c>
      <c r="E5756" t="s">
        <v>5395</v>
      </c>
      <c r="F5756">
        <v>4</v>
      </c>
      <c r="G5756">
        <v>450000000</v>
      </c>
      <c r="H5756">
        <v>19.924758140728638</v>
      </c>
      <c r="I5756">
        <v>3982301</v>
      </c>
      <c r="J5756">
        <v>8</v>
      </c>
      <c r="K5756">
        <v>3</v>
      </c>
      <c r="L5756">
        <v>113</v>
      </c>
      <c r="M5756">
        <v>14</v>
      </c>
      <c r="N5756">
        <v>4.5869999999999997</v>
      </c>
      <c r="O5756">
        <v>-74.088999999999999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  <c r="V5756">
        <v>0</v>
      </c>
      <c r="W5756">
        <v>186.95100128863831</v>
      </c>
      <c r="X5756">
        <v>4280.7160236809768</v>
      </c>
      <c r="Y5756">
        <v>409.02456882567412</v>
      </c>
      <c r="Z5756">
        <v>1099.5544437531651</v>
      </c>
      <c r="AA5756">
        <v>548.37347451971118</v>
      </c>
      <c r="AB5756">
        <v>88.777420130337177</v>
      </c>
    </row>
    <row r="5757" spans="1:28" x14ac:dyDescent="0.25">
      <c r="A5757" t="s">
        <v>8928</v>
      </c>
      <c r="B5757" t="s">
        <v>7222</v>
      </c>
      <c r="C5757">
        <v>8</v>
      </c>
      <c r="D5757">
        <v>2019</v>
      </c>
      <c r="E5757" t="s">
        <v>5395</v>
      </c>
      <c r="F5757">
        <v>4</v>
      </c>
      <c r="G5757">
        <v>400000000</v>
      </c>
      <c r="H5757">
        <v>19.806975105072251</v>
      </c>
      <c r="I5757">
        <v>1818182</v>
      </c>
      <c r="J5757">
        <v>8</v>
      </c>
      <c r="K5757">
        <v>4</v>
      </c>
      <c r="L5757">
        <v>220</v>
      </c>
      <c r="M5757">
        <v>28</v>
      </c>
      <c r="N5757">
        <v>4.6129999159999997</v>
      </c>
      <c r="O5757">
        <v>-74.160003661999994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59.445232687980173</v>
      </c>
      <c r="X5757">
        <v>5067.2209281420319</v>
      </c>
      <c r="Y5757">
        <v>206.70923247305279</v>
      </c>
      <c r="Z5757">
        <v>166.33296992153919</v>
      </c>
      <c r="AA5757">
        <v>1703.604514640788</v>
      </c>
      <c r="AB5757">
        <v>140.25436687440919</v>
      </c>
    </row>
    <row r="5758" spans="1:28" x14ac:dyDescent="0.25">
      <c r="A5758" t="s">
        <v>8929</v>
      </c>
      <c r="B5758" t="s">
        <v>7536</v>
      </c>
      <c r="C5758">
        <v>4</v>
      </c>
      <c r="D5758">
        <v>2020</v>
      </c>
      <c r="E5758" t="s">
        <v>5395</v>
      </c>
      <c r="F5758">
        <v>4</v>
      </c>
      <c r="G5758">
        <v>450000000</v>
      </c>
      <c r="H5758">
        <v>19.924758140728638</v>
      </c>
      <c r="I5758">
        <v>1027691</v>
      </c>
      <c r="J5758">
        <v>4</v>
      </c>
      <c r="K5758">
        <v>3</v>
      </c>
      <c r="L5758">
        <v>437.875</v>
      </c>
      <c r="M5758">
        <v>109</v>
      </c>
      <c r="N5758">
        <v>4.6270135000000003</v>
      </c>
      <c r="O5758">
        <v>-74.131579599999995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  <c r="V5758">
        <v>0</v>
      </c>
      <c r="W5758">
        <v>339.32915931685272</v>
      </c>
      <c r="X5758">
        <v>4415.9850729201607</v>
      </c>
      <c r="Y5758">
        <v>92.506680274027232</v>
      </c>
      <c r="Z5758">
        <v>832.98259572855841</v>
      </c>
      <c r="AA5758">
        <v>2205.9598823116262</v>
      </c>
      <c r="AB5758">
        <v>57.218388827358332</v>
      </c>
    </row>
    <row r="5759" spans="1:28" x14ac:dyDescent="0.25">
      <c r="A5759" t="s">
        <v>8930</v>
      </c>
      <c r="B5759" t="s">
        <v>8931</v>
      </c>
      <c r="C5759">
        <v>8</v>
      </c>
      <c r="D5759">
        <v>2021</v>
      </c>
      <c r="E5759" t="s">
        <v>5395</v>
      </c>
      <c r="F5759">
        <v>4</v>
      </c>
      <c r="G5759">
        <v>570000000</v>
      </c>
      <c r="H5759">
        <v>20.16114691879287</v>
      </c>
      <c r="I5759">
        <v>3275862</v>
      </c>
      <c r="J5759">
        <v>4</v>
      </c>
      <c r="K5759">
        <v>3</v>
      </c>
      <c r="L5759">
        <v>174</v>
      </c>
      <c r="M5759">
        <v>44</v>
      </c>
      <c r="N5759">
        <v>4.5844623039999997</v>
      </c>
      <c r="O5759">
        <v>-74.092539402</v>
      </c>
      <c r="P5759">
        <v>0</v>
      </c>
      <c r="Q5759">
        <v>1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82.394318629304664</v>
      </c>
      <c r="X5759">
        <v>4722.9636463619236</v>
      </c>
      <c r="Y5759">
        <v>213.55757131555421</v>
      </c>
      <c r="Z5759">
        <v>826.71084037940727</v>
      </c>
      <c r="AA5759">
        <v>489.38655340828751</v>
      </c>
      <c r="AB5759">
        <v>41.821397166937473</v>
      </c>
    </row>
    <row r="5760" spans="1:28" x14ac:dyDescent="0.25">
      <c r="A5760" t="s">
        <v>8932</v>
      </c>
      <c r="B5760" t="s">
        <v>8933</v>
      </c>
      <c r="C5760">
        <v>5</v>
      </c>
      <c r="D5760">
        <v>2019</v>
      </c>
      <c r="E5760" t="s">
        <v>5395</v>
      </c>
      <c r="F5760">
        <v>4</v>
      </c>
      <c r="G5760">
        <v>750000000</v>
      </c>
      <c r="H5760">
        <v>20.435583764494631</v>
      </c>
      <c r="I5760">
        <v>3409091</v>
      </c>
      <c r="J5760">
        <v>4</v>
      </c>
      <c r="K5760">
        <v>3</v>
      </c>
      <c r="L5760">
        <v>220</v>
      </c>
      <c r="M5760">
        <v>55</v>
      </c>
      <c r="N5760">
        <v>4.6271275000000003</v>
      </c>
      <c r="O5760">
        <v>-74.145363099999997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95.459242112858391</v>
      </c>
      <c r="X5760">
        <v>5900.0837577019374</v>
      </c>
      <c r="Y5760">
        <v>234.83201746445451</v>
      </c>
      <c r="Z5760">
        <v>1280.8606837110549</v>
      </c>
      <c r="AA5760">
        <v>683.22337267084094</v>
      </c>
      <c r="AB5760">
        <v>204.6278015587273</v>
      </c>
    </row>
    <row r="5761" spans="1:28" x14ac:dyDescent="0.25">
      <c r="A5761" t="s">
        <v>8934</v>
      </c>
      <c r="B5761" t="s">
        <v>7613</v>
      </c>
      <c r="C5761">
        <v>10</v>
      </c>
      <c r="D5761">
        <v>2019</v>
      </c>
      <c r="E5761" t="s">
        <v>5395</v>
      </c>
      <c r="F5761">
        <v>4</v>
      </c>
      <c r="G5761">
        <v>970000000</v>
      </c>
      <c r="H5761">
        <v>20.6928066294617</v>
      </c>
      <c r="I5761">
        <v>4041667</v>
      </c>
      <c r="J5761">
        <v>4</v>
      </c>
      <c r="K5761">
        <v>3</v>
      </c>
      <c r="L5761">
        <v>240</v>
      </c>
      <c r="M5761">
        <v>60</v>
      </c>
      <c r="N5761">
        <v>4.6690001490000004</v>
      </c>
      <c r="O5761">
        <v>-74.106002808</v>
      </c>
      <c r="P5761">
        <v>0</v>
      </c>
      <c r="Q5761">
        <v>1</v>
      </c>
      <c r="R5761">
        <v>0</v>
      </c>
      <c r="S5761">
        <v>0</v>
      </c>
      <c r="T5761">
        <v>0</v>
      </c>
      <c r="U5761">
        <v>1</v>
      </c>
      <c r="V5761">
        <v>0</v>
      </c>
      <c r="W5761">
        <v>61.378208338777682</v>
      </c>
      <c r="X5761">
        <v>3772.2438964531402</v>
      </c>
      <c r="Y5761">
        <v>109.3543236783692</v>
      </c>
      <c r="Z5761">
        <v>1585.2324058777369</v>
      </c>
      <c r="AA5761">
        <v>257.17615166556612</v>
      </c>
      <c r="AB5761">
        <v>92.632746792256484</v>
      </c>
    </row>
    <row r="5762" spans="1:28" x14ac:dyDescent="0.25">
      <c r="A5762" t="s">
        <v>8935</v>
      </c>
      <c r="B5762" t="s">
        <v>8936</v>
      </c>
      <c r="C5762">
        <v>12</v>
      </c>
      <c r="D5762">
        <v>2020</v>
      </c>
      <c r="E5762" t="s">
        <v>5395</v>
      </c>
      <c r="F5762">
        <v>4</v>
      </c>
      <c r="G5762">
        <v>730000000</v>
      </c>
      <c r="H5762">
        <v>20.40855509210671</v>
      </c>
      <c r="I5762">
        <v>3443396</v>
      </c>
      <c r="J5762">
        <v>7</v>
      </c>
      <c r="K5762">
        <v>5</v>
      </c>
      <c r="L5762">
        <v>212</v>
      </c>
      <c r="M5762">
        <v>30</v>
      </c>
      <c r="N5762">
        <v>4.5789999999999997</v>
      </c>
      <c r="O5762">
        <v>-74.096999999999994</v>
      </c>
      <c r="P5762">
        <v>0</v>
      </c>
      <c r="Q5762">
        <v>1</v>
      </c>
      <c r="R5762">
        <v>0</v>
      </c>
      <c r="S5762">
        <v>0</v>
      </c>
      <c r="T5762">
        <v>0</v>
      </c>
      <c r="U5762">
        <v>0</v>
      </c>
      <c r="V5762">
        <v>0</v>
      </c>
      <c r="W5762">
        <v>82.496998289360135</v>
      </c>
      <c r="X5762">
        <v>4790.296080706622</v>
      </c>
      <c r="Y5762">
        <v>269.06970681189551</v>
      </c>
      <c r="Z5762">
        <v>847.321457897085</v>
      </c>
      <c r="AA5762">
        <v>372.89941666520201</v>
      </c>
      <c r="AB5762">
        <v>120.6482448058545</v>
      </c>
    </row>
    <row r="5763" spans="1:28" x14ac:dyDescent="0.25">
      <c r="A5763" t="s">
        <v>8937</v>
      </c>
      <c r="B5763" t="s">
        <v>47</v>
      </c>
      <c r="C5763">
        <v>5</v>
      </c>
      <c r="D5763">
        <v>2021</v>
      </c>
      <c r="E5763" t="s">
        <v>5395</v>
      </c>
      <c r="F5763">
        <v>4</v>
      </c>
      <c r="G5763">
        <v>850000000</v>
      </c>
      <c r="H5763">
        <v>20.560746907448639</v>
      </c>
      <c r="I5763">
        <v>7522124</v>
      </c>
      <c r="J5763">
        <v>4</v>
      </c>
      <c r="K5763">
        <v>2</v>
      </c>
      <c r="L5763">
        <v>113</v>
      </c>
      <c r="M5763">
        <v>28</v>
      </c>
      <c r="N5763">
        <v>4.6269999999999998</v>
      </c>
      <c r="O5763">
        <v>-74.078000000000003</v>
      </c>
      <c r="P5763">
        <v>0</v>
      </c>
      <c r="Q5763">
        <v>1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138.49620182955869</v>
      </c>
      <c r="X5763">
        <v>1066.9693643776311</v>
      </c>
      <c r="Y5763">
        <v>149.1843294046769</v>
      </c>
      <c r="Z5763">
        <v>1213.5724678813301</v>
      </c>
      <c r="AA5763">
        <v>468.72316939368318</v>
      </c>
      <c r="AB5763">
        <v>100.6679427115548</v>
      </c>
    </row>
    <row r="5764" spans="1:28" x14ac:dyDescent="0.25">
      <c r="A5764" t="s">
        <v>8938</v>
      </c>
      <c r="B5764" t="s">
        <v>47</v>
      </c>
      <c r="C5764">
        <v>8</v>
      </c>
      <c r="D5764">
        <v>2021</v>
      </c>
      <c r="E5764" t="s">
        <v>5395</v>
      </c>
      <c r="F5764">
        <v>4</v>
      </c>
      <c r="G5764">
        <v>1300000000</v>
      </c>
      <c r="H5764">
        <v>20.9856301014139</v>
      </c>
      <c r="I5764">
        <v>21666667</v>
      </c>
      <c r="J5764">
        <v>6</v>
      </c>
      <c r="K5764">
        <v>3</v>
      </c>
      <c r="L5764">
        <v>60</v>
      </c>
      <c r="M5764">
        <v>10</v>
      </c>
      <c r="N5764">
        <v>4.6319999999999997</v>
      </c>
      <c r="O5764">
        <v>-74.069000000000003</v>
      </c>
      <c r="P5764">
        <v>0</v>
      </c>
      <c r="Q5764">
        <v>1</v>
      </c>
      <c r="R5764">
        <v>0</v>
      </c>
      <c r="S5764">
        <v>0</v>
      </c>
      <c r="T5764">
        <v>0</v>
      </c>
      <c r="U5764">
        <v>0</v>
      </c>
      <c r="V5764">
        <v>0</v>
      </c>
      <c r="W5764">
        <v>126.18044408232259</v>
      </c>
      <c r="X5764">
        <v>1063.7991144386631</v>
      </c>
      <c r="Y5764">
        <v>77.076851491945064</v>
      </c>
      <c r="Z5764">
        <v>616.89794455790559</v>
      </c>
      <c r="AA5764">
        <v>11.45186396624713</v>
      </c>
      <c r="AB5764">
        <v>60.932144108726412</v>
      </c>
    </row>
    <row r="5765" spans="1:28" x14ac:dyDescent="0.25">
      <c r="A5765" t="s">
        <v>8939</v>
      </c>
      <c r="B5765" t="s">
        <v>8940</v>
      </c>
      <c r="C5765">
        <v>8</v>
      </c>
      <c r="D5765">
        <v>2021</v>
      </c>
      <c r="E5765" t="s">
        <v>5395</v>
      </c>
      <c r="F5765">
        <v>4</v>
      </c>
      <c r="G5765">
        <v>1040000000</v>
      </c>
      <c r="H5765">
        <v>20.762486550099691</v>
      </c>
      <c r="I5765">
        <v>9203540</v>
      </c>
      <c r="J5765">
        <v>9</v>
      </c>
      <c r="K5765">
        <v>6</v>
      </c>
      <c r="L5765">
        <v>113</v>
      </c>
      <c r="M5765">
        <v>13</v>
      </c>
      <c r="N5765">
        <v>4.6303361000000001</v>
      </c>
      <c r="O5765">
        <v>-74.137694199999999</v>
      </c>
      <c r="P5765">
        <v>1</v>
      </c>
      <c r="Q5765">
        <v>0</v>
      </c>
      <c r="R5765">
        <v>0</v>
      </c>
      <c r="S5765">
        <v>0</v>
      </c>
      <c r="T5765">
        <v>0</v>
      </c>
      <c r="U5765">
        <v>0</v>
      </c>
      <c r="V5765">
        <v>0</v>
      </c>
      <c r="W5765">
        <v>172.8556494980964</v>
      </c>
      <c r="X5765">
        <v>4999.8185022934686</v>
      </c>
      <c r="Y5765">
        <v>242.55794015610019</v>
      </c>
      <c r="Z5765">
        <v>1136.7403842177389</v>
      </c>
      <c r="AA5765">
        <v>1591.7431544762881</v>
      </c>
      <c r="AB5765">
        <v>276.37093556454488</v>
      </c>
    </row>
    <row r="5766" spans="1:28" x14ac:dyDescent="0.25">
      <c r="A5766" t="s">
        <v>8941</v>
      </c>
      <c r="B5766" t="s">
        <v>8942</v>
      </c>
      <c r="C5766">
        <v>9</v>
      </c>
      <c r="D5766">
        <v>2020</v>
      </c>
      <c r="E5766" t="s">
        <v>5395</v>
      </c>
      <c r="F5766">
        <v>4</v>
      </c>
      <c r="G5766">
        <v>400000000</v>
      </c>
      <c r="H5766">
        <v>19.806975105072251</v>
      </c>
      <c r="I5766">
        <v>3539823</v>
      </c>
      <c r="J5766">
        <v>6</v>
      </c>
      <c r="K5766">
        <v>2</v>
      </c>
      <c r="L5766">
        <v>113</v>
      </c>
      <c r="M5766">
        <v>19</v>
      </c>
      <c r="N5766">
        <v>4.6053172</v>
      </c>
      <c r="O5766">
        <v>-74.140571300000005</v>
      </c>
      <c r="P5766">
        <v>1</v>
      </c>
      <c r="Q5766">
        <v>1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244.29825042601991</v>
      </c>
      <c r="X5766">
        <v>3693.798389649181</v>
      </c>
      <c r="Y5766">
        <v>38.774469316688702</v>
      </c>
      <c r="Z5766">
        <v>1143.58196742319</v>
      </c>
      <c r="AA5766">
        <v>1483.6361903922809</v>
      </c>
      <c r="AB5766">
        <v>62.987753513725693</v>
      </c>
    </row>
    <row r="5767" spans="1:28" x14ac:dyDescent="0.25">
      <c r="A5767" t="s">
        <v>8943</v>
      </c>
      <c r="B5767" t="s">
        <v>52</v>
      </c>
      <c r="C5767">
        <v>1</v>
      </c>
      <c r="D5767">
        <v>2020</v>
      </c>
      <c r="E5767" t="s">
        <v>5395</v>
      </c>
      <c r="F5767">
        <v>4</v>
      </c>
      <c r="G5767">
        <v>860000000</v>
      </c>
      <c r="H5767">
        <v>20.57244294721183</v>
      </c>
      <c r="I5767">
        <v>7610619</v>
      </c>
      <c r="J5767">
        <v>6</v>
      </c>
      <c r="K5767">
        <v>4</v>
      </c>
      <c r="L5767">
        <v>113</v>
      </c>
      <c r="M5767">
        <v>19</v>
      </c>
      <c r="N5767">
        <v>4.6274196999999999</v>
      </c>
      <c r="O5767">
        <v>-74.076174499999993</v>
      </c>
      <c r="P5767">
        <v>0</v>
      </c>
      <c r="Q5767">
        <v>1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114.2805942694033</v>
      </c>
      <c r="X5767">
        <v>921.26261397934877</v>
      </c>
      <c r="Y5767">
        <v>225.9899072783769</v>
      </c>
      <c r="Z5767">
        <v>1013.37269141186</v>
      </c>
      <c r="AA5767">
        <v>382.08932306834993</v>
      </c>
      <c r="AB5767">
        <v>63.732303168102767</v>
      </c>
    </row>
    <row r="5768" spans="1:28" x14ac:dyDescent="0.25">
      <c r="A5768" t="s">
        <v>8944</v>
      </c>
      <c r="B5768" t="s">
        <v>8945</v>
      </c>
      <c r="C5768">
        <v>5</v>
      </c>
      <c r="D5768">
        <v>2021</v>
      </c>
      <c r="E5768" t="s">
        <v>5395</v>
      </c>
      <c r="F5768">
        <v>4</v>
      </c>
      <c r="G5768">
        <v>1350000000</v>
      </c>
      <c r="H5768">
        <v>21.023370429396749</v>
      </c>
      <c r="I5768">
        <v>11946903</v>
      </c>
      <c r="J5768">
        <v>4</v>
      </c>
      <c r="K5768">
        <v>2</v>
      </c>
      <c r="L5768">
        <v>113</v>
      </c>
      <c r="M5768">
        <v>28</v>
      </c>
      <c r="N5768">
        <v>4.6217398999999997</v>
      </c>
      <c r="O5768">
        <v>-74.071923999999996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1</v>
      </c>
      <c r="V5768">
        <v>0</v>
      </c>
      <c r="W5768">
        <v>88.268345409356542</v>
      </c>
      <c r="X5768">
        <v>232.9177350541519</v>
      </c>
      <c r="Y5768">
        <v>146.71377912871711</v>
      </c>
      <c r="Z5768">
        <v>780.06462918475142</v>
      </c>
      <c r="AA5768">
        <v>232.7953312396746</v>
      </c>
      <c r="AB5768">
        <v>37.293412191561721</v>
      </c>
    </row>
    <row r="5769" spans="1:28" x14ac:dyDescent="0.25">
      <c r="A5769" t="s">
        <v>8946</v>
      </c>
      <c r="B5769" t="s">
        <v>8947</v>
      </c>
      <c r="C5769">
        <v>10</v>
      </c>
      <c r="D5769">
        <v>2019</v>
      </c>
      <c r="E5769" t="s">
        <v>5395</v>
      </c>
      <c r="F5769">
        <v>4</v>
      </c>
      <c r="G5769">
        <v>900000000</v>
      </c>
      <c r="H5769">
        <v>20.617905321288589</v>
      </c>
      <c r="I5769">
        <v>1564197</v>
      </c>
      <c r="J5769">
        <v>6</v>
      </c>
      <c r="K5769">
        <v>4</v>
      </c>
      <c r="L5769">
        <v>575.375</v>
      </c>
      <c r="M5769">
        <v>96</v>
      </c>
      <c r="N5769">
        <v>4.6170001029999996</v>
      </c>
      <c r="O5769">
        <v>-74.112998962000006</v>
      </c>
      <c r="P5769">
        <v>1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v>0</v>
      </c>
      <c r="W5769">
        <v>36.656109812879393</v>
      </c>
      <c r="X5769">
        <v>3172.5662598323788</v>
      </c>
      <c r="Y5769">
        <v>290.12126018062361</v>
      </c>
      <c r="Z5769">
        <v>1111.7244777540859</v>
      </c>
      <c r="AA5769">
        <v>2015.301318990058</v>
      </c>
      <c r="AB5769">
        <v>115.5516687364433</v>
      </c>
    </row>
    <row r="5770" spans="1:28" x14ac:dyDescent="0.25">
      <c r="A5770" t="s">
        <v>8948</v>
      </c>
      <c r="B5770" t="s">
        <v>2403</v>
      </c>
      <c r="C5770">
        <v>5</v>
      </c>
      <c r="D5770">
        <v>2019</v>
      </c>
      <c r="E5770" t="s">
        <v>5395</v>
      </c>
      <c r="F5770">
        <v>4</v>
      </c>
      <c r="G5770">
        <v>600000000</v>
      </c>
      <c r="H5770">
        <v>20.212440213180422</v>
      </c>
      <c r="I5770">
        <v>3750000</v>
      </c>
      <c r="J5770">
        <v>3</v>
      </c>
      <c r="K5770">
        <v>3</v>
      </c>
      <c r="L5770">
        <v>160</v>
      </c>
      <c r="M5770">
        <v>53</v>
      </c>
      <c r="N5770">
        <v>4.6199998860000004</v>
      </c>
      <c r="O5770">
        <v>-74.130996703999998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  <c r="V5770">
        <v>0</v>
      </c>
      <c r="W5770">
        <v>168.73415086443779</v>
      </c>
      <c r="X5770">
        <v>4625.5652952637938</v>
      </c>
      <c r="Y5770">
        <v>242.53117063976521</v>
      </c>
      <c r="Z5770">
        <v>309.53091437472921</v>
      </c>
      <c r="AA5770">
        <v>2374.3995576893699</v>
      </c>
      <c r="AB5770">
        <v>176.83433750462029</v>
      </c>
    </row>
    <row r="5771" spans="1:28" x14ac:dyDescent="0.25">
      <c r="A5771" t="s">
        <v>8949</v>
      </c>
      <c r="B5771" t="s">
        <v>8950</v>
      </c>
      <c r="C5771">
        <v>4</v>
      </c>
      <c r="D5771">
        <v>2021</v>
      </c>
      <c r="E5771" t="s">
        <v>5395</v>
      </c>
      <c r="F5771">
        <v>4</v>
      </c>
      <c r="G5771">
        <v>1300000000</v>
      </c>
      <c r="H5771">
        <v>20.9856301014139</v>
      </c>
      <c r="I5771">
        <v>3641457</v>
      </c>
      <c r="J5771">
        <v>9</v>
      </c>
      <c r="K5771">
        <v>9</v>
      </c>
      <c r="L5771">
        <v>357</v>
      </c>
      <c r="M5771">
        <v>40</v>
      </c>
      <c r="N5771">
        <v>4.6280000000000001</v>
      </c>
      <c r="O5771">
        <v>-74.069000000000003</v>
      </c>
      <c r="P5771">
        <v>0</v>
      </c>
      <c r="Q5771">
        <v>0</v>
      </c>
      <c r="R5771">
        <v>1</v>
      </c>
      <c r="S5771">
        <v>0</v>
      </c>
      <c r="T5771">
        <v>0</v>
      </c>
      <c r="U5771">
        <v>1</v>
      </c>
      <c r="V5771">
        <v>0</v>
      </c>
      <c r="W5771">
        <v>76.979987807860326</v>
      </c>
      <c r="X5771">
        <v>620.16499805319165</v>
      </c>
      <c r="Y5771">
        <v>131.58933993620261</v>
      </c>
      <c r="Z5771">
        <v>253.61943320680811</v>
      </c>
      <c r="AA5771">
        <v>148.94860901539801</v>
      </c>
      <c r="AB5771">
        <v>13.15009030585402</v>
      </c>
    </row>
    <row r="5772" spans="1:28" x14ac:dyDescent="0.25">
      <c r="A5772" t="s">
        <v>8951</v>
      </c>
      <c r="B5772" t="s">
        <v>8952</v>
      </c>
      <c r="C5772">
        <v>5</v>
      </c>
      <c r="D5772">
        <v>2021</v>
      </c>
      <c r="E5772" t="s">
        <v>5395</v>
      </c>
      <c r="F5772">
        <v>4</v>
      </c>
      <c r="G5772">
        <v>680000000</v>
      </c>
      <c r="H5772">
        <v>20.33760335613443</v>
      </c>
      <c r="I5772">
        <v>4047619</v>
      </c>
      <c r="J5772">
        <v>4</v>
      </c>
      <c r="K5772">
        <v>3</v>
      </c>
      <c r="L5772">
        <v>168</v>
      </c>
      <c r="M5772">
        <v>42</v>
      </c>
      <c r="N5772">
        <v>4.6479999999999997</v>
      </c>
      <c r="O5772">
        <v>-74.090999999999994</v>
      </c>
      <c r="P5772">
        <v>0</v>
      </c>
      <c r="Q5772">
        <v>1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73.257330188279852</v>
      </c>
      <c r="X5772">
        <v>1183.534164864908</v>
      </c>
      <c r="Y5772">
        <v>207.36251120596381</v>
      </c>
      <c r="Z5772">
        <v>1051.1110534233801</v>
      </c>
      <c r="AA5772">
        <v>362.98207411533338</v>
      </c>
      <c r="AB5772">
        <v>235.91527396624019</v>
      </c>
    </row>
    <row r="5773" spans="1:28" x14ac:dyDescent="0.25">
      <c r="A5773" t="s">
        <v>8953</v>
      </c>
      <c r="B5773" t="s">
        <v>8954</v>
      </c>
      <c r="C5773">
        <v>10</v>
      </c>
      <c r="D5773">
        <v>2019</v>
      </c>
      <c r="E5773" t="s">
        <v>5395</v>
      </c>
      <c r="F5773">
        <v>4</v>
      </c>
      <c r="G5773">
        <v>700000000</v>
      </c>
      <c r="H5773">
        <v>20.366590893007679</v>
      </c>
      <c r="I5773">
        <v>4268293</v>
      </c>
      <c r="J5773">
        <v>6</v>
      </c>
      <c r="K5773">
        <v>4</v>
      </c>
      <c r="L5773">
        <v>164</v>
      </c>
      <c r="M5773">
        <v>27</v>
      </c>
      <c r="N5773">
        <v>4.5980000499999996</v>
      </c>
      <c r="O5773">
        <v>-74.111999511999997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105.0344796170576</v>
      </c>
      <c r="X5773">
        <v>4214.1087709715157</v>
      </c>
      <c r="Y5773">
        <v>435.30508811120831</v>
      </c>
      <c r="Z5773">
        <v>256.7382742674244</v>
      </c>
      <c r="AA5773">
        <v>158.11324491803259</v>
      </c>
      <c r="AB5773">
        <v>98.804400703275505</v>
      </c>
    </row>
    <row r="5774" spans="1:28" x14ac:dyDescent="0.25">
      <c r="A5774" t="s">
        <v>8955</v>
      </c>
      <c r="B5774" t="s">
        <v>8956</v>
      </c>
      <c r="C5774">
        <v>11</v>
      </c>
      <c r="D5774">
        <v>2019</v>
      </c>
      <c r="E5774" t="s">
        <v>5395</v>
      </c>
      <c r="F5774">
        <v>4</v>
      </c>
      <c r="G5774">
        <v>930000000</v>
      </c>
      <c r="H5774">
        <v>20.65069514411158</v>
      </c>
      <c r="I5774">
        <v>8230088</v>
      </c>
      <c r="J5774">
        <v>3</v>
      </c>
      <c r="K5774">
        <v>2</v>
      </c>
      <c r="L5774">
        <v>113</v>
      </c>
      <c r="M5774">
        <v>38</v>
      </c>
      <c r="N5774">
        <v>4.5793907999999997</v>
      </c>
      <c r="O5774">
        <v>-74.112639599999994</v>
      </c>
      <c r="P5774">
        <v>0</v>
      </c>
      <c r="Q5774">
        <v>1</v>
      </c>
      <c r="R5774">
        <v>0</v>
      </c>
      <c r="S5774">
        <v>1</v>
      </c>
      <c r="T5774">
        <v>0</v>
      </c>
      <c r="U5774">
        <v>0</v>
      </c>
      <c r="V5774">
        <v>1</v>
      </c>
      <c r="W5774">
        <v>87.456258437100701</v>
      </c>
      <c r="X5774">
        <v>3113.5262403894458</v>
      </c>
      <c r="Y5774">
        <v>137.37284722444701</v>
      </c>
      <c r="Z5774">
        <v>1341.7120807119111</v>
      </c>
      <c r="AA5774">
        <v>582.19390044377474</v>
      </c>
      <c r="AB5774">
        <v>275.24172773177668</v>
      </c>
    </row>
    <row r="5775" spans="1:28" x14ac:dyDescent="0.25">
      <c r="A5775" t="s">
        <v>8957</v>
      </c>
      <c r="B5775" t="s">
        <v>8958</v>
      </c>
      <c r="C5775">
        <v>4</v>
      </c>
      <c r="D5775">
        <v>2020</v>
      </c>
      <c r="E5775" t="s">
        <v>5395</v>
      </c>
      <c r="F5775">
        <v>4</v>
      </c>
      <c r="G5775">
        <v>450000000</v>
      </c>
      <c r="H5775">
        <v>19.924758140728638</v>
      </c>
      <c r="I5775">
        <v>5769231</v>
      </c>
      <c r="J5775">
        <v>9</v>
      </c>
      <c r="K5775">
        <v>4</v>
      </c>
      <c r="L5775">
        <v>78</v>
      </c>
      <c r="M5775">
        <v>9</v>
      </c>
      <c r="N5775">
        <v>4.6020000000000003</v>
      </c>
      <c r="O5775">
        <v>-74.152000000000001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0</v>
      </c>
      <c r="W5775">
        <v>60.083446965888271</v>
      </c>
      <c r="X5775">
        <v>3587.8109380777878</v>
      </c>
      <c r="Y5775">
        <v>170.17775661396331</v>
      </c>
      <c r="Z5775">
        <v>354.06815037978049</v>
      </c>
      <c r="AA5775">
        <v>1923.47493578023</v>
      </c>
      <c r="AB5775">
        <v>178.83137363515169</v>
      </c>
    </row>
    <row r="5776" spans="1:28" x14ac:dyDescent="0.25">
      <c r="A5776" t="s">
        <v>8959</v>
      </c>
      <c r="B5776" t="s">
        <v>8960</v>
      </c>
      <c r="C5776">
        <v>7</v>
      </c>
      <c r="D5776">
        <v>2019</v>
      </c>
      <c r="E5776" t="s">
        <v>5395</v>
      </c>
      <c r="F5776">
        <v>4</v>
      </c>
      <c r="G5776">
        <v>950000000</v>
      </c>
      <c r="H5776">
        <v>20.671972542558859</v>
      </c>
      <c r="I5776">
        <v>5219780</v>
      </c>
      <c r="J5776">
        <v>3</v>
      </c>
      <c r="K5776">
        <v>2</v>
      </c>
      <c r="L5776">
        <v>182</v>
      </c>
      <c r="M5776">
        <v>61</v>
      </c>
      <c r="N5776">
        <v>4.6150000000000002</v>
      </c>
      <c r="O5776">
        <v>-74.064999999999998</v>
      </c>
      <c r="P5776">
        <v>1</v>
      </c>
      <c r="Q5776">
        <v>0</v>
      </c>
      <c r="R5776">
        <v>0</v>
      </c>
      <c r="S5776">
        <v>0</v>
      </c>
      <c r="T5776">
        <v>0</v>
      </c>
      <c r="U5776">
        <v>1</v>
      </c>
      <c r="V5776">
        <v>0</v>
      </c>
      <c r="W5776">
        <v>235.39077906860089</v>
      </c>
      <c r="X5776">
        <v>838.91610778851384</v>
      </c>
      <c r="Y5776">
        <v>302.83494583115441</v>
      </c>
      <c r="Z5776">
        <v>823.27749105158921</v>
      </c>
      <c r="AA5776">
        <v>117.34743332676349</v>
      </c>
      <c r="AB5776">
        <v>186.90213605813571</v>
      </c>
    </row>
    <row r="5777" spans="1:28" x14ac:dyDescent="0.25">
      <c r="A5777" t="s">
        <v>8961</v>
      </c>
      <c r="B5777" t="s">
        <v>52</v>
      </c>
      <c r="C5777">
        <v>1</v>
      </c>
      <c r="D5777">
        <v>2020</v>
      </c>
      <c r="E5777" t="s">
        <v>5395</v>
      </c>
      <c r="F5777">
        <v>4</v>
      </c>
      <c r="G5777">
        <v>700000000</v>
      </c>
      <c r="H5777">
        <v>20.366590893007679</v>
      </c>
      <c r="I5777">
        <v>6194690</v>
      </c>
      <c r="J5777">
        <v>6</v>
      </c>
      <c r="K5777">
        <v>3</v>
      </c>
      <c r="L5777">
        <v>113</v>
      </c>
      <c r="M5777">
        <v>19</v>
      </c>
      <c r="N5777">
        <v>4.6087277999999996</v>
      </c>
      <c r="O5777">
        <v>-74.138998900000004</v>
      </c>
      <c r="P5777">
        <v>0</v>
      </c>
      <c r="Q5777">
        <v>1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237.4310587692388</v>
      </c>
      <c r="X5777">
        <v>4072.8339009228198</v>
      </c>
      <c r="Y5777">
        <v>120.3419236322638</v>
      </c>
      <c r="Z5777">
        <v>1027.030934019748</v>
      </c>
      <c r="AA5777">
        <v>1755.85286942314</v>
      </c>
      <c r="AB5777">
        <v>33.509886359081257</v>
      </c>
    </row>
    <row r="5778" spans="1:28" x14ac:dyDescent="0.25">
      <c r="A5778" t="s">
        <v>8962</v>
      </c>
      <c r="B5778" t="s">
        <v>52</v>
      </c>
      <c r="C5778">
        <v>1</v>
      </c>
      <c r="D5778">
        <v>2020</v>
      </c>
      <c r="E5778" t="s">
        <v>5395</v>
      </c>
      <c r="F5778">
        <v>4</v>
      </c>
      <c r="G5778">
        <v>850000000</v>
      </c>
      <c r="H5778">
        <v>20.560746907448639</v>
      </c>
      <c r="I5778">
        <v>7522124</v>
      </c>
      <c r="J5778">
        <v>6</v>
      </c>
      <c r="K5778">
        <v>6</v>
      </c>
      <c r="L5778">
        <v>113</v>
      </c>
      <c r="M5778">
        <v>19</v>
      </c>
      <c r="N5778">
        <v>4.5882120000000004</v>
      </c>
      <c r="O5778">
        <v>-74.106566000000001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  <c r="V5778">
        <v>0</v>
      </c>
      <c r="W5778">
        <v>30.128070820248169</v>
      </c>
      <c r="X5778">
        <v>4092.144310424238</v>
      </c>
      <c r="Y5778">
        <v>232.30938057477269</v>
      </c>
      <c r="Z5778">
        <v>469.8634211600413</v>
      </c>
      <c r="AA5778">
        <v>974.65007435917664</v>
      </c>
      <c r="AB5778">
        <v>48.067017087567578</v>
      </c>
    </row>
    <row r="5779" spans="1:28" x14ac:dyDescent="0.25">
      <c r="A5779" t="s">
        <v>8963</v>
      </c>
      <c r="B5779" t="s">
        <v>5399</v>
      </c>
      <c r="C5779">
        <v>5</v>
      </c>
      <c r="D5779">
        <v>2020</v>
      </c>
      <c r="E5779" t="s">
        <v>5395</v>
      </c>
      <c r="F5779">
        <v>4</v>
      </c>
      <c r="G5779">
        <v>450000000</v>
      </c>
      <c r="H5779">
        <v>19.924758140728638</v>
      </c>
      <c r="I5779">
        <v>3982301</v>
      </c>
      <c r="J5779">
        <v>6</v>
      </c>
      <c r="K5779">
        <v>3</v>
      </c>
      <c r="L5779">
        <v>113</v>
      </c>
      <c r="M5779">
        <v>19</v>
      </c>
      <c r="N5779">
        <v>4.6154171000000002</v>
      </c>
      <c r="O5779">
        <v>-74.121006399999999</v>
      </c>
      <c r="P5779">
        <v>0</v>
      </c>
      <c r="Q5779">
        <v>1</v>
      </c>
      <c r="R5779">
        <v>0</v>
      </c>
      <c r="S5779">
        <v>0</v>
      </c>
      <c r="T5779">
        <v>0</v>
      </c>
      <c r="U5779">
        <v>0</v>
      </c>
      <c r="V5779">
        <v>0</v>
      </c>
      <c r="W5779">
        <v>102.0015272942603</v>
      </c>
      <c r="X5779">
        <v>3948.4103065076979</v>
      </c>
      <c r="Y5779">
        <v>244.61234586108759</v>
      </c>
      <c r="Z5779">
        <v>1394.486522748115</v>
      </c>
      <c r="AA5779">
        <v>2333.043079273089</v>
      </c>
      <c r="AB5779">
        <v>256.69994472699813</v>
      </c>
    </row>
    <row r="5780" spans="1:28" x14ac:dyDescent="0.25">
      <c r="A5780" t="s">
        <v>8964</v>
      </c>
      <c r="B5780" t="s">
        <v>8965</v>
      </c>
      <c r="C5780">
        <v>7</v>
      </c>
      <c r="D5780">
        <v>2019</v>
      </c>
      <c r="E5780" t="s">
        <v>5395</v>
      </c>
      <c r="F5780">
        <v>4</v>
      </c>
      <c r="G5780">
        <v>750000000</v>
      </c>
      <c r="H5780">
        <v>20.435583764494631</v>
      </c>
      <c r="I5780">
        <v>4629630</v>
      </c>
      <c r="J5780">
        <v>4</v>
      </c>
      <c r="K5780">
        <v>3</v>
      </c>
      <c r="L5780">
        <v>162</v>
      </c>
      <c r="M5780">
        <v>40</v>
      </c>
      <c r="N5780">
        <v>4.6150000000000002</v>
      </c>
      <c r="O5780">
        <v>-74.069000000000003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300.00605158315852</v>
      </c>
      <c r="X5780">
        <v>631.79214602845502</v>
      </c>
      <c r="Y5780">
        <v>181.29406914044131</v>
      </c>
      <c r="Z5780">
        <v>610.74936916822219</v>
      </c>
      <c r="AA5780">
        <v>60.019779744650627</v>
      </c>
      <c r="AB5780">
        <v>3.3838908919104922</v>
      </c>
    </row>
    <row r="5781" spans="1:28" x14ac:dyDescent="0.25">
      <c r="A5781" t="s">
        <v>8966</v>
      </c>
      <c r="B5781" t="s">
        <v>7672</v>
      </c>
      <c r="C5781">
        <v>8</v>
      </c>
      <c r="D5781">
        <v>2020</v>
      </c>
      <c r="E5781" t="s">
        <v>5395</v>
      </c>
      <c r="F5781">
        <v>4</v>
      </c>
      <c r="G5781">
        <v>790000000</v>
      </c>
      <c r="H5781">
        <v>20.487543503425339</v>
      </c>
      <c r="I5781">
        <v>6991150</v>
      </c>
      <c r="J5781">
        <v>4</v>
      </c>
      <c r="K5781">
        <v>2</v>
      </c>
      <c r="L5781">
        <v>113</v>
      </c>
      <c r="M5781">
        <v>28</v>
      </c>
      <c r="N5781">
        <v>4.6053087000000001</v>
      </c>
      <c r="O5781">
        <v>-74.078810099999998</v>
      </c>
      <c r="P5781">
        <v>1</v>
      </c>
      <c r="Q5781">
        <v>1</v>
      </c>
      <c r="R5781">
        <v>0</v>
      </c>
      <c r="S5781">
        <v>0</v>
      </c>
      <c r="T5781">
        <v>0</v>
      </c>
      <c r="U5781">
        <v>0</v>
      </c>
      <c r="V5781">
        <v>1</v>
      </c>
      <c r="W5781">
        <v>344.66668126110721</v>
      </c>
      <c r="X5781">
        <v>1952.6110133277309</v>
      </c>
      <c r="Y5781">
        <v>213.34263334690289</v>
      </c>
      <c r="Z5781">
        <v>188.5406580984982</v>
      </c>
      <c r="AA5781">
        <v>76.86736005138971</v>
      </c>
      <c r="AB5781">
        <v>187.61019760401979</v>
      </c>
    </row>
    <row r="5782" spans="1:28" x14ac:dyDescent="0.25">
      <c r="A5782" t="s">
        <v>8967</v>
      </c>
      <c r="B5782" t="s">
        <v>7149</v>
      </c>
      <c r="C5782">
        <v>9</v>
      </c>
      <c r="D5782">
        <v>2019</v>
      </c>
      <c r="E5782" t="s">
        <v>5395</v>
      </c>
      <c r="F5782">
        <v>4</v>
      </c>
      <c r="G5782">
        <v>700000000</v>
      </c>
      <c r="H5782">
        <v>20.366590893007679</v>
      </c>
      <c r="I5782">
        <v>2583026</v>
      </c>
      <c r="J5782">
        <v>6</v>
      </c>
      <c r="K5782">
        <v>4</v>
      </c>
      <c r="L5782">
        <v>271</v>
      </c>
      <c r="M5782">
        <v>45</v>
      </c>
      <c r="N5782">
        <v>4.5960001950000002</v>
      </c>
      <c r="O5782">
        <v>-74.107002257999994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0</v>
      </c>
      <c r="W5782">
        <v>91.923767341504657</v>
      </c>
      <c r="X5782">
        <v>4499.2759056503191</v>
      </c>
      <c r="Y5782">
        <v>232.3220000657746</v>
      </c>
      <c r="Z5782">
        <v>363.56044180534042</v>
      </c>
      <c r="AA5782">
        <v>242.52818264214639</v>
      </c>
      <c r="AB5782">
        <v>226.66653898710689</v>
      </c>
    </row>
    <row r="5783" spans="1:28" x14ac:dyDescent="0.25">
      <c r="A5783" t="s">
        <v>8968</v>
      </c>
      <c r="B5783" t="s">
        <v>6415</v>
      </c>
      <c r="C5783">
        <v>10</v>
      </c>
      <c r="D5783">
        <v>2019</v>
      </c>
      <c r="E5783" t="s">
        <v>5395</v>
      </c>
      <c r="F5783">
        <v>4</v>
      </c>
      <c r="G5783">
        <v>750000000</v>
      </c>
      <c r="H5783">
        <v>20.435583764494631</v>
      </c>
      <c r="I5783">
        <v>4054054</v>
      </c>
      <c r="J5783">
        <v>5</v>
      </c>
      <c r="K5783">
        <v>4</v>
      </c>
      <c r="L5783">
        <v>185</v>
      </c>
      <c r="M5783">
        <v>37</v>
      </c>
      <c r="N5783">
        <v>4.6712610960000003</v>
      </c>
      <c r="O5783">
        <v>-74.102951279999999</v>
      </c>
      <c r="P5783">
        <v>1</v>
      </c>
      <c r="Q5783">
        <v>1</v>
      </c>
      <c r="R5783">
        <v>0</v>
      </c>
      <c r="S5783">
        <v>0</v>
      </c>
      <c r="T5783">
        <v>0</v>
      </c>
      <c r="U5783">
        <v>0</v>
      </c>
      <c r="V5783">
        <v>0</v>
      </c>
      <c r="W5783">
        <v>65.673467959771145</v>
      </c>
      <c r="X5783">
        <v>3899.0127298971729</v>
      </c>
      <c r="Y5783">
        <v>316.58947326296777</v>
      </c>
      <c r="Z5783">
        <v>1832.7491408427341</v>
      </c>
      <c r="AA5783">
        <v>330.16117063742172</v>
      </c>
      <c r="AB5783">
        <v>142.8455077378477</v>
      </c>
    </row>
    <row r="5784" spans="1:28" x14ac:dyDescent="0.25">
      <c r="A5784" t="s">
        <v>8969</v>
      </c>
      <c r="B5784" t="s">
        <v>8970</v>
      </c>
      <c r="C5784">
        <v>5</v>
      </c>
      <c r="D5784">
        <v>2021</v>
      </c>
      <c r="E5784" t="s">
        <v>5395</v>
      </c>
      <c r="F5784">
        <v>4</v>
      </c>
      <c r="G5784">
        <v>1500000000</v>
      </c>
      <c r="H5784">
        <v>21.128730945054571</v>
      </c>
      <c r="I5784">
        <v>4285714</v>
      </c>
      <c r="J5784">
        <v>6</v>
      </c>
      <c r="K5784">
        <v>3</v>
      </c>
      <c r="L5784">
        <v>350</v>
      </c>
      <c r="M5784">
        <v>58</v>
      </c>
      <c r="N5784">
        <v>4.6319999999999997</v>
      </c>
      <c r="O5784">
        <v>-74.069000000000003</v>
      </c>
      <c r="P5784">
        <v>0</v>
      </c>
      <c r="Q5784">
        <v>1</v>
      </c>
      <c r="R5784">
        <v>0</v>
      </c>
      <c r="S5784">
        <v>0</v>
      </c>
      <c r="T5784">
        <v>0</v>
      </c>
      <c r="U5784">
        <v>0</v>
      </c>
      <c r="V5784">
        <v>0</v>
      </c>
      <c r="W5784">
        <v>126.18044408232259</v>
      </c>
      <c r="X5784">
        <v>1063.7991144386631</v>
      </c>
      <c r="Y5784">
        <v>77.076851491945064</v>
      </c>
      <c r="Z5784">
        <v>616.89794455790559</v>
      </c>
      <c r="AA5784">
        <v>11.45186396624713</v>
      </c>
      <c r="AB5784">
        <v>60.932144108726412</v>
      </c>
    </row>
    <row r="5785" spans="1:28" x14ac:dyDescent="0.25">
      <c r="A5785" t="s">
        <v>8971</v>
      </c>
      <c r="B5785" t="s">
        <v>8972</v>
      </c>
      <c r="C5785">
        <v>8</v>
      </c>
      <c r="D5785">
        <v>2019</v>
      </c>
      <c r="E5785" t="s">
        <v>5395</v>
      </c>
      <c r="F5785">
        <v>4</v>
      </c>
      <c r="G5785">
        <v>980000000</v>
      </c>
      <c r="H5785">
        <v>20.703063129628891</v>
      </c>
      <c r="I5785">
        <v>2390244</v>
      </c>
      <c r="J5785">
        <v>7</v>
      </c>
      <c r="K5785">
        <v>10</v>
      </c>
      <c r="L5785">
        <v>410</v>
      </c>
      <c r="M5785">
        <v>59</v>
      </c>
      <c r="N5785">
        <v>4.5780000689999998</v>
      </c>
      <c r="O5785">
        <v>-74.102996825999995</v>
      </c>
      <c r="P5785">
        <v>1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0</v>
      </c>
      <c r="W5785">
        <v>170.8064854438135</v>
      </c>
      <c r="X5785">
        <v>4117.2900025417503</v>
      </c>
      <c r="Y5785">
        <v>171.7926871385576</v>
      </c>
      <c r="Z5785">
        <v>923.58820364368762</v>
      </c>
      <c r="AA5785">
        <v>130.86184885564569</v>
      </c>
      <c r="AB5785">
        <v>174.14475742706219</v>
      </c>
    </row>
    <row r="5786" spans="1:28" x14ac:dyDescent="0.25">
      <c r="A5786" t="s">
        <v>8973</v>
      </c>
      <c r="B5786" t="s">
        <v>8974</v>
      </c>
      <c r="C5786">
        <v>9</v>
      </c>
      <c r="D5786">
        <v>2019</v>
      </c>
      <c r="E5786" t="s">
        <v>5395</v>
      </c>
      <c r="F5786">
        <v>4</v>
      </c>
      <c r="G5786">
        <v>590000000</v>
      </c>
      <c r="H5786">
        <v>20.195633094864039</v>
      </c>
      <c r="I5786">
        <v>1843750</v>
      </c>
      <c r="J5786">
        <v>8</v>
      </c>
      <c r="K5786">
        <v>4</v>
      </c>
      <c r="L5786">
        <v>320</v>
      </c>
      <c r="M5786">
        <v>40</v>
      </c>
      <c r="N5786">
        <v>4.5789999960000003</v>
      </c>
      <c r="O5786">
        <v>-74.083999633999994</v>
      </c>
      <c r="P5786">
        <v>1</v>
      </c>
      <c r="Q5786">
        <v>1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133.82777715864671</v>
      </c>
      <c r="X5786">
        <v>4872.9023168459653</v>
      </c>
      <c r="Y5786">
        <v>102.783717735062</v>
      </c>
      <c r="Z5786">
        <v>1119.350245049033</v>
      </c>
      <c r="AA5786">
        <v>403.93857768921117</v>
      </c>
      <c r="AB5786">
        <v>245.9177516606949</v>
      </c>
    </row>
    <row r="5787" spans="1:28" x14ac:dyDescent="0.25">
      <c r="A5787" t="s">
        <v>8975</v>
      </c>
      <c r="B5787" t="s">
        <v>8976</v>
      </c>
      <c r="C5787">
        <v>8</v>
      </c>
      <c r="D5787">
        <v>2021</v>
      </c>
      <c r="E5787" t="s">
        <v>5395</v>
      </c>
      <c r="F5787">
        <v>4</v>
      </c>
      <c r="G5787">
        <v>360000000</v>
      </c>
      <c r="H5787">
        <v>19.701614589414429</v>
      </c>
      <c r="I5787">
        <v>3185841</v>
      </c>
      <c r="J5787">
        <v>8</v>
      </c>
      <c r="K5787">
        <v>4</v>
      </c>
      <c r="L5787">
        <v>113</v>
      </c>
      <c r="M5787">
        <v>14</v>
      </c>
      <c r="N5787">
        <v>4.6239999999999997</v>
      </c>
      <c r="O5787">
        <v>-74.150999999999996</v>
      </c>
      <c r="P5787">
        <v>0</v>
      </c>
      <c r="Q5787">
        <v>1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156.03496483949189</v>
      </c>
      <c r="X5787">
        <v>5903.0367473503566</v>
      </c>
      <c r="Y5787">
        <v>225.66409586944829</v>
      </c>
      <c r="Z5787">
        <v>1373.0553916898191</v>
      </c>
      <c r="AA5787">
        <v>233.83122277627649</v>
      </c>
      <c r="AB5787">
        <v>435.29589243464198</v>
      </c>
    </row>
    <row r="5788" spans="1:28" x14ac:dyDescent="0.25">
      <c r="A5788" t="s">
        <v>8977</v>
      </c>
      <c r="B5788" t="s">
        <v>8978</v>
      </c>
      <c r="C5788">
        <v>12</v>
      </c>
      <c r="D5788">
        <v>2020</v>
      </c>
      <c r="E5788" t="s">
        <v>5395</v>
      </c>
      <c r="F5788">
        <v>4</v>
      </c>
      <c r="G5788">
        <v>1200000000</v>
      </c>
      <c r="H5788">
        <v>20.905587393740369</v>
      </c>
      <c r="I5788">
        <v>10619469</v>
      </c>
      <c r="J5788">
        <v>7</v>
      </c>
      <c r="K5788">
        <v>2</v>
      </c>
      <c r="L5788">
        <v>113</v>
      </c>
      <c r="M5788">
        <v>16</v>
      </c>
      <c r="N5788">
        <v>4.6236633999999999</v>
      </c>
      <c r="O5788">
        <v>-74.0756485</v>
      </c>
      <c r="P5788">
        <v>0</v>
      </c>
      <c r="Q5788">
        <v>1</v>
      </c>
      <c r="R5788">
        <v>0</v>
      </c>
      <c r="S5788">
        <v>0</v>
      </c>
      <c r="T5788">
        <v>0</v>
      </c>
      <c r="U5788">
        <v>0</v>
      </c>
      <c r="V5788">
        <v>0</v>
      </c>
      <c r="W5788">
        <v>263.54360307765791</v>
      </c>
      <c r="X5788">
        <v>691.94984273549289</v>
      </c>
      <c r="Y5788">
        <v>196.95826450407469</v>
      </c>
      <c r="Z5788">
        <v>1014.696119159552</v>
      </c>
      <c r="AA5788">
        <v>415.09208904424571</v>
      </c>
      <c r="AB5788">
        <v>65.154360907862966</v>
      </c>
    </row>
    <row r="5789" spans="1:28" x14ac:dyDescent="0.25">
      <c r="A5789" t="s">
        <v>8979</v>
      </c>
      <c r="B5789" t="s">
        <v>8888</v>
      </c>
      <c r="C5789">
        <v>10</v>
      </c>
      <c r="D5789">
        <v>2019</v>
      </c>
      <c r="E5789" t="s">
        <v>5395</v>
      </c>
      <c r="F5789">
        <v>4</v>
      </c>
      <c r="G5789">
        <v>420000000</v>
      </c>
      <c r="H5789">
        <v>19.85576526924169</v>
      </c>
      <c r="I5789">
        <v>2485207</v>
      </c>
      <c r="J5789">
        <v>4</v>
      </c>
      <c r="K5789">
        <v>2</v>
      </c>
      <c r="L5789">
        <v>169</v>
      </c>
      <c r="M5789">
        <v>42</v>
      </c>
      <c r="N5789">
        <v>4.6255470000000001</v>
      </c>
      <c r="O5789">
        <v>-74.145152899999999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1</v>
      </c>
      <c r="W5789">
        <v>126.34756874550639</v>
      </c>
      <c r="X5789">
        <v>5914.5107463378936</v>
      </c>
      <c r="Y5789">
        <v>263.45253012190528</v>
      </c>
      <c r="Z5789">
        <v>1157.6424631751181</v>
      </c>
      <c r="AA5789">
        <v>704.95723970884524</v>
      </c>
      <c r="AB5789">
        <v>208.1627309874649</v>
      </c>
    </row>
    <row r="5790" spans="1:28" x14ac:dyDescent="0.25">
      <c r="A5790" t="s">
        <v>8980</v>
      </c>
      <c r="B5790" t="s">
        <v>5244</v>
      </c>
      <c r="C5790">
        <v>3</v>
      </c>
      <c r="D5790">
        <v>2021</v>
      </c>
      <c r="E5790" t="s">
        <v>5395</v>
      </c>
      <c r="F5790">
        <v>4</v>
      </c>
      <c r="G5790">
        <v>600000000</v>
      </c>
      <c r="H5790">
        <v>20.212440213180422</v>
      </c>
      <c r="I5790">
        <v>5309735</v>
      </c>
      <c r="J5790">
        <v>8</v>
      </c>
      <c r="K5790">
        <v>4</v>
      </c>
      <c r="L5790">
        <v>113</v>
      </c>
      <c r="M5790">
        <v>14</v>
      </c>
      <c r="N5790">
        <v>4.6094347999999998</v>
      </c>
      <c r="O5790">
        <v>-74.134403500000005</v>
      </c>
      <c r="P5790">
        <v>1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0</v>
      </c>
      <c r="W5790">
        <v>166.13056764378351</v>
      </c>
      <c r="X5790">
        <v>4192.861366393453</v>
      </c>
      <c r="Y5790">
        <v>71.144368089466042</v>
      </c>
      <c r="Z5790">
        <v>929.12604120016738</v>
      </c>
      <c r="AA5790">
        <v>1737.9383643083549</v>
      </c>
      <c r="AB5790">
        <v>65.957629466603549</v>
      </c>
    </row>
    <row r="5791" spans="1:28" x14ac:dyDescent="0.25">
      <c r="A5791" t="s">
        <v>8981</v>
      </c>
      <c r="B5791" t="s">
        <v>47</v>
      </c>
      <c r="C5791">
        <v>4</v>
      </c>
      <c r="D5791">
        <v>2021</v>
      </c>
      <c r="E5791" t="s">
        <v>5395</v>
      </c>
      <c r="F5791">
        <v>4</v>
      </c>
      <c r="G5791">
        <v>700000000</v>
      </c>
      <c r="H5791">
        <v>20.366590893007679</v>
      </c>
      <c r="I5791">
        <v>2734375</v>
      </c>
      <c r="J5791">
        <v>6</v>
      </c>
      <c r="K5791">
        <v>5</v>
      </c>
      <c r="L5791">
        <v>256</v>
      </c>
      <c r="M5791">
        <v>43</v>
      </c>
      <c r="N5791">
        <v>4.6029999999999998</v>
      </c>
      <c r="O5791">
        <v>-74.147000000000006</v>
      </c>
      <c r="P5791">
        <v>1</v>
      </c>
      <c r="Q5791">
        <v>1</v>
      </c>
      <c r="R5791">
        <v>0</v>
      </c>
      <c r="S5791">
        <v>0</v>
      </c>
      <c r="T5791">
        <v>0</v>
      </c>
      <c r="U5791">
        <v>0</v>
      </c>
      <c r="V5791">
        <v>0</v>
      </c>
      <c r="W5791">
        <v>69.968023125140959</v>
      </c>
      <c r="X5791">
        <v>3527.4661561875942</v>
      </c>
      <c r="Y5791">
        <v>174.35460372321509</v>
      </c>
      <c r="Z5791">
        <v>752.20691515017609</v>
      </c>
      <c r="AA5791">
        <v>1785.637363624061</v>
      </c>
      <c r="AB5791">
        <v>253.182141417602</v>
      </c>
    </row>
    <row r="5792" spans="1:28" x14ac:dyDescent="0.25">
      <c r="A5792" t="s">
        <v>8982</v>
      </c>
      <c r="B5792" t="s">
        <v>5425</v>
      </c>
      <c r="C5792">
        <v>6</v>
      </c>
      <c r="D5792">
        <v>2021</v>
      </c>
      <c r="E5792" t="s">
        <v>5395</v>
      </c>
      <c r="F5792">
        <v>4</v>
      </c>
      <c r="G5792">
        <v>1400000000</v>
      </c>
      <c r="H5792">
        <v>21.059738073567619</v>
      </c>
      <c r="I5792">
        <v>3197259</v>
      </c>
      <c r="J5792">
        <v>4</v>
      </c>
      <c r="K5792">
        <v>2</v>
      </c>
      <c r="L5792">
        <v>437.875</v>
      </c>
      <c r="M5792">
        <v>109</v>
      </c>
      <c r="N5792">
        <v>4.670833</v>
      </c>
      <c r="O5792">
        <v>-74.103301000000002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0</v>
      </c>
      <c r="W5792">
        <v>103.2528314846105</v>
      </c>
      <c r="X5792">
        <v>3864.3910695802929</v>
      </c>
      <c r="Y5792">
        <v>261.19029182338102</v>
      </c>
      <c r="Z5792">
        <v>1810.75887166652</v>
      </c>
      <c r="AA5792">
        <v>280.13632827960049</v>
      </c>
      <c r="AB5792">
        <v>133.24632059208591</v>
      </c>
    </row>
    <row r="5793" spans="1:28" x14ac:dyDescent="0.25">
      <c r="A5793" t="s">
        <v>8983</v>
      </c>
      <c r="B5793" t="s">
        <v>5483</v>
      </c>
      <c r="C5793">
        <v>9</v>
      </c>
      <c r="D5793">
        <v>2019</v>
      </c>
      <c r="E5793" t="s">
        <v>5395</v>
      </c>
      <c r="F5793">
        <v>4</v>
      </c>
      <c r="G5793">
        <v>450000000</v>
      </c>
      <c r="H5793">
        <v>19.924758140728638</v>
      </c>
      <c r="I5793">
        <v>2343750</v>
      </c>
      <c r="J5793">
        <v>7</v>
      </c>
      <c r="K5793">
        <v>4</v>
      </c>
      <c r="L5793">
        <v>192</v>
      </c>
      <c r="M5793">
        <v>27</v>
      </c>
      <c r="N5793">
        <v>4.5830001830000002</v>
      </c>
      <c r="O5793">
        <v>-74.116996764999996</v>
      </c>
      <c r="P5793">
        <v>1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227.1395870542006</v>
      </c>
      <c r="X5793">
        <v>2799.0205661963491</v>
      </c>
      <c r="Y5793">
        <v>116.91424835961099</v>
      </c>
      <c r="Z5793">
        <v>1033.78533688111</v>
      </c>
      <c r="AA5793">
        <v>32.780638180494449</v>
      </c>
      <c r="AB5793">
        <v>753.46180331082473</v>
      </c>
    </row>
    <row r="5794" spans="1:28" x14ac:dyDescent="0.25">
      <c r="A5794" t="s">
        <v>8984</v>
      </c>
      <c r="B5794" t="s">
        <v>47</v>
      </c>
      <c r="C5794">
        <v>4</v>
      </c>
      <c r="D5794">
        <v>2021</v>
      </c>
      <c r="E5794" t="s">
        <v>5395</v>
      </c>
      <c r="F5794">
        <v>4</v>
      </c>
      <c r="G5794">
        <v>650000000</v>
      </c>
      <c r="H5794">
        <v>20.29248292085396</v>
      </c>
      <c r="I5794">
        <v>5752212</v>
      </c>
      <c r="J5794">
        <v>7</v>
      </c>
      <c r="K5794">
        <v>3</v>
      </c>
      <c r="L5794">
        <v>113</v>
      </c>
      <c r="M5794">
        <v>16</v>
      </c>
      <c r="N5794">
        <v>4.6040000000000001</v>
      </c>
      <c r="O5794">
        <v>-74.137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350.57565052924332</v>
      </c>
      <c r="X5794">
        <v>3559.4432723753321</v>
      </c>
      <c r="Y5794">
        <v>186.97454856312891</v>
      </c>
      <c r="Z5794">
        <v>912.71423321911823</v>
      </c>
      <c r="AA5794">
        <v>1187.0616429649681</v>
      </c>
      <c r="AB5794">
        <v>73.862509933139066</v>
      </c>
    </row>
    <row r="5795" spans="1:28" x14ac:dyDescent="0.25">
      <c r="A5795" t="s">
        <v>8985</v>
      </c>
      <c r="B5795" t="s">
        <v>8986</v>
      </c>
      <c r="C5795">
        <v>7</v>
      </c>
      <c r="D5795">
        <v>2019</v>
      </c>
      <c r="E5795" t="s">
        <v>5395</v>
      </c>
      <c r="F5795">
        <v>4</v>
      </c>
      <c r="G5795">
        <v>800000000</v>
      </c>
      <c r="H5795">
        <v>20.500122285632202</v>
      </c>
      <c r="I5795">
        <v>6666667</v>
      </c>
      <c r="J5795">
        <v>4</v>
      </c>
      <c r="K5795">
        <v>4</v>
      </c>
      <c r="L5795">
        <v>120</v>
      </c>
      <c r="M5795">
        <v>30</v>
      </c>
      <c r="N5795">
        <v>4.649</v>
      </c>
      <c r="O5795">
        <v>-74.117000000000004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197.39563392372261</v>
      </c>
      <c r="X5795">
        <v>2930.427892875553</v>
      </c>
      <c r="Y5795">
        <v>644.82764787423093</v>
      </c>
      <c r="Z5795">
        <v>864.3789381201376</v>
      </c>
      <c r="AA5795">
        <v>2170.2606822742132</v>
      </c>
      <c r="AB5795">
        <v>472.55565994087692</v>
      </c>
    </row>
    <row r="5796" spans="1:28" x14ac:dyDescent="0.25">
      <c r="A5796" t="s">
        <v>8987</v>
      </c>
      <c r="B5796" t="s">
        <v>8988</v>
      </c>
      <c r="C5796">
        <v>12</v>
      </c>
      <c r="D5796">
        <v>2020</v>
      </c>
      <c r="E5796" t="s">
        <v>5395</v>
      </c>
      <c r="F5796">
        <v>4</v>
      </c>
      <c r="G5796">
        <v>1100000000</v>
      </c>
      <c r="H5796">
        <v>20.81857601675074</v>
      </c>
      <c r="I5796">
        <v>9734513</v>
      </c>
      <c r="J5796">
        <v>6</v>
      </c>
      <c r="K5796">
        <v>3</v>
      </c>
      <c r="L5796">
        <v>113</v>
      </c>
      <c r="M5796">
        <v>19</v>
      </c>
      <c r="N5796">
        <v>4.5789999999999997</v>
      </c>
      <c r="O5796">
        <v>-74.102999999999994</v>
      </c>
      <c r="P5796">
        <v>1</v>
      </c>
      <c r="Q5796">
        <v>1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252.1545784043407</v>
      </c>
      <c r="X5796">
        <v>4142.4222739478446</v>
      </c>
      <c r="Y5796">
        <v>238.2497420847962</v>
      </c>
      <c r="Z5796">
        <v>812.49055116943885</v>
      </c>
      <c r="AA5796">
        <v>123.24004667110459</v>
      </c>
      <c r="AB5796">
        <v>247.58222130073281</v>
      </c>
    </row>
    <row r="5797" spans="1:28" x14ac:dyDescent="0.25">
      <c r="A5797" t="s">
        <v>8989</v>
      </c>
      <c r="B5797" t="s">
        <v>6222</v>
      </c>
      <c r="C5797">
        <v>4</v>
      </c>
      <c r="D5797">
        <v>2020</v>
      </c>
      <c r="E5797" t="s">
        <v>5395</v>
      </c>
      <c r="F5797">
        <v>4</v>
      </c>
      <c r="G5797">
        <v>450000000</v>
      </c>
      <c r="H5797">
        <v>19.924758140728638</v>
      </c>
      <c r="I5797">
        <v>3982301</v>
      </c>
      <c r="J5797">
        <v>4</v>
      </c>
      <c r="K5797">
        <v>3</v>
      </c>
      <c r="L5797">
        <v>113</v>
      </c>
      <c r="M5797">
        <v>28</v>
      </c>
      <c r="N5797">
        <v>4.5969148999999998</v>
      </c>
      <c r="O5797">
        <v>-74.122214499999998</v>
      </c>
      <c r="P5797">
        <v>1</v>
      </c>
      <c r="Q5797">
        <v>1</v>
      </c>
      <c r="R5797">
        <v>0</v>
      </c>
      <c r="S5797">
        <v>0</v>
      </c>
      <c r="T5797">
        <v>0</v>
      </c>
      <c r="U5797">
        <v>0</v>
      </c>
      <c r="V5797">
        <v>0</v>
      </c>
      <c r="W5797">
        <v>192.1970303334642</v>
      </c>
      <c r="X5797">
        <v>3375.2177274581818</v>
      </c>
      <c r="Y5797">
        <v>42.860139007701797</v>
      </c>
      <c r="Z5797">
        <v>418.05695386201808</v>
      </c>
      <c r="AA5797">
        <v>841.47034860840006</v>
      </c>
      <c r="AB5797">
        <v>68.883920345981551</v>
      </c>
    </row>
    <row r="5798" spans="1:28" x14ac:dyDescent="0.25">
      <c r="A5798" t="s">
        <v>8990</v>
      </c>
      <c r="B5798" t="s">
        <v>8991</v>
      </c>
      <c r="C5798">
        <v>8</v>
      </c>
      <c r="D5798">
        <v>2019</v>
      </c>
      <c r="E5798" t="s">
        <v>5395</v>
      </c>
      <c r="F5798">
        <v>4</v>
      </c>
      <c r="G5798">
        <v>370000000</v>
      </c>
      <c r="H5798">
        <v>19.729013563602539</v>
      </c>
      <c r="I5798">
        <v>1221122</v>
      </c>
      <c r="J5798">
        <v>5</v>
      </c>
      <c r="K5798">
        <v>3</v>
      </c>
      <c r="L5798">
        <v>303</v>
      </c>
      <c r="M5798">
        <v>61</v>
      </c>
      <c r="N5798">
        <v>4.5850000380000004</v>
      </c>
      <c r="O5798">
        <v>-74.123001099000007</v>
      </c>
      <c r="P5798">
        <v>1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138.23329100436729</v>
      </c>
      <c r="X5798">
        <v>2346.6510569391821</v>
      </c>
      <c r="Y5798">
        <v>266.35130834917271</v>
      </c>
      <c r="Z5798">
        <v>559.10056108914057</v>
      </c>
      <c r="AA5798">
        <v>668.91485914275711</v>
      </c>
      <c r="AB5798">
        <v>322.97753138808127</v>
      </c>
    </row>
    <row r="5799" spans="1:28" x14ac:dyDescent="0.25">
      <c r="A5799" t="s">
        <v>8992</v>
      </c>
      <c r="B5799" t="s">
        <v>52</v>
      </c>
      <c r="C5799">
        <v>1</v>
      </c>
      <c r="D5799">
        <v>2020</v>
      </c>
      <c r="E5799" t="s">
        <v>5395</v>
      </c>
      <c r="F5799">
        <v>4</v>
      </c>
      <c r="G5799">
        <v>450000000</v>
      </c>
      <c r="H5799">
        <v>19.924758140728638</v>
      </c>
      <c r="I5799">
        <v>3982301</v>
      </c>
      <c r="J5799">
        <v>7</v>
      </c>
      <c r="K5799">
        <v>4</v>
      </c>
      <c r="L5799">
        <v>113</v>
      </c>
      <c r="M5799">
        <v>16</v>
      </c>
      <c r="N5799">
        <v>4.5863522000000003</v>
      </c>
      <c r="O5799">
        <v>-74.112954599999995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  <c r="V5799">
        <v>0</v>
      </c>
      <c r="W5799">
        <v>295.64911950244482</v>
      </c>
      <c r="X5799">
        <v>3367.2184575795281</v>
      </c>
      <c r="Y5799">
        <v>341.7216388218439</v>
      </c>
      <c r="Z5799">
        <v>1130.8686927427259</v>
      </c>
      <c r="AA5799">
        <v>609.76541692914861</v>
      </c>
      <c r="AB5799">
        <v>471.55990186617731</v>
      </c>
    </row>
    <row r="5800" spans="1:28" x14ac:dyDescent="0.25">
      <c r="A5800" t="s">
        <v>8993</v>
      </c>
      <c r="B5800" t="s">
        <v>8994</v>
      </c>
      <c r="C5800">
        <v>7</v>
      </c>
      <c r="D5800">
        <v>2019</v>
      </c>
      <c r="E5800" t="s">
        <v>5395</v>
      </c>
      <c r="F5800">
        <v>4</v>
      </c>
      <c r="G5800">
        <v>650000000</v>
      </c>
      <c r="H5800">
        <v>20.29248292085396</v>
      </c>
      <c r="I5800">
        <v>952381</v>
      </c>
      <c r="J5800">
        <v>7</v>
      </c>
      <c r="K5800">
        <v>5</v>
      </c>
      <c r="L5800">
        <v>682.5</v>
      </c>
      <c r="M5800">
        <v>98</v>
      </c>
      <c r="N5800">
        <v>4.601</v>
      </c>
      <c r="O5800">
        <v>-74.150000000000006</v>
      </c>
      <c r="P5800">
        <v>1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0</v>
      </c>
      <c r="W5800">
        <v>195.83769949739241</v>
      </c>
      <c r="X5800">
        <v>3405.6758730213778</v>
      </c>
      <c r="Y5800">
        <v>184.4323604004511</v>
      </c>
      <c r="Z5800">
        <v>368.95748860420559</v>
      </c>
      <c r="AA5800">
        <v>1966.8698602852639</v>
      </c>
      <c r="AB5800">
        <v>205.03633815979151</v>
      </c>
    </row>
    <row r="5801" spans="1:28" x14ac:dyDescent="0.25">
      <c r="A5801" t="s">
        <v>8995</v>
      </c>
      <c r="B5801" t="s">
        <v>8996</v>
      </c>
      <c r="C5801">
        <v>7</v>
      </c>
      <c r="D5801">
        <v>2019</v>
      </c>
      <c r="E5801" t="s">
        <v>5395</v>
      </c>
      <c r="F5801">
        <v>4</v>
      </c>
      <c r="G5801">
        <v>630000000</v>
      </c>
      <c r="H5801">
        <v>20.26123037734985</v>
      </c>
      <c r="I5801">
        <v>4012739</v>
      </c>
      <c r="J5801">
        <v>7</v>
      </c>
      <c r="K5801">
        <v>2</v>
      </c>
      <c r="L5801">
        <v>157</v>
      </c>
      <c r="M5801">
        <v>22</v>
      </c>
      <c r="N5801">
        <v>4.5990000000000002</v>
      </c>
      <c r="O5801">
        <v>-74.116</v>
      </c>
      <c r="P5801">
        <v>1</v>
      </c>
      <c r="Q5801">
        <v>1</v>
      </c>
      <c r="R5801">
        <v>0</v>
      </c>
      <c r="S5801">
        <v>0</v>
      </c>
      <c r="T5801">
        <v>0</v>
      </c>
      <c r="U5801">
        <v>0</v>
      </c>
      <c r="V5801">
        <v>0</v>
      </c>
      <c r="W5801">
        <v>229.39721095390229</v>
      </c>
      <c r="X5801">
        <v>3984.8378533774071</v>
      </c>
      <c r="Y5801">
        <v>134.22489373429559</v>
      </c>
      <c r="Z5801">
        <v>701.51755519437677</v>
      </c>
      <c r="AA5801">
        <v>491.59949270046769</v>
      </c>
      <c r="AB5801">
        <v>447.88340674552899</v>
      </c>
    </row>
    <row r="5802" spans="1:28" x14ac:dyDescent="0.25">
      <c r="A5802" t="s">
        <v>8997</v>
      </c>
      <c r="B5802" t="s">
        <v>52</v>
      </c>
      <c r="C5802">
        <v>1</v>
      </c>
      <c r="D5802">
        <v>2020</v>
      </c>
      <c r="E5802" t="s">
        <v>5395</v>
      </c>
      <c r="F5802">
        <v>4</v>
      </c>
      <c r="G5802">
        <v>750000000</v>
      </c>
      <c r="H5802">
        <v>20.435583764494631</v>
      </c>
      <c r="I5802">
        <v>4411765</v>
      </c>
      <c r="J5802">
        <v>5</v>
      </c>
      <c r="K5802">
        <v>4</v>
      </c>
      <c r="L5802">
        <v>170</v>
      </c>
      <c r="M5802">
        <v>34</v>
      </c>
      <c r="N5802">
        <v>4.6358993999999996</v>
      </c>
      <c r="O5802">
        <v>-74.069136</v>
      </c>
      <c r="P5802">
        <v>0</v>
      </c>
      <c r="Q5802">
        <v>1</v>
      </c>
      <c r="R5802">
        <v>0</v>
      </c>
      <c r="S5802">
        <v>0</v>
      </c>
      <c r="T5802">
        <v>0</v>
      </c>
      <c r="U5802">
        <v>1</v>
      </c>
      <c r="V5802">
        <v>0</v>
      </c>
      <c r="W5802">
        <v>154.6567971612256</v>
      </c>
      <c r="X5802">
        <v>1496.4199502346189</v>
      </c>
      <c r="Y5802">
        <v>119.72938234902369</v>
      </c>
      <c r="Z5802">
        <v>530.06011453686074</v>
      </c>
      <c r="AA5802">
        <v>43.592967106451638</v>
      </c>
      <c r="AB5802">
        <v>94.425167943791507</v>
      </c>
    </row>
    <row r="5803" spans="1:28" x14ac:dyDescent="0.25">
      <c r="A5803" t="s">
        <v>8998</v>
      </c>
      <c r="B5803" t="s">
        <v>8999</v>
      </c>
      <c r="C5803">
        <v>10</v>
      </c>
      <c r="D5803">
        <v>2019</v>
      </c>
      <c r="E5803" t="s">
        <v>5395</v>
      </c>
      <c r="F5803">
        <v>4</v>
      </c>
      <c r="G5803">
        <v>1310000000</v>
      </c>
      <c r="H5803">
        <v>20.99329297415947</v>
      </c>
      <c r="I5803">
        <v>3119048</v>
      </c>
      <c r="J5803">
        <v>9</v>
      </c>
      <c r="K5803">
        <v>4</v>
      </c>
      <c r="L5803">
        <v>420</v>
      </c>
      <c r="M5803">
        <v>47</v>
      </c>
      <c r="N5803">
        <v>4.6352751000000003</v>
      </c>
      <c r="O5803">
        <v>-74.093801999999997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202.6380569130836</v>
      </c>
      <c r="X5803">
        <v>265.50191846412469</v>
      </c>
      <c r="Y5803">
        <v>210.45067740075041</v>
      </c>
      <c r="Z5803">
        <v>746.39706312037379</v>
      </c>
      <c r="AA5803">
        <v>255.5492889747261</v>
      </c>
      <c r="AB5803">
        <v>145.11623318356581</v>
      </c>
    </row>
    <row r="5804" spans="1:28" x14ac:dyDescent="0.25">
      <c r="A5804" t="s">
        <v>9000</v>
      </c>
      <c r="B5804" t="s">
        <v>47</v>
      </c>
      <c r="C5804">
        <v>8</v>
      </c>
      <c r="D5804">
        <v>2021</v>
      </c>
      <c r="E5804" t="s">
        <v>5395</v>
      </c>
      <c r="F5804">
        <v>4</v>
      </c>
      <c r="G5804">
        <v>900000000</v>
      </c>
      <c r="H5804">
        <v>20.617905321288589</v>
      </c>
      <c r="I5804">
        <v>7964602</v>
      </c>
      <c r="J5804">
        <v>3</v>
      </c>
      <c r="K5804">
        <v>2</v>
      </c>
      <c r="L5804">
        <v>113</v>
      </c>
      <c r="M5804">
        <v>38</v>
      </c>
      <c r="N5804">
        <v>4.5949999999999998</v>
      </c>
      <c r="O5804">
        <v>-74.141999999999996</v>
      </c>
      <c r="P5804">
        <v>0</v>
      </c>
      <c r="Q5804">
        <v>1</v>
      </c>
      <c r="R5804">
        <v>0</v>
      </c>
      <c r="S5804">
        <v>0</v>
      </c>
      <c r="T5804">
        <v>0</v>
      </c>
      <c r="U5804">
        <v>0</v>
      </c>
      <c r="V5804">
        <v>0</v>
      </c>
      <c r="W5804">
        <v>155.43735847866529</v>
      </c>
      <c r="X5804">
        <v>2557.53784538834</v>
      </c>
      <c r="Y5804">
        <v>166.46551224259099</v>
      </c>
      <c r="Z5804">
        <v>388.42007884939068</v>
      </c>
      <c r="AA5804">
        <v>886.95116288363579</v>
      </c>
      <c r="AB5804">
        <v>291.85611397436281</v>
      </c>
    </row>
    <row r="5805" spans="1:28" x14ac:dyDescent="0.25">
      <c r="A5805" t="s">
        <v>9001</v>
      </c>
      <c r="B5805" t="s">
        <v>9002</v>
      </c>
      <c r="C5805">
        <v>8</v>
      </c>
      <c r="D5805">
        <v>2019</v>
      </c>
      <c r="E5805" t="s">
        <v>5395</v>
      </c>
      <c r="F5805">
        <v>4</v>
      </c>
      <c r="G5805">
        <v>490000000</v>
      </c>
      <c r="H5805">
        <v>20.009915949068951</v>
      </c>
      <c r="I5805">
        <v>2139738</v>
      </c>
      <c r="J5805">
        <v>4</v>
      </c>
      <c r="K5805">
        <v>4</v>
      </c>
      <c r="L5805">
        <v>229</v>
      </c>
      <c r="M5805">
        <v>57</v>
      </c>
      <c r="N5805">
        <v>4.6009998320000003</v>
      </c>
      <c r="O5805">
        <v>-74.087997436999999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  <c r="V5805">
        <v>0</v>
      </c>
      <c r="W5805">
        <v>37.094062184169402</v>
      </c>
      <c r="X5805">
        <v>2943.638733952509</v>
      </c>
      <c r="Y5805">
        <v>345.6360401618179</v>
      </c>
      <c r="Z5805">
        <v>279.39852204637361</v>
      </c>
      <c r="AA5805">
        <v>1114.9017089300839</v>
      </c>
      <c r="AB5805">
        <v>149.07977698289781</v>
      </c>
    </row>
    <row r="5806" spans="1:28" x14ac:dyDescent="0.25">
      <c r="A5806" t="s">
        <v>9003</v>
      </c>
      <c r="B5806" t="s">
        <v>52</v>
      </c>
      <c r="C5806">
        <v>1</v>
      </c>
      <c r="D5806">
        <v>2020</v>
      </c>
      <c r="E5806" t="s">
        <v>5395</v>
      </c>
      <c r="F5806">
        <v>4</v>
      </c>
      <c r="G5806">
        <v>800000000</v>
      </c>
      <c r="H5806">
        <v>20.500122285632202</v>
      </c>
      <c r="I5806">
        <v>7079646</v>
      </c>
      <c r="J5806">
        <v>5</v>
      </c>
      <c r="K5806">
        <v>4</v>
      </c>
      <c r="L5806">
        <v>113</v>
      </c>
      <c r="M5806">
        <v>23</v>
      </c>
      <c r="N5806">
        <v>4.5843702000000004</v>
      </c>
      <c r="O5806">
        <v>-74.093335499999995</v>
      </c>
      <c r="P5806">
        <v>1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0</v>
      </c>
      <c r="W5806">
        <v>101.06747751690381</v>
      </c>
      <c r="X5806">
        <v>4778.5666872467782</v>
      </c>
      <c r="Y5806">
        <v>139.95475014311029</v>
      </c>
      <c r="Z5806">
        <v>760.22048609518038</v>
      </c>
      <c r="AA5806">
        <v>403.42726035814883</v>
      </c>
      <c r="AB5806">
        <v>41.354484543813818</v>
      </c>
    </row>
    <row r="5807" spans="1:28" x14ac:dyDescent="0.25">
      <c r="A5807" t="s">
        <v>9004</v>
      </c>
      <c r="B5807" t="s">
        <v>6736</v>
      </c>
      <c r="C5807">
        <v>8</v>
      </c>
      <c r="D5807">
        <v>2019</v>
      </c>
      <c r="E5807" t="s">
        <v>5395</v>
      </c>
      <c r="F5807">
        <v>4</v>
      </c>
      <c r="G5807">
        <v>850000000</v>
      </c>
      <c r="H5807">
        <v>20.560746907448639</v>
      </c>
      <c r="I5807">
        <v>2230971</v>
      </c>
      <c r="J5807">
        <v>6</v>
      </c>
      <c r="K5807">
        <v>6</v>
      </c>
      <c r="L5807">
        <v>381</v>
      </c>
      <c r="M5807">
        <v>64</v>
      </c>
      <c r="N5807">
        <v>4.5882120000000004</v>
      </c>
      <c r="O5807">
        <v>-74.106566000000001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0</v>
      </c>
      <c r="V5807">
        <v>0</v>
      </c>
      <c r="W5807">
        <v>30.128070820248169</v>
      </c>
      <c r="X5807">
        <v>4092.144310424238</v>
      </c>
      <c r="Y5807">
        <v>232.30938057477269</v>
      </c>
      <c r="Z5807">
        <v>469.8634211600413</v>
      </c>
      <c r="AA5807">
        <v>974.65007435917664</v>
      </c>
      <c r="AB5807">
        <v>48.067017087567578</v>
      </c>
    </row>
    <row r="5808" spans="1:28" x14ac:dyDescent="0.25">
      <c r="A5808" t="s">
        <v>9005</v>
      </c>
      <c r="B5808" t="s">
        <v>5825</v>
      </c>
      <c r="C5808">
        <v>10</v>
      </c>
      <c r="D5808">
        <v>2019</v>
      </c>
      <c r="E5808" t="s">
        <v>5395</v>
      </c>
      <c r="F5808">
        <v>4</v>
      </c>
      <c r="G5808">
        <v>450000000</v>
      </c>
      <c r="H5808">
        <v>19.924758140728638</v>
      </c>
      <c r="I5808">
        <v>2368421</v>
      </c>
      <c r="J5808">
        <v>5</v>
      </c>
      <c r="K5808">
        <v>3</v>
      </c>
      <c r="L5808">
        <v>190</v>
      </c>
      <c r="M5808">
        <v>38</v>
      </c>
      <c r="N5808">
        <v>4.6050000190000002</v>
      </c>
      <c r="O5808">
        <v>-74.097999572999996</v>
      </c>
      <c r="P5808">
        <v>0</v>
      </c>
      <c r="Q5808">
        <v>1</v>
      </c>
      <c r="R5808">
        <v>0</v>
      </c>
      <c r="S5808">
        <v>0</v>
      </c>
      <c r="T5808">
        <v>0</v>
      </c>
      <c r="U5808">
        <v>0</v>
      </c>
      <c r="V5808">
        <v>0</v>
      </c>
      <c r="W5808">
        <v>254.57766466989321</v>
      </c>
      <c r="X5808">
        <v>3541.4297089484498</v>
      </c>
      <c r="Y5808">
        <v>333.38032675477098</v>
      </c>
      <c r="Z5808">
        <v>838.59044911869023</v>
      </c>
      <c r="AA5808">
        <v>800.25313325746959</v>
      </c>
      <c r="AB5808">
        <v>296.58903486895679</v>
      </c>
    </row>
    <row r="5809" spans="1:28" x14ac:dyDescent="0.25">
      <c r="A5809" t="s">
        <v>9006</v>
      </c>
      <c r="B5809" t="s">
        <v>7411</v>
      </c>
      <c r="C5809">
        <v>8</v>
      </c>
      <c r="D5809">
        <v>2019</v>
      </c>
      <c r="E5809" t="s">
        <v>5395</v>
      </c>
      <c r="F5809">
        <v>4</v>
      </c>
      <c r="G5809">
        <v>659000000</v>
      </c>
      <c r="H5809">
        <v>20.306234092466781</v>
      </c>
      <c r="I5809">
        <v>2890351</v>
      </c>
      <c r="J5809">
        <v>6</v>
      </c>
      <c r="K5809">
        <v>2</v>
      </c>
      <c r="L5809">
        <v>228</v>
      </c>
      <c r="M5809">
        <v>38</v>
      </c>
      <c r="N5809">
        <v>4.6070568999999999</v>
      </c>
      <c r="O5809">
        <v>-74.073853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390.88573952060699</v>
      </c>
      <c r="X5809">
        <v>1559.658816794157</v>
      </c>
      <c r="Y5809">
        <v>246.82302582971479</v>
      </c>
      <c r="Z5809">
        <v>152.72017337041129</v>
      </c>
      <c r="AA5809">
        <v>329.69202663680562</v>
      </c>
      <c r="AB5809">
        <v>56.005286958742502</v>
      </c>
    </row>
    <row r="5810" spans="1:28" x14ac:dyDescent="0.25">
      <c r="A5810" t="s">
        <v>9007</v>
      </c>
      <c r="B5810" t="s">
        <v>5419</v>
      </c>
      <c r="C5810">
        <v>3</v>
      </c>
      <c r="D5810">
        <v>2021</v>
      </c>
      <c r="E5810" t="s">
        <v>5395</v>
      </c>
      <c r="F5810">
        <v>4</v>
      </c>
      <c r="G5810">
        <v>649900000</v>
      </c>
      <c r="H5810">
        <v>20.292329062864582</v>
      </c>
      <c r="I5810">
        <v>5751327</v>
      </c>
      <c r="J5810">
        <v>4</v>
      </c>
      <c r="K5810">
        <v>4</v>
      </c>
      <c r="L5810">
        <v>113</v>
      </c>
      <c r="M5810">
        <v>28</v>
      </c>
      <c r="N5810">
        <v>4.6295957000000003</v>
      </c>
      <c r="O5810">
        <v>-74.143080699999999</v>
      </c>
      <c r="P5810">
        <v>0</v>
      </c>
      <c r="Q5810">
        <v>1</v>
      </c>
      <c r="R5810">
        <v>0</v>
      </c>
      <c r="S5810">
        <v>0</v>
      </c>
      <c r="T5810">
        <v>0</v>
      </c>
      <c r="U5810">
        <v>1</v>
      </c>
      <c r="V5810">
        <v>0</v>
      </c>
      <c r="W5810">
        <v>80.505310147881545</v>
      </c>
      <c r="X5810">
        <v>5602.3014412651464</v>
      </c>
      <c r="Y5810">
        <v>195.79030680753621</v>
      </c>
      <c r="Z5810">
        <v>1296.5988002455319</v>
      </c>
      <c r="AA5810">
        <v>999.87258634981106</v>
      </c>
      <c r="AB5810">
        <v>108.1567260476894</v>
      </c>
    </row>
    <row r="5811" spans="1:28" x14ac:dyDescent="0.25">
      <c r="A5811" t="s">
        <v>9008</v>
      </c>
      <c r="B5811" t="s">
        <v>9009</v>
      </c>
      <c r="C5811">
        <v>5</v>
      </c>
      <c r="D5811">
        <v>2019</v>
      </c>
      <c r="E5811" t="s">
        <v>5395</v>
      </c>
      <c r="F5811">
        <v>4</v>
      </c>
      <c r="G5811">
        <v>300000000</v>
      </c>
      <c r="H5811">
        <v>19.519293032620471</v>
      </c>
      <c r="I5811">
        <v>1578947</v>
      </c>
      <c r="J5811">
        <v>6</v>
      </c>
      <c r="K5811">
        <v>3</v>
      </c>
      <c r="L5811">
        <v>190</v>
      </c>
      <c r="M5811">
        <v>32</v>
      </c>
      <c r="N5811">
        <v>4.6119999890000001</v>
      </c>
      <c r="O5811">
        <v>-74.149002074999999</v>
      </c>
      <c r="P5811">
        <v>1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166.35926064740161</v>
      </c>
      <c r="X5811">
        <v>4552.4773219163326</v>
      </c>
      <c r="Y5811">
        <v>350.48157275183132</v>
      </c>
      <c r="Z5811">
        <v>1112.172334421989</v>
      </c>
      <c r="AA5811">
        <v>1581.6389723071261</v>
      </c>
      <c r="AB5811">
        <v>392.98338113517809</v>
      </c>
    </row>
    <row r="5812" spans="1:28" x14ac:dyDescent="0.25">
      <c r="A5812" t="s">
        <v>9010</v>
      </c>
      <c r="B5812" t="s">
        <v>52</v>
      </c>
      <c r="C5812">
        <v>2</v>
      </c>
      <c r="D5812">
        <v>2020</v>
      </c>
      <c r="E5812" t="s">
        <v>5395</v>
      </c>
      <c r="F5812">
        <v>4</v>
      </c>
      <c r="G5812">
        <v>800000000</v>
      </c>
      <c r="H5812">
        <v>20.500122285632202</v>
      </c>
      <c r="I5812">
        <v>7079646</v>
      </c>
      <c r="J5812">
        <v>6</v>
      </c>
      <c r="K5812">
        <v>4</v>
      </c>
      <c r="L5812">
        <v>113</v>
      </c>
      <c r="M5812">
        <v>19</v>
      </c>
      <c r="N5812">
        <v>4.5802764160000002</v>
      </c>
      <c r="O5812">
        <v>-74.094655919000004</v>
      </c>
      <c r="P5812">
        <v>0</v>
      </c>
      <c r="Q5812">
        <v>1</v>
      </c>
      <c r="R5812">
        <v>0</v>
      </c>
      <c r="S5812">
        <v>0</v>
      </c>
      <c r="T5812">
        <v>0</v>
      </c>
      <c r="U5812">
        <v>1</v>
      </c>
      <c r="V5812">
        <v>0</v>
      </c>
      <c r="W5812">
        <v>33.33195295739467</v>
      </c>
      <c r="X5812">
        <v>5075.0292563541434</v>
      </c>
      <c r="Y5812">
        <v>201.71579600312759</v>
      </c>
      <c r="Z5812">
        <v>856.75927054983333</v>
      </c>
      <c r="AA5812">
        <v>579.01169608086946</v>
      </c>
      <c r="AB5812">
        <v>127.6435375444271</v>
      </c>
    </row>
    <row r="5813" spans="1:28" x14ac:dyDescent="0.25">
      <c r="A5813" t="s">
        <v>9011</v>
      </c>
      <c r="B5813" t="s">
        <v>9012</v>
      </c>
      <c r="C5813">
        <v>9</v>
      </c>
      <c r="D5813">
        <v>2019</v>
      </c>
      <c r="E5813" t="s">
        <v>5395</v>
      </c>
      <c r="F5813">
        <v>4</v>
      </c>
      <c r="G5813">
        <v>460000000</v>
      </c>
      <c r="H5813">
        <v>19.94673704744741</v>
      </c>
      <c r="I5813">
        <v>1782946</v>
      </c>
      <c r="J5813">
        <v>8</v>
      </c>
      <c r="K5813">
        <v>3</v>
      </c>
      <c r="L5813">
        <v>258</v>
      </c>
      <c r="M5813">
        <v>32</v>
      </c>
      <c r="N5813">
        <v>4.5869999999999997</v>
      </c>
      <c r="O5813">
        <v>-74.119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166.73586330310411</v>
      </c>
      <c r="X5813">
        <v>2835.2012926733591</v>
      </c>
      <c r="Y5813">
        <v>149.6076659098573</v>
      </c>
      <c r="Z5813">
        <v>565.85883371651391</v>
      </c>
      <c r="AA5813">
        <v>520.57474931762192</v>
      </c>
      <c r="AB5813">
        <v>810.11360581180111</v>
      </c>
    </row>
    <row r="5814" spans="1:28" x14ac:dyDescent="0.25">
      <c r="A5814" t="s">
        <v>9013</v>
      </c>
      <c r="B5814" t="s">
        <v>9014</v>
      </c>
      <c r="C5814">
        <v>3</v>
      </c>
      <c r="D5814">
        <v>2021</v>
      </c>
      <c r="E5814" t="s">
        <v>5395</v>
      </c>
      <c r="F5814">
        <v>4</v>
      </c>
      <c r="G5814">
        <v>305000000</v>
      </c>
      <c r="H5814">
        <v>19.535822334571691</v>
      </c>
      <c r="I5814">
        <v>2382812</v>
      </c>
      <c r="J5814">
        <v>3</v>
      </c>
      <c r="K5814">
        <v>4</v>
      </c>
      <c r="L5814">
        <v>128</v>
      </c>
      <c r="M5814">
        <v>43</v>
      </c>
      <c r="N5814">
        <v>4.6280000000000001</v>
      </c>
      <c r="O5814">
        <v>-74.114999999999995</v>
      </c>
      <c r="P5814">
        <v>1</v>
      </c>
      <c r="Q5814">
        <v>1</v>
      </c>
      <c r="R5814">
        <v>1</v>
      </c>
      <c r="S5814">
        <v>1</v>
      </c>
      <c r="T5814">
        <v>1</v>
      </c>
      <c r="U5814">
        <v>0</v>
      </c>
      <c r="V5814">
        <v>0</v>
      </c>
      <c r="W5814">
        <v>341.80852514722221</v>
      </c>
      <c r="X5814">
        <v>2643.3788563674789</v>
      </c>
      <c r="Y5814">
        <v>381.93149451194472</v>
      </c>
      <c r="Z5814">
        <v>294.98160016423492</v>
      </c>
      <c r="AA5814">
        <v>2718.1374208996881</v>
      </c>
      <c r="AB5814">
        <v>167.6322809566224</v>
      </c>
    </row>
    <row r="5815" spans="1:28" x14ac:dyDescent="0.25">
      <c r="A5815" t="s">
        <v>9015</v>
      </c>
      <c r="B5815" t="s">
        <v>5719</v>
      </c>
      <c r="C5815">
        <v>12</v>
      </c>
      <c r="D5815">
        <v>2020</v>
      </c>
      <c r="E5815" t="s">
        <v>5395</v>
      </c>
      <c r="F5815">
        <v>4</v>
      </c>
      <c r="G5815">
        <v>450000000</v>
      </c>
      <c r="H5815">
        <v>19.924758140728638</v>
      </c>
      <c r="I5815">
        <v>3982301</v>
      </c>
      <c r="J5815">
        <v>10</v>
      </c>
      <c r="K5815">
        <v>8</v>
      </c>
      <c r="L5815">
        <v>113</v>
      </c>
      <c r="M5815">
        <v>11</v>
      </c>
      <c r="N5815">
        <v>4.5830000000000002</v>
      </c>
      <c r="O5815">
        <v>-74.123000000000005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289.60542959483689</v>
      </c>
      <c r="X5815">
        <v>2217.8974266881228</v>
      </c>
      <c r="Y5815">
        <v>126.52385225750869</v>
      </c>
      <c r="Z5815">
        <v>781.46379184965383</v>
      </c>
      <c r="AA5815">
        <v>448.77047115037971</v>
      </c>
      <c r="AB5815">
        <v>270.99415199505307</v>
      </c>
    </row>
    <row r="5816" spans="1:28" x14ac:dyDescent="0.25">
      <c r="A5816" t="s">
        <v>9016</v>
      </c>
      <c r="B5816" t="s">
        <v>9017</v>
      </c>
      <c r="C5816">
        <v>9</v>
      </c>
      <c r="D5816">
        <v>2019</v>
      </c>
      <c r="E5816" t="s">
        <v>5395</v>
      </c>
      <c r="F5816">
        <v>4</v>
      </c>
      <c r="G5816">
        <v>750000000</v>
      </c>
      <c r="H5816">
        <v>20.435583764494631</v>
      </c>
      <c r="I5816">
        <v>1875000</v>
      </c>
      <c r="J5816">
        <v>5</v>
      </c>
      <c r="K5816">
        <v>4</v>
      </c>
      <c r="L5816">
        <v>400</v>
      </c>
      <c r="M5816">
        <v>80</v>
      </c>
      <c r="N5816">
        <v>4.6110000610000004</v>
      </c>
      <c r="O5816">
        <v>-74.109001160000005</v>
      </c>
      <c r="P5816">
        <v>0</v>
      </c>
      <c r="Q5816">
        <v>1</v>
      </c>
      <c r="R5816">
        <v>1</v>
      </c>
      <c r="S5816">
        <v>0</v>
      </c>
      <c r="T5816">
        <v>0</v>
      </c>
      <c r="U5816">
        <v>0</v>
      </c>
      <c r="V5816">
        <v>0</v>
      </c>
      <c r="W5816">
        <v>94.357456775386439</v>
      </c>
      <c r="X5816">
        <v>3436.9384072167531</v>
      </c>
      <c r="Y5816">
        <v>154.08409906257921</v>
      </c>
      <c r="Z5816">
        <v>819.74020300350344</v>
      </c>
      <c r="AA5816">
        <v>1218.6539760681289</v>
      </c>
      <c r="AB5816">
        <v>113.0145804040599</v>
      </c>
    </row>
    <row r="5817" spans="1:28" x14ac:dyDescent="0.25">
      <c r="A5817" t="s">
        <v>9018</v>
      </c>
      <c r="B5817" t="s">
        <v>5397</v>
      </c>
      <c r="C5817">
        <v>12</v>
      </c>
      <c r="D5817">
        <v>2020</v>
      </c>
      <c r="E5817" t="s">
        <v>5395</v>
      </c>
      <c r="F5817">
        <v>4</v>
      </c>
      <c r="G5817">
        <v>550000000</v>
      </c>
      <c r="H5817">
        <v>20.125428836190789</v>
      </c>
      <c r="I5817">
        <v>4867257</v>
      </c>
      <c r="J5817">
        <v>5</v>
      </c>
      <c r="K5817">
        <v>3</v>
      </c>
      <c r="L5817">
        <v>113</v>
      </c>
      <c r="M5817">
        <v>23</v>
      </c>
      <c r="N5817">
        <v>4.6024966000000003</v>
      </c>
      <c r="O5817">
        <v>-74.119138399999997</v>
      </c>
      <c r="P5817">
        <v>0</v>
      </c>
      <c r="Q5817">
        <v>1</v>
      </c>
      <c r="R5817">
        <v>0</v>
      </c>
      <c r="S5817">
        <v>0</v>
      </c>
      <c r="T5817">
        <v>0</v>
      </c>
      <c r="U5817">
        <v>0</v>
      </c>
      <c r="V5817">
        <v>0</v>
      </c>
      <c r="W5817">
        <v>94.325877937647903</v>
      </c>
      <c r="X5817">
        <v>4079.696900646416</v>
      </c>
      <c r="Y5817">
        <v>197.17632531724499</v>
      </c>
      <c r="Z5817">
        <v>1125.022186996669</v>
      </c>
      <c r="AA5817">
        <v>1011.6053433625621</v>
      </c>
      <c r="AB5817">
        <v>191.18880793671559</v>
      </c>
    </row>
    <row r="5818" spans="1:28" x14ac:dyDescent="0.25">
      <c r="A5818" t="s">
        <v>9019</v>
      </c>
      <c r="B5818" t="s">
        <v>9020</v>
      </c>
      <c r="C5818">
        <v>10</v>
      </c>
      <c r="D5818">
        <v>2019</v>
      </c>
      <c r="E5818" t="s">
        <v>5395</v>
      </c>
      <c r="F5818">
        <v>4</v>
      </c>
      <c r="G5818">
        <v>990000000</v>
      </c>
      <c r="H5818">
        <v>20.713215501092911</v>
      </c>
      <c r="I5818">
        <v>6187500</v>
      </c>
      <c r="J5818">
        <v>8</v>
      </c>
      <c r="K5818">
        <v>4</v>
      </c>
      <c r="L5818">
        <v>160</v>
      </c>
      <c r="M5818">
        <v>20</v>
      </c>
      <c r="N5818">
        <v>4.5919999999999996</v>
      </c>
      <c r="O5818">
        <v>-74.137</v>
      </c>
      <c r="P5818">
        <v>1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0</v>
      </c>
      <c r="W5818">
        <v>153.46774547254731</v>
      </c>
      <c r="X5818">
        <v>2233.002906382013</v>
      </c>
      <c r="Y5818">
        <v>182.30794313820471</v>
      </c>
      <c r="Z5818">
        <v>201.3469087171957</v>
      </c>
      <c r="AA5818">
        <v>264.1895888502367</v>
      </c>
      <c r="AB5818">
        <v>117.8686979512008</v>
      </c>
    </row>
    <row r="5819" spans="1:28" x14ac:dyDescent="0.25">
      <c r="A5819" t="s">
        <v>9021</v>
      </c>
      <c r="B5819" t="s">
        <v>9022</v>
      </c>
      <c r="C5819">
        <v>7</v>
      </c>
      <c r="D5819">
        <v>2020</v>
      </c>
      <c r="E5819" t="s">
        <v>5395</v>
      </c>
      <c r="F5819">
        <v>4</v>
      </c>
      <c r="G5819">
        <v>1200000000</v>
      </c>
      <c r="H5819">
        <v>20.905587393740369</v>
      </c>
      <c r="I5819">
        <v>10619469</v>
      </c>
      <c r="J5819">
        <v>3</v>
      </c>
      <c r="K5819">
        <v>2</v>
      </c>
      <c r="L5819">
        <v>113</v>
      </c>
      <c r="M5819">
        <v>38</v>
      </c>
      <c r="N5819">
        <v>4.6115024619999998</v>
      </c>
      <c r="O5819">
        <v>-74.078321457000001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166.87178136664801</v>
      </c>
      <c r="X5819">
        <v>1358.1314988633401</v>
      </c>
      <c r="Y5819">
        <v>94.558585059116083</v>
      </c>
      <c r="Z5819">
        <v>625.82761658512129</v>
      </c>
      <c r="AA5819">
        <v>592.44805875182112</v>
      </c>
      <c r="AB5819">
        <v>170.00182315537549</v>
      </c>
    </row>
    <row r="5820" spans="1:28" x14ac:dyDescent="0.25">
      <c r="A5820" t="s">
        <v>9023</v>
      </c>
      <c r="B5820" t="s">
        <v>9024</v>
      </c>
      <c r="C5820">
        <v>10</v>
      </c>
      <c r="D5820">
        <v>2019</v>
      </c>
      <c r="E5820" t="s">
        <v>5395</v>
      </c>
      <c r="F5820">
        <v>4</v>
      </c>
      <c r="G5820">
        <v>589900000</v>
      </c>
      <c r="H5820">
        <v>20.195463588973301</v>
      </c>
      <c r="I5820">
        <v>3025128</v>
      </c>
      <c r="J5820">
        <v>7</v>
      </c>
      <c r="K5820">
        <v>5</v>
      </c>
      <c r="L5820">
        <v>195</v>
      </c>
      <c r="M5820">
        <v>28</v>
      </c>
      <c r="N5820">
        <v>4.5789999999999997</v>
      </c>
      <c r="O5820">
        <v>-74.105000000000004</v>
      </c>
      <c r="P5820">
        <v>0</v>
      </c>
      <c r="Q5820">
        <v>1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337.77128448342972</v>
      </c>
      <c r="X5820">
        <v>3927.4073113698992</v>
      </c>
      <c r="Y5820">
        <v>183.96486691119239</v>
      </c>
      <c r="Z5820">
        <v>850.65981973614646</v>
      </c>
      <c r="AA5820">
        <v>339.00908071042397</v>
      </c>
      <c r="AB5820">
        <v>109.2891938847271</v>
      </c>
    </row>
    <row r="5821" spans="1:28" x14ac:dyDescent="0.25">
      <c r="A5821" t="s">
        <v>9025</v>
      </c>
      <c r="B5821" t="s">
        <v>9026</v>
      </c>
      <c r="C5821">
        <v>7</v>
      </c>
      <c r="D5821">
        <v>2021</v>
      </c>
      <c r="E5821" t="s">
        <v>5395</v>
      </c>
      <c r="F5821">
        <v>4</v>
      </c>
      <c r="G5821">
        <v>1200000000</v>
      </c>
      <c r="H5821">
        <v>20.905587393740369</v>
      </c>
      <c r="I5821">
        <v>4000000</v>
      </c>
      <c r="J5821">
        <v>5</v>
      </c>
      <c r="K5821">
        <v>4</v>
      </c>
      <c r="L5821">
        <v>300</v>
      </c>
      <c r="M5821">
        <v>60</v>
      </c>
      <c r="N5821">
        <v>4.5776650999999999</v>
      </c>
      <c r="O5821">
        <v>-74.116379899999998</v>
      </c>
      <c r="P5821">
        <v>1</v>
      </c>
      <c r="Q5821">
        <v>1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15.33092331619866</v>
      </c>
      <c r="X5821">
        <v>2664.4366214095139</v>
      </c>
      <c r="Y5821">
        <v>274.3327555947501</v>
      </c>
      <c r="Z5821">
        <v>1459.3185195524129</v>
      </c>
      <c r="AA5821">
        <v>520.56214693292975</v>
      </c>
      <c r="AB5821">
        <v>191.03983061771311</v>
      </c>
    </row>
    <row r="5822" spans="1:28" x14ac:dyDescent="0.25">
      <c r="A5822" t="s">
        <v>9027</v>
      </c>
      <c r="B5822" t="s">
        <v>6052</v>
      </c>
      <c r="C5822">
        <v>4</v>
      </c>
      <c r="D5822">
        <v>2021</v>
      </c>
      <c r="E5822" t="s">
        <v>5395</v>
      </c>
      <c r="F5822">
        <v>4</v>
      </c>
      <c r="G5822">
        <v>690000002</v>
      </c>
      <c r="H5822">
        <v>20.35220215845413</v>
      </c>
      <c r="I5822">
        <v>6106195</v>
      </c>
      <c r="J5822">
        <v>8</v>
      </c>
      <c r="K5822">
        <v>4</v>
      </c>
      <c r="L5822">
        <v>113</v>
      </c>
      <c r="M5822">
        <v>14</v>
      </c>
      <c r="N5822">
        <v>4.6306966999999997</v>
      </c>
      <c r="O5822">
        <v>-74.132129399999997</v>
      </c>
      <c r="P5822">
        <v>1</v>
      </c>
      <c r="Q5822">
        <v>1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232.62565752080491</v>
      </c>
      <c r="X5822">
        <v>4385.0636362028372</v>
      </c>
      <c r="Y5822">
        <v>354.80815448238252</v>
      </c>
      <c r="Z5822">
        <v>1208.41183304882</v>
      </c>
      <c r="AA5822">
        <v>2198.8771594448781</v>
      </c>
      <c r="AB5822">
        <v>176.69929241001759</v>
      </c>
    </row>
    <row r="5823" spans="1:28" x14ac:dyDescent="0.25">
      <c r="A5823" t="s">
        <v>9028</v>
      </c>
      <c r="B5823" t="s">
        <v>8402</v>
      </c>
      <c r="C5823">
        <v>6</v>
      </c>
      <c r="D5823">
        <v>2019</v>
      </c>
      <c r="E5823" t="s">
        <v>5395</v>
      </c>
      <c r="F5823">
        <v>4</v>
      </c>
      <c r="G5823">
        <v>400000000</v>
      </c>
      <c r="H5823">
        <v>19.806975105072251</v>
      </c>
      <c r="I5823">
        <v>3603604</v>
      </c>
      <c r="J5823">
        <v>4</v>
      </c>
      <c r="K5823">
        <v>4</v>
      </c>
      <c r="L5823">
        <v>111</v>
      </c>
      <c r="M5823">
        <v>28</v>
      </c>
      <c r="N5823">
        <v>4.6050000000000004</v>
      </c>
      <c r="O5823">
        <v>-74.075999999999993</v>
      </c>
      <c r="P5823">
        <v>0</v>
      </c>
      <c r="Q5823">
        <v>1</v>
      </c>
      <c r="R5823">
        <v>0</v>
      </c>
      <c r="S5823">
        <v>0</v>
      </c>
      <c r="T5823">
        <v>0</v>
      </c>
      <c r="U5823">
        <v>0</v>
      </c>
      <c r="V5823">
        <v>1</v>
      </c>
      <c r="W5823">
        <v>444.65717718564281</v>
      </c>
      <c r="X5823">
        <v>1851.2301979272031</v>
      </c>
      <c r="Y5823">
        <v>123.2931190378991</v>
      </c>
      <c r="Z5823">
        <v>125.81321438813229</v>
      </c>
      <c r="AA5823">
        <v>178.7938140478343</v>
      </c>
      <c r="AB5823">
        <v>141.17080107876129</v>
      </c>
    </row>
    <row r="5824" spans="1:28" x14ac:dyDescent="0.25">
      <c r="A5824" t="s">
        <v>9029</v>
      </c>
      <c r="B5824" t="s">
        <v>7443</v>
      </c>
      <c r="C5824">
        <v>6</v>
      </c>
      <c r="D5824">
        <v>2021</v>
      </c>
      <c r="E5824" t="s">
        <v>5395</v>
      </c>
      <c r="F5824">
        <v>4</v>
      </c>
      <c r="G5824">
        <v>590000000</v>
      </c>
      <c r="H5824">
        <v>20.195633094864039</v>
      </c>
      <c r="I5824">
        <v>5221239</v>
      </c>
      <c r="J5824">
        <v>8</v>
      </c>
      <c r="K5824">
        <v>4</v>
      </c>
      <c r="L5824">
        <v>113</v>
      </c>
      <c r="M5824">
        <v>14</v>
      </c>
      <c r="N5824">
        <v>4.6210000000000004</v>
      </c>
      <c r="O5824">
        <v>-74.149000000000001</v>
      </c>
      <c r="P5824">
        <v>0</v>
      </c>
      <c r="Q5824">
        <v>0</v>
      </c>
      <c r="R5824">
        <v>0</v>
      </c>
      <c r="S5824">
        <v>0</v>
      </c>
      <c r="T5824">
        <v>0</v>
      </c>
      <c r="U5824">
        <v>0</v>
      </c>
      <c r="V5824">
        <v>0</v>
      </c>
      <c r="W5824">
        <v>52.600805462739267</v>
      </c>
      <c r="X5824">
        <v>5532.1250081006929</v>
      </c>
      <c r="Y5824">
        <v>182.48133817172831</v>
      </c>
      <c r="Z5824">
        <v>1331.182105296115</v>
      </c>
      <c r="AA5824">
        <v>631.32023664464509</v>
      </c>
      <c r="AB5824">
        <v>583.09884564343326</v>
      </c>
    </row>
    <row r="5825" spans="1:28" x14ac:dyDescent="0.25">
      <c r="A5825" t="s">
        <v>9030</v>
      </c>
      <c r="B5825" t="s">
        <v>6940</v>
      </c>
      <c r="C5825">
        <v>1</v>
      </c>
      <c r="D5825">
        <v>2021</v>
      </c>
      <c r="E5825" t="s">
        <v>5395</v>
      </c>
      <c r="F5825">
        <v>4</v>
      </c>
      <c r="G5825">
        <v>350000000</v>
      </c>
      <c r="H5825">
        <v>19.673443712447732</v>
      </c>
      <c r="I5825">
        <v>3097345</v>
      </c>
      <c r="J5825">
        <v>9</v>
      </c>
      <c r="K5825">
        <v>2</v>
      </c>
      <c r="L5825">
        <v>113</v>
      </c>
      <c r="M5825">
        <v>13</v>
      </c>
      <c r="N5825">
        <v>4.5784783019999997</v>
      </c>
      <c r="O5825">
        <v>-74.11144942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0</v>
      </c>
      <c r="W5825">
        <v>44.651359118059908</v>
      </c>
      <c r="X5825">
        <v>3217.1644520391228</v>
      </c>
      <c r="Y5825">
        <v>237.91884227154449</v>
      </c>
      <c r="Z5825">
        <v>1301.818130387966</v>
      </c>
      <c r="AA5825">
        <v>748.44893911508154</v>
      </c>
      <c r="AB5825">
        <v>249.38128438802181</v>
      </c>
    </row>
    <row r="5826" spans="1:28" x14ac:dyDescent="0.25">
      <c r="A5826" t="s">
        <v>9031</v>
      </c>
      <c r="B5826" t="s">
        <v>7157</v>
      </c>
      <c r="C5826">
        <v>11</v>
      </c>
      <c r="D5826">
        <v>2019</v>
      </c>
      <c r="E5826" t="s">
        <v>5395</v>
      </c>
      <c r="F5826">
        <v>4</v>
      </c>
      <c r="G5826">
        <v>450000000</v>
      </c>
      <c r="H5826">
        <v>19.924758140728638</v>
      </c>
      <c r="I5826">
        <v>1698113</v>
      </c>
      <c r="J5826">
        <v>5</v>
      </c>
      <c r="K5826">
        <v>4</v>
      </c>
      <c r="L5826">
        <v>265</v>
      </c>
      <c r="M5826">
        <v>53</v>
      </c>
      <c r="N5826">
        <v>4.5890002250000004</v>
      </c>
      <c r="O5826">
        <v>-74.094001770000006</v>
      </c>
      <c r="P5826">
        <v>1</v>
      </c>
      <c r="Q5826">
        <v>1</v>
      </c>
      <c r="R5826">
        <v>0</v>
      </c>
      <c r="S5826">
        <v>0</v>
      </c>
      <c r="T5826">
        <v>0</v>
      </c>
      <c r="U5826">
        <v>0</v>
      </c>
      <c r="V5826">
        <v>0</v>
      </c>
      <c r="W5826">
        <v>87.50958130212156</v>
      </c>
      <c r="X5826">
        <v>4397.4206595328778</v>
      </c>
      <c r="Y5826">
        <v>220.87135431720191</v>
      </c>
      <c r="Z5826">
        <v>535.52237457208469</v>
      </c>
      <c r="AA5826">
        <v>544.03389839019928</v>
      </c>
      <c r="AB5826">
        <v>210.22125840077391</v>
      </c>
    </row>
    <row r="5827" spans="1:28" x14ac:dyDescent="0.25">
      <c r="A5827" t="s">
        <v>9032</v>
      </c>
      <c r="B5827" t="s">
        <v>9033</v>
      </c>
      <c r="C5827">
        <v>12</v>
      </c>
      <c r="D5827">
        <v>2020</v>
      </c>
      <c r="E5827" t="s">
        <v>5395</v>
      </c>
      <c r="F5827">
        <v>4</v>
      </c>
      <c r="G5827">
        <v>300000000</v>
      </c>
      <c r="H5827">
        <v>19.519293032620471</v>
      </c>
      <c r="I5827">
        <v>2500000</v>
      </c>
      <c r="J5827">
        <v>2</v>
      </c>
      <c r="K5827">
        <v>1</v>
      </c>
      <c r="L5827">
        <v>120</v>
      </c>
      <c r="M5827">
        <v>60</v>
      </c>
      <c r="N5827">
        <v>4.625</v>
      </c>
      <c r="O5827">
        <v>-74.137</v>
      </c>
      <c r="P5827">
        <v>0</v>
      </c>
      <c r="Q5827">
        <v>1</v>
      </c>
      <c r="R5827">
        <v>0</v>
      </c>
      <c r="S5827">
        <v>0</v>
      </c>
      <c r="T5827">
        <v>0</v>
      </c>
      <c r="U5827">
        <v>0</v>
      </c>
      <c r="V5827">
        <v>0</v>
      </c>
      <c r="W5827">
        <v>115.48323823914249</v>
      </c>
      <c r="X5827">
        <v>5054.9686682674119</v>
      </c>
      <c r="Y5827">
        <v>192.30345136763029</v>
      </c>
      <c r="Z5827">
        <v>538.88205420790939</v>
      </c>
      <c r="AA5827">
        <v>1610.116543721198</v>
      </c>
      <c r="AB5827">
        <v>65.087387613066696</v>
      </c>
    </row>
    <row r="5828" spans="1:28" x14ac:dyDescent="0.25">
      <c r="A5828" t="s">
        <v>9034</v>
      </c>
      <c r="B5828" t="s">
        <v>8947</v>
      </c>
      <c r="C5828">
        <v>8</v>
      </c>
      <c r="D5828">
        <v>2019</v>
      </c>
      <c r="E5828" t="s">
        <v>5395</v>
      </c>
      <c r="F5828">
        <v>4</v>
      </c>
      <c r="G5828">
        <v>900000000</v>
      </c>
      <c r="H5828">
        <v>20.617905321288589</v>
      </c>
      <c r="I5828">
        <v>1564197</v>
      </c>
      <c r="J5828">
        <v>6</v>
      </c>
      <c r="K5828">
        <v>4</v>
      </c>
      <c r="L5828">
        <v>575.375</v>
      </c>
      <c r="M5828">
        <v>96</v>
      </c>
      <c r="N5828">
        <v>4.6170001029999996</v>
      </c>
      <c r="O5828">
        <v>-74.112998962000006</v>
      </c>
      <c r="P5828">
        <v>1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36.656109812879393</v>
      </c>
      <c r="X5828">
        <v>3172.5662598323788</v>
      </c>
      <c r="Y5828">
        <v>290.12126018062361</v>
      </c>
      <c r="Z5828">
        <v>1111.7244777540859</v>
      </c>
      <c r="AA5828">
        <v>2015.301318990058</v>
      </c>
      <c r="AB5828">
        <v>115.5516687364433</v>
      </c>
    </row>
    <row r="5829" spans="1:28" x14ac:dyDescent="0.25">
      <c r="A5829" t="s">
        <v>9035</v>
      </c>
      <c r="B5829" t="s">
        <v>7383</v>
      </c>
      <c r="C5829">
        <v>9</v>
      </c>
      <c r="D5829">
        <v>2019</v>
      </c>
      <c r="E5829" t="s">
        <v>5395</v>
      </c>
      <c r="F5829">
        <v>4</v>
      </c>
      <c r="G5829">
        <v>850000000</v>
      </c>
      <c r="H5829">
        <v>20.560746907448639</v>
      </c>
      <c r="I5829">
        <v>3863636</v>
      </c>
      <c r="J5829">
        <v>10</v>
      </c>
      <c r="K5829">
        <v>5</v>
      </c>
      <c r="L5829">
        <v>220</v>
      </c>
      <c r="M5829">
        <v>22</v>
      </c>
      <c r="N5829">
        <v>4.5910000799999997</v>
      </c>
      <c r="O5829">
        <v>-74.112998962000006</v>
      </c>
      <c r="P5829">
        <v>0</v>
      </c>
      <c r="Q5829">
        <v>1</v>
      </c>
      <c r="R5829">
        <v>0</v>
      </c>
      <c r="S5829">
        <v>0</v>
      </c>
      <c r="T5829">
        <v>0</v>
      </c>
      <c r="U5829">
        <v>0</v>
      </c>
      <c r="V5829">
        <v>0</v>
      </c>
      <c r="W5829">
        <v>123.2971358485043</v>
      </c>
      <c r="X5829">
        <v>3634.99563451632</v>
      </c>
      <c r="Y5829">
        <v>321.27736908236147</v>
      </c>
      <c r="Z5829">
        <v>886.09488586215934</v>
      </c>
      <c r="AA5829">
        <v>424.76411208701819</v>
      </c>
      <c r="AB5829">
        <v>334.64336121423491</v>
      </c>
    </row>
    <row r="5830" spans="1:28" x14ac:dyDescent="0.25">
      <c r="A5830" t="s">
        <v>9036</v>
      </c>
      <c r="B5830" t="s">
        <v>52</v>
      </c>
      <c r="C5830">
        <v>1</v>
      </c>
      <c r="D5830">
        <v>2020</v>
      </c>
      <c r="E5830" t="s">
        <v>5395</v>
      </c>
      <c r="F5830">
        <v>4</v>
      </c>
      <c r="G5830">
        <v>500000000</v>
      </c>
      <c r="H5830">
        <v>20.03011865638647</v>
      </c>
      <c r="I5830">
        <v>4424779</v>
      </c>
      <c r="J5830">
        <v>3</v>
      </c>
      <c r="K5830">
        <v>3</v>
      </c>
      <c r="L5830">
        <v>113</v>
      </c>
      <c r="M5830">
        <v>38</v>
      </c>
      <c r="N5830">
        <v>4.6353619000000004</v>
      </c>
      <c r="O5830">
        <v>-74.119078000000002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  <c r="V5830">
        <v>0</v>
      </c>
      <c r="W5830">
        <v>171.16246990940391</v>
      </c>
      <c r="X5830">
        <v>2881.8208319607879</v>
      </c>
      <c r="Y5830">
        <v>711.36222432366958</v>
      </c>
      <c r="Z5830">
        <v>344.98446751746042</v>
      </c>
      <c r="AA5830">
        <v>2813.6072038803168</v>
      </c>
      <c r="AB5830">
        <v>212.2795596619404</v>
      </c>
    </row>
    <row r="5831" spans="1:28" x14ac:dyDescent="0.25">
      <c r="A5831" t="s">
        <v>9037</v>
      </c>
      <c r="B5831" t="s">
        <v>9038</v>
      </c>
      <c r="C5831">
        <v>8</v>
      </c>
      <c r="D5831">
        <v>2019</v>
      </c>
      <c r="E5831" t="s">
        <v>5395</v>
      </c>
      <c r="F5831">
        <v>4</v>
      </c>
      <c r="G5831">
        <v>300000000</v>
      </c>
      <c r="H5831">
        <v>19.519293032620471</v>
      </c>
      <c r="I5831">
        <v>1694915</v>
      </c>
      <c r="J5831">
        <v>4</v>
      </c>
      <c r="K5831">
        <v>1</v>
      </c>
      <c r="L5831">
        <v>177</v>
      </c>
      <c r="M5831">
        <v>44</v>
      </c>
      <c r="N5831">
        <v>4.5840001109999999</v>
      </c>
      <c r="O5831">
        <v>-74.126998900999993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50.003184279102449</v>
      </c>
      <c r="X5831">
        <v>1936.53995409508</v>
      </c>
      <c r="Y5831">
        <v>153.51676367954261</v>
      </c>
      <c r="Z5831">
        <v>688.25200515335916</v>
      </c>
      <c r="AA5831">
        <v>389.00996930977283</v>
      </c>
      <c r="AB5831">
        <v>100.25204090134621</v>
      </c>
    </row>
    <row r="5832" spans="1:28" x14ac:dyDescent="0.25">
      <c r="A5832" t="s">
        <v>9039</v>
      </c>
      <c r="B5832" t="s">
        <v>9040</v>
      </c>
      <c r="C5832">
        <v>7</v>
      </c>
      <c r="D5832">
        <v>2019</v>
      </c>
      <c r="E5832" t="s">
        <v>5395</v>
      </c>
      <c r="F5832">
        <v>4</v>
      </c>
      <c r="G5832">
        <v>850000000</v>
      </c>
      <c r="H5832">
        <v>20.560746907448639</v>
      </c>
      <c r="I5832">
        <v>5396825</v>
      </c>
      <c r="J5832">
        <v>2</v>
      </c>
      <c r="K5832">
        <v>2</v>
      </c>
      <c r="L5832">
        <v>157.5</v>
      </c>
      <c r="M5832">
        <v>79</v>
      </c>
      <c r="N5832">
        <v>4.6150000000000002</v>
      </c>
      <c r="O5832">
        <v>-74.069000000000003</v>
      </c>
      <c r="P5832">
        <v>0</v>
      </c>
      <c r="Q5832">
        <v>1</v>
      </c>
      <c r="R5832">
        <v>0</v>
      </c>
      <c r="S5832">
        <v>0</v>
      </c>
      <c r="T5832">
        <v>0</v>
      </c>
      <c r="U5832">
        <v>1</v>
      </c>
      <c r="V5832">
        <v>1</v>
      </c>
      <c r="W5832">
        <v>300.00605158315852</v>
      </c>
      <c r="X5832">
        <v>631.79214602845502</v>
      </c>
      <c r="Y5832">
        <v>181.29406914044131</v>
      </c>
      <c r="Z5832">
        <v>610.74936916822219</v>
      </c>
      <c r="AA5832">
        <v>60.019779744650627</v>
      </c>
      <c r="AB5832">
        <v>3.3838908919104922</v>
      </c>
    </row>
    <row r="5833" spans="1:28" x14ac:dyDescent="0.25">
      <c r="A5833" t="s">
        <v>9041</v>
      </c>
      <c r="B5833" t="s">
        <v>9042</v>
      </c>
      <c r="C5833">
        <v>10</v>
      </c>
      <c r="D5833">
        <v>2019</v>
      </c>
      <c r="E5833" t="s">
        <v>5395</v>
      </c>
      <c r="F5833">
        <v>4</v>
      </c>
      <c r="G5833">
        <v>490000000</v>
      </c>
      <c r="H5833">
        <v>20.009915949068951</v>
      </c>
      <c r="I5833">
        <v>3161290</v>
      </c>
      <c r="J5833">
        <v>7</v>
      </c>
      <c r="K5833">
        <v>2</v>
      </c>
      <c r="L5833">
        <v>155</v>
      </c>
      <c r="M5833">
        <v>22</v>
      </c>
      <c r="N5833">
        <v>4.6062057999999997</v>
      </c>
      <c r="O5833">
        <v>-74.123210599999993</v>
      </c>
      <c r="P5833">
        <v>1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119.0451091045545</v>
      </c>
      <c r="X5833">
        <v>4212.0661723671456</v>
      </c>
      <c r="Y5833">
        <v>157.40327661818131</v>
      </c>
      <c r="Z5833">
        <v>1417.2634113505401</v>
      </c>
      <c r="AA5833">
        <v>1622.6416909489681</v>
      </c>
      <c r="AB5833">
        <v>172.4805244816271</v>
      </c>
    </row>
    <row r="5834" spans="1:28" x14ac:dyDescent="0.25">
      <c r="A5834" t="s">
        <v>9043</v>
      </c>
      <c r="B5834" t="s">
        <v>9044</v>
      </c>
      <c r="C5834">
        <v>11</v>
      </c>
      <c r="D5834">
        <v>2019</v>
      </c>
      <c r="E5834" t="s">
        <v>5395</v>
      </c>
      <c r="F5834">
        <v>4</v>
      </c>
      <c r="G5834">
        <v>530000000</v>
      </c>
      <c r="H5834">
        <v>20.088387564510441</v>
      </c>
      <c r="I5834">
        <v>2294372</v>
      </c>
      <c r="J5834">
        <v>5</v>
      </c>
      <c r="K5834">
        <v>4</v>
      </c>
      <c r="L5834">
        <v>231</v>
      </c>
      <c r="M5834">
        <v>46</v>
      </c>
      <c r="N5834">
        <v>4.6646749999999999</v>
      </c>
      <c r="O5834">
        <v>-74.101814000000005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0</v>
      </c>
      <c r="W5834">
        <v>500.89862055246027</v>
      </c>
      <c r="X5834">
        <v>3161.5766726966222</v>
      </c>
      <c r="Y5834">
        <v>424.06750808672291</v>
      </c>
      <c r="Z5834">
        <v>1459.567026420609</v>
      </c>
      <c r="AA5834">
        <v>89.471603586653117</v>
      </c>
      <c r="AB5834">
        <v>381.12801053729879</v>
      </c>
    </row>
    <row r="5835" spans="1:28" x14ac:dyDescent="0.25">
      <c r="A5835" t="s">
        <v>9045</v>
      </c>
      <c r="B5835" t="s">
        <v>7047</v>
      </c>
      <c r="C5835">
        <v>12</v>
      </c>
      <c r="D5835">
        <v>2020</v>
      </c>
      <c r="E5835" t="s">
        <v>5395</v>
      </c>
      <c r="F5835">
        <v>4</v>
      </c>
      <c r="G5835">
        <v>1150000000</v>
      </c>
      <c r="H5835">
        <v>20.86302777932157</v>
      </c>
      <c r="I5835">
        <v>10176991</v>
      </c>
      <c r="J5835">
        <v>2</v>
      </c>
      <c r="K5835">
        <v>9</v>
      </c>
      <c r="L5835">
        <v>113</v>
      </c>
      <c r="M5835">
        <v>56</v>
      </c>
      <c r="N5835">
        <v>4.5880000000000001</v>
      </c>
      <c r="O5835">
        <v>-74.125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94.372207443621505</v>
      </c>
      <c r="X5835">
        <v>2408.3749501129041</v>
      </c>
      <c r="Y5835">
        <v>470.84812846743029</v>
      </c>
      <c r="Z5835">
        <v>261.37809705299537</v>
      </c>
      <c r="AA5835">
        <v>405.82645348549431</v>
      </c>
      <c r="AB5835">
        <v>373.93503195263861</v>
      </c>
    </row>
    <row r="5836" spans="1:28" x14ac:dyDescent="0.25">
      <c r="A5836" t="s">
        <v>9046</v>
      </c>
      <c r="B5836" t="s">
        <v>52</v>
      </c>
      <c r="C5836">
        <v>1</v>
      </c>
      <c r="D5836">
        <v>2020</v>
      </c>
      <c r="E5836" t="s">
        <v>5395</v>
      </c>
      <c r="F5836">
        <v>4</v>
      </c>
      <c r="G5836">
        <v>685000000</v>
      </c>
      <c r="H5836">
        <v>20.344929396226501</v>
      </c>
      <c r="I5836">
        <v>4349206</v>
      </c>
      <c r="J5836">
        <v>2</v>
      </c>
      <c r="K5836">
        <v>3</v>
      </c>
      <c r="L5836">
        <v>157.5</v>
      </c>
      <c r="M5836">
        <v>79</v>
      </c>
      <c r="N5836">
        <v>4.5968470999999997</v>
      </c>
      <c r="O5836">
        <v>-74.104795899999999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  <c r="V5836">
        <v>0</v>
      </c>
      <c r="W5836">
        <v>74.564954739718644</v>
      </c>
      <c r="X5836">
        <v>4661.249715038598</v>
      </c>
      <c r="Y5836">
        <v>209.88807153063561</v>
      </c>
      <c r="Z5836">
        <v>516.89789498899574</v>
      </c>
      <c r="AA5836">
        <v>425.5282982000698</v>
      </c>
      <c r="AB5836">
        <v>267.70108759019689</v>
      </c>
    </row>
    <row r="5837" spans="1:28" x14ac:dyDescent="0.25">
      <c r="A5837" t="s">
        <v>9047</v>
      </c>
      <c r="B5837" t="s">
        <v>5725</v>
      </c>
      <c r="C5837">
        <v>5</v>
      </c>
      <c r="D5837">
        <v>2020</v>
      </c>
      <c r="E5837" t="s">
        <v>5395</v>
      </c>
      <c r="F5837">
        <v>4</v>
      </c>
      <c r="G5837">
        <v>1200000000</v>
      </c>
      <c r="H5837">
        <v>20.905587393740369</v>
      </c>
      <c r="I5837">
        <v>10619469</v>
      </c>
      <c r="J5837">
        <v>5</v>
      </c>
      <c r="K5837">
        <v>3</v>
      </c>
      <c r="L5837">
        <v>113</v>
      </c>
      <c r="M5837">
        <v>23</v>
      </c>
      <c r="N5837">
        <v>4.6358410000000001</v>
      </c>
      <c r="O5837">
        <v>-74.069523000000004</v>
      </c>
      <c r="P5837">
        <v>0</v>
      </c>
      <c r="Q5837">
        <v>1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116.71484015424809</v>
      </c>
      <c r="X5837">
        <v>1489.3027371947639</v>
      </c>
      <c r="Y5837">
        <v>161.50425740076849</v>
      </c>
      <c r="Z5837">
        <v>541.02476243976719</v>
      </c>
      <c r="AA5837">
        <v>49.606846229872268</v>
      </c>
      <c r="AB5837">
        <v>80.073143497987957</v>
      </c>
    </row>
    <row r="5838" spans="1:28" x14ac:dyDescent="0.25">
      <c r="A5838" t="s">
        <v>9048</v>
      </c>
      <c r="B5838" t="s">
        <v>5244</v>
      </c>
      <c r="C5838">
        <v>3</v>
      </c>
      <c r="D5838">
        <v>2021</v>
      </c>
      <c r="E5838" t="s">
        <v>5395</v>
      </c>
      <c r="F5838">
        <v>4</v>
      </c>
      <c r="G5838">
        <v>600000000</v>
      </c>
      <c r="H5838">
        <v>20.212440213180422</v>
      </c>
      <c r="I5838">
        <v>5309735</v>
      </c>
      <c r="J5838">
        <v>8</v>
      </c>
      <c r="K5838">
        <v>4</v>
      </c>
      <c r="L5838">
        <v>113</v>
      </c>
      <c r="M5838">
        <v>14</v>
      </c>
      <c r="N5838">
        <v>4.6094347999999998</v>
      </c>
      <c r="O5838">
        <v>-74.134403500000005</v>
      </c>
      <c r="P5838">
        <v>1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0</v>
      </c>
      <c r="W5838">
        <v>166.13056764378351</v>
      </c>
      <c r="X5838">
        <v>4192.861366393453</v>
      </c>
      <c r="Y5838">
        <v>71.144368089466042</v>
      </c>
      <c r="Z5838">
        <v>929.12604120016738</v>
      </c>
      <c r="AA5838">
        <v>1737.9383643083549</v>
      </c>
      <c r="AB5838">
        <v>65.957629466603549</v>
      </c>
    </row>
    <row r="5839" spans="1:28" x14ac:dyDescent="0.25">
      <c r="A5839" t="s">
        <v>9049</v>
      </c>
      <c r="B5839" t="s">
        <v>9050</v>
      </c>
      <c r="C5839">
        <v>8</v>
      </c>
      <c r="D5839">
        <v>2019</v>
      </c>
      <c r="E5839" t="s">
        <v>5395</v>
      </c>
      <c r="F5839">
        <v>4</v>
      </c>
      <c r="G5839">
        <v>390000000</v>
      </c>
      <c r="H5839">
        <v>19.781657297087971</v>
      </c>
      <c r="I5839">
        <v>1529412</v>
      </c>
      <c r="J5839">
        <v>5</v>
      </c>
      <c r="K5839">
        <v>3</v>
      </c>
      <c r="L5839">
        <v>255</v>
      </c>
      <c r="M5839">
        <v>51</v>
      </c>
      <c r="N5839">
        <v>4.6230001449999998</v>
      </c>
      <c r="O5839">
        <v>-74.120002747000001</v>
      </c>
      <c r="P5839">
        <v>1</v>
      </c>
      <c r="Q5839">
        <v>1</v>
      </c>
      <c r="R5839">
        <v>0</v>
      </c>
      <c r="S5839">
        <v>0</v>
      </c>
      <c r="T5839">
        <v>0</v>
      </c>
      <c r="U5839">
        <v>0</v>
      </c>
      <c r="V5839">
        <v>0</v>
      </c>
      <c r="W5839">
        <v>90.917220783462597</v>
      </c>
      <c r="X5839">
        <v>3386.9105012085211</v>
      </c>
      <c r="Y5839">
        <v>58.61422507980113</v>
      </c>
      <c r="Z5839">
        <v>704.42509039888978</v>
      </c>
      <c r="AA5839">
        <v>2952.0221471637578</v>
      </c>
      <c r="AB5839">
        <v>184.9488467143988</v>
      </c>
    </row>
    <row r="5840" spans="1:28" x14ac:dyDescent="0.25">
      <c r="A5840" t="s">
        <v>9051</v>
      </c>
      <c r="B5840" t="s">
        <v>8419</v>
      </c>
      <c r="C5840">
        <v>8</v>
      </c>
      <c r="D5840">
        <v>2019</v>
      </c>
      <c r="E5840" t="s">
        <v>5395</v>
      </c>
      <c r="F5840">
        <v>4</v>
      </c>
      <c r="G5840">
        <v>350000000</v>
      </c>
      <c r="H5840">
        <v>19.673443712447732</v>
      </c>
      <c r="I5840">
        <v>2517986</v>
      </c>
      <c r="J5840">
        <v>10</v>
      </c>
      <c r="K5840">
        <v>3</v>
      </c>
      <c r="L5840">
        <v>139</v>
      </c>
      <c r="M5840">
        <v>14</v>
      </c>
      <c r="N5840">
        <v>4.5789999960000003</v>
      </c>
      <c r="O5840">
        <v>-74.122001647999994</v>
      </c>
      <c r="P5840">
        <v>0</v>
      </c>
      <c r="Q5840">
        <v>1</v>
      </c>
      <c r="R5840">
        <v>0</v>
      </c>
      <c r="S5840">
        <v>0</v>
      </c>
      <c r="T5840">
        <v>0</v>
      </c>
      <c r="U5840">
        <v>0</v>
      </c>
      <c r="V5840">
        <v>0</v>
      </c>
      <c r="W5840">
        <v>242.25359166221111</v>
      </c>
      <c r="X5840">
        <v>2112.5767380730622</v>
      </c>
      <c r="Y5840">
        <v>189.8038522638592</v>
      </c>
      <c r="Z5840">
        <v>841.26285315173925</v>
      </c>
      <c r="AA5840">
        <v>146.58729010120231</v>
      </c>
      <c r="AB5840">
        <v>360.18537245230408</v>
      </c>
    </row>
    <row r="5841" spans="1:28" x14ac:dyDescent="0.25">
      <c r="A5841" t="s">
        <v>9052</v>
      </c>
      <c r="B5841" t="s">
        <v>47</v>
      </c>
      <c r="C5841">
        <v>5</v>
      </c>
      <c r="D5841">
        <v>2021</v>
      </c>
      <c r="E5841" t="s">
        <v>5395</v>
      </c>
      <c r="F5841">
        <v>4</v>
      </c>
      <c r="G5841">
        <v>1100000000</v>
      </c>
      <c r="H5841">
        <v>20.81857601675074</v>
      </c>
      <c r="I5841">
        <v>9734513</v>
      </c>
      <c r="J5841">
        <v>6</v>
      </c>
      <c r="K5841">
        <v>5</v>
      </c>
      <c r="L5841">
        <v>113</v>
      </c>
      <c r="M5841">
        <v>19</v>
      </c>
      <c r="N5841">
        <v>4.633</v>
      </c>
      <c r="O5841">
        <v>-74.069000000000003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58.444283923283322</v>
      </c>
      <c r="X5841">
        <v>1174.843092193953</v>
      </c>
      <c r="Y5841">
        <v>44.12658003860021</v>
      </c>
      <c r="Z5841">
        <v>722.11141168137726</v>
      </c>
      <c r="AA5841">
        <v>80.375714803734397</v>
      </c>
      <c r="AB5841">
        <v>13.06602736903665</v>
      </c>
    </row>
    <row r="5842" spans="1:28" x14ac:dyDescent="0.25">
      <c r="A5842" t="s">
        <v>9053</v>
      </c>
      <c r="B5842" t="s">
        <v>5850</v>
      </c>
      <c r="C5842">
        <v>7</v>
      </c>
      <c r="D5842">
        <v>2019</v>
      </c>
      <c r="E5842" t="s">
        <v>5395</v>
      </c>
      <c r="F5842">
        <v>4</v>
      </c>
      <c r="G5842">
        <v>695000000</v>
      </c>
      <c r="H5842">
        <v>20.35942240352907</v>
      </c>
      <c r="I5842">
        <v>1594037</v>
      </c>
      <c r="J5842">
        <v>5</v>
      </c>
      <c r="K5842">
        <v>3</v>
      </c>
      <c r="L5842">
        <v>436</v>
      </c>
      <c r="M5842">
        <v>87</v>
      </c>
      <c r="N5842">
        <v>4.6205400000000001</v>
      </c>
      <c r="O5842">
        <v>-74.117636200000007</v>
      </c>
      <c r="P5842">
        <v>0</v>
      </c>
      <c r="Q5842">
        <v>1</v>
      </c>
      <c r="R5842">
        <v>0</v>
      </c>
      <c r="S5842">
        <v>0</v>
      </c>
      <c r="T5842">
        <v>0</v>
      </c>
      <c r="U5842">
        <v>0</v>
      </c>
      <c r="V5842">
        <v>0</v>
      </c>
      <c r="W5842">
        <v>85.794320241792505</v>
      </c>
      <c r="X5842">
        <v>3307.829051621085</v>
      </c>
      <c r="Y5842">
        <v>163.26565581384989</v>
      </c>
      <c r="Z5842">
        <v>950.3629866213829</v>
      </c>
      <c r="AA5842">
        <v>2616.8562725649758</v>
      </c>
      <c r="AB5842">
        <v>86.886685018579911</v>
      </c>
    </row>
    <row r="5843" spans="1:28" x14ac:dyDescent="0.25">
      <c r="A5843" t="s">
        <v>9054</v>
      </c>
      <c r="B5843" t="s">
        <v>9055</v>
      </c>
      <c r="C5843">
        <v>5</v>
      </c>
      <c r="D5843">
        <v>2021</v>
      </c>
      <c r="E5843" t="s">
        <v>5395</v>
      </c>
      <c r="F5843">
        <v>4</v>
      </c>
      <c r="G5843">
        <v>380000000</v>
      </c>
      <c r="H5843">
        <v>19.75568181068471</v>
      </c>
      <c r="I5843">
        <v>7755102</v>
      </c>
      <c r="J5843">
        <v>5</v>
      </c>
      <c r="K5843">
        <v>2</v>
      </c>
      <c r="L5843">
        <v>49</v>
      </c>
      <c r="M5843">
        <v>10</v>
      </c>
      <c r="N5843">
        <v>4.5808686999999999</v>
      </c>
      <c r="O5843">
        <v>-74.110048199999994</v>
      </c>
      <c r="P5843">
        <v>0</v>
      </c>
      <c r="Q5843">
        <v>1</v>
      </c>
      <c r="R5843">
        <v>0</v>
      </c>
      <c r="S5843">
        <v>0</v>
      </c>
      <c r="T5843">
        <v>0</v>
      </c>
      <c r="U5843">
        <v>0</v>
      </c>
      <c r="V5843">
        <v>0</v>
      </c>
      <c r="W5843">
        <v>50.723831126978403</v>
      </c>
      <c r="X5843">
        <v>3434.639547467943</v>
      </c>
      <c r="Y5843">
        <v>182.59845745055731</v>
      </c>
      <c r="Z5843">
        <v>1012.67717699261</v>
      </c>
      <c r="AA5843">
        <v>784.24451401714691</v>
      </c>
      <c r="AB5843">
        <v>205.25801592011419</v>
      </c>
    </row>
    <row r="5844" spans="1:28" x14ac:dyDescent="0.25">
      <c r="A5844" t="s">
        <v>9056</v>
      </c>
      <c r="B5844" t="s">
        <v>52</v>
      </c>
      <c r="C5844">
        <v>1</v>
      </c>
      <c r="D5844">
        <v>2020</v>
      </c>
      <c r="E5844" t="s">
        <v>5395</v>
      </c>
      <c r="F5844">
        <v>4</v>
      </c>
      <c r="G5844">
        <v>750000000</v>
      </c>
      <c r="H5844">
        <v>20.435583764494631</v>
      </c>
      <c r="I5844">
        <v>6637168</v>
      </c>
      <c r="J5844">
        <v>9</v>
      </c>
      <c r="K5844">
        <v>7</v>
      </c>
      <c r="L5844">
        <v>113</v>
      </c>
      <c r="M5844">
        <v>13</v>
      </c>
      <c r="N5844">
        <v>4.6151095</v>
      </c>
      <c r="O5844">
        <v>-74.148757900000007</v>
      </c>
      <c r="P5844">
        <v>0</v>
      </c>
      <c r="Q5844">
        <v>1</v>
      </c>
      <c r="R5844">
        <v>0</v>
      </c>
      <c r="S5844">
        <v>0</v>
      </c>
      <c r="T5844">
        <v>0</v>
      </c>
      <c r="U5844">
        <v>0</v>
      </c>
      <c r="V5844">
        <v>0</v>
      </c>
      <c r="W5844">
        <v>64.554712257304658</v>
      </c>
      <c r="X5844">
        <v>4884.4005508393329</v>
      </c>
      <c r="Y5844">
        <v>430.74085035354722</v>
      </c>
      <c r="Z5844">
        <v>1120.2109076365559</v>
      </c>
      <c r="AA5844">
        <v>1251.3685562632179</v>
      </c>
      <c r="AB5844">
        <v>604.60213886336328</v>
      </c>
    </row>
    <row r="5845" spans="1:28" x14ac:dyDescent="0.25">
      <c r="A5845" t="s">
        <v>9057</v>
      </c>
      <c r="B5845" t="s">
        <v>9058</v>
      </c>
      <c r="C5845">
        <v>10</v>
      </c>
      <c r="D5845">
        <v>2020</v>
      </c>
      <c r="E5845" t="s">
        <v>5395</v>
      </c>
      <c r="F5845">
        <v>4</v>
      </c>
      <c r="G5845">
        <v>850000000</v>
      </c>
      <c r="H5845">
        <v>20.560746907448639</v>
      </c>
      <c r="I5845">
        <v>7522124</v>
      </c>
      <c r="J5845">
        <v>4</v>
      </c>
      <c r="K5845">
        <v>2</v>
      </c>
      <c r="L5845">
        <v>113</v>
      </c>
      <c r="M5845">
        <v>28</v>
      </c>
      <c r="N5845">
        <v>4.5966294999999997</v>
      </c>
      <c r="O5845">
        <v>-74.073991000000007</v>
      </c>
      <c r="P5845">
        <v>0</v>
      </c>
      <c r="Q5845">
        <v>0</v>
      </c>
      <c r="R5845">
        <v>1</v>
      </c>
      <c r="S5845">
        <v>0</v>
      </c>
      <c r="T5845">
        <v>0</v>
      </c>
      <c r="U5845">
        <v>1</v>
      </c>
      <c r="V5845">
        <v>0</v>
      </c>
      <c r="W5845">
        <v>373.64018312584352</v>
      </c>
      <c r="X5845">
        <v>2697.3378848443908</v>
      </c>
      <c r="Y5845">
        <v>217.915847601102</v>
      </c>
      <c r="Z5845">
        <v>209.51983910823199</v>
      </c>
      <c r="AA5845">
        <v>137.17392790873649</v>
      </c>
      <c r="AB5845">
        <v>42.957915196874751</v>
      </c>
    </row>
    <row r="5846" spans="1:28" x14ac:dyDescent="0.25">
      <c r="A5846" t="s">
        <v>9059</v>
      </c>
      <c r="B5846" t="s">
        <v>9060</v>
      </c>
      <c r="C5846">
        <v>8</v>
      </c>
      <c r="D5846">
        <v>2019</v>
      </c>
      <c r="E5846" t="s">
        <v>5395</v>
      </c>
      <c r="F5846">
        <v>4</v>
      </c>
      <c r="G5846">
        <v>300000000</v>
      </c>
      <c r="H5846">
        <v>19.519293032620471</v>
      </c>
      <c r="I5846">
        <v>4166667</v>
      </c>
      <c r="J5846">
        <v>6</v>
      </c>
      <c r="K5846">
        <v>3</v>
      </c>
      <c r="L5846">
        <v>72</v>
      </c>
      <c r="M5846">
        <v>12</v>
      </c>
      <c r="N5846">
        <v>4.6150000000000002</v>
      </c>
      <c r="O5846">
        <v>-74.069000000000003</v>
      </c>
      <c r="P5846">
        <v>1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300.00605158315852</v>
      </c>
      <c r="X5846">
        <v>631.79214602845502</v>
      </c>
      <c r="Y5846">
        <v>181.29406914044131</v>
      </c>
      <c r="Z5846">
        <v>610.74936916822219</v>
      </c>
      <c r="AA5846">
        <v>60.019779744650627</v>
      </c>
      <c r="AB5846">
        <v>3.3838908919104922</v>
      </c>
    </row>
    <row r="5847" spans="1:28" x14ac:dyDescent="0.25">
      <c r="A5847" t="s">
        <v>9061</v>
      </c>
      <c r="B5847" t="s">
        <v>5998</v>
      </c>
      <c r="C5847">
        <v>10</v>
      </c>
      <c r="D5847">
        <v>2019</v>
      </c>
      <c r="E5847" t="s">
        <v>5395</v>
      </c>
      <c r="F5847">
        <v>4</v>
      </c>
      <c r="G5847">
        <v>390000000</v>
      </c>
      <c r="H5847">
        <v>19.781657297087971</v>
      </c>
      <c r="I5847">
        <v>2785714</v>
      </c>
      <c r="J5847">
        <v>9</v>
      </c>
      <c r="K5847">
        <v>3</v>
      </c>
      <c r="L5847">
        <v>140</v>
      </c>
      <c r="M5847">
        <v>16</v>
      </c>
      <c r="N5847">
        <v>4.5770001410000001</v>
      </c>
      <c r="O5847">
        <v>-74.088996886999993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  <c r="V5847">
        <v>0</v>
      </c>
      <c r="W5847">
        <v>124.09523253375581</v>
      </c>
      <c r="X5847">
        <v>5278.6471573183617</v>
      </c>
      <c r="Y5847">
        <v>201.53076068789889</v>
      </c>
      <c r="Z5847">
        <v>570.75473875927253</v>
      </c>
      <c r="AA5847">
        <v>277.97914530798602</v>
      </c>
      <c r="AB5847">
        <v>91.78379088141449</v>
      </c>
    </row>
    <row r="5848" spans="1:28" x14ac:dyDescent="0.25">
      <c r="A5848" t="s">
        <v>9062</v>
      </c>
      <c r="B5848" t="s">
        <v>8408</v>
      </c>
      <c r="C5848">
        <v>8</v>
      </c>
      <c r="D5848">
        <v>2019</v>
      </c>
      <c r="E5848" t="s">
        <v>5395</v>
      </c>
      <c r="F5848">
        <v>4</v>
      </c>
      <c r="G5848">
        <v>300000000</v>
      </c>
      <c r="H5848">
        <v>19.519293032620471</v>
      </c>
      <c r="I5848">
        <v>2142857</v>
      </c>
      <c r="J5848">
        <v>6</v>
      </c>
      <c r="K5848">
        <v>2</v>
      </c>
      <c r="L5848">
        <v>140</v>
      </c>
      <c r="M5848">
        <v>23</v>
      </c>
      <c r="N5848">
        <v>4.5809998509999996</v>
      </c>
      <c r="O5848">
        <v>-74.11000061</v>
      </c>
      <c r="P5848">
        <v>1</v>
      </c>
      <c r="Q5848">
        <v>0</v>
      </c>
      <c r="R5848">
        <v>0</v>
      </c>
      <c r="S5848">
        <v>0</v>
      </c>
      <c r="T5848">
        <v>0</v>
      </c>
      <c r="U5848">
        <v>0</v>
      </c>
      <c r="V5848">
        <v>0</v>
      </c>
      <c r="W5848">
        <v>35.280721413931083</v>
      </c>
      <c r="X5848">
        <v>3443.8564258770571</v>
      </c>
      <c r="Y5848">
        <v>167.7511439425551</v>
      </c>
      <c r="Z5848">
        <v>999.75085770772478</v>
      </c>
      <c r="AA5848">
        <v>786.45640973566219</v>
      </c>
      <c r="AB5848">
        <v>194.3088737666142</v>
      </c>
    </row>
    <row r="5849" spans="1:28" x14ac:dyDescent="0.25">
      <c r="A5849" t="s">
        <v>9063</v>
      </c>
      <c r="B5849" t="s">
        <v>52</v>
      </c>
      <c r="C5849">
        <v>1</v>
      </c>
      <c r="D5849">
        <v>2020</v>
      </c>
      <c r="E5849" t="s">
        <v>5395</v>
      </c>
      <c r="F5849">
        <v>4</v>
      </c>
      <c r="G5849">
        <v>560000000</v>
      </c>
      <c r="H5849">
        <v>20.14344734169347</v>
      </c>
      <c r="I5849">
        <v>11428571</v>
      </c>
      <c r="J5849">
        <v>7</v>
      </c>
      <c r="K5849">
        <v>4</v>
      </c>
      <c r="L5849">
        <v>49</v>
      </c>
      <c r="M5849">
        <v>7</v>
      </c>
      <c r="N5849">
        <v>4.5945794940000004</v>
      </c>
      <c r="O5849">
        <v>-74.123124548000007</v>
      </c>
      <c r="P5849">
        <v>1</v>
      </c>
      <c r="Q5849">
        <v>1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16.93283541908351</v>
      </c>
      <c r="X5849">
        <v>3105.588940344534</v>
      </c>
      <c r="Y5849">
        <v>177.39139733702029</v>
      </c>
      <c r="Z5849">
        <v>140.0509505090192</v>
      </c>
      <c r="AA5849">
        <v>623.82823420949842</v>
      </c>
      <c r="AB5849">
        <v>166.33015934890091</v>
      </c>
    </row>
    <row r="5850" spans="1:28" x14ac:dyDescent="0.25">
      <c r="A5850" t="s">
        <v>9064</v>
      </c>
      <c r="B5850" t="s">
        <v>5680</v>
      </c>
      <c r="C5850">
        <v>8</v>
      </c>
      <c r="D5850">
        <v>2019</v>
      </c>
      <c r="E5850" t="s">
        <v>5395</v>
      </c>
      <c r="F5850">
        <v>4</v>
      </c>
      <c r="G5850">
        <v>450000000</v>
      </c>
      <c r="H5850">
        <v>19.924758140728638</v>
      </c>
      <c r="I5850">
        <v>8333333</v>
      </c>
      <c r="J5850">
        <v>6</v>
      </c>
      <c r="K5850">
        <v>2</v>
      </c>
      <c r="L5850">
        <v>54</v>
      </c>
      <c r="M5850">
        <v>9</v>
      </c>
      <c r="N5850">
        <v>4.5869998929999998</v>
      </c>
      <c r="O5850">
        <v>-74.137001037999994</v>
      </c>
      <c r="P5850">
        <v>1</v>
      </c>
      <c r="Q5850">
        <v>0</v>
      </c>
      <c r="R5850">
        <v>0</v>
      </c>
      <c r="S5850">
        <v>0</v>
      </c>
      <c r="T5850">
        <v>0</v>
      </c>
      <c r="U5850">
        <v>0</v>
      </c>
      <c r="V5850">
        <v>0</v>
      </c>
      <c r="W5850">
        <v>67.82073196192934</v>
      </c>
      <c r="X5850">
        <v>1683.975228580581</v>
      </c>
      <c r="Y5850">
        <v>79.623615165404189</v>
      </c>
      <c r="Z5850">
        <v>689.27536033516913</v>
      </c>
      <c r="AA5850">
        <v>285.13637973390718</v>
      </c>
      <c r="AB5850">
        <v>16.187766758035629</v>
      </c>
    </row>
    <row r="5851" spans="1:28" x14ac:dyDescent="0.25">
      <c r="A5851" t="s">
        <v>9065</v>
      </c>
      <c r="B5851" t="s">
        <v>52</v>
      </c>
      <c r="C5851">
        <v>1</v>
      </c>
      <c r="D5851">
        <v>2020</v>
      </c>
      <c r="E5851" t="s">
        <v>5395</v>
      </c>
      <c r="F5851">
        <v>4</v>
      </c>
      <c r="G5851">
        <v>410000000</v>
      </c>
      <c r="H5851">
        <v>19.831667717662629</v>
      </c>
      <c r="I5851">
        <v>3628319</v>
      </c>
      <c r="J5851">
        <v>3</v>
      </c>
      <c r="K5851">
        <v>2</v>
      </c>
      <c r="L5851">
        <v>113</v>
      </c>
      <c r="M5851">
        <v>38</v>
      </c>
      <c r="N5851">
        <v>4.6236781999999996</v>
      </c>
      <c r="O5851">
        <v>-74.139011999999994</v>
      </c>
      <c r="P5851">
        <v>0</v>
      </c>
      <c r="Q5851">
        <v>1</v>
      </c>
      <c r="R5851">
        <v>0</v>
      </c>
      <c r="S5851">
        <v>0</v>
      </c>
      <c r="T5851">
        <v>0</v>
      </c>
      <c r="U5851">
        <v>0</v>
      </c>
      <c r="V5851">
        <v>0</v>
      </c>
      <c r="W5851">
        <v>154.48819891703579</v>
      </c>
      <c r="X5851">
        <v>5310.5246646772202</v>
      </c>
      <c r="Y5851">
        <v>117.543715354288</v>
      </c>
      <c r="Z5851">
        <v>500.43087429148261</v>
      </c>
      <c r="AA5851">
        <v>1410.9114802868601</v>
      </c>
      <c r="AB5851">
        <v>241.62939121500051</v>
      </c>
    </row>
    <row r="5852" spans="1:28" x14ac:dyDescent="0.25">
      <c r="A5852" t="s">
        <v>9066</v>
      </c>
      <c r="B5852" t="s">
        <v>52</v>
      </c>
      <c r="C5852">
        <v>1</v>
      </c>
      <c r="D5852">
        <v>2020</v>
      </c>
      <c r="E5852" t="s">
        <v>5395</v>
      </c>
      <c r="F5852">
        <v>4</v>
      </c>
      <c r="G5852">
        <v>950000000</v>
      </c>
      <c r="H5852">
        <v>20.671972542558859</v>
      </c>
      <c r="I5852">
        <v>8407080</v>
      </c>
      <c r="J5852">
        <v>6</v>
      </c>
      <c r="K5852">
        <v>4</v>
      </c>
      <c r="L5852">
        <v>113</v>
      </c>
      <c r="M5852">
        <v>19</v>
      </c>
      <c r="N5852">
        <v>4.5865707000000002</v>
      </c>
      <c r="O5852">
        <v>-74.091784099999998</v>
      </c>
      <c r="P5852">
        <v>0</v>
      </c>
      <c r="Q5852">
        <v>1</v>
      </c>
      <c r="R5852">
        <v>0</v>
      </c>
      <c r="S5852">
        <v>0</v>
      </c>
      <c r="T5852">
        <v>0</v>
      </c>
      <c r="U5852">
        <v>0</v>
      </c>
      <c r="V5852">
        <v>0</v>
      </c>
      <c r="W5852">
        <v>11.439012336445369</v>
      </c>
      <c r="X5852">
        <v>4479.8184429570902</v>
      </c>
      <c r="Y5852">
        <v>145.00964015084139</v>
      </c>
      <c r="Z5852">
        <v>807.18601235595042</v>
      </c>
      <c r="AA5852">
        <v>597.02327280140992</v>
      </c>
      <c r="AB5852">
        <v>227.9040411084695</v>
      </c>
    </row>
    <row r="5853" spans="1:28" x14ac:dyDescent="0.25">
      <c r="A5853" t="s">
        <v>9067</v>
      </c>
      <c r="B5853" t="s">
        <v>52</v>
      </c>
      <c r="C5853">
        <v>1</v>
      </c>
      <c r="D5853">
        <v>2020</v>
      </c>
      <c r="E5853" t="s">
        <v>5395</v>
      </c>
      <c r="F5853">
        <v>4</v>
      </c>
      <c r="G5853">
        <v>380000000</v>
      </c>
      <c r="H5853">
        <v>19.75568181068471</v>
      </c>
      <c r="I5853">
        <v>3362832</v>
      </c>
      <c r="J5853">
        <v>3</v>
      </c>
      <c r="K5853">
        <v>2</v>
      </c>
      <c r="L5853">
        <v>113</v>
      </c>
      <c r="M5853">
        <v>38</v>
      </c>
      <c r="N5853">
        <v>4.6343822000000001</v>
      </c>
      <c r="O5853">
        <v>-74.140350799999993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0</v>
      </c>
      <c r="W5853">
        <v>79.722577328821956</v>
      </c>
      <c r="X5853">
        <v>5241.0201013349624</v>
      </c>
      <c r="Y5853">
        <v>348.71536466128339</v>
      </c>
      <c r="Z5853">
        <v>1634.2147068380291</v>
      </c>
      <c r="AA5853">
        <v>1525.992541053635</v>
      </c>
      <c r="AB5853">
        <v>341.79859086026499</v>
      </c>
    </row>
    <row r="5854" spans="1:28" x14ac:dyDescent="0.25">
      <c r="A5854" t="s">
        <v>9068</v>
      </c>
      <c r="B5854" t="s">
        <v>5556</v>
      </c>
      <c r="C5854">
        <v>1</v>
      </c>
      <c r="D5854">
        <v>2021</v>
      </c>
      <c r="E5854" t="s">
        <v>5395</v>
      </c>
      <c r="F5854">
        <v>4</v>
      </c>
      <c r="G5854">
        <v>1300000000</v>
      </c>
      <c r="H5854">
        <v>20.9856301014139</v>
      </c>
      <c r="I5854">
        <v>5416667</v>
      </c>
      <c r="J5854">
        <v>4</v>
      </c>
      <c r="K5854">
        <v>3</v>
      </c>
      <c r="L5854">
        <v>240</v>
      </c>
      <c r="M5854">
        <v>60</v>
      </c>
      <c r="N5854">
        <v>4.6485180120000003</v>
      </c>
      <c r="O5854">
        <v>-74.089525033000001</v>
      </c>
      <c r="P5854">
        <v>0</v>
      </c>
      <c r="Q5854">
        <v>1</v>
      </c>
      <c r="R5854">
        <v>0</v>
      </c>
      <c r="S5854">
        <v>0</v>
      </c>
      <c r="T5854">
        <v>0</v>
      </c>
      <c r="U5854">
        <v>1</v>
      </c>
      <c r="V5854">
        <v>0</v>
      </c>
      <c r="W5854">
        <v>238.04213342378119</v>
      </c>
      <c r="X5854">
        <v>1281.78391629204</v>
      </c>
      <c r="Y5854">
        <v>39.231060270522832</v>
      </c>
      <c r="Z5854">
        <v>1218.4257245140441</v>
      </c>
      <c r="AA5854">
        <v>509.03500547561498</v>
      </c>
      <c r="AB5854">
        <v>199.5922691916264</v>
      </c>
    </row>
    <row r="5855" spans="1:28" x14ac:dyDescent="0.25">
      <c r="A5855" t="s">
        <v>9069</v>
      </c>
      <c r="B5855" t="s">
        <v>5160</v>
      </c>
      <c r="C5855">
        <v>5</v>
      </c>
      <c r="D5855">
        <v>2019</v>
      </c>
      <c r="E5855" t="s">
        <v>5395</v>
      </c>
      <c r="F5855">
        <v>4</v>
      </c>
      <c r="G5855">
        <v>450000000</v>
      </c>
      <c r="H5855">
        <v>19.924758140728638</v>
      </c>
      <c r="I5855">
        <v>1875000</v>
      </c>
      <c r="J5855">
        <v>7</v>
      </c>
      <c r="K5855">
        <v>3</v>
      </c>
      <c r="L5855">
        <v>240</v>
      </c>
      <c r="M5855">
        <v>34</v>
      </c>
      <c r="N5855">
        <v>4.6209998130000001</v>
      </c>
      <c r="O5855">
        <v>-74.152000427000004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202.88562057558181</v>
      </c>
      <c r="X5855">
        <v>5603.0192343719382</v>
      </c>
      <c r="Y5855">
        <v>189.30539258933649</v>
      </c>
      <c r="Z5855">
        <v>1062.0605889308711</v>
      </c>
      <c r="AA5855">
        <v>550.91930305825599</v>
      </c>
      <c r="AB5855">
        <v>512.75707819130866</v>
      </c>
    </row>
    <row r="5856" spans="1:28" x14ac:dyDescent="0.25">
      <c r="A5856" t="s">
        <v>9070</v>
      </c>
      <c r="B5856" t="s">
        <v>9071</v>
      </c>
      <c r="C5856">
        <v>7</v>
      </c>
      <c r="D5856">
        <v>2021</v>
      </c>
      <c r="E5856" t="s">
        <v>5395</v>
      </c>
      <c r="F5856">
        <v>4</v>
      </c>
      <c r="G5856">
        <v>1150000000</v>
      </c>
      <c r="H5856">
        <v>20.86302777932157</v>
      </c>
      <c r="I5856">
        <v>10176991</v>
      </c>
      <c r="J5856">
        <v>10</v>
      </c>
      <c r="K5856">
        <v>2</v>
      </c>
      <c r="L5856">
        <v>113</v>
      </c>
      <c r="M5856">
        <v>11</v>
      </c>
      <c r="N5856">
        <v>4.6272679999999999</v>
      </c>
      <c r="O5856">
        <v>-74.117895000000004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439.94997393494123</v>
      </c>
      <c r="X5856">
        <v>2970.341170592616</v>
      </c>
      <c r="Y5856">
        <v>225.24179266269951</v>
      </c>
      <c r="Z5856">
        <v>201.72739188803459</v>
      </c>
      <c r="AA5856">
        <v>2943.5445990016269</v>
      </c>
      <c r="AB5856">
        <v>127.5134645952045</v>
      </c>
    </row>
    <row r="5857" spans="1:28" x14ac:dyDescent="0.25">
      <c r="A5857" t="s">
        <v>9072</v>
      </c>
      <c r="B5857" t="s">
        <v>52</v>
      </c>
      <c r="C5857">
        <v>1</v>
      </c>
      <c r="D5857">
        <v>2020</v>
      </c>
      <c r="E5857" t="s">
        <v>5395</v>
      </c>
      <c r="F5857">
        <v>4</v>
      </c>
      <c r="G5857">
        <v>320000000</v>
      </c>
      <c r="H5857">
        <v>19.583831553758049</v>
      </c>
      <c r="I5857">
        <v>2831858</v>
      </c>
      <c r="J5857">
        <v>7</v>
      </c>
      <c r="K5857">
        <v>5</v>
      </c>
      <c r="L5857">
        <v>113</v>
      </c>
      <c r="M5857">
        <v>16</v>
      </c>
      <c r="N5857">
        <v>4.5792782000000001</v>
      </c>
      <c r="O5857">
        <v>-74.105409800000004</v>
      </c>
      <c r="P5857">
        <v>0</v>
      </c>
      <c r="Q5857">
        <v>1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302.05288613054267</v>
      </c>
      <c r="X5857">
        <v>3889.5179385626088</v>
      </c>
      <c r="Y5857">
        <v>177.36589355312429</v>
      </c>
      <c r="Z5857">
        <v>836.3555107687863</v>
      </c>
      <c r="AA5857">
        <v>389.01335996952213</v>
      </c>
      <c r="AB5857">
        <v>110.7448444220645</v>
      </c>
    </row>
    <row r="5858" spans="1:28" x14ac:dyDescent="0.25">
      <c r="A5858" t="s">
        <v>9073</v>
      </c>
      <c r="B5858" t="s">
        <v>9074</v>
      </c>
      <c r="C5858">
        <v>11</v>
      </c>
      <c r="D5858">
        <v>2019</v>
      </c>
      <c r="E5858" t="s">
        <v>5395</v>
      </c>
      <c r="F5858">
        <v>4</v>
      </c>
      <c r="G5858">
        <v>850000000</v>
      </c>
      <c r="H5858">
        <v>20.560746907448639</v>
      </c>
      <c r="I5858">
        <v>2741935</v>
      </c>
      <c r="J5858">
        <v>5</v>
      </c>
      <c r="K5858">
        <v>5</v>
      </c>
      <c r="L5858">
        <v>310</v>
      </c>
      <c r="M5858">
        <v>62</v>
      </c>
      <c r="N5858">
        <v>4.6091864999999999</v>
      </c>
      <c r="O5858">
        <v>-74.078761600000007</v>
      </c>
      <c r="P5858">
        <v>1</v>
      </c>
      <c r="Q5858">
        <v>0</v>
      </c>
      <c r="R5858">
        <v>0</v>
      </c>
      <c r="S5858">
        <v>0</v>
      </c>
      <c r="T5858">
        <v>0</v>
      </c>
      <c r="U5858">
        <v>0</v>
      </c>
      <c r="V5858">
        <v>0</v>
      </c>
      <c r="W5858">
        <v>427.22019347094039</v>
      </c>
      <c r="X5858">
        <v>1588.2196607571229</v>
      </c>
      <c r="Y5858">
        <v>316.73805545281351</v>
      </c>
      <c r="Z5858">
        <v>477.44232417070691</v>
      </c>
      <c r="AA5858">
        <v>505.51723408902552</v>
      </c>
      <c r="AB5858">
        <v>124.3576686564766</v>
      </c>
    </row>
    <row r="5859" spans="1:28" x14ac:dyDescent="0.25">
      <c r="A5859" t="s">
        <v>9075</v>
      </c>
      <c r="B5859" t="s">
        <v>9076</v>
      </c>
      <c r="C5859">
        <v>3</v>
      </c>
      <c r="D5859">
        <v>2021</v>
      </c>
      <c r="E5859" t="s">
        <v>5395</v>
      </c>
      <c r="F5859">
        <v>4</v>
      </c>
      <c r="G5859">
        <v>580000000</v>
      </c>
      <c r="H5859">
        <v>20.178538661504739</v>
      </c>
      <c r="I5859">
        <v>5132743</v>
      </c>
      <c r="J5859">
        <v>7</v>
      </c>
      <c r="K5859">
        <v>2</v>
      </c>
      <c r="L5859">
        <v>113</v>
      </c>
      <c r="M5859">
        <v>16</v>
      </c>
      <c r="N5859">
        <v>4.5975900000000003</v>
      </c>
      <c r="O5859">
        <v>-74.123646500000007</v>
      </c>
      <c r="P5859">
        <v>0</v>
      </c>
      <c r="Q5859">
        <v>1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111.02761245318879</v>
      </c>
      <c r="X5859">
        <v>3349.568785922706</v>
      </c>
      <c r="Y5859">
        <v>122.6769632278108</v>
      </c>
      <c r="Z5859">
        <v>458.12534356099877</v>
      </c>
      <c r="AA5859">
        <v>774.23070708754585</v>
      </c>
      <c r="AB5859">
        <v>70.411979639431763</v>
      </c>
    </row>
    <row r="5860" spans="1:28" x14ac:dyDescent="0.25">
      <c r="A5860" t="s">
        <v>9077</v>
      </c>
      <c r="B5860" t="s">
        <v>7236</v>
      </c>
      <c r="C5860">
        <v>3</v>
      </c>
      <c r="D5860">
        <v>2020</v>
      </c>
      <c r="E5860" t="s">
        <v>5395</v>
      </c>
      <c r="F5860">
        <v>4</v>
      </c>
      <c r="G5860">
        <v>900000000</v>
      </c>
      <c r="H5860">
        <v>20.617905321288589</v>
      </c>
      <c r="I5860">
        <v>7964602</v>
      </c>
      <c r="J5860">
        <v>6</v>
      </c>
      <c r="K5860">
        <v>4</v>
      </c>
      <c r="L5860">
        <v>113</v>
      </c>
      <c r="M5860">
        <v>19</v>
      </c>
      <c r="N5860">
        <v>4.6343828819999997</v>
      </c>
      <c r="O5860">
        <v>-74.069789080000007</v>
      </c>
      <c r="P5860">
        <v>0</v>
      </c>
      <c r="Q5860">
        <v>1</v>
      </c>
      <c r="R5860">
        <v>0</v>
      </c>
      <c r="S5860">
        <v>0</v>
      </c>
      <c r="T5860">
        <v>0</v>
      </c>
      <c r="U5860">
        <v>0</v>
      </c>
      <c r="V5860">
        <v>0</v>
      </c>
      <c r="W5860">
        <v>100.8517779339408</v>
      </c>
      <c r="X5860">
        <v>1327.4881187028179</v>
      </c>
      <c r="Y5860">
        <v>182.031356225754</v>
      </c>
      <c r="Z5860">
        <v>705.74013826344981</v>
      </c>
      <c r="AA5860">
        <v>77.014209039631297</v>
      </c>
      <c r="AB5860">
        <v>68.327252811873208</v>
      </c>
    </row>
    <row r="5861" spans="1:28" x14ac:dyDescent="0.25">
      <c r="A5861" t="s">
        <v>9078</v>
      </c>
      <c r="B5861" t="s">
        <v>9079</v>
      </c>
      <c r="C5861">
        <v>10</v>
      </c>
      <c r="D5861">
        <v>2019</v>
      </c>
      <c r="E5861" t="s">
        <v>5395</v>
      </c>
      <c r="F5861">
        <v>4</v>
      </c>
      <c r="G5861">
        <v>600000000</v>
      </c>
      <c r="H5861">
        <v>20.212440213180422</v>
      </c>
      <c r="I5861">
        <v>2400000</v>
      </c>
      <c r="J5861">
        <v>8</v>
      </c>
      <c r="K5861">
        <v>4</v>
      </c>
      <c r="L5861">
        <v>250</v>
      </c>
      <c r="M5861">
        <v>31</v>
      </c>
      <c r="N5861">
        <v>4.5896112000000002</v>
      </c>
      <c r="O5861">
        <v>-74.097403600000007</v>
      </c>
      <c r="P5861">
        <v>1</v>
      </c>
      <c r="Q5861">
        <v>1</v>
      </c>
      <c r="R5861">
        <v>0</v>
      </c>
      <c r="S5861">
        <v>0</v>
      </c>
      <c r="T5861">
        <v>0</v>
      </c>
      <c r="U5861">
        <v>0</v>
      </c>
      <c r="V5861">
        <v>0</v>
      </c>
      <c r="W5861">
        <v>289.02935765692649</v>
      </c>
      <c r="X5861">
        <v>4582.6962923393967</v>
      </c>
      <c r="Y5861">
        <v>61.345019295859593</v>
      </c>
      <c r="Z5861">
        <v>199.06044438899119</v>
      </c>
      <c r="AA5861">
        <v>417.66953510121721</v>
      </c>
      <c r="AB5861">
        <v>29.792415213915351</v>
      </c>
    </row>
    <row r="5862" spans="1:28" x14ac:dyDescent="0.25">
      <c r="A5862" t="s">
        <v>9080</v>
      </c>
      <c r="B5862" t="s">
        <v>8541</v>
      </c>
      <c r="C5862">
        <v>10</v>
      </c>
      <c r="D5862">
        <v>2019</v>
      </c>
      <c r="E5862" t="s">
        <v>5395</v>
      </c>
      <c r="F5862">
        <v>4</v>
      </c>
      <c r="G5862">
        <v>420000000</v>
      </c>
      <c r="H5862">
        <v>19.85576526924169</v>
      </c>
      <c r="I5862">
        <v>1224490</v>
      </c>
      <c r="J5862">
        <v>7</v>
      </c>
      <c r="K5862">
        <v>6</v>
      </c>
      <c r="L5862">
        <v>343</v>
      </c>
      <c r="M5862">
        <v>49</v>
      </c>
      <c r="N5862">
        <v>4.5894329999999997</v>
      </c>
      <c r="O5862">
        <v>-74.137595000000005</v>
      </c>
      <c r="P5862">
        <v>1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94.576313007231548</v>
      </c>
      <c r="X5862">
        <v>1941.3941935530149</v>
      </c>
      <c r="Y5862">
        <v>174.8996727425413</v>
      </c>
      <c r="Z5862">
        <v>410.83815706594112</v>
      </c>
      <c r="AA5862">
        <v>208.4309017229329</v>
      </c>
      <c r="AB5862">
        <v>134.18024185972411</v>
      </c>
    </row>
    <row r="5863" spans="1:28" x14ac:dyDescent="0.25">
      <c r="A5863" t="s">
        <v>9081</v>
      </c>
      <c r="B5863" t="s">
        <v>8381</v>
      </c>
      <c r="C5863">
        <v>9</v>
      </c>
      <c r="D5863">
        <v>2019</v>
      </c>
      <c r="E5863" t="s">
        <v>5395</v>
      </c>
      <c r="F5863">
        <v>4</v>
      </c>
      <c r="G5863">
        <v>1100000000</v>
      </c>
      <c r="H5863">
        <v>20.81857601675074</v>
      </c>
      <c r="I5863">
        <v>6984127</v>
      </c>
      <c r="J5863">
        <v>2</v>
      </c>
      <c r="K5863">
        <v>2</v>
      </c>
      <c r="L5863">
        <v>157.5</v>
      </c>
      <c r="M5863">
        <v>79</v>
      </c>
      <c r="N5863">
        <v>4.5900001530000001</v>
      </c>
      <c r="O5863">
        <v>-74.078002929999997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164.75287853472611</v>
      </c>
      <c r="X5863">
        <v>3510.8182830456199</v>
      </c>
      <c r="Y5863">
        <v>304.7381567216691</v>
      </c>
      <c r="Z5863">
        <v>388.14921078313978</v>
      </c>
      <c r="AA5863">
        <v>597.16322273170078</v>
      </c>
      <c r="AB5863">
        <v>96.012285928057622</v>
      </c>
    </row>
    <row r="5864" spans="1:28" x14ac:dyDescent="0.25">
      <c r="A5864" t="s">
        <v>9082</v>
      </c>
      <c r="B5864" t="s">
        <v>47</v>
      </c>
      <c r="C5864">
        <v>5</v>
      </c>
      <c r="D5864">
        <v>2021</v>
      </c>
      <c r="E5864" t="s">
        <v>5395</v>
      </c>
      <c r="F5864">
        <v>4</v>
      </c>
      <c r="G5864">
        <v>1500000000</v>
      </c>
      <c r="H5864">
        <v>21.128730945054571</v>
      </c>
      <c r="I5864">
        <v>13274336</v>
      </c>
      <c r="J5864">
        <v>6</v>
      </c>
      <c r="K5864">
        <v>3</v>
      </c>
      <c r="L5864">
        <v>113</v>
      </c>
      <c r="M5864">
        <v>19</v>
      </c>
      <c r="N5864">
        <v>4.6529999999999996</v>
      </c>
      <c r="O5864">
        <v>-74.099999999999994</v>
      </c>
      <c r="P5864">
        <v>0</v>
      </c>
      <c r="Q5864">
        <v>1</v>
      </c>
      <c r="R5864">
        <v>0</v>
      </c>
      <c r="S5864">
        <v>0</v>
      </c>
      <c r="T5864">
        <v>0</v>
      </c>
      <c r="U5864">
        <v>0</v>
      </c>
      <c r="V5864">
        <v>0</v>
      </c>
      <c r="W5864">
        <v>49.539444170429732</v>
      </c>
      <c r="X5864">
        <v>1874.3665725582871</v>
      </c>
      <c r="Y5864">
        <v>707.47290504040598</v>
      </c>
      <c r="Z5864">
        <v>555.88548217226025</v>
      </c>
      <c r="AA5864">
        <v>569.67413791946831</v>
      </c>
      <c r="AB5864">
        <v>149.11264009330679</v>
      </c>
    </row>
    <row r="5865" spans="1:28" x14ac:dyDescent="0.25">
      <c r="A5865" t="s">
        <v>9083</v>
      </c>
      <c r="B5865" t="s">
        <v>7479</v>
      </c>
      <c r="C5865">
        <v>8</v>
      </c>
      <c r="D5865">
        <v>2019</v>
      </c>
      <c r="E5865" t="s">
        <v>5395</v>
      </c>
      <c r="F5865">
        <v>4</v>
      </c>
      <c r="G5865">
        <v>700000000</v>
      </c>
      <c r="H5865">
        <v>20.366590893007679</v>
      </c>
      <c r="I5865">
        <v>1707317</v>
      </c>
      <c r="J5865">
        <v>7</v>
      </c>
      <c r="K5865">
        <v>6</v>
      </c>
      <c r="L5865">
        <v>410</v>
      </c>
      <c r="M5865">
        <v>59</v>
      </c>
      <c r="N5865">
        <v>4.6690001490000004</v>
      </c>
      <c r="O5865">
        <v>-74.106002808</v>
      </c>
      <c r="P5865">
        <v>0</v>
      </c>
      <c r="Q5865">
        <v>1</v>
      </c>
      <c r="R5865">
        <v>0</v>
      </c>
      <c r="S5865">
        <v>0</v>
      </c>
      <c r="T5865">
        <v>0</v>
      </c>
      <c r="U5865">
        <v>0</v>
      </c>
      <c r="V5865">
        <v>0</v>
      </c>
      <c r="W5865">
        <v>61.378208338777682</v>
      </c>
      <c r="X5865">
        <v>3772.2438964531402</v>
      </c>
      <c r="Y5865">
        <v>109.3543236783692</v>
      </c>
      <c r="Z5865">
        <v>1585.2324058777369</v>
      </c>
      <c r="AA5865">
        <v>257.17615166556612</v>
      </c>
      <c r="AB5865">
        <v>92.632746792256484</v>
      </c>
    </row>
    <row r="5866" spans="1:28" x14ac:dyDescent="0.25">
      <c r="A5866" t="s">
        <v>9084</v>
      </c>
      <c r="B5866" t="s">
        <v>9085</v>
      </c>
      <c r="C5866">
        <v>9</v>
      </c>
      <c r="D5866">
        <v>2020</v>
      </c>
      <c r="E5866" t="s">
        <v>5395</v>
      </c>
      <c r="F5866">
        <v>4</v>
      </c>
      <c r="G5866">
        <v>360000000</v>
      </c>
      <c r="H5866">
        <v>19.701614589414429</v>
      </c>
      <c r="I5866">
        <v>3185841</v>
      </c>
      <c r="J5866">
        <v>3</v>
      </c>
      <c r="K5866">
        <v>2</v>
      </c>
      <c r="L5866">
        <v>113</v>
      </c>
      <c r="M5866">
        <v>38</v>
      </c>
      <c r="N5866">
        <v>4.6065403800000002</v>
      </c>
      <c r="O5866">
        <v>-74.122502804000007</v>
      </c>
      <c r="P5866">
        <v>0</v>
      </c>
      <c r="Q5866">
        <v>1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97.206161508351244</v>
      </c>
      <c r="X5866">
        <v>4280.0716574419539</v>
      </c>
      <c r="Y5866">
        <v>210.83264809688421</v>
      </c>
      <c r="Z5866">
        <v>1459.7222931001061</v>
      </c>
      <c r="AA5866">
        <v>1594.13765761522</v>
      </c>
      <c r="AB5866">
        <v>203.8935605780573</v>
      </c>
    </row>
    <row r="5867" spans="1:28" x14ac:dyDescent="0.25">
      <c r="A5867" t="s">
        <v>9086</v>
      </c>
      <c r="B5867" t="s">
        <v>9087</v>
      </c>
      <c r="C5867">
        <v>7</v>
      </c>
      <c r="D5867">
        <v>2019</v>
      </c>
      <c r="E5867" t="s">
        <v>5395</v>
      </c>
      <c r="F5867">
        <v>4</v>
      </c>
      <c r="G5867">
        <v>640000000</v>
      </c>
      <c r="H5867">
        <v>20.276978734317989</v>
      </c>
      <c r="I5867">
        <v>5079365</v>
      </c>
      <c r="J5867">
        <v>3</v>
      </c>
      <c r="K5867">
        <v>2</v>
      </c>
      <c r="L5867">
        <v>126</v>
      </c>
      <c r="M5867">
        <v>42</v>
      </c>
      <c r="N5867">
        <v>4.6050000000000004</v>
      </c>
      <c r="O5867">
        <v>-74.066999999999993</v>
      </c>
      <c r="P5867">
        <v>0</v>
      </c>
      <c r="Q5867">
        <v>1</v>
      </c>
      <c r="R5867">
        <v>1</v>
      </c>
      <c r="S5867">
        <v>0</v>
      </c>
      <c r="T5867">
        <v>0</v>
      </c>
      <c r="U5867">
        <v>0</v>
      </c>
      <c r="V5867">
        <v>0</v>
      </c>
      <c r="W5867">
        <v>210.5707986878426</v>
      </c>
      <c r="X5867">
        <v>1765.6218349412891</v>
      </c>
      <c r="Y5867">
        <v>71.118499591042109</v>
      </c>
      <c r="Z5867">
        <v>320.27481680009629</v>
      </c>
      <c r="AA5867">
        <v>97.013103975513275</v>
      </c>
      <c r="AB5867">
        <v>45.470327505613461</v>
      </c>
    </row>
    <row r="5868" spans="1:28" x14ac:dyDescent="0.25">
      <c r="A5868" t="s">
        <v>9088</v>
      </c>
      <c r="B5868" t="s">
        <v>47</v>
      </c>
      <c r="C5868">
        <v>6</v>
      </c>
      <c r="D5868">
        <v>2021</v>
      </c>
      <c r="E5868" t="s">
        <v>5395</v>
      </c>
      <c r="F5868">
        <v>4</v>
      </c>
      <c r="G5868">
        <v>1100000000</v>
      </c>
      <c r="H5868">
        <v>20.81857601675074</v>
      </c>
      <c r="I5868">
        <v>9734513</v>
      </c>
      <c r="J5868">
        <v>3</v>
      </c>
      <c r="K5868">
        <v>2</v>
      </c>
      <c r="L5868">
        <v>113</v>
      </c>
      <c r="M5868">
        <v>38</v>
      </c>
      <c r="N5868">
        <v>4.6360000000000001</v>
      </c>
      <c r="O5868">
        <v>-74.138999999999996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122.0546986951953</v>
      </c>
      <c r="X5868">
        <v>5082.2699824268138</v>
      </c>
      <c r="Y5868">
        <v>337.33249066998019</v>
      </c>
      <c r="Z5868">
        <v>1401.3055151828989</v>
      </c>
      <c r="AA5868">
        <v>1753.915117954225</v>
      </c>
      <c r="AB5868">
        <v>137.04570309724801</v>
      </c>
    </row>
    <row r="5869" spans="1:28" x14ac:dyDescent="0.25">
      <c r="A5869" t="s">
        <v>9089</v>
      </c>
      <c r="B5869" t="s">
        <v>6364</v>
      </c>
      <c r="C5869">
        <v>10</v>
      </c>
      <c r="D5869">
        <v>2020</v>
      </c>
      <c r="E5869" t="s">
        <v>5395</v>
      </c>
      <c r="F5869">
        <v>4</v>
      </c>
      <c r="G5869">
        <v>680000000</v>
      </c>
      <c r="H5869">
        <v>20.33760335613443</v>
      </c>
      <c r="I5869">
        <v>6017699</v>
      </c>
      <c r="J5869">
        <v>6</v>
      </c>
      <c r="K5869">
        <v>2</v>
      </c>
      <c r="L5869">
        <v>113</v>
      </c>
      <c r="M5869">
        <v>19</v>
      </c>
      <c r="N5869">
        <v>4.6458551999999997</v>
      </c>
      <c r="O5869">
        <v>-74.077377100000007</v>
      </c>
      <c r="P5869">
        <v>0</v>
      </c>
      <c r="Q5869">
        <v>1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247.39538418182821</v>
      </c>
      <c r="X5869">
        <v>1977.674058590688</v>
      </c>
      <c r="Y5869">
        <v>388.18272400570902</v>
      </c>
      <c r="Z5869">
        <v>340.15077094572348</v>
      </c>
      <c r="AA5869">
        <v>548.68353945136516</v>
      </c>
      <c r="AB5869">
        <v>222.4995992970035</v>
      </c>
    </row>
    <row r="5870" spans="1:28" x14ac:dyDescent="0.25">
      <c r="A5870" t="s">
        <v>9090</v>
      </c>
      <c r="B5870" t="s">
        <v>9091</v>
      </c>
      <c r="C5870">
        <v>3</v>
      </c>
      <c r="D5870">
        <v>2020</v>
      </c>
      <c r="E5870" t="s">
        <v>5395</v>
      </c>
      <c r="F5870">
        <v>4</v>
      </c>
      <c r="G5870">
        <v>540000000</v>
      </c>
      <c r="H5870">
        <v>20.10707969752259</v>
      </c>
      <c r="I5870">
        <v>4778761</v>
      </c>
      <c r="J5870">
        <v>4</v>
      </c>
      <c r="K5870">
        <v>2</v>
      </c>
      <c r="L5870">
        <v>113</v>
      </c>
      <c r="M5870">
        <v>28</v>
      </c>
      <c r="N5870">
        <v>4.6326289000000003</v>
      </c>
      <c r="O5870">
        <v>-74.139410699999999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1</v>
      </c>
      <c r="W5870">
        <v>141.37814019665339</v>
      </c>
      <c r="X5870">
        <v>5154.2382245145309</v>
      </c>
      <c r="Y5870">
        <v>387.68552653496249</v>
      </c>
      <c r="Z5870">
        <v>1425.870613316599</v>
      </c>
      <c r="AA5870">
        <v>1511.093994542912</v>
      </c>
      <c r="AB5870">
        <v>287.57257349820662</v>
      </c>
    </row>
    <row r="5871" spans="1:28" x14ac:dyDescent="0.25">
      <c r="A5871" t="s">
        <v>9092</v>
      </c>
      <c r="B5871" t="s">
        <v>6097</v>
      </c>
      <c r="C5871">
        <v>10</v>
      </c>
      <c r="D5871">
        <v>2020</v>
      </c>
      <c r="E5871" t="s">
        <v>5395</v>
      </c>
      <c r="F5871">
        <v>4</v>
      </c>
      <c r="G5871">
        <v>1200000000</v>
      </c>
      <c r="H5871">
        <v>20.905587393740369</v>
      </c>
      <c r="I5871">
        <v>10619469</v>
      </c>
      <c r="J5871">
        <v>3</v>
      </c>
      <c r="K5871">
        <v>2</v>
      </c>
      <c r="L5871">
        <v>113</v>
      </c>
      <c r="M5871">
        <v>38</v>
      </c>
      <c r="N5871">
        <v>4.6521615000000001</v>
      </c>
      <c r="O5871">
        <v>-74.099578600000001</v>
      </c>
      <c r="P5871">
        <v>0</v>
      </c>
      <c r="Q5871">
        <v>1</v>
      </c>
      <c r="R5871">
        <v>0</v>
      </c>
      <c r="S5871">
        <v>0</v>
      </c>
      <c r="T5871">
        <v>0</v>
      </c>
      <c r="U5871">
        <v>0</v>
      </c>
      <c r="V5871">
        <v>0</v>
      </c>
      <c r="W5871">
        <v>106.5219953269018</v>
      </c>
      <c r="X5871">
        <v>1770.217547927723</v>
      </c>
      <c r="Y5871">
        <v>734.38245259211033</v>
      </c>
      <c r="Z5871">
        <v>482.61238552391723</v>
      </c>
      <c r="AA5871">
        <v>465.63004907138128</v>
      </c>
      <c r="AB5871">
        <v>244.77691405557681</v>
      </c>
    </row>
    <row r="5872" spans="1:28" x14ac:dyDescent="0.25">
      <c r="A5872" t="s">
        <v>9093</v>
      </c>
      <c r="B5872" t="s">
        <v>9094</v>
      </c>
      <c r="C5872">
        <v>5</v>
      </c>
      <c r="D5872">
        <v>2021</v>
      </c>
      <c r="E5872" t="s">
        <v>5395</v>
      </c>
      <c r="F5872">
        <v>4</v>
      </c>
      <c r="G5872">
        <v>620000000</v>
      </c>
      <c r="H5872">
        <v>20.245230036003409</v>
      </c>
      <c r="I5872">
        <v>5486726</v>
      </c>
      <c r="J5872">
        <v>9</v>
      </c>
      <c r="K5872">
        <v>2</v>
      </c>
      <c r="L5872">
        <v>113</v>
      </c>
      <c r="M5872">
        <v>13</v>
      </c>
      <c r="N5872">
        <v>4.6327971999999997</v>
      </c>
      <c r="O5872">
        <v>-74.135626500000001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  <c r="V5872">
        <v>0</v>
      </c>
      <c r="W5872">
        <v>298.71021620863252</v>
      </c>
      <c r="X5872">
        <v>4735.3013458781597</v>
      </c>
      <c r="Y5872">
        <v>593.20221554249849</v>
      </c>
      <c r="Z5872">
        <v>1397.615562648132</v>
      </c>
      <c r="AA5872">
        <v>1899.2546748798709</v>
      </c>
      <c r="AB5872">
        <v>359.53057966402628</v>
      </c>
    </row>
    <row r="5873" spans="1:28" x14ac:dyDescent="0.25">
      <c r="A5873" t="s">
        <v>9095</v>
      </c>
      <c r="B5873" t="s">
        <v>5981</v>
      </c>
      <c r="C5873">
        <v>10</v>
      </c>
      <c r="D5873">
        <v>2019</v>
      </c>
      <c r="E5873" t="s">
        <v>5395</v>
      </c>
      <c r="F5873">
        <v>4</v>
      </c>
      <c r="G5873">
        <v>530000000</v>
      </c>
      <c r="H5873">
        <v>20.088387564510441</v>
      </c>
      <c r="I5873">
        <v>2409091</v>
      </c>
      <c r="J5873">
        <v>8</v>
      </c>
      <c r="K5873">
        <v>5</v>
      </c>
      <c r="L5873">
        <v>220</v>
      </c>
      <c r="M5873">
        <v>28</v>
      </c>
      <c r="N5873">
        <v>4.6220002170000001</v>
      </c>
      <c r="O5873">
        <v>-74.127998352000006</v>
      </c>
      <c r="P5873">
        <v>0</v>
      </c>
      <c r="Q5873">
        <v>1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139.72342885502849</v>
      </c>
      <c r="X5873">
        <v>4230.8240134306589</v>
      </c>
      <c r="Y5873">
        <v>13.632863092509551</v>
      </c>
      <c r="Z5873">
        <v>699.61898134940373</v>
      </c>
      <c r="AA5873">
        <v>2644.7534463339439</v>
      </c>
      <c r="AB5873">
        <v>151.70641838701059</v>
      </c>
    </row>
    <row r="5874" spans="1:28" x14ac:dyDescent="0.25">
      <c r="A5874" t="s">
        <v>9096</v>
      </c>
      <c r="B5874" t="s">
        <v>9097</v>
      </c>
      <c r="C5874">
        <v>6</v>
      </c>
      <c r="D5874">
        <v>2019</v>
      </c>
      <c r="E5874" t="s">
        <v>5395</v>
      </c>
      <c r="F5874">
        <v>4</v>
      </c>
      <c r="G5874">
        <v>340000000</v>
      </c>
      <c r="H5874">
        <v>19.644456175574479</v>
      </c>
      <c r="I5874">
        <v>2575758</v>
      </c>
      <c r="J5874">
        <v>6</v>
      </c>
      <c r="K5874">
        <v>2</v>
      </c>
      <c r="L5874">
        <v>132</v>
      </c>
      <c r="M5874">
        <v>22</v>
      </c>
      <c r="N5874">
        <v>4.617</v>
      </c>
      <c r="O5874">
        <v>-74.146000000000001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0</v>
      </c>
      <c r="W5874">
        <v>148.39366599863891</v>
      </c>
      <c r="X5874">
        <v>5039.4233715622531</v>
      </c>
      <c r="Y5874">
        <v>406.2470020287372</v>
      </c>
      <c r="Z5874">
        <v>983.69210788005989</v>
      </c>
      <c r="AA5874">
        <v>1184.147815512426</v>
      </c>
      <c r="AB5874">
        <v>569.9094236948664</v>
      </c>
    </row>
    <row r="5875" spans="1:28" x14ac:dyDescent="0.25">
      <c r="A5875" t="s">
        <v>9098</v>
      </c>
      <c r="B5875" t="s">
        <v>47</v>
      </c>
      <c r="C5875">
        <v>8</v>
      </c>
      <c r="D5875">
        <v>2021</v>
      </c>
      <c r="E5875" t="s">
        <v>5395</v>
      </c>
      <c r="F5875">
        <v>4</v>
      </c>
      <c r="G5875">
        <v>549900000</v>
      </c>
      <c r="H5875">
        <v>20.125247001478041</v>
      </c>
      <c r="I5875">
        <v>4866372</v>
      </c>
      <c r="J5875">
        <v>11</v>
      </c>
      <c r="K5875">
        <v>3</v>
      </c>
      <c r="L5875">
        <v>113</v>
      </c>
      <c r="M5875">
        <v>10</v>
      </c>
      <c r="N5875">
        <v>4.6050000000000004</v>
      </c>
      <c r="O5875">
        <v>-74.099999999999994</v>
      </c>
      <c r="P5875">
        <v>0</v>
      </c>
      <c r="Q5875">
        <v>1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284.16649132019148</v>
      </c>
      <c r="X5875">
        <v>3700.796589573572</v>
      </c>
      <c r="Y5875">
        <v>216.21677674445931</v>
      </c>
      <c r="Z5875">
        <v>1055.837538135987</v>
      </c>
      <c r="AA5875">
        <v>627.23707261614288</v>
      </c>
      <c r="AB5875">
        <v>223.91048999677599</v>
      </c>
    </row>
    <row r="5876" spans="1:28" x14ac:dyDescent="0.25">
      <c r="A5876" t="s">
        <v>9099</v>
      </c>
      <c r="B5876" t="s">
        <v>8642</v>
      </c>
      <c r="C5876">
        <v>4</v>
      </c>
      <c r="D5876">
        <v>2021</v>
      </c>
      <c r="E5876" t="s">
        <v>5395</v>
      </c>
      <c r="F5876">
        <v>4</v>
      </c>
      <c r="G5876">
        <v>630000000</v>
      </c>
      <c r="H5876">
        <v>20.26123037734985</v>
      </c>
      <c r="I5876">
        <v>5575221</v>
      </c>
      <c r="J5876">
        <v>3</v>
      </c>
      <c r="K5876">
        <v>2</v>
      </c>
      <c r="L5876">
        <v>113</v>
      </c>
      <c r="M5876">
        <v>38</v>
      </c>
      <c r="N5876">
        <v>4.6165718099999999</v>
      </c>
      <c r="O5876">
        <v>-74.127362362</v>
      </c>
      <c r="P5876">
        <v>0</v>
      </c>
      <c r="Q5876">
        <v>1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61.731343170599757</v>
      </c>
      <c r="X5876">
        <v>4451.5546354362777</v>
      </c>
      <c r="Y5876">
        <v>245.11236405050289</v>
      </c>
      <c r="Z5876">
        <v>678.6503172782534</v>
      </c>
      <c r="AA5876">
        <v>2617.893081082444</v>
      </c>
      <c r="AB5876">
        <v>251.2731693073749</v>
      </c>
    </row>
    <row r="5877" spans="1:28" x14ac:dyDescent="0.25">
      <c r="A5877" t="s">
        <v>9100</v>
      </c>
      <c r="B5877" t="s">
        <v>9101</v>
      </c>
      <c r="C5877">
        <v>12</v>
      </c>
      <c r="D5877">
        <v>2020</v>
      </c>
      <c r="E5877" t="s">
        <v>5395</v>
      </c>
      <c r="F5877">
        <v>4</v>
      </c>
      <c r="G5877">
        <v>595000000</v>
      </c>
      <c r="H5877">
        <v>20.2040719635099</v>
      </c>
      <c r="I5877">
        <v>5265487</v>
      </c>
      <c r="J5877">
        <v>8</v>
      </c>
      <c r="K5877">
        <v>4</v>
      </c>
      <c r="L5877">
        <v>113</v>
      </c>
      <c r="M5877">
        <v>14</v>
      </c>
      <c r="N5877">
        <v>4.59</v>
      </c>
      <c r="O5877">
        <v>-74.114999999999995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142.2836248272238</v>
      </c>
      <c r="X5877">
        <v>3389.9313886228879</v>
      </c>
      <c r="Y5877">
        <v>307.34600846318273</v>
      </c>
      <c r="Z5877">
        <v>898.2179361464307</v>
      </c>
      <c r="AA5877">
        <v>599.75237504360211</v>
      </c>
      <c r="AB5877">
        <v>543.17601596869497</v>
      </c>
    </row>
    <row r="5878" spans="1:28" x14ac:dyDescent="0.25">
      <c r="A5878" t="s">
        <v>9102</v>
      </c>
      <c r="B5878" t="s">
        <v>6454</v>
      </c>
      <c r="C5878">
        <v>8</v>
      </c>
      <c r="D5878">
        <v>2021</v>
      </c>
      <c r="E5878" t="s">
        <v>5395</v>
      </c>
      <c r="F5878">
        <v>4</v>
      </c>
      <c r="G5878">
        <v>1450000000</v>
      </c>
      <c r="H5878">
        <v>21.094829393378891</v>
      </c>
      <c r="I5878">
        <v>12831858</v>
      </c>
      <c r="J5878">
        <v>4</v>
      </c>
      <c r="K5878">
        <v>5</v>
      </c>
      <c r="L5878">
        <v>113</v>
      </c>
      <c r="M5878">
        <v>28</v>
      </c>
      <c r="N5878">
        <v>4.6007753090000003</v>
      </c>
      <c r="O5878">
        <v>-74.117705083000004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0</v>
      </c>
      <c r="W5878">
        <v>144.63945346548769</v>
      </c>
      <c r="X5878">
        <v>4017.293870109861</v>
      </c>
      <c r="Y5878">
        <v>304.37495305543848</v>
      </c>
      <c r="Z5878">
        <v>927.33048555699281</v>
      </c>
      <c r="AA5878">
        <v>764.29563115746464</v>
      </c>
      <c r="AB5878">
        <v>413.1586580559042</v>
      </c>
    </row>
    <row r="5879" spans="1:28" x14ac:dyDescent="0.25">
      <c r="A5879" t="s">
        <v>9103</v>
      </c>
      <c r="B5879" t="s">
        <v>5360</v>
      </c>
      <c r="C5879">
        <v>5</v>
      </c>
      <c r="D5879">
        <v>2019</v>
      </c>
      <c r="E5879" t="s">
        <v>5395</v>
      </c>
      <c r="F5879">
        <v>4</v>
      </c>
      <c r="G5879">
        <v>1500000000</v>
      </c>
      <c r="H5879">
        <v>21.128730945054571</v>
      </c>
      <c r="I5879">
        <v>6147541</v>
      </c>
      <c r="J5879">
        <v>5</v>
      </c>
      <c r="K5879">
        <v>3</v>
      </c>
      <c r="L5879">
        <v>244</v>
      </c>
      <c r="M5879">
        <v>49</v>
      </c>
      <c r="N5879">
        <v>4.6227643</v>
      </c>
      <c r="O5879">
        <v>-74.149302300000002</v>
      </c>
      <c r="P5879">
        <v>1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45.039782402605681</v>
      </c>
      <c r="X5879">
        <v>5731.1193050305783</v>
      </c>
      <c r="Y5879">
        <v>112.56166950756629</v>
      </c>
      <c r="Z5879">
        <v>1415.4800366103891</v>
      </c>
      <c r="AA5879">
        <v>448.88227439408058</v>
      </c>
      <c r="AB5879">
        <v>417.11409493774391</v>
      </c>
    </row>
    <row r="5880" spans="1:28" x14ac:dyDescent="0.25">
      <c r="A5880" t="s">
        <v>9104</v>
      </c>
      <c r="B5880" t="s">
        <v>6069</v>
      </c>
      <c r="C5880">
        <v>11</v>
      </c>
      <c r="D5880">
        <v>2019</v>
      </c>
      <c r="E5880" t="s">
        <v>5395</v>
      </c>
      <c r="F5880">
        <v>4</v>
      </c>
      <c r="G5880">
        <v>530000000</v>
      </c>
      <c r="H5880">
        <v>20.088387564510441</v>
      </c>
      <c r="I5880">
        <v>2120000</v>
      </c>
      <c r="J5880">
        <v>5</v>
      </c>
      <c r="K5880">
        <v>4</v>
      </c>
      <c r="L5880">
        <v>250</v>
      </c>
      <c r="M5880">
        <v>50</v>
      </c>
      <c r="N5880">
        <v>4.5789999960000003</v>
      </c>
      <c r="O5880">
        <v>-74.097000121999997</v>
      </c>
      <c r="P5880">
        <v>0</v>
      </c>
      <c r="Q5880">
        <v>1</v>
      </c>
      <c r="R5880">
        <v>0</v>
      </c>
      <c r="S5880">
        <v>0</v>
      </c>
      <c r="T5880">
        <v>0</v>
      </c>
      <c r="U5880">
        <v>1</v>
      </c>
      <c r="V5880">
        <v>0</v>
      </c>
      <c r="W5880">
        <v>82.499839983984529</v>
      </c>
      <c r="X5880">
        <v>4790.2827725930247</v>
      </c>
      <c r="Y5880">
        <v>269.07472211246471</v>
      </c>
      <c r="Z5880">
        <v>847.32921133290256</v>
      </c>
      <c r="AA5880">
        <v>372.88617010844018</v>
      </c>
      <c r="AB5880">
        <v>120.6378752593363</v>
      </c>
    </row>
    <row r="5881" spans="1:28" x14ac:dyDescent="0.25">
      <c r="A5881" t="s">
        <v>9105</v>
      </c>
      <c r="B5881" t="s">
        <v>8878</v>
      </c>
      <c r="C5881">
        <v>7</v>
      </c>
      <c r="D5881">
        <v>2021</v>
      </c>
      <c r="E5881" t="s">
        <v>5395</v>
      </c>
      <c r="F5881">
        <v>4</v>
      </c>
      <c r="G5881">
        <v>1200000000</v>
      </c>
      <c r="H5881">
        <v>20.905587393740369</v>
      </c>
      <c r="I5881">
        <v>10619469</v>
      </c>
      <c r="J5881">
        <v>6</v>
      </c>
      <c r="K5881">
        <v>5</v>
      </c>
      <c r="L5881">
        <v>113</v>
      </c>
      <c r="M5881">
        <v>19</v>
      </c>
      <c r="N5881">
        <v>4.6267157000000001</v>
      </c>
      <c r="O5881">
        <v>-74.092031899999995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430.28973876263473</v>
      </c>
      <c r="X5881">
        <v>1214.485642673332</v>
      </c>
      <c r="Y5881">
        <v>100.024404814158</v>
      </c>
      <c r="Z5881">
        <v>995.62495211741395</v>
      </c>
      <c r="AA5881">
        <v>915.8709744649392</v>
      </c>
      <c r="AB5881">
        <v>62.709217228710472</v>
      </c>
    </row>
    <row r="5882" spans="1:28" x14ac:dyDescent="0.25">
      <c r="A5882" t="s">
        <v>9106</v>
      </c>
      <c r="B5882" t="s">
        <v>2468</v>
      </c>
      <c r="C5882">
        <v>5</v>
      </c>
      <c r="D5882">
        <v>2021</v>
      </c>
      <c r="E5882" t="s">
        <v>5395</v>
      </c>
      <c r="F5882">
        <v>4</v>
      </c>
      <c r="G5882">
        <v>930000000</v>
      </c>
      <c r="H5882">
        <v>20.65069514411158</v>
      </c>
      <c r="I5882">
        <v>8230088</v>
      </c>
      <c r="J5882">
        <v>5</v>
      </c>
      <c r="K5882">
        <v>3</v>
      </c>
      <c r="L5882">
        <v>113</v>
      </c>
      <c r="M5882">
        <v>23</v>
      </c>
      <c r="N5882">
        <v>4.6467482999999996</v>
      </c>
      <c r="O5882">
        <v>-74.080907800000006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51.1811117622455</v>
      </c>
      <c r="X5882">
        <v>1699.118565807606</v>
      </c>
      <c r="Y5882">
        <v>601.44317707290588</v>
      </c>
      <c r="Z5882">
        <v>697.82109009129829</v>
      </c>
      <c r="AA5882">
        <v>383.69243241225871</v>
      </c>
      <c r="AB5882">
        <v>128.841360464063</v>
      </c>
    </row>
    <row r="5883" spans="1:28" x14ac:dyDescent="0.25">
      <c r="A5883" t="s">
        <v>9107</v>
      </c>
      <c r="B5883" t="s">
        <v>6153</v>
      </c>
      <c r="C5883">
        <v>4</v>
      </c>
      <c r="D5883">
        <v>2021</v>
      </c>
      <c r="E5883" t="s">
        <v>5395</v>
      </c>
      <c r="F5883">
        <v>4</v>
      </c>
      <c r="G5883">
        <v>950000000</v>
      </c>
      <c r="H5883">
        <v>20.671972542558859</v>
      </c>
      <c r="I5883">
        <v>5654762</v>
      </c>
      <c r="J5883">
        <v>8</v>
      </c>
      <c r="K5883">
        <v>6</v>
      </c>
      <c r="L5883">
        <v>168</v>
      </c>
      <c r="M5883">
        <v>21</v>
      </c>
      <c r="N5883">
        <v>4.5999810999999999</v>
      </c>
      <c r="O5883">
        <v>-74.106106299999993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159.09349362557421</v>
      </c>
      <c r="X5883">
        <v>4419.6363212738497</v>
      </c>
      <c r="Y5883">
        <v>224.92818582327061</v>
      </c>
      <c r="Z5883">
        <v>377.84377024339682</v>
      </c>
      <c r="AA5883">
        <v>229.22200158480729</v>
      </c>
      <c r="AB5883">
        <v>119.38825986791331</v>
      </c>
    </row>
    <row r="5884" spans="1:28" x14ac:dyDescent="0.25">
      <c r="A5884" t="s">
        <v>9108</v>
      </c>
      <c r="B5884" t="s">
        <v>9109</v>
      </c>
      <c r="C5884">
        <v>8</v>
      </c>
      <c r="D5884">
        <v>2021</v>
      </c>
      <c r="E5884" t="s">
        <v>5395</v>
      </c>
      <c r="F5884">
        <v>4</v>
      </c>
      <c r="G5884">
        <v>460000000</v>
      </c>
      <c r="H5884">
        <v>19.94673704744741</v>
      </c>
      <c r="I5884">
        <v>4070796</v>
      </c>
      <c r="J5884">
        <v>4</v>
      </c>
      <c r="K5884">
        <v>3</v>
      </c>
      <c r="L5884">
        <v>113</v>
      </c>
      <c r="M5884">
        <v>28</v>
      </c>
      <c r="N5884">
        <v>4.6240956000000004</v>
      </c>
      <c r="O5884">
        <v>-74.140251899999996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0</v>
      </c>
      <c r="W5884">
        <v>103.4089880636112</v>
      </c>
      <c r="X5884">
        <v>5429.1418738451293</v>
      </c>
      <c r="Y5884">
        <v>65.394971115406264</v>
      </c>
      <c r="Z5884">
        <v>628.9934178937051</v>
      </c>
      <c r="AA5884">
        <v>1266.9967578383921</v>
      </c>
      <c r="AB5884">
        <v>341.30093381101682</v>
      </c>
    </row>
    <row r="5885" spans="1:28" x14ac:dyDescent="0.25">
      <c r="A5885" t="s">
        <v>9110</v>
      </c>
      <c r="B5885" t="s">
        <v>7490</v>
      </c>
      <c r="C5885">
        <v>12</v>
      </c>
      <c r="D5885">
        <v>2020</v>
      </c>
      <c r="E5885" t="s">
        <v>5395</v>
      </c>
      <c r="F5885">
        <v>4</v>
      </c>
      <c r="G5885">
        <v>510000000</v>
      </c>
      <c r="H5885">
        <v>20.04992128368265</v>
      </c>
      <c r="I5885">
        <v>4513274</v>
      </c>
      <c r="J5885">
        <v>7</v>
      </c>
      <c r="K5885">
        <v>2</v>
      </c>
      <c r="L5885">
        <v>113</v>
      </c>
      <c r="M5885">
        <v>16</v>
      </c>
      <c r="N5885">
        <v>4.5992068000000002</v>
      </c>
      <c r="O5885">
        <v>-74.118169899999998</v>
      </c>
      <c r="P5885">
        <v>1</v>
      </c>
      <c r="Q5885">
        <v>1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235.20189572451341</v>
      </c>
      <c r="X5885">
        <v>3848.102032181338</v>
      </c>
      <c r="Y5885">
        <v>266.72363977086928</v>
      </c>
      <c r="Z5885">
        <v>885.38957975483459</v>
      </c>
      <c r="AA5885">
        <v>701.41903848162883</v>
      </c>
      <c r="AB5885">
        <v>336.44261037980408</v>
      </c>
    </row>
    <row r="5886" spans="1:28" x14ac:dyDescent="0.25">
      <c r="A5886" t="s">
        <v>9111</v>
      </c>
      <c r="B5886" t="s">
        <v>47</v>
      </c>
      <c r="C5886">
        <v>6</v>
      </c>
      <c r="D5886">
        <v>2021</v>
      </c>
      <c r="E5886" t="s">
        <v>5395</v>
      </c>
      <c r="F5886">
        <v>4</v>
      </c>
      <c r="G5886">
        <v>1500000000</v>
      </c>
      <c r="H5886">
        <v>21.128730945054571</v>
      </c>
      <c r="I5886">
        <v>10000000</v>
      </c>
      <c r="J5886">
        <v>6</v>
      </c>
      <c r="K5886">
        <v>5</v>
      </c>
      <c r="L5886">
        <v>150</v>
      </c>
      <c r="M5886">
        <v>25</v>
      </c>
      <c r="N5886">
        <v>4.577</v>
      </c>
      <c r="O5886">
        <v>-74.096000000000004</v>
      </c>
      <c r="P5886">
        <v>0</v>
      </c>
      <c r="Q5886">
        <v>1</v>
      </c>
      <c r="R5886">
        <v>0</v>
      </c>
      <c r="S5886">
        <v>0</v>
      </c>
      <c r="T5886">
        <v>0</v>
      </c>
      <c r="U5886">
        <v>1</v>
      </c>
      <c r="V5886">
        <v>0</v>
      </c>
      <c r="W5886">
        <v>281.72595487476082</v>
      </c>
      <c r="X5886">
        <v>4857.3164229249014</v>
      </c>
      <c r="Y5886">
        <v>473.21187258979188</v>
      </c>
      <c r="Z5886">
        <v>604.54001103080805</v>
      </c>
      <c r="AA5886">
        <v>540.05438469345177</v>
      </c>
      <c r="AB5886">
        <v>361.17647163223711</v>
      </c>
    </row>
    <row r="5887" spans="1:28" x14ac:dyDescent="0.25">
      <c r="A5887" t="s">
        <v>9112</v>
      </c>
      <c r="B5887" t="s">
        <v>9113</v>
      </c>
      <c r="C5887">
        <v>3</v>
      </c>
      <c r="D5887">
        <v>2021</v>
      </c>
      <c r="E5887" t="s">
        <v>5395</v>
      </c>
      <c r="F5887">
        <v>4</v>
      </c>
      <c r="G5887">
        <v>1000000000</v>
      </c>
      <c r="H5887">
        <v>20.72326583694641</v>
      </c>
      <c r="I5887">
        <v>6172840</v>
      </c>
      <c r="J5887">
        <v>5</v>
      </c>
      <c r="K5887">
        <v>5</v>
      </c>
      <c r="L5887">
        <v>162</v>
      </c>
      <c r="M5887">
        <v>32</v>
      </c>
      <c r="N5887">
        <v>4.6680000000000001</v>
      </c>
      <c r="O5887">
        <v>-74.106999999999999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116.6622904649946</v>
      </c>
      <c r="X5887">
        <v>3713.705726235642</v>
      </c>
      <c r="Y5887">
        <v>257.4387505623846</v>
      </c>
      <c r="Z5887">
        <v>1456.7337841190699</v>
      </c>
      <c r="AA5887">
        <v>263.87879491866482</v>
      </c>
      <c r="AB5887">
        <v>225.93686622343611</v>
      </c>
    </row>
    <row r="5888" spans="1:28" x14ac:dyDescent="0.25">
      <c r="A5888" t="s">
        <v>9114</v>
      </c>
      <c r="B5888" t="s">
        <v>52</v>
      </c>
      <c r="C5888">
        <v>1</v>
      </c>
      <c r="D5888">
        <v>2020</v>
      </c>
      <c r="E5888" t="s">
        <v>5395</v>
      </c>
      <c r="F5888">
        <v>4</v>
      </c>
      <c r="G5888">
        <v>430000000</v>
      </c>
      <c r="H5888">
        <v>19.879295766651879</v>
      </c>
      <c r="I5888">
        <v>3805310</v>
      </c>
      <c r="J5888">
        <v>5</v>
      </c>
      <c r="K5888">
        <v>3</v>
      </c>
      <c r="L5888">
        <v>113</v>
      </c>
      <c r="M5888">
        <v>23</v>
      </c>
      <c r="N5888">
        <v>4.6222519999999996</v>
      </c>
      <c r="O5888">
        <v>-74.111682799999997</v>
      </c>
      <c r="P5888">
        <v>1</v>
      </c>
      <c r="Q5888">
        <v>1</v>
      </c>
      <c r="R5888">
        <v>0</v>
      </c>
      <c r="S5888">
        <v>0</v>
      </c>
      <c r="T5888">
        <v>0</v>
      </c>
      <c r="U5888">
        <v>0</v>
      </c>
      <c r="V5888">
        <v>0</v>
      </c>
      <c r="W5888">
        <v>120.020394244472</v>
      </c>
      <c r="X5888">
        <v>2667.1620449526131</v>
      </c>
      <c r="Y5888">
        <v>328.55778410354878</v>
      </c>
      <c r="Z5888">
        <v>1027.2311869840171</v>
      </c>
      <c r="AA5888">
        <v>2071.5616793141198</v>
      </c>
      <c r="AB5888">
        <v>114.8298144820469</v>
      </c>
    </row>
    <row r="5889" spans="1:28" x14ac:dyDescent="0.25">
      <c r="A5889" t="s">
        <v>9115</v>
      </c>
      <c r="B5889" t="s">
        <v>9116</v>
      </c>
      <c r="C5889">
        <v>11</v>
      </c>
      <c r="D5889">
        <v>2019</v>
      </c>
      <c r="E5889" t="s">
        <v>5395</v>
      </c>
      <c r="F5889">
        <v>4</v>
      </c>
      <c r="G5889">
        <v>700000000</v>
      </c>
      <c r="H5889">
        <v>20.366590893007679</v>
      </c>
      <c r="I5889">
        <v>1944444</v>
      </c>
      <c r="J5889">
        <v>5</v>
      </c>
      <c r="K5889">
        <v>4</v>
      </c>
      <c r="L5889">
        <v>360</v>
      </c>
      <c r="M5889">
        <v>72</v>
      </c>
      <c r="N5889">
        <v>4.60314859</v>
      </c>
      <c r="O5889">
        <v>-74.084839000000002</v>
      </c>
      <c r="P5889">
        <v>0</v>
      </c>
      <c r="Q5889">
        <v>1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405.42221038532819</v>
      </c>
      <c r="X5889">
        <v>2533.316189343831</v>
      </c>
      <c r="Y5889">
        <v>240.64747979936601</v>
      </c>
      <c r="Z5889">
        <v>160.89119918296581</v>
      </c>
      <c r="AA5889">
        <v>708.4056875469015</v>
      </c>
      <c r="AB5889">
        <v>117.5639335381951</v>
      </c>
    </row>
    <row r="5890" spans="1:28" x14ac:dyDescent="0.25">
      <c r="A5890" t="s">
        <v>9117</v>
      </c>
      <c r="B5890" t="s">
        <v>6517</v>
      </c>
      <c r="C5890">
        <v>5</v>
      </c>
      <c r="D5890">
        <v>2019</v>
      </c>
      <c r="E5890" t="s">
        <v>5395</v>
      </c>
      <c r="F5890">
        <v>4</v>
      </c>
      <c r="G5890">
        <v>450000000</v>
      </c>
      <c r="H5890">
        <v>19.924758140728638</v>
      </c>
      <c r="I5890">
        <v>4500000</v>
      </c>
      <c r="J5890">
        <v>3</v>
      </c>
      <c r="K5890">
        <v>2</v>
      </c>
      <c r="L5890">
        <v>100</v>
      </c>
      <c r="M5890">
        <v>33</v>
      </c>
      <c r="N5890">
        <v>4.6149997709999999</v>
      </c>
      <c r="O5890">
        <v>-74.138000488000003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0</v>
      </c>
      <c r="W5890">
        <v>260.04499082680491</v>
      </c>
      <c r="X5890">
        <v>4773.3646373421607</v>
      </c>
      <c r="Y5890">
        <v>467.17842860480948</v>
      </c>
      <c r="Z5890">
        <v>326.70788640601319</v>
      </c>
      <c r="AA5890">
        <v>1950.4462327976839</v>
      </c>
      <c r="AB5890">
        <v>103.59093099679789</v>
      </c>
    </row>
    <row r="5891" spans="1:28" x14ac:dyDescent="0.25">
      <c r="A5891" t="s">
        <v>9118</v>
      </c>
      <c r="B5891" t="s">
        <v>9119</v>
      </c>
      <c r="C5891">
        <v>9</v>
      </c>
      <c r="D5891">
        <v>2020</v>
      </c>
      <c r="E5891" t="s">
        <v>5395</v>
      </c>
      <c r="F5891">
        <v>4</v>
      </c>
      <c r="G5891">
        <v>428000000</v>
      </c>
      <c r="H5891">
        <v>19.874633753546071</v>
      </c>
      <c r="I5891">
        <v>3194030</v>
      </c>
      <c r="J5891">
        <v>6</v>
      </c>
      <c r="K5891">
        <v>4</v>
      </c>
      <c r="L5891">
        <v>134</v>
      </c>
      <c r="M5891">
        <v>22</v>
      </c>
      <c r="N5891">
        <v>4.6079999999999997</v>
      </c>
      <c r="O5891">
        <v>-74.123000000000005</v>
      </c>
      <c r="P5891">
        <v>1</v>
      </c>
      <c r="Q5891">
        <v>1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82.653438815215367</v>
      </c>
      <c r="X5891">
        <v>4402.3123837525764</v>
      </c>
      <c r="Y5891">
        <v>45.716795390364631</v>
      </c>
      <c r="Z5891">
        <v>1587.9856730905531</v>
      </c>
      <c r="AA5891">
        <v>1751.744120699844</v>
      </c>
      <c r="AB5891">
        <v>112.77714598099681</v>
      </c>
    </row>
    <row r="5892" spans="1:28" x14ac:dyDescent="0.25">
      <c r="A5892" t="s">
        <v>9120</v>
      </c>
      <c r="B5892" t="s">
        <v>7637</v>
      </c>
      <c r="C5892">
        <v>10</v>
      </c>
      <c r="D5892">
        <v>2019</v>
      </c>
      <c r="E5892" t="s">
        <v>5395</v>
      </c>
      <c r="F5892">
        <v>4</v>
      </c>
      <c r="G5892">
        <v>350000000</v>
      </c>
      <c r="H5892">
        <v>19.673443712447732</v>
      </c>
      <c r="I5892">
        <v>2333333</v>
      </c>
      <c r="J5892">
        <v>4</v>
      </c>
      <c r="K5892">
        <v>3</v>
      </c>
      <c r="L5892">
        <v>150</v>
      </c>
      <c r="M5892">
        <v>38</v>
      </c>
      <c r="N5892">
        <v>4.6259999279999997</v>
      </c>
      <c r="O5892">
        <v>-74.138999939000001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1</v>
      </c>
      <c r="V5892">
        <v>0</v>
      </c>
      <c r="W5892">
        <v>190.2730432252639</v>
      </c>
      <c r="X5892">
        <v>5239.9033719311592</v>
      </c>
      <c r="Y5892">
        <v>194.50142156311429</v>
      </c>
      <c r="Z5892">
        <v>716.78745071218452</v>
      </c>
      <c r="AA5892">
        <v>1382.4423889255411</v>
      </c>
      <c r="AB5892">
        <v>170.54565870618799</v>
      </c>
    </row>
    <row r="5893" spans="1:28" x14ac:dyDescent="0.25">
      <c r="A5893" t="s">
        <v>9121</v>
      </c>
      <c r="B5893" t="s">
        <v>8076</v>
      </c>
      <c r="C5893">
        <v>10</v>
      </c>
      <c r="D5893">
        <v>2019</v>
      </c>
      <c r="E5893" t="s">
        <v>5395</v>
      </c>
      <c r="F5893">
        <v>4</v>
      </c>
      <c r="G5893">
        <v>380000000</v>
      </c>
      <c r="H5893">
        <v>19.75568181068471</v>
      </c>
      <c r="I5893">
        <v>3725490</v>
      </c>
      <c r="J5893">
        <v>3</v>
      </c>
      <c r="K5893">
        <v>2</v>
      </c>
      <c r="L5893">
        <v>102</v>
      </c>
      <c r="M5893">
        <v>34</v>
      </c>
      <c r="N5893">
        <v>4.5879998210000004</v>
      </c>
      <c r="O5893">
        <v>-74.126998900999993</v>
      </c>
      <c r="P5893">
        <v>0</v>
      </c>
      <c r="Q5893">
        <v>1</v>
      </c>
      <c r="R5893">
        <v>0</v>
      </c>
      <c r="S5893">
        <v>0</v>
      </c>
      <c r="T5893">
        <v>0</v>
      </c>
      <c r="U5893">
        <v>0</v>
      </c>
      <c r="V5893">
        <v>0</v>
      </c>
      <c r="W5893">
        <v>89.577638056740881</v>
      </c>
      <c r="X5893">
        <v>2263.6711690052161</v>
      </c>
      <c r="Y5893">
        <v>517.47969725672795</v>
      </c>
      <c r="Z5893">
        <v>378.61383873075522</v>
      </c>
      <c r="AA5893">
        <v>185.32566901909951</v>
      </c>
      <c r="AB5893">
        <v>242.50551954533361</v>
      </c>
    </row>
    <row r="5894" spans="1:28" x14ac:dyDescent="0.25">
      <c r="A5894" t="s">
        <v>9122</v>
      </c>
      <c r="B5894" t="s">
        <v>52</v>
      </c>
      <c r="C5894">
        <v>1</v>
      </c>
      <c r="D5894">
        <v>2020</v>
      </c>
      <c r="E5894" t="s">
        <v>5395</v>
      </c>
      <c r="F5894">
        <v>4</v>
      </c>
      <c r="G5894">
        <v>350000000</v>
      </c>
      <c r="H5894">
        <v>19.673443712447732</v>
      </c>
      <c r="I5894">
        <v>3097345</v>
      </c>
      <c r="J5894">
        <v>5</v>
      </c>
      <c r="K5894">
        <v>2</v>
      </c>
      <c r="L5894">
        <v>113</v>
      </c>
      <c r="M5894">
        <v>23</v>
      </c>
      <c r="N5894">
        <v>4.6078992000000003</v>
      </c>
      <c r="O5894">
        <v>-74.142838999999995</v>
      </c>
      <c r="P5894">
        <v>1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0</v>
      </c>
      <c r="W5894">
        <v>187.32529134140819</v>
      </c>
      <c r="X5894">
        <v>3994.39510009995</v>
      </c>
      <c r="Y5894">
        <v>227.95670639291851</v>
      </c>
      <c r="Z5894">
        <v>1275.013213492698</v>
      </c>
      <c r="AA5894">
        <v>1859.9026820954571</v>
      </c>
      <c r="AB5894">
        <v>12.341060442687359</v>
      </c>
    </row>
    <row r="5895" spans="1:28" x14ac:dyDescent="0.25">
      <c r="A5895" t="s">
        <v>9123</v>
      </c>
      <c r="B5895" t="s">
        <v>9124</v>
      </c>
      <c r="C5895">
        <v>8</v>
      </c>
      <c r="D5895">
        <v>2019</v>
      </c>
      <c r="E5895" t="s">
        <v>5395</v>
      </c>
      <c r="F5895">
        <v>4</v>
      </c>
      <c r="G5895">
        <v>840000000</v>
      </c>
      <c r="H5895">
        <v>20.54891244980163</v>
      </c>
      <c r="I5895">
        <v>3088235</v>
      </c>
      <c r="J5895">
        <v>4</v>
      </c>
      <c r="K5895">
        <v>4</v>
      </c>
      <c r="L5895">
        <v>272</v>
      </c>
      <c r="M5895">
        <v>68</v>
      </c>
      <c r="N5895">
        <v>4.6138076000000003</v>
      </c>
      <c r="O5895">
        <v>-74.121801000000005</v>
      </c>
      <c r="P5895">
        <v>0</v>
      </c>
      <c r="Q5895">
        <v>0</v>
      </c>
      <c r="R5895">
        <v>1</v>
      </c>
      <c r="S5895">
        <v>0</v>
      </c>
      <c r="T5895">
        <v>0</v>
      </c>
      <c r="U5895">
        <v>0</v>
      </c>
      <c r="V5895">
        <v>0</v>
      </c>
      <c r="W5895">
        <v>162.69589837616209</v>
      </c>
      <c r="X5895">
        <v>4129.792032384903</v>
      </c>
      <c r="Y5895">
        <v>414.38151642336828</v>
      </c>
      <c r="Z5895">
        <v>1357.092559004348</v>
      </c>
      <c r="AA5895">
        <v>2211.261722367537</v>
      </c>
      <c r="AB5895">
        <v>359.46973275794369</v>
      </c>
    </row>
    <row r="5896" spans="1:28" x14ac:dyDescent="0.25">
      <c r="A5896" t="s">
        <v>9125</v>
      </c>
      <c r="B5896" t="s">
        <v>52</v>
      </c>
      <c r="C5896">
        <v>1</v>
      </c>
      <c r="D5896">
        <v>2020</v>
      </c>
      <c r="E5896" t="s">
        <v>5395</v>
      </c>
      <c r="F5896">
        <v>4</v>
      </c>
      <c r="G5896">
        <v>800000000</v>
      </c>
      <c r="H5896">
        <v>20.500122285632202</v>
      </c>
      <c r="I5896">
        <v>7079646</v>
      </c>
      <c r="J5896">
        <v>4</v>
      </c>
      <c r="K5896">
        <v>4</v>
      </c>
      <c r="L5896">
        <v>113</v>
      </c>
      <c r="M5896">
        <v>28</v>
      </c>
      <c r="N5896">
        <v>4.5838276000000002</v>
      </c>
      <c r="O5896">
        <v>-74.095035800000005</v>
      </c>
      <c r="P5896">
        <v>1</v>
      </c>
      <c r="Q5896">
        <v>1</v>
      </c>
      <c r="R5896">
        <v>0</v>
      </c>
      <c r="S5896">
        <v>0</v>
      </c>
      <c r="T5896">
        <v>0</v>
      </c>
      <c r="U5896">
        <v>0</v>
      </c>
      <c r="V5896">
        <v>0</v>
      </c>
      <c r="W5896">
        <v>106.15315201648561</v>
      </c>
      <c r="X5896">
        <v>4932.4358895382702</v>
      </c>
      <c r="Y5896">
        <v>126.69030284890709</v>
      </c>
      <c r="Z5896">
        <v>666.22385140064966</v>
      </c>
      <c r="AA5896">
        <v>244.8982895919512</v>
      </c>
      <c r="AB5896">
        <v>233.77361048296979</v>
      </c>
    </row>
    <row r="5897" spans="1:28" x14ac:dyDescent="0.25">
      <c r="A5897" t="s">
        <v>9126</v>
      </c>
      <c r="B5897" t="s">
        <v>8287</v>
      </c>
      <c r="C5897">
        <v>3</v>
      </c>
      <c r="D5897">
        <v>2021</v>
      </c>
      <c r="E5897" t="s">
        <v>5395</v>
      </c>
      <c r="F5897">
        <v>4</v>
      </c>
      <c r="G5897">
        <v>1600000000</v>
      </c>
      <c r="H5897">
        <v>21.193269466192149</v>
      </c>
      <c r="I5897">
        <v>14159292</v>
      </c>
      <c r="J5897">
        <v>5</v>
      </c>
      <c r="K5897">
        <v>5</v>
      </c>
      <c r="L5897">
        <v>113</v>
      </c>
      <c r="M5897">
        <v>23</v>
      </c>
      <c r="N5897">
        <v>4.5988855869999998</v>
      </c>
      <c r="O5897">
        <v>-74.068757200999997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  <c r="V5897">
        <v>0</v>
      </c>
      <c r="W5897">
        <v>157.90635228422829</v>
      </c>
      <c r="X5897">
        <v>2416.35330563866</v>
      </c>
      <c r="Y5897">
        <v>177.422763130916</v>
      </c>
      <c r="Z5897">
        <v>546.74749171228268</v>
      </c>
      <c r="AA5897">
        <v>227.3368904260995</v>
      </c>
      <c r="AB5897">
        <v>9.019424639274213</v>
      </c>
    </row>
    <row r="5898" spans="1:28" x14ac:dyDescent="0.25">
      <c r="A5898" t="s">
        <v>9127</v>
      </c>
      <c r="B5898" t="s">
        <v>6454</v>
      </c>
      <c r="C5898">
        <v>4</v>
      </c>
      <c r="D5898">
        <v>2020</v>
      </c>
      <c r="E5898" t="s">
        <v>5395</v>
      </c>
      <c r="F5898">
        <v>4</v>
      </c>
      <c r="G5898">
        <v>1450000000</v>
      </c>
      <c r="H5898">
        <v>21.094829393378891</v>
      </c>
      <c r="I5898">
        <v>12831858</v>
      </c>
      <c r="J5898">
        <v>4</v>
      </c>
      <c r="K5898">
        <v>5</v>
      </c>
      <c r="L5898">
        <v>113</v>
      </c>
      <c r="M5898">
        <v>28</v>
      </c>
      <c r="N5898">
        <v>4.6006567</v>
      </c>
      <c r="O5898">
        <v>-74.1181713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0</v>
      </c>
      <c r="W5898">
        <v>149.17783857244419</v>
      </c>
      <c r="X5898">
        <v>3975.5169696936882</v>
      </c>
      <c r="Y5898">
        <v>328.32741252069081</v>
      </c>
      <c r="Z5898">
        <v>973.2569708773533</v>
      </c>
      <c r="AA5898">
        <v>794.18718767727717</v>
      </c>
      <c r="AB5898">
        <v>360.19697042463821</v>
      </c>
    </row>
    <row r="5899" spans="1:28" x14ac:dyDescent="0.25">
      <c r="A5899" t="s">
        <v>9128</v>
      </c>
      <c r="B5899" t="s">
        <v>5537</v>
      </c>
      <c r="C5899">
        <v>5</v>
      </c>
      <c r="D5899">
        <v>2020</v>
      </c>
      <c r="E5899" t="s">
        <v>5395</v>
      </c>
      <c r="F5899">
        <v>4</v>
      </c>
      <c r="G5899">
        <v>590000000</v>
      </c>
      <c r="H5899">
        <v>20.195633094864039</v>
      </c>
      <c r="I5899">
        <v>5221239</v>
      </c>
      <c r="J5899">
        <v>3</v>
      </c>
      <c r="K5899">
        <v>3</v>
      </c>
      <c r="L5899">
        <v>113</v>
      </c>
      <c r="M5899">
        <v>38</v>
      </c>
      <c r="N5899">
        <v>4.5968470999999997</v>
      </c>
      <c r="O5899">
        <v>-74.104795899999999</v>
      </c>
      <c r="P5899">
        <v>1</v>
      </c>
      <c r="Q5899">
        <v>1</v>
      </c>
      <c r="R5899">
        <v>0</v>
      </c>
      <c r="S5899">
        <v>0</v>
      </c>
      <c r="T5899">
        <v>0</v>
      </c>
      <c r="U5899">
        <v>0</v>
      </c>
      <c r="V5899">
        <v>0</v>
      </c>
      <c r="W5899">
        <v>74.564954739718644</v>
      </c>
      <c r="X5899">
        <v>4661.249715038598</v>
      </c>
      <c r="Y5899">
        <v>209.88807153063561</v>
      </c>
      <c r="Z5899">
        <v>516.89789498899574</v>
      </c>
      <c r="AA5899">
        <v>425.5282982000698</v>
      </c>
      <c r="AB5899">
        <v>267.70108759019689</v>
      </c>
    </row>
    <row r="5900" spans="1:28" x14ac:dyDescent="0.25">
      <c r="A5900" t="s">
        <v>9129</v>
      </c>
      <c r="B5900" t="s">
        <v>5998</v>
      </c>
      <c r="C5900">
        <v>8</v>
      </c>
      <c r="D5900">
        <v>2019</v>
      </c>
      <c r="E5900" t="s">
        <v>5395</v>
      </c>
      <c r="F5900">
        <v>4</v>
      </c>
      <c r="G5900">
        <v>450000000</v>
      </c>
      <c r="H5900">
        <v>19.924758140728638</v>
      </c>
      <c r="I5900">
        <v>1500000</v>
      </c>
      <c r="J5900">
        <v>8</v>
      </c>
      <c r="K5900">
        <v>5</v>
      </c>
      <c r="L5900">
        <v>300</v>
      </c>
      <c r="M5900">
        <v>38</v>
      </c>
      <c r="N5900">
        <v>4.5809998509999996</v>
      </c>
      <c r="O5900">
        <v>-74.113998413000004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23.438486561558591</v>
      </c>
      <c r="X5900">
        <v>3022.0720946847382</v>
      </c>
      <c r="Y5900">
        <v>89.083531116095301</v>
      </c>
      <c r="Z5900">
        <v>1381.48953250981</v>
      </c>
      <c r="AA5900">
        <v>361.91347085996972</v>
      </c>
      <c r="AB5900">
        <v>460.08019239674098</v>
      </c>
    </row>
    <row r="5901" spans="1:28" x14ac:dyDescent="0.25">
      <c r="A5901" t="s">
        <v>9130</v>
      </c>
      <c r="B5901" t="s">
        <v>606</v>
      </c>
      <c r="C5901">
        <v>8</v>
      </c>
      <c r="D5901">
        <v>2019</v>
      </c>
      <c r="E5901" t="s">
        <v>5395</v>
      </c>
      <c r="F5901">
        <v>4</v>
      </c>
      <c r="G5901">
        <v>1200000000</v>
      </c>
      <c r="H5901">
        <v>20.905587393740369</v>
      </c>
      <c r="I5901">
        <v>7017544</v>
      </c>
      <c r="J5901">
        <v>3</v>
      </c>
      <c r="K5901">
        <v>5</v>
      </c>
      <c r="L5901">
        <v>171</v>
      </c>
      <c r="M5901">
        <v>57</v>
      </c>
      <c r="N5901">
        <v>4.6689999999999996</v>
      </c>
      <c r="O5901">
        <v>-74.105000000000004</v>
      </c>
      <c r="P5901">
        <v>0</v>
      </c>
      <c r="Q5901">
        <v>1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119.72087786197319</v>
      </c>
      <c r="X5901">
        <v>3731.750183897153</v>
      </c>
      <c r="Y5901">
        <v>29.43835389795429</v>
      </c>
      <c r="Z5901">
        <v>1694.140160485367</v>
      </c>
      <c r="AA5901">
        <v>183.0041308007159</v>
      </c>
      <c r="AB5901">
        <v>29.079077936994231</v>
      </c>
    </row>
    <row r="5902" spans="1:28" x14ac:dyDescent="0.25">
      <c r="A5902" t="s">
        <v>9131</v>
      </c>
      <c r="B5902" t="s">
        <v>6210</v>
      </c>
      <c r="C5902">
        <v>5</v>
      </c>
      <c r="D5902">
        <v>2021</v>
      </c>
      <c r="E5902" t="s">
        <v>5395</v>
      </c>
      <c r="F5902">
        <v>4</v>
      </c>
      <c r="G5902">
        <v>385000000</v>
      </c>
      <c r="H5902">
        <v>19.768753892252061</v>
      </c>
      <c r="I5902">
        <v>3407080</v>
      </c>
      <c r="J5902">
        <v>8</v>
      </c>
      <c r="K5902">
        <v>2</v>
      </c>
      <c r="L5902">
        <v>113</v>
      </c>
      <c r="M5902">
        <v>14</v>
      </c>
      <c r="N5902">
        <v>4.6224546999999996</v>
      </c>
      <c r="O5902">
        <v>-74.148118699999998</v>
      </c>
      <c r="P5902">
        <v>0</v>
      </c>
      <c r="Q5902">
        <v>1</v>
      </c>
      <c r="R5902">
        <v>0</v>
      </c>
      <c r="S5902">
        <v>0</v>
      </c>
      <c r="T5902">
        <v>0</v>
      </c>
      <c r="U5902">
        <v>0</v>
      </c>
      <c r="V5902">
        <v>0</v>
      </c>
      <c r="W5902">
        <v>96.849028679916643</v>
      </c>
      <c r="X5902">
        <v>5674.4060970406799</v>
      </c>
      <c r="Y5902">
        <v>168.71366747268229</v>
      </c>
      <c r="Z5902">
        <v>1280.08203646058</v>
      </c>
      <c r="AA5902">
        <v>562.68745299946033</v>
      </c>
      <c r="AB5902">
        <v>401.44349524380061</v>
      </c>
    </row>
    <row r="5903" spans="1:28" x14ac:dyDescent="0.25">
      <c r="A5903" t="s">
        <v>9132</v>
      </c>
      <c r="B5903" t="s">
        <v>47</v>
      </c>
      <c r="C5903">
        <v>4</v>
      </c>
      <c r="D5903">
        <v>2021</v>
      </c>
      <c r="E5903" t="s">
        <v>5395</v>
      </c>
      <c r="F5903">
        <v>4</v>
      </c>
      <c r="G5903">
        <v>900000000</v>
      </c>
      <c r="H5903">
        <v>20.617905321288589</v>
      </c>
      <c r="I5903">
        <v>4166667</v>
      </c>
      <c r="J5903">
        <v>4</v>
      </c>
      <c r="K5903">
        <v>3</v>
      </c>
      <c r="L5903">
        <v>216</v>
      </c>
      <c r="M5903">
        <v>54</v>
      </c>
      <c r="N5903">
        <v>4.6470000000000002</v>
      </c>
      <c r="O5903">
        <v>-74.093000000000004</v>
      </c>
      <c r="P5903">
        <v>0</v>
      </c>
      <c r="Q5903">
        <v>1</v>
      </c>
      <c r="R5903">
        <v>0</v>
      </c>
      <c r="S5903">
        <v>0</v>
      </c>
      <c r="T5903">
        <v>0</v>
      </c>
      <c r="U5903">
        <v>0</v>
      </c>
      <c r="V5903">
        <v>0</v>
      </c>
      <c r="W5903">
        <v>197.97044385282931</v>
      </c>
      <c r="X5903">
        <v>1047.785741635272</v>
      </c>
      <c r="Y5903">
        <v>227.90286553742311</v>
      </c>
      <c r="Z5903">
        <v>829.7060800265856</v>
      </c>
      <c r="AA5903">
        <v>201.87578832999409</v>
      </c>
      <c r="AB5903">
        <v>7.4695513641003233</v>
      </c>
    </row>
    <row r="5904" spans="1:28" x14ac:dyDescent="0.25">
      <c r="A5904" t="s">
        <v>9133</v>
      </c>
      <c r="B5904" t="s">
        <v>7135</v>
      </c>
      <c r="C5904">
        <v>8</v>
      </c>
      <c r="D5904">
        <v>2019</v>
      </c>
      <c r="E5904" t="s">
        <v>5395</v>
      </c>
      <c r="F5904">
        <v>4</v>
      </c>
      <c r="G5904">
        <v>790000000</v>
      </c>
      <c r="H5904">
        <v>20.487543503425339</v>
      </c>
      <c r="I5904">
        <v>3160000</v>
      </c>
      <c r="J5904">
        <v>5</v>
      </c>
      <c r="K5904">
        <v>4</v>
      </c>
      <c r="L5904">
        <v>250</v>
      </c>
      <c r="M5904">
        <v>50</v>
      </c>
      <c r="N5904">
        <v>4.6050000190000002</v>
      </c>
      <c r="O5904">
        <v>-74.115997315000001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74.165573268117782</v>
      </c>
      <c r="X5904">
        <v>4418.5247317314679</v>
      </c>
      <c r="Y5904">
        <v>74.240407395694433</v>
      </c>
      <c r="Z5904">
        <v>1010.612004172571</v>
      </c>
      <c r="AA5904">
        <v>1048.538338290786</v>
      </c>
      <c r="AB5904">
        <v>88.972643157160249</v>
      </c>
    </row>
    <row r="5905" spans="1:28" x14ac:dyDescent="0.25">
      <c r="A5905" t="s">
        <v>9134</v>
      </c>
      <c r="B5905" t="s">
        <v>7104</v>
      </c>
      <c r="C5905">
        <v>3</v>
      </c>
      <c r="D5905">
        <v>2021</v>
      </c>
      <c r="E5905" t="s">
        <v>5395</v>
      </c>
      <c r="F5905">
        <v>4</v>
      </c>
      <c r="G5905">
        <v>380000000</v>
      </c>
      <c r="H5905">
        <v>19.75568181068471</v>
      </c>
      <c r="I5905">
        <v>3362832</v>
      </c>
      <c r="J5905">
        <v>3</v>
      </c>
      <c r="K5905">
        <v>2</v>
      </c>
      <c r="L5905">
        <v>113</v>
      </c>
      <c r="M5905">
        <v>38</v>
      </c>
      <c r="N5905">
        <v>4.5892373170000003</v>
      </c>
      <c r="O5905">
        <v>-74.124447606000004</v>
      </c>
      <c r="P5905">
        <v>0</v>
      </c>
      <c r="Q5905">
        <v>1</v>
      </c>
      <c r="R5905">
        <v>0</v>
      </c>
      <c r="S5905">
        <v>0</v>
      </c>
      <c r="T5905">
        <v>0</v>
      </c>
      <c r="U5905">
        <v>0</v>
      </c>
      <c r="V5905">
        <v>0</v>
      </c>
      <c r="W5905">
        <v>58.373614961106483</v>
      </c>
      <c r="X5905">
        <v>2551.3863935571421</v>
      </c>
      <c r="Y5905">
        <v>503.44095323129642</v>
      </c>
      <c r="Z5905">
        <v>112.11015270548739</v>
      </c>
      <c r="AA5905">
        <v>456.65382393856453</v>
      </c>
      <c r="AB5905">
        <v>240.30723270745679</v>
      </c>
    </row>
    <row r="5906" spans="1:28" x14ac:dyDescent="0.25">
      <c r="A5906" t="s">
        <v>9135</v>
      </c>
      <c r="B5906" t="s">
        <v>47</v>
      </c>
      <c r="C5906">
        <v>4</v>
      </c>
      <c r="D5906">
        <v>2021</v>
      </c>
      <c r="E5906" t="s">
        <v>5395</v>
      </c>
      <c r="F5906">
        <v>4</v>
      </c>
      <c r="G5906">
        <v>1100000000</v>
      </c>
      <c r="H5906">
        <v>20.81857601675074</v>
      </c>
      <c r="I5906">
        <v>9734513</v>
      </c>
      <c r="J5906">
        <v>4</v>
      </c>
      <c r="K5906">
        <v>4</v>
      </c>
      <c r="L5906">
        <v>113</v>
      </c>
      <c r="M5906">
        <v>28</v>
      </c>
      <c r="N5906">
        <v>4.6520000000000001</v>
      </c>
      <c r="O5906">
        <v>-74.09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0</v>
      </c>
      <c r="W5906">
        <v>223.251074740278</v>
      </c>
      <c r="X5906">
        <v>1641.657761057033</v>
      </c>
      <c r="Y5906">
        <v>400.29189288339938</v>
      </c>
      <c r="Z5906">
        <v>1264.153360467554</v>
      </c>
      <c r="AA5906">
        <v>658.60040289314145</v>
      </c>
      <c r="AB5906">
        <v>424.09750816730758</v>
      </c>
    </row>
    <row r="5907" spans="1:28" x14ac:dyDescent="0.25">
      <c r="A5907" t="s">
        <v>9136</v>
      </c>
      <c r="B5907" t="s">
        <v>1640</v>
      </c>
      <c r="C5907">
        <v>8</v>
      </c>
      <c r="D5907">
        <v>2019</v>
      </c>
      <c r="E5907" t="s">
        <v>5395</v>
      </c>
      <c r="F5907">
        <v>4</v>
      </c>
      <c r="G5907">
        <v>980000000</v>
      </c>
      <c r="H5907">
        <v>20.703063129628891</v>
      </c>
      <c r="I5907">
        <v>3266667</v>
      </c>
      <c r="J5907">
        <v>4</v>
      </c>
      <c r="K5907">
        <v>4</v>
      </c>
      <c r="L5907">
        <v>300</v>
      </c>
      <c r="M5907">
        <v>75</v>
      </c>
      <c r="N5907">
        <v>4.6350613999999997</v>
      </c>
      <c r="O5907">
        <v>-74.094437999999997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0</v>
      </c>
      <c r="W5907">
        <v>159.62971622317261</v>
      </c>
      <c r="X5907">
        <v>313.13001859972911</v>
      </c>
      <c r="Y5907">
        <v>149.8137006721997</v>
      </c>
      <c r="Z5907">
        <v>681.39662906083993</v>
      </c>
      <c r="AA5907">
        <v>328.32629979532618</v>
      </c>
      <c r="AB5907">
        <v>70.731238180662132</v>
      </c>
    </row>
    <row r="5908" spans="1:28" x14ac:dyDescent="0.25">
      <c r="A5908" t="s">
        <v>9137</v>
      </c>
      <c r="B5908" t="s">
        <v>9138</v>
      </c>
      <c r="C5908">
        <v>5</v>
      </c>
      <c r="D5908">
        <v>2021</v>
      </c>
      <c r="E5908" t="s">
        <v>5395</v>
      </c>
      <c r="F5908">
        <v>4</v>
      </c>
      <c r="G5908">
        <v>600000000</v>
      </c>
      <c r="H5908">
        <v>20.212440213180422</v>
      </c>
      <c r="I5908">
        <v>5309735</v>
      </c>
      <c r="J5908">
        <v>6</v>
      </c>
      <c r="K5908">
        <v>3</v>
      </c>
      <c r="L5908">
        <v>113</v>
      </c>
      <c r="M5908">
        <v>19</v>
      </c>
      <c r="N5908">
        <v>4.5862027000000003</v>
      </c>
      <c r="O5908">
        <v>-74.110060300000001</v>
      </c>
      <c r="P5908">
        <v>0</v>
      </c>
      <c r="Q5908">
        <v>1</v>
      </c>
      <c r="R5908">
        <v>0</v>
      </c>
      <c r="S5908">
        <v>0</v>
      </c>
      <c r="T5908">
        <v>0</v>
      </c>
      <c r="U5908">
        <v>0</v>
      </c>
      <c r="V5908">
        <v>0</v>
      </c>
      <c r="W5908">
        <v>182.08968045482121</v>
      </c>
      <c r="X5908">
        <v>3646.2576852854968</v>
      </c>
      <c r="Y5908">
        <v>102.1514578350851</v>
      </c>
      <c r="Z5908">
        <v>810.24427465508847</v>
      </c>
      <c r="AA5908">
        <v>868.53069733117059</v>
      </c>
      <c r="AB5908">
        <v>217.61091289303849</v>
      </c>
    </row>
    <row r="5909" spans="1:28" x14ac:dyDescent="0.25">
      <c r="A5909" t="s">
        <v>9139</v>
      </c>
      <c r="B5909" t="s">
        <v>7363</v>
      </c>
      <c r="C5909">
        <v>12</v>
      </c>
      <c r="D5909">
        <v>2020</v>
      </c>
      <c r="E5909" t="s">
        <v>5395</v>
      </c>
      <c r="F5909">
        <v>4</v>
      </c>
      <c r="G5909">
        <v>560000000</v>
      </c>
      <c r="H5909">
        <v>20.14344734169347</v>
      </c>
      <c r="I5909">
        <v>4955752</v>
      </c>
      <c r="J5909">
        <v>4</v>
      </c>
      <c r="K5909">
        <v>2</v>
      </c>
      <c r="L5909">
        <v>113</v>
      </c>
      <c r="M5909">
        <v>28</v>
      </c>
      <c r="N5909">
        <v>4.5949999999999998</v>
      </c>
      <c r="O5909">
        <v>-74.108000000000004</v>
      </c>
      <c r="P5909">
        <v>0</v>
      </c>
      <c r="Q5909">
        <v>1</v>
      </c>
      <c r="R5909">
        <v>0</v>
      </c>
      <c r="S5909">
        <v>0</v>
      </c>
      <c r="T5909">
        <v>0</v>
      </c>
      <c r="U5909">
        <v>0</v>
      </c>
      <c r="V5909">
        <v>0</v>
      </c>
      <c r="W5909">
        <v>57.818641564140059</v>
      </c>
      <c r="X5909">
        <v>4344.4244336792699</v>
      </c>
      <c r="Y5909">
        <v>76.09614730701766</v>
      </c>
      <c r="Z5909">
        <v>396.6174150534959</v>
      </c>
      <c r="AA5909">
        <v>279.71894458750211</v>
      </c>
      <c r="AB5909">
        <v>100.3563716127052</v>
      </c>
    </row>
    <row r="5910" spans="1:28" x14ac:dyDescent="0.25">
      <c r="A5910" t="s">
        <v>9140</v>
      </c>
      <c r="B5910" t="s">
        <v>5692</v>
      </c>
      <c r="C5910">
        <v>4</v>
      </c>
      <c r="D5910">
        <v>2020</v>
      </c>
      <c r="E5910" t="s">
        <v>5395</v>
      </c>
      <c r="F5910">
        <v>4</v>
      </c>
      <c r="G5910">
        <v>1200000000</v>
      </c>
      <c r="H5910">
        <v>20.905587393740369</v>
      </c>
      <c r="I5910">
        <v>2666667</v>
      </c>
      <c r="J5910">
        <v>6</v>
      </c>
      <c r="K5910">
        <v>4</v>
      </c>
      <c r="L5910">
        <v>450</v>
      </c>
      <c r="M5910">
        <v>75</v>
      </c>
      <c r="N5910">
        <v>4.5860000000000003</v>
      </c>
      <c r="O5910">
        <v>-74.102999999999994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281.25966702540251</v>
      </c>
      <c r="X5910">
        <v>4357.7803191488674</v>
      </c>
      <c r="Y5910">
        <v>45.999492408572678</v>
      </c>
      <c r="Z5910">
        <v>46.551332086677611</v>
      </c>
      <c r="AA5910">
        <v>544.72471857837127</v>
      </c>
      <c r="AB5910">
        <v>143.0172483925077</v>
      </c>
    </row>
    <row r="5911" spans="1:28" x14ac:dyDescent="0.25">
      <c r="A5911" t="s">
        <v>9141</v>
      </c>
      <c r="B5911" t="s">
        <v>6851</v>
      </c>
      <c r="C5911">
        <v>4</v>
      </c>
      <c r="D5911">
        <v>2021</v>
      </c>
      <c r="E5911" t="s">
        <v>5395</v>
      </c>
      <c r="F5911">
        <v>4</v>
      </c>
      <c r="G5911">
        <v>350000000</v>
      </c>
      <c r="H5911">
        <v>19.673443712447732</v>
      </c>
      <c r="I5911">
        <v>1252236</v>
      </c>
      <c r="J5911">
        <v>3</v>
      </c>
      <c r="K5911">
        <v>2</v>
      </c>
      <c r="L5911">
        <v>279.5</v>
      </c>
      <c r="M5911">
        <v>93</v>
      </c>
      <c r="N5911">
        <v>4.6138933</v>
      </c>
      <c r="O5911">
        <v>-74.149799700000003</v>
      </c>
      <c r="P5911">
        <v>0</v>
      </c>
      <c r="Q5911">
        <v>1</v>
      </c>
      <c r="R5911">
        <v>0</v>
      </c>
      <c r="S5911">
        <v>0</v>
      </c>
      <c r="T5911">
        <v>0</v>
      </c>
      <c r="U5911">
        <v>0</v>
      </c>
      <c r="V5911">
        <v>0</v>
      </c>
      <c r="W5911">
        <v>63.115597852141988</v>
      </c>
      <c r="X5911">
        <v>4777.6163024199504</v>
      </c>
      <c r="Y5911">
        <v>569.92237660868864</v>
      </c>
      <c r="Z5911">
        <v>999.31937434245117</v>
      </c>
      <c r="AA5911">
        <v>1358.6621706569711</v>
      </c>
      <c r="AB5911">
        <v>580.70405205195243</v>
      </c>
    </row>
    <row r="5912" spans="1:28" x14ac:dyDescent="0.25">
      <c r="A5912" t="s">
        <v>9142</v>
      </c>
      <c r="B5912" t="s">
        <v>9143</v>
      </c>
      <c r="C5912">
        <v>2</v>
      </c>
      <c r="D5912">
        <v>2020</v>
      </c>
      <c r="E5912" t="s">
        <v>5395</v>
      </c>
      <c r="F5912">
        <v>4</v>
      </c>
      <c r="G5912">
        <v>1600000000</v>
      </c>
      <c r="H5912">
        <v>21.193269466192149</v>
      </c>
      <c r="I5912">
        <v>14159292</v>
      </c>
      <c r="J5912">
        <v>7</v>
      </c>
      <c r="K5912">
        <v>2</v>
      </c>
      <c r="L5912">
        <v>113</v>
      </c>
      <c r="M5912">
        <v>16</v>
      </c>
      <c r="N5912">
        <v>4.5993538550000004</v>
      </c>
      <c r="O5912">
        <v>-74.068815708000002</v>
      </c>
      <c r="P5912">
        <v>0</v>
      </c>
      <c r="Q5912">
        <v>1</v>
      </c>
      <c r="R5912">
        <v>0</v>
      </c>
      <c r="S5912">
        <v>0</v>
      </c>
      <c r="T5912">
        <v>0</v>
      </c>
      <c r="U5912">
        <v>0</v>
      </c>
      <c r="V5912">
        <v>0</v>
      </c>
      <c r="W5912">
        <v>210.2791357455134</v>
      </c>
      <c r="X5912">
        <v>2363.9859495034029</v>
      </c>
      <c r="Y5912">
        <v>141.09461567134139</v>
      </c>
      <c r="Z5912">
        <v>494.33912824595137</v>
      </c>
      <c r="AA5912">
        <v>266.37099739177597</v>
      </c>
      <c r="AB5912">
        <v>43.510937748065068</v>
      </c>
    </row>
    <row r="5913" spans="1:28" x14ac:dyDescent="0.25">
      <c r="A5913" t="s">
        <v>9144</v>
      </c>
      <c r="B5913" t="s">
        <v>6864</v>
      </c>
      <c r="C5913">
        <v>10</v>
      </c>
      <c r="D5913">
        <v>2019</v>
      </c>
      <c r="E5913" t="s">
        <v>5395</v>
      </c>
      <c r="F5913">
        <v>4</v>
      </c>
      <c r="G5913">
        <v>380000000</v>
      </c>
      <c r="H5913">
        <v>19.75568181068471</v>
      </c>
      <c r="I5913">
        <v>3689320</v>
      </c>
      <c r="J5913">
        <v>4</v>
      </c>
      <c r="K5913">
        <v>3</v>
      </c>
      <c r="L5913">
        <v>103</v>
      </c>
      <c r="M5913">
        <v>26</v>
      </c>
      <c r="N5913">
        <v>4.5921626</v>
      </c>
      <c r="O5913">
        <v>-74.125918400000003</v>
      </c>
      <c r="P5913">
        <v>0</v>
      </c>
      <c r="Q5913">
        <v>1</v>
      </c>
      <c r="R5913">
        <v>0</v>
      </c>
      <c r="S5913">
        <v>0</v>
      </c>
      <c r="T5913">
        <v>0</v>
      </c>
      <c r="U5913">
        <v>0</v>
      </c>
      <c r="V5913">
        <v>0</v>
      </c>
      <c r="W5913">
        <v>81.163623974515204</v>
      </c>
      <c r="X5913">
        <v>2706.9508399665201</v>
      </c>
      <c r="Y5913">
        <v>433.04196435795672</v>
      </c>
      <c r="Z5913">
        <v>64.419696446909072</v>
      </c>
      <c r="AA5913">
        <v>267.11091138912872</v>
      </c>
      <c r="AB5913">
        <v>147.78369404778971</v>
      </c>
    </row>
    <row r="5914" spans="1:28" x14ac:dyDescent="0.25">
      <c r="A5914" t="s">
        <v>9145</v>
      </c>
      <c r="B5914" t="s">
        <v>9146</v>
      </c>
      <c r="C5914">
        <v>2</v>
      </c>
      <c r="D5914">
        <v>2021</v>
      </c>
      <c r="E5914" t="s">
        <v>5395</v>
      </c>
      <c r="F5914">
        <v>4</v>
      </c>
      <c r="G5914">
        <v>720000000</v>
      </c>
      <c r="H5914">
        <v>20.39476176997438</v>
      </c>
      <c r="I5914">
        <v>2000000</v>
      </c>
      <c r="J5914">
        <v>9</v>
      </c>
      <c r="K5914">
        <v>9</v>
      </c>
      <c r="L5914">
        <v>360</v>
      </c>
      <c r="M5914">
        <v>40</v>
      </c>
      <c r="N5914">
        <v>4.633</v>
      </c>
      <c r="O5914">
        <v>-74.072000000000003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0</v>
      </c>
      <c r="W5914">
        <v>214.9308417386882</v>
      </c>
      <c r="X5914">
        <v>1205.016726319011</v>
      </c>
      <c r="Y5914">
        <v>45.393960674686483</v>
      </c>
      <c r="Z5914">
        <v>880.65724936234164</v>
      </c>
      <c r="AA5914">
        <v>283.64392955759922</v>
      </c>
      <c r="AB5914">
        <v>22.844845435672831</v>
      </c>
    </row>
    <row r="5915" spans="1:28" x14ac:dyDescent="0.25">
      <c r="A5915" t="s">
        <v>9147</v>
      </c>
      <c r="B5915" t="s">
        <v>9148</v>
      </c>
      <c r="C5915">
        <v>10</v>
      </c>
      <c r="D5915">
        <v>2019</v>
      </c>
      <c r="E5915" t="s">
        <v>5395</v>
      </c>
      <c r="F5915">
        <v>4</v>
      </c>
      <c r="G5915">
        <v>510000000</v>
      </c>
      <c r="H5915">
        <v>20.04992128368265</v>
      </c>
      <c r="I5915">
        <v>3541667</v>
      </c>
      <c r="J5915">
        <v>4</v>
      </c>
      <c r="K5915">
        <v>2</v>
      </c>
      <c r="L5915">
        <v>144</v>
      </c>
      <c r="M5915">
        <v>36</v>
      </c>
      <c r="N5915">
        <v>4.5913751999999999</v>
      </c>
      <c r="O5915">
        <v>-74.131515399999998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73.071181428223923</v>
      </c>
      <c r="X5915">
        <v>2329.3079620960052</v>
      </c>
      <c r="Y5915">
        <v>437.58479571080488</v>
      </c>
      <c r="Z5915">
        <v>683.09822252881429</v>
      </c>
      <c r="AA5915">
        <v>204.43350548243509</v>
      </c>
      <c r="AB5915">
        <v>518.29814768060442</v>
      </c>
    </row>
    <row r="5916" spans="1:28" x14ac:dyDescent="0.25">
      <c r="A5916" t="s">
        <v>9149</v>
      </c>
      <c r="B5916" t="s">
        <v>52</v>
      </c>
      <c r="C5916">
        <v>1</v>
      </c>
      <c r="D5916">
        <v>2020</v>
      </c>
      <c r="E5916" t="s">
        <v>5395</v>
      </c>
      <c r="F5916">
        <v>4</v>
      </c>
      <c r="G5916">
        <v>465000000</v>
      </c>
      <c r="H5916">
        <v>19.95754796355163</v>
      </c>
      <c r="I5916">
        <v>4115044</v>
      </c>
      <c r="J5916">
        <v>8</v>
      </c>
      <c r="K5916">
        <v>3</v>
      </c>
      <c r="L5916">
        <v>113</v>
      </c>
      <c r="M5916">
        <v>14</v>
      </c>
      <c r="N5916">
        <v>4.6279700000000004</v>
      </c>
      <c r="O5916">
        <v>-74.137287700000002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  <c r="V5916">
        <v>0</v>
      </c>
      <c r="W5916">
        <v>103.5168479801218</v>
      </c>
      <c r="X5916">
        <v>5004.8623312077543</v>
      </c>
      <c r="Y5916">
        <v>267.85007684330282</v>
      </c>
      <c r="Z5916">
        <v>869.84488274464547</v>
      </c>
      <c r="AA5916">
        <v>1582.92315027006</v>
      </c>
      <c r="AB5916">
        <v>167.30423977075219</v>
      </c>
    </row>
    <row r="5917" spans="1:28" x14ac:dyDescent="0.25">
      <c r="A5917" t="s">
        <v>9150</v>
      </c>
      <c r="B5917" t="s">
        <v>5537</v>
      </c>
      <c r="C5917">
        <v>7</v>
      </c>
      <c r="D5917">
        <v>2021</v>
      </c>
      <c r="E5917" t="s">
        <v>5395</v>
      </c>
      <c r="F5917">
        <v>4</v>
      </c>
      <c r="G5917">
        <v>650000000</v>
      </c>
      <c r="H5917">
        <v>20.29248292085396</v>
      </c>
      <c r="I5917">
        <v>5752212</v>
      </c>
      <c r="J5917">
        <v>4</v>
      </c>
      <c r="K5917">
        <v>3</v>
      </c>
      <c r="L5917">
        <v>113</v>
      </c>
      <c r="M5917">
        <v>28</v>
      </c>
      <c r="N5917">
        <v>4.6042795999999999</v>
      </c>
      <c r="O5917">
        <v>-74.098735707000003</v>
      </c>
      <c r="P5917">
        <v>0</v>
      </c>
      <c r="Q5917">
        <v>1</v>
      </c>
      <c r="R5917">
        <v>0</v>
      </c>
      <c r="S5917">
        <v>0</v>
      </c>
      <c r="T5917">
        <v>0</v>
      </c>
      <c r="U5917">
        <v>0</v>
      </c>
      <c r="V5917">
        <v>0</v>
      </c>
      <c r="W5917">
        <v>199.06695640196361</v>
      </c>
      <c r="X5917">
        <v>3651.9176645554521</v>
      </c>
      <c r="Y5917">
        <v>219.16552398186889</v>
      </c>
      <c r="Z5917">
        <v>937.96956792220999</v>
      </c>
      <c r="AA5917">
        <v>688.31902311525482</v>
      </c>
      <c r="AB5917">
        <v>319.12184354426381</v>
      </c>
    </row>
    <row r="5918" spans="1:28" x14ac:dyDescent="0.25">
      <c r="A5918" t="s">
        <v>9151</v>
      </c>
      <c r="B5918" t="s">
        <v>5244</v>
      </c>
      <c r="C5918">
        <v>3</v>
      </c>
      <c r="D5918">
        <v>2021</v>
      </c>
      <c r="E5918" t="s">
        <v>5395</v>
      </c>
      <c r="F5918">
        <v>4</v>
      </c>
      <c r="G5918">
        <v>600000000</v>
      </c>
      <c r="H5918">
        <v>20.212440213180422</v>
      </c>
      <c r="I5918">
        <v>5309735</v>
      </c>
      <c r="J5918">
        <v>8</v>
      </c>
      <c r="K5918">
        <v>4</v>
      </c>
      <c r="L5918">
        <v>113</v>
      </c>
      <c r="M5918">
        <v>14</v>
      </c>
      <c r="N5918">
        <v>4.6094347999999998</v>
      </c>
      <c r="O5918">
        <v>-74.134403500000005</v>
      </c>
      <c r="P5918">
        <v>1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v>0</v>
      </c>
      <c r="W5918">
        <v>166.13056764378351</v>
      </c>
      <c r="X5918">
        <v>4192.861366393453</v>
      </c>
      <c r="Y5918">
        <v>71.144368089466042</v>
      </c>
      <c r="Z5918">
        <v>929.12604120016738</v>
      </c>
      <c r="AA5918">
        <v>1737.9383643083549</v>
      </c>
      <c r="AB5918">
        <v>65.957629466603549</v>
      </c>
    </row>
    <row r="5919" spans="1:28" x14ac:dyDescent="0.25">
      <c r="A5919" t="s">
        <v>9152</v>
      </c>
      <c r="B5919" t="s">
        <v>9153</v>
      </c>
      <c r="C5919">
        <v>3</v>
      </c>
      <c r="D5919">
        <v>2020</v>
      </c>
      <c r="E5919" t="s">
        <v>5395</v>
      </c>
      <c r="F5919">
        <v>4</v>
      </c>
      <c r="G5919">
        <v>450000000</v>
      </c>
      <c r="H5919">
        <v>19.924758140728638</v>
      </c>
      <c r="I5919">
        <v>3982301</v>
      </c>
      <c r="J5919">
        <v>4</v>
      </c>
      <c r="K5919">
        <v>2</v>
      </c>
      <c r="L5919">
        <v>113</v>
      </c>
      <c r="M5919">
        <v>28</v>
      </c>
      <c r="N5919">
        <v>4.5902685239999999</v>
      </c>
      <c r="O5919">
        <v>-74.125657403000005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  <c r="V5919">
        <v>0</v>
      </c>
      <c r="W5919">
        <v>38.68671219520057</v>
      </c>
      <c r="X5919">
        <v>2553.8685435012758</v>
      </c>
      <c r="Y5919">
        <v>641.68917031217586</v>
      </c>
      <c r="Z5919">
        <v>123.00921994537261</v>
      </c>
      <c r="AA5919">
        <v>309.12785546400858</v>
      </c>
      <c r="AB5919">
        <v>150.39457960535279</v>
      </c>
    </row>
    <row r="5920" spans="1:28" x14ac:dyDescent="0.25">
      <c r="A5920" t="s">
        <v>9154</v>
      </c>
      <c r="B5920" t="s">
        <v>7385</v>
      </c>
      <c r="C5920">
        <v>10</v>
      </c>
      <c r="D5920">
        <v>2019</v>
      </c>
      <c r="E5920" t="s">
        <v>5395</v>
      </c>
      <c r="F5920">
        <v>4</v>
      </c>
      <c r="G5920">
        <v>630000000</v>
      </c>
      <c r="H5920">
        <v>20.26123037734985</v>
      </c>
      <c r="I5920">
        <v>2386364</v>
      </c>
      <c r="J5920">
        <v>7</v>
      </c>
      <c r="K5920">
        <v>5</v>
      </c>
      <c r="L5920">
        <v>264</v>
      </c>
      <c r="M5920">
        <v>38</v>
      </c>
      <c r="N5920">
        <v>4.5854328999999998</v>
      </c>
      <c r="O5920">
        <v>-74.097576799999999</v>
      </c>
      <c r="P5920">
        <v>1</v>
      </c>
      <c r="Q5920">
        <v>1</v>
      </c>
      <c r="R5920">
        <v>0</v>
      </c>
      <c r="S5920">
        <v>0</v>
      </c>
      <c r="T5920">
        <v>0</v>
      </c>
      <c r="U5920">
        <v>0</v>
      </c>
      <c r="V5920">
        <v>0</v>
      </c>
      <c r="W5920">
        <v>178.58122267914831</v>
      </c>
      <c r="X5920">
        <v>4905.0543221110174</v>
      </c>
      <c r="Y5920">
        <v>242.34555414310771</v>
      </c>
      <c r="Z5920">
        <v>359.74638581091688</v>
      </c>
      <c r="AA5920">
        <v>45.107908769002272</v>
      </c>
      <c r="AB5920">
        <v>103.9161325032552</v>
      </c>
    </row>
    <row r="5921" spans="1:28" x14ac:dyDescent="0.25">
      <c r="A5921" t="s">
        <v>9155</v>
      </c>
      <c r="B5921" t="s">
        <v>9156</v>
      </c>
      <c r="C5921">
        <v>12</v>
      </c>
      <c r="D5921">
        <v>2020</v>
      </c>
      <c r="E5921" t="s">
        <v>5395</v>
      </c>
      <c r="F5921">
        <v>4</v>
      </c>
      <c r="G5921">
        <v>430000000</v>
      </c>
      <c r="H5921">
        <v>19.879295766651879</v>
      </c>
      <c r="I5921">
        <v>3805310</v>
      </c>
      <c r="J5921">
        <v>7</v>
      </c>
      <c r="K5921">
        <v>5</v>
      </c>
      <c r="L5921">
        <v>113</v>
      </c>
      <c r="M5921">
        <v>16</v>
      </c>
      <c r="N5921">
        <v>4.6150000000000002</v>
      </c>
      <c r="O5921">
        <v>-74.138000000000005</v>
      </c>
      <c r="P5921">
        <v>0</v>
      </c>
      <c r="Q5921">
        <v>1</v>
      </c>
      <c r="R5921">
        <v>0</v>
      </c>
      <c r="S5921">
        <v>0</v>
      </c>
      <c r="T5921">
        <v>0</v>
      </c>
      <c r="U5921">
        <v>0</v>
      </c>
      <c r="V5921">
        <v>0</v>
      </c>
      <c r="W5921">
        <v>260.10185694532328</v>
      </c>
      <c r="X5921">
        <v>4773.3922934817056</v>
      </c>
      <c r="Y5921">
        <v>467.15793730766848</v>
      </c>
      <c r="Z5921">
        <v>326.66432557307081</v>
      </c>
      <c r="AA5921">
        <v>1950.4712434017399</v>
      </c>
      <c r="AB5921">
        <v>103.6504035887188</v>
      </c>
    </row>
    <row r="5922" spans="1:28" x14ac:dyDescent="0.25">
      <c r="A5922" t="s">
        <v>9157</v>
      </c>
      <c r="B5922" t="s">
        <v>9158</v>
      </c>
      <c r="C5922">
        <v>11</v>
      </c>
      <c r="D5922">
        <v>2019</v>
      </c>
      <c r="E5922" t="s">
        <v>5395</v>
      </c>
      <c r="F5922">
        <v>4</v>
      </c>
      <c r="G5922">
        <v>300000000</v>
      </c>
      <c r="H5922">
        <v>19.519293032620471</v>
      </c>
      <c r="I5922">
        <v>2654867</v>
      </c>
      <c r="J5922">
        <v>7</v>
      </c>
      <c r="K5922">
        <v>2</v>
      </c>
      <c r="L5922">
        <v>113</v>
      </c>
      <c r="M5922">
        <v>16</v>
      </c>
      <c r="N5922">
        <v>4.5855594999999996</v>
      </c>
      <c r="O5922">
        <v>-74.120045599999997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v>0</v>
      </c>
      <c r="W5922">
        <v>219.38705218951409</v>
      </c>
      <c r="X5922">
        <v>2648.3112013952591</v>
      </c>
      <c r="Y5922">
        <v>218.29872223990401</v>
      </c>
      <c r="Z5922">
        <v>601.40207946543978</v>
      </c>
      <c r="AA5922">
        <v>444.44506119235729</v>
      </c>
      <c r="AB5922">
        <v>642.92057676246588</v>
      </c>
    </row>
    <row r="5923" spans="1:28" x14ac:dyDescent="0.25">
      <c r="A5923" t="s">
        <v>9159</v>
      </c>
      <c r="B5923" t="s">
        <v>52</v>
      </c>
      <c r="C5923">
        <v>2</v>
      </c>
      <c r="D5923">
        <v>2020</v>
      </c>
      <c r="E5923" t="s">
        <v>5395</v>
      </c>
      <c r="F5923">
        <v>4</v>
      </c>
      <c r="G5923">
        <v>950000000</v>
      </c>
      <c r="H5923">
        <v>20.671972542558859</v>
      </c>
      <c r="I5923">
        <v>1919192</v>
      </c>
      <c r="J5923">
        <v>5</v>
      </c>
      <c r="K5923">
        <v>3</v>
      </c>
      <c r="L5923">
        <v>495</v>
      </c>
      <c r="M5923">
        <v>99</v>
      </c>
      <c r="N5923">
        <v>4.6453673999999996</v>
      </c>
      <c r="O5923">
        <v>-74.087151399999996</v>
      </c>
      <c r="P5923">
        <v>0</v>
      </c>
      <c r="Q5923">
        <v>1</v>
      </c>
      <c r="R5923">
        <v>0</v>
      </c>
      <c r="S5923">
        <v>0</v>
      </c>
      <c r="T5923">
        <v>0</v>
      </c>
      <c r="U5923">
        <v>0</v>
      </c>
      <c r="V5923">
        <v>0</v>
      </c>
      <c r="W5923">
        <v>83.293412481692812</v>
      </c>
      <c r="X5923">
        <v>1093.2717906576629</v>
      </c>
      <c r="Y5923">
        <v>139.63509813868859</v>
      </c>
      <c r="Z5923">
        <v>1298.250725438043</v>
      </c>
      <c r="AA5923">
        <v>323.07639944107041</v>
      </c>
      <c r="AB5923">
        <v>172.67667805981489</v>
      </c>
    </row>
    <row r="5924" spans="1:28" x14ac:dyDescent="0.25">
      <c r="A5924" t="s">
        <v>9160</v>
      </c>
      <c r="B5924" t="s">
        <v>8606</v>
      </c>
      <c r="C5924">
        <v>12</v>
      </c>
      <c r="D5924">
        <v>2020</v>
      </c>
      <c r="E5924" t="s">
        <v>5395</v>
      </c>
      <c r="F5924">
        <v>4</v>
      </c>
      <c r="G5924">
        <v>550000000</v>
      </c>
      <c r="H5924">
        <v>20.125428836190789</v>
      </c>
      <c r="I5924">
        <v>4867257</v>
      </c>
      <c r="J5924">
        <v>4</v>
      </c>
      <c r="K5924">
        <v>2</v>
      </c>
      <c r="L5924">
        <v>113</v>
      </c>
      <c r="M5924">
        <v>28</v>
      </c>
      <c r="N5924">
        <v>4.5880000000000001</v>
      </c>
      <c r="O5924">
        <v>-74.102000000000004</v>
      </c>
      <c r="P5924">
        <v>0</v>
      </c>
      <c r="Q5924">
        <v>1</v>
      </c>
      <c r="R5924">
        <v>0</v>
      </c>
      <c r="S5924">
        <v>0</v>
      </c>
      <c r="T5924">
        <v>0</v>
      </c>
      <c r="U5924">
        <v>0</v>
      </c>
      <c r="V5924">
        <v>0</v>
      </c>
      <c r="W5924">
        <v>318.48078788150809</v>
      </c>
      <c r="X5924">
        <v>4543.3814493319751</v>
      </c>
      <c r="Y5924">
        <v>219.68097032073129</v>
      </c>
      <c r="Z5924">
        <v>179.44010295538391</v>
      </c>
      <c r="AA5924">
        <v>517.6244039037017</v>
      </c>
      <c r="AB5924">
        <v>59.663507647091372</v>
      </c>
    </row>
    <row r="5925" spans="1:28" x14ac:dyDescent="0.25">
      <c r="A5925" t="s">
        <v>9161</v>
      </c>
      <c r="B5925" t="s">
        <v>5786</v>
      </c>
      <c r="C5925">
        <v>8</v>
      </c>
      <c r="D5925">
        <v>2020</v>
      </c>
      <c r="E5925" t="s">
        <v>5395</v>
      </c>
      <c r="F5925">
        <v>4</v>
      </c>
      <c r="G5925">
        <v>445000000</v>
      </c>
      <c r="H5925">
        <v>19.913584840130511</v>
      </c>
      <c r="I5925">
        <v>3938053</v>
      </c>
      <c r="J5925">
        <v>6</v>
      </c>
      <c r="K5925">
        <v>3</v>
      </c>
      <c r="L5925">
        <v>113</v>
      </c>
      <c r="M5925">
        <v>19</v>
      </c>
      <c r="N5925">
        <v>4.6062371999999998</v>
      </c>
      <c r="O5925">
        <v>-74.107712500000005</v>
      </c>
      <c r="P5925">
        <v>0</v>
      </c>
      <c r="Q5925">
        <v>1</v>
      </c>
      <c r="R5925">
        <v>0</v>
      </c>
      <c r="S5925">
        <v>0</v>
      </c>
      <c r="T5925">
        <v>0</v>
      </c>
      <c r="U5925">
        <v>0</v>
      </c>
      <c r="V5925">
        <v>0</v>
      </c>
      <c r="W5925">
        <v>106.654946767016</v>
      </c>
      <c r="X5925">
        <v>3839.6201447892709</v>
      </c>
      <c r="Y5925">
        <v>301.13862255014601</v>
      </c>
      <c r="Z5925">
        <v>867.24253895434583</v>
      </c>
      <c r="AA5925">
        <v>687.83933307102393</v>
      </c>
      <c r="AB5925">
        <v>162.53440876607391</v>
      </c>
    </row>
    <row r="5926" spans="1:28" x14ac:dyDescent="0.25">
      <c r="A5926" t="s">
        <v>9162</v>
      </c>
      <c r="B5926" t="s">
        <v>8511</v>
      </c>
      <c r="C5926">
        <v>10</v>
      </c>
      <c r="D5926">
        <v>2019</v>
      </c>
      <c r="E5926" t="s">
        <v>5395</v>
      </c>
      <c r="F5926">
        <v>4</v>
      </c>
      <c r="G5926">
        <v>380000000</v>
      </c>
      <c r="H5926">
        <v>19.75568181068471</v>
      </c>
      <c r="I5926">
        <v>3015873</v>
      </c>
      <c r="J5926">
        <v>4</v>
      </c>
      <c r="K5926">
        <v>3</v>
      </c>
      <c r="L5926">
        <v>126</v>
      </c>
      <c r="M5926">
        <v>32</v>
      </c>
      <c r="N5926">
        <v>4.5850000380000004</v>
      </c>
      <c r="O5926">
        <v>-74.091003418</v>
      </c>
      <c r="P5926">
        <v>0</v>
      </c>
      <c r="Q5926">
        <v>1</v>
      </c>
      <c r="R5926">
        <v>0</v>
      </c>
      <c r="S5926">
        <v>0</v>
      </c>
      <c r="T5926">
        <v>0</v>
      </c>
      <c r="U5926">
        <v>0</v>
      </c>
      <c r="V5926">
        <v>0</v>
      </c>
      <c r="W5926">
        <v>72.327943976222215</v>
      </c>
      <c r="X5926">
        <v>4584.0100252080138</v>
      </c>
      <c r="Y5926">
        <v>315.52487951176869</v>
      </c>
      <c r="Z5926">
        <v>948.11668650942727</v>
      </c>
      <c r="AA5926">
        <v>579.41685870805168</v>
      </c>
      <c r="AB5926">
        <v>198.43778458296481</v>
      </c>
    </row>
    <row r="5927" spans="1:28" x14ac:dyDescent="0.25">
      <c r="A5927" t="s">
        <v>9163</v>
      </c>
      <c r="B5927" t="s">
        <v>52</v>
      </c>
      <c r="C5927">
        <v>1</v>
      </c>
      <c r="D5927">
        <v>2020</v>
      </c>
      <c r="E5927" t="s">
        <v>5395</v>
      </c>
      <c r="F5927">
        <v>4</v>
      </c>
      <c r="G5927">
        <v>1250000000</v>
      </c>
      <c r="H5927">
        <v>20.946409388260619</v>
      </c>
      <c r="I5927">
        <v>11061947</v>
      </c>
      <c r="J5927">
        <v>1</v>
      </c>
      <c r="K5927">
        <v>1</v>
      </c>
      <c r="L5927">
        <v>113</v>
      </c>
      <c r="M5927">
        <v>113</v>
      </c>
      <c r="N5927">
        <v>4.6410071999999998</v>
      </c>
      <c r="O5927">
        <v>-74.075063099999994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0</v>
      </c>
      <c r="W5927">
        <v>284.2505070312086</v>
      </c>
      <c r="X5927">
        <v>2042.846922414185</v>
      </c>
      <c r="Y5927">
        <v>135.77489788218239</v>
      </c>
      <c r="Z5927">
        <v>125.8518149346546</v>
      </c>
      <c r="AA5927">
        <v>578.50769032004166</v>
      </c>
      <c r="AB5927">
        <v>10.621726133809821</v>
      </c>
    </row>
    <row r="5928" spans="1:28" x14ac:dyDescent="0.25">
      <c r="A5928" t="s">
        <v>9164</v>
      </c>
      <c r="B5928" t="s">
        <v>9165</v>
      </c>
      <c r="C5928">
        <v>5</v>
      </c>
      <c r="D5928">
        <v>2019</v>
      </c>
      <c r="E5928" t="s">
        <v>5395</v>
      </c>
      <c r="F5928">
        <v>4</v>
      </c>
      <c r="G5928">
        <v>420000000</v>
      </c>
      <c r="H5928">
        <v>19.85576526924169</v>
      </c>
      <c r="I5928">
        <v>2333333</v>
      </c>
      <c r="J5928">
        <v>5</v>
      </c>
      <c r="K5928">
        <v>3</v>
      </c>
      <c r="L5928">
        <v>180</v>
      </c>
      <c r="M5928">
        <v>36</v>
      </c>
      <c r="N5928">
        <v>4.62</v>
      </c>
      <c r="O5928">
        <v>-74.131</v>
      </c>
      <c r="P5928">
        <v>0</v>
      </c>
      <c r="Q5928">
        <v>1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168.99321917403259</v>
      </c>
      <c r="X5928">
        <v>4625.891025487419</v>
      </c>
      <c r="Y5928">
        <v>242.5344913611552</v>
      </c>
      <c r="Z5928">
        <v>309.23823478646358</v>
      </c>
      <c r="AA5928">
        <v>2374.0467201097722</v>
      </c>
      <c r="AB5928">
        <v>177.1989181573671</v>
      </c>
    </row>
    <row r="5929" spans="1:28" x14ac:dyDescent="0.25">
      <c r="A5929" t="s">
        <v>9166</v>
      </c>
      <c r="B5929" t="s">
        <v>8179</v>
      </c>
      <c r="C5929">
        <v>7</v>
      </c>
      <c r="D5929">
        <v>2021</v>
      </c>
      <c r="E5929" t="s">
        <v>5395</v>
      </c>
      <c r="F5929">
        <v>4</v>
      </c>
      <c r="G5929">
        <v>870000000</v>
      </c>
      <c r="H5929">
        <v>20.584003769612899</v>
      </c>
      <c r="I5929">
        <v>7699115</v>
      </c>
      <c r="J5929">
        <v>4</v>
      </c>
      <c r="K5929">
        <v>3</v>
      </c>
      <c r="L5929">
        <v>113</v>
      </c>
      <c r="M5929">
        <v>28</v>
      </c>
      <c r="N5929">
        <v>4.6494460999999996</v>
      </c>
      <c r="O5929">
        <v>-74.101799499999998</v>
      </c>
      <c r="P5929">
        <v>0</v>
      </c>
      <c r="Q5929">
        <v>1</v>
      </c>
      <c r="R5929">
        <v>0</v>
      </c>
      <c r="S5929">
        <v>0</v>
      </c>
      <c r="T5929">
        <v>0</v>
      </c>
      <c r="U5929">
        <v>0</v>
      </c>
      <c r="V5929">
        <v>0</v>
      </c>
      <c r="W5929">
        <v>289.4414226848437</v>
      </c>
      <c r="X5929">
        <v>1629.658080203543</v>
      </c>
      <c r="Y5929">
        <v>522.9806783986711</v>
      </c>
      <c r="Z5929">
        <v>114.26508045492901</v>
      </c>
      <c r="AA5929">
        <v>494.81136992887741</v>
      </c>
      <c r="AB5929">
        <v>188.05807250735549</v>
      </c>
    </row>
    <row r="5930" spans="1:28" x14ac:dyDescent="0.25">
      <c r="A5930" t="s">
        <v>9167</v>
      </c>
      <c r="B5930" t="s">
        <v>52</v>
      </c>
      <c r="C5930">
        <v>1</v>
      </c>
      <c r="D5930">
        <v>2020</v>
      </c>
      <c r="E5930" t="s">
        <v>5395</v>
      </c>
      <c r="F5930">
        <v>4</v>
      </c>
      <c r="G5930">
        <v>380000000</v>
      </c>
      <c r="H5930">
        <v>19.75568181068471</v>
      </c>
      <c r="I5930">
        <v>3362832</v>
      </c>
      <c r="J5930">
        <v>3</v>
      </c>
      <c r="K5930">
        <v>2</v>
      </c>
      <c r="L5930">
        <v>113</v>
      </c>
      <c r="M5930">
        <v>38</v>
      </c>
      <c r="N5930">
        <v>4.5954166000000001</v>
      </c>
      <c r="O5930">
        <v>-74.127065200000004</v>
      </c>
      <c r="P5930">
        <v>0</v>
      </c>
      <c r="Q5930">
        <v>1</v>
      </c>
      <c r="R5930">
        <v>0</v>
      </c>
      <c r="S5930">
        <v>0</v>
      </c>
      <c r="T5930">
        <v>0</v>
      </c>
      <c r="U5930">
        <v>0</v>
      </c>
      <c r="V5930">
        <v>0</v>
      </c>
      <c r="W5930">
        <v>4.1153871214968927</v>
      </c>
      <c r="X5930">
        <v>2949.2859890271129</v>
      </c>
      <c r="Y5930">
        <v>51.437606769863862</v>
      </c>
      <c r="Z5930">
        <v>309.86495499477832</v>
      </c>
      <c r="AA5930">
        <v>361.79620518258179</v>
      </c>
      <c r="AB5930">
        <v>72.991148821616932</v>
      </c>
    </row>
    <row r="5931" spans="1:28" x14ac:dyDescent="0.25">
      <c r="A5931" t="s">
        <v>9168</v>
      </c>
      <c r="B5931" t="s">
        <v>7385</v>
      </c>
      <c r="C5931">
        <v>10</v>
      </c>
      <c r="D5931">
        <v>2019</v>
      </c>
      <c r="E5931" t="s">
        <v>5395</v>
      </c>
      <c r="F5931">
        <v>4</v>
      </c>
      <c r="G5931">
        <v>650000000</v>
      </c>
      <c r="H5931">
        <v>20.29248292085396</v>
      </c>
      <c r="I5931">
        <v>1504630</v>
      </c>
      <c r="J5931">
        <v>5</v>
      </c>
      <c r="K5931">
        <v>3</v>
      </c>
      <c r="L5931">
        <v>432</v>
      </c>
      <c r="M5931">
        <v>86</v>
      </c>
      <c r="N5931">
        <v>4.5814079999999997</v>
      </c>
      <c r="O5931">
        <v>-74.091549999999998</v>
      </c>
      <c r="P5931">
        <v>0</v>
      </c>
      <c r="Q5931">
        <v>1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217.76885276505391</v>
      </c>
      <c r="X5931">
        <v>4961.6883330053834</v>
      </c>
      <c r="Y5931">
        <v>96.271024236680518</v>
      </c>
      <c r="Z5931">
        <v>948.5316370967613</v>
      </c>
      <c r="AA5931">
        <v>347.70943005946913</v>
      </c>
      <c r="AB5931">
        <v>216.31398423501031</v>
      </c>
    </row>
    <row r="5932" spans="1:28" x14ac:dyDescent="0.25">
      <c r="A5932" t="s">
        <v>9169</v>
      </c>
      <c r="B5932" t="s">
        <v>52</v>
      </c>
      <c r="C5932">
        <v>1</v>
      </c>
      <c r="D5932">
        <v>2020</v>
      </c>
      <c r="E5932" t="s">
        <v>5395</v>
      </c>
      <c r="F5932">
        <v>4</v>
      </c>
      <c r="G5932">
        <v>390000000</v>
      </c>
      <c r="H5932">
        <v>19.781657297087971</v>
      </c>
      <c r="I5932">
        <v>3451327</v>
      </c>
      <c r="J5932">
        <v>7</v>
      </c>
      <c r="K5932">
        <v>3</v>
      </c>
      <c r="L5932">
        <v>113</v>
      </c>
      <c r="M5932">
        <v>16</v>
      </c>
      <c r="N5932">
        <v>4.5848950329999996</v>
      </c>
      <c r="O5932">
        <v>-74.100337027999998</v>
      </c>
      <c r="P5932">
        <v>1</v>
      </c>
      <c r="Q5932">
        <v>1</v>
      </c>
      <c r="R5932">
        <v>0</v>
      </c>
      <c r="S5932">
        <v>0</v>
      </c>
      <c r="T5932">
        <v>0</v>
      </c>
      <c r="U5932">
        <v>0</v>
      </c>
      <c r="V5932">
        <v>0</v>
      </c>
      <c r="W5932">
        <v>120.2237861826311</v>
      </c>
      <c r="X5932">
        <v>4595.473704175799</v>
      </c>
      <c r="Y5932">
        <v>211.3568621957244</v>
      </c>
      <c r="Z5932">
        <v>301.97710554492772</v>
      </c>
      <c r="AA5932">
        <v>252.06641141996059</v>
      </c>
      <c r="AB5932">
        <v>18.454929075725978</v>
      </c>
    </row>
    <row r="5933" spans="1:28" x14ac:dyDescent="0.25">
      <c r="A5933" t="s">
        <v>9170</v>
      </c>
      <c r="B5933" t="s">
        <v>7385</v>
      </c>
      <c r="C5933">
        <v>10</v>
      </c>
      <c r="D5933">
        <v>2019</v>
      </c>
      <c r="E5933" t="s">
        <v>5395</v>
      </c>
      <c r="F5933">
        <v>4</v>
      </c>
      <c r="G5933">
        <v>450000000</v>
      </c>
      <c r="H5933">
        <v>19.924758140728638</v>
      </c>
      <c r="I5933">
        <v>3435115</v>
      </c>
      <c r="J5933">
        <v>2</v>
      </c>
      <c r="K5933">
        <v>1</v>
      </c>
      <c r="L5933">
        <v>131</v>
      </c>
      <c r="M5933">
        <v>66</v>
      </c>
      <c r="N5933">
        <v>4.579295696</v>
      </c>
      <c r="O5933">
        <v>-74.097521874999998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87.121526740526633</v>
      </c>
      <c r="X5933">
        <v>4740.9688102179507</v>
      </c>
      <c r="Y5933">
        <v>266.02031115862439</v>
      </c>
      <c r="Z5933">
        <v>908.71048560659324</v>
      </c>
      <c r="AA5933">
        <v>311.09232814693979</v>
      </c>
      <c r="AB5933">
        <v>55.704740375320988</v>
      </c>
    </row>
    <row r="5934" spans="1:28" x14ac:dyDescent="0.25">
      <c r="A5934" t="s">
        <v>9171</v>
      </c>
      <c r="B5934" t="s">
        <v>9172</v>
      </c>
      <c r="C5934">
        <v>5</v>
      </c>
      <c r="D5934">
        <v>2021</v>
      </c>
      <c r="E5934" t="s">
        <v>5395</v>
      </c>
      <c r="F5934">
        <v>4</v>
      </c>
      <c r="G5934">
        <v>870000000</v>
      </c>
      <c r="H5934">
        <v>20.584003769612899</v>
      </c>
      <c r="I5934">
        <v>5437500</v>
      </c>
      <c r="J5934">
        <v>5</v>
      </c>
      <c r="K5934">
        <v>3</v>
      </c>
      <c r="L5934">
        <v>160</v>
      </c>
      <c r="M5934">
        <v>32</v>
      </c>
      <c r="N5934">
        <v>4.6130000000000004</v>
      </c>
      <c r="O5934">
        <v>-74.126000000000005</v>
      </c>
      <c r="P5934">
        <v>1</v>
      </c>
      <c r="Q5934">
        <v>1</v>
      </c>
      <c r="R5934">
        <v>0</v>
      </c>
      <c r="S5934">
        <v>0</v>
      </c>
      <c r="T5934">
        <v>0</v>
      </c>
      <c r="U5934">
        <v>0</v>
      </c>
      <c r="V5934">
        <v>0</v>
      </c>
      <c r="W5934">
        <v>246.57497555690651</v>
      </c>
      <c r="X5934">
        <v>4550.6064256466707</v>
      </c>
      <c r="Y5934">
        <v>604.22636180959603</v>
      </c>
      <c r="Z5934">
        <v>978.30781824953476</v>
      </c>
      <c r="AA5934">
        <v>2262.4090415563101</v>
      </c>
      <c r="AB5934">
        <v>559.38928257612747</v>
      </c>
    </row>
    <row r="5935" spans="1:28" x14ac:dyDescent="0.25">
      <c r="A5935" t="s">
        <v>9173</v>
      </c>
      <c r="B5935" t="s">
        <v>9174</v>
      </c>
      <c r="C5935">
        <v>7</v>
      </c>
      <c r="D5935">
        <v>2019</v>
      </c>
      <c r="E5935" t="s">
        <v>5395</v>
      </c>
      <c r="F5935">
        <v>4</v>
      </c>
      <c r="G5935">
        <v>640000000</v>
      </c>
      <c r="H5935">
        <v>20.276978734317989</v>
      </c>
      <c r="I5935">
        <v>3555556</v>
      </c>
      <c r="J5935">
        <v>4</v>
      </c>
      <c r="K5935">
        <v>3</v>
      </c>
      <c r="L5935">
        <v>180</v>
      </c>
      <c r="M5935">
        <v>45</v>
      </c>
      <c r="N5935">
        <v>4.6210652999999997</v>
      </c>
      <c r="O5935">
        <v>-74.142321300000006</v>
      </c>
      <c r="P5935">
        <v>1</v>
      </c>
      <c r="Q5935">
        <v>1</v>
      </c>
      <c r="R5935">
        <v>0</v>
      </c>
      <c r="S5935">
        <v>0</v>
      </c>
      <c r="T5935">
        <v>0</v>
      </c>
      <c r="U5935">
        <v>0</v>
      </c>
      <c r="V5935">
        <v>0</v>
      </c>
      <c r="W5935">
        <v>101.58399660318889</v>
      </c>
      <c r="X5935">
        <v>5451.2034769415077</v>
      </c>
      <c r="Y5935">
        <v>92.58866877516418</v>
      </c>
      <c r="Z5935">
        <v>623.73643698723697</v>
      </c>
      <c r="AA5935">
        <v>1168.511678878119</v>
      </c>
      <c r="AB5935">
        <v>27.359432027616979</v>
      </c>
    </row>
    <row r="5936" spans="1:28" x14ac:dyDescent="0.25">
      <c r="A5936" t="s">
        <v>9175</v>
      </c>
      <c r="B5936" t="s">
        <v>52</v>
      </c>
      <c r="C5936">
        <v>1</v>
      </c>
      <c r="D5936">
        <v>2020</v>
      </c>
      <c r="E5936" t="s">
        <v>5395</v>
      </c>
      <c r="F5936">
        <v>4</v>
      </c>
      <c r="G5936">
        <v>600000000</v>
      </c>
      <c r="H5936">
        <v>20.212440213180422</v>
      </c>
      <c r="I5936">
        <v>5309735</v>
      </c>
      <c r="J5936">
        <v>10</v>
      </c>
      <c r="K5936">
        <v>5</v>
      </c>
      <c r="L5936">
        <v>113</v>
      </c>
      <c r="M5936">
        <v>11</v>
      </c>
      <c r="N5936">
        <v>4.6201179000000003</v>
      </c>
      <c r="O5936">
        <v>-74.148675999999995</v>
      </c>
      <c r="P5936">
        <v>0</v>
      </c>
      <c r="Q5936">
        <v>1</v>
      </c>
      <c r="R5936">
        <v>0</v>
      </c>
      <c r="S5936">
        <v>0</v>
      </c>
      <c r="T5936">
        <v>0</v>
      </c>
      <c r="U5936">
        <v>0</v>
      </c>
      <c r="V5936">
        <v>0</v>
      </c>
      <c r="W5936">
        <v>53.479002909988353</v>
      </c>
      <c r="X5936">
        <v>5429.1152926935656</v>
      </c>
      <c r="Y5936">
        <v>135.6102713539037</v>
      </c>
      <c r="Z5936">
        <v>1285.516341542909</v>
      </c>
      <c r="AA5936">
        <v>734.61366015850285</v>
      </c>
      <c r="AB5936">
        <v>655.18028903791173</v>
      </c>
    </row>
    <row r="5937" spans="1:28" x14ac:dyDescent="0.25">
      <c r="A5937" t="s">
        <v>9176</v>
      </c>
      <c r="B5937" t="s">
        <v>6401</v>
      </c>
      <c r="C5937">
        <v>8</v>
      </c>
      <c r="D5937">
        <v>2019</v>
      </c>
      <c r="E5937" t="s">
        <v>5395</v>
      </c>
      <c r="F5937">
        <v>4</v>
      </c>
      <c r="G5937">
        <v>840000000</v>
      </c>
      <c r="H5937">
        <v>20.54891244980163</v>
      </c>
      <c r="I5937">
        <v>3652174</v>
      </c>
      <c r="J5937">
        <v>6</v>
      </c>
      <c r="K5937">
        <v>4</v>
      </c>
      <c r="L5937">
        <v>230</v>
      </c>
      <c r="M5937">
        <v>38</v>
      </c>
      <c r="N5937">
        <v>4.6280999999999999</v>
      </c>
      <c r="O5937">
        <v>-74.080822699999999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197.8661554318912</v>
      </c>
      <c r="X5937">
        <v>1400.9886501515509</v>
      </c>
      <c r="Y5937">
        <v>271.96735228395829</v>
      </c>
      <c r="Z5937">
        <v>1121.3800800835791</v>
      </c>
      <c r="AA5937">
        <v>403.53016677843698</v>
      </c>
      <c r="AB5937">
        <v>116.2312889419854</v>
      </c>
    </row>
    <row r="5938" spans="1:28" x14ac:dyDescent="0.25">
      <c r="A5938" t="s">
        <v>9177</v>
      </c>
      <c r="B5938" t="s">
        <v>6210</v>
      </c>
      <c r="C5938">
        <v>5</v>
      </c>
      <c r="D5938">
        <v>2021</v>
      </c>
      <c r="E5938" t="s">
        <v>5395</v>
      </c>
      <c r="F5938">
        <v>4</v>
      </c>
      <c r="G5938">
        <v>385000000</v>
      </c>
      <c r="H5938">
        <v>19.768753892252061</v>
      </c>
      <c r="I5938">
        <v>3407080</v>
      </c>
      <c r="J5938">
        <v>8</v>
      </c>
      <c r="K5938">
        <v>2</v>
      </c>
      <c r="L5938">
        <v>113</v>
      </c>
      <c r="M5938">
        <v>14</v>
      </c>
      <c r="N5938">
        <v>4.6224546999999996</v>
      </c>
      <c r="O5938">
        <v>-74.148118699999998</v>
      </c>
      <c r="P5938">
        <v>0</v>
      </c>
      <c r="Q5938">
        <v>1</v>
      </c>
      <c r="R5938">
        <v>0</v>
      </c>
      <c r="S5938">
        <v>0</v>
      </c>
      <c r="T5938">
        <v>0</v>
      </c>
      <c r="U5938">
        <v>0</v>
      </c>
      <c r="V5938">
        <v>0</v>
      </c>
      <c r="W5938">
        <v>96.849028679916643</v>
      </c>
      <c r="X5938">
        <v>5674.4060970406799</v>
      </c>
      <c r="Y5938">
        <v>168.71366747268229</v>
      </c>
      <c r="Z5938">
        <v>1280.08203646058</v>
      </c>
      <c r="AA5938">
        <v>562.68745299946033</v>
      </c>
      <c r="AB5938">
        <v>401.44349524380061</v>
      </c>
    </row>
    <row r="5939" spans="1:28" x14ac:dyDescent="0.25">
      <c r="A5939" t="s">
        <v>9178</v>
      </c>
      <c r="B5939" t="s">
        <v>7157</v>
      </c>
      <c r="C5939">
        <v>8</v>
      </c>
      <c r="D5939">
        <v>2019</v>
      </c>
      <c r="E5939" t="s">
        <v>5395</v>
      </c>
      <c r="F5939">
        <v>4</v>
      </c>
      <c r="G5939">
        <v>370000000</v>
      </c>
      <c r="H5939">
        <v>19.729013563602539</v>
      </c>
      <c r="I5939">
        <v>2569444</v>
      </c>
      <c r="J5939">
        <v>6</v>
      </c>
      <c r="K5939">
        <v>3</v>
      </c>
      <c r="L5939">
        <v>144</v>
      </c>
      <c r="M5939">
        <v>24</v>
      </c>
      <c r="N5939">
        <v>4.5869998929999998</v>
      </c>
      <c r="O5939">
        <v>-74.095001221000004</v>
      </c>
      <c r="P5939">
        <v>1</v>
      </c>
      <c r="Q5939">
        <v>0</v>
      </c>
      <c r="R5939">
        <v>0</v>
      </c>
      <c r="S5939">
        <v>0</v>
      </c>
      <c r="T5939">
        <v>0</v>
      </c>
      <c r="U5939">
        <v>0</v>
      </c>
      <c r="V5939">
        <v>0</v>
      </c>
      <c r="W5939">
        <v>175.2245401952384</v>
      </c>
      <c r="X5939">
        <v>4641.9699582861722</v>
      </c>
      <c r="Y5939">
        <v>194.10116264518399</v>
      </c>
      <c r="Z5939">
        <v>453.29389395792322</v>
      </c>
      <c r="AA5939">
        <v>310.59336318211649</v>
      </c>
      <c r="AB5939">
        <v>192.7692390191379</v>
      </c>
    </row>
    <row r="5940" spans="1:28" x14ac:dyDescent="0.25">
      <c r="A5940" t="s">
        <v>9179</v>
      </c>
      <c r="B5940" t="s">
        <v>5483</v>
      </c>
      <c r="C5940">
        <v>12</v>
      </c>
      <c r="D5940">
        <v>2020</v>
      </c>
      <c r="E5940" t="s">
        <v>5395</v>
      </c>
      <c r="F5940">
        <v>4</v>
      </c>
      <c r="G5940">
        <v>400000000</v>
      </c>
      <c r="H5940">
        <v>19.806975105072251</v>
      </c>
      <c r="I5940">
        <v>3539823</v>
      </c>
      <c r="J5940">
        <v>7</v>
      </c>
      <c r="K5940">
        <v>4</v>
      </c>
      <c r="L5940">
        <v>113</v>
      </c>
      <c r="M5940">
        <v>16</v>
      </c>
      <c r="N5940">
        <v>4.5830000000000002</v>
      </c>
      <c r="O5940">
        <v>-74.117000000000004</v>
      </c>
      <c r="P5940">
        <v>1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0</v>
      </c>
      <c r="W5940">
        <v>226.78631224217321</v>
      </c>
      <c r="X5940">
        <v>2798.6885033682929</v>
      </c>
      <c r="Y5940">
        <v>117.2717919153626</v>
      </c>
      <c r="Z5940">
        <v>1033.56597681519</v>
      </c>
      <c r="AA5940">
        <v>32.671889120224257</v>
      </c>
      <c r="AB5940">
        <v>753.5409635384633</v>
      </c>
    </row>
    <row r="5941" spans="1:28" x14ac:dyDescent="0.25">
      <c r="A5941" t="s">
        <v>9180</v>
      </c>
      <c r="B5941" t="s">
        <v>9181</v>
      </c>
      <c r="C5941">
        <v>10</v>
      </c>
      <c r="D5941">
        <v>2020</v>
      </c>
      <c r="E5941" t="s">
        <v>5395</v>
      </c>
      <c r="F5941">
        <v>4</v>
      </c>
      <c r="G5941">
        <v>1100000000</v>
      </c>
      <c r="H5941">
        <v>20.81857601675074</v>
      </c>
      <c r="I5941">
        <v>9734513</v>
      </c>
      <c r="J5941">
        <v>3</v>
      </c>
      <c r="K5941">
        <v>2</v>
      </c>
      <c r="L5941">
        <v>113</v>
      </c>
      <c r="M5941">
        <v>38</v>
      </c>
      <c r="N5941">
        <v>4.6269289999999996</v>
      </c>
      <c r="O5941">
        <v>-74.078800999999999</v>
      </c>
      <c r="P5941">
        <v>0</v>
      </c>
      <c r="Q5941">
        <v>1</v>
      </c>
      <c r="R5941">
        <v>0</v>
      </c>
      <c r="S5941">
        <v>0</v>
      </c>
      <c r="T5941">
        <v>0</v>
      </c>
      <c r="U5941">
        <v>0</v>
      </c>
      <c r="V5941">
        <v>0</v>
      </c>
      <c r="W5941">
        <v>66.174138902531993</v>
      </c>
      <c r="X5941">
        <v>1142.426959145771</v>
      </c>
      <c r="Y5941">
        <v>169.13703676296231</v>
      </c>
      <c r="Z5941">
        <v>1158.867885930784</v>
      </c>
      <c r="AA5941">
        <v>484.53731743940511</v>
      </c>
      <c r="AB5941">
        <v>123.86060633363689</v>
      </c>
    </row>
    <row r="5942" spans="1:28" x14ac:dyDescent="0.25">
      <c r="A5942" t="s">
        <v>9182</v>
      </c>
      <c r="B5942" t="s">
        <v>6529</v>
      </c>
      <c r="C5942">
        <v>7</v>
      </c>
      <c r="D5942">
        <v>2021</v>
      </c>
      <c r="E5942" t="s">
        <v>5395</v>
      </c>
      <c r="F5942">
        <v>4</v>
      </c>
      <c r="G5942">
        <v>400000000</v>
      </c>
      <c r="H5942">
        <v>19.806975105072251</v>
      </c>
      <c r="I5942">
        <v>3539823</v>
      </c>
      <c r="J5942">
        <v>4</v>
      </c>
      <c r="K5942">
        <v>2</v>
      </c>
      <c r="L5942">
        <v>113</v>
      </c>
      <c r="M5942">
        <v>28</v>
      </c>
      <c r="N5942">
        <v>4.5857583999999996</v>
      </c>
      <c r="O5942">
        <v>-74.108768800000007</v>
      </c>
      <c r="P5942">
        <v>1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0</v>
      </c>
      <c r="W5942">
        <v>188.3194776093496</v>
      </c>
      <c r="X5942">
        <v>3755.77491481477</v>
      </c>
      <c r="Y5942">
        <v>201.2394115889775</v>
      </c>
      <c r="Z5942">
        <v>670.21011310286224</v>
      </c>
      <c r="AA5942">
        <v>980.53690173714926</v>
      </c>
      <c r="AB5942">
        <v>148.644051247959</v>
      </c>
    </row>
    <row r="5943" spans="1:28" x14ac:dyDescent="0.25">
      <c r="A5943" t="s">
        <v>9183</v>
      </c>
      <c r="B5943" t="s">
        <v>47</v>
      </c>
      <c r="C5943">
        <v>5</v>
      </c>
      <c r="D5943">
        <v>2021</v>
      </c>
      <c r="E5943" t="s">
        <v>5395</v>
      </c>
      <c r="F5943">
        <v>4</v>
      </c>
      <c r="G5943">
        <v>1300000000</v>
      </c>
      <c r="H5943">
        <v>20.9856301014139</v>
      </c>
      <c r="I5943">
        <v>11504425</v>
      </c>
      <c r="J5943">
        <v>11</v>
      </c>
      <c r="K5943">
        <v>10</v>
      </c>
      <c r="L5943">
        <v>113</v>
      </c>
      <c r="M5943">
        <v>10</v>
      </c>
      <c r="N5943">
        <v>4.6280000000000001</v>
      </c>
      <c r="O5943">
        <v>-74.069000000000003</v>
      </c>
      <c r="P5943">
        <v>0</v>
      </c>
      <c r="Q5943">
        <v>0</v>
      </c>
      <c r="R5943">
        <v>1</v>
      </c>
      <c r="S5943">
        <v>0</v>
      </c>
      <c r="T5943">
        <v>0</v>
      </c>
      <c r="U5943">
        <v>1</v>
      </c>
      <c r="V5943">
        <v>0</v>
      </c>
      <c r="W5943">
        <v>76.979987807860326</v>
      </c>
      <c r="X5943">
        <v>620.16499805319165</v>
      </c>
      <c r="Y5943">
        <v>131.58933993620261</v>
      </c>
      <c r="Z5943">
        <v>253.61943320680811</v>
      </c>
      <c r="AA5943">
        <v>148.94860901539801</v>
      </c>
      <c r="AB5943">
        <v>13.15009030585402</v>
      </c>
    </row>
    <row r="5944" spans="1:28" x14ac:dyDescent="0.25">
      <c r="A5944" t="s">
        <v>9184</v>
      </c>
      <c r="B5944" t="s">
        <v>9185</v>
      </c>
      <c r="C5944">
        <v>4</v>
      </c>
      <c r="D5944">
        <v>2021</v>
      </c>
      <c r="E5944" t="s">
        <v>5395</v>
      </c>
      <c r="F5944">
        <v>4</v>
      </c>
      <c r="G5944">
        <v>350000000</v>
      </c>
      <c r="H5944">
        <v>19.673443712447732</v>
      </c>
      <c r="I5944">
        <v>3333333</v>
      </c>
      <c r="J5944">
        <v>4</v>
      </c>
      <c r="K5944">
        <v>2</v>
      </c>
      <c r="L5944">
        <v>105</v>
      </c>
      <c r="M5944">
        <v>26</v>
      </c>
      <c r="N5944">
        <v>4.6319375999999997</v>
      </c>
      <c r="O5944">
        <v>-74.132185199999995</v>
      </c>
      <c r="P5944">
        <v>0</v>
      </c>
      <c r="Q5944">
        <v>1</v>
      </c>
      <c r="R5944">
        <v>0</v>
      </c>
      <c r="S5944">
        <v>0</v>
      </c>
      <c r="T5944">
        <v>0</v>
      </c>
      <c r="U5944">
        <v>1</v>
      </c>
      <c r="V5944">
        <v>0</v>
      </c>
      <c r="W5944">
        <v>113.25842624094069</v>
      </c>
      <c r="X5944">
        <v>4369.2169078455736</v>
      </c>
      <c r="Y5944">
        <v>289.64738788590768</v>
      </c>
      <c r="Z5944">
        <v>1342.5669771188791</v>
      </c>
      <c r="AA5944">
        <v>2227.754282644994</v>
      </c>
      <c r="AB5944">
        <v>251.80816695388171</v>
      </c>
    </row>
    <row r="5945" spans="1:28" x14ac:dyDescent="0.25">
      <c r="A5945" t="s">
        <v>9186</v>
      </c>
      <c r="B5945" t="s">
        <v>9187</v>
      </c>
      <c r="C5945">
        <v>3</v>
      </c>
      <c r="D5945">
        <v>2021</v>
      </c>
      <c r="E5945" t="s">
        <v>5395</v>
      </c>
      <c r="F5945">
        <v>4</v>
      </c>
      <c r="G5945">
        <v>630000000</v>
      </c>
      <c r="H5945">
        <v>20.26123037734985</v>
      </c>
      <c r="I5945">
        <v>1914894</v>
      </c>
      <c r="J5945">
        <v>4</v>
      </c>
      <c r="K5945">
        <v>2</v>
      </c>
      <c r="L5945">
        <v>329</v>
      </c>
      <c r="M5945">
        <v>82</v>
      </c>
      <c r="N5945">
        <v>4.5824129999999998</v>
      </c>
      <c r="O5945">
        <v>-74.097577999999999</v>
      </c>
      <c r="P5945">
        <v>0</v>
      </c>
      <c r="Q5945">
        <v>1</v>
      </c>
      <c r="R5945">
        <v>0</v>
      </c>
      <c r="S5945">
        <v>0</v>
      </c>
      <c r="T5945">
        <v>0</v>
      </c>
      <c r="U5945">
        <v>0</v>
      </c>
      <c r="V5945">
        <v>0</v>
      </c>
      <c r="W5945">
        <v>55.464392435654247</v>
      </c>
      <c r="X5945">
        <v>4814.1540941062076</v>
      </c>
      <c r="Y5945">
        <v>62.029032882138672</v>
      </c>
      <c r="Z5945">
        <v>677.79410594044953</v>
      </c>
      <c r="AA5945">
        <v>254.33352330198829</v>
      </c>
      <c r="AB5945">
        <v>16.8188959740861</v>
      </c>
    </row>
    <row r="5946" spans="1:28" x14ac:dyDescent="0.25">
      <c r="A5946" t="s">
        <v>9188</v>
      </c>
      <c r="B5946" t="s">
        <v>9189</v>
      </c>
      <c r="C5946">
        <v>8</v>
      </c>
      <c r="D5946">
        <v>2019</v>
      </c>
      <c r="E5946" t="s">
        <v>5395</v>
      </c>
      <c r="F5946">
        <v>4</v>
      </c>
      <c r="G5946">
        <v>890000000</v>
      </c>
      <c r="H5946">
        <v>20.606732020690458</v>
      </c>
      <c r="I5946">
        <v>1555944</v>
      </c>
      <c r="J5946">
        <v>10</v>
      </c>
      <c r="K5946">
        <v>10</v>
      </c>
      <c r="L5946">
        <v>572</v>
      </c>
      <c r="M5946">
        <v>57</v>
      </c>
      <c r="N5946">
        <v>4.5859999660000001</v>
      </c>
      <c r="O5946">
        <v>-74.084999084000003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  <c r="V5946">
        <v>0</v>
      </c>
      <c r="W5946">
        <v>299.28954478491448</v>
      </c>
      <c r="X5946">
        <v>4184.2491549839142</v>
      </c>
      <c r="Y5946">
        <v>506.05166123309641</v>
      </c>
      <c r="Z5946">
        <v>1090.938088936374</v>
      </c>
      <c r="AA5946">
        <v>329.02797443793042</v>
      </c>
      <c r="AB5946">
        <v>31.705435226469909</v>
      </c>
    </row>
    <row r="5947" spans="1:28" x14ac:dyDescent="0.25">
      <c r="A5947" t="s">
        <v>9190</v>
      </c>
      <c r="B5947" t="s">
        <v>2225</v>
      </c>
      <c r="C5947">
        <v>1</v>
      </c>
      <c r="D5947">
        <v>2021</v>
      </c>
      <c r="E5947" t="s">
        <v>5395</v>
      </c>
      <c r="F5947">
        <v>4</v>
      </c>
      <c r="G5947">
        <v>345000000</v>
      </c>
      <c r="H5947">
        <v>19.65905497499563</v>
      </c>
      <c r="I5947">
        <v>3053097</v>
      </c>
      <c r="J5947">
        <v>6</v>
      </c>
      <c r="K5947">
        <v>3</v>
      </c>
      <c r="L5947">
        <v>113</v>
      </c>
      <c r="M5947">
        <v>19</v>
      </c>
      <c r="N5947">
        <v>4.63</v>
      </c>
      <c r="O5947">
        <v>-74.138000000000005</v>
      </c>
      <c r="P5947">
        <v>0</v>
      </c>
      <c r="Q5947">
        <v>1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155.1599511230803</v>
      </c>
      <c r="X5947">
        <v>5039.3871090054699</v>
      </c>
      <c r="Y5947">
        <v>194.17377330641071</v>
      </c>
      <c r="Z5947">
        <v>1105.7803365651421</v>
      </c>
      <c r="AA5947">
        <v>1548.88918769513</v>
      </c>
      <c r="AB5947">
        <v>275.47754613705848</v>
      </c>
    </row>
    <row r="5948" spans="1:28" x14ac:dyDescent="0.25">
      <c r="A5948" t="s">
        <v>9191</v>
      </c>
      <c r="B5948" t="s">
        <v>6175</v>
      </c>
      <c r="C5948">
        <v>4</v>
      </c>
      <c r="D5948">
        <v>2020</v>
      </c>
      <c r="E5948" t="s">
        <v>5395</v>
      </c>
      <c r="F5948">
        <v>4</v>
      </c>
      <c r="G5948">
        <v>350000000</v>
      </c>
      <c r="H5948">
        <v>19.673443712447732</v>
      </c>
      <c r="I5948">
        <v>3097345</v>
      </c>
      <c r="J5948">
        <v>3</v>
      </c>
      <c r="K5948">
        <v>2</v>
      </c>
      <c r="L5948">
        <v>113</v>
      </c>
      <c r="M5948">
        <v>38</v>
      </c>
      <c r="N5948">
        <v>4.6238106999999999</v>
      </c>
      <c r="O5948">
        <v>-74.139892000000003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0</v>
      </c>
      <c r="V5948">
        <v>0</v>
      </c>
      <c r="W5948">
        <v>148.8455960525468</v>
      </c>
      <c r="X5948">
        <v>5399.7128482354537</v>
      </c>
      <c r="Y5948">
        <v>69.757047132705807</v>
      </c>
      <c r="Z5948">
        <v>578.22996603248134</v>
      </c>
      <c r="AA5948">
        <v>1312.4455934309231</v>
      </c>
      <c r="AB5948">
        <v>293.00987448504208</v>
      </c>
    </row>
    <row r="5949" spans="1:28" x14ac:dyDescent="0.25">
      <c r="A5949" t="s">
        <v>9192</v>
      </c>
      <c r="B5949" t="s">
        <v>7164</v>
      </c>
      <c r="C5949">
        <v>8</v>
      </c>
      <c r="D5949">
        <v>2019</v>
      </c>
      <c r="E5949" t="s">
        <v>5395</v>
      </c>
      <c r="F5949">
        <v>4</v>
      </c>
      <c r="G5949">
        <v>540000000</v>
      </c>
      <c r="H5949">
        <v>20.10707969752259</v>
      </c>
      <c r="I5949">
        <v>2500000</v>
      </c>
      <c r="J5949">
        <v>6</v>
      </c>
      <c r="K5949">
        <v>4</v>
      </c>
      <c r="L5949">
        <v>216</v>
      </c>
      <c r="M5949">
        <v>36</v>
      </c>
      <c r="N5949">
        <v>4.6184041999999996</v>
      </c>
      <c r="O5949">
        <v>-74.118155700000003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155.34563585919349</v>
      </c>
      <c r="X5949">
        <v>3494.7986706129691</v>
      </c>
      <c r="Y5949">
        <v>206.4166870534834</v>
      </c>
      <c r="Z5949">
        <v>1187.579180701822</v>
      </c>
      <c r="AA5949">
        <v>2465.6823391305429</v>
      </c>
      <c r="AB5949">
        <v>62.581956108244903</v>
      </c>
    </row>
    <row r="5950" spans="1:28" x14ac:dyDescent="0.25">
      <c r="A5950" t="s">
        <v>9193</v>
      </c>
      <c r="B5950" t="s">
        <v>8252</v>
      </c>
      <c r="C5950">
        <v>8</v>
      </c>
      <c r="D5950">
        <v>2019</v>
      </c>
      <c r="E5950" t="s">
        <v>5395</v>
      </c>
      <c r="F5950">
        <v>4</v>
      </c>
      <c r="G5950">
        <v>550000000</v>
      </c>
      <c r="H5950">
        <v>20.125428836190789</v>
      </c>
      <c r="I5950">
        <v>1325301</v>
      </c>
      <c r="J5950">
        <v>9</v>
      </c>
      <c r="K5950">
        <v>5</v>
      </c>
      <c r="L5950">
        <v>415</v>
      </c>
      <c r="M5950">
        <v>46</v>
      </c>
      <c r="N5950">
        <v>4.5964236139999999</v>
      </c>
      <c r="O5950">
        <v>-74.106066226999999</v>
      </c>
      <c r="P5950">
        <v>1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0</v>
      </c>
      <c r="W5950">
        <v>146.24691059611479</v>
      </c>
      <c r="X5950">
        <v>4610.8658739891653</v>
      </c>
      <c r="Y5950">
        <v>310.5008767329258</v>
      </c>
      <c r="Z5950">
        <v>411.97922610286582</v>
      </c>
      <c r="AA5950">
        <v>303.5282771628797</v>
      </c>
      <c r="AB5950">
        <v>334.59338375995469</v>
      </c>
    </row>
    <row r="5951" spans="1:28" x14ac:dyDescent="0.25">
      <c r="A5951" t="s">
        <v>9194</v>
      </c>
      <c r="B5951" t="s">
        <v>8511</v>
      </c>
      <c r="C5951">
        <v>9</v>
      </c>
      <c r="D5951">
        <v>2019</v>
      </c>
      <c r="E5951" t="s">
        <v>5395</v>
      </c>
      <c r="F5951">
        <v>4</v>
      </c>
      <c r="G5951">
        <v>380000000</v>
      </c>
      <c r="H5951">
        <v>19.75568181068471</v>
      </c>
      <c r="I5951">
        <v>3015873</v>
      </c>
      <c r="J5951">
        <v>4</v>
      </c>
      <c r="K5951">
        <v>3</v>
      </c>
      <c r="L5951">
        <v>126</v>
      </c>
      <c r="M5951">
        <v>32</v>
      </c>
      <c r="N5951">
        <v>4.5850000380000004</v>
      </c>
      <c r="O5951">
        <v>-74.091003418</v>
      </c>
      <c r="P5951">
        <v>0</v>
      </c>
      <c r="Q5951">
        <v>1</v>
      </c>
      <c r="R5951">
        <v>0</v>
      </c>
      <c r="S5951">
        <v>0</v>
      </c>
      <c r="T5951">
        <v>0</v>
      </c>
      <c r="U5951">
        <v>0</v>
      </c>
      <c r="V5951">
        <v>0</v>
      </c>
      <c r="W5951">
        <v>72.327943976222215</v>
      </c>
      <c r="X5951">
        <v>4584.0100252080138</v>
      </c>
      <c r="Y5951">
        <v>315.52487951176869</v>
      </c>
      <c r="Z5951">
        <v>948.11668650942727</v>
      </c>
      <c r="AA5951">
        <v>579.41685870805168</v>
      </c>
      <c r="AB5951">
        <v>198.43778458296481</v>
      </c>
    </row>
    <row r="5952" spans="1:28" x14ac:dyDescent="0.25">
      <c r="A5952" t="s">
        <v>9195</v>
      </c>
      <c r="B5952" t="s">
        <v>9196</v>
      </c>
      <c r="C5952">
        <v>9</v>
      </c>
      <c r="D5952">
        <v>2019</v>
      </c>
      <c r="E5952" t="s">
        <v>5395</v>
      </c>
      <c r="F5952">
        <v>4</v>
      </c>
      <c r="G5952">
        <v>600000000</v>
      </c>
      <c r="H5952">
        <v>20.212440213180422</v>
      </c>
      <c r="I5952">
        <v>2380952</v>
      </c>
      <c r="J5952">
        <v>6</v>
      </c>
      <c r="K5952">
        <v>8</v>
      </c>
      <c r="L5952">
        <v>252</v>
      </c>
      <c r="M5952">
        <v>42</v>
      </c>
      <c r="N5952">
        <v>4.5949997900000001</v>
      </c>
      <c r="O5952">
        <v>-74.137001037999994</v>
      </c>
      <c r="P5952">
        <v>0</v>
      </c>
      <c r="Q5952">
        <v>1</v>
      </c>
      <c r="R5952">
        <v>0</v>
      </c>
      <c r="S5952">
        <v>0</v>
      </c>
      <c r="T5952">
        <v>0</v>
      </c>
      <c r="U5952">
        <v>0</v>
      </c>
      <c r="V5952">
        <v>0</v>
      </c>
      <c r="W5952">
        <v>257.04803796430218</v>
      </c>
      <c r="X5952">
        <v>2563.807479416751</v>
      </c>
      <c r="Y5952">
        <v>146.20098102848601</v>
      </c>
      <c r="Z5952">
        <v>61.057269168147812</v>
      </c>
      <c r="AA5952">
        <v>380.10920902982008</v>
      </c>
      <c r="AB5952">
        <v>77.275503031260229</v>
      </c>
    </row>
    <row r="5953" spans="1:28" x14ac:dyDescent="0.25">
      <c r="A5953" t="s">
        <v>9197</v>
      </c>
      <c r="B5953" t="s">
        <v>9198</v>
      </c>
      <c r="C5953">
        <v>12</v>
      </c>
      <c r="D5953">
        <v>2020</v>
      </c>
      <c r="E5953" t="s">
        <v>5395</v>
      </c>
      <c r="F5953">
        <v>4</v>
      </c>
      <c r="G5953">
        <v>417000000</v>
      </c>
      <c r="H5953">
        <v>19.848596779763071</v>
      </c>
      <c r="I5953">
        <v>3690265</v>
      </c>
      <c r="J5953">
        <v>6</v>
      </c>
      <c r="K5953">
        <v>4</v>
      </c>
      <c r="L5953">
        <v>113</v>
      </c>
      <c r="M5953">
        <v>19</v>
      </c>
      <c r="N5953">
        <v>4.5780000000000003</v>
      </c>
      <c r="O5953">
        <v>-74.120999999999995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  <c r="V5953">
        <v>0</v>
      </c>
      <c r="W5953">
        <v>96.462220275374662</v>
      </c>
      <c r="X5953">
        <v>2180.454515022439</v>
      </c>
      <c r="Y5953">
        <v>55.631997575069832</v>
      </c>
      <c r="Z5953">
        <v>946.47321298656163</v>
      </c>
      <c r="AA5953">
        <v>256.0276025316395</v>
      </c>
      <c r="AB5953">
        <v>470.11442639941782</v>
      </c>
    </row>
    <row r="5954" spans="1:28" x14ac:dyDescent="0.25">
      <c r="A5954" t="s">
        <v>9199</v>
      </c>
      <c r="B5954" t="s">
        <v>6311</v>
      </c>
      <c r="C5954">
        <v>4</v>
      </c>
      <c r="D5954">
        <v>2020</v>
      </c>
      <c r="E5954" t="s">
        <v>5395</v>
      </c>
      <c r="F5954">
        <v>4</v>
      </c>
      <c r="G5954">
        <v>430000000</v>
      </c>
      <c r="H5954">
        <v>19.879295766651879</v>
      </c>
      <c r="I5954">
        <v>3805310</v>
      </c>
      <c r="J5954">
        <v>4</v>
      </c>
      <c r="K5954">
        <v>2</v>
      </c>
      <c r="L5954">
        <v>113</v>
      </c>
      <c r="M5954">
        <v>28</v>
      </c>
      <c r="N5954">
        <v>4.6236458999999996</v>
      </c>
      <c r="O5954">
        <v>-74.139695500000002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0</v>
      </c>
      <c r="V5954">
        <v>0</v>
      </c>
      <c r="W5954">
        <v>175.80130287501279</v>
      </c>
      <c r="X5954">
        <v>5384.0764078934926</v>
      </c>
      <c r="Y5954">
        <v>86.920341885972434</v>
      </c>
      <c r="Z5954">
        <v>549.81801563175429</v>
      </c>
      <c r="AA5954">
        <v>1337.652506578049</v>
      </c>
      <c r="AB5954">
        <v>266.1637859549088</v>
      </c>
    </row>
    <row r="5955" spans="1:28" x14ac:dyDescent="0.25">
      <c r="A5955" t="s">
        <v>9200</v>
      </c>
      <c r="B5955" t="s">
        <v>52</v>
      </c>
      <c r="C5955">
        <v>1</v>
      </c>
      <c r="D5955">
        <v>2020</v>
      </c>
      <c r="E5955" t="s">
        <v>5395</v>
      </c>
      <c r="F5955">
        <v>4</v>
      </c>
      <c r="G5955">
        <v>680000000</v>
      </c>
      <c r="H5955">
        <v>20.33760335613443</v>
      </c>
      <c r="I5955">
        <v>6017699</v>
      </c>
      <c r="J5955">
        <v>4</v>
      </c>
      <c r="K5955">
        <v>6</v>
      </c>
      <c r="L5955">
        <v>113</v>
      </c>
      <c r="M5955">
        <v>28</v>
      </c>
      <c r="N5955">
        <v>4.6054551999999997</v>
      </c>
      <c r="O5955">
        <v>-74.092408399999997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317.79650322802462</v>
      </c>
      <c r="X5955">
        <v>2987.5989134002748</v>
      </c>
      <c r="Y5955">
        <v>224.50157177322731</v>
      </c>
      <c r="Z5955">
        <v>240.61777813822849</v>
      </c>
      <c r="AA5955">
        <v>895.65932421366301</v>
      </c>
      <c r="AB5955">
        <v>176.7021127369635</v>
      </c>
    </row>
    <row r="5956" spans="1:28" x14ac:dyDescent="0.25">
      <c r="A5956" t="s">
        <v>9201</v>
      </c>
      <c r="B5956" t="s">
        <v>9074</v>
      </c>
      <c r="C5956">
        <v>10</v>
      </c>
      <c r="D5956">
        <v>2019</v>
      </c>
      <c r="E5956" t="s">
        <v>5395</v>
      </c>
      <c r="F5956">
        <v>4</v>
      </c>
      <c r="G5956">
        <v>360000000</v>
      </c>
      <c r="H5956">
        <v>19.701614589414429</v>
      </c>
      <c r="I5956">
        <v>1500000</v>
      </c>
      <c r="J5956">
        <v>6</v>
      </c>
      <c r="K5956">
        <v>3</v>
      </c>
      <c r="L5956">
        <v>240</v>
      </c>
      <c r="M5956">
        <v>40</v>
      </c>
      <c r="N5956">
        <v>4.5878768000000001</v>
      </c>
      <c r="O5956">
        <v>-74.099112899999994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152.34655602422819</v>
      </c>
      <c r="X5956">
        <v>4834.8067177620023</v>
      </c>
      <c r="Y5956">
        <v>115.54941748837931</v>
      </c>
      <c r="Z5956">
        <v>53.34765673264976</v>
      </c>
      <c r="AA5956">
        <v>267.4797285654339</v>
      </c>
      <c r="AB5956">
        <v>112.9691886055232</v>
      </c>
    </row>
    <row r="5957" spans="1:28" x14ac:dyDescent="0.25">
      <c r="A5957" t="s">
        <v>9202</v>
      </c>
      <c r="B5957" t="s">
        <v>5209</v>
      </c>
      <c r="C5957">
        <v>6</v>
      </c>
      <c r="D5957">
        <v>2021</v>
      </c>
      <c r="E5957" t="s">
        <v>5395</v>
      </c>
      <c r="F5957">
        <v>4</v>
      </c>
      <c r="G5957">
        <v>470000000</v>
      </c>
      <c r="H5957">
        <v>19.96824325266838</v>
      </c>
      <c r="I5957">
        <v>3916667</v>
      </c>
      <c r="J5957">
        <v>4</v>
      </c>
      <c r="K5957">
        <v>3</v>
      </c>
      <c r="L5957">
        <v>120</v>
      </c>
      <c r="M5957">
        <v>30</v>
      </c>
      <c r="N5957">
        <v>4.6252488999999999</v>
      </c>
      <c r="O5957">
        <v>-74.143814699999993</v>
      </c>
      <c r="P5957">
        <v>0</v>
      </c>
      <c r="Q5957">
        <v>1</v>
      </c>
      <c r="R5957">
        <v>0</v>
      </c>
      <c r="S5957">
        <v>0</v>
      </c>
      <c r="T5957">
        <v>0</v>
      </c>
      <c r="U5957">
        <v>0</v>
      </c>
      <c r="V5957">
        <v>0</v>
      </c>
      <c r="W5957">
        <v>54.9520628947636</v>
      </c>
      <c r="X5957">
        <v>5777.9136486330945</v>
      </c>
      <c r="Y5957">
        <v>201.0635386981096</v>
      </c>
      <c r="Z5957">
        <v>1019.280770294347</v>
      </c>
      <c r="AA5957">
        <v>856.27433482506251</v>
      </c>
      <c r="AB5957">
        <v>186.15989464138789</v>
      </c>
    </row>
    <row r="5958" spans="1:28" x14ac:dyDescent="0.25">
      <c r="A5958" t="s">
        <v>9203</v>
      </c>
      <c r="B5958" t="s">
        <v>52</v>
      </c>
      <c r="C5958">
        <v>1</v>
      </c>
      <c r="D5958">
        <v>2020</v>
      </c>
      <c r="E5958" t="s">
        <v>5395</v>
      </c>
      <c r="F5958">
        <v>4</v>
      </c>
      <c r="G5958">
        <v>330000000</v>
      </c>
      <c r="H5958">
        <v>19.6146032124248</v>
      </c>
      <c r="I5958">
        <v>2920354</v>
      </c>
      <c r="J5958">
        <v>3</v>
      </c>
      <c r="K5958">
        <v>2</v>
      </c>
      <c r="L5958">
        <v>113</v>
      </c>
      <c r="M5958">
        <v>38</v>
      </c>
      <c r="N5958">
        <v>4.6294319000000002</v>
      </c>
      <c r="O5958">
        <v>-74.132195800000005</v>
      </c>
      <c r="P5958">
        <v>0</v>
      </c>
      <c r="Q5958">
        <v>1</v>
      </c>
      <c r="R5958">
        <v>0</v>
      </c>
      <c r="S5958">
        <v>0</v>
      </c>
      <c r="T5958">
        <v>0</v>
      </c>
      <c r="U5958">
        <v>0</v>
      </c>
      <c r="V5958">
        <v>0</v>
      </c>
      <c r="W5958">
        <v>351.69731542594212</v>
      </c>
      <c r="X5958">
        <v>4418.9869153814998</v>
      </c>
      <c r="Y5958">
        <v>213.97996901133399</v>
      </c>
      <c r="Z5958">
        <v>1069.52299279819</v>
      </c>
      <c r="AA5958">
        <v>2164.5957829250619</v>
      </c>
      <c r="AB5958">
        <v>101.2017503762181</v>
      </c>
    </row>
    <row r="5959" spans="1:28" x14ac:dyDescent="0.25">
      <c r="A5959" t="s">
        <v>9204</v>
      </c>
      <c r="B5959" t="s">
        <v>9205</v>
      </c>
      <c r="C5959">
        <v>7</v>
      </c>
      <c r="D5959">
        <v>2019</v>
      </c>
      <c r="E5959" t="s">
        <v>5395</v>
      </c>
      <c r="F5959">
        <v>4</v>
      </c>
      <c r="G5959">
        <v>1200000000</v>
      </c>
      <c r="H5959">
        <v>20.905587393740369</v>
      </c>
      <c r="I5959">
        <v>6000000</v>
      </c>
      <c r="J5959">
        <v>4</v>
      </c>
      <c r="K5959">
        <v>3</v>
      </c>
      <c r="L5959">
        <v>200</v>
      </c>
      <c r="M5959">
        <v>50</v>
      </c>
      <c r="N5959">
        <v>4.641</v>
      </c>
      <c r="O5959">
        <v>-74.072999999999993</v>
      </c>
      <c r="P5959">
        <v>1</v>
      </c>
      <c r="Q5959">
        <v>1</v>
      </c>
      <c r="R5959">
        <v>0</v>
      </c>
      <c r="S5959">
        <v>0</v>
      </c>
      <c r="T5959">
        <v>0</v>
      </c>
      <c r="U5959">
        <v>0</v>
      </c>
      <c r="V5959">
        <v>0</v>
      </c>
      <c r="W5959">
        <v>155.78440899889659</v>
      </c>
      <c r="X5959">
        <v>2098.5877616764269</v>
      </c>
      <c r="Y5959">
        <v>233.16617170679069</v>
      </c>
      <c r="Z5959">
        <v>209.74872324730589</v>
      </c>
      <c r="AA5959">
        <v>489.36019513136819</v>
      </c>
      <c r="AB5959">
        <v>100.7456514770949</v>
      </c>
    </row>
    <row r="5960" spans="1:28" x14ac:dyDescent="0.25">
      <c r="A5960" t="s">
        <v>9206</v>
      </c>
      <c r="B5960" t="s">
        <v>9207</v>
      </c>
      <c r="C5960">
        <v>5</v>
      </c>
      <c r="D5960">
        <v>2021</v>
      </c>
      <c r="E5960" t="s">
        <v>5395</v>
      </c>
      <c r="F5960">
        <v>4</v>
      </c>
      <c r="G5960">
        <v>1100000000</v>
      </c>
      <c r="H5960">
        <v>20.81857601675074</v>
      </c>
      <c r="I5960">
        <v>3353659</v>
      </c>
      <c r="J5960">
        <v>4</v>
      </c>
      <c r="K5960">
        <v>2</v>
      </c>
      <c r="L5960">
        <v>328</v>
      </c>
      <c r="M5960">
        <v>82</v>
      </c>
      <c r="N5960">
        <v>4.6269682000000003</v>
      </c>
      <c r="O5960">
        <v>-74.082498200000003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  <c r="V5960">
        <v>0</v>
      </c>
      <c r="W5960">
        <v>260.37072447971377</v>
      </c>
      <c r="X5960">
        <v>1523.1267906974831</v>
      </c>
      <c r="Y5960">
        <v>281.9562160350568</v>
      </c>
      <c r="Z5960">
        <v>917.54875673865081</v>
      </c>
      <c r="AA5960">
        <v>559.13709354499895</v>
      </c>
      <c r="AB5960">
        <v>36.674201618402392</v>
      </c>
    </row>
    <row r="5961" spans="1:28" x14ac:dyDescent="0.25">
      <c r="A5961" t="s">
        <v>9208</v>
      </c>
      <c r="B5961" t="s">
        <v>47</v>
      </c>
      <c r="C5961">
        <v>3</v>
      </c>
      <c r="D5961">
        <v>2021</v>
      </c>
      <c r="E5961" t="s">
        <v>5395</v>
      </c>
      <c r="F5961">
        <v>4</v>
      </c>
      <c r="G5961">
        <v>1500000000</v>
      </c>
      <c r="H5961">
        <v>21.128730945054571</v>
      </c>
      <c r="I5961">
        <v>25000000</v>
      </c>
      <c r="J5961">
        <v>6</v>
      </c>
      <c r="K5961">
        <v>3</v>
      </c>
      <c r="L5961">
        <v>60</v>
      </c>
      <c r="M5961">
        <v>10</v>
      </c>
      <c r="N5961">
        <v>4.6319999999999997</v>
      </c>
      <c r="O5961">
        <v>-74.069000000000003</v>
      </c>
      <c r="P5961">
        <v>0</v>
      </c>
      <c r="Q5961">
        <v>1</v>
      </c>
      <c r="R5961">
        <v>0</v>
      </c>
      <c r="S5961">
        <v>0</v>
      </c>
      <c r="T5961">
        <v>0</v>
      </c>
      <c r="U5961">
        <v>0</v>
      </c>
      <c r="V5961">
        <v>0</v>
      </c>
      <c r="W5961">
        <v>126.18044408232259</v>
      </c>
      <c r="X5961">
        <v>1063.7991144386631</v>
      </c>
      <c r="Y5961">
        <v>77.076851491945064</v>
      </c>
      <c r="Z5961">
        <v>616.89794455790559</v>
      </c>
      <c r="AA5961">
        <v>11.45186396624713</v>
      </c>
      <c r="AB5961">
        <v>60.932144108726412</v>
      </c>
    </row>
    <row r="5962" spans="1:28" x14ac:dyDescent="0.25">
      <c r="A5962" t="s">
        <v>9209</v>
      </c>
      <c r="B5962" t="s">
        <v>5895</v>
      </c>
      <c r="C5962">
        <v>3</v>
      </c>
      <c r="D5962">
        <v>2021</v>
      </c>
      <c r="E5962" t="s">
        <v>5395</v>
      </c>
      <c r="F5962">
        <v>4</v>
      </c>
      <c r="G5962">
        <v>430000000</v>
      </c>
      <c r="H5962">
        <v>19.879295766651879</v>
      </c>
      <c r="I5962">
        <v>3805310</v>
      </c>
      <c r="J5962">
        <v>6</v>
      </c>
      <c r="K5962">
        <v>3</v>
      </c>
      <c r="L5962">
        <v>113</v>
      </c>
      <c r="M5962">
        <v>19</v>
      </c>
      <c r="N5962">
        <v>4.6152763999999999</v>
      </c>
      <c r="O5962">
        <v>-74.119951299999997</v>
      </c>
      <c r="P5962">
        <v>0</v>
      </c>
      <c r="Q5962">
        <v>1</v>
      </c>
      <c r="R5962">
        <v>0</v>
      </c>
      <c r="S5962">
        <v>0</v>
      </c>
      <c r="T5962">
        <v>0</v>
      </c>
      <c r="U5962">
        <v>0</v>
      </c>
      <c r="V5962">
        <v>0</v>
      </c>
      <c r="W5962">
        <v>217.5600412936619</v>
      </c>
      <c r="X5962">
        <v>3867.7444955663491</v>
      </c>
      <c r="Y5962">
        <v>237.2651825497384</v>
      </c>
      <c r="Z5962">
        <v>1512.240702989724</v>
      </c>
      <c r="AA5962">
        <v>2270.409241178887</v>
      </c>
      <c r="AB5962">
        <v>217.09638702964321</v>
      </c>
    </row>
    <row r="5963" spans="1:28" x14ac:dyDescent="0.25">
      <c r="A5963" t="s">
        <v>9210</v>
      </c>
      <c r="B5963" t="s">
        <v>5498</v>
      </c>
      <c r="C5963">
        <v>9</v>
      </c>
      <c r="D5963">
        <v>2020</v>
      </c>
      <c r="E5963" t="s">
        <v>5395</v>
      </c>
      <c r="F5963">
        <v>4</v>
      </c>
      <c r="G5963">
        <v>860000000</v>
      </c>
      <c r="H5963">
        <v>20.57244294721183</v>
      </c>
      <c r="I5963">
        <v>3071429</v>
      </c>
      <c r="J5963">
        <v>5</v>
      </c>
      <c r="K5963">
        <v>3</v>
      </c>
      <c r="L5963">
        <v>280</v>
      </c>
      <c r="M5963">
        <v>56</v>
      </c>
      <c r="N5963">
        <v>4.6019534000000002</v>
      </c>
      <c r="O5963">
        <v>-74.103046199999994</v>
      </c>
      <c r="P5963">
        <v>0</v>
      </c>
      <c r="Q5963">
        <v>1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173.45779584949361</v>
      </c>
      <c r="X5963">
        <v>4109.7594693609317</v>
      </c>
      <c r="Y5963">
        <v>241.58799042244641</v>
      </c>
      <c r="Z5963">
        <v>780.43981226278788</v>
      </c>
      <c r="AA5963">
        <v>149.02569934529981</v>
      </c>
      <c r="AB5963">
        <v>139.48849419031779</v>
      </c>
    </row>
    <row r="5964" spans="1:28" x14ac:dyDescent="0.25">
      <c r="A5964" t="s">
        <v>9211</v>
      </c>
      <c r="B5964" t="s">
        <v>9212</v>
      </c>
      <c r="C5964">
        <v>3</v>
      </c>
      <c r="D5964">
        <v>2020</v>
      </c>
      <c r="E5964" t="s">
        <v>5395</v>
      </c>
      <c r="F5964">
        <v>4</v>
      </c>
      <c r="G5964">
        <v>345000000</v>
      </c>
      <c r="H5964">
        <v>19.65905497499563</v>
      </c>
      <c r="I5964">
        <v>3053097</v>
      </c>
      <c r="J5964">
        <v>8</v>
      </c>
      <c r="K5964">
        <v>2</v>
      </c>
      <c r="L5964">
        <v>113</v>
      </c>
      <c r="M5964">
        <v>14</v>
      </c>
      <c r="N5964">
        <v>4.5980556000000004</v>
      </c>
      <c r="O5964">
        <v>-74.075833299999999</v>
      </c>
      <c r="P5964">
        <v>0</v>
      </c>
      <c r="Q5964">
        <v>0</v>
      </c>
      <c r="R5964">
        <v>0</v>
      </c>
      <c r="S5964">
        <v>0</v>
      </c>
      <c r="T5964">
        <v>0</v>
      </c>
      <c r="U5964">
        <v>0</v>
      </c>
      <c r="V5964">
        <v>0</v>
      </c>
      <c r="W5964">
        <v>376.19989593714553</v>
      </c>
      <c r="X5964">
        <v>2583.4375728445052</v>
      </c>
      <c r="Y5964">
        <v>105.35565307005641</v>
      </c>
      <c r="Z5964">
        <v>129.67793896890541</v>
      </c>
      <c r="AA5964">
        <v>233.07488432774079</v>
      </c>
      <c r="AB5964">
        <v>129.01282908052161</v>
      </c>
    </row>
    <row r="5965" spans="1:28" x14ac:dyDescent="0.25">
      <c r="A5965" t="s">
        <v>9213</v>
      </c>
      <c r="B5965" t="s">
        <v>8381</v>
      </c>
      <c r="C5965">
        <v>10</v>
      </c>
      <c r="D5965">
        <v>2019</v>
      </c>
      <c r="E5965" t="s">
        <v>5395</v>
      </c>
      <c r="F5965">
        <v>4</v>
      </c>
      <c r="G5965">
        <v>1100000000</v>
      </c>
      <c r="H5965">
        <v>20.81857601675074</v>
      </c>
      <c r="I5965">
        <v>6984127</v>
      </c>
      <c r="J5965">
        <v>2</v>
      </c>
      <c r="K5965">
        <v>2</v>
      </c>
      <c r="L5965">
        <v>157.5</v>
      </c>
      <c r="M5965">
        <v>79</v>
      </c>
      <c r="N5965">
        <v>4.5900001530000001</v>
      </c>
      <c r="O5965">
        <v>-74.078002929999997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0</v>
      </c>
      <c r="W5965">
        <v>164.75287853472611</v>
      </c>
      <c r="X5965">
        <v>3510.8182830456199</v>
      </c>
      <c r="Y5965">
        <v>304.7381567216691</v>
      </c>
      <c r="Z5965">
        <v>388.14921078313978</v>
      </c>
      <c r="AA5965">
        <v>597.16322273170078</v>
      </c>
      <c r="AB5965">
        <v>96.012285928057622</v>
      </c>
    </row>
    <row r="5966" spans="1:28" x14ac:dyDescent="0.25">
      <c r="A5966" t="s">
        <v>9214</v>
      </c>
      <c r="B5966" t="s">
        <v>9215</v>
      </c>
      <c r="C5966">
        <v>3</v>
      </c>
      <c r="D5966">
        <v>2020</v>
      </c>
      <c r="E5966" t="s">
        <v>5395</v>
      </c>
      <c r="F5966">
        <v>4</v>
      </c>
      <c r="G5966">
        <v>990000000</v>
      </c>
      <c r="H5966">
        <v>20.713215501092911</v>
      </c>
      <c r="I5966">
        <v>8761062</v>
      </c>
      <c r="J5966">
        <v>4</v>
      </c>
      <c r="K5966">
        <v>2</v>
      </c>
      <c r="L5966">
        <v>113</v>
      </c>
      <c r="M5966">
        <v>28</v>
      </c>
      <c r="N5966">
        <v>4.646737559</v>
      </c>
      <c r="O5966">
        <v>-74.090369050000007</v>
      </c>
      <c r="P5966">
        <v>0</v>
      </c>
      <c r="Q5966">
        <v>1</v>
      </c>
      <c r="R5966">
        <v>0</v>
      </c>
      <c r="S5966">
        <v>0</v>
      </c>
      <c r="T5966">
        <v>0</v>
      </c>
      <c r="U5966">
        <v>0</v>
      </c>
      <c r="V5966">
        <v>0</v>
      </c>
      <c r="W5966">
        <v>54.645999754600354</v>
      </c>
      <c r="X5966">
        <v>1064.737407759528</v>
      </c>
      <c r="Y5966">
        <v>230.2219505297129</v>
      </c>
      <c r="Z5966">
        <v>1122.6240021614749</v>
      </c>
      <c r="AA5966">
        <v>309.14856853270447</v>
      </c>
      <c r="AB5966">
        <v>241.7846271504803</v>
      </c>
    </row>
    <row r="5967" spans="1:28" x14ac:dyDescent="0.25">
      <c r="A5967" t="s">
        <v>9216</v>
      </c>
      <c r="B5967" t="s">
        <v>9217</v>
      </c>
      <c r="C5967">
        <v>4</v>
      </c>
      <c r="D5967">
        <v>2021</v>
      </c>
      <c r="E5967" t="s">
        <v>5395</v>
      </c>
      <c r="F5967">
        <v>4</v>
      </c>
      <c r="G5967">
        <v>1300000000</v>
      </c>
      <c r="H5967">
        <v>20.9856301014139</v>
      </c>
      <c r="I5967">
        <v>2626263</v>
      </c>
      <c r="J5967">
        <v>5</v>
      </c>
      <c r="K5967">
        <v>2</v>
      </c>
      <c r="L5967">
        <v>495</v>
      </c>
      <c r="M5967">
        <v>99</v>
      </c>
      <c r="N5967">
        <v>4.633146998</v>
      </c>
      <c r="O5967">
        <v>-74.070210457000002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0</v>
      </c>
      <c r="W5967">
        <v>67.191417486386882</v>
      </c>
      <c r="X5967">
        <v>1192.161034611406</v>
      </c>
      <c r="Y5967">
        <v>53.922584099853253</v>
      </c>
      <c r="Z5967">
        <v>787.50294384037227</v>
      </c>
      <c r="AA5967">
        <v>152.5020042846416</v>
      </c>
      <c r="AB5967">
        <v>41.356750856626732</v>
      </c>
    </row>
    <row r="5968" spans="1:28" x14ac:dyDescent="0.25">
      <c r="A5968" t="s">
        <v>9218</v>
      </c>
      <c r="B5968" t="s">
        <v>7798</v>
      </c>
      <c r="C5968">
        <v>10</v>
      </c>
      <c r="D5968">
        <v>2019</v>
      </c>
      <c r="E5968" t="s">
        <v>5395</v>
      </c>
      <c r="F5968">
        <v>4</v>
      </c>
      <c r="G5968">
        <v>550000000</v>
      </c>
      <c r="H5968">
        <v>20.125428836190789</v>
      </c>
      <c r="I5968">
        <v>2291667</v>
      </c>
      <c r="J5968">
        <v>4</v>
      </c>
      <c r="K5968">
        <v>5</v>
      </c>
      <c r="L5968">
        <v>240</v>
      </c>
      <c r="M5968">
        <v>60</v>
      </c>
      <c r="N5968">
        <v>4.6079998020000001</v>
      </c>
      <c r="O5968">
        <v>-74.070999145000002</v>
      </c>
      <c r="P5968">
        <v>1</v>
      </c>
      <c r="Q5968">
        <v>1</v>
      </c>
      <c r="R5968">
        <v>0</v>
      </c>
      <c r="S5968">
        <v>1</v>
      </c>
      <c r="T5968">
        <v>0</v>
      </c>
      <c r="U5968">
        <v>0</v>
      </c>
      <c r="V5968">
        <v>0</v>
      </c>
      <c r="W5968">
        <v>361.73558630264301</v>
      </c>
      <c r="X5968">
        <v>1401.8606151617971</v>
      </c>
      <c r="Y5968">
        <v>14.07988101562672</v>
      </c>
      <c r="Z5968">
        <v>168.11726230332141</v>
      </c>
      <c r="AA5968">
        <v>235.65782347054619</v>
      </c>
      <c r="AB5968">
        <v>27.89306122886477</v>
      </c>
    </row>
    <row r="5969" spans="1:28" x14ac:dyDescent="0.25">
      <c r="A5969" t="s">
        <v>9219</v>
      </c>
      <c r="B5969" t="s">
        <v>5397</v>
      </c>
      <c r="C5969">
        <v>4</v>
      </c>
      <c r="D5969">
        <v>2021</v>
      </c>
      <c r="E5969" t="s">
        <v>5395</v>
      </c>
      <c r="F5969">
        <v>4</v>
      </c>
      <c r="G5969">
        <v>550000000</v>
      </c>
      <c r="H5969">
        <v>20.125428836190789</v>
      </c>
      <c r="I5969">
        <v>4867257</v>
      </c>
      <c r="J5969">
        <v>5</v>
      </c>
      <c r="K5969">
        <v>3</v>
      </c>
      <c r="L5969">
        <v>113</v>
      </c>
      <c r="M5969">
        <v>23</v>
      </c>
      <c r="N5969">
        <v>4.6024966000000003</v>
      </c>
      <c r="O5969">
        <v>-74.119138399999997</v>
      </c>
      <c r="P5969">
        <v>0</v>
      </c>
      <c r="Q5969">
        <v>1</v>
      </c>
      <c r="R5969">
        <v>0</v>
      </c>
      <c r="S5969">
        <v>0</v>
      </c>
      <c r="T5969">
        <v>0</v>
      </c>
      <c r="U5969">
        <v>0</v>
      </c>
      <c r="V5969">
        <v>0</v>
      </c>
      <c r="W5969">
        <v>94.325877937647903</v>
      </c>
      <c r="X5969">
        <v>4079.696900646416</v>
      </c>
      <c r="Y5969">
        <v>197.17632531724499</v>
      </c>
      <c r="Z5969">
        <v>1125.022186996669</v>
      </c>
      <c r="AA5969">
        <v>1011.6053433625621</v>
      </c>
      <c r="AB5969">
        <v>191.18880793671559</v>
      </c>
    </row>
    <row r="5970" spans="1:28" x14ac:dyDescent="0.25">
      <c r="A5970" t="s">
        <v>9220</v>
      </c>
      <c r="B5970" t="s">
        <v>9221</v>
      </c>
      <c r="C5970">
        <v>7</v>
      </c>
      <c r="D5970">
        <v>2019</v>
      </c>
      <c r="E5970" t="s">
        <v>5395</v>
      </c>
      <c r="F5970">
        <v>4</v>
      </c>
      <c r="G5970">
        <v>1000000000</v>
      </c>
      <c r="H5970">
        <v>20.72326583694641</v>
      </c>
      <c r="I5970">
        <v>2096436</v>
      </c>
      <c r="J5970">
        <v>11</v>
      </c>
      <c r="K5970">
        <v>9</v>
      </c>
      <c r="L5970">
        <v>477</v>
      </c>
      <c r="M5970">
        <v>43</v>
      </c>
      <c r="N5970">
        <v>4.5990000000000002</v>
      </c>
      <c r="O5970">
        <v>-74.137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  <c r="V5970">
        <v>0</v>
      </c>
      <c r="W5970">
        <v>345.64103721272488</v>
      </c>
      <c r="X5970">
        <v>3005.9099779641629</v>
      </c>
      <c r="Y5970">
        <v>187.0176256715236</v>
      </c>
      <c r="Z5970">
        <v>357.91926514028171</v>
      </c>
      <c r="AA5970">
        <v>677.65230243700898</v>
      </c>
      <c r="AB5970">
        <v>39.512014888329539</v>
      </c>
    </row>
    <row r="5971" spans="1:28" x14ac:dyDescent="0.25">
      <c r="A5971" t="s">
        <v>9222</v>
      </c>
      <c r="B5971" t="s">
        <v>9223</v>
      </c>
      <c r="C5971">
        <v>3</v>
      </c>
      <c r="D5971">
        <v>2020</v>
      </c>
      <c r="E5971" t="s">
        <v>5395</v>
      </c>
      <c r="F5971">
        <v>4</v>
      </c>
      <c r="G5971">
        <v>350000000</v>
      </c>
      <c r="H5971">
        <v>19.673443712447732</v>
      </c>
      <c r="I5971">
        <v>3097345</v>
      </c>
      <c r="J5971">
        <v>4</v>
      </c>
      <c r="K5971">
        <v>2</v>
      </c>
      <c r="L5971">
        <v>113</v>
      </c>
      <c r="M5971">
        <v>28</v>
      </c>
      <c r="N5971">
        <v>4.6227939999999998</v>
      </c>
      <c r="O5971">
        <v>-74.090960199999998</v>
      </c>
      <c r="P5971">
        <v>0</v>
      </c>
      <c r="Q5971">
        <v>1</v>
      </c>
      <c r="R5971">
        <v>0</v>
      </c>
      <c r="S5971">
        <v>0</v>
      </c>
      <c r="T5971">
        <v>0</v>
      </c>
      <c r="U5971">
        <v>0</v>
      </c>
      <c r="V5971">
        <v>0</v>
      </c>
      <c r="W5971">
        <v>359.64897551093048</v>
      </c>
      <c r="X5971">
        <v>1662.141535888368</v>
      </c>
      <c r="Y5971">
        <v>45.280119180917403</v>
      </c>
      <c r="Z5971">
        <v>595.83190430218463</v>
      </c>
      <c r="AA5971">
        <v>877.0693602622523</v>
      </c>
      <c r="AB5971">
        <v>30.933644001350771</v>
      </c>
    </row>
    <row r="5972" spans="1:28" x14ac:dyDescent="0.25">
      <c r="A5972" t="s">
        <v>9224</v>
      </c>
      <c r="B5972" t="s">
        <v>6927</v>
      </c>
      <c r="C5972">
        <v>9</v>
      </c>
      <c r="D5972">
        <v>2019</v>
      </c>
      <c r="E5972" t="s">
        <v>5395</v>
      </c>
      <c r="F5972">
        <v>4</v>
      </c>
      <c r="G5972">
        <v>850000000</v>
      </c>
      <c r="H5972">
        <v>20.560746907448639</v>
      </c>
      <c r="I5972">
        <v>11805556</v>
      </c>
      <c r="J5972">
        <v>9</v>
      </c>
      <c r="K5972">
        <v>4</v>
      </c>
      <c r="L5972">
        <v>72</v>
      </c>
      <c r="M5972">
        <v>8</v>
      </c>
      <c r="N5972">
        <v>4.5859999660000001</v>
      </c>
      <c r="O5972">
        <v>-74.087997436999999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v>0</v>
      </c>
      <c r="V5972">
        <v>0</v>
      </c>
      <c r="W5972">
        <v>34.027637950749643</v>
      </c>
      <c r="X5972">
        <v>4326.1386647246954</v>
      </c>
      <c r="Y5972">
        <v>306.49868142034211</v>
      </c>
      <c r="Z5972">
        <v>1229.7305199199441</v>
      </c>
      <c r="AA5972">
        <v>524.93927452331206</v>
      </c>
      <c r="AB5972">
        <v>233.39557091622081</v>
      </c>
    </row>
    <row r="5973" spans="1:28" x14ac:dyDescent="0.25">
      <c r="A5973" t="s">
        <v>9225</v>
      </c>
      <c r="B5973" t="s">
        <v>6742</v>
      </c>
      <c r="C5973">
        <v>8</v>
      </c>
      <c r="D5973">
        <v>2019</v>
      </c>
      <c r="E5973" t="s">
        <v>5395</v>
      </c>
      <c r="F5973">
        <v>4</v>
      </c>
      <c r="G5973">
        <v>315000000</v>
      </c>
      <c r="H5973">
        <v>19.56808319678991</v>
      </c>
      <c r="I5973">
        <v>1875000</v>
      </c>
      <c r="J5973">
        <v>4</v>
      </c>
      <c r="K5973">
        <v>4</v>
      </c>
      <c r="L5973">
        <v>168</v>
      </c>
      <c r="M5973">
        <v>42</v>
      </c>
      <c r="N5973">
        <v>4.6220002170000001</v>
      </c>
      <c r="O5973">
        <v>-74.152999878000003</v>
      </c>
      <c r="P5973">
        <v>1</v>
      </c>
      <c r="Q5973">
        <v>1</v>
      </c>
      <c r="R5973">
        <v>0</v>
      </c>
      <c r="S5973">
        <v>0</v>
      </c>
      <c r="T5973">
        <v>0</v>
      </c>
      <c r="U5973">
        <v>0</v>
      </c>
      <c r="V5973">
        <v>0</v>
      </c>
      <c r="W5973">
        <v>307.90766271413719</v>
      </c>
      <c r="X5973">
        <v>5738.1371448833443</v>
      </c>
      <c r="Y5973">
        <v>203.38183365135691</v>
      </c>
      <c r="Z5973">
        <v>1059.434658557117</v>
      </c>
      <c r="AA5973">
        <v>459.20059592351078</v>
      </c>
      <c r="AB5973">
        <v>463.73898170738488</v>
      </c>
    </row>
    <row r="5974" spans="1:28" x14ac:dyDescent="0.25">
      <c r="A5974" t="s">
        <v>9226</v>
      </c>
      <c r="B5974" t="s">
        <v>9227</v>
      </c>
      <c r="C5974">
        <v>8</v>
      </c>
      <c r="D5974">
        <v>2019</v>
      </c>
      <c r="E5974" t="s">
        <v>5395</v>
      </c>
      <c r="F5974">
        <v>4</v>
      </c>
      <c r="G5974">
        <v>440000000</v>
      </c>
      <c r="H5974">
        <v>19.90228528487658</v>
      </c>
      <c r="I5974">
        <v>3333333</v>
      </c>
      <c r="J5974">
        <v>4</v>
      </c>
      <c r="K5974">
        <v>2</v>
      </c>
      <c r="L5974">
        <v>132</v>
      </c>
      <c r="M5974">
        <v>33</v>
      </c>
      <c r="N5974">
        <v>4.6319999699999999</v>
      </c>
      <c r="O5974">
        <v>-74.130996703999998</v>
      </c>
      <c r="P5974">
        <v>0</v>
      </c>
      <c r="Q5974">
        <v>1</v>
      </c>
      <c r="R5974">
        <v>0</v>
      </c>
      <c r="S5974">
        <v>0</v>
      </c>
      <c r="T5974">
        <v>0</v>
      </c>
      <c r="U5974">
        <v>0</v>
      </c>
      <c r="V5974">
        <v>0</v>
      </c>
      <c r="W5974">
        <v>66.607944321301332</v>
      </c>
      <c r="X5974">
        <v>4237.8798872470543</v>
      </c>
      <c r="Y5974">
        <v>172.0483680483396</v>
      </c>
      <c r="Z5974">
        <v>1379.3151797792591</v>
      </c>
      <c r="AA5974">
        <v>2356.2858376336681</v>
      </c>
      <c r="AB5974">
        <v>150.42283004122569</v>
      </c>
    </row>
    <row r="5975" spans="1:28" x14ac:dyDescent="0.25">
      <c r="A5975" t="s">
        <v>9228</v>
      </c>
      <c r="B5975" t="s">
        <v>9229</v>
      </c>
      <c r="C5975">
        <v>3</v>
      </c>
      <c r="D5975">
        <v>2020</v>
      </c>
      <c r="E5975" t="s">
        <v>5395</v>
      </c>
      <c r="F5975">
        <v>4</v>
      </c>
      <c r="G5975">
        <v>1600000000</v>
      </c>
      <c r="H5975">
        <v>21.193269466192149</v>
      </c>
      <c r="I5975">
        <v>14159292</v>
      </c>
      <c r="J5975">
        <v>7</v>
      </c>
      <c r="K5975">
        <v>2</v>
      </c>
      <c r="L5975">
        <v>113</v>
      </c>
      <c r="M5975">
        <v>16</v>
      </c>
      <c r="N5975">
        <v>4.6458392999999996</v>
      </c>
      <c r="O5975">
        <v>-74.090226000000001</v>
      </c>
      <c r="P5975">
        <v>0</v>
      </c>
      <c r="Q5975">
        <v>1</v>
      </c>
      <c r="R5975">
        <v>1</v>
      </c>
      <c r="S5975">
        <v>0</v>
      </c>
      <c r="T5975">
        <v>0</v>
      </c>
      <c r="U5975">
        <v>1</v>
      </c>
      <c r="V5975">
        <v>0</v>
      </c>
      <c r="W5975">
        <v>68.720714893177089</v>
      </c>
      <c r="X5975">
        <v>974.83123933763625</v>
      </c>
      <c r="Y5975">
        <v>227.34628080653721</v>
      </c>
      <c r="Z5975">
        <v>1150.093227846945</v>
      </c>
      <c r="AA5975">
        <v>268.28020238962517</v>
      </c>
      <c r="AB5975">
        <v>198.219526689557</v>
      </c>
    </row>
    <row r="5976" spans="1:28" x14ac:dyDescent="0.25">
      <c r="A5976" t="s">
        <v>9230</v>
      </c>
      <c r="B5976" t="s">
        <v>52</v>
      </c>
      <c r="C5976">
        <v>2</v>
      </c>
      <c r="D5976">
        <v>2020</v>
      </c>
      <c r="E5976" t="s">
        <v>5395</v>
      </c>
      <c r="F5976">
        <v>4</v>
      </c>
      <c r="G5976">
        <v>990000000</v>
      </c>
      <c r="H5976">
        <v>20.713215501092911</v>
      </c>
      <c r="I5976">
        <v>8761062</v>
      </c>
      <c r="J5976">
        <v>4</v>
      </c>
      <c r="K5976">
        <v>5</v>
      </c>
      <c r="L5976">
        <v>113</v>
      </c>
      <c r="M5976">
        <v>28</v>
      </c>
      <c r="N5976">
        <v>4.6240759999999996</v>
      </c>
      <c r="O5976">
        <v>-74.073706000000001</v>
      </c>
      <c r="P5976">
        <v>1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56.443714474366438</v>
      </c>
      <c r="X5976">
        <v>497.45005575159882</v>
      </c>
      <c r="Y5976">
        <v>14.43729836308383</v>
      </c>
      <c r="Z5976">
        <v>797.36368937335999</v>
      </c>
      <c r="AA5976">
        <v>252.43784175847389</v>
      </c>
      <c r="AB5976">
        <v>8.1792897886946943</v>
      </c>
    </row>
    <row r="5977" spans="1:28" x14ac:dyDescent="0.25">
      <c r="A5977" t="s">
        <v>9231</v>
      </c>
      <c r="B5977" t="s">
        <v>47</v>
      </c>
      <c r="C5977">
        <v>3</v>
      </c>
      <c r="D5977">
        <v>2021</v>
      </c>
      <c r="E5977" t="s">
        <v>5395</v>
      </c>
      <c r="F5977">
        <v>4</v>
      </c>
      <c r="G5977">
        <v>780000000</v>
      </c>
      <c r="H5977">
        <v>20.474804477647911</v>
      </c>
      <c r="I5977">
        <v>3236515</v>
      </c>
      <c r="J5977">
        <v>5</v>
      </c>
      <c r="K5977">
        <v>5</v>
      </c>
      <c r="L5977">
        <v>241</v>
      </c>
      <c r="M5977">
        <v>48</v>
      </c>
      <c r="N5977">
        <v>4.633</v>
      </c>
      <c r="O5977">
        <v>-74.132000000000005</v>
      </c>
      <c r="P5977">
        <v>0</v>
      </c>
      <c r="Q5977">
        <v>1</v>
      </c>
      <c r="R5977">
        <v>0</v>
      </c>
      <c r="S5977">
        <v>0</v>
      </c>
      <c r="T5977">
        <v>0</v>
      </c>
      <c r="U5977">
        <v>0</v>
      </c>
      <c r="V5977">
        <v>0</v>
      </c>
      <c r="W5977">
        <v>111.7607915929126</v>
      </c>
      <c r="X5977">
        <v>4333.4396622321428</v>
      </c>
      <c r="Y5977">
        <v>245.62123078150299</v>
      </c>
      <c r="Z5977">
        <v>1329.5915308759679</v>
      </c>
      <c r="AA5977">
        <v>2283.2908341382131</v>
      </c>
      <c r="AB5977">
        <v>193.88103110951599</v>
      </c>
    </row>
    <row r="5978" spans="1:28" x14ac:dyDescent="0.25">
      <c r="A5978" t="s">
        <v>9232</v>
      </c>
      <c r="B5978" t="s">
        <v>8534</v>
      </c>
      <c r="C5978">
        <v>8</v>
      </c>
      <c r="D5978">
        <v>2019</v>
      </c>
      <c r="E5978" t="s">
        <v>5395</v>
      </c>
      <c r="F5978">
        <v>4</v>
      </c>
      <c r="G5978">
        <v>450000000</v>
      </c>
      <c r="H5978">
        <v>19.924758140728638</v>
      </c>
      <c r="I5978">
        <v>1666667</v>
      </c>
      <c r="J5978">
        <v>4</v>
      </c>
      <c r="K5978">
        <v>3</v>
      </c>
      <c r="L5978">
        <v>270</v>
      </c>
      <c r="M5978">
        <v>68</v>
      </c>
      <c r="N5978">
        <v>4.6079998020000001</v>
      </c>
      <c r="O5978">
        <v>-74.070999145000002</v>
      </c>
      <c r="P5978">
        <v>0</v>
      </c>
      <c r="Q5978">
        <v>1</v>
      </c>
      <c r="R5978">
        <v>0</v>
      </c>
      <c r="S5978">
        <v>1</v>
      </c>
      <c r="T5978">
        <v>0</v>
      </c>
      <c r="U5978">
        <v>0</v>
      </c>
      <c r="V5978">
        <v>0</v>
      </c>
      <c r="W5978">
        <v>361.73558630264301</v>
      </c>
      <c r="X5978">
        <v>1401.8606151617971</v>
      </c>
      <c r="Y5978">
        <v>14.07988101562672</v>
      </c>
      <c r="Z5978">
        <v>168.11726230332141</v>
      </c>
      <c r="AA5978">
        <v>235.65782347054619</v>
      </c>
      <c r="AB5978">
        <v>27.89306122886477</v>
      </c>
    </row>
    <row r="5979" spans="1:28" x14ac:dyDescent="0.25">
      <c r="A5979" t="s">
        <v>9233</v>
      </c>
      <c r="B5979" t="s">
        <v>5740</v>
      </c>
      <c r="C5979">
        <v>3</v>
      </c>
      <c r="D5979">
        <v>2020</v>
      </c>
      <c r="E5979" t="s">
        <v>5395</v>
      </c>
      <c r="F5979">
        <v>4</v>
      </c>
      <c r="G5979">
        <v>820000000</v>
      </c>
      <c r="H5979">
        <v>20.524814898222569</v>
      </c>
      <c r="I5979">
        <v>4659091</v>
      </c>
      <c r="J5979">
        <v>5</v>
      </c>
      <c r="K5979">
        <v>5</v>
      </c>
      <c r="L5979">
        <v>176</v>
      </c>
      <c r="M5979">
        <v>35</v>
      </c>
      <c r="N5979">
        <v>4.6289999999999996</v>
      </c>
      <c r="O5979">
        <v>-74.070999999999998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v>0</v>
      </c>
      <c r="W5979">
        <v>150.7719944762101</v>
      </c>
      <c r="X5979">
        <v>746.71456182975601</v>
      </c>
      <c r="Y5979">
        <v>89.799922830023675</v>
      </c>
      <c r="Z5979">
        <v>501.12999222450452</v>
      </c>
      <c r="AA5979">
        <v>94.956765947618678</v>
      </c>
      <c r="AB5979">
        <v>70.02008375800591</v>
      </c>
    </row>
    <row r="5980" spans="1:28" x14ac:dyDescent="0.25">
      <c r="A5980" t="s">
        <v>9234</v>
      </c>
      <c r="B5980" t="s">
        <v>5806</v>
      </c>
      <c r="C5980">
        <v>11</v>
      </c>
      <c r="D5980">
        <v>2019</v>
      </c>
      <c r="E5980" t="s">
        <v>5395</v>
      </c>
      <c r="F5980">
        <v>4</v>
      </c>
      <c r="G5980">
        <v>400000000</v>
      </c>
      <c r="H5980">
        <v>19.806975105072251</v>
      </c>
      <c r="I5980">
        <v>1818182</v>
      </c>
      <c r="J5980">
        <v>5</v>
      </c>
      <c r="K5980">
        <v>3</v>
      </c>
      <c r="L5980">
        <v>220</v>
      </c>
      <c r="M5980">
        <v>44</v>
      </c>
      <c r="N5980">
        <v>4.5890002250000004</v>
      </c>
      <c r="O5980">
        <v>-74.094001770000006</v>
      </c>
      <c r="P5980">
        <v>0</v>
      </c>
      <c r="Q5980">
        <v>1</v>
      </c>
      <c r="R5980">
        <v>0</v>
      </c>
      <c r="S5980">
        <v>0</v>
      </c>
      <c r="T5980">
        <v>0</v>
      </c>
      <c r="U5980">
        <v>0</v>
      </c>
      <c r="V5980">
        <v>0</v>
      </c>
      <c r="W5980">
        <v>87.50958130212156</v>
      </c>
      <c r="X5980">
        <v>4397.4206595328778</v>
      </c>
      <c r="Y5980">
        <v>220.87135431720191</v>
      </c>
      <c r="Z5980">
        <v>535.52237457208469</v>
      </c>
      <c r="AA5980">
        <v>544.03389839019928</v>
      </c>
      <c r="AB5980">
        <v>210.22125840077391</v>
      </c>
    </row>
    <row r="5981" spans="1:28" x14ac:dyDescent="0.25">
      <c r="A5981" t="s">
        <v>9235</v>
      </c>
      <c r="B5981" t="s">
        <v>52</v>
      </c>
      <c r="C5981">
        <v>1</v>
      </c>
      <c r="D5981">
        <v>2020</v>
      </c>
      <c r="E5981" t="s">
        <v>5395</v>
      </c>
      <c r="F5981">
        <v>4</v>
      </c>
      <c r="G5981">
        <v>490000000</v>
      </c>
      <c r="H5981">
        <v>20.009915949068951</v>
      </c>
      <c r="I5981">
        <v>4336283</v>
      </c>
      <c r="J5981">
        <v>3</v>
      </c>
      <c r="K5981">
        <v>1</v>
      </c>
      <c r="L5981">
        <v>113</v>
      </c>
      <c r="M5981">
        <v>38</v>
      </c>
      <c r="N5981">
        <v>4.5989211000000001</v>
      </c>
      <c r="O5981">
        <v>-74.100625100000002</v>
      </c>
      <c r="P5981">
        <v>0</v>
      </c>
      <c r="Q5981">
        <v>1</v>
      </c>
      <c r="R5981">
        <v>0</v>
      </c>
      <c r="S5981">
        <v>0</v>
      </c>
      <c r="T5981">
        <v>0</v>
      </c>
      <c r="U5981">
        <v>0</v>
      </c>
      <c r="V5981">
        <v>0</v>
      </c>
      <c r="W5981">
        <v>94.270136481108594</v>
      </c>
      <c r="X5981">
        <v>4150.282023672391</v>
      </c>
      <c r="Y5981">
        <v>21.498794314749698</v>
      </c>
      <c r="Z5981">
        <v>947.63537714313895</v>
      </c>
      <c r="AA5981">
        <v>440.02127023046779</v>
      </c>
      <c r="AB5981">
        <v>31.396183858359951</v>
      </c>
    </row>
    <row r="5982" spans="1:28" x14ac:dyDescent="0.25">
      <c r="A5982" t="s">
        <v>9236</v>
      </c>
      <c r="B5982" t="s">
        <v>9237</v>
      </c>
      <c r="C5982">
        <v>11</v>
      </c>
      <c r="D5982">
        <v>2019</v>
      </c>
      <c r="E5982" t="s">
        <v>5395</v>
      </c>
      <c r="F5982">
        <v>4</v>
      </c>
      <c r="G5982">
        <v>650000000</v>
      </c>
      <c r="H5982">
        <v>20.29248292085396</v>
      </c>
      <c r="I5982">
        <v>4421769</v>
      </c>
      <c r="J5982">
        <v>4</v>
      </c>
      <c r="K5982">
        <v>2</v>
      </c>
      <c r="L5982">
        <v>147</v>
      </c>
      <c r="M5982">
        <v>37</v>
      </c>
      <c r="N5982">
        <v>4.6070000000000002</v>
      </c>
      <c r="O5982">
        <v>-74.111999999999995</v>
      </c>
      <c r="P5982">
        <v>0</v>
      </c>
      <c r="Q5982">
        <v>1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47.716755783881112</v>
      </c>
      <c r="X5982">
        <v>3989.5101542343132</v>
      </c>
      <c r="Y5982">
        <v>64.586833721866981</v>
      </c>
      <c r="Z5982">
        <v>973.24727102721238</v>
      </c>
      <c r="AA5982">
        <v>1060.0142644494019</v>
      </c>
      <c r="AB5982">
        <v>214.75223672550291</v>
      </c>
    </row>
    <row r="5983" spans="1:28" x14ac:dyDescent="0.25">
      <c r="A5983" t="s">
        <v>9238</v>
      </c>
      <c r="B5983" t="s">
        <v>9239</v>
      </c>
      <c r="C5983">
        <v>11</v>
      </c>
      <c r="D5983">
        <v>2020</v>
      </c>
      <c r="E5983" t="s">
        <v>5395</v>
      </c>
      <c r="F5983">
        <v>4</v>
      </c>
      <c r="G5983">
        <v>480000000</v>
      </c>
      <c r="H5983">
        <v>19.989296661866209</v>
      </c>
      <c r="I5983">
        <v>4247788</v>
      </c>
      <c r="J5983">
        <v>3</v>
      </c>
      <c r="K5983">
        <v>2</v>
      </c>
      <c r="L5983">
        <v>113</v>
      </c>
      <c r="M5983">
        <v>38</v>
      </c>
      <c r="N5983">
        <v>4.6100418000000003</v>
      </c>
      <c r="O5983">
        <v>-74.074413699999994</v>
      </c>
      <c r="P5983">
        <v>0</v>
      </c>
      <c r="Q5983">
        <v>1</v>
      </c>
      <c r="R5983">
        <v>1</v>
      </c>
      <c r="S5983">
        <v>0</v>
      </c>
      <c r="T5983">
        <v>0</v>
      </c>
      <c r="U5983">
        <v>0</v>
      </c>
      <c r="V5983">
        <v>0</v>
      </c>
      <c r="W5983">
        <v>108.7762673719029</v>
      </c>
      <c r="X5983">
        <v>1265.088063617686</v>
      </c>
      <c r="Y5983">
        <v>207.66795673607049</v>
      </c>
      <c r="Z5983">
        <v>189.4420361590708</v>
      </c>
      <c r="AA5983">
        <v>245.81197881631761</v>
      </c>
      <c r="AB5983">
        <v>194.05549833321029</v>
      </c>
    </row>
    <row r="5984" spans="1:28" x14ac:dyDescent="0.25">
      <c r="A5984" t="s">
        <v>9240</v>
      </c>
      <c r="B5984" t="s">
        <v>47</v>
      </c>
      <c r="C5984">
        <v>8</v>
      </c>
      <c r="D5984">
        <v>2021</v>
      </c>
      <c r="E5984" t="s">
        <v>5395</v>
      </c>
      <c r="F5984">
        <v>4</v>
      </c>
      <c r="G5984">
        <v>599900000</v>
      </c>
      <c r="H5984">
        <v>20.212273532623321</v>
      </c>
      <c r="I5984">
        <v>5308850</v>
      </c>
      <c r="J5984">
        <v>7</v>
      </c>
      <c r="K5984">
        <v>5</v>
      </c>
      <c r="L5984">
        <v>113</v>
      </c>
      <c r="M5984">
        <v>16</v>
      </c>
      <c r="N5984">
        <v>4.5789999999999997</v>
      </c>
      <c r="O5984">
        <v>-74.105000000000004</v>
      </c>
      <c r="P5984">
        <v>0</v>
      </c>
      <c r="Q5984">
        <v>1</v>
      </c>
      <c r="R5984">
        <v>0</v>
      </c>
      <c r="S5984">
        <v>0</v>
      </c>
      <c r="T5984">
        <v>0</v>
      </c>
      <c r="U5984">
        <v>0</v>
      </c>
      <c r="V5984">
        <v>0</v>
      </c>
      <c r="W5984">
        <v>337.77128448342972</v>
      </c>
      <c r="X5984">
        <v>3927.4073113698992</v>
      </c>
      <c r="Y5984">
        <v>183.96486691119239</v>
      </c>
      <c r="Z5984">
        <v>850.65981973614646</v>
      </c>
      <c r="AA5984">
        <v>339.00908071042397</v>
      </c>
      <c r="AB5984">
        <v>109.2891938847271</v>
      </c>
    </row>
    <row r="5985" spans="1:28" x14ac:dyDescent="0.25">
      <c r="A5985" t="s">
        <v>9241</v>
      </c>
      <c r="B5985" t="s">
        <v>9242</v>
      </c>
      <c r="C5985">
        <v>8</v>
      </c>
      <c r="D5985">
        <v>2019</v>
      </c>
      <c r="E5985" t="s">
        <v>5395</v>
      </c>
      <c r="F5985">
        <v>4</v>
      </c>
      <c r="G5985">
        <v>650000000</v>
      </c>
      <c r="H5985">
        <v>20.29248292085396</v>
      </c>
      <c r="I5985">
        <v>2462121</v>
      </c>
      <c r="J5985">
        <v>8</v>
      </c>
      <c r="K5985">
        <v>4</v>
      </c>
      <c r="L5985">
        <v>264</v>
      </c>
      <c r="M5985">
        <v>33</v>
      </c>
      <c r="N5985">
        <v>4.6347620000000003</v>
      </c>
      <c r="O5985">
        <v>-74.107622000000006</v>
      </c>
      <c r="P5985">
        <v>0</v>
      </c>
      <c r="Q5985">
        <v>1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346.61264290618618</v>
      </c>
      <c r="X5985">
        <v>1631.9138508088799</v>
      </c>
      <c r="Y5985">
        <v>379.86511492418111</v>
      </c>
      <c r="Z5985">
        <v>699.36464050800703</v>
      </c>
      <c r="AA5985">
        <v>1758.608089127307</v>
      </c>
      <c r="AB5985">
        <v>107.9106497289838</v>
      </c>
    </row>
    <row r="5986" spans="1:28" x14ac:dyDescent="0.25">
      <c r="A5986" t="s">
        <v>9243</v>
      </c>
      <c r="B5986" t="s">
        <v>6965</v>
      </c>
      <c r="C5986">
        <v>10</v>
      </c>
      <c r="D5986">
        <v>2020</v>
      </c>
      <c r="E5986" t="s">
        <v>5395</v>
      </c>
      <c r="F5986">
        <v>4</v>
      </c>
      <c r="G5986">
        <v>480000000</v>
      </c>
      <c r="H5986">
        <v>19.989296661866209</v>
      </c>
      <c r="I5986">
        <v>4247788</v>
      </c>
      <c r="J5986">
        <v>5</v>
      </c>
      <c r="K5986">
        <v>1</v>
      </c>
      <c r="L5986">
        <v>113</v>
      </c>
      <c r="M5986">
        <v>23</v>
      </c>
      <c r="N5986">
        <v>4.5957021999999998</v>
      </c>
      <c r="O5986">
        <v>-74.110591299999996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  <c r="V5986">
        <v>0</v>
      </c>
      <c r="W5986">
        <v>38.087165999567453</v>
      </c>
      <c r="X5986">
        <v>4163.863811739292</v>
      </c>
      <c r="Y5986">
        <v>178.3975774959128</v>
      </c>
      <c r="Z5986">
        <v>299.83732427734162</v>
      </c>
      <c r="AA5986">
        <v>38.016576951535569</v>
      </c>
      <c r="AB5986">
        <v>183.6278116172287</v>
      </c>
    </row>
    <row r="5987" spans="1:28" x14ac:dyDescent="0.25">
      <c r="A5987" t="s">
        <v>9244</v>
      </c>
      <c r="B5987" t="s">
        <v>6507</v>
      </c>
      <c r="C5987">
        <v>5</v>
      </c>
      <c r="D5987">
        <v>2021</v>
      </c>
      <c r="E5987" t="s">
        <v>5395</v>
      </c>
      <c r="F5987">
        <v>4</v>
      </c>
      <c r="G5987">
        <v>850000000</v>
      </c>
      <c r="H5987">
        <v>20.560746907448639</v>
      </c>
      <c r="I5987">
        <v>7522124</v>
      </c>
      <c r="J5987">
        <v>6</v>
      </c>
      <c r="K5987">
        <v>4</v>
      </c>
      <c r="L5987">
        <v>113</v>
      </c>
      <c r="M5987">
        <v>19</v>
      </c>
      <c r="N5987">
        <v>4.6299669000000003</v>
      </c>
      <c r="O5987">
        <v>-74.077331400000006</v>
      </c>
      <c r="P5987">
        <v>0</v>
      </c>
      <c r="Q5987">
        <v>1</v>
      </c>
      <c r="R5987">
        <v>0</v>
      </c>
      <c r="S5987">
        <v>0</v>
      </c>
      <c r="T5987">
        <v>0</v>
      </c>
      <c r="U5987">
        <v>1</v>
      </c>
      <c r="V5987">
        <v>0</v>
      </c>
      <c r="W5987">
        <v>173.55261092477329</v>
      </c>
      <c r="X5987">
        <v>1203.1468075540249</v>
      </c>
      <c r="Y5987">
        <v>193.48576813728519</v>
      </c>
      <c r="Z5987">
        <v>1192.35606805878</v>
      </c>
      <c r="AA5987">
        <v>158.0771135181686</v>
      </c>
      <c r="AB5987">
        <v>47.836095696214286</v>
      </c>
    </row>
    <row r="5988" spans="1:28" x14ac:dyDescent="0.25">
      <c r="A5988" t="s">
        <v>9245</v>
      </c>
      <c r="B5988" t="s">
        <v>9246</v>
      </c>
      <c r="C5988">
        <v>1</v>
      </c>
      <c r="D5988">
        <v>2021</v>
      </c>
      <c r="E5988" t="s">
        <v>5395</v>
      </c>
      <c r="F5988">
        <v>4</v>
      </c>
      <c r="G5988">
        <v>750000000</v>
      </c>
      <c r="H5988">
        <v>20.435583764494631</v>
      </c>
      <c r="I5988">
        <v>6637168</v>
      </c>
      <c r="J5988">
        <v>7</v>
      </c>
      <c r="K5988">
        <v>2</v>
      </c>
      <c r="L5988">
        <v>113</v>
      </c>
      <c r="M5988">
        <v>16</v>
      </c>
      <c r="N5988">
        <v>4.5933419999999998</v>
      </c>
      <c r="O5988">
        <v>-74.070803999999995</v>
      </c>
      <c r="P5988">
        <v>0</v>
      </c>
      <c r="Q5988">
        <v>1</v>
      </c>
      <c r="R5988">
        <v>0</v>
      </c>
      <c r="S5988">
        <v>0</v>
      </c>
      <c r="T5988">
        <v>0</v>
      </c>
      <c r="U5988">
        <v>0</v>
      </c>
      <c r="V5988">
        <v>0</v>
      </c>
      <c r="W5988">
        <v>231.99184550746739</v>
      </c>
      <c r="X5988">
        <v>3029.1932936468561</v>
      </c>
      <c r="Y5988">
        <v>208.3453735714813</v>
      </c>
      <c r="Z5988">
        <v>698.25987144952876</v>
      </c>
      <c r="AA5988">
        <v>80.118653332648506</v>
      </c>
      <c r="AB5988">
        <v>145.34059812081281</v>
      </c>
    </row>
    <row r="5989" spans="1:28" x14ac:dyDescent="0.25">
      <c r="A5989" t="s">
        <v>9247</v>
      </c>
      <c r="B5989" t="s">
        <v>8876</v>
      </c>
      <c r="C5989">
        <v>7</v>
      </c>
      <c r="D5989">
        <v>2019</v>
      </c>
      <c r="E5989" t="s">
        <v>5395</v>
      </c>
      <c r="F5989">
        <v>4</v>
      </c>
      <c r="G5989">
        <v>1600000000</v>
      </c>
      <c r="H5989">
        <v>21.193269466192149</v>
      </c>
      <c r="I5989">
        <v>3654011</v>
      </c>
      <c r="J5989">
        <v>4</v>
      </c>
      <c r="K5989">
        <v>7</v>
      </c>
      <c r="L5989">
        <v>437.875</v>
      </c>
      <c r="M5989">
        <v>109</v>
      </c>
      <c r="N5989">
        <v>4.6651161649999997</v>
      </c>
      <c r="O5989">
        <v>-74.109109110000006</v>
      </c>
      <c r="P5989">
        <v>1</v>
      </c>
      <c r="Q5989">
        <v>0</v>
      </c>
      <c r="R5989">
        <v>1</v>
      </c>
      <c r="S5989">
        <v>0</v>
      </c>
      <c r="T5989">
        <v>0</v>
      </c>
      <c r="U5989">
        <v>1</v>
      </c>
      <c r="V5989">
        <v>0</v>
      </c>
      <c r="W5989">
        <v>76.189685564865954</v>
      </c>
      <c r="X5989">
        <v>3534.9860448550471</v>
      </c>
      <c r="Y5989">
        <v>514.66300710874543</v>
      </c>
      <c r="Z5989">
        <v>1196.3500441179081</v>
      </c>
      <c r="AA5989">
        <v>506.63356018384599</v>
      </c>
      <c r="AB5989">
        <v>204.67285517824919</v>
      </c>
    </row>
    <row r="5990" spans="1:28" x14ac:dyDescent="0.25">
      <c r="A5990" t="s">
        <v>9248</v>
      </c>
      <c r="B5990" t="s">
        <v>9249</v>
      </c>
      <c r="C5990">
        <v>2</v>
      </c>
      <c r="D5990">
        <v>2021</v>
      </c>
      <c r="E5990" t="s">
        <v>5395</v>
      </c>
      <c r="F5990">
        <v>4</v>
      </c>
      <c r="G5990">
        <v>798000000</v>
      </c>
      <c r="H5990">
        <v>20.497619155414078</v>
      </c>
      <c r="I5990">
        <v>4836364</v>
      </c>
      <c r="J5990">
        <v>4</v>
      </c>
      <c r="K5990">
        <v>2</v>
      </c>
      <c r="L5990">
        <v>165</v>
      </c>
      <c r="M5990">
        <v>41</v>
      </c>
      <c r="N5990">
        <v>4.6070000000000002</v>
      </c>
      <c r="O5990">
        <v>-74.117000000000004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  <c r="V5990">
        <v>0</v>
      </c>
      <c r="W5990">
        <v>98.043796181475216</v>
      </c>
      <c r="X5990">
        <v>4305.3696592540391</v>
      </c>
      <c r="Y5990">
        <v>84.541776689515245</v>
      </c>
      <c r="Z5990">
        <v>1248.6604327972491</v>
      </c>
      <c r="AA5990">
        <v>1297.1173520456091</v>
      </c>
      <c r="AB5990">
        <v>19.306541363464738</v>
      </c>
    </row>
    <row r="5991" spans="1:28" x14ac:dyDescent="0.25">
      <c r="A5991" t="s">
        <v>9250</v>
      </c>
      <c r="B5991" t="s">
        <v>52</v>
      </c>
      <c r="C5991">
        <v>1</v>
      </c>
      <c r="D5991">
        <v>2020</v>
      </c>
      <c r="E5991" t="s">
        <v>5395</v>
      </c>
      <c r="F5991">
        <v>4</v>
      </c>
      <c r="G5991">
        <v>660000000</v>
      </c>
      <c r="H5991">
        <v>20.30775039298474</v>
      </c>
      <c r="I5991">
        <v>5840708</v>
      </c>
      <c r="J5991">
        <v>9</v>
      </c>
      <c r="K5991">
        <v>3</v>
      </c>
      <c r="L5991">
        <v>113</v>
      </c>
      <c r="M5991">
        <v>13</v>
      </c>
      <c r="N5991">
        <v>4.6222478999999996</v>
      </c>
      <c r="O5991">
        <v>-74.111406400000007</v>
      </c>
      <c r="P5991">
        <v>0</v>
      </c>
      <c r="Q5991">
        <v>1</v>
      </c>
      <c r="R5991">
        <v>0</v>
      </c>
      <c r="S5991">
        <v>0</v>
      </c>
      <c r="T5991">
        <v>0</v>
      </c>
      <c r="U5991">
        <v>0</v>
      </c>
      <c r="V5991">
        <v>0</v>
      </c>
      <c r="W5991">
        <v>90.149901330226371</v>
      </c>
      <c r="X5991">
        <v>2643.9638257774809</v>
      </c>
      <c r="Y5991">
        <v>356.16279900310502</v>
      </c>
      <c r="Z5991">
        <v>1041.575938484167</v>
      </c>
      <c r="AA5991">
        <v>2044.053399211539</v>
      </c>
      <c r="AB5991">
        <v>129.083809638129</v>
      </c>
    </row>
    <row r="5992" spans="1:28" x14ac:dyDescent="0.25">
      <c r="A5992" t="s">
        <v>9251</v>
      </c>
      <c r="B5992" t="s">
        <v>9252</v>
      </c>
      <c r="C5992">
        <v>10</v>
      </c>
      <c r="D5992">
        <v>2019</v>
      </c>
      <c r="E5992" t="s">
        <v>5395</v>
      </c>
      <c r="F5992">
        <v>4</v>
      </c>
      <c r="G5992">
        <v>520000000</v>
      </c>
      <c r="H5992">
        <v>20.069339369539751</v>
      </c>
      <c r="I5992">
        <v>3586207</v>
      </c>
      <c r="J5992">
        <v>9</v>
      </c>
      <c r="K5992">
        <v>6</v>
      </c>
      <c r="L5992">
        <v>145</v>
      </c>
      <c r="M5992">
        <v>16</v>
      </c>
      <c r="N5992">
        <v>4.5880000000000001</v>
      </c>
      <c r="O5992">
        <v>-74.116</v>
      </c>
      <c r="P5992">
        <v>1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v>0</v>
      </c>
      <c r="W5992">
        <v>277.9973877324058</v>
      </c>
      <c r="X5992">
        <v>3171.7585430480008</v>
      </c>
      <c r="Y5992">
        <v>124.4161470473673</v>
      </c>
      <c r="Z5992">
        <v>819.00363973711012</v>
      </c>
      <c r="AA5992">
        <v>599.5512148948917</v>
      </c>
      <c r="AB5992">
        <v>787.89292197586678</v>
      </c>
    </row>
    <row r="5993" spans="1:28" x14ac:dyDescent="0.25">
      <c r="A5993" t="s">
        <v>9253</v>
      </c>
      <c r="B5993" t="s">
        <v>6449</v>
      </c>
      <c r="C5993">
        <v>7</v>
      </c>
      <c r="D5993">
        <v>2021</v>
      </c>
      <c r="E5993" t="s">
        <v>5395</v>
      </c>
      <c r="F5993">
        <v>4</v>
      </c>
      <c r="G5993">
        <v>1230000000</v>
      </c>
      <c r="H5993">
        <v>20.93028000633074</v>
      </c>
      <c r="I5993">
        <v>10884956</v>
      </c>
      <c r="J5993">
        <v>5</v>
      </c>
      <c r="K5993">
        <v>2</v>
      </c>
      <c r="L5993">
        <v>113</v>
      </c>
      <c r="M5993">
        <v>23</v>
      </c>
      <c r="N5993">
        <v>4.6267836999999998</v>
      </c>
      <c r="O5993">
        <v>-74.092081800000003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0</v>
      </c>
      <c r="V5993">
        <v>0</v>
      </c>
      <c r="W5993">
        <v>421.21978129587319</v>
      </c>
      <c r="X5993">
        <v>1206.3994682706721</v>
      </c>
      <c r="Y5993">
        <v>107.4295594030947</v>
      </c>
      <c r="Z5993">
        <v>1004.985242820446</v>
      </c>
      <c r="AA5993">
        <v>910.38907012177913</v>
      </c>
      <c r="AB5993">
        <v>72.076921548781399</v>
      </c>
    </row>
    <row r="5994" spans="1:28" x14ac:dyDescent="0.25">
      <c r="A5994" t="s">
        <v>9254</v>
      </c>
      <c r="B5994" t="s">
        <v>9255</v>
      </c>
      <c r="C5994">
        <v>12</v>
      </c>
      <c r="D5994">
        <v>2020</v>
      </c>
      <c r="E5994" t="s">
        <v>5395</v>
      </c>
      <c r="F5994">
        <v>4</v>
      </c>
      <c r="G5994">
        <v>450000000</v>
      </c>
      <c r="H5994">
        <v>19.924758140728638</v>
      </c>
      <c r="I5994">
        <v>3982301</v>
      </c>
      <c r="J5994">
        <v>4</v>
      </c>
      <c r="K5994">
        <v>2</v>
      </c>
      <c r="L5994">
        <v>113</v>
      </c>
      <c r="M5994">
        <v>28</v>
      </c>
      <c r="N5994">
        <v>4.6344345000000002</v>
      </c>
      <c r="O5994">
        <v>-74.118057899999997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31.718118654540881</v>
      </c>
      <c r="X5994">
        <v>2780.2717515307131</v>
      </c>
      <c r="Y5994">
        <v>736.8724302987506</v>
      </c>
      <c r="Z5994">
        <v>202.44563381771351</v>
      </c>
      <c r="AA5994">
        <v>2774.8806396714699</v>
      </c>
      <c r="AB5994">
        <v>210.92919354077159</v>
      </c>
    </row>
    <row r="5995" spans="1:28" x14ac:dyDescent="0.25">
      <c r="A5995" t="s">
        <v>9256</v>
      </c>
      <c r="B5995" t="s">
        <v>9257</v>
      </c>
      <c r="C5995">
        <v>7</v>
      </c>
      <c r="D5995">
        <v>2019</v>
      </c>
      <c r="E5995" t="s">
        <v>5395</v>
      </c>
      <c r="F5995">
        <v>4</v>
      </c>
      <c r="G5995">
        <v>420000000</v>
      </c>
      <c r="H5995">
        <v>19.85576526924169</v>
      </c>
      <c r="I5995">
        <v>3962264</v>
      </c>
      <c r="J5995">
        <v>4</v>
      </c>
      <c r="K5995">
        <v>3</v>
      </c>
      <c r="L5995">
        <v>106</v>
      </c>
      <c r="M5995">
        <v>26</v>
      </c>
      <c r="N5995">
        <v>4.6150000000000002</v>
      </c>
      <c r="O5995">
        <v>-74.069000000000003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1</v>
      </c>
      <c r="V5995">
        <v>0</v>
      </c>
      <c r="W5995">
        <v>300.00605158315852</v>
      </c>
      <c r="X5995">
        <v>631.79214602845502</v>
      </c>
      <c r="Y5995">
        <v>181.29406914044131</v>
      </c>
      <c r="Z5995">
        <v>610.74936916822219</v>
      </c>
      <c r="AA5995">
        <v>60.019779744650627</v>
      </c>
      <c r="AB5995">
        <v>3.3838908919104922</v>
      </c>
    </row>
    <row r="5996" spans="1:28" x14ac:dyDescent="0.25">
      <c r="A5996" t="s">
        <v>9258</v>
      </c>
      <c r="B5996" t="s">
        <v>47</v>
      </c>
      <c r="C5996">
        <v>5</v>
      </c>
      <c r="D5996">
        <v>2021</v>
      </c>
      <c r="E5996" t="s">
        <v>5395</v>
      </c>
      <c r="F5996">
        <v>4</v>
      </c>
      <c r="G5996">
        <v>750000000</v>
      </c>
      <c r="H5996">
        <v>20.435583764494631</v>
      </c>
      <c r="I5996">
        <v>6637168</v>
      </c>
      <c r="J5996">
        <v>5</v>
      </c>
      <c r="K5996">
        <v>4</v>
      </c>
      <c r="L5996">
        <v>113</v>
      </c>
      <c r="M5996">
        <v>23</v>
      </c>
      <c r="N5996">
        <v>4.6340000000000003</v>
      </c>
      <c r="O5996">
        <v>-74.128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205.13384677465319</v>
      </c>
      <c r="X5996">
        <v>3880.5562345297649</v>
      </c>
      <c r="Y5996">
        <v>198.91160934985709</v>
      </c>
      <c r="Z5996">
        <v>1145.0947273808169</v>
      </c>
      <c r="AA5996">
        <v>2718.2486276787031</v>
      </c>
      <c r="AB5996">
        <v>178.6208376164536</v>
      </c>
    </row>
    <row r="5997" spans="1:28" x14ac:dyDescent="0.25">
      <c r="A5997" t="s">
        <v>9259</v>
      </c>
      <c r="B5997" t="s">
        <v>9260</v>
      </c>
      <c r="C5997">
        <v>5</v>
      </c>
      <c r="D5997">
        <v>2019</v>
      </c>
      <c r="E5997" t="s">
        <v>5395</v>
      </c>
      <c r="F5997">
        <v>4</v>
      </c>
      <c r="G5997">
        <v>600000000</v>
      </c>
      <c r="H5997">
        <v>20.212440213180422</v>
      </c>
      <c r="I5997">
        <v>2586207</v>
      </c>
      <c r="J5997">
        <v>3</v>
      </c>
      <c r="K5997">
        <v>3</v>
      </c>
      <c r="L5997">
        <v>232</v>
      </c>
      <c r="M5997">
        <v>77</v>
      </c>
      <c r="N5997">
        <v>4.6269998550000002</v>
      </c>
      <c r="O5997">
        <v>-74.130996703999998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  <c r="V5997">
        <v>0</v>
      </c>
      <c r="W5997">
        <v>403.94034484681941</v>
      </c>
      <c r="X5997">
        <v>4354.1532381783263</v>
      </c>
      <c r="Y5997">
        <v>153.28842732106099</v>
      </c>
      <c r="Z5997">
        <v>857.84993663025966</v>
      </c>
      <c r="AA5997">
        <v>2270.4685704110489</v>
      </c>
      <c r="AB5997">
        <v>22.979587219533219</v>
      </c>
    </row>
    <row r="5998" spans="1:28" x14ac:dyDescent="0.25">
      <c r="A5998" t="s">
        <v>9261</v>
      </c>
      <c r="B5998" t="s">
        <v>5742</v>
      </c>
      <c r="C5998">
        <v>9</v>
      </c>
      <c r="D5998">
        <v>2019</v>
      </c>
      <c r="E5998" t="s">
        <v>5395</v>
      </c>
      <c r="F5998">
        <v>4</v>
      </c>
      <c r="G5998">
        <v>700000000</v>
      </c>
      <c r="H5998">
        <v>20.366590893007679</v>
      </c>
      <c r="I5998">
        <v>1842105</v>
      </c>
      <c r="J5998">
        <v>7</v>
      </c>
      <c r="K5998">
        <v>5</v>
      </c>
      <c r="L5998">
        <v>380</v>
      </c>
      <c r="M5998">
        <v>54</v>
      </c>
      <c r="N5998">
        <v>4.5949997900000001</v>
      </c>
      <c r="O5998">
        <v>-74.102996825999995</v>
      </c>
      <c r="P5998">
        <v>0</v>
      </c>
      <c r="Q5998">
        <v>1</v>
      </c>
      <c r="R5998">
        <v>0</v>
      </c>
      <c r="S5998">
        <v>0</v>
      </c>
      <c r="T5998">
        <v>0</v>
      </c>
      <c r="U5998">
        <v>0</v>
      </c>
      <c r="V5998">
        <v>0</v>
      </c>
      <c r="W5998">
        <v>141.85907171708271</v>
      </c>
      <c r="X5998">
        <v>4621.9308755406573</v>
      </c>
      <c r="Y5998">
        <v>88.198242605897818</v>
      </c>
      <c r="Z5998">
        <v>765.35108367095904</v>
      </c>
      <c r="AA5998">
        <v>663.34699238432029</v>
      </c>
      <c r="AB5998">
        <v>346.89778065199152</v>
      </c>
    </row>
    <row r="5999" spans="1:28" x14ac:dyDescent="0.25">
      <c r="A5999" t="s">
        <v>9262</v>
      </c>
      <c r="B5999" t="s">
        <v>5607</v>
      </c>
      <c r="C5999">
        <v>8</v>
      </c>
      <c r="D5999">
        <v>2019</v>
      </c>
      <c r="E5999" t="s">
        <v>5395</v>
      </c>
      <c r="F5999">
        <v>4</v>
      </c>
      <c r="G5999">
        <v>650000000</v>
      </c>
      <c r="H5999">
        <v>20.29248292085396</v>
      </c>
      <c r="I5999">
        <v>3611111</v>
      </c>
      <c r="J5999">
        <v>3</v>
      </c>
      <c r="K5999">
        <v>4</v>
      </c>
      <c r="L5999">
        <v>180</v>
      </c>
      <c r="M5999">
        <v>60</v>
      </c>
      <c r="N5999">
        <v>4.5929999349999999</v>
      </c>
      <c r="O5999">
        <v>-74.138000488000003</v>
      </c>
      <c r="P5999">
        <v>0</v>
      </c>
      <c r="Q5999">
        <v>1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240.4007192880627</v>
      </c>
      <c r="X5999">
        <v>2331.2906080097141</v>
      </c>
      <c r="Y5999">
        <v>37.217581721416828</v>
      </c>
      <c r="Z5999">
        <v>55.888138183596197</v>
      </c>
      <c r="AA5999">
        <v>396.0822575531314</v>
      </c>
      <c r="AB5999">
        <v>35.167798597193737</v>
      </c>
    </row>
    <row r="6000" spans="1:28" x14ac:dyDescent="0.25">
      <c r="A6000" t="s">
        <v>9263</v>
      </c>
      <c r="B6000" t="s">
        <v>6507</v>
      </c>
      <c r="C6000">
        <v>5</v>
      </c>
      <c r="D6000">
        <v>2021</v>
      </c>
      <c r="E6000" t="s">
        <v>5395</v>
      </c>
      <c r="F6000">
        <v>4</v>
      </c>
      <c r="G6000">
        <v>850000000</v>
      </c>
      <c r="H6000">
        <v>20.560746907448639</v>
      </c>
      <c r="I6000">
        <v>7522124</v>
      </c>
      <c r="J6000">
        <v>6</v>
      </c>
      <c r="K6000">
        <v>4</v>
      </c>
      <c r="L6000">
        <v>113</v>
      </c>
      <c r="M6000">
        <v>19</v>
      </c>
      <c r="N6000">
        <v>4.6299669000000003</v>
      </c>
      <c r="O6000">
        <v>-74.077331400000006</v>
      </c>
      <c r="P6000">
        <v>0</v>
      </c>
      <c r="Q6000">
        <v>1</v>
      </c>
      <c r="R6000">
        <v>0</v>
      </c>
      <c r="S6000">
        <v>0</v>
      </c>
      <c r="T6000">
        <v>0</v>
      </c>
      <c r="U6000">
        <v>1</v>
      </c>
      <c r="V6000">
        <v>0</v>
      </c>
      <c r="W6000">
        <v>173.55261092477329</v>
      </c>
      <c r="X6000">
        <v>1203.1468075540249</v>
      </c>
      <c r="Y6000">
        <v>193.48576813728519</v>
      </c>
      <c r="Z6000">
        <v>1192.35606805878</v>
      </c>
      <c r="AA6000">
        <v>158.0771135181686</v>
      </c>
      <c r="AB6000">
        <v>47.836095696214286</v>
      </c>
    </row>
    <row r="6001" spans="1:28" x14ac:dyDescent="0.25">
      <c r="A6001" t="s">
        <v>9264</v>
      </c>
      <c r="B6001" t="s">
        <v>9265</v>
      </c>
      <c r="C6001">
        <v>12</v>
      </c>
      <c r="D6001">
        <v>2020</v>
      </c>
      <c r="E6001" t="s">
        <v>5395</v>
      </c>
      <c r="F6001">
        <v>4</v>
      </c>
      <c r="G6001">
        <v>730000000</v>
      </c>
      <c r="H6001">
        <v>20.40855509210671</v>
      </c>
      <c r="I6001">
        <v>6460177</v>
      </c>
      <c r="J6001">
        <v>10</v>
      </c>
      <c r="K6001">
        <v>6</v>
      </c>
      <c r="L6001">
        <v>113</v>
      </c>
      <c r="M6001">
        <v>11</v>
      </c>
      <c r="N6001">
        <v>4.5789999999999997</v>
      </c>
      <c r="O6001">
        <v>-74.094999999999999</v>
      </c>
      <c r="P6001">
        <v>0</v>
      </c>
      <c r="Q6001">
        <v>1</v>
      </c>
      <c r="R6001">
        <v>0</v>
      </c>
      <c r="S6001">
        <v>0</v>
      </c>
      <c r="T6001">
        <v>0</v>
      </c>
      <c r="U6001">
        <v>0</v>
      </c>
      <c r="V6001">
        <v>0</v>
      </c>
      <c r="W6001">
        <v>136.64181174608299</v>
      </c>
      <c r="X6001">
        <v>5007.1339533968676</v>
      </c>
      <c r="Y6001">
        <v>284.5848461419294</v>
      </c>
      <c r="Z6001">
        <v>736.07866408294149</v>
      </c>
      <c r="AA6001">
        <v>592.52231929767504</v>
      </c>
      <c r="AB6001">
        <v>138.92303513453129</v>
      </c>
    </row>
    <row r="6002" spans="1:28" x14ac:dyDescent="0.25">
      <c r="A6002" t="s">
        <v>9266</v>
      </c>
      <c r="B6002" t="s">
        <v>9267</v>
      </c>
      <c r="C6002">
        <v>3</v>
      </c>
      <c r="D6002">
        <v>2021</v>
      </c>
      <c r="E6002" t="s">
        <v>5395</v>
      </c>
      <c r="F6002">
        <v>4</v>
      </c>
      <c r="G6002">
        <v>495000000</v>
      </c>
      <c r="H6002">
        <v>20.02006832053296</v>
      </c>
      <c r="I6002">
        <v>4380531</v>
      </c>
      <c r="J6002">
        <v>2</v>
      </c>
      <c r="K6002">
        <v>1</v>
      </c>
      <c r="L6002">
        <v>113</v>
      </c>
      <c r="M6002">
        <v>56</v>
      </c>
      <c r="N6002">
        <v>4.6178189999999999</v>
      </c>
      <c r="O6002">
        <v>-74.117965900000002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v>0</v>
      </c>
      <c r="W6002">
        <v>162.3319783006242</v>
      </c>
      <c r="X6002">
        <v>3518.4197398646261</v>
      </c>
      <c r="Y6002">
        <v>144.50785329249129</v>
      </c>
      <c r="Z6002">
        <v>1252.386841127314</v>
      </c>
      <c r="AA6002">
        <v>2401.9572561108171</v>
      </c>
      <c r="AB6002">
        <v>45.348802357115822</v>
      </c>
    </row>
    <row r="6003" spans="1:28" x14ac:dyDescent="0.25">
      <c r="A6003" t="s">
        <v>9268</v>
      </c>
      <c r="B6003" t="s">
        <v>2225</v>
      </c>
      <c r="C6003">
        <v>8</v>
      </c>
      <c r="D6003">
        <v>2019</v>
      </c>
      <c r="E6003" t="s">
        <v>5395</v>
      </c>
      <c r="F6003">
        <v>4</v>
      </c>
      <c r="G6003">
        <v>330000000</v>
      </c>
      <c r="H6003">
        <v>19.6146032124248</v>
      </c>
      <c r="I6003">
        <v>1493213</v>
      </c>
      <c r="J6003">
        <v>5</v>
      </c>
      <c r="K6003">
        <v>2</v>
      </c>
      <c r="L6003">
        <v>221</v>
      </c>
      <c r="M6003">
        <v>44</v>
      </c>
      <c r="N6003">
        <v>4.6110000610000004</v>
      </c>
      <c r="O6003">
        <v>-74.162002563000001</v>
      </c>
      <c r="P6003">
        <v>1</v>
      </c>
      <c r="Q6003">
        <v>1</v>
      </c>
      <c r="R6003">
        <v>0</v>
      </c>
      <c r="S6003">
        <v>0</v>
      </c>
      <c r="T6003">
        <v>0</v>
      </c>
      <c r="U6003">
        <v>0</v>
      </c>
      <c r="V6003">
        <v>0</v>
      </c>
      <c r="W6003">
        <v>164.21893492531839</v>
      </c>
      <c r="X6003">
        <v>4973.9043599627184</v>
      </c>
      <c r="Y6003">
        <v>118.4684594363361</v>
      </c>
      <c r="Z6003">
        <v>480.19541651472821</v>
      </c>
      <c r="AA6003">
        <v>1979.4737930450619</v>
      </c>
      <c r="AB6003">
        <v>321.41704049042647</v>
      </c>
    </row>
    <row r="6004" spans="1:28" x14ac:dyDescent="0.25">
      <c r="A6004" t="s">
        <v>9269</v>
      </c>
      <c r="B6004" t="s">
        <v>47</v>
      </c>
      <c r="C6004">
        <v>3</v>
      </c>
      <c r="D6004">
        <v>2021</v>
      </c>
      <c r="E6004" t="s">
        <v>5395</v>
      </c>
      <c r="F6004">
        <v>4</v>
      </c>
      <c r="G6004">
        <v>720000000</v>
      </c>
      <c r="H6004">
        <v>20.39476176997438</v>
      </c>
      <c r="I6004">
        <v>2812500</v>
      </c>
      <c r="J6004">
        <v>6</v>
      </c>
      <c r="K6004">
        <v>5</v>
      </c>
      <c r="L6004">
        <v>256</v>
      </c>
      <c r="M6004">
        <v>43</v>
      </c>
      <c r="N6004">
        <v>4.6029999999999998</v>
      </c>
      <c r="O6004">
        <v>-74.147000000000006</v>
      </c>
      <c r="P6004">
        <v>1</v>
      </c>
      <c r="Q6004">
        <v>1</v>
      </c>
      <c r="R6004">
        <v>0</v>
      </c>
      <c r="S6004">
        <v>0</v>
      </c>
      <c r="T6004">
        <v>0</v>
      </c>
      <c r="U6004">
        <v>0</v>
      </c>
      <c r="V6004">
        <v>0</v>
      </c>
      <c r="W6004">
        <v>69.968023125140959</v>
      </c>
      <c r="X6004">
        <v>3527.4661561875942</v>
      </c>
      <c r="Y6004">
        <v>174.35460372321509</v>
      </c>
      <c r="Z6004">
        <v>752.20691515017609</v>
      </c>
      <c r="AA6004">
        <v>1785.637363624061</v>
      </c>
      <c r="AB6004">
        <v>253.182141417602</v>
      </c>
    </row>
    <row r="6005" spans="1:28" x14ac:dyDescent="0.25">
      <c r="A6005" t="s">
        <v>9270</v>
      </c>
      <c r="B6005" t="s">
        <v>7383</v>
      </c>
      <c r="C6005">
        <v>8</v>
      </c>
      <c r="D6005">
        <v>2019</v>
      </c>
      <c r="E6005" t="s">
        <v>5395</v>
      </c>
      <c r="F6005">
        <v>4</v>
      </c>
      <c r="G6005">
        <v>850000000</v>
      </c>
      <c r="H6005">
        <v>20.560746907448639</v>
      </c>
      <c r="I6005">
        <v>3863636</v>
      </c>
      <c r="J6005">
        <v>10</v>
      </c>
      <c r="K6005">
        <v>5</v>
      </c>
      <c r="L6005">
        <v>220</v>
      </c>
      <c r="M6005">
        <v>22</v>
      </c>
      <c r="N6005">
        <v>4.5910000799999997</v>
      </c>
      <c r="O6005">
        <v>-74.112998962000006</v>
      </c>
      <c r="P6005">
        <v>0</v>
      </c>
      <c r="Q6005">
        <v>1</v>
      </c>
      <c r="R6005">
        <v>0</v>
      </c>
      <c r="S6005">
        <v>0</v>
      </c>
      <c r="T6005">
        <v>0</v>
      </c>
      <c r="U6005">
        <v>0</v>
      </c>
      <c r="V6005">
        <v>0</v>
      </c>
      <c r="W6005">
        <v>123.2971358485043</v>
      </c>
      <c r="X6005">
        <v>3634.99563451632</v>
      </c>
      <c r="Y6005">
        <v>321.27736908236147</v>
      </c>
      <c r="Z6005">
        <v>886.09488586215934</v>
      </c>
      <c r="AA6005">
        <v>424.76411208701819</v>
      </c>
      <c r="AB6005">
        <v>334.64336121423491</v>
      </c>
    </row>
    <row r="6006" spans="1:28" x14ac:dyDescent="0.25">
      <c r="A6006" t="s">
        <v>9271</v>
      </c>
      <c r="B6006" t="s">
        <v>6067</v>
      </c>
      <c r="C6006">
        <v>8</v>
      </c>
      <c r="D6006">
        <v>2019</v>
      </c>
      <c r="E6006" t="s">
        <v>5395</v>
      </c>
      <c r="F6006">
        <v>4</v>
      </c>
      <c r="G6006">
        <v>550000000</v>
      </c>
      <c r="H6006">
        <v>20.125428836190789</v>
      </c>
      <c r="I6006">
        <v>3437500</v>
      </c>
      <c r="J6006">
        <v>4</v>
      </c>
      <c r="K6006">
        <v>2</v>
      </c>
      <c r="L6006">
        <v>160</v>
      </c>
      <c r="M6006">
        <v>40</v>
      </c>
      <c r="N6006">
        <v>4.5890002250000004</v>
      </c>
      <c r="O6006">
        <v>-74.101997376</v>
      </c>
      <c r="P6006">
        <v>0</v>
      </c>
      <c r="Q6006">
        <v>1</v>
      </c>
      <c r="R6006">
        <v>0</v>
      </c>
      <c r="S6006">
        <v>0</v>
      </c>
      <c r="T6006">
        <v>0</v>
      </c>
      <c r="U6006">
        <v>0</v>
      </c>
      <c r="V6006">
        <v>0</v>
      </c>
      <c r="W6006">
        <v>260.90283552451677</v>
      </c>
      <c r="X6006">
        <v>4588.0469293274873</v>
      </c>
      <c r="Y6006">
        <v>118.6473154051086</v>
      </c>
      <c r="Z6006">
        <v>271.34205721739698</v>
      </c>
      <c r="AA6006">
        <v>582.83678586888664</v>
      </c>
      <c r="AB6006">
        <v>72.581100072181457</v>
      </c>
    </row>
    <row r="6007" spans="1:28" x14ac:dyDescent="0.25">
      <c r="A6007" t="s">
        <v>9272</v>
      </c>
      <c r="B6007" t="s">
        <v>47</v>
      </c>
      <c r="C6007">
        <v>2</v>
      </c>
      <c r="D6007">
        <v>2021</v>
      </c>
      <c r="E6007" t="s">
        <v>5395</v>
      </c>
      <c r="F6007">
        <v>4</v>
      </c>
      <c r="G6007">
        <v>395000000</v>
      </c>
      <c r="H6007">
        <v>19.794396322865399</v>
      </c>
      <c r="I6007">
        <v>3495575</v>
      </c>
      <c r="J6007">
        <v>4</v>
      </c>
      <c r="K6007">
        <v>2</v>
      </c>
      <c r="L6007">
        <v>113</v>
      </c>
      <c r="M6007">
        <v>28</v>
      </c>
      <c r="N6007">
        <v>4.633</v>
      </c>
      <c r="O6007">
        <v>-74.141000000000005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0</v>
      </c>
      <c r="W6007">
        <v>139.8131771458801</v>
      </c>
      <c r="X6007">
        <v>5325.3039972577808</v>
      </c>
      <c r="Y6007">
        <v>425.64747818227193</v>
      </c>
      <c r="Z6007">
        <v>1519.4554460652439</v>
      </c>
      <c r="AA6007">
        <v>1379.662598798888</v>
      </c>
      <c r="AB6007">
        <v>172.7160177831862</v>
      </c>
    </row>
    <row r="6008" spans="1:28" x14ac:dyDescent="0.25">
      <c r="A6008" t="s">
        <v>9273</v>
      </c>
      <c r="B6008" t="s">
        <v>9274</v>
      </c>
      <c r="C6008">
        <v>8</v>
      </c>
      <c r="D6008">
        <v>2019</v>
      </c>
      <c r="E6008" t="s">
        <v>9275</v>
      </c>
      <c r="F6008">
        <v>3</v>
      </c>
      <c r="G6008">
        <v>410000000</v>
      </c>
      <c r="H6008">
        <v>19.831667717662629</v>
      </c>
      <c r="I6008">
        <v>3014706</v>
      </c>
      <c r="J6008">
        <v>3</v>
      </c>
      <c r="K6008">
        <v>4</v>
      </c>
      <c r="L6008">
        <v>136</v>
      </c>
      <c r="M6008">
        <v>45</v>
      </c>
      <c r="N6008">
        <v>4.7380000000000004</v>
      </c>
      <c r="O6008">
        <v>-74.037000000000006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1</v>
      </c>
      <c r="V6008">
        <v>0</v>
      </c>
      <c r="W6008">
        <v>85.96965230114283</v>
      </c>
      <c r="X6008">
        <v>12784.34633692971</v>
      </c>
      <c r="Y6008">
        <v>381.09750097222587</v>
      </c>
      <c r="Z6008">
        <v>101.5207921832428</v>
      </c>
      <c r="AA6008">
        <v>480.22184427563121</v>
      </c>
      <c r="AB6008">
        <v>273.2640157537727</v>
      </c>
    </row>
    <row r="6009" spans="1:28" x14ac:dyDescent="0.25">
      <c r="A6009" t="s">
        <v>9276</v>
      </c>
      <c r="B6009" t="s">
        <v>9277</v>
      </c>
      <c r="C6009">
        <v>11</v>
      </c>
      <c r="D6009">
        <v>2020</v>
      </c>
      <c r="E6009" t="s">
        <v>9275</v>
      </c>
      <c r="F6009">
        <v>3</v>
      </c>
      <c r="G6009">
        <v>516000000</v>
      </c>
      <c r="H6009">
        <v>20.061617323445841</v>
      </c>
      <c r="I6009">
        <v>3463087</v>
      </c>
      <c r="J6009">
        <v>3</v>
      </c>
      <c r="K6009">
        <v>3</v>
      </c>
      <c r="L6009">
        <v>149</v>
      </c>
      <c r="M6009">
        <v>50</v>
      </c>
      <c r="N6009">
        <v>4.7309999999999999</v>
      </c>
      <c r="O6009">
        <v>-74.069999999999993</v>
      </c>
      <c r="P6009">
        <v>0</v>
      </c>
      <c r="Q6009">
        <v>1</v>
      </c>
      <c r="R6009">
        <v>0</v>
      </c>
      <c r="S6009">
        <v>0</v>
      </c>
      <c r="T6009">
        <v>0</v>
      </c>
      <c r="U6009">
        <v>0</v>
      </c>
      <c r="V6009">
        <v>0</v>
      </c>
      <c r="W6009">
        <v>56.262605895555161</v>
      </c>
      <c r="X6009">
        <v>10700.6962666992</v>
      </c>
      <c r="Y6009">
        <v>285.25663471884258</v>
      </c>
      <c r="Z6009">
        <v>296.07743250509048</v>
      </c>
      <c r="AA6009">
        <v>1581.865830848378</v>
      </c>
      <c r="AB6009">
        <v>430.08891429988842</v>
      </c>
    </row>
    <row r="6010" spans="1:28" x14ac:dyDescent="0.25">
      <c r="A6010" t="s">
        <v>9278</v>
      </c>
      <c r="B6010" t="s">
        <v>9279</v>
      </c>
      <c r="C6010">
        <v>3</v>
      </c>
      <c r="D6010">
        <v>2021</v>
      </c>
      <c r="E6010" t="s">
        <v>9275</v>
      </c>
      <c r="F6010">
        <v>3</v>
      </c>
      <c r="G6010">
        <v>420000000</v>
      </c>
      <c r="H6010">
        <v>19.85576526924169</v>
      </c>
      <c r="I6010">
        <v>8571429</v>
      </c>
      <c r="J6010">
        <v>3</v>
      </c>
      <c r="K6010">
        <v>3</v>
      </c>
      <c r="L6010">
        <v>49</v>
      </c>
      <c r="M6010">
        <v>16</v>
      </c>
      <c r="N6010">
        <v>4.7497119999999997</v>
      </c>
      <c r="O6010">
        <v>-74.047689000000005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  <c r="V6010">
        <v>0</v>
      </c>
      <c r="W6010">
        <v>117.3967896097065</v>
      </c>
      <c r="X6010">
        <v>13448.952630044911</v>
      </c>
      <c r="Y6010">
        <v>235.6067867864563</v>
      </c>
      <c r="Z6010">
        <v>83.192979053719512</v>
      </c>
      <c r="AA6010">
        <v>459.46282194891319</v>
      </c>
      <c r="AB6010">
        <v>95.125903716165851</v>
      </c>
    </row>
    <row r="6011" spans="1:28" x14ac:dyDescent="0.25">
      <c r="A6011" t="s">
        <v>9280</v>
      </c>
      <c r="B6011" t="s">
        <v>9281</v>
      </c>
      <c r="C6011">
        <v>8</v>
      </c>
      <c r="D6011">
        <v>2021</v>
      </c>
      <c r="E6011" t="s">
        <v>9275</v>
      </c>
      <c r="F6011">
        <v>3</v>
      </c>
      <c r="G6011">
        <v>325000000</v>
      </c>
      <c r="H6011">
        <v>19.599335740294009</v>
      </c>
      <c r="I6011">
        <v>2876106</v>
      </c>
      <c r="J6011">
        <v>3</v>
      </c>
      <c r="K6011">
        <v>3</v>
      </c>
      <c r="L6011">
        <v>113</v>
      </c>
      <c r="M6011">
        <v>38</v>
      </c>
      <c r="N6011">
        <v>4.7474327790000004</v>
      </c>
      <c r="O6011">
        <v>-74.056971073</v>
      </c>
      <c r="P6011">
        <v>0</v>
      </c>
      <c r="Q6011">
        <v>1</v>
      </c>
      <c r="R6011">
        <v>0</v>
      </c>
      <c r="S6011">
        <v>0</v>
      </c>
      <c r="T6011">
        <v>0</v>
      </c>
      <c r="U6011">
        <v>0</v>
      </c>
      <c r="V6011">
        <v>0</v>
      </c>
      <c r="W6011">
        <v>78.280575077752289</v>
      </c>
      <c r="X6011">
        <v>12857.170585458491</v>
      </c>
      <c r="Y6011">
        <v>182.40115876737809</v>
      </c>
      <c r="Z6011">
        <v>389.18216105785513</v>
      </c>
      <c r="AA6011">
        <v>757.06561908767276</v>
      </c>
      <c r="AB6011">
        <v>142.8841342251151</v>
      </c>
    </row>
    <row r="6012" spans="1:28" x14ac:dyDescent="0.25">
      <c r="A6012" t="s">
        <v>9282</v>
      </c>
      <c r="B6012" t="s">
        <v>9283</v>
      </c>
      <c r="C6012">
        <v>1</v>
      </c>
      <c r="D6012">
        <v>2021</v>
      </c>
      <c r="E6012" t="s">
        <v>9275</v>
      </c>
      <c r="F6012">
        <v>3</v>
      </c>
      <c r="G6012">
        <v>450000000</v>
      </c>
      <c r="H6012">
        <v>19.924758140728638</v>
      </c>
      <c r="I6012">
        <v>3982301</v>
      </c>
      <c r="J6012">
        <v>8</v>
      </c>
      <c r="K6012">
        <v>5</v>
      </c>
      <c r="L6012">
        <v>113</v>
      </c>
      <c r="M6012">
        <v>14</v>
      </c>
      <c r="N6012">
        <v>4.7530000000000001</v>
      </c>
      <c r="O6012">
        <v>-74.084000000000003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0</v>
      </c>
      <c r="W6012">
        <v>56.116568219741488</v>
      </c>
      <c r="X6012">
        <v>12874.4771554586</v>
      </c>
      <c r="Y6012">
        <v>123.0282296587544</v>
      </c>
      <c r="Z6012">
        <v>94.809935233338351</v>
      </c>
      <c r="AA6012">
        <v>1314.6598513723591</v>
      </c>
      <c r="AB6012">
        <v>349.88156064391711</v>
      </c>
    </row>
    <row r="6013" spans="1:28" x14ac:dyDescent="0.25">
      <c r="A6013" t="s">
        <v>9284</v>
      </c>
      <c r="B6013" t="s">
        <v>9285</v>
      </c>
      <c r="C6013">
        <v>3</v>
      </c>
      <c r="D6013">
        <v>2021</v>
      </c>
      <c r="E6013" t="s">
        <v>9275</v>
      </c>
      <c r="F6013">
        <v>3</v>
      </c>
      <c r="G6013">
        <v>720000000</v>
      </c>
      <c r="H6013">
        <v>20.39476176997438</v>
      </c>
      <c r="I6013">
        <v>6371681</v>
      </c>
      <c r="J6013">
        <v>4</v>
      </c>
      <c r="K6013">
        <v>2</v>
      </c>
      <c r="L6013">
        <v>113</v>
      </c>
      <c r="M6013">
        <v>28</v>
      </c>
      <c r="N6013">
        <v>4.7249150020000004</v>
      </c>
      <c r="O6013">
        <v>-74.064052105000002</v>
      </c>
      <c r="P6013">
        <v>0</v>
      </c>
      <c r="Q6013">
        <v>0</v>
      </c>
      <c r="R6013">
        <v>0</v>
      </c>
      <c r="S6013">
        <v>0</v>
      </c>
      <c r="T6013">
        <v>1</v>
      </c>
      <c r="U6013">
        <v>0</v>
      </c>
      <c r="V6013">
        <v>0</v>
      </c>
      <c r="W6013">
        <v>66.626835538754534</v>
      </c>
      <c r="X6013">
        <v>10233.53385928842</v>
      </c>
      <c r="Y6013">
        <v>239.51642334041171</v>
      </c>
      <c r="Z6013">
        <v>241.40815676126351</v>
      </c>
      <c r="AA6013">
        <v>1380.9617683779479</v>
      </c>
      <c r="AB6013">
        <v>140.1046900029736</v>
      </c>
    </row>
    <row r="6014" spans="1:28" x14ac:dyDescent="0.25">
      <c r="A6014" t="s">
        <v>9286</v>
      </c>
      <c r="B6014" t="s">
        <v>52</v>
      </c>
      <c r="C6014">
        <v>1</v>
      </c>
      <c r="D6014">
        <v>2020</v>
      </c>
      <c r="E6014" t="s">
        <v>9275</v>
      </c>
      <c r="F6014">
        <v>3</v>
      </c>
      <c r="G6014">
        <v>750000000</v>
      </c>
      <c r="H6014">
        <v>20.435583764494631</v>
      </c>
      <c r="I6014">
        <v>6637168</v>
      </c>
      <c r="J6014">
        <v>3</v>
      </c>
      <c r="K6014">
        <v>3</v>
      </c>
      <c r="L6014">
        <v>113</v>
      </c>
      <c r="M6014">
        <v>38</v>
      </c>
      <c r="N6014">
        <v>4.7535761000000001</v>
      </c>
      <c r="O6014">
        <v>-74.0686331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  <c r="V6014">
        <v>1</v>
      </c>
      <c r="W6014">
        <v>108.6432275800036</v>
      </c>
      <c r="X6014">
        <v>13181.902737015789</v>
      </c>
      <c r="Y6014">
        <v>395.34620376337023</v>
      </c>
      <c r="Z6014">
        <v>1058.321365701933</v>
      </c>
      <c r="AA6014">
        <v>1519.3762167249561</v>
      </c>
      <c r="AB6014">
        <v>599.73413078281112</v>
      </c>
    </row>
    <row r="6015" spans="1:28" x14ac:dyDescent="0.25">
      <c r="A6015" t="s">
        <v>9287</v>
      </c>
      <c r="B6015" t="s">
        <v>47</v>
      </c>
      <c r="C6015">
        <v>2</v>
      </c>
      <c r="D6015">
        <v>2021</v>
      </c>
      <c r="E6015" t="s">
        <v>9275</v>
      </c>
      <c r="F6015">
        <v>3</v>
      </c>
      <c r="G6015">
        <v>560000000</v>
      </c>
      <c r="H6015">
        <v>20.14344734169347</v>
      </c>
      <c r="I6015">
        <v>4955752</v>
      </c>
      <c r="J6015">
        <v>3</v>
      </c>
      <c r="K6015">
        <v>3</v>
      </c>
      <c r="L6015">
        <v>113</v>
      </c>
      <c r="M6015">
        <v>38</v>
      </c>
      <c r="N6015">
        <v>4.7389999999999999</v>
      </c>
      <c r="O6015">
        <v>-74.046999999999997</v>
      </c>
      <c r="P6015">
        <v>1</v>
      </c>
      <c r="Q6015">
        <v>0</v>
      </c>
      <c r="R6015">
        <v>0</v>
      </c>
      <c r="S6015">
        <v>0</v>
      </c>
      <c r="T6015">
        <v>0</v>
      </c>
      <c r="U6015">
        <v>0</v>
      </c>
      <c r="V6015">
        <v>0</v>
      </c>
      <c r="W6015">
        <v>123.3974297687424</v>
      </c>
      <c r="X6015">
        <v>12384.087683114531</v>
      </c>
      <c r="Y6015">
        <v>132.3593485871709</v>
      </c>
      <c r="Z6015">
        <v>381.34110991522948</v>
      </c>
      <c r="AA6015">
        <v>1010.525387767124</v>
      </c>
      <c r="AB6015">
        <v>273.9518986648909</v>
      </c>
    </row>
    <row r="6016" spans="1:28" x14ac:dyDescent="0.25">
      <c r="A6016" t="s">
        <v>9288</v>
      </c>
      <c r="B6016" t="s">
        <v>9289</v>
      </c>
      <c r="C6016">
        <v>7</v>
      </c>
      <c r="D6016">
        <v>2021</v>
      </c>
      <c r="E6016" t="s">
        <v>9275</v>
      </c>
      <c r="F6016">
        <v>3</v>
      </c>
      <c r="G6016">
        <v>1400000000</v>
      </c>
      <c r="H6016">
        <v>21.059738073567619</v>
      </c>
      <c r="I6016">
        <v>12389381</v>
      </c>
      <c r="J6016">
        <v>8</v>
      </c>
      <c r="K6016">
        <v>2</v>
      </c>
      <c r="L6016">
        <v>113</v>
      </c>
      <c r="M6016">
        <v>14</v>
      </c>
      <c r="N6016">
        <v>4.7109886000000003</v>
      </c>
      <c r="O6016">
        <v>-74.072091999999998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233.7762604424594</v>
      </c>
      <c r="X6016">
        <v>8490.5439332019196</v>
      </c>
      <c r="Y6016">
        <v>82.14894243556013</v>
      </c>
      <c r="Z6016">
        <v>54.197385989750877</v>
      </c>
      <c r="AA6016">
        <v>572.66599889723068</v>
      </c>
      <c r="AB6016">
        <v>73.358391747427433</v>
      </c>
    </row>
    <row r="6017" spans="1:28" x14ac:dyDescent="0.25">
      <c r="A6017" t="s">
        <v>9290</v>
      </c>
      <c r="B6017" t="s">
        <v>4350</v>
      </c>
      <c r="C6017">
        <v>8</v>
      </c>
      <c r="D6017">
        <v>2019</v>
      </c>
      <c r="E6017" t="s">
        <v>9275</v>
      </c>
      <c r="F6017">
        <v>3</v>
      </c>
      <c r="G6017">
        <v>1200000000</v>
      </c>
      <c r="H6017">
        <v>20.905587393740369</v>
      </c>
      <c r="I6017">
        <v>4285714</v>
      </c>
      <c r="J6017">
        <v>4</v>
      </c>
      <c r="K6017">
        <v>5</v>
      </c>
      <c r="L6017">
        <v>280</v>
      </c>
      <c r="M6017">
        <v>70</v>
      </c>
      <c r="N6017">
        <v>4.7111425999999996</v>
      </c>
      <c r="O6017">
        <v>-74.071416200000002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  <c r="V6017">
        <v>0</v>
      </c>
      <c r="W6017">
        <v>301.53312172319409</v>
      </c>
      <c r="X6017">
        <v>8527.8796482761736</v>
      </c>
      <c r="Y6017">
        <v>118.3406535806628</v>
      </c>
      <c r="Z6017">
        <v>60.307579342727031</v>
      </c>
      <c r="AA6017">
        <v>580.61335509431217</v>
      </c>
      <c r="AB6017">
        <v>106.3903309659634</v>
      </c>
    </row>
    <row r="6018" spans="1:28" x14ac:dyDescent="0.25">
      <c r="A6018" t="s">
        <v>9291</v>
      </c>
      <c r="B6018" t="s">
        <v>52</v>
      </c>
      <c r="C6018">
        <v>1</v>
      </c>
      <c r="D6018">
        <v>2020</v>
      </c>
      <c r="E6018" t="s">
        <v>9275</v>
      </c>
      <c r="F6018">
        <v>3</v>
      </c>
      <c r="G6018">
        <v>790000000</v>
      </c>
      <c r="H6018">
        <v>20.487543503425339</v>
      </c>
      <c r="I6018">
        <v>6991150</v>
      </c>
      <c r="J6018">
        <v>4</v>
      </c>
      <c r="K6018">
        <v>3</v>
      </c>
      <c r="L6018">
        <v>113</v>
      </c>
      <c r="M6018">
        <v>28</v>
      </c>
      <c r="N6018">
        <v>4.7315870999999996</v>
      </c>
      <c r="O6018">
        <v>-74.061119099999999</v>
      </c>
      <c r="P6018">
        <v>1</v>
      </c>
      <c r="Q6018">
        <v>1</v>
      </c>
      <c r="R6018">
        <v>0</v>
      </c>
      <c r="S6018">
        <v>0</v>
      </c>
      <c r="T6018">
        <v>0</v>
      </c>
      <c r="U6018">
        <v>1</v>
      </c>
      <c r="V6018">
        <v>0</v>
      </c>
      <c r="W6018">
        <v>87.32979779831669</v>
      </c>
      <c r="X6018">
        <v>11040.33268869431</v>
      </c>
      <c r="Y6018">
        <v>529.05334415693198</v>
      </c>
      <c r="Z6018">
        <v>531.83471923129082</v>
      </c>
      <c r="AA6018">
        <v>2134.8582131284088</v>
      </c>
      <c r="AB6018">
        <v>506.01590714377869</v>
      </c>
    </row>
    <row r="6019" spans="1:28" x14ac:dyDescent="0.25">
      <c r="A6019" t="s">
        <v>9292</v>
      </c>
      <c r="B6019" t="s">
        <v>47</v>
      </c>
      <c r="C6019">
        <v>6</v>
      </c>
      <c r="D6019">
        <v>2021</v>
      </c>
      <c r="E6019" t="s">
        <v>9275</v>
      </c>
      <c r="F6019">
        <v>3</v>
      </c>
      <c r="G6019">
        <v>480000000</v>
      </c>
      <c r="H6019">
        <v>19.989296661866209</v>
      </c>
      <c r="I6019">
        <v>4247788</v>
      </c>
      <c r="J6019">
        <v>4</v>
      </c>
      <c r="K6019">
        <v>1</v>
      </c>
      <c r="L6019">
        <v>113</v>
      </c>
      <c r="M6019">
        <v>28</v>
      </c>
      <c r="N6019">
        <v>4.7619999999999996</v>
      </c>
      <c r="O6019">
        <v>-74.034999999999997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1</v>
      </c>
      <c r="W6019">
        <v>52.688013093987799</v>
      </c>
      <c r="X6019">
        <v>15263.27564035356</v>
      </c>
      <c r="Y6019">
        <v>202.8569094630663</v>
      </c>
      <c r="Z6019">
        <v>959.08802059503932</v>
      </c>
      <c r="AA6019">
        <v>751.55270054312348</v>
      </c>
      <c r="AB6019">
        <v>231.51494888750281</v>
      </c>
    </row>
    <row r="6020" spans="1:28" x14ac:dyDescent="0.25">
      <c r="A6020" t="s">
        <v>9293</v>
      </c>
      <c r="B6020" t="s">
        <v>9294</v>
      </c>
      <c r="C6020">
        <v>3</v>
      </c>
      <c r="D6020">
        <v>2021</v>
      </c>
      <c r="E6020" t="s">
        <v>9275</v>
      </c>
      <c r="F6020">
        <v>3</v>
      </c>
      <c r="G6020">
        <v>1085000000</v>
      </c>
      <c r="H6020">
        <v>20.80484582393883</v>
      </c>
      <c r="I6020">
        <v>9601770</v>
      </c>
      <c r="J6020">
        <v>3</v>
      </c>
      <c r="K6020">
        <v>5</v>
      </c>
      <c r="L6020">
        <v>113</v>
      </c>
      <c r="M6020">
        <v>38</v>
      </c>
      <c r="N6020">
        <v>4.7486069000000004</v>
      </c>
      <c r="O6020">
        <v>-74.097121299999998</v>
      </c>
      <c r="P6020">
        <v>0</v>
      </c>
      <c r="Q6020">
        <v>1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251.6532952967973</v>
      </c>
      <c r="X6020">
        <v>12353.56088734532</v>
      </c>
      <c r="Y6020">
        <v>46.122293654861977</v>
      </c>
      <c r="Z6020">
        <v>78.354323235585895</v>
      </c>
      <c r="AA6020">
        <v>638.87560229045903</v>
      </c>
      <c r="AB6020">
        <v>162.62594985799669</v>
      </c>
    </row>
    <row r="6021" spans="1:28" x14ac:dyDescent="0.25">
      <c r="A6021" t="s">
        <v>9295</v>
      </c>
      <c r="B6021" t="s">
        <v>9296</v>
      </c>
      <c r="C6021">
        <v>5</v>
      </c>
      <c r="D6021">
        <v>2021</v>
      </c>
      <c r="E6021" t="s">
        <v>9275</v>
      </c>
      <c r="F6021">
        <v>3</v>
      </c>
      <c r="G6021">
        <v>850000000</v>
      </c>
      <c r="H6021">
        <v>20.560746907448639</v>
      </c>
      <c r="I6021">
        <v>7522124</v>
      </c>
      <c r="J6021">
        <v>4</v>
      </c>
      <c r="K6021">
        <v>2</v>
      </c>
      <c r="L6021">
        <v>113</v>
      </c>
      <c r="M6021">
        <v>28</v>
      </c>
      <c r="N6021">
        <v>4.7365909779999997</v>
      </c>
      <c r="O6021">
        <v>-74.041403532000004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v>0</v>
      </c>
      <c r="W6021">
        <v>154.21241386955521</v>
      </c>
      <c r="X6021">
        <v>12414.80645993416</v>
      </c>
      <c r="Y6021">
        <v>341.91349684988319</v>
      </c>
      <c r="Z6021">
        <v>495.95934389104877</v>
      </c>
      <c r="AA6021">
        <v>353.83316952393108</v>
      </c>
      <c r="AB6021">
        <v>181.76530310207079</v>
      </c>
    </row>
    <row r="6022" spans="1:28" x14ac:dyDescent="0.25">
      <c r="A6022" t="s">
        <v>9297</v>
      </c>
      <c r="B6022" t="s">
        <v>9298</v>
      </c>
      <c r="C6022">
        <v>7</v>
      </c>
      <c r="D6022">
        <v>2021</v>
      </c>
      <c r="E6022" t="s">
        <v>9275</v>
      </c>
      <c r="F6022">
        <v>3</v>
      </c>
      <c r="G6022">
        <v>600000000</v>
      </c>
      <c r="H6022">
        <v>20.212440213180422</v>
      </c>
      <c r="I6022">
        <v>5309735</v>
      </c>
      <c r="J6022">
        <v>4</v>
      </c>
      <c r="K6022">
        <v>2</v>
      </c>
      <c r="L6022">
        <v>113</v>
      </c>
      <c r="M6022">
        <v>28</v>
      </c>
      <c r="N6022">
        <v>4.7109886000000003</v>
      </c>
      <c r="O6022">
        <v>-74.072091999999998</v>
      </c>
      <c r="P6022">
        <v>1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233.7762604424594</v>
      </c>
      <c r="X6022">
        <v>8490.5439332019196</v>
      </c>
      <c r="Y6022">
        <v>82.14894243556013</v>
      </c>
      <c r="Z6022">
        <v>54.197385989750877</v>
      </c>
      <c r="AA6022">
        <v>572.66599889723068</v>
      </c>
      <c r="AB6022">
        <v>73.358391747427433</v>
      </c>
    </row>
    <row r="6023" spans="1:28" x14ac:dyDescent="0.25">
      <c r="A6023" t="s">
        <v>9299</v>
      </c>
      <c r="B6023" t="s">
        <v>9300</v>
      </c>
      <c r="C6023">
        <v>12</v>
      </c>
      <c r="D6023">
        <v>2020</v>
      </c>
      <c r="E6023" t="s">
        <v>9275</v>
      </c>
      <c r="F6023">
        <v>3</v>
      </c>
      <c r="G6023">
        <v>1000000000</v>
      </c>
      <c r="H6023">
        <v>20.72326583694641</v>
      </c>
      <c r="I6023">
        <v>4115226</v>
      </c>
      <c r="J6023">
        <v>4</v>
      </c>
      <c r="K6023">
        <v>3</v>
      </c>
      <c r="L6023">
        <v>243</v>
      </c>
      <c r="M6023">
        <v>61</v>
      </c>
      <c r="N6023">
        <v>4.726</v>
      </c>
      <c r="O6023">
        <v>-74.064999999999998</v>
      </c>
      <c r="P6023">
        <v>0</v>
      </c>
      <c r="Q6023">
        <v>1</v>
      </c>
      <c r="R6023">
        <v>0</v>
      </c>
      <c r="S6023">
        <v>0</v>
      </c>
      <c r="T6023">
        <v>0</v>
      </c>
      <c r="U6023">
        <v>1</v>
      </c>
      <c r="V6023">
        <v>0</v>
      </c>
      <c r="W6023">
        <v>101.15675591021071</v>
      </c>
      <c r="X6023">
        <v>10315.8161248345</v>
      </c>
      <c r="Y6023">
        <v>114.0932864698858</v>
      </c>
      <c r="Z6023">
        <v>128.7194064679523</v>
      </c>
      <c r="AA6023">
        <v>1385.659204835159</v>
      </c>
      <c r="AB6023">
        <v>155.49996203701531</v>
      </c>
    </row>
    <row r="6024" spans="1:28" x14ac:dyDescent="0.25">
      <c r="A6024" t="s">
        <v>9301</v>
      </c>
      <c r="B6024" t="s">
        <v>52</v>
      </c>
      <c r="C6024">
        <v>1</v>
      </c>
      <c r="D6024">
        <v>2020</v>
      </c>
      <c r="E6024" t="s">
        <v>9275</v>
      </c>
      <c r="F6024">
        <v>3</v>
      </c>
      <c r="G6024">
        <v>1390000000</v>
      </c>
      <c r="H6024">
        <v>21.05256958408901</v>
      </c>
      <c r="I6024">
        <v>12300885</v>
      </c>
      <c r="J6024">
        <v>4</v>
      </c>
      <c r="K6024">
        <v>5</v>
      </c>
      <c r="L6024">
        <v>113</v>
      </c>
      <c r="M6024">
        <v>28</v>
      </c>
      <c r="N6024">
        <v>4.7649860000000004</v>
      </c>
      <c r="O6024">
        <v>-74.052531299999998</v>
      </c>
      <c r="P6024">
        <v>1</v>
      </c>
      <c r="Q6024">
        <v>1</v>
      </c>
      <c r="R6024">
        <v>0</v>
      </c>
      <c r="S6024">
        <v>0</v>
      </c>
      <c r="T6024">
        <v>0</v>
      </c>
      <c r="U6024">
        <v>0</v>
      </c>
      <c r="V6024">
        <v>1</v>
      </c>
      <c r="W6024">
        <v>63.011491251313913</v>
      </c>
      <c r="X6024">
        <v>14865.73614145725</v>
      </c>
      <c r="Y6024">
        <v>677.94897649426059</v>
      </c>
      <c r="Z6024">
        <v>315.76219718329929</v>
      </c>
      <c r="AA6024">
        <v>11.333647131748091</v>
      </c>
      <c r="AB6024">
        <v>610.04400091560103</v>
      </c>
    </row>
    <row r="6025" spans="1:28" x14ac:dyDescent="0.25">
      <c r="A6025" t="s">
        <v>9302</v>
      </c>
      <c r="B6025" t="s">
        <v>6244</v>
      </c>
      <c r="C6025">
        <v>5</v>
      </c>
      <c r="D6025">
        <v>2021</v>
      </c>
      <c r="E6025" t="s">
        <v>9275</v>
      </c>
      <c r="F6025">
        <v>3</v>
      </c>
      <c r="G6025">
        <v>680000000</v>
      </c>
      <c r="H6025">
        <v>20.33760335613443</v>
      </c>
      <c r="I6025">
        <v>6017699</v>
      </c>
      <c r="J6025">
        <v>3</v>
      </c>
      <c r="K6025">
        <v>2</v>
      </c>
      <c r="L6025">
        <v>113</v>
      </c>
      <c r="M6025">
        <v>38</v>
      </c>
      <c r="N6025">
        <v>4.7374677380000003</v>
      </c>
      <c r="O6025">
        <v>-74.046306610000002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v>0</v>
      </c>
      <c r="W6025">
        <v>106.161277719358</v>
      </c>
      <c r="X6025">
        <v>12261.48740729675</v>
      </c>
      <c r="Y6025">
        <v>28.075899158978071</v>
      </c>
      <c r="Z6025">
        <v>381.59272362435661</v>
      </c>
      <c r="AA6025">
        <v>862.9119925093479</v>
      </c>
      <c r="AB6025">
        <v>287.01490812434878</v>
      </c>
    </row>
    <row r="6026" spans="1:28" x14ac:dyDescent="0.25">
      <c r="A6026" t="s">
        <v>9303</v>
      </c>
      <c r="B6026" t="s">
        <v>9304</v>
      </c>
      <c r="C6026">
        <v>4</v>
      </c>
      <c r="D6026">
        <v>2020</v>
      </c>
      <c r="E6026" t="s">
        <v>9275</v>
      </c>
      <c r="F6026">
        <v>3</v>
      </c>
      <c r="G6026">
        <v>850000000</v>
      </c>
      <c r="H6026">
        <v>20.560746907448639</v>
      </c>
      <c r="I6026">
        <v>7522124</v>
      </c>
      <c r="J6026">
        <v>4</v>
      </c>
      <c r="K6026">
        <v>3</v>
      </c>
      <c r="L6026">
        <v>113</v>
      </c>
      <c r="M6026">
        <v>28</v>
      </c>
      <c r="N6026">
        <v>4.7251960000000004</v>
      </c>
      <c r="O6026">
        <v>-74.064968100000002</v>
      </c>
      <c r="P6026">
        <v>0</v>
      </c>
      <c r="Q6026">
        <v>1</v>
      </c>
      <c r="R6026">
        <v>0</v>
      </c>
      <c r="S6026">
        <v>0</v>
      </c>
      <c r="T6026">
        <v>0</v>
      </c>
      <c r="U6026">
        <v>0</v>
      </c>
      <c r="V6026">
        <v>0</v>
      </c>
      <c r="W6026">
        <v>90.904399336525145</v>
      </c>
      <c r="X6026">
        <v>10231.723713277879</v>
      </c>
      <c r="Y6026">
        <v>200.42808221681409</v>
      </c>
      <c r="Z6026">
        <v>217.6409763572631</v>
      </c>
      <c r="AA6026">
        <v>1325.337615768113</v>
      </c>
      <c r="AB6026">
        <v>181.40951418110711</v>
      </c>
    </row>
    <row r="6027" spans="1:28" x14ac:dyDescent="0.25">
      <c r="A6027" t="s">
        <v>9305</v>
      </c>
      <c r="B6027" t="s">
        <v>9306</v>
      </c>
      <c r="C6027">
        <v>7</v>
      </c>
      <c r="D6027">
        <v>2021</v>
      </c>
      <c r="E6027" t="s">
        <v>9275</v>
      </c>
      <c r="F6027">
        <v>3</v>
      </c>
      <c r="G6027">
        <v>780000000</v>
      </c>
      <c r="H6027">
        <v>20.474804477647911</v>
      </c>
      <c r="I6027">
        <v>6902655</v>
      </c>
      <c r="J6027">
        <v>11</v>
      </c>
      <c r="K6027">
        <v>5</v>
      </c>
      <c r="L6027">
        <v>113</v>
      </c>
      <c r="M6027">
        <v>10</v>
      </c>
      <c r="N6027">
        <v>4.7271063</v>
      </c>
      <c r="O6027">
        <v>-74.091806300000002</v>
      </c>
      <c r="P6027">
        <v>1</v>
      </c>
      <c r="Q6027">
        <v>1</v>
      </c>
      <c r="R6027">
        <v>0</v>
      </c>
      <c r="S6027">
        <v>0</v>
      </c>
      <c r="T6027">
        <v>0</v>
      </c>
      <c r="U6027">
        <v>0</v>
      </c>
      <c r="V6027">
        <v>0</v>
      </c>
      <c r="W6027">
        <v>435.76559777791113</v>
      </c>
      <c r="X6027">
        <v>9956.1911314779991</v>
      </c>
      <c r="Y6027">
        <v>186.46795526776719</v>
      </c>
      <c r="Z6027">
        <v>207.66628072493759</v>
      </c>
      <c r="AA6027">
        <v>1785.8709876667399</v>
      </c>
      <c r="AB6027">
        <v>196.68411333721289</v>
      </c>
    </row>
    <row r="6028" spans="1:28" x14ac:dyDescent="0.25">
      <c r="A6028" t="s">
        <v>9307</v>
      </c>
      <c r="B6028" t="s">
        <v>52</v>
      </c>
      <c r="C6028">
        <v>1</v>
      </c>
      <c r="D6028">
        <v>2020</v>
      </c>
      <c r="E6028" t="s">
        <v>9275</v>
      </c>
      <c r="F6028">
        <v>3</v>
      </c>
      <c r="G6028">
        <v>900000000</v>
      </c>
      <c r="H6028">
        <v>20.617905321288589</v>
      </c>
      <c r="I6028">
        <v>7964602</v>
      </c>
      <c r="J6028">
        <v>4</v>
      </c>
      <c r="K6028">
        <v>3</v>
      </c>
      <c r="L6028">
        <v>113</v>
      </c>
      <c r="M6028">
        <v>28</v>
      </c>
      <c r="N6028">
        <v>4.7264049000000004</v>
      </c>
      <c r="O6028">
        <v>-74.072422099999997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130.99224844706501</v>
      </c>
      <c r="X6028">
        <v>10141.198318680141</v>
      </c>
      <c r="Y6028">
        <v>335.57287397766032</v>
      </c>
      <c r="Z6028">
        <v>758.98975229683447</v>
      </c>
      <c r="AA6028">
        <v>1009.512247133752</v>
      </c>
      <c r="AB6028">
        <v>212.02150255123621</v>
      </c>
    </row>
    <row r="6029" spans="1:28" x14ac:dyDescent="0.25">
      <c r="A6029" t="s">
        <v>9308</v>
      </c>
      <c r="B6029" t="s">
        <v>9309</v>
      </c>
      <c r="C6029">
        <v>7</v>
      </c>
      <c r="D6029">
        <v>2021</v>
      </c>
      <c r="E6029" t="s">
        <v>9275</v>
      </c>
      <c r="F6029">
        <v>3</v>
      </c>
      <c r="G6029">
        <v>875000000</v>
      </c>
      <c r="H6029">
        <v>20.589734444321891</v>
      </c>
      <c r="I6029">
        <v>10937500</v>
      </c>
      <c r="J6029">
        <v>4</v>
      </c>
      <c r="K6029">
        <v>3</v>
      </c>
      <c r="L6029">
        <v>80</v>
      </c>
      <c r="M6029">
        <v>20</v>
      </c>
      <c r="N6029">
        <v>4.7107704000000004</v>
      </c>
      <c r="O6029">
        <v>-74.066231299999998</v>
      </c>
      <c r="P6029">
        <v>0</v>
      </c>
      <c r="Q6029">
        <v>1</v>
      </c>
      <c r="R6029">
        <v>1</v>
      </c>
      <c r="S6029">
        <v>0</v>
      </c>
      <c r="T6029">
        <v>0</v>
      </c>
      <c r="U6029">
        <v>1</v>
      </c>
      <c r="V6029">
        <v>0</v>
      </c>
      <c r="W6029">
        <v>204.89477980220829</v>
      </c>
      <c r="X6029">
        <v>8668.9322610167583</v>
      </c>
      <c r="Y6029">
        <v>584.4679385291081</v>
      </c>
      <c r="Z6029">
        <v>514.48508076533119</v>
      </c>
      <c r="AA6029">
        <v>984.7773881363878</v>
      </c>
      <c r="AB6029">
        <v>302.38701736123181</v>
      </c>
    </row>
    <row r="6030" spans="1:28" x14ac:dyDescent="0.25">
      <c r="A6030" t="s">
        <v>9310</v>
      </c>
      <c r="B6030" t="s">
        <v>9311</v>
      </c>
      <c r="C6030">
        <v>7</v>
      </c>
      <c r="D6030">
        <v>2021</v>
      </c>
      <c r="E6030" t="s">
        <v>9275</v>
      </c>
      <c r="F6030">
        <v>3</v>
      </c>
      <c r="G6030">
        <v>950000000</v>
      </c>
      <c r="H6030">
        <v>20.671972542558859</v>
      </c>
      <c r="I6030">
        <v>8407080</v>
      </c>
      <c r="J6030">
        <v>4</v>
      </c>
      <c r="K6030">
        <v>3</v>
      </c>
      <c r="L6030">
        <v>113</v>
      </c>
      <c r="M6030">
        <v>28</v>
      </c>
      <c r="N6030">
        <v>4.7187381359999998</v>
      </c>
      <c r="O6030">
        <v>-74.069895145000004</v>
      </c>
      <c r="P6030">
        <v>0</v>
      </c>
      <c r="Q6030">
        <v>1</v>
      </c>
      <c r="R6030">
        <v>0</v>
      </c>
      <c r="S6030">
        <v>0</v>
      </c>
      <c r="T6030">
        <v>0</v>
      </c>
      <c r="U6030">
        <v>1</v>
      </c>
      <c r="V6030">
        <v>0</v>
      </c>
      <c r="W6030">
        <v>104.5758838933037</v>
      </c>
      <c r="X6030">
        <v>9385.9800045638767</v>
      </c>
      <c r="Y6030">
        <v>118.4003345805736</v>
      </c>
      <c r="Z6030">
        <v>191.21836322070581</v>
      </c>
      <c r="AA6030">
        <v>460.41825906892961</v>
      </c>
      <c r="AB6030">
        <v>27.1955298914128</v>
      </c>
    </row>
    <row r="6031" spans="1:28" x14ac:dyDescent="0.25">
      <c r="A6031" t="s">
        <v>9312</v>
      </c>
      <c r="B6031" t="s">
        <v>9313</v>
      </c>
      <c r="C6031">
        <v>3</v>
      </c>
      <c r="D6031">
        <v>2020</v>
      </c>
      <c r="E6031" t="s">
        <v>9275</v>
      </c>
      <c r="F6031">
        <v>3</v>
      </c>
      <c r="G6031">
        <v>920000000</v>
      </c>
      <c r="H6031">
        <v>20.639884228007361</v>
      </c>
      <c r="I6031">
        <v>8141593</v>
      </c>
      <c r="J6031">
        <v>4</v>
      </c>
      <c r="K6031">
        <v>4</v>
      </c>
      <c r="L6031">
        <v>113</v>
      </c>
      <c r="M6031">
        <v>28</v>
      </c>
      <c r="N6031">
        <v>4.7187749999999999</v>
      </c>
      <c r="O6031">
        <v>-74.074440100000004</v>
      </c>
      <c r="P6031">
        <v>0</v>
      </c>
      <c r="Q6031">
        <v>0</v>
      </c>
      <c r="R6031">
        <v>0</v>
      </c>
      <c r="S6031">
        <v>0</v>
      </c>
      <c r="T6031">
        <v>1</v>
      </c>
      <c r="U6031">
        <v>0</v>
      </c>
      <c r="V6031">
        <v>0</v>
      </c>
      <c r="W6031">
        <v>217.87330268477339</v>
      </c>
      <c r="X6031">
        <v>9264.2157226506097</v>
      </c>
      <c r="Y6031">
        <v>311.13755638095262</v>
      </c>
      <c r="Z6031">
        <v>276.31852651427829</v>
      </c>
      <c r="AA6031">
        <v>140.09972680359701</v>
      </c>
      <c r="AB6031">
        <v>363.10870113167931</v>
      </c>
    </row>
    <row r="6032" spans="1:28" x14ac:dyDescent="0.25">
      <c r="A6032" t="s">
        <v>9314</v>
      </c>
      <c r="B6032" t="s">
        <v>6244</v>
      </c>
      <c r="C6032">
        <v>3</v>
      </c>
      <c r="D6032">
        <v>2021</v>
      </c>
      <c r="E6032" t="s">
        <v>9275</v>
      </c>
      <c r="F6032">
        <v>3</v>
      </c>
      <c r="G6032">
        <v>1300000000</v>
      </c>
      <c r="H6032">
        <v>20.9856301014139</v>
      </c>
      <c r="I6032">
        <v>11504425</v>
      </c>
      <c r="J6032">
        <v>4</v>
      </c>
      <c r="K6032">
        <v>6</v>
      </c>
      <c r="L6032">
        <v>113</v>
      </c>
      <c r="M6032">
        <v>28</v>
      </c>
      <c r="N6032">
        <v>4.7377606999999999</v>
      </c>
      <c r="O6032">
        <v>-74.045434700000001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  <c r="V6032">
        <v>0</v>
      </c>
      <c r="W6032">
        <v>71.07664975019209</v>
      </c>
      <c r="X6032">
        <v>12332.14605340016</v>
      </c>
      <c r="Y6032">
        <v>117.3430648811035</v>
      </c>
      <c r="Z6032">
        <v>482.64910079769942</v>
      </c>
      <c r="AA6032">
        <v>791.220781280908</v>
      </c>
      <c r="AB6032">
        <v>186.69034316519301</v>
      </c>
    </row>
    <row r="6033" spans="1:28" x14ac:dyDescent="0.25">
      <c r="A6033" t="s">
        <v>9315</v>
      </c>
      <c r="B6033" t="s">
        <v>9316</v>
      </c>
      <c r="C6033">
        <v>10</v>
      </c>
      <c r="D6033">
        <v>2020</v>
      </c>
      <c r="E6033" t="s">
        <v>9275</v>
      </c>
      <c r="F6033">
        <v>3</v>
      </c>
      <c r="G6033">
        <v>750000000</v>
      </c>
      <c r="H6033">
        <v>20.435583764494631</v>
      </c>
      <c r="I6033">
        <v>5281690</v>
      </c>
      <c r="J6033">
        <v>5</v>
      </c>
      <c r="K6033">
        <v>3</v>
      </c>
      <c r="L6033">
        <v>142</v>
      </c>
      <c r="M6033">
        <v>28</v>
      </c>
      <c r="N6033">
        <v>4.7370000000000001</v>
      </c>
      <c r="O6033">
        <v>-74.043000000000006</v>
      </c>
      <c r="P6033">
        <v>0</v>
      </c>
      <c r="Q6033">
        <v>1</v>
      </c>
      <c r="R6033">
        <v>0</v>
      </c>
      <c r="S6033">
        <v>0</v>
      </c>
      <c r="T6033">
        <v>0</v>
      </c>
      <c r="U6033">
        <v>0</v>
      </c>
      <c r="V6033">
        <v>0</v>
      </c>
      <c r="W6033">
        <v>107.79704180491559</v>
      </c>
      <c r="X6033">
        <v>12374.658228816341</v>
      </c>
      <c r="Y6033">
        <v>194.4980014463097</v>
      </c>
      <c r="Z6033">
        <v>521.83717268965609</v>
      </c>
      <c r="AA6033">
        <v>517.76927590669357</v>
      </c>
      <c r="AB6033">
        <v>43.607110490530147</v>
      </c>
    </row>
    <row r="6034" spans="1:28" x14ac:dyDescent="0.25">
      <c r="A6034" t="s">
        <v>9317</v>
      </c>
      <c r="B6034" t="s">
        <v>9318</v>
      </c>
      <c r="C6034">
        <v>8</v>
      </c>
      <c r="D6034">
        <v>2021</v>
      </c>
      <c r="E6034" t="s">
        <v>9275</v>
      </c>
      <c r="F6034">
        <v>3</v>
      </c>
      <c r="G6034">
        <v>1300000000</v>
      </c>
      <c r="H6034">
        <v>20.9856301014139</v>
      </c>
      <c r="I6034">
        <v>11504425</v>
      </c>
      <c r="J6034">
        <v>4</v>
      </c>
      <c r="K6034">
        <v>4</v>
      </c>
      <c r="L6034">
        <v>113</v>
      </c>
      <c r="M6034">
        <v>28</v>
      </c>
      <c r="N6034">
        <v>4.7157836529999999</v>
      </c>
      <c r="O6034">
        <v>-74.066669941000001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0</v>
      </c>
      <c r="W6034">
        <v>104.2407181060313</v>
      </c>
      <c r="X6034">
        <v>9178.6075137578355</v>
      </c>
      <c r="Y6034">
        <v>379.90971341459601</v>
      </c>
      <c r="Z6034">
        <v>482.30897449008802</v>
      </c>
      <c r="AA6034">
        <v>749.39533562276188</v>
      </c>
      <c r="AB6034">
        <v>140.92834255584509</v>
      </c>
    </row>
    <row r="6035" spans="1:28" x14ac:dyDescent="0.25">
      <c r="A6035" t="s">
        <v>9319</v>
      </c>
      <c r="B6035" t="s">
        <v>9320</v>
      </c>
      <c r="C6035">
        <v>5</v>
      </c>
      <c r="D6035">
        <v>2019</v>
      </c>
      <c r="E6035" t="s">
        <v>9275</v>
      </c>
      <c r="F6035">
        <v>3</v>
      </c>
      <c r="G6035">
        <v>1000000000</v>
      </c>
      <c r="H6035">
        <v>20.72326583694641</v>
      </c>
      <c r="I6035">
        <v>3831418</v>
      </c>
      <c r="J6035">
        <v>3</v>
      </c>
      <c r="K6035">
        <v>3</v>
      </c>
      <c r="L6035">
        <v>261</v>
      </c>
      <c r="M6035">
        <v>87</v>
      </c>
      <c r="N6035">
        <v>4.7169999999999996</v>
      </c>
      <c r="O6035">
        <v>-74.069000000000003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  <c r="V6035">
        <v>0</v>
      </c>
      <c r="W6035">
        <v>92.430154575448498</v>
      </c>
      <c r="X6035">
        <v>9228.6108395861083</v>
      </c>
      <c r="Y6035">
        <v>259.06483902542442</v>
      </c>
      <c r="Z6035">
        <v>318.89610495675242</v>
      </c>
      <c r="AA6035">
        <v>504.27313070898862</v>
      </c>
      <c r="AB6035">
        <v>159.17491009375129</v>
      </c>
    </row>
    <row r="6036" spans="1:28" x14ac:dyDescent="0.25">
      <c r="A6036" t="s">
        <v>9321</v>
      </c>
      <c r="B6036" t="s">
        <v>9322</v>
      </c>
      <c r="C6036">
        <v>10</v>
      </c>
      <c r="D6036">
        <v>2019</v>
      </c>
      <c r="E6036" t="s">
        <v>9275</v>
      </c>
      <c r="F6036">
        <v>3</v>
      </c>
      <c r="G6036">
        <v>960000000</v>
      </c>
      <c r="H6036">
        <v>20.68244384242616</v>
      </c>
      <c r="I6036">
        <v>6857143</v>
      </c>
      <c r="J6036">
        <v>4</v>
      </c>
      <c r="K6036">
        <v>2</v>
      </c>
      <c r="L6036">
        <v>140</v>
      </c>
      <c r="M6036">
        <v>35</v>
      </c>
      <c r="N6036">
        <v>4.7361395000000002</v>
      </c>
      <c r="O6036">
        <v>-74.042776099999998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v>0</v>
      </c>
      <c r="W6036">
        <v>195.11829220862779</v>
      </c>
      <c r="X6036">
        <v>12300.500596239821</v>
      </c>
      <c r="Y6036">
        <v>292.12138058118097</v>
      </c>
      <c r="Z6036">
        <v>425.58844894426568</v>
      </c>
      <c r="AA6036">
        <v>446.28251720572757</v>
      </c>
      <c r="AB6036">
        <v>88.718015086372432</v>
      </c>
    </row>
    <row r="6037" spans="1:28" x14ac:dyDescent="0.25">
      <c r="A6037" t="s">
        <v>9323</v>
      </c>
      <c r="B6037" t="s">
        <v>9324</v>
      </c>
      <c r="C6037">
        <v>3</v>
      </c>
      <c r="D6037">
        <v>2021</v>
      </c>
      <c r="E6037" t="s">
        <v>9275</v>
      </c>
      <c r="F6037">
        <v>3</v>
      </c>
      <c r="G6037">
        <v>595000000</v>
      </c>
      <c r="H6037">
        <v>20.2040719635099</v>
      </c>
      <c r="I6037">
        <v>5265487</v>
      </c>
      <c r="J6037">
        <v>4</v>
      </c>
      <c r="K6037">
        <v>3</v>
      </c>
      <c r="L6037">
        <v>113</v>
      </c>
      <c r="M6037">
        <v>28</v>
      </c>
      <c r="N6037">
        <v>4.7259859000000004</v>
      </c>
      <c r="O6037">
        <v>-74.057689400000001</v>
      </c>
      <c r="P6037">
        <v>0</v>
      </c>
      <c r="Q6037">
        <v>1</v>
      </c>
      <c r="R6037">
        <v>1</v>
      </c>
      <c r="S6037">
        <v>0</v>
      </c>
      <c r="T6037">
        <v>1</v>
      </c>
      <c r="U6037">
        <v>1</v>
      </c>
      <c r="V6037">
        <v>0</v>
      </c>
      <c r="W6037">
        <v>312.45854474886352</v>
      </c>
      <c r="X6037">
        <v>10587.756374908189</v>
      </c>
      <c r="Y6037">
        <v>279.81089833048628</v>
      </c>
      <c r="Z6037">
        <v>247.64946222602691</v>
      </c>
      <c r="AA6037">
        <v>2032.681754704874</v>
      </c>
      <c r="AB6037">
        <v>131.97352398016309</v>
      </c>
    </row>
    <row r="6038" spans="1:28" x14ac:dyDescent="0.25">
      <c r="A6038" t="s">
        <v>9325</v>
      </c>
      <c r="B6038" t="s">
        <v>9326</v>
      </c>
      <c r="C6038">
        <v>4</v>
      </c>
      <c r="D6038">
        <v>2021</v>
      </c>
      <c r="E6038" t="s">
        <v>9275</v>
      </c>
      <c r="F6038">
        <v>3</v>
      </c>
      <c r="G6038">
        <v>1300000000</v>
      </c>
      <c r="H6038">
        <v>20.9856301014139</v>
      </c>
      <c r="I6038">
        <v>8666667</v>
      </c>
      <c r="J6038">
        <v>5</v>
      </c>
      <c r="K6038">
        <v>5</v>
      </c>
      <c r="L6038">
        <v>150</v>
      </c>
      <c r="M6038">
        <v>30</v>
      </c>
      <c r="N6038">
        <v>4.7092520000000002</v>
      </c>
      <c r="O6038">
        <v>-74.066753199999994</v>
      </c>
      <c r="P6038">
        <v>0</v>
      </c>
      <c r="Q6038">
        <v>1</v>
      </c>
      <c r="R6038">
        <v>0</v>
      </c>
      <c r="S6038">
        <v>0</v>
      </c>
      <c r="T6038">
        <v>0</v>
      </c>
      <c r="U6038">
        <v>0</v>
      </c>
      <c r="V6038">
        <v>0</v>
      </c>
      <c r="W6038">
        <v>65.31848834190717</v>
      </c>
      <c r="X6038">
        <v>8490.5046606135475</v>
      </c>
      <c r="Y6038">
        <v>582.04418203347893</v>
      </c>
      <c r="Z6038">
        <v>471.56774379031651</v>
      </c>
      <c r="AA6038">
        <v>1050.8748140606619</v>
      </c>
      <c r="AB6038">
        <v>196.72741321092261</v>
      </c>
    </row>
    <row r="6039" spans="1:28" x14ac:dyDescent="0.25">
      <c r="A6039" t="s">
        <v>9327</v>
      </c>
      <c r="B6039" t="s">
        <v>9328</v>
      </c>
      <c r="C6039">
        <v>12</v>
      </c>
      <c r="D6039">
        <v>2020</v>
      </c>
      <c r="E6039" t="s">
        <v>9275</v>
      </c>
      <c r="F6039">
        <v>3</v>
      </c>
      <c r="G6039">
        <v>410000000</v>
      </c>
      <c r="H6039">
        <v>19.831667717662629</v>
      </c>
      <c r="I6039">
        <v>3628319</v>
      </c>
      <c r="J6039">
        <v>4</v>
      </c>
      <c r="K6039">
        <v>3</v>
      </c>
      <c r="L6039">
        <v>113</v>
      </c>
      <c r="M6039">
        <v>28</v>
      </c>
      <c r="N6039">
        <v>4.7405787000000004</v>
      </c>
      <c r="O6039">
        <v>-74.035497800000002</v>
      </c>
      <c r="P6039">
        <v>0</v>
      </c>
      <c r="Q6039">
        <v>0</v>
      </c>
      <c r="R6039">
        <v>0</v>
      </c>
      <c r="S6039">
        <v>0</v>
      </c>
      <c r="T6039">
        <v>1</v>
      </c>
      <c r="U6039">
        <v>1</v>
      </c>
      <c r="V6039">
        <v>0</v>
      </c>
      <c r="W6039">
        <v>107.26721017901831</v>
      </c>
      <c r="X6039">
        <v>13115.85464950662</v>
      </c>
      <c r="Y6039">
        <v>136.16752785647989</v>
      </c>
      <c r="Z6039">
        <v>212.20150179069319</v>
      </c>
      <c r="AA6039">
        <v>810.82227725558914</v>
      </c>
      <c r="AB6039">
        <v>117.54917174681739</v>
      </c>
    </row>
    <row r="6040" spans="1:28" x14ac:dyDescent="0.25">
      <c r="A6040" t="s">
        <v>9329</v>
      </c>
      <c r="B6040" t="s">
        <v>47</v>
      </c>
      <c r="C6040">
        <v>2</v>
      </c>
      <c r="D6040">
        <v>2021</v>
      </c>
      <c r="E6040" t="s">
        <v>9275</v>
      </c>
      <c r="F6040">
        <v>3</v>
      </c>
      <c r="G6040">
        <v>550000000</v>
      </c>
      <c r="H6040">
        <v>20.125428836190789</v>
      </c>
      <c r="I6040">
        <v>4867257</v>
      </c>
      <c r="J6040">
        <v>3</v>
      </c>
      <c r="K6040">
        <v>4</v>
      </c>
      <c r="L6040">
        <v>113</v>
      </c>
      <c r="M6040">
        <v>38</v>
      </c>
      <c r="N6040">
        <v>4.7350000000000003</v>
      </c>
      <c r="O6040">
        <v>-74.042000000000002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1</v>
      </c>
      <c r="V6040">
        <v>0</v>
      </c>
      <c r="W6040">
        <v>250.47607336704709</v>
      </c>
      <c r="X6040">
        <v>12227.39800669298</v>
      </c>
      <c r="Y6040">
        <v>212.42767441981721</v>
      </c>
      <c r="Z6040">
        <v>310.11383774456971</v>
      </c>
      <c r="AA6040">
        <v>319.75162683957228</v>
      </c>
      <c r="AB6040">
        <v>224.61672133925799</v>
      </c>
    </row>
    <row r="6041" spans="1:28" x14ac:dyDescent="0.25">
      <c r="A6041" t="s">
        <v>9330</v>
      </c>
      <c r="B6041" t="s">
        <v>9331</v>
      </c>
      <c r="C6041">
        <v>9</v>
      </c>
      <c r="D6041">
        <v>2019</v>
      </c>
      <c r="E6041" t="s">
        <v>9275</v>
      </c>
      <c r="F6041">
        <v>3</v>
      </c>
      <c r="G6041">
        <v>350000000</v>
      </c>
      <c r="H6041">
        <v>19.673443712447732</v>
      </c>
      <c r="I6041">
        <v>3500000</v>
      </c>
      <c r="J6041">
        <v>4</v>
      </c>
      <c r="K6041">
        <v>3</v>
      </c>
      <c r="L6041">
        <v>100</v>
      </c>
      <c r="M6041">
        <v>25</v>
      </c>
      <c r="N6041">
        <v>4.7230000499999996</v>
      </c>
      <c r="O6041">
        <v>-74.111999511999997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  <c r="V6041">
        <v>0</v>
      </c>
      <c r="W6041">
        <v>86.018115631302337</v>
      </c>
      <c r="X6041">
        <v>9724.9392362887538</v>
      </c>
      <c r="Y6041">
        <v>200.95411151434499</v>
      </c>
      <c r="Z6041">
        <v>171.56321842082409</v>
      </c>
      <c r="AA6041">
        <v>2107.7173254979298</v>
      </c>
      <c r="AB6041">
        <v>249.4737950782872</v>
      </c>
    </row>
    <row r="6042" spans="1:28" x14ac:dyDescent="0.25">
      <c r="A6042" t="s">
        <v>9332</v>
      </c>
      <c r="B6042" t="s">
        <v>47</v>
      </c>
      <c r="C6042">
        <v>6</v>
      </c>
      <c r="D6042">
        <v>2021</v>
      </c>
      <c r="E6042" t="s">
        <v>9275</v>
      </c>
      <c r="F6042">
        <v>3</v>
      </c>
      <c r="G6042">
        <v>380000000</v>
      </c>
      <c r="H6042">
        <v>19.75568181068471</v>
      </c>
      <c r="I6042">
        <v>3800000</v>
      </c>
      <c r="J6042">
        <v>3</v>
      </c>
      <c r="K6042">
        <v>2</v>
      </c>
      <c r="L6042">
        <v>100</v>
      </c>
      <c r="M6042">
        <v>33</v>
      </c>
      <c r="N6042">
        <v>4.7469999999999999</v>
      </c>
      <c r="O6042">
        <v>-74.055999999999997</v>
      </c>
      <c r="P6042">
        <v>0</v>
      </c>
      <c r="Q6042">
        <v>1</v>
      </c>
      <c r="R6042">
        <v>0</v>
      </c>
      <c r="S6042">
        <v>0</v>
      </c>
      <c r="T6042">
        <v>0</v>
      </c>
      <c r="U6042">
        <v>0</v>
      </c>
      <c r="V6042">
        <v>0</v>
      </c>
      <c r="W6042">
        <v>172.13608658259261</v>
      </c>
      <c r="X6042">
        <v>12845.5654138683</v>
      </c>
      <c r="Y6042">
        <v>224.71354602415011</v>
      </c>
      <c r="Z6042">
        <v>501.42924150336319</v>
      </c>
      <c r="AA6042">
        <v>761.25303489868804</v>
      </c>
      <c r="AB6042">
        <v>190.57724325738289</v>
      </c>
    </row>
    <row r="6043" spans="1:28" x14ac:dyDescent="0.25">
      <c r="A6043" t="s">
        <v>9333</v>
      </c>
      <c r="B6043" t="s">
        <v>9334</v>
      </c>
      <c r="C6043">
        <v>5</v>
      </c>
      <c r="D6043">
        <v>2021</v>
      </c>
      <c r="E6043" t="s">
        <v>9275</v>
      </c>
      <c r="F6043">
        <v>3</v>
      </c>
      <c r="G6043">
        <v>675000000</v>
      </c>
      <c r="H6043">
        <v>20.330223248836809</v>
      </c>
      <c r="I6043">
        <v>5973451</v>
      </c>
      <c r="J6043">
        <v>4</v>
      </c>
      <c r="K6043">
        <v>2</v>
      </c>
      <c r="L6043">
        <v>113</v>
      </c>
      <c r="M6043">
        <v>28</v>
      </c>
      <c r="N6043">
        <v>4.7085470000000003</v>
      </c>
      <c r="O6043">
        <v>-74.068061999999998</v>
      </c>
      <c r="P6043">
        <v>1</v>
      </c>
      <c r="Q6043">
        <v>1</v>
      </c>
      <c r="R6043">
        <v>0</v>
      </c>
      <c r="S6043">
        <v>0</v>
      </c>
      <c r="T6043">
        <v>0</v>
      </c>
      <c r="U6043">
        <v>0</v>
      </c>
      <c r="V6043">
        <v>0</v>
      </c>
      <c r="W6043">
        <v>115.4594859761082</v>
      </c>
      <c r="X6043">
        <v>8367.6149297168377</v>
      </c>
      <c r="Y6043">
        <v>417.36930782338862</v>
      </c>
      <c r="Z6043">
        <v>314.94407480094748</v>
      </c>
      <c r="AA6043">
        <v>1016.802591674217</v>
      </c>
      <c r="AB6043">
        <v>306.11467640649619</v>
      </c>
    </row>
    <row r="6044" spans="1:28" x14ac:dyDescent="0.25">
      <c r="A6044" t="s">
        <v>9335</v>
      </c>
      <c r="B6044" t="s">
        <v>9336</v>
      </c>
      <c r="C6044">
        <v>7</v>
      </c>
      <c r="D6044">
        <v>2019</v>
      </c>
      <c r="E6044" t="s">
        <v>9275</v>
      </c>
      <c r="F6044">
        <v>3</v>
      </c>
      <c r="G6044">
        <v>1050000000</v>
      </c>
      <c r="H6044">
        <v>20.772056001115839</v>
      </c>
      <c r="I6044">
        <v>5121951</v>
      </c>
      <c r="J6044">
        <v>3</v>
      </c>
      <c r="K6044">
        <v>5</v>
      </c>
      <c r="L6044">
        <v>205</v>
      </c>
      <c r="M6044">
        <v>68</v>
      </c>
      <c r="N6044">
        <v>4.726</v>
      </c>
      <c r="O6044">
        <v>-74.072000000000003</v>
      </c>
      <c r="P6044">
        <v>1</v>
      </c>
      <c r="Q6044">
        <v>1</v>
      </c>
      <c r="R6044">
        <v>1</v>
      </c>
      <c r="S6044">
        <v>0</v>
      </c>
      <c r="T6044">
        <v>1</v>
      </c>
      <c r="U6044">
        <v>1</v>
      </c>
      <c r="V6044">
        <v>0</v>
      </c>
      <c r="W6044">
        <v>106.6924961019816</v>
      </c>
      <c r="X6044">
        <v>10108.10926588986</v>
      </c>
      <c r="Y6044">
        <v>270.93471735360208</v>
      </c>
      <c r="Z6044">
        <v>718.01934739013529</v>
      </c>
      <c r="AA6044">
        <v>983.34341549366945</v>
      </c>
      <c r="AB6044">
        <v>230.82599432492989</v>
      </c>
    </row>
    <row r="6045" spans="1:28" x14ac:dyDescent="0.25">
      <c r="A6045" t="s">
        <v>9337</v>
      </c>
      <c r="B6045" t="s">
        <v>47</v>
      </c>
      <c r="C6045">
        <v>4</v>
      </c>
      <c r="D6045">
        <v>2021</v>
      </c>
      <c r="E6045" t="s">
        <v>9275</v>
      </c>
      <c r="F6045">
        <v>3</v>
      </c>
      <c r="G6045">
        <v>370000000</v>
      </c>
      <c r="H6045">
        <v>19.729013563602539</v>
      </c>
      <c r="I6045">
        <v>3274336</v>
      </c>
      <c r="J6045">
        <v>3</v>
      </c>
      <c r="K6045">
        <v>3</v>
      </c>
      <c r="L6045">
        <v>113</v>
      </c>
      <c r="M6045">
        <v>38</v>
      </c>
      <c r="N6045">
        <v>4.7549999999999999</v>
      </c>
      <c r="O6045">
        <v>-74.037999999999997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  <c r="V6045">
        <v>0</v>
      </c>
      <c r="W6045">
        <v>50.044757822151553</v>
      </c>
      <c r="X6045">
        <v>14417.36286147978</v>
      </c>
      <c r="Y6045">
        <v>563.17021992089985</v>
      </c>
      <c r="Z6045">
        <v>724.18091802328365</v>
      </c>
      <c r="AA6045">
        <v>739.16910337940362</v>
      </c>
      <c r="AB6045">
        <v>748.43699224210798</v>
      </c>
    </row>
    <row r="6046" spans="1:28" x14ac:dyDescent="0.25">
      <c r="A6046" t="s">
        <v>9338</v>
      </c>
      <c r="B6046" t="s">
        <v>9311</v>
      </c>
      <c r="C6046">
        <v>9</v>
      </c>
      <c r="D6046">
        <v>2020</v>
      </c>
      <c r="E6046" t="s">
        <v>9275</v>
      </c>
      <c r="F6046">
        <v>3</v>
      </c>
      <c r="G6046">
        <v>1200000000</v>
      </c>
      <c r="H6046">
        <v>20.905587393740369</v>
      </c>
      <c r="I6046">
        <v>10619469</v>
      </c>
      <c r="J6046">
        <v>5</v>
      </c>
      <c r="K6046">
        <v>3</v>
      </c>
      <c r="L6046">
        <v>113</v>
      </c>
      <c r="M6046">
        <v>23</v>
      </c>
      <c r="N6046">
        <v>4.7179127999999997</v>
      </c>
      <c r="O6046">
        <v>-74.070301299999997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  <c r="V6046">
        <v>0</v>
      </c>
      <c r="W6046">
        <v>59.928186400730127</v>
      </c>
      <c r="X6046">
        <v>9285.3878678570018</v>
      </c>
      <c r="Y6046">
        <v>164.96850160488989</v>
      </c>
      <c r="Z6046">
        <v>289.33361587661301</v>
      </c>
      <c r="AA6046">
        <v>387.06260409187502</v>
      </c>
      <c r="AB6046">
        <v>94.55237399408756</v>
      </c>
    </row>
    <row r="6047" spans="1:28" x14ac:dyDescent="0.25">
      <c r="A6047" t="s">
        <v>9339</v>
      </c>
      <c r="B6047" t="s">
        <v>47</v>
      </c>
      <c r="C6047">
        <v>8</v>
      </c>
      <c r="D6047">
        <v>2021</v>
      </c>
      <c r="E6047" t="s">
        <v>9275</v>
      </c>
      <c r="F6047">
        <v>3</v>
      </c>
      <c r="G6047">
        <v>950000000</v>
      </c>
      <c r="H6047">
        <v>20.671972542558859</v>
      </c>
      <c r="I6047">
        <v>8407080</v>
      </c>
      <c r="J6047">
        <v>6</v>
      </c>
      <c r="K6047">
        <v>4</v>
      </c>
      <c r="L6047">
        <v>113</v>
      </c>
      <c r="M6047">
        <v>19</v>
      </c>
      <c r="N6047">
        <v>4.7370000000000001</v>
      </c>
      <c r="O6047">
        <v>-74.045000000000002</v>
      </c>
      <c r="P6047">
        <v>0</v>
      </c>
      <c r="Q6047">
        <v>1</v>
      </c>
      <c r="R6047">
        <v>1</v>
      </c>
      <c r="S6047">
        <v>0</v>
      </c>
      <c r="T6047">
        <v>0</v>
      </c>
      <c r="U6047">
        <v>0</v>
      </c>
      <c r="V6047">
        <v>0</v>
      </c>
      <c r="W6047">
        <v>155.20657021601531</v>
      </c>
      <c r="X6047">
        <v>12276.665537245401</v>
      </c>
      <c r="Y6047">
        <v>180.66314938898719</v>
      </c>
      <c r="Z6047">
        <v>520.76445546655782</v>
      </c>
      <c r="AA6047">
        <v>709.63201122614942</v>
      </c>
      <c r="AB6047">
        <v>181.80467470135559</v>
      </c>
    </row>
    <row r="6048" spans="1:28" x14ac:dyDescent="0.25">
      <c r="A6048" t="s">
        <v>9340</v>
      </c>
      <c r="B6048" t="s">
        <v>937</v>
      </c>
      <c r="C6048">
        <v>4</v>
      </c>
      <c r="D6048">
        <v>2020</v>
      </c>
      <c r="E6048" t="s">
        <v>9275</v>
      </c>
      <c r="F6048">
        <v>3</v>
      </c>
      <c r="G6048">
        <v>900000000</v>
      </c>
      <c r="H6048">
        <v>20.617905321288589</v>
      </c>
      <c r="I6048">
        <v>7964602</v>
      </c>
      <c r="J6048">
        <v>4</v>
      </c>
      <c r="K6048">
        <v>3</v>
      </c>
      <c r="L6048">
        <v>113</v>
      </c>
      <c r="M6048">
        <v>28</v>
      </c>
      <c r="N6048">
        <v>4.7127195000000004</v>
      </c>
      <c r="O6048">
        <v>-74.073908399999993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138.2300501416982</v>
      </c>
      <c r="X6048">
        <v>8623.718057942584</v>
      </c>
      <c r="Y6048">
        <v>138.07859385895139</v>
      </c>
      <c r="Z6048">
        <v>125.7775374609929</v>
      </c>
      <c r="AA6048">
        <v>364.54965176005561</v>
      </c>
      <c r="AB6048">
        <v>189.85116363382261</v>
      </c>
    </row>
    <row r="6049" spans="1:28" x14ac:dyDescent="0.25">
      <c r="A6049" t="s">
        <v>9341</v>
      </c>
      <c r="B6049" t="s">
        <v>9336</v>
      </c>
      <c r="C6049">
        <v>7</v>
      </c>
      <c r="D6049">
        <v>2019</v>
      </c>
      <c r="E6049" t="s">
        <v>9275</v>
      </c>
      <c r="F6049">
        <v>3</v>
      </c>
      <c r="G6049">
        <v>464000000</v>
      </c>
      <c r="H6049">
        <v>19.95539511019053</v>
      </c>
      <c r="I6049">
        <v>4549020</v>
      </c>
      <c r="J6049">
        <v>3</v>
      </c>
      <c r="K6049">
        <v>2</v>
      </c>
      <c r="L6049">
        <v>102</v>
      </c>
      <c r="M6049">
        <v>34</v>
      </c>
      <c r="N6049">
        <v>4.7309999999999999</v>
      </c>
      <c r="O6049">
        <v>-74.069000000000003</v>
      </c>
      <c r="P6049">
        <v>0</v>
      </c>
      <c r="Q6049">
        <v>1</v>
      </c>
      <c r="R6049">
        <v>0</v>
      </c>
      <c r="S6049">
        <v>0</v>
      </c>
      <c r="T6049">
        <v>0</v>
      </c>
      <c r="U6049">
        <v>0</v>
      </c>
      <c r="V6049">
        <v>1</v>
      </c>
      <c r="W6049">
        <v>127.353879348253</v>
      </c>
      <c r="X6049">
        <v>10727.83107281155</v>
      </c>
      <c r="Y6049">
        <v>224.1666273774739</v>
      </c>
      <c r="Z6049">
        <v>190.6699963107429</v>
      </c>
      <c r="AA6049">
        <v>1626.2325363217431</v>
      </c>
      <c r="AB6049">
        <v>329.44214899115821</v>
      </c>
    </row>
    <row r="6050" spans="1:28" x14ac:dyDescent="0.25">
      <c r="A6050" t="s">
        <v>9342</v>
      </c>
      <c r="B6050" t="s">
        <v>9343</v>
      </c>
      <c r="C6050">
        <v>10</v>
      </c>
      <c r="D6050">
        <v>2020</v>
      </c>
      <c r="E6050" t="s">
        <v>9275</v>
      </c>
      <c r="F6050">
        <v>3</v>
      </c>
      <c r="G6050">
        <v>950000000</v>
      </c>
      <c r="H6050">
        <v>20.671972542558859</v>
      </c>
      <c r="I6050">
        <v>8407080</v>
      </c>
      <c r="J6050">
        <v>3</v>
      </c>
      <c r="K6050">
        <v>3</v>
      </c>
      <c r="L6050">
        <v>113</v>
      </c>
      <c r="M6050">
        <v>38</v>
      </c>
      <c r="N6050">
        <v>4.7406763999999999</v>
      </c>
      <c r="O6050">
        <v>-74.046387800000005</v>
      </c>
      <c r="P6050">
        <v>0</v>
      </c>
      <c r="Q6050">
        <v>1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51.168363048628123</v>
      </c>
      <c r="X6050">
        <v>12581.878737249979</v>
      </c>
      <c r="Y6050">
        <v>319.44022378704648</v>
      </c>
      <c r="Z6050">
        <v>560.00135207636026</v>
      </c>
      <c r="AA6050">
        <v>1067.183119764142</v>
      </c>
      <c r="AB6050">
        <v>85.438039629507088</v>
      </c>
    </row>
    <row r="6051" spans="1:28" x14ac:dyDescent="0.25">
      <c r="A6051" t="s">
        <v>9344</v>
      </c>
      <c r="B6051" t="s">
        <v>9345</v>
      </c>
      <c r="C6051">
        <v>10</v>
      </c>
      <c r="D6051">
        <v>2019</v>
      </c>
      <c r="E6051" t="s">
        <v>9275</v>
      </c>
      <c r="F6051">
        <v>3</v>
      </c>
      <c r="G6051">
        <v>580000000</v>
      </c>
      <c r="H6051">
        <v>20.178538661504739</v>
      </c>
      <c r="I6051">
        <v>4172662</v>
      </c>
      <c r="J6051">
        <v>3</v>
      </c>
      <c r="K6051">
        <v>3</v>
      </c>
      <c r="L6051">
        <v>139</v>
      </c>
      <c r="M6051">
        <v>46</v>
      </c>
      <c r="N6051">
        <v>4.7553003519999999</v>
      </c>
      <c r="O6051">
        <v>-74.038710578999996</v>
      </c>
      <c r="P6051">
        <v>0</v>
      </c>
      <c r="Q6051">
        <v>1</v>
      </c>
      <c r="R6051">
        <v>0</v>
      </c>
      <c r="S6051">
        <v>0</v>
      </c>
      <c r="T6051">
        <v>0</v>
      </c>
      <c r="U6051">
        <v>1</v>
      </c>
      <c r="V6051">
        <v>0</v>
      </c>
      <c r="W6051">
        <v>66.237794738286254</v>
      </c>
      <c r="X6051">
        <v>14414.46573096178</v>
      </c>
      <c r="Y6051">
        <v>550.53765280547577</v>
      </c>
      <c r="Z6051">
        <v>638.73057853410967</v>
      </c>
      <c r="AA6051">
        <v>819.38289336227535</v>
      </c>
      <c r="AB6051">
        <v>721.71906878869515</v>
      </c>
    </row>
    <row r="6052" spans="1:28" x14ac:dyDescent="0.25">
      <c r="A6052" t="s">
        <v>9346</v>
      </c>
      <c r="B6052" t="s">
        <v>9347</v>
      </c>
      <c r="C6052">
        <v>10</v>
      </c>
      <c r="D6052">
        <v>2019</v>
      </c>
      <c r="E6052" t="s">
        <v>9275</v>
      </c>
      <c r="F6052">
        <v>3</v>
      </c>
      <c r="G6052">
        <v>320000000</v>
      </c>
      <c r="H6052">
        <v>19.583831553758049</v>
      </c>
      <c r="I6052">
        <v>3047619</v>
      </c>
      <c r="J6052">
        <v>4</v>
      </c>
      <c r="K6052">
        <v>2</v>
      </c>
      <c r="L6052">
        <v>105</v>
      </c>
      <c r="M6052">
        <v>26</v>
      </c>
      <c r="N6052">
        <v>4.7470002170000001</v>
      </c>
      <c r="O6052">
        <v>-74.036003113000007</v>
      </c>
      <c r="P6052">
        <v>0</v>
      </c>
      <c r="Q6052">
        <v>1</v>
      </c>
      <c r="R6052">
        <v>0</v>
      </c>
      <c r="S6052">
        <v>0</v>
      </c>
      <c r="T6052">
        <v>0</v>
      </c>
      <c r="U6052">
        <v>0</v>
      </c>
      <c r="V6052">
        <v>1</v>
      </c>
      <c r="W6052">
        <v>178.91892864087279</v>
      </c>
      <c r="X6052">
        <v>13717.81274633664</v>
      </c>
      <c r="Y6052">
        <v>329.02224894262861</v>
      </c>
      <c r="Z6052">
        <v>895.94836432442423</v>
      </c>
      <c r="AA6052">
        <v>632.07057980866193</v>
      </c>
      <c r="AB6052">
        <v>308.18744098744872</v>
      </c>
    </row>
    <row r="6053" spans="1:28" x14ac:dyDescent="0.25">
      <c r="A6053" t="s">
        <v>9348</v>
      </c>
      <c r="B6053" t="s">
        <v>4674</v>
      </c>
      <c r="C6053">
        <v>7</v>
      </c>
      <c r="D6053">
        <v>2019</v>
      </c>
      <c r="E6053" t="s">
        <v>9275</v>
      </c>
      <c r="F6053">
        <v>3</v>
      </c>
      <c r="G6053">
        <v>920000000</v>
      </c>
      <c r="H6053">
        <v>20.639884228007361</v>
      </c>
      <c r="I6053">
        <v>4791667</v>
      </c>
      <c r="J6053">
        <v>3</v>
      </c>
      <c r="K6053">
        <v>2</v>
      </c>
      <c r="L6053">
        <v>192</v>
      </c>
      <c r="M6053">
        <v>64</v>
      </c>
      <c r="N6053">
        <v>4.7087661000000001</v>
      </c>
      <c r="O6053">
        <v>-74.069441600000005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71.065237793213711</v>
      </c>
      <c r="X6053">
        <v>8341.1341808957204</v>
      </c>
      <c r="Y6053">
        <v>302.01904290014772</v>
      </c>
      <c r="Z6053">
        <v>170.226918990131</v>
      </c>
      <c r="AA6053">
        <v>914.21031809640897</v>
      </c>
      <c r="AB6053">
        <v>300.27242516875958</v>
      </c>
    </row>
    <row r="6054" spans="1:28" x14ac:dyDescent="0.25">
      <c r="A6054" t="s">
        <v>9349</v>
      </c>
      <c r="B6054" t="s">
        <v>9350</v>
      </c>
      <c r="C6054">
        <v>6</v>
      </c>
      <c r="D6054">
        <v>2021</v>
      </c>
      <c r="E6054" t="s">
        <v>9275</v>
      </c>
      <c r="F6054">
        <v>3</v>
      </c>
      <c r="G6054">
        <v>1500000000</v>
      </c>
      <c r="H6054">
        <v>21.128730945054571</v>
      </c>
      <c r="I6054">
        <v>5366726</v>
      </c>
      <c r="J6054">
        <v>3</v>
      </c>
      <c r="K6054">
        <v>4</v>
      </c>
      <c r="L6054">
        <v>279.5</v>
      </c>
      <c r="M6054">
        <v>93</v>
      </c>
      <c r="N6054">
        <v>4.7155636999999997</v>
      </c>
      <c r="O6054">
        <v>-74.072976400000002</v>
      </c>
      <c r="P6054">
        <v>0</v>
      </c>
      <c r="Q6054">
        <v>1</v>
      </c>
      <c r="R6054">
        <v>0</v>
      </c>
      <c r="S6054">
        <v>0</v>
      </c>
      <c r="T6054">
        <v>0</v>
      </c>
      <c r="U6054">
        <v>1</v>
      </c>
      <c r="V6054">
        <v>1</v>
      </c>
      <c r="W6054">
        <v>98.47942459076215</v>
      </c>
      <c r="X6054">
        <v>8955.7301847982726</v>
      </c>
      <c r="Y6054">
        <v>159.07013904845209</v>
      </c>
      <c r="Z6054">
        <v>115.56899944682721</v>
      </c>
      <c r="AA6054">
        <v>67.067567799455645</v>
      </c>
      <c r="AB6054">
        <v>18.926702916510301</v>
      </c>
    </row>
    <row r="6055" spans="1:28" x14ac:dyDescent="0.25">
      <c r="A6055" t="s">
        <v>9351</v>
      </c>
      <c r="B6055" t="s">
        <v>47</v>
      </c>
      <c r="C6055">
        <v>6</v>
      </c>
      <c r="D6055">
        <v>2021</v>
      </c>
      <c r="E6055" t="s">
        <v>9275</v>
      </c>
      <c r="F6055">
        <v>3</v>
      </c>
      <c r="G6055">
        <v>1300000000</v>
      </c>
      <c r="H6055">
        <v>20.9856301014139</v>
      </c>
      <c r="I6055">
        <v>11504425</v>
      </c>
      <c r="J6055">
        <v>4</v>
      </c>
      <c r="K6055">
        <v>4</v>
      </c>
      <c r="L6055">
        <v>113</v>
      </c>
      <c r="M6055">
        <v>28</v>
      </c>
      <c r="N6055">
        <v>4.7320000000000002</v>
      </c>
      <c r="O6055">
        <v>-74.076999999999998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492.33167750966072</v>
      </c>
      <c r="X6055">
        <v>10651.057381911231</v>
      </c>
      <c r="Y6055">
        <v>355.3069758144851</v>
      </c>
      <c r="Z6055">
        <v>1001.740280015006</v>
      </c>
      <c r="AA6055">
        <v>1146.975900797531</v>
      </c>
      <c r="AB6055">
        <v>795.91951485418906</v>
      </c>
    </row>
    <row r="6056" spans="1:28" x14ac:dyDescent="0.25">
      <c r="A6056" t="s">
        <v>9352</v>
      </c>
      <c r="B6056" t="s">
        <v>9353</v>
      </c>
      <c r="C6056">
        <v>10</v>
      </c>
      <c r="D6056">
        <v>2020</v>
      </c>
      <c r="E6056" t="s">
        <v>9275</v>
      </c>
      <c r="F6056">
        <v>3</v>
      </c>
      <c r="G6056">
        <v>450000000</v>
      </c>
      <c r="H6056">
        <v>19.924758140728638</v>
      </c>
      <c r="I6056">
        <v>5056180</v>
      </c>
      <c r="J6056">
        <v>3</v>
      </c>
      <c r="K6056">
        <v>4</v>
      </c>
      <c r="L6056">
        <v>89</v>
      </c>
      <c r="M6056">
        <v>30</v>
      </c>
      <c r="N6056">
        <v>4.7270000000000003</v>
      </c>
      <c r="O6056">
        <v>-74.067999999999998</v>
      </c>
      <c r="P6056">
        <v>0</v>
      </c>
      <c r="Q6056">
        <v>1</v>
      </c>
      <c r="R6056">
        <v>0</v>
      </c>
      <c r="S6056">
        <v>0</v>
      </c>
      <c r="T6056">
        <v>1</v>
      </c>
      <c r="U6056">
        <v>0</v>
      </c>
      <c r="V6056">
        <v>0</v>
      </c>
      <c r="W6056">
        <v>72.719219750222379</v>
      </c>
      <c r="X6056">
        <v>10327.12433389861</v>
      </c>
      <c r="Y6056">
        <v>226.0867975826911</v>
      </c>
      <c r="Z6056">
        <v>264.49922848433113</v>
      </c>
      <c r="AA6056">
        <v>1274.829121246288</v>
      </c>
      <c r="AB6056">
        <v>366.0686220195476</v>
      </c>
    </row>
    <row r="6057" spans="1:28" x14ac:dyDescent="0.25">
      <c r="A6057" t="s">
        <v>9354</v>
      </c>
      <c r="B6057" t="s">
        <v>47</v>
      </c>
      <c r="C6057">
        <v>8</v>
      </c>
      <c r="D6057">
        <v>2021</v>
      </c>
      <c r="E6057" t="s">
        <v>9275</v>
      </c>
      <c r="F6057">
        <v>3</v>
      </c>
      <c r="G6057">
        <v>720000000</v>
      </c>
      <c r="H6057">
        <v>20.39476176997438</v>
      </c>
      <c r="I6057">
        <v>4311377</v>
      </c>
      <c r="J6057">
        <v>4</v>
      </c>
      <c r="K6057">
        <v>3</v>
      </c>
      <c r="L6057">
        <v>167</v>
      </c>
      <c r="M6057">
        <v>42</v>
      </c>
      <c r="N6057">
        <v>4.7249999999999996</v>
      </c>
      <c r="O6057">
        <v>-74.063999999999993</v>
      </c>
      <c r="P6057">
        <v>0</v>
      </c>
      <c r="Q6057">
        <v>1</v>
      </c>
      <c r="R6057">
        <v>0</v>
      </c>
      <c r="S6057">
        <v>0</v>
      </c>
      <c r="T6057">
        <v>0</v>
      </c>
      <c r="U6057">
        <v>1</v>
      </c>
      <c r="V6057">
        <v>0</v>
      </c>
      <c r="W6057">
        <v>72.897916090568657</v>
      </c>
      <c r="X6057">
        <v>10244.32419192789</v>
      </c>
      <c r="Y6057">
        <v>232.3031637807272</v>
      </c>
      <c r="Z6057">
        <v>243.56077708313029</v>
      </c>
      <c r="AA6057">
        <v>1391.428189930062</v>
      </c>
      <c r="AB6057">
        <v>129.22878256719679</v>
      </c>
    </row>
    <row r="6058" spans="1:28" x14ac:dyDescent="0.25">
      <c r="A6058" t="s">
        <v>9355</v>
      </c>
      <c r="B6058" t="s">
        <v>937</v>
      </c>
      <c r="C6058">
        <v>2</v>
      </c>
      <c r="D6058">
        <v>2021</v>
      </c>
      <c r="E6058" t="s">
        <v>9275</v>
      </c>
      <c r="F6058">
        <v>3</v>
      </c>
      <c r="G6058">
        <v>900000000</v>
      </c>
      <c r="H6058">
        <v>20.617905321288589</v>
      </c>
      <c r="I6058">
        <v>7964602</v>
      </c>
      <c r="J6058">
        <v>5</v>
      </c>
      <c r="K6058">
        <v>2</v>
      </c>
      <c r="L6058">
        <v>113</v>
      </c>
      <c r="M6058">
        <v>23</v>
      </c>
      <c r="N6058">
        <v>4.7097873000000003</v>
      </c>
      <c r="O6058">
        <v>-74.068308999999999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120.3666259302405</v>
      </c>
      <c r="X6058">
        <v>8488.8785177494519</v>
      </c>
      <c r="Y6058">
        <v>427.04603696049861</v>
      </c>
      <c r="Z6058">
        <v>329.19667616801911</v>
      </c>
      <c r="AA6058">
        <v>890.86011641870687</v>
      </c>
      <c r="AB6058">
        <v>374.88659155439927</v>
      </c>
    </row>
    <row r="6059" spans="1:28" x14ac:dyDescent="0.25">
      <c r="A6059" t="s">
        <v>9356</v>
      </c>
      <c r="B6059" t="s">
        <v>47</v>
      </c>
      <c r="C6059">
        <v>8</v>
      </c>
      <c r="D6059">
        <v>2021</v>
      </c>
      <c r="E6059" t="s">
        <v>9275</v>
      </c>
      <c r="F6059">
        <v>3</v>
      </c>
      <c r="G6059">
        <v>950000000</v>
      </c>
      <c r="H6059">
        <v>20.671972542558859</v>
      </c>
      <c r="I6059">
        <v>8407080</v>
      </c>
      <c r="J6059">
        <v>6</v>
      </c>
      <c r="K6059">
        <v>4</v>
      </c>
      <c r="L6059">
        <v>113</v>
      </c>
      <c r="M6059">
        <v>19</v>
      </c>
      <c r="N6059">
        <v>4.7370000000000001</v>
      </c>
      <c r="O6059">
        <v>-74.045000000000002</v>
      </c>
      <c r="P6059">
        <v>0</v>
      </c>
      <c r="Q6059">
        <v>1</v>
      </c>
      <c r="R6059">
        <v>1</v>
      </c>
      <c r="S6059">
        <v>0</v>
      </c>
      <c r="T6059">
        <v>0</v>
      </c>
      <c r="U6059">
        <v>0</v>
      </c>
      <c r="V6059">
        <v>0</v>
      </c>
      <c r="W6059">
        <v>155.20657021601531</v>
      </c>
      <c r="X6059">
        <v>12276.665537245401</v>
      </c>
      <c r="Y6059">
        <v>180.66314938898719</v>
      </c>
      <c r="Z6059">
        <v>520.76445546655782</v>
      </c>
      <c r="AA6059">
        <v>709.63201122614942</v>
      </c>
      <c r="AB6059">
        <v>181.80467470135559</v>
      </c>
    </row>
    <row r="6060" spans="1:28" x14ac:dyDescent="0.25">
      <c r="A6060" t="s">
        <v>9357</v>
      </c>
      <c r="B6060" t="s">
        <v>9358</v>
      </c>
      <c r="C6060">
        <v>6</v>
      </c>
      <c r="D6060">
        <v>2021</v>
      </c>
      <c r="E6060" t="s">
        <v>9275</v>
      </c>
      <c r="F6060">
        <v>3</v>
      </c>
      <c r="G6060">
        <v>480000000</v>
      </c>
      <c r="H6060">
        <v>19.989296661866209</v>
      </c>
      <c r="I6060">
        <v>4173913</v>
      </c>
      <c r="J6060">
        <v>3</v>
      </c>
      <c r="K6060">
        <v>2</v>
      </c>
      <c r="L6060">
        <v>115</v>
      </c>
      <c r="M6060">
        <v>38</v>
      </c>
      <c r="N6060">
        <v>4.7486689999999996</v>
      </c>
      <c r="O6060">
        <v>-74.066164999999998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  <c r="V6060">
        <v>0</v>
      </c>
      <c r="W6060">
        <v>21.261233637008981</v>
      </c>
      <c r="X6060">
        <v>12710.110744056499</v>
      </c>
      <c r="Y6060">
        <v>129.68886773641901</v>
      </c>
      <c r="Z6060">
        <v>722.70224542145331</v>
      </c>
      <c r="AA6060">
        <v>1460.2856706040379</v>
      </c>
      <c r="AB6060">
        <v>238.6820959245461</v>
      </c>
    </row>
    <row r="6061" spans="1:28" x14ac:dyDescent="0.25">
      <c r="A6061" t="s">
        <v>9359</v>
      </c>
      <c r="B6061" t="s">
        <v>47</v>
      </c>
      <c r="C6061">
        <v>3</v>
      </c>
      <c r="D6061">
        <v>2021</v>
      </c>
      <c r="E6061" t="s">
        <v>9275</v>
      </c>
      <c r="F6061">
        <v>3</v>
      </c>
      <c r="G6061">
        <v>1000000000</v>
      </c>
      <c r="H6061">
        <v>20.72326583694641</v>
      </c>
      <c r="I6061">
        <v>8849558</v>
      </c>
      <c r="J6061">
        <v>4</v>
      </c>
      <c r="K6061">
        <v>3</v>
      </c>
      <c r="L6061">
        <v>113</v>
      </c>
      <c r="M6061">
        <v>28</v>
      </c>
      <c r="N6061">
        <v>4.726</v>
      </c>
      <c r="O6061">
        <v>-74.064999999999998</v>
      </c>
      <c r="P6061">
        <v>0</v>
      </c>
      <c r="Q6061">
        <v>1</v>
      </c>
      <c r="R6061">
        <v>0</v>
      </c>
      <c r="S6061">
        <v>0</v>
      </c>
      <c r="T6061">
        <v>0</v>
      </c>
      <c r="U6061">
        <v>1</v>
      </c>
      <c r="V6061">
        <v>0</v>
      </c>
      <c r="W6061">
        <v>101.15675591021071</v>
      </c>
      <c r="X6061">
        <v>10315.8161248345</v>
      </c>
      <c r="Y6061">
        <v>114.0932864698858</v>
      </c>
      <c r="Z6061">
        <v>128.7194064679523</v>
      </c>
      <c r="AA6061">
        <v>1385.659204835159</v>
      </c>
      <c r="AB6061">
        <v>155.49996203701531</v>
      </c>
    </row>
    <row r="6062" spans="1:28" x14ac:dyDescent="0.25">
      <c r="A6062" t="s">
        <v>9360</v>
      </c>
      <c r="B6062" t="s">
        <v>52</v>
      </c>
      <c r="C6062">
        <v>1</v>
      </c>
      <c r="D6062">
        <v>2020</v>
      </c>
      <c r="E6062" t="s">
        <v>9275</v>
      </c>
      <c r="F6062">
        <v>3</v>
      </c>
      <c r="G6062">
        <v>1550000000</v>
      </c>
      <c r="H6062">
        <v>21.161520767877569</v>
      </c>
      <c r="I6062">
        <v>5545617</v>
      </c>
      <c r="J6062">
        <v>3</v>
      </c>
      <c r="K6062">
        <v>4</v>
      </c>
      <c r="L6062">
        <v>279.5</v>
      </c>
      <c r="M6062">
        <v>93</v>
      </c>
      <c r="N6062">
        <v>4.7156149999999997</v>
      </c>
      <c r="O6062">
        <v>-74.075149999999994</v>
      </c>
      <c r="P6062">
        <v>0</v>
      </c>
      <c r="Q6062">
        <v>1</v>
      </c>
      <c r="R6062">
        <v>0</v>
      </c>
      <c r="S6062">
        <v>0</v>
      </c>
      <c r="T6062">
        <v>0</v>
      </c>
      <c r="U6062">
        <v>1</v>
      </c>
      <c r="V6062">
        <v>0</v>
      </c>
      <c r="W6062">
        <v>52.27293512962698</v>
      </c>
      <c r="X6062">
        <v>8904.1463236605723</v>
      </c>
      <c r="Y6062">
        <v>271.98866798598021</v>
      </c>
      <c r="Z6062">
        <v>247.48957557597981</v>
      </c>
      <c r="AA6062">
        <v>100.5172771287656</v>
      </c>
      <c r="AB6062">
        <v>253.11495259184329</v>
      </c>
    </row>
    <row r="6063" spans="1:28" x14ac:dyDescent="0.25">
      <c r="A6063" t="s">
        <v>9361</v>
      </c>
      <c r="B6063" t="s">
        <v>9362</v>
      </c>
      <c r="C6063">
        <v>11</v>
      </c>
      <c r="D6063">
        <v>2019</v>
      </c>
      <c r="E6063" t="s">
        <v>9275</v>
      </c>
      <c r="F6063">
        <v>3</v>
      </c>
      <c r="G6063">
        <v>350000000</v>
      </c>
      <c r="H6063">
        <v>19.673443712447732</v>
      </c>
      <c r="I6063">
        <v>4666667</v>
      </c>
      <c r="J6063">
        <v>4</v>
      </c>
      <c r="K6063">
        <v>3</v>
      </c>
      <c r="L6063">
        <v>75</v>
      </c>
      <c r="M6063">
        <v>19</v>
      </c>
      <c r="N6063">
        <v>4.7519998550000002</v>
      </c>
      <c r="O6063">
        <v>-74.026000976999995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1</v>
      </c>
      <c r="V6063">
        <v>1</v>
      </c>
      <c r="W6063">
        <v>79.633083352322672</v>
      </c>
      <c r="X6063">
        <v>14740.73932239145</v>
      </c>
      <c r="Y6063">
        <v>229.17432836090339</v>
      </c>
      <c r="Z6063">
        <v>1835.8068056465061</v>
      </c>
      <c r="AA6063">
        <v>209.4549270033942</v>
      </c>
      <c r="AB6063">
        <v>653.3740716497183</v>
      </c>
    </row>
    <row r="6064" spans="1:28" x14ac:dyDescent="0.25">
      <c r="A6064" t="s">
        <v>9363</v>
      </c>
      <c r="B6064" t="s">
        <v>9364</v>
      </c>
      <c r="C6064">
        <v>6</v>
      </c>
      <c r="D6064">
        <v>2019</v>
      </c>
      <c r="E6064" t="s">
        <v>9275</v>
      </c>
      <c r="F6064">
        <v>3</v>
      </c>
      <c r="G6064">
        <v>350000000</v>
      </c>
      <c r="H6064">
        <v>19.673443712447732</v>
      </c>
      <c r="I6064">
        <v>3211009</v>
      </c>
      <c r="J6064">
        <v>3</v>
      </c>
      <c r="K6064">
        <v>3</v>
      </c>
      <c r="L6064">
        <v>109</v>
      </c>
      <c r="M6064">
        <v>36</v>
      </c>
      <c r="N6064">
        <v>4.7109886000000003</v>
      </c>
      <c r="O6064">
        <v>-74.072091999999998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0</v>
      </c>
      <c r="W6064">
        <v>233.7762604424594</v>
      </c>
      <c r="X6064">
        <v>8490.5439332019196</v>
      </c>
      <c r="Y6064">
        <v>82.14894243556013</v>
      </c>
      <c r="Z6064">
        <v>54.197385989750877</v>
      </c>
      <c r="AA6064">
        <v>572.66599889723068</v>
      </c>
      <c r="AB6064">
        <v>73.358391747427433</v>
      </c>
    </row>
    <row r="6065" spans="1:28" x14ac:dyDescent="0.25">
      <c r="A6065" t="s">
        <v>9365</v>
      </c>
      <c r="B6065" t="s">
        <v>47</v>
      </c>
      <c r="C6065">
        <v>2</v>
      </c>
      <c r="D6065">
        <v>2021</v>
      </c>
      <c r="E6065" t="s">
        <v>9275</v>
      </c>
      <c r="F6065">
        <v>3</v>
      </c>
      <c r="G6065">
        <v>700000000</v>
      </c>
      <c r="H6065">
        <v>20.366590893007679</v>
      </c>
      <c r="I6065">
        <v>6194690</v>
      </c>
      <c r="J6065">
        <v>3</v>
      </c>
      <c r="K6065">
        <v>3</v>
      </c>
      <c r="L6065">
        <v>113</v>
      </c>
      <c r="M6065">
        <v>38</v>
      </c>
      <c r="N6065">
        <v>4.7370000000000001</v>
      </c>
      <c r="O6065">
        <v>-74.039000000000001</v>
      </c>
      <c r="P6065">
        <v>1</v>
      </c>
      <c r="Q6065">
        <v>1</v>
      </c>
      <c r="R6065">
        <v>0</v>
      </c>
      <c r="S6065">
        <v>0</v>
      </c>
      <c r="T6065">
        <v>0</v>
      </c>
      <c r="U6065">
        <v>1</v>
      </c>
      <c r="V6065">
        <v>0</v>
      </c>
      <c r="W6065">
        <v>117.6516197923626</v>
      </c>
      <c r="X6065">
        <v>12580.072661520109</v>
      </c>
      <c r="Y6065">
        <v>359.04683162353672</v>
      </c>
      <c r="Z6065">
        <v>349.31114128880682</v>
      </c>
      <c r="AA6065">
        <v>303.02098784230481</v>
      </c>
      <c r="AB6065">
        <v>293.41142707984028</v>
      </c>
    </row>
    <row r="6066" spans="1:28" x14ac:dyDescent="0.25">
      <c r="A6066" t="s">
        <v>9366</v>
      </c>
      <c r="B6066" t="s">
        <v>47</v>
      </c>
      <c r="C6066">
        <v>2</v>
      </c>
      <c r="D6066">
        <v>2021</v>
      </c>
      <c r="E6066" t="s">
        <v>9275</v>
      </c>
      <c r="F6066">
        <v>3</v>
      </c>
      <c r="G6066">
        <v>410000000</v>
      </c>
      <c r="H6066">
        <v>19.831667717662629</v>
      </c>
      <c r="I6066">
        <v>3628319</v>
      </c>
      <c r="J6066">
        <v>3</v>
      </c>
      <c r="K6066">
        <v>3</v>
      </c>
      <c r="L6066">
        <v>113</v>
      </c>
      <c r="M6066">
        <v>38</v>
      </c>
      <c r="N6066">
        <v>4.7530000000000001</v>
      </c>
      <c r="O6066">
        <v>-74.027000000000001</v>
      </c>
      <c r="P6066">
        <v>0</v>
      </c>
      <c r="Q6066">
        <v>1</v>
      </c>
      <c r="R6066">
        <v>0</v>
      </c>
      <c r="S6066">
        <v>0</v>
      </c>
      <c r="T6066">
        <v>0</v>
      </c>
      <c r="U6066">
        <v>1</v>
      </c>
      <c r="V6066">
        <v>1</v>
      </c>
      <c r="W6066">
        <v>86.855777581892923</v>
      </c>
      <c r="X6066">
        <v>14781.594830473479</v>
      </c>
      <c r="Y6066">
        <v>318.75738260683369</v>
      </c>
      <c r="Z6066">
        <v>1853.123374385428</v>
      </c>
      <c r="AA6066">
        <v>111.9352337158962</v>
      </c>
      <c r="AB6066">
        <v>530.65057439885084</v>
      </c>
    </row>
    <row r="6067" spans="1:28" x14ac:dyDescent="0.25">
      <c r="A6067" t="s">
        <v>9367</v>
      </c>
      <c r="B6067" t="s">
        <v>9368</v>
      </c>
      <c r="C6067">
        <v>5</v>
      </c>
      <c r="D6067">
        <v>2021</v>
      </c>
      <c r="E6067" t="s">
        <v>9275</v>
      </c>
      <c r="F6067">
        <v>3</v>
      </c>
      <c r="G6067">
        <v>800000000</v>
      </c>
      <c r="H6067">
        <v>20.500122285632202</v>
      </c>
      <c r="I6067">
        <v>7079646</v>
      </c>
      <c r="J6067">
        <v>4</v>
      </c>
      <c r="K6067">
        <v>2</v>
      </c>
      <c r="L6067">
        <v>113</v>
      </c>
      <c r="M6067">
        <v>28</v>
      </c>
      <c r="N6067">
        <v>4.742864</v>
      </c>
      <c r="O6067">
        <v>-74.045462000000001</v>
      </c>
      <c r="P6067">
        <v>1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300.48457010455252</v>
      </c>
      <c r="X6067">
        <v>12845.79350174747</v>
      </c>
      <c r="Y6067">
        <v>363.29266790355422</v>
      </c>
      <c r="Z6067">
        <v>601.11640241841917</v>
      </c>
      <c r="AA6067">
        <v>1179.4721797961331</v>
      </c>
      <c r="AB6067">
        <v>35.443470124253672</v>
      </c>
    </row>
    <row r="6068" spans="1:28" x14ac:dyDescent="0.25">
      <c r="A6068" t="s">
        <v>9369</v>
      </c>
      <c r="B6068" t="s">
        <v>9370</v>
      </c>
      <c r="C6068">
        <v>6</v>
      </c>
      <c r="D6068">
        <v>2021</v>
      </c>
      <c r="E6068" t="s">
        <v>9275</v>
      </c>
      <c r="F6068">
        <v>3</v>
      </c>
      <c r="G6068">
        <v>430000000</v>
      </c>
      <c r="H6068">
        <v>19.879295766651879</v>
      </c>
      <c r="I6068">
        <v>2287234</v>
      </c>
      <c r="J6068">
        <v>5</v>
      </c>
      <c r="K6068">
        <v>4</v>
      </c>
      <c r="L6068">
        <v>188</v>
      </c>
      <c r="M6068">
        <v>38</v>
      </c>
      <c r="N6068">
        <v>4.7432698999999996</v>
      </c>
      <c r="O6068">
        <v>-74.035159100000001</v>
      </c>
      <c r="P6068">
        <v>1</v>
      </c>
      <c r="Q6068">
        <v>1</v>
      </c>
      <c r="R6068">
        <v>0</v>
      </c>
      <c r="S6068">
        <v>0</v>
      </c>
      <c r="T6068">
        <v>0</v>
      </c>
      <c r="U6068">
        <v>0</v>
      </c>
      <c r="V6068">
        <v>0</v>
      </c>
      <c r="W6068">
        <v>231.97679078465069</v>
      </c>
      <c r="X6068">
        <v>13395.928838756179</v>
      </c>
      <c r="Y6068">
        <v>193.52927565033269</v>
      </c>
      <c r="Z6068">
        <v>512.9590023553169</v>
      </c>
      <c r="AA6068">
        <v>895.91957773462957</v>
      </c>
      <c r="AB6068">
        <v>143.9948231649748</v>
      </c>
    </row>
    <row r="6069" spans="1:28" x14ac:dyDescent="0.25">
      <c r="A6069" t="s">
        <v>9371</v>
      </c>
      <c r="B6069" t="s">
        <v>9372</v>
      </c>
      <c r="C6069">
        <v>11</v>
      </c>
      <c r="D6069">
        <v>2019</v>
      </c>
      <c r="E6069" t="s">
        <v>9275</v>
      </c>
      <c r="F6069">
        <v>3</v>
      </c>
      <c r="G6069">
        <v>620000000</v>
      </c>
      <c r="H6069">
        <v>20.245230036003409</v>
      </c>
      <c r="I6069">
        <v>2780269</v>
      </c>
      <c r="J6069">
        <v>4</v>
      </c>
      <c r="K6069">
        <v>4</v>
      </c>
      <c r="L6069">
        <v>223</v>
      </c>
      <c r="M6069">
        <v>56</v>
      </c>
      <c r="N6069">
        <v>4.7379999159999997</v>
      </c>
      <c r="O6069">
        <v>-74.043998717999997</v>
      </c>
      <c r="P6069">
        <v>0</v>
      </c>
      <c r="Q6069">
        <v>1</v>
      </c>
      <c r="R6069">
        <v>0</v>
      </c>
      <c r="S6069">
        <v>0</v>
      </c>
      <c r="T6069">
        <v>0</v>
      </c>
      <c r="U6069">
        <v>0</v>
      </c>
      <c r="V6069">
        <v>0</v>
      </c>
      <c r="W6069">
        <v>144.86283165274659</v>
      </c>
      <c r="X6069">
        <v>12425.147216453001</v>
      </c>
      <c r="Y6069">
        <v>69.474878235668754</v>
      </c>
      <c r="Z6069">
        <v>643.88450360342858</v>
      </c>
      <c r="AA6069">
        <v>673.01879128622659</v>
      </c>
      <c r="AB6069">
        <v>54.999989565879893</v>
      </c>
    </row>
    <row r="6070" spans="1:28" x14ac:dyDescent="0.25">
      <c r="A6070" t="s">
        <v>9373</v>
      </c>
      <c r="B6070" t="s">
        <v>9374</v>
      </c>
      <c r="C6070">
        <v>10</v>
      </c>
      <c r="D6070">
        <v>2019</v>
      </c>
      <c r="E6070" t="s">
        <v>9275</v>
      </c>
      <c r="F6070">
        <v>3</v>
      </c>
      <c r="G6070">
        <v>380500000</v>
      </c>
      <c r="H6070">
        <v>19.756996735266011</v>
      </c>
      <c r="I6070">
        <v>3556075</v>
      </c>
      <c r="J6070">
        <v>3</v>
      </c>
      <c r="K6070">
        <v>2</v>
      </c>
      <c r="L6070">
        <v>107</v>
      </c>
      <c r="M6070">
        <v>36</v>
      </c>
      <c r="N6070">
        <v>4.7549999999999999</v>
      </c>
      <c r="O6070">
        <v>-74.039000000000001</v>
      </c>
      <c r="P6070">
        <v>0</v>
      </c>
      <c r="Q6070">
        <v>1</v>
      </c>
      <c r="R6070">
        <v>0</v>
      </c>
      <c r="S6070">
        <v>0</v>
      </c>
      <c r="T6070">
        <v>1</v>
      </c>
      <c r="U6070">
        <v>1</v>
      </c>
      <c r="V6070">
        <v>0</v>
      </c>
      <c r="W6070">
        <v>102.16304165793809</v>
      </c>
      <c r="X6070">
        <v>14370.715440093531</v>
      </c>
      <c r="Y6070">
        <v>524.88923887596411</v>
      </c>
      <c r="Z6070">
        <v>625.81100888338369</v>
      </c>
      <c r="AA6070">
        <v>849.94606248779166</v>
      </c>
      <c r="AB6070">
        <v>675.5309743223105</v>
      </c>
    </row>
    <row r="6071" spans="1:28" x14ac:dyDescent="0.25">
      <c r="A6071" t="s">
        <v>9375</v>
      </c>
      <c r="B6071" t="s">
        <v>9376</v>
      </c>
      <c r="C6071">
        <v>5</v>
      </c>
      <c r="D6071">
        <v>2021</v>
      </c>
      <c r="E6071" t="s">
        <v>9275</v>
      </c>
      <c r="F6071">
        <v>3</v>
      </c>
      <c r="G6071">
        <v>700000000</v>
      </c>
      <c r="H6071">
        <v>20.366590893007679</v>
      </c>
      <c r="I6071">
        <v>3043478</v>
      </c>
      <c r="J6071">
        <v>4</v>
      </c>
      <c r="K6071">
        <v>4</v>
      </c>
      <c r="L6071">
        <v>230</v>
      </c>
      <c r="M6071">
        <v>58</v>
      </c>
      <c r="N6071">
        <v>4.7160000000000002</v>
      </c>
      <c r="O6071">
        <v>-74.066000000000003</v>
      </c>
      <c r="P6071">
        <v>0</v>
      </c>
      <c r="Q6071">
        <v>1</v>
      </c>
      <c r="R6071">
        <v>0</v>
      </c>
      <c r="S6071">
        <v>0</v>
      </c>
      <c r="T6071">
        <v>0</v>
      </c>
      <c r="U6071">
        <v>1</v>
      </c>
      <c r="V6071">
        <v>0</v>
      </c>
      <c r="W6071">
        <v>69.050191316408544</v>
      </c>
      <c r="X6071">
        <v>9225.3696253264443</v>
      </c>
      <c r="Y6071">
        <v>457.881340891722</v>
      </c>
      <c r="Z6071">
        <v>494.66805937460953</v>
      </c>
      <c r="AA6071">
        <v>823.38170636358336</v>
      </c>
      <c r="AB6071">
        <v>90.251185326110487</v>
      </c>
    </row>
    <row r="6072" spans="1:28" x14ac:dyDescent="0.25">
      <c r="A6072" t="s">
        <v>9377</v>
      </c>
      <c r="B6072" t="s">
        <v>47</v>
      </c>
      <c r="C6072">
        <v>8</v>
      </c>
      <c r="D6072">
        <v>2021</v>
      </c>
      <c r="E6072" t="s">
        <v>9275</v>
      </c>
      <c r="F6072">
        <v>3</v>
      </c>
      <c r="G6072">
        <v>1150000000</v>
      </c>
      <c r="H6072">
        <v>20.86302777932157</v>
      </c>
      <c r="I6072">
        <v>4474708</v>
      </c>
      <c r="J6072">
        <v>4</v>
      </c>
      <c r="K6072">
        <v>3</v>
      </c>
      <c r="L6072">
        <v>257</v>
      </c>
      <c r="M6072">
        <v>64</v>
      </c>
      <c r="N6072">
        <v>4.7190000000000003</v>
      </c>
      <c r="O6072">
        <v>-74.066000000000003</v>
      </c>
      <c r="P6072">
        <v>0</v>
      </c>
      <c r="Q6072">
        <v>1</v>
      </c>
      <c r="R6072">
        <v>0</v>
      </c>
      <c r="S6072">
        <v>0</v>
      </c>
      <c r="T6072">
        <v>0</v>
      </c>
      <c r="U6072">
        <v>1</v>
      </c>
      <c r="V6072">
        <v>0</v>
      </c>
      <c r="W6072">
        <v>15.92885793590316</v>
      </c>
      <c r="X6072">
        <v>9541.3030026828637</v>
      </c>
      <c r="Y6072">
        <v>278.6041547631238</v>
      </c>
      <c r="Z6072">
        <v>273.4328278974121</v>
      </c>
      <c r="AA6072">
        <v>878.80959208753166</v>
      </c>
      <c r="AB6072">
        <v>173.73133683461671</v>
      </c>
    </row>
    <row r="6073" spans="1:28" x14ac:dyDescent="0.25">
      <c r="A6073" t="s">
        <v>9378</v>
      </c>
      <c r="B6073" t="s">
        <v>9379</v>
      </c>
      <c r="C6073">
        <v>10</v>
      </c>
      <c r="D6073">
        <v>2020</v>
      </c>
      <c r="E6073" t="s">
        <v>9275</v>
      </c>
      <c r="F6073">
        <v>3</v>
      </c>
      <c r="G6073">
        <v>750000000</v>
      </c>
      <c r="H6073">
        <v>20.435583764494631</v>
      </c>
      <c r="I6073">
        <v>6637168</v>
      </c>
      <c r="J6073">
        <v>4</v>
      </c>
      <c r="K6073">
        <v>2</v>
      </c>
      <c r="L6073">
        <v>113</v>
      </c>
      <c r="M6073">
        <v>28</v>
      </c>
      <c r="N6073">
        <v>4.7085470000000003</v>
      </c>
      <c r="O6073">
        <v>-74.068061999999998</v>
      </c>
      <c r="P6073">
        <v>0</v>
      </c>
      <c r="Q6073">
        <v>1</v>
      </c>
      <c r="R6073">
        <v>0</v>
      </c>
      <c r="S6073">
        <v>0</v>
      </c>
      <c r="T6073">
        <v>0</v>
      </c>
      <c r="U6073">
        <v>0</v>
      </c>
      <c r="V6073">
        <v>0</v>
      </c>
      <c r="W6073">
        <v>115.4594859761082</v>
      </c>
      <c r="X6073">
        <v>8367.6149297168377</v>
      </c>
      <c r="Y6073">
        <v>417.36930782338862</v>
      </c>
      <c r="Z6073">
        <v>314.94407480094748</v>
      </c>
      <c r="AA6073">
        <v>1016.802591674217</v>
      </c>
      <c r="AB6073">
        <v>306.11467640649619</v>
      </c>
    </row>
    <row r="6074" spans="1:28" x14ac:dyDescent="0.25">
      <c r="A6074" t="s">
        <v>9380</v>
      </c>
      <c r="B6074" t="s">
        <v>9381</v>
      </c>
      <c r="C6074">
        <v>3</v>
      </c>
      <c r="D6074">
        <v>2021</v>
      </c>
      <c r="E6074" t="s">
        <v>9275</v>
      </c>
      <c r="F6074">
        <v>3</v>
      </c>
      <c r="G6074">
        <v>900000000</v>
      </c>
      <c r="H6074">
        <v>20.617905321288589</v>
      </c>
      <c r="I6074">
        <v>7964602</v>
      </c>
      <c r="J6074">
        <v>2</v>
      </c>
      <c r="K6074">
        <v>2</v>
      </c>
      <c r="L6074">
        <v>113</v>
      </c>
      <c r="M6074">
        <v>56</v>
      </c>
      <c r="N6074">
        <v>4.731732</v>
      </c>
      <c r="O6074">
        <v>-74.045821000000004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v>0</v>
      </c>
      <c r="W6074">
        <v>99.57358694967877</v>
      </c>
      <c r="X6074">
        <v>11710.891263337729</v>
      </c>
      <c r="Y6074">
        <v>268.93452241803192</v>
      </c>
      <c r="Z6074">
        <v>253.29301547485071</v>
      </c>
      <c r="AA6074">
        <v>651.39850713928536</v>
      </c>
      <c r="AB6074">
        <v>118.2123743825896</v>
      </c>
    </row>
    <row r="6075" spans="1:28" x14ac:dyDescent="0.25">
      <c r="A6075" t="s">
        <v>9382</v>
      </c>
      <c r="B6075" t="s">
        <v>9383</v>
      </c>
      <c r="C6075">
        <v>8</v>
      </c>
      <c r="D6075">
        <v>2021</v>
      </c>
      <c r="E6075" t="s">
        <v>9275</v>
      </c>
      <c r="F6075">
        <v>3</v>
      </c>
      <c r="G6075">
        <v>1650000000</v>
      </c>
      <c r="H6075">
        <v>21.2240411248589</v>
      </c>
      <c r="I6075">
        <v>14601770</v>
      </c>
      <c r="J6075">
        <v>4</v>
      </c>
      <c r="K6075">
        <v>5</v>
      </c>
      <c r="L6075">
        <v>113</v>
      </c>
      <c r="M6075">
        <v>28</v>
      </c>
      <c r="N6075">
        <v>4.7212430000000003</v>
      </c>
      <c r="O6075">
        <v>-74.082365999999993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  <c r="V6075">
        <v>0</v>
      </c>
      <c r="W6075">
        <v>129.03944767249371</v>
      </c>
      <c r="X6075">
        <v>9379.8267690536977</v>
      </c>
      <c r="Y6075">
        <v>784.4973797767118</v>
      </c>
      <c r="Z6075">
        <v>1060.9841623981561</v>
      </c>
      <c r="AA6075">
        <v>871.67363289347009</v>
      </c>
      <c r="AB6075">
        <v>333.0310356686694</v>
      </c>
    </row>
    <row r="6076" spans="1:28" x14ac:dyDescent="0.25">
      <c r="A6076" t="s">
        <v>9384</v>
      </c>
      <c r="B6076" t="s">
        <v>5437</v>
      </c>
      <c r="C6076">
        <v>3</v>
      </c>
      <c r="D6076">
        <v>2020</v>
      </c>
      <c r="E6076" t="s">
        <v>9275</v>
      </c>
      <c r="F6076">
        <v>3</v>
      </c>
      <c r="G6076">
        <v>800000000</v>
      </c>
      <c r="H6076">
        <v>20.500122285632202</v>
      </c>
      <c r="I6076">
        <v>2666667</v>
      </c>
      <c r="J6076">
        <v>5</v>
      </c>
      <c r="K6076">
        <v>4</v>
      </c>
      <c r="L6076">
        <v>300</v>
      </c>
      <c r="M6076">
        <v>60</v>
      </c>
      <c r="N6076">
        <v>4.71</v>
      </c>
      <c r="O6076">
        <v>-74.069999999999993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  <c r="V6076">
        <v>1</v>
      </c>
      <c r="W6076">
        <v>221.29280814230719</v>
      </c>
      <c r="X6076">
        <v>8452.4428580983349</v>
      </c>
      <c r="Y6076">
        <v>284.36243960050092</v>
      </c>
      <c r="Z6076">
        <v>167.44450959320511</v>
      </c>
      <c r="AA6076">
        <v>764.28620939083783</v>
      </c>
      <c r="AB6076">
        <v>231.9531320026575</v>
      </c>
    </row>
    <row r="6077" spans="1:28" x14ac:dyDescent="0.25">
      <c r="A6077" t="s">
        <v>9385</v>
      </c>
      <c r="B6077" t="s">
        <v>52</v>
      </c>
      <c r="C6077">
        <v>1</v>
      </c>
      <c r="D6077">
        <v>2020</v>
      </c>
      <c r="E6077" t="s">
        <v>9275</v>
      </c>
      <c r="F6077">
        <v>3</v>
      </c>
      <c r="G6077">
        <v>880000000</v>
      </c>
      <c r="H6077">
        <v>20.595432465436531</v>
      </c>
      <c r="I6077">
        <v>7787611</v>
      </c>
      <c r="J6077">
        <v>11</v>
      </c>
      <c r="K6077">
        <v>7</v>
      </c>
      <c r="L6077">
        <v>113</v>
      </c>
      <c r="M6077">
        <v>10</v>
      </c>
      <c r="N6077">
        <v>4.7427805999999997</v>
      </c>
      <c r="O6077">
        <v>-74.058642899999995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  <c r="V6077">
        <v>0</v>
      </c>
      <c r="W6077">
        <v>107.1683156988108</v>
      </c>
      <c r="X6077">
        <v>12307.89972979921</v>
      </c>
      <c r="Y6077">
        <v>46.286406619680747</v>
      </c>
      <c r="Z6077">
        <v>594.35174625795332</v>
      </c>
      <c r="AA6077">
        <v>1304.290145569963</v>
      </c>
      <c r="AB6077">
        <v>50.91205266107977</v>
      </c>
    </row>
    <row r="6078" spans="1:28" x14ac:dyDescent="0.25">
      <c r="A6078" t="s">
        <v>9386</v>
      </c>
      <c r="B6078" t="s">
        <v>9387</v>
      </c>
      <c r="C6078">
        <v>7</v>
      </c>
      <c r="D6078">
        <v>2021</v>
      </c>
      <c r="E6078" t="s">
        <v>9275</v>
      </c>
      <c r="F6078">
        <v>3</v>
      </c>
      <c r="G6078">
        <v>900000000</v>
      </c>
      <c r="H6078">
        <v>20.617905321288589</v>
      </c>
      <c r="I6078">
        <v>7964602</v>
      </c>
      <c r="J6078">
        <v>7</v>
      </c>
      <c r="K6078">
        <v>4</v>
      </c>
      <c r="L6078">
        <v>113</v>
      </c>
      <c r="M6078">
        <v>16</v>
      </c>
      <c r="N6078">
        <v>4.7146530000000002</v>
      </c>
      <c r="O6078">
        <v>-74.061136000000005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  <c r="V6078">
        <v>0</v>
      </c>
      <c r="W6078">
        <v>367.44325917353922</v>
      </c>
      <c r="X6078">
        <v>9276.5703606502593</v>
      </c>
      <c r="Y6078">
        <v>229.34820988600879</v>
      </c>
      <c r="Z6078">
        <v>906.23631857713224</v>
      </c>
      <c r="AA6078">
        <v>1370.1609612118691</v>
      </c>
      <c r="AB6078">
        <v>112.3701450680559</v>
      </c>
    </row>
    <row r="6079" spans="1:28" x14ac:dyDescent="0.25">
      <c r="A6079" t="s">
        <v>9388</v>
      </c>
      <c r="B6079" t="s">
        <v>52</v>
      </c>
      <c r="C6079">
        <v>1</v>
      </c>
      <c r="D6079">
        <v>2020</v>
      </c>
      <c r="E6079" t="s">
        <v>9275</v>
      </c>
      <c r="F6079">
        <v>3</v>
      </c>
      <c r="G6079">
        <v>468000000</v>
      </c>
      <c r="H6079">
        <v>19.963978853881919</v>
      </c>
      <c r="I6079">
        <v>3391304</v>
      </c>
      <c r="J6079">
        <v>3</v>
      </c>
      <c r="K6079">
        <v>3</v>
      </c>
      <c r="L6079">
        <v>138</v>
      </c>
      <c r="M6079">
        <v>46</v>
      </c>
      <c r="N6079">
        <v>4.7565090000000003</v>
      </c>
      <c r="O6079">
        <v>-74.052949999999996</v>
      </c>
      <c r="P6079">
        <v>0</v>
      </c>
      <c r="Q6079">
        <v>1</v>
      </c>
      <c r="R6079">
        <v>0</v>
      </c>
      <c r="S6079">
        <v>0</v>
      </c>
      <c r="T6079">
        <v>0</v>
      </c>
      <c r="U6079">
        <v>0</v>
      </c>
      <c r="V6079">
        <v>0</v>
      </c>
      <c r="W6079">
        <v>193.02402387950269</v>
      </c>
      <c r="X6079">
        <v>13955.47364347294</v>
      </c>
      <c r="Y6079">
        <v>108.73360596967279</v>
      </c>
      <c r="Z6079">
        <v>488.96846435257021</v>
      </c>
      <c r="AA6079">
        <v>133.53171993533971</v>
      </c>
      <c r="AB6079">
        <v>104.5884921042727</v>
      </c>
    </row>
    <row r="6080" spans="1:28" x14ac:dyDescent="0.25">
      <c r="A6080" t="s">
        <v>9389</v>
      </c>
      <c r="B6080" t="s">
        <v>86</v>
      </c>
      <c r="C6080">
        <v>2</v>
      </c>
      <c r="D6080">
        <v>2021</v>
      </c>
      <c r="E6080" t="s">
        <v>9275</v>
      </c>
      <c r="F6080">
        <v>3</v>
      </c>
      <c r="G6080">
        <v>890000000</v>
      </c>
      <c r="H6080">
        <v>20.606732020690458</v>
      </c>
      <c r="I6080">
        <v>7876106</v>
      </c>
      <c r="J6080">
        <v>4</v>
      </c>
      <c r="K6080">
        <v>4</v>
      </c>
      <c r="L6080">
        <v>113</v>
      </c>
      <c r="M6080">
        <v>28</v>
      </c>
      <c r="N6080">
        <v>4.7104518000000004</v>
      </c>
      <c r="O6080">
        <v>-74.066340299999993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  <c r="V6080">
        <v>0</v>
      </c>
      <c r="W6080">
        <v>169.70483190192769</v>
      </c>
      <c r="X6080">
        <v>8631.5127506792869</v>
      </c>
      <c r="Y6080">
        <v>583.68637401849423</v>
      </c>
      <c r="Z6080">
        <v>510.67005469899709</v>
      </c>
      <c r="AA6080">
        <v>996.40678093870929</v>
      </c>
      <c r="AB6080">
        <v>274.00505303544799</v>
      </c>
    </row>
    <row r="6081" spans="1:28" x14ac:dyDescent="0.25">
      <c r="A6081" t="s">
        <v>9390</v>
      </c>
      <c r="B6081" t="s">
        <v>9391</v>
      </c>
      <c r="C6081">
        <v>4</v>
      </c>
      <c r="D6081">
        <v>2020</v>
      </c>
      <c r="E6081" t="s">
        <v>9275</v>
      </c>
      <c r="F6081">
        <v>3</v>
      </c>
      <c r="G6081">
        <v>1300000000</v>
      </c>
      <c r="H6081">
        <v>20.9856301014139</v>
      </c>
      <c r="I6081">
        <v>26530612</v>
      </c>
      <c r="J6081">
        <v>3</v>
      </c>
      <c r="K6081">
        <v>2</v>
      </c>
      <c r="L6081">
        <v>49</v>
      </c>
      <c r="M6081">
        <v>16</v>
      </c>
      <c r="N6081">
        <v>4.7414120000000004</v>
      </c>
      <c r="O6081">
        <v>-74.083259999999996</v>
      </c>
      <c r="P6081">
        <v>0</v>
      </c>
      <c r="Q6081">
        <v>1</v>
      </c>
      <c r="R6081">
        <v>0</v>
      </c>
      <c r="S6081">
        <v>0</v>
      </c>
      <c r="T6081">
        <v>0</v>
      </c>
      <c r="U6081">
        <v>0</v>
      </c>
      <c r="V6081">
        <v>0</v>
      </c>
      <c r="W6081">
        <v>280.41678253638503</v>
      </c>
      <c r="X6081">
        <v>11597.89647743607</v>
      </c>
      <c r="Y6081">
        <v>144.0592301389909</v>
      </c>
      <c r="Z6081">
        <v>119.19174579170139</v>
      </c>
      <c r="AA6081">
        <v>46.627802713878552</v>
      </c>
      <c r="AB6081">
        <v>153.29113754160301</v>
      </c>
    </row>
    <row r="6082" spans="1:28" x14ac:dyDescent="0.25">
      <c r="A6082" t="s">
        <v>9392</v>
      </c>
      <c r="B6082" t="s">
        <v>9393</v>
      </c>
      <c r="C6082">
        <v>6</v>
      </c>
      <c r="D6082">
        <v>2019</v>
      </c>
      <c r="E6082" t="s">
        <v>9275</v>
      </c>
      <c r="F6082">
        <v>3</v>
      </c>
      <c r="G6082">
        <v>850000000</v>
      </c>
      <c r="H6082">
        <v>20.560746907448639</v>
      </c>
      <c r="I6082">
        <v>4722222</v>
      </c>
      <c r="J6082">
        <v>4</v>
      </c>
      <c r="K6082">
        <v>5</v>
      </c>
      <c r="L6082">
        <v>180</v>
      </c>
      <c r="M6082">
        <v>45</v>
      </c>
      <c r="N6082">
        <v>4.7290000000000001</v>
      </c>
      <c r="O6082">
        <v>-74.075000000000003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1</v>
      </c>
      <c r="V6082">
        <v>0</v>
      </c>
      <c r="W6082">
        <v>208.4301271630365</v>
      </c>
      <c r="X6082">
        <v>10363.16321557188</v>
      </c>
      <c r="Y6082">
        <v>730.47592478695742</v>
      </c>
      <c r="Z6082">
        <v>891.39794704831104</v>
      </c>
      <c r="AA6082">
        <v>1246.7056094507441</v>
      </c>
      <c r="AB6082">
        <v>408.66713017760901</v>
      </c>
    </row>
    <row r="6083" spans="1:28" x14ac:dyDescent="0.25">
      <c r="A6083" t="s">
        <v>9394</v>
      </c>
      <c r="B6083" t="s">
        <v>9311</v>
      </c>
      <c r="C6083">
        <v>4</v>
      </c>
      <c r="D6083">
        <v>2020</v>
      </c>
      <c r="E6083" t="s">
        <v>9275</v>
      </c>
      <c r="F6083">
        <v>3</v>
      </c>
      <c r="G6083">
        <v>700000000</v>
      </c>
      <c r="H6083">
        <v>20.366590893007679</v>
      </c>
      <c r="I6083">
        <v>6194690</v>
      </c>
      <c r="J6083">
        <v>3</v>
      </c>
      <c r="K6083">
        <v>3</v>
      </c>
      <c r="L6083">
        <v>113</v>
      </c>
      <c r="M6083">
        <v>38</v>
      </c>
      <c r="N6083">
        <v>4.7180492999999997</v>
      </c>
      <c r="O6083">
        <v>-74.069446900000003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v>0</v>
      </c>
      <c r="W6083">
        <v>45.004068049183161</v>
      </c>
      <c r="X6083">
        <v>9326.2414036963928</v>
      </c>
      <c r="Y6083">
        <v>205.04007705365871</v>
      </c>
      <c r="Z6083">
        <v>226.76833931186769</v>
      </c>
      <c r="AA6083">
        <v>482.59004619984472</v>
      </c>
      <c r="AB6083">
        <v>44.455366339796413</v>
      </c>
    </row>
    <row r="6084" spans="1:28" x14ac:dyDescent="0.25">
      <c r="A6084" t="s">
        <v>9395</v>
      </c>
      <c r="B6084" t="s">
        <v>47</v>
      </c>
      <c r="C6084">
        <v>6</v>
      </c>
      <c r="D6084">
        <v>2021</v>
      </c>
      <c r="E6084" t="s">
        <v>9275</v>
      </c>
      <c r="F6084">
        <v>3</v>
      </c>
      <c r="G6084">
        <v>355000000</v>
      </c>
      <c r="H6084">
        <v>19.687628347439691</v>
      </c>
      <c r="I6084">
        <v>5000000</v>
      </c>
      <c r="J6084">
        <v>3</v>
      </c>
      <c r="K6084">
        <v>2</v>
      </c>
      <c r="L6084">
        <v>71</v>
      </c>
      <c r="M6084">
        <v>24</v>
      </c>
      <c r="N6084">
        <v>4.7389999999999999</v>
      </c>
      <c r="O6084">
        <v>-74.061999999999998</v>
      </c>
      <c r="P6084">
        <v>0</v>
      </c>
      <c r="Q6084">
        <v>1</v>
      </c>
      <c r="R6084">
        <v>0</v>
      </c>
      <c r="S6084">
        <v>0</v>
      </c>
      <c r="T6084">
        <v>0</v>
      </c>
      <c r="U6084">
        <v>0</v>
      </c>
      <c r="V6084">
        <v>0</v>
      </c>
      <c r="W6084">
        <v>124.4149859245844</v>
      </c>
      <c r="X6084">
        <v>11794.78944702325</v>
      </c>
      <c r="Y6084">
        <v>292.31382994420102</v>
      </c>
      <c r="Z6084">
        <v>295.24519373171938</v>
      </c>
      <c r="AA6084">
        <v>1846.643319969578</v>
      </c>
      <c r="AB6084">
        <v>324.5797974404698</v>
      </c>
    </row>
    <row r="6085" spans="1:28" x14ac:dyDescent="0.25">
      <c r="A6085" t="s">
        <v>9396</v>
      </c>
      <c r="B6085" t="s">
        <v>52</v>
      </c>
      <c r="C6085">
        <v>1</v>
      </c>
      <c r="D6085">
        <v>2020</v>
      </c>
      <c r="E6085" t="s">
        <v>9275</v>
      </c>
      <c r="F6085">
        <v>3</v>
      </c>
      <c r="G6085">
        <v>900000000</v>
      </c>
      <c r="H6085">
        <v>20.617905321288589</v>
      </c>
      <c r="I6085">
        <v>3284672</v>
      </c>
      <c r="J6085">
        <v>8</v>
      </c>
      <c r="K6085">
        <v>2</v>
      </c>
      <c r="L6085">
        <v>274</v>
      </c>
      <c r="M6085">
        <v>34</v>
      </c>
      <c r="N6085">
        <v>4.7645530000000003</v>
      </c>
      <c r="O6085">
        <v>-74.037107000000006</v>
      </c>
      <c r="P6085">
        <v>1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173.95163511345049</v>
      </c>
      <c r="X6085">
        <v>15425.530558637991</v>
      </c>
      <c r="Y6085">
        <v>23.838886194225338</v>
      </c>
      <c r="Z6085">
        <v>806.32131174367055</v>
      </c>
      <c r="AA6085">
        <v>989.39709982725071</v>
      </c>
      <c r="AB6085">
        <v>61.976535135923093</v>
      </c>
    </row>
    <row r="6086" spans="1:28" x14ac:dyDescent="0.25">
      <c r="A6086" t="s">
        <v>9397</v>
      </c>
      <c r="B6086" t="s">
        <v>47</v>
      </c>
      <c r="C6086">
        <v>7</v>
      </c>
      <c r="D6086">
        <v>2021</v>
      </c>
      <c r="E6086" t="s">
        <v>9275</v>
      </c>
      <c r="F6086">
        <v>3</v>
      </c>
      <c r="G6086">
        <v>940000000</v>
      </c>
      <c r="H6086">
        <v>20.66139043322832</v>
      </c>
      <c r="I6086">
        <v>4159292</v>
      </c>
      <c r="J6086">
        <v>4</v>
      </c>
      <c r="K6086">
        <v>4</v>
      </c>
      <c r="L6086">
        <v>226</v>
      </c>
      <c r="M6086">
        <v>56</v>
      </c>
      <c r="N6086">
        <v>4.7370000000000001</v>
      </c>
      <c r="O6086">
        <v>-74.075000000000003</v>
      </c>
      <c r="P6086">
        <v>1</v>
      </c>
      <c r="Q6086">
        <v>1</v>
      </c>
      <c r="R6086">
        <v>0</v>
      </c>
      <c r="S6086">
        <v>0</v>
      </c>
      <c r="T6086">
        <v>0</v>
      </c>
      <c r="U6086">
        <v>0</v>
      </c>
      <c r="V6086">
        <v>1</v>
      </c>
      <c r="W6086">
        <v>115.4367515480328</v>
      </c>
      <c r="X6086">
        <v>11237.094084356509</v>
      </c>
      <c r="Y6086">
        <v>612.05418974770794</v>
      </c>
      <c r="Z6086">
        <v>993.60382936062877</v>
      </c>
      <c r="AA6086">
        <v>938.74792643348951</v>
      </c>
      <c r="AB6086">
        <v>269.09585897257608</v>
      </c>
    </row>
    <row r="6087" spans="1:28" x14ac:dyDescent="0.25">
      <c r="A6087" t="s">
        <v>9398</v>
      </c>
      <c r="B6087" t="s">
        <v>9399</v>
      </c>
      <c r="C6087">
        <v>3</v>
      </c>
      <c r="D6087">
        <v>2021</v>
      </c>
      <c r="E6087" t="s">
        <v>9275</v>
      </c>
      <c r="F6087">
        <v>3</v>
      </c>
      <c r="G6087">
        <v>330000000</v>
      </c>
      <c r="H6087">
        <v>19.6146032124248</v>
      </c>
      <c r="I6087">
        <v>2920354</v>
      </c>
      <c r="J6087">
        <v>3</v>
      </c>
      <c r="K6087">
        <v>2</v>
      </c>
      <c r="L6087">
        <v>113</v>
      </c>
      <c r="M6087">
        <v>38</v>
      </c>
      <c r="N6087">
        <v>4.7220000000000004</v>
      </c>
      <c r="O6087">
        <v>-74.066000000000003</v>
      </c>
      <c r="P6087">
        <v>0</v>
      </c>
      <c r="Q6087">
        <v>1</v>
      </c>
      <c r="R6087">
        <v>0</v>
      </c>
      <c r="S6087">
        <v>0</v>
      </c>
      <c r="T6087">
        <v>0</v>
      </c>
      <c r="U6087">
        <v>0</v>
      </c>
      <c r="V6087">
        <v>0</v>
      </c>
      <c r="W6087">
        <v>94.355694558538957</v>
      </c>
      <c r="X6087">
        <v>9858.3994414410499</v>
      </c>
      <c r="Y6087">
        <v>84.765293217744656</v>
      </c>
      <c r="Z6087">
        <v>277.62858874202431</v>
      </c>
      <c r="AA6087">
        <v>1014.751953700369</v>
      </c>
      <c r="AB6087">
        <v>88.270244385022906</v>
      </c>
    </row>
    <row r="6088" spans="1:28" x14ac:dyDescent="0.25">
      <c r="A6088" t="s">
        <v>9400</v>
      </c>
      <c r="B6088" t="s">
        <v>661</v>
      </c>
      <c r="C6088">
        <v>5</v>
      </c>
      <c r="D6088">
        <v>2019</v>
      </c>
      <c r="E6088" t="s">
        <v>9275</v>
      </c>
      <c r="F6088">
        <v>3</v>
      </c>
      <c r="G6088">
        <v>980000000</v>
      </c>
      <c r="H6088">
        <v>20.703063129628891</v>
      </c>
      <c r="I6088">
        <v>2058824</v>
      </c>
      <c r="J6088">
        <v>5</v>
      </c>
      <c r="K6088">
        <v>4</v>
      </c>
      <c r="L6088">
        <v>476</v>
      </c>
      <c r="M6088">
        <v>95</v>
      </c>
      <c r="N6088">
        <v>4.7080000000000002</v>
      </c>
      <c r="O6088">
        <v>-74.072000000000003</v>
      </c>
      <c r="P6088">
        <v>0</v>
      </c>
      <c r="Q6088">
        <v>1</v>
      </c>
      <c r="R6088">
        <v>0</v>
      </c>
      <c r="S6088">
        <v>0</v>
      </c>
      <c r="T6088">
        <v>0</v>
      </c>
      <c r="U6088">
        <v>1</v>
      </c>
      <c r="V6088">
        <v>0</v>
      </c>
      <c r="W6088">
        <v>101.72498550747331</v>
      </c>
      <c r="X6088">
        <v>8174.4865160703685</v>
      </c>
      <c r="Y6088">
        <v>122.6970287439221</v>
      </c>
      <c r="Z6088">
        <v>79.709475841948759</v>
      </c>
      <c r="AA6088">
        <v>899.52492251162641</v>
      </c>
      <c r="AB6088">
        <v>161.80505524752911</v>
      </c>
    </row>
    <row r="6089" spans="1:28" x14ac:dyDescent="0.25">
      <c r="A6089" t="s">
        <v>9401</v>
      </c>
      <c r="B6089" t="s">
        <v>52</v>
      </c>
      <c r="C6089">
        <v>1</v>
      </c>
      <c r="D6089">
        <v>2020</v>
      </c>
      <c r="E6089" t="s">
        <v>9275</v>
      </c>
      <c r="F6089">
        <v>3</v>
      </c>
      <c r="G6089">
        <v>1000000000</v>
      </c>
      <c r="H6089">
        <v>20.72326583694641</v>
      </c>
      <c r="I6089">
        <v>8849558</v>
      </c>
      <c r="J6089">
        <v>5</v>
      </c>
      <c r="K6089">
        <v>5</v>
      </c>
      <c r="L6089">
        <v>113</v>
      </c>
      <c r="M6089">
        <v>23</v>
      </c>
      <c r="N6089">
        <v>4.7107241999999996</v>
      </c>
      <c r="O6089">
        <v>-74.074723599999999</v>
      </c>
      <c r="P6089">
        <v>0</v>
      </c>
      <c r="Q6089">
        <v>1</v>
      </c>
      <c r="R6089">
        <v>0</v>
      </c>
      <c r="S6089">
        <v>0</v>
      </c>
      <c r="T6089">
        <v>0</v>
      </c>
      <c r="U6089">
        <v>1</v>
      </c>
      <c r="V6089">
        <v>0</v>
      </c>
      <c r="W6089">
        <v>157.98234288156459</v>
      </c>
      <c r="X6089">
        <v>8386.4552752265517</v>
      </c>
      <c r="Y6089">
        <v>83.769191579111691</v>
      </c>
      <c r="Z6089">
        <v>106.1729172203387</v>
      </c>
      <c r="AA6089">
        <v>596.70836307908269</v>
      </c>
      <c r="AB6089">
        <v>65.23385575197085</v>
      </c>
    </row>
    <row r="6090" spans="1:28" x14ac:dyDescent="0.25">
      <c r="A6090" t="s">
        <v>9402</v>
      </c>
      <c r="B6090" t="s">
        <v>52</v>
      </c>
      <c r="C6090">
        <v>1</v>
      </c>
      <c r="D6090">
        <v>2020</v>
      </c>
      <c r="E6090" t="s">
        <v>9275</v>
      </c>
      <c r="F6090">
        <v>3</v>
      </c>
      <c r="G6090">
        <v>650000000</v>
      </c>
      <c r="H6090">
        <v>20.29248292085396</v>
      </c>
      <c r="I6090">
        <v>5752212</v>
      </c>
      <c r="J6090">
        <v>4</v>
      </c>
      <c r="K6090">
        <v>3</v>
      </c>
      <c r="L6090">
        <v>113</v>
      </c>
      <c r="M6090">
        <v>28</v>
      </c>
      <c r="N6090">
        <v>4.7295543999999996</v>
      </c>
      <c r="O6090">
        <v>-74.070836999999997</v>
      </c>
      <c r="P6090">
        <v>0</v>
      </c>
      <c r="Q6090">
        <v>1</v>
      </c>
      <c r="R6090">
        <v>1</v>
      </c>
      <c r="S6090">
        <v>0</v>
      </c>
      <c r="T6090">
        <v>0</v>
      </c>
      <c r="U6090">
        <v>1</v>
      </c>
      <c r="V6090">
        <v>0</v>
      </c>
      <c r="W6090">
        <v>70.261993975285179</v>
      </c>
      <c r="X6090">
        <v>10522.51607069161</v>
      </c>
      <c r="Y6090">
        <v>292.32831522438403</v>
      </c>
      <c r="Z6090">
        <v>445.91197505025809</v>
      </c>
      <c r="AA6090">
        <v>1398.4166960043531</v>
      </c>
      <c r="AB6090">
        <v>583.34696580749585</v>
      </c>
    </row>
    <row r="6091" spans="1:28" x14ac:dyDescent="0.25">
      <c r="A6091" t="s">
        <v>9403</v>
      </c>
      <c r="B6091" t="s">
        <v>47</v>
      </c>
      <c r="C6091">
        <v>6</v>
      </c>
      <c r="D6091">
        <v>2021</v>
      </c>
      <c r="E6091" t="s">
        <v>9275</v>
      </c>
      <c r="F6091">
        <v>3</v>
      </c>
      <c r="G6091">
        <v>520000000</v>
      </c>
      <c r="H6091">
        <v>20.069339369539751</v>
      </c>
      <c r="I6091">
        <v>4601770</v>
      </c>
      <c r="J6091">
        <v>10</v>
      </c>
      <c r="K6091">
        <v>5</v>
      </c>
      <c r="L6091">
        <v>113</v>
      </c>
      <c r="M6091">
        <v>11</v>
      </c>
      <c r="N6091">
        <v>4.7130000000000001</v>
      </c>
      <c r="O6091">
        <v>-74.094999999999999</v>
      </c>
      <c r="P6091">
        <v>1</v>
      </c>
      <c r="Q6091">
        <v>0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44.761356700464191</v>
      </c>
      <c r="X6091">
        <v>8388.938365753118</v>
      </c>
      <c r="Y6091">
        <v>180.68046829087129</v>
      </c>
      <c r="Z6091">
        <v>1270.451425538517</v>
      </c>
      <c r="AA6091">
        <v>219.741605352151</v>
      </c>
      <c r="AB6091">
        <v>261.68306944669621</v>
      </c>
    </row>
    <row r="6092" spans="1:28" x14ac:dyDescent="0.25">
      <c r="A6092" t="s">
        <v>9404</v>
      </c>
      <c r="B6092" t="s">
        <v>9405</v>
      </c>
      <c r="C6092">
        <v>6</v>
      </c>
      <c r="D6092">
        <v>2019</v>
      </c>
      <c r="E6092" t="s">
        <v>9275</v>
      </c>
      <c r="F6092">
        <v>3</v>
      </c>
      <c r="G6092">
        <v>780000000</v>
      </c>
      <c r="H6092">
        <v>20.474804477647911</v>
      </c>
      <c r="I6092">
        <v>3421053</v>
      </c>
      <c r="J6092">
        <v>3</v>
      </c>
      <c r="K6092">
        <v>2</v>
      </c>
      <c r="L6092">
        <v>228</v>
      </c>
      <c r="M6092">
        <v>76</v>
      </c>
      <c r="N6092">
        <v>4.70906</v>
      </c>
      <c r="O6092">
        <v>-74.068600000000004</v>
      </c>
      <c r="P6092">
        <v>0</v>
      </c>
      <c r="Q6092">
        <v>1</v>
      </c>
      <c r="R6092">
        <v>0</v>
      </c>
      <c r="S6092">
        <v>0</v>
      </c>
      <c r="T6092">
        <v>0</v>
      </c>
      <c r="U6092">
        <v>1</v>
      </c>
      <c r="V6092">
        <v>1</v>
      </c>
      <c r="W6092">
        <v>109.9496386340694</v>
      </c>
      <c r="X6092">
        <v>8401.9186217136266</v>
      </c>
      <c r="Y6092">
        <v>395.13261402349548</v>
      </c>
      <c r="Z6092">
        <v>269.05177525476353</v>
      </c>
      <c r="AA6092">
        <v>935.7797384036495</v>
      </c>
      <c r="AB6092">
        <v>375.56943028635732</v>
      </c>
    </row>
    <row r="6093" spans="1:28" x14ac:dyDescent="0.25">
      <c r="A6093" t="s">
        <v>9406</v>
      </c>
      <c r="B6093" t="s">
        <v>9407</v>
      </c>
      <c r="C6093">
        <v>10</v>
      </c>
      <c r="D6093">
        <v>2019</v>
      </c>
      <c r="E6093" t="s">
        <v>9275</v>
      </c>
      <c r="F6093">
        <v>3</v>
      </c>
      <c r="G6093">
        <v>350000000</v>
      </c>
      <c r="H6093">
        <v>19.673443712447732</v>
      </c>
      <c r="I6093">
        <v>3500000</v>
      </c>
      <c r="J6093">
        <v>9</v>
      </c>
      <c r="K6093">
        <v>4</v>
      </c>
      <c r="L6093">
        <v>100</v>
      </c>
      <c r="M6093">
        <v>11</v>
      </c>
      <c r="N6093">
        <v>4.7279999999999998</v>
      </c>
      <c r="O6093">
        <v>-74.114000000000004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66.21417486400351</v>
      </c>
      <c r="X6093">
        <v>10315.98646837802</v>
      </c>
      <c r="Y6093">
        <v>458.78860384724572</v>
      </c>
      <c r="Z6093">
        <v>416.73932122322992</v>
      </c>
      <c r="AA6093">
        <v>2641.9870607724529</v>
      </c>
      <c r="AB6093">
        <v>256.5349638259317</v>
      </c>
    </row>
    <row r="6094" spans="1:28" x14ac:dyDescent="0.25">
      <c r="A6094" t="s">
        <v>9408</v>
      </c>
      <c r="B6094" t="s">
        <v>9409</v>
      </c>
      <c r="C6094">
        <v>11</v>
      </c>
      <c r="D6094">
        <v>2020</v>
      </c>
      <c r="E6094" t="s">
        <v>9275</v>
      </c>
      <c r="F6094">
        <v>3</v>
      </c>
      <c r="G6094">
        <v>470000000</v>
      </c>
      <c r="H6094">
        <v>19.96824325266838</v>
      </c>
      <c r="I6094">
        <v>3560606</v>
      </c>
      <c r="J6094">
        <v>3</v>
      </c>
      <c r="K6094">
        <v>3</v>
      </c>
      <c r="L6094">
        <v>132</v>
      </c>
      <c r="M6094">
        <v>44</v>
      </c>
      <c r="N6094">
        <v>4.726</v>
      </c>
      <c r="O6094">
        <v>-74.058000000000007</v>
      </c>
      <c r="P6094">
        <v>0</v>
      </c>
      <c r="Q6094">
        <v>1</v>
      </c>
      <c r="R6094">
        <v>0</v>
      </c>
      <c r="S6094">
        <v>0</v>
      </c>
      <c r="T6094">
        <v>1</v>
      </c>
      <c r="U6094">
        <v>1</v>
      </c>
      <c r="V6094">
        <v>0</v>
      </c>
      <c r="W6094">
        <v>291.65481397263488</v>
      </c>
      <c r="X6094">
        <v>10576.477925096129</v>
      </c>
      <c r="Y6094">
        <v>245.60284733349761</v>
      </c>
      <c r="Z6094">
        <v>213.20292088424739</v>
      </c>
      <c r="AA6094">
        <v>2003.526457705045</v>
      </c>
      <c r="AB6094">
        <v>159.408543844429</v>
      </c>
    </row>
    <row r="6095" spans="1:28" x14ac:dyDescent="0.25">
      <c r="A6095" t="s">
        <v>9410</v>
      </c>
      <c r="B6095" t="s">
        <v>9411</v>
      </c>
      <c r="C6095">
        <v>2</v>
      </c>
      <c r="D6095">
        <v>2021</v>
      </c>
      <c r="E6095" t="s">
        <v>9275</v>
      </c>
      <c r="F6095">
        <v>3</v>
      </c>
      <c r="G6095">
        <v>550000000</v>
      </c>
      <c r="H6095">
        <v>20.125428836190789</v>
      </c>
      <c r="I6095">
        <v>1195652</v>
      </c>
      <c r="J6095">
        <v>6</v>
      </c>
      <c r="K6095">
        <v>6</v>
      </c>
      <c r="L6095">
        <v>460</v>
      </c>
      <c r="M6095">
        <v>77</v>
      </c>
      <c r="N6095">
        <v>4.7120246000000003</v>
      </c>
      <c r="O6095">
        <v>-74.096412200000003</v>
      </c>
      <c r="P6095">
        <v>0</v>
      </c>
      <c r="Q6095">
        <v>1</v>
      </c>
      <c r="R6095">
        <v>0</v>
      </c>
      <c r="S6095">
        <v>0</v>
      </c>
      <c r="T6095">
        <v>1</v>
      </c>
      <c r="U6095">
        <v>0</v>
      </c>
      <c r="V6095">
        <v>0</v>
      </c>
      <c r="W6095">
        <v>164.48474702001849</v>
      </c>
      <c r="X6095">
        <v>8285.8183978033067</v>
      </c>
      <c r="Y6095">
        <v>51.81345408365592</v>
      </c>
      <c r="Z6095">
        <v>1084.0096668531421</v>
      </c>
      <c r="AA6095">
        <v>33.822961129615912</v>
      </c>
      <c r="AB6095">
        <v>102.2951460549415</v>
      </c>
    </row>
    <row r="6096" spans="1:28" x14ac:dyDescent="0.25">
      <c r="A6096" t="s">
        <v>9412</v>
      </c>
      <c r="B6096" t="s">
        <v>9413</v>
      </c>
      <c r="C6096">
        <v>3</v>
      </c>
      <c r="D6096">
        <v>2021</v>
      </c>
      <c r="E6096" t="s">
        <v>9275</v>
      </c>
      <c r="F6096">
        <v>3</v>
      </c>
      <c r="G6096">
        <v>950000000</v>
      </c>
      <c r="H6096">
        <v>20.671972542558859</v>
      </c>
      <c r="I6096">
        <v>4130435</v>
      </c>
      <c r="J6096">
        <v>6</v>
      </c>
      <c r="K6096">
        <v>4</v>
      </c>
      <c r="L6096">
        <v>230</v>
      </c>
      <c r="M6096">
        <v>38</v>
      </c>
      <c r="N6096">
        <v>4.7370000000000001</v>
      </c>
      <c r="O6096">
        <v>-74.045000000000002</v>
      </c>
      <c r="P6096">
        <v>0</v>
      </c>
      <c r="Q6096">
        <v>1</v>
      </c>
      <c r="R6096">
        <v>1</v>
      </c>
      <c r="S6096">
        <v>0</v>
      </c>
      <c r="T6096">
        <v>0</v>
      </c>
      <c r="U6096">
        <v>0</v>
      </c>
      <c r="V6096">
        <v>0</v>
      </c>
      <c r="W6096">
        <v>155.20657021601531</v>
      </c>
      <c r="X6096">
        <v>12276.665537245401</v>
      </c>
      <c r="Y6096">
        <v>180.66314938898719</v>
      </c>
      <c r="Z6096">
        <v>520.76445546655782</v>
      </c>
      <c r="AA6096">
        <v>709.63201122614942</v>
      </c>
      <c r="AB6096">
        <v>181.80467470135559</v>
      </c>
    </row>
    <row r="6097" spans="1:28" x14ac:dyDescent="0.25">
      <c r="A6097" t="s">
        <v>9414</v>
      </c>
      <c r="B6097" t="s">
        <v>47</v>
      </c>
      <c r="C6097">
        <v>6</v>
      </c>
      <c r="D6097">
        <v>2021</v>
      </c>
      <c r="E6097" t="s">
        <v>9275</v>
      </c>
      <c r="F6097">
        <v>3</v>
      </c>
      <c r="G6097">
        <v>690000000</v>
      </c>
      <c r="H6097">
        <v>20.352202155555581</v>
      </c>
      <c r="I6097">
        <v>14081633</v>
      </c>
      <c r="J6097">
        <v>4</v>
      </c>
      <c r="K6097">
        <v>4</v>
      </c>
      <c r="L6097">
        <v>49</v>
      </c>
      <c r="M6097">
        <v>12</v>
      </c>
      <c r="N6097">
        <v>4.7290000000000001</v>
      </c>
      <c r="O6097">
        <v>-74.069999999999993</v>
      </c>
      <c r="P6097">
        <v>0</v>
      </c>
      <c r="Q6097">
        <v>1</v>
      </c>
      <c r="R6097">
        <v>1</v>
      </c>
      <c r="S6097">
        <v>0</v>
      </c>
      <c r="T6097">
        <v>1</v>
      </c>
      <c r="U6097">
        <v>1</v>
      </c>
      <c r="V6097">
        <v>0</v>
      </c>
      <c r="W6097">
        <v>84.956286412606005</v>
      </c>
      <c r="X6097">
        <v>10484.94144817417</v>
      </c>
      <c r="Y6097">
        <v>196.395067706459</v>
      </c>
      <c r="Z6097">
        <v>411.88301649263349</v>
      </c>
      <c r="AA6097">
        <v>1377.873154582041</v>
      </c>
      <c r="AB6097">
        <v>549.43610548954007</v>
      </c>
    </row>
    <row r="6098" spans="1:28" x14ac:dyDescent="0.25">
      <c r="A6098" t="s">
        <v>9415</v>
      </c>
      <c r="B6098" t="s">
        <v>9416</v>
      </c>
      <c r="C6098">
        <v>9</v>
      </c>
      <c r="D6098">
        <v>2019</v>
      </c>
      <c r="E6098" t="s">
        <v>9275</v>
      </c>
      <c r="F6098">
        <v>3</v>
      </c>
      <c r="G6098">
        <v>450000000</v>
      </c>
      <c r="H6098">
        <v>19.924758140728638</v>
      </c>
      <c r="I6098">
        <v>4017857</v>
      </c>
      <c r="J6098">
        <v>3</v>
      </c>
      <c r="K6098">
        <v>3</v>
      </c>
      <c r="L6098">
        <v>112</v>
      </c>
      <c r="M6098">
        <v>37</v>
      </c>
      <c r="N6098">
        <v>4.7549999999999999</v>
      </c>
      <c r="O6098">
        <v>-74.037999999999997</v>
      </c>
      <c r="P6098">
        <v>0</v>
      </c>
      <c r="Q6098">
        <v>1</v>
      </c>
      <c r="R6098">
        <v>1</v>
      </c>
      <c r="S6098">
        <v>0</v>
      </c>
      <c r="T6098">
        <v>0</v>
      </c>
      <c r="U6098">
        <v>1</v>
      </c>
      <c r="V6098">
        <v>0</v>
      </c>
      <c r="W6098">
        <v>50.044757822151553</v>
      </c>
      <c r="X6098">
        <v>14417.36286147978</v>
      </c>
      <c r="Y6098">
        <v>563.17021992089985</v>
      </c>
      <c r="Z6098">
        <v>724.18091802328365</v>
      </c>
      <c r="AA6098">
        <v>739.16910337940362</v>
      </c>
      <c r="AB6098">
        <v>748.43699224210798</v>
      </c>
    </row>
    <row r="6099" spans="1:28" x14ac:dyDescent="0.25">
      <c r="A6099" t="s">
        <v>9417</v>
      </c>
      <c r="B6099" t="s">
        <v>9418</v>
      </c>
      <c r="C6099">
        <v>4</v>
      </c>
      <c r="D6099">
        <v>2021</v>
      </c>
      <c r="E6099" t="s">
        <v>9275</v>
      </c>
      <c r="F6099">
        <v>3</v>
      </c>
      <c r="G6099">
        <v>950000000</v>
      </c>
      <c r="H6099">
        <v>20.671972542558859</v>
      </c>
      <c r="I6099">
        <v>4130435</v>
      </c>
      <c r="J6099">
        <v>6</v>
      </c>
      <c r="K6099">
        <v>4</v>
      </c>
      <c r="L6099">
        <v>230</v>
      </c>
      <c r="M6099">
        <v>38</v>
      </c>
      <c r="N6099">
        <v>4.7370000000000001</v>
      </c>
      <c r="O6099">
        <v>-74.045000000000002</v>
      </c>
      <c r="P6099">
        <v>0</v>
      </c>
      <c r="Q6099">
        <v>1</v>
      </c>
      <c r="R6099">
        <v>1</v>
      </c>
      <c r="S6099">
        <v>0</v>
      </c>
      <c r="T6099">
        <v>0</v>
      </c>
      <c r="U6099">
        <v>0</v>
      </c>
      <c r="V6099">
        <v>0</v>
      </c>
      <c r="W6099">
        <v>155.20657021601531</v>
      </c>
      <c r="X6099">
        <v>12276.665537245401</v>
      </c>
      <c r="Y6099">
        <v>180.66314938898719</v>
      </c>
      <c r="Z6099">
        <v>520.76445546655782</v>
      </c>
      <c r="AA6099">
        <v>709.63201122614942</v>
      </c>
      <c r="AB6099">
        <v>181.80467470135559</v>
      </c>
    </row>
    <row r="6100" spans="1:28" x14ac:dyDescent="0.25">
      <c r="A6100" t="s">
        <v>9419</v>
      </c>
      <c r="B6100" t="s">
        <v>9420</v>
      </c>
      <c r="C6100">
        <v>5</v>
      </c>
      <c r="D6100">
        <v>2020</v>
      </c>
      <c r="E6100" t="s">
        <v>9275</v>
      </c>
      <c r="F6100">
        <v>3</v>
      </c>
      <c r="G6100">
        <v>395000000</v>
      </c>
      <c r="H6100">
        <v>19.794396322865399</v>
      </c>
      <c r="I6100">
        <v>3761905</v>
      </c>
      <c r="J6100">
        <v>3</v>
      </c>
      <c r="K6100">
        <v>2</v>
      </c>
      <c r="L6100">
        <v>105</v>
      </c>
      <c r="M6100">
        <v>35</v>
      </c>
      <c r="N6100">
        <v>4.7460000000000004</v>
      </c>
      <c r="O6100">
        <v>-74.031999999999996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0</v>
      </c>
      <c r="W6100">
        <v>96.473434394992211</v>
      </c>
      <c r="X6100">
        <v>13831.215071121391</v>
      </c>
      <c r="Y6100">
        <v>62.883118450121671</v>
      </c>
      <c r="Z6100">
        <v>915.63468363692959</v>
      </c>
      <c r="AA6100">
        <v>496.18939590521143</v>
      </c>
      <c r="AB6100">
        <v>392.38554283131532</v>
      </c>
    </row>
    <row r="6101" spans="1:28" x14ac:dyDescent="0.25">
      <c r="A6101" t="s">
        <v>9421</v>
      </c>
      <c r="B6101" t="s">
        <v>9393</v>
      </c>
      <c r="C6101">
        <v>10</v>
      </c>
      <c r="D6101">
        <v>2019</v>
      </c>
      <c r="E6101" t="s">
        <v>9275</v>
      </c>
      <c r="F6101">
        <v>3</v>
      </c>
      <c r="G6101">
        <v>1450000000</v>
      </c>
      <c r="H6101">
        <v>21.094829393378891</v>
      </c>
      <c r="I6101">
        <v>6937799</v>
      </c>
      <c r="J6101">
        <v>4</v>
      </c>
      <c r="K6101">
        <v>5</v>
      </c>
      <c r="L6101">
        <v>209</v>
      </c>
      <c r="M6101">
        <v>52</v>
      </c>
      <c r="N6101">
        <v>4.7290000000000001</v>
      </c>
      <c r="O6101">
        <v>-74.075999999999993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  <c r="V6101">
        <v>0</v>
      </c>
      <c r="W6101">
        <v>289.57475501733143</v>
      </c>
      <c r="X6101">
        <v>10342.198716911431</v>
      </c>
      <c r="Y6101">
        <v>670.797573259503</v>
      </c>
      <c r="Z6101">
        <v>996.62451582377992</v>
      </c>
      <c r="AA6101">
        <v>1248.641673781357</v>
      </c>
      <c r="AB6101">
        <v>446.55275851705119</v>
      </c>
    </row>
    <row r="6102" spans="1:28" x14ac:dyDescent="0.25">
      <c r="A6102" t="s">
        <v>9422</v>
      </c>
      <c r="B6102" t="s">
        <v>9423</v>
      </c>
      <c r="C6102">
        <v>1</v>
      </c>
      <c r="D6102">
        <v>2020</v>
      </c>
      <c r="E6102" t="s">
        <v>9275</v>
      </c>
      <c r="F6102">
        <v>3</v>
      </c>
      <c r="G6102">
        <v>385000000</v>
      </c>
      <c r="H6102">
        <v>19.768753892252061</v>
      </c>
      <c r="I6102">
        <v>3500000</v>
      </c>
      <c r="J6102">
        <v>3</v>
      </c>
      <c r="K6102">
        <v>3</v>
      </c>
      <c r="L6102">
        <v>110</v>
      </c>
      <c r="M6102">
        <v>37</v>
      </c>
      <c r="N6102">
        <v>4.7469999999999999</v>
      </c>
      <c r="O6102">
        <v>-74.033000000000001</v>
      </c>
      <c r="P6102">
        <v>0</v>
      </c>
      <c r="Q6102">
        <v>0</v>
      </c>
      <c r="R6102">
        <v>0</v>
      </c>
      <c r="S6102">
        <v>0</v>
      </c>
      <c r="T6102">
        <v>1</v>
      </c>
      <c r="U6102">
        <v>0</v>
      </c>
      <c r="V6102">
        <v>0</v>
      </c>
      <c r="W6102">
        <v>166.6610750220155</v>
      </c>
      <c r="X6102">
        <v>13874.640343135539</v>
      </c>
      <c r="Y6102">
        <v>212.38440535926739</v>
      </c>
      <c r="Z6102">
        <v>974.93500334799262</v>
      </c>
      <c r="AA6102">
        <v>418.24803455122742</v>
      </c>
      <c r="AB6102">
        <v>301.38929172816688</v>
      </c>
    </row>
    <row r="6103" spans="1:28" x14ac:dyDescent="0.25">
      <c r="A6103" t="s">
        <v>9424</v>
      </c>
      <c r="B6103" t="s">
        <v>47</v>
      </c>
      <c r="C6103">
        <v>4</v>
      </c>
      <c r="D6103">
        <v>2021</v>
      </c>
      <c r="E6103" t="s">
        <v>9275</v>
      </c>
      <c r="F6103">
        <v>3</v>
      </c>
      <c r="G6103">
        <v>880000000</v>
      </c>
      <c r="H6103">
        <v>20.595432465436531</v>
      </c>
      <c r="I6103">
        <v>7787611</v>
      </c>
      <c r="J6103">
        <v>4</v>
      </c>
      <c r="K6103">
        <v>3</v>
      </c>
      <c r="L6103">
        <v>113</v>
      </c>
      <c r="M6103">
        <v>28</v>
      </c>
      <c r="N6103">
        <v>4.7220000000000004</v>
      </c>
      <c r="O6103">
        <v>-74.066000000000003</v>
      </c>
      <c r="P6103">
        <v>0</v>
      </c>
      <c r="Q6103">
        <v>1</v>
      </c>
      <c r="R6103">
        <v>0</v>
      </c>
      <c r="S6103">
        <v>0</v>
      </c>
      <c r="T6103">
        <v>0</v>
      </c>
      <c r="U6103">
        <v>0</v>
      </c>
      <c r="V6103">
        <v>0</v>
      </c>
      <c r="W6103">
        <v>94.355694558538957</v>
      </c>
      <c r="X6103">
        <v>9858.3994414410499</v>
      </c>
      <c r="Y6103">
        <v>84.765293217744656</v>
      </c>
      <c r="Z6103">
        <v>277.62858874202431</v>
      </c>
      <c r="AA6103">
        <v>1014.751953700369</v>
      </c>
      <c r="AB6103">
        <v>88.270244385022906</v>
      </c>
    </row>
    <row r="6104" spans="1:28" x14ac:dyDescent="0.25">
      <c r="A6104" t="s">
        <v>9425</v>
      </c>
      <c r="B6104" t="s">
        <v>52</v>
      </c>
      <c r="C6104">
        <v>1</v>
      </c>
      <c r="D6104">
        <v>2020</v>
      </c>
      <c r="E6104" t="s">
        <v>9275</v>
      </c>
      <c r="F6104">
        <v>3</v>
      </c>
      <c r="G6104">
        <v>750000000</v>
      </c>
      <c r="H6104">
        <v>20.435583764494631</v>
      </c>
      <c r="I6104">
        <v>2873563</v>
      </c>
      <c r="J6104">
        <v>5</v>
      </c>
      <c r="K6104">
        <v>3</v>
      </c>
      <c r="L6104">
        <v>261</v>
      </c>
      <c r="M6104">
        <v>52</v>
      </c>
      <c r="N6104">
        <v>4.7151621090000004</v>
      </c>
      <c r="O6104">
        <v>-74.071954480000002</v>
      </c>
      <c r="P6104">
        <v>0</v>
      </c>
      <c r="Q6104">
        <v>1</v>
      </c>
      <c r="R6104">
        <v>0</v>
      </c>
      <c r="S6104">
        <v>0</v>
      </c>
      <c r="T6104">
        <v>0</v>
      </c>
      <c r="U6104">
        <v>1</v>
      </c>
      <c r="V6104">
        <v>0</v>
      </c>
      <c r="W6104">
        <v>174.81114994857069</v>
      </c>
      <c r="X6104">
        <v>8941.6117680392872</v>
      </c>
      <c r="Y6104">
        <v>165.03972847265089</v>
      </c>
      <c r="Z6104">
        <v>198.88619336228069</v>
      </c>
      <c r="AA6104">
        <v>186.1891740977392</v>
      </c>
      <c r="AB6104">
        <v>77.120301697239029</v>
      </c>
    </row>
    <row r="6105" spans="1:28" x14ac:dyDescent="0.25">
      <c r="A6105" t="s">
        <v>9426</v>
      </c>
      <c r="B6105" t="s">
        <v>52</v>
      </c>
      <c r="C6105">
        <v>1</v>
      </c>
      <c r="D6105">
        <v>2020</v>
      </c>
      <c r="E6105" t="s">
        <v>9275</v>
      </c>
      <c r="F6105">
        <v>3</v>
      </c>
      <c r="G6105">
        <v>1400000000</v>
      </c>
      <c r="H6105">
        <v>21.059738073567619</v>
      </c>
      <c r="I6105">
        <v>12389381</v>
      </c>
      <c r="J6105">
        <v>4</v>
      </c>
      <c r="K6105">
        <v>6</v>
      </c>
      <c r="L6105">
        <v>113</v>
      </c>
      <c r="M6105">
        <v>28</v>
      </c>
      <c r="N6105">
        <v>4.7205450000000004</v>
      </c>
      <c r="O6105">
        <v>-74.085289000000003</v>
      </c>
      <c r="P6105">
        <v>1</v>
      </c>
      <c r="Q6105">
        <v>1</v>
      </c>
      <c r="R6105">
        <v>0</v>
      </c>
      <c r="S6105">
        <v>0</v>
      </c>
      <c r="T6105">
        <v>0</v>
      </c>
      <c r="U6105">
        <v>1</v>
      </c>
      <c r="V6105">
        <v>0</v>
      </c>
      <c r="W6105">
        <v>61.464060811882369</v>
      </c>
      <c r="X6105">
        <v>9266.7240065949354</v>
      </c>
      <c r="Y6105">
        <v>524.9270585947346</v>
      </c>
      <c r="Z6105">
        <v>831.65419808671822</v>
      </c>
      <c r="AA6105">
        <v>1148.151636872012</v>
      </c>
      <c r="AB6105">
        <v>133.29139671409169</v>
      </c>
    </row>
    <row r="6106" spans="1:28" x14ac:dyDescent="0.25">
      <c r="A6106" t="s">
        <v>9427</v>
      </c>
      <c r="B6106" t="s">
        <v>9428</v>
      </c>
      <c r="C6106">
        <v>12</v>
      </c>
      <c r="D6106">
        <v>2019</v>
      </c>
      <c r="E6106" t="s">
        <v>9275</v>
      </c>
      <c r="F6106">
        <v>3</v>
      </c>
      <c r="G6106">
        <v>650000000</v>
      </c>
      <c r="H6106">
        <v>20.29248292085396</v>
      </c>
      <c r="I6106">
        <v>2620968</v>
      </c>
      <c r="J6106">
        <v>4</v>
      </c>
      <c r="K6106">
        <v>4</v>
      </c>
      <c r="L6106">
        <v>248</v>
      </c>
      <c r="M6106">
        <v>62</v>
      </c>
      <c r="N6106">
        <v>4.7389999999999999</v>
      </c>
      <c r="O6106">
        <v>-74.039000000000001</v>
      </c>
      <c r="P6106">
        <v>0</v>
      </c>
      <c r="Q6106">
        <v>1</v>
      </c>
      <c r="R6106">
        <v>0</v>
      </c>
      <c r="S6106">
        <v>0</v>
      </c>
      <c r="T6106">
        <v>0</v>
      </c>
      <c r="U6106">
        <v>0</v>
      </c>
      <c r="V6106">
        <v>0</v>
      </c>
      <c r="W6106">
        <v>74.157864988288111</v>
      </c>
      <c r="X6106">
        <v>12775.942477588491</v>
      </c>
      <c r="Y6106">
        <v>148.78198870717901</v>
      </c>
      <c r="Z6106">
        <v>314.71420979579938</v>
      </c>
      <c r="AA6106">
        <v>525.04729705817022</v>
      </c>
      <c r="AB6106">
        <v>72.642065056547139</v>
      </c>
    </row>
    <row r="6107" spans="1:28" x14ac:dyDescent="0.25">
      <c r="A6107" t="s">
        <v>9429</v>
      </c>
      <c r="B6107" t="s">
        <v>47</v>
      </c>
      <c r="C6107">
        <v>2</v>
      </c>
      <c r="D6107">
        <v>2021</v>
      </c>
      <c r="E6107" t="s">
        <v>9275</v>
      </c>
      <c r="F6107">
        <v>3</v>
      </c>
      <c r="G6107">
        <v>326000000</v>
      </c>
      <c r="H6107">
        <v>19.60240793933098</v>
      </c>
      <c r="I6107">
        <v>3104762</v>
      </c>
      <c r="J6107">
        <v>4</v>
      </c>
      <c r="K6107">
        <v>3</v>
      </c>
      <c r="L6107">
        <v>105</v>
      </c>
      <c r="M6107">
        <v>26</v>
      </c>
      <c r="N6107">
        <v>4.7430000000000003</v>
      </c>
      <c r="O6107">
        <v>-74.034000000000006</v>
      </c>
      <c r="P6107">
        <v>0</v>
      </c>
      <c r="Q6107">
        <v>1</v>
      </c>
      <c r="R6107">
        <v>0</v>
      </c>
      <c r="S6107">
        <v>0</v>
      </c>
      <c r="T6107">
        <v>0</v>
      </c>
      <c r="U6107">
        <v>0</v>
      </c>
      <c r="V6107">
        <v>1</v>
      </c>
      <c r="W6107">
        <v>273.68361298686528</v>
      </c>
      <c r="X6107">
        <v>13431.850359670279</v>
      </c>
      <c r="Y6107">
        <v>258.80805431904531</v>
      </c>
      <c r="Z6107">
        <v>519.30339125565115</v>
      </c>
      <c r="AA6107">
        <v>873.19433411366299</v>
      </c>
      <c r="AB6107">
        <v>43.416180560261743</v>
      </c>
    </row>
    <row r="6108" spans="1:28" x14ac:dyDescent="0.25">
      <c r="A6108" t="s">
        <v>9430</v>
      </c>
      <c r="B6108" t="s">
        <v>9324</v>
      </c>
      <c r="C6108">
        <v>3</v>
      </c>
      <c r="D6108">
        <v>2021</v>
      </c>
      <c r="E6108" t="s">
        <v>9275</v>
      </c>
      <c r="F6108">
        <v>3</v>
      </c>
      <c r="G6108">
        <v>595000000</v>
      </c>
      <c r="H6108">
        <v>20.2040719635099</v>
      </c>
      <c r="I6108">
        <v>5265487</v>
      </c>
      <c r="J6108">
        <v>4</v>
      </c>
      <c r="K6108">
        <v>3</v>
      </c>
      <c r="L6108">
        <v>113</v>
      </c>
      <c r="M6108">
        <v>28</v>
      </c>
      <c r="N6108">
        <v>4.7259859000000004</v>
      </c>
      <c r="O6108">
        <v>-74.057689400000001</v>
      </c>
      <c r="P6108">
        <v>0</v>
      </c>
      <c r="Q6108">
        <v>1</v>
      </c>
      <c r="R6108">
        <v>1</v>
      </c>
      <c r="S6108">
        <v>0</v>
      </c>
      <c r="T6108">
        <v>1</v>
      </c>
      <c r="U6108">
        <v>1</v>
      </c>
      <c r="V6108">
        <v>0</v>
      </c>
      <c r="W6108">
        <v>312.45854474886352</v>
      </c>
      <c r="X6108">
        <v>10587.756374908189</v>
      </c>
      <c r="Y6108">
        <v>279.81089833048628</v>
      </c>
      <c r="Z6108">
        <v>247.64946222602691</v>
      </c>
      <c r="AA6108">
        <v>2032.681754704874</v>
      </c>
      <c r="AB6108">
        <v>131.97352398016309</v>
      </c>
    </row>
    <row r="6109" spans="1:28" x14ac:dyDescent="0.25">
      <c r="A6109" t="s">
        <v>9431</v>
      </c>
      <c r="B6109" t="s">
        <v>9432</v>
      </c>
      <c r="C6109">
        <v>8</v>
      </c>
      <c r="D6109">
        <v>2019</v>
      </c>
      <c r="E6109" t="s">
        <v>9275</v>
      </c>
      <c r="F6109">
        <v>3</v>
      </c>
      <c r="G6109">
        <v>390000000</v>
      </c>
      <c r="H6109">
        <v>19.781657297087971</v>
      </c>
      <c r="I6109">
        <v>1092437</v>
      </c>
      <c r="J6109">
        <v>7</v>
      </c>
      <c r="K6109">
        <v>3</v>
      </c>
      <c r="L6109">
        <v>357</v>
      </c>
      <c r="M6109">
        <v>51</v>
      </c>
      <c r="N6109">
        <v>4.7436292</v>
      </c>
      <c r="O6109">
        <v>-74.037092200000004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0</v>
      </c>
      <c r="W6109">
        <v>224.61865515296029</v>
      </c>
      <c r="X6109">
        <v>13329.772290681571</v>
      </c>
      <c r="Y6109">
        <v>247.43289391825249</v>
      </c>
      <c r="Z6109">
        <v>554.82173363243407</v>
      </c>
      <c r="AA6109">
        <v>980.97376293400657</v>
      </c>
      <c r="AB6109">
        <v>62.174462013084607</v>
      </c>
    </row>
    <row r="6110" spans="1:28" x14ac:dyDescent="0.25">
      <c r="A6110" t="s">
        <v>9433</v>
      </c>
      <c r="B6110" t="s">
        <v>9434</v>
      </c>
      <c r="C6110">
        <v>8</v>
      </c>
      <c r="D6110">
        <v>2019</v>
      </c>
      <c r="E6110" t="s">
        <v>9275</v>
      </c>
      <c r="F6110">
        <v>3</v>
      </c>
      <c r="G6110">
        <v>340000000</v>
      </c>
      <c r="H6110">
        <v>19.644456175574479</v>
      </c>
      <c r="I6110">
        <v>4722222</v>
      </c>
      <c r="J6110">
        <v>8</v>
      </c>
      <c r="K6110">
        <v>4</v>
      </c>
      <c r="L6110">
        <v>72</v>
      </c>
      <c r="M6110">
        <v>9</v>
      </c>
      <c r="N6110">
        <v>4.7439999999999998</v>
      </c>
      <c r="O6110">
        <v>-74.120999999999995</v>
      </c>
      <c r="P6110">
        <v>1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93.464386777134919</v>
      </c>
      <c r="X6110">
        <v>12228.81539908237</v>
      </c>
      <c r="Y6110">
        <v>418.77706918036819</v>
      </c>
      <c r="Z6110">
        <v>1791.743515259991</v>
      </c>
      <c r="AA6110">
        <v>3098.5118370364689</v>
      </c>
      <c r="AB6110">
        <v>328.85255410170959</v>
      </c>
    </row>
    <row r="6111" spans="1:28" x14ac:dyDescent="0.25">
      <c r="A6111" t="s">
        <v>9435</v>
      </c>
      <c r="B6111" t="s">
        <v>9436</v>
      </c>
      <c r="C6111">
        <v>6</v>
      </c>
      <c r="D6111">
        <v>2021</v>
      </c>
      <c r="E6111" t="s">
        <v>9275</v>
      </c>
      <c r="F6111">
        <v>3</v>
      </c>
      <c r="G6111">
        <v>1201428174</v>
      </c>
      <c r="H6111">
        <v>20.906776831079231</v>
      </c>
      <c r="I6111">
        <v>4298491</v>
      </c>
      <c r="J6111">
        <v>3</v>
      </c>
      <c r="K6111">
        <v>3</v>
      </c>
      <c r="L6111">
        <v>279.5</v>
      </c>
      <c r="M6111">
        <v>93</v>
      </c>
      <c r="N6111">
        <v>4.7322213</v>
      </c>
      <c r="O6111">
        <v>-74.042651599999999</v>
      </c>
      <c r="P6111">
        <v>1</v>
      </c>
      <c r="Q6111">
        <v>1</v>
      </c>
      <c r="R6111">
        <v>0</v>
      </c>
      <c r="S6111">
        <v>0</v>
      </c>
      <c r="T6111">
        <v>0</v>
      </c>
      <c r="U6111">
        <v>0</v>
      </c>
      <c r="V6111">
        <v>0</v>
      </c>
      <c r="W6111">
        <v>89.240733761562936</v>
      </c>
      <c r="X6111">
        <v>11920.43865003093</v>
      </c>
      <c r="Y6111">
        <v>40.841300332414569</v>
      </c>
      <c r="Z6111">
        <v>9.5803759867431868</v>
      </c>
      <c r="AA6111">
        <v>298.02090932648412</v>
      </c>
      <c r="AB6111">
        <v>180.28018423817161</v>
      </c>
    </row>
    <row r="6112" spans="1:28" x14ac:dyDescent="0.25">
      <c r="A6112" t="s">
        <v>9437</v>
      </c>
      <c r="B6112" t="s">
        <v>9438</v>
      </c>
      <c r="C6112">
        <v>3</v>
      </c>
      <c r="D6112">
        <v>2020</v>
      </c>
      <c r="E6112" t="s">
        <v>9275</v>
      </c>
      <c r="F6112">
        <v>3</v>
      </c>
      <c r="G6112">
        <v>986000000</v>
      </c>
      <c r="H6112">
        <v>20.709166912566911</v>
      </c>
      <c r="I6112">
        <v>8725664</v>
      </c>
      <c r="J6112">
        <v>3</v>
      </c>
      <c r="K6112">
        <v>4</v>
      </c>
      <c r="L6112">
        <v>113</v>
      </c>
      <c r="M6112">
        <v>38</v>
      </c>
      <c r="N6112">
        <v>4.7180200000000001</v>
      </c>
      <c r="O6112">
        <v>-74.074436000000006</v>
      </c>
      <c r="P6112">
        <v>1</v>
      </c>
      <c r="Q6112">
        <v>0</v>
      </c>
      <c r="R6112">
        <v>1</v>
      </c>
      <c r="S6112">
        <v>0</v>
      </c>
      <c r="T6112">
        <v>1</v>
      </c>
      <c r="U6112">
        <v>1</v>
      </c>
      <c r="V6112">
        <v>0</v>
      </c>
      <c r="W6112">
        <v>242.00946023395261</v>
      </c>
      <c r="X6112">
        <v>9182.5204475301998</v>
      </c>
      <c r="Y6112">
        <v>338.4426533232616</v>
      </c>
      <c r="Z6112">
        <v>208.5878809537974</v>
      </c>
      <c r="AA6112">
        <v>80.778516371159768</v>
      </c>
      <c r="AB6112">
        <v>336.24885284969957</v>
      </c>
    </row>
    <row r="6113" spans="1:28" x14ac:dyDescent="0.25">
      <c r="A6113" t="s">
        <v>9439</v>
      </c>
      <c r="B6113" t="s">
        <v>9440</v>
      </c>
      <c r="C6113">
        <v>8</v>
      </c>
      <c r="D6113">
        <v>2019</v>
      </c>
      <c r="E6113" t="s">
        <v>9275</v>
      </c>
      <c r="F6113">
        <v>3</v>
      </c>
      <c r="G6113">
        <v>750000000</v>
      </c>
      <c r="H6113">
        <v>20.435583764494631</v>
      </c>
      <c r="I6113">
        <v>3750000</v>
      </c>
      <c r="J6113">
        <v>3</v>
      </c>
      <c r="K6113">
        <v>3</v>
      </c>
      <c r="L6113">
        <v>200</v>
      </c>
      <c r="M6113">
        <v>67</v>
      </c>
      <c r="N6113">
        <v>4.71</v>
      </c>
      <c r="O6113">
        <v>-74.069999999999993</v>
      </c>
      <c r="P6113">
        <v>0</v>
      </c>
      <c r="Q6113">
        <v>1</v>
      </c>
      <c r="R6113">
        <v>0</v>
      </c>
      <c r="S6113">
        <v>0</v>
      </c>
      <c r="T6113">
        <v>0</v>
      </c>
      <c r="U6113">
        <v>0</v>
      </c>
      <c r="V6113">
        <v>0</v>
      </c>
      <c r="W6113">
        <v>221.29280814230719</v>
      </c>
      <c r="X6113">
        <v>8452.4428580983349</v>
      </c>
      <c r="Y6113">
        <v>284.36243960050092</v>
      </c>
      <c r="Z6113">
        <v>167.44450959320511</v>
      </c>
      <c r="AA6113">
        <v>764.28620939083783</v>
      </c>
      <c r="AB6113">
        <v>231.9531320026575</v>
      </c>
    </row>
    <row r="6114" spans="1:28" x14ac:dyDescent="0.25">
      <c r="A6114" t="s">
        <v>9441</v>
      </c>
      <c r="B6114" t="s">
        <v>9442</v>
      </c>
      <c r="C6114">
        <v>3</v>
      </c>
      <c r="D6114">
        <v>2021</v>
      </c>
      <c r="E6114" t="s">
        <v>9275</v>
      </c>
      <c r="F6114">
        <v>3</v>
      </c>
      <c r="G6114">
        <v>485000000</v>
      </c>
      <c r="H6114">
        <v>19.99965944890176</v>
      </c>
      <c r="I6114">
        <v>4292035</v>
      </c>
      <c r="J6114">
        <v>3</v>
      </c>
      <c r="K6114">
        <v>3</v>
      </c>
      <c r="L6114">
        <v>113</v>
      </c>
      <c r="M6114">
        <v>38</v>
      </c>
      <c r="N6114">
        <v>4.7638647000000001</v>
      </c>
      <c r="O6114">
        <v>-74.043193200000005</v>
      </c>
      <c r="P6114">
        <v>0</v>
      </c>
      <c r="Q6114">
        <v>1</v>
      </c>
      <c r="R6114">
        <v>0</v>
      </c>
      <c r="S6114">
        <v>0</v>
      </c>
      <c r="T6114">
        <v>0</v>
      </c>
      <c r="U6114">
        <v>0</v>
      </c>
      <c r="V6114">
        <v>0</v>
      </c>
      <c r="W6114">
        <v>38.415664344000682</v>
      </c>
      <c r="X6114">
        <v>15095.21035138536</v>
      </c>
      <c r="Y6114">
        <v>155.9118890131063</v>
      </c>
      <c r="Z6114">
        <v>253.14960650429279</v>
      </c>
      <c r="AA6114">
        <v>739.79164494647057</v>
      </c>
      <c r="AB6114">
        <v>284.84504398896382</v>
      </c>
    </row>
    <row r="6115" spans="1:28" x14ac:dyDescent="0.25">
      <c r="A6115" t="s">
        <v>9443</v>
      </c>
      <c r="B6115" t="s">
        <v>9444</v>
      </c>
      <c r="C6115">
        <v>11</v>
      </c>
      <c r="D6115">
        <v>2019</v>
      </c>
      <c r="E6115" t="s">
        <v>9275</v>
      </c>
      <c r="F6115">
        <v>3</v>
      </c>
      <c r="G6115">
        <v>800000000</v>
      </c>
      <c r="H6115">
        <v>20.500122285632202</v>
      </c>
      <c r="I6115">
        <v>4232804</v>
      </c>
      <c r="J6115">
        <v>4</v>
      </c>
      <c r="K6115">
        <v>5</v>
      </c>
      <c r="L6115">
        <v>189</v>
      </c>
      <c r="M6115">
        <v>47</v>
      </c>
      <c r="N6115">
        <v>4.7359999999999998</v>
      </c>
      <c r="O6115">
        <v>-74.039000000000001</v>
      </c>
      <c r="P6115">
        <v>1</v>
      </c>
      <c r="Q6115">
        <v>1</v>
      </c>
      <c r="R6115">
        <v>0</v>
      </c>
      <c r="S6115">
        <v>0</v>
      </c>
      <c r="T6115">
        <v>0</v>
      </c>
      <c r="U6115">
        <v>1</v>
      </c>
      <c r="V6115">
        <v>0</v>
      </c>
      <c r="W6115">
        <v>117.7119561330817</v>
      </c>
      <c r="X6115">
        <v>12482.470997321179</v>
      </c>
      <c r="Y6115">
        <v>468.39828398754298</v>
      </c>
      <c r="Z6115">
        <v>413.0350406047902</v>
      </c>
      <c r="AA6115">
        <v>192.3234206040371</v>
      </c>
      <c r="AB6115">
        <v>399.7385149111048</v>
      </c>
    </row>
    <row r="6116" spans="1:28" x14ac:dyDescent="0.25">
      <c r="A6116" t="s">
        <v>9445</v>
      </c>
      <c r="B6116" t="s">
        <v>9446</v>
      </c>
      <c r="C6116">
        <v>6</v>
      </c>
      <c r="D6116">
        <v>2021</v>
      </c>
      <c r="E6116" t="s">
        <v>9275</v>
      </c>
      <c r="F6116">
        <v>3</v>
      </c>
      <c r="G6116">
        <v>600000000</v>
      </c>
      <c r="H6116">
        <v>20.212440213180422</v>
      </c>
      <c r="I6116">
        <v>2146691</v>
      </c>
      <c r="J6116">
        <v>3</v>
      </c>
      <c r="K6116">
        <v>2</v>
      </c>
      <c r="L6116">
        <v>279.5</v>
      </c>
      <c r="M6116">
        <v>93</v>
      </c>
      <c r="N6116">
        <v>4.7547940000000004</v>
      </c>
      <c r="O6116">
        <v>-74.038848999999999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77.978487054658956</v>
      </c>
      <c r="X6116">
        <v>14356.91616444037</v>
      </c>
      <c r="Y6116">
        <v>530.54612239095377</v>
      </c>
      <c r="Z6116">
        <v>651.79078310635168</v>
      </c>
      <c r="AA6116">
        <v>832.98193073404354</v>
      </c>
      <c r="AB6116">
        <v>673.2377897933618</v>
      </c>
    </row>
    <row r="6117" spans="1:28" x14ac:dyDescent="0.25">
      <c r="A6117" t="s">
        <v>9447</v>
      </c>
      <c r="B6117" t="s">
        <v>9448</v>
      </c>
      <c r="C6117">
        <v>11</v>
      </c>
      <c r="D6117">
        <v>2020</v>
      </c>
      <c r="E6117" t="s">
        <v>9275</v>
      </c>
      <c r="F6117">
        <v>3</v>
      </c>
      <c r="G6117">
        <v>1600000000</v>
      </c>
      <c r="H6117">
        <v>21.193269466192149</v>
      </c>
      <c r="I6117">
        <v>3755869</v>
      </c>
      <c r="J6117">
        <v>5</v>
      </c>
      <c r="K6117">
        <v>5</v>
      </c>
      <c r="L6117">
        <v>426</v>
      </c>
      <c r="M6117">
        <v>85</v>
      </c>
      <c r="N6117">
        <v>4.7290000000000001</v>
      </c>
      <c r="O6117">
        <v>-74.075000000000003</v>
      </c>
      <c r="P6117">
        <v>0</v>
      </c>
      <c r="Q6117">
        <v>1</v>
      </c>
      <c r="R6117">
        <v>0</v>
      </c>
      <c r="S6117">
        <v>0</v>
      </c>
      <c r="T6117">
        <v>0</v>
      </c>
      <c r="U6117">
        <v>1</v>
      </c>
      <c r="V6117">
        <v>0</v>
      </c>
      <c r="W6117">
        <v>208.4301271630365</v>
      </c>
      <c r="X6117">
        <v>10363.16321557188</v>
      </c>
      <c r="Y6117">
        <v>730.47592478695742</v>
      </c>
      <c r="Z6117">
        <v>891.39794704831104</v>
      </c>
      <c r="AA6117">
        <v>1246.7056094507441</v>
      </c>
      <c r="AB6117">
        <v>408.66713017760901</v>
      </c>
    </row>
    <row r="6118" spans="1:28" x14ac:dyDescent="0.25">
      <c r="A6118" t="s">
        <v>9449</v>
      </c>
      <c r="B6118" t="s">
        <v>9450</v>
      </c>
      <c r="C6118">
        <v>10</v>
      </c>
      <c r="D6118">
        <v>2020</v>
      </c>
      <c r="E6118" t="s">
        <v>9275</v>
      </c>
      <c r="F6118">
        <v>3</v>
      </c>
      <c r="G6118">
        <v>450000000</v>
      </c>
      <c r="H6118">
        <v>19.924758140728638</v>
      </c>
      <c r="I6118">
        <v>9183673</v>
      </c>
      <c r="J6118">
        <v>10</v>
      </c>
      <c r="K6118">
        <v>6</v>
      </c>
      <c r="L6118">
        <v>49</v>
      </c>
      <c r="M6118">
        <v>5</v>
      </c>
      <c r="N6118">
        <v>4.7264800999999999</v>
      </c>
      <c r="O6118">
        <v>-74.085789399999996</v>
      </c>
      <c r="P6118">
        <v>0</v>
      </c>
      <c r="Q6118">
        <v>1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25.463972404179891</v>
      </c>
      <c r="X6118">
        <v>9919.2060616276758</v>
      </c>
      <c r="Y6118">
        <v>353.94958147049732</v>
      </c>
      <c r="Z6118">
        <v>585.21605112504665</v>
      </c>
      <c r="AA6118">
        <v>1511.1602178525641</v>
      </c>
      <c r="AB6118">
        <v>324.18905635886438</v>
      </c>
    </row>
    <row r="6119" spans="1:28" x14ac:dyDescent="0.25">
      <c r="A6119" t="s">
        <v>9451</v>
      </c>
      <c r="B6119" t="s">
        <v>9452</v>
      </c>
      <c r="C6119">
        <v>5</v>
      </c>
      <c r="D6119">
        <v>2020</v>
      </c>
      <c r="E6119" t="s">
        <v>9275</v>
      </c>
      <c r="F6119">
        <v>3</v>
      </c>
      <c r="G6119">
        <v>407000000</v>
      </c>
      <c r="H6119">
        <v>19.824323743406872</v>
      </c>
      <c r="I6119">
        <v>3601770</v>
      </c>
      <c r="J6119">
        <v>3</v>
      </c>
      <c r="K6119">
        <v>2</v>
      </c>
      <c r="L6119">
        <v>113</v>
      </c>
      <c r="M6119">
        <v>38</v>
      </c>
      <c r="N6119">
        <v>4.7311439999999996</v>
      </c>
      <c r="O6119">
        <v>-74.0456772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  <c r="V6119">
        <v>0</v>
      </c>
      <c r="W6119">
        <v>65.672302500237805</v>
      </c>
      <c r="X6119">
        <v>11659.66317755513</v>
      </c>
      <c r="Y6119">
        <v>204.83999122477161</v>
      </c>
      <c r="Z6119">
        <v>186.13747018807021</v>
      </c>
      <c r="AA6119">
        <v>644.27397376733359</v>
      </c>
      <c r="AB6119">
        <v>96.877484200855363</v>
      </c>
    </row>
    <row r="6120" spans="1:28" x14ac:dyDescent="0.25">
      <c r="A6120" t="s">
        <v>9453</v>
      </c>
      <c r="B6120" t="s">
        <v>4206</v>
      </c>
      <c r="C6120">
        <v>11</v>
      </c>
      <c r="D6120">
        <v>2019</v>
      </c>
      <c r="E6120" t="s">
        <v>9275</v>
      </c>
      <c r="F6120">
        <v>3</v>
      </c>
      <c r="G6120">
        <v>850000000</v>
      </c>
      <c r="H6120">
        <v>20.560746907448639</v>
      </c>
      <c r="I6120">
        <v>3601695</v>
      </c>
      <c r="J6120">
        <v>4</v>
      </c>
      <c r="K6120">
        <v>3</v>
      </c>
      <c r="L6120">
        <v>236</v>
      </c>
      <c r="M6120">
        <v>59</v>
      </c>
      <c r="N6120">
        <v>4.7093381000000001</v>
      </c>
      <c r="O6120">
        <v>-74.065448000000004</v>
      </c>
      <c r="P6120">
        <v>0</v>
      </c>
      <c r="Q6120">
        <v>1</v>
      </c>
      <c r="R6120">
        <v>0</v>
      </c>
      <c r="S6120">
        <v>0</v>
      </c>
      <c r="T6120">
        <v>0</v>
      </c>
      <c r="U6120">
        <v>0</v>
      </c>
      <c r="V6120">
        <v>0</v>
      </c>
      <c r="W6120">
        <v>209.8238966699042</v>
      </c>
      <c r="X6120">
        <v>8550.3974676292273</v>
      </c>
      <c r="Y6120">
        <v>718.31656900768132</v>
      </c>
      <c r="Z6120">
        <v>614.8894844043416</v>
      </c>
      <c r="AA6120">
        <v>1151.131426127512</v>
      </c>
      <c r="AB6120">
        <v>126.58111747925621</v>
      </c>
    </row>
    <row r="6121" spans="1:28" x14ac:dyDescent="0.25">
      <c r="A6121" t="s">
        <v>9454</v>
      </c>
      <c r="B6121" t="s">
        <v>52</v>
      </c>
      <c r="C6121">
        <v>1</v>
      </c>
      <c r="D6121">
        <v>2020</v>
      </c>
      <c r="E6121" t="s">
        <v>9275</v>
      </c>
      <c r="F6121">
        <v>3</v>
      </c>
      <c r="G6121">
        <v>750000000</v>
      </c>
      <c r="H6121">
        <v>20.435583764494631</v>
      </c>
      <c r="I6121">
        <v>6637168</v>
      </c>
      <c r="J6121">
        <v>3</v>
      </c>
      <c r="K6121">
        <v>3</v>
      </c>
      <c r="L6121">
        <v>113</v>
      </c>
      <c r="M6121">
        <v>38</v>
      </c>
      <c r="N6121">
        <v>4.7307283</v>
      </c>
      <c r="O6121">
        <v>-74.070341999999997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0</v>
      </c>
      <c r="W6121">
        <v>43.093830654517923</v>
      </c>
      <c r="X6121">
        <v>10662.31284643357</v>
      </c>
      <c r="Y6121">
        <v>293.30932877844441</v>
      </c>
      <c r="Z6121">
        <v>340.84701853070152</v>
      </c>
      <c r="AA6121">
        <v>1539.9225431851471</v>
      </c>
      <c r="AB6121">
        <v>476.62263305008042</v>
      </c>
    </row>
    <row r="6122" spans="1:28" x14ac:dyDescent="0.25">
      <c r="A6122" t="s">
        <v>9455</v>
      </c>
      <c r="B6122" t="s">
        <v>52</v>
      </c>
      <c r="C6122">
        <v>1</v>
      </c>
      <c r="D6122">
        <v>2020</v>
      </c>
      <c r="E6122" t="s">
        <v>9275</v>
      </c>
      <c r="F6122">
        <v>3</v>
      </c>
      <c r="G6122">
        <v>1500000000</v>
      </c>
      <c r="H6122">
        <v>21.128730945054571</v>
      </c>
      <c r="I6122">
        <v>13274336</v>
      </c>
      <c r="J6122">
        <v>5</v>
      </c>
      <c r="K6122">
        <v>5</v>
      </c>
      <c r="L6122">
        <v>113</v>
      </c>
      <c r="M6122">
        <v>23</v>
      </c>
      <c r="N6122">
        <v>4.7376310999999998</v>
      </c>
      <c r="O6122">
        <v>-74.076516600000005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  <c r="V6122">
        <v>0</v>
      </c>
      <c r="W6122">
        <v>153.83954758087779</v>
      </c>
      <c r="X6122">
        <v>11277.41599448026</v>
      </c>
      <c r="Y6122">
        <v>529.96034276398393</v>
      </c>
      <c r="Z6122">
        <v>870.25346844689886</v>
      </c>
      <c r="AA6122">
        <v>756.92282152874361</v>
      </c>
      <c r="AB6122">
        <v>203.29680272122229</v>
      </c>
    </row>
    <row r="6123" spans="1:28" x14ac:dyDescent="0.25">
      <c r="A6123" t="s">
        <v>9456</v>
      </c>
      <c r="B6123" t="s">
        <v>9457</v>
      </c>
      <c r="C6123">
        <v>7</v>
      </c>
      <c r="D6123">
        <v>2021</v>
      </c>
      <c r="E6123" t="s">
        <v>9275</v>
      </c>
      <c r="F6123">
        <v>3</v>
      </c>
      <c r="G6123">
        <v>1350000000</v>
      </c>
      <c r="H6123">
        <v>21.023370429396749</v>
      </c>
      <c r="I6123">
        <v>11946903</v>
      </c>
      <c r="J6123">
        <v>11</v>
      </c>
      <c r="K6123">
        <v>2</v>
      </c>
      <c r="L6123">
        <v>113</v>
      </c>
      <c r="M6123">
        <v>10</v>
      </c>
      <c r="N6123">
        <v>4.7109886000000003</v>
      </c>
      <c r="O6123">
        <v>-74.072091999999998</v>
      </c>
      <c r="P6123">
        <v>1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0</v>
      </c>
      <c r="W6123">
        <v>233.7762604424594</v>
      </c>
      <c r="X6123">
        <v>8490.5439332019196</v>
      </c>
      <c r="Y6123">
        <v>82.14894243556013</v>
      </c>
      <c r="Z6123">
        <v>54.197385989750877</v>
      </c>
      <c r="AA6123">
        <v>572.66599889723068</v>
      </c>
      <c r="AB6123">
        <v>73.358391747427433</v>
      </c>
    </row>
    <row r="6124" spans="1:28" x14ac:dyDescent="0.25">
      <c r="A6124" t="s">
        <v>9458</v>
      </c>
      <c r="B6124" t="s">
        <v>9459</v>
      </c>
      <c r="C6124">
        <v>11</v>
      </c>
      <c r="D6124">
        <v>2020</v>
      </c>
      <c r="E6124" t="s">
        <v>9275</v>
      </c>
      <c r="F6124">
        <v>3</v>
      </c>
      <c r="G6124">
        <v>990000000</v>
      </c>
      <c r="H6124">
        <v>20.713215501092911</v>
      </c>
      <c r="I6124">
        <v>3793103</v>
      </c>
      <c r="J6124">
        <v>6</v>
      </c>
      <c r="K6124">
        <v>3</v>
      </c>
      <c r="L6124">
        <v>261</v>
      </c>
      <c r="M6124">
        <v>44</v>
      </c>
      <c r="N6124">
        <v>4.718</v>
      </c>
      <c r="O6124">
        <v>-74.069999999999993</v>
      </c>
      <c r="P6124">
        <v>0</v>
      </c>
      <c r="Q6124">
        <v>1</v>
      </c>
      <c r="R6124">
        <v>0</v>
      </c>
      <c r="S6124">
        <v>0</v>
      </c>
      <c r="T6124">
        <v>0</v>
      </c>
      <c r="U6124">
        <v>0</v>
      </c>
      <c r="V6124">
        <v>0</v>
      </c>
      <c r="W6124">
        <v>33.297261896277249</v>
      </c>
      <c r="X6124">
        <v>9303.877169668127</v>
      </c>
      <c r="Y6124">
        <v>170.46206830987549</v>
      </c>
      <c r="Z6124">
        <v>261.43355164124051</v>
      </c>
      <c r="AA6124">
        <v>421.82056227131682</v>
      </c>
      <c r="AB6124">
        <v>67.087184102726852</v>
      </c>
    </row>
    <row r="6125" spans="1:28" x14ac:dyDescent="0.25">
      <c r="A6125" t="s">
        <v>9460</v>
      </c>
      <c r="B6125" t="s">
        <v>9461</v>
      </c>
      <c r="C6125">
        <v>12</v>
      </c>
      <c r="D6125">
        <v>2020</v>
      </c>
      <c r="E6125" t="s">
        <v>9275</v>
      </c>
      <c r="F6125">
        <v>3</v>
      </c>
      <c r="G6125">
        <v>950000000</v>
      </c>
      <c r="H6125">
        <v>20.671972542558859</v>
      </c>
      <c r="I6125">
        <v>4130435</v>
      </c>
      <c r="J6125">
        <v>6</v>
      </c>
      <c r="K6125">
        <v>4</v>
      </c>
      <c r="L6125">
        <v>230</v>
      </c>
      <c r="M6125">
        <v>38</v>
      </c>
      <c r="N6125">
        <v>4.7370000000000001</v>
      </c>
      <c r="O6125">
        <v>-74.045000000000002</v>
      </c>
      <c r="P6125">
        <v>0</v>
      </c>
      <c r="Q6125">
        <v>1</v>
      </c>
      <c r="R6125">
        <v>1</v>
      </c>
      <c r="S6125">
        <v>0</v>
      </c>
      <c r="T6125">
        <v>0</v>
      </c>
      <c r="U6125">
        <v>0</v>
      </c>
      <c r="V6125">
        <v>0</v>
      </c>
      <c r="W6125">
        <v>155.20657021601531</v>
      </c>
      <c r="X6125">
        <v>12276.665537245401</v>
      </c>
      <c r="Y6125">
        <v>180.66314938898719</v>
      </c>
      <c r="Z6125">
        <v>520.76445546655782</v>
      </c>
      <c r="AA6125">
        <v>709.63201122614942</v>
      </c>
      <c r="AB6125">
        <v>181.80467470135559</v>
      </c>
    </row>
    <row r="6126" spans="1:28" x14ac:dyDescent="0.25">
      <c r="A6126" t="s">
        <v>9462</v>
      </c>
      <c r="B6126" t="s">
        <v>9463</v>
      </c>
      <c r="C6126">
        <v>9</v>
      </c>
      <c r="D6126">
        <v>2020</v>
      </c>
      <c r="E6126" t="s">
        <v>9275</v>
      </c>
      <c r="F6126">
        <v>3</v>
      </c>
      <c r="G6126">
        <v>715000000</v>
      </c>
      <c r="H6126">
        <v>20.387793100658278</v>
      </c>
      <c r="I6126">
        <v>2906504</v>
      </c>
      <c r="J6126">
        <v>3</v>
      </c>
      <c r="K6126">
        <v>2</v>
      </c>
      <c r="L6126">
        <v>246</v>
      </c>
      <c r="M6126">
        <v>82</v>
      </c>
      <c r="N6126">
        <v>4.7371897409999999</v>
      </c>
      <c r="O6126">
        <v>-74.041349887999999</v>
      </c>
      <c r="P6126">
        <v>0</v>
      </c>
      <c r="Q6126">
        <v>1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157.89732683025741</v>
      </c>
      <c r="X6126">
        <v>12476.622657796919</v>
      </c>
      <c r="Y6126">
        <v>308.32917731834772</v>
      </c>
      <c r="Z6126">
        <v>562.45914933651443</v>
      </c>
      <c r="AA6126">
        <v>401.18550586876569</v>
      </c>
      <c r="AB6126">
        <v>122.592296351369</v>
      </c>
    </row>
    <row r="6127" spans="1:28" x14ac:dyDescent="0.25">
      <c r="A6127" t="s">
        <v>9464</v>
      </c>
      <c r="B6127" t="s">
        <v>9465</v>
      </c>
      <c r="C6127">
        <v>7</v>
      </c>
      <c r="D6127">
        <v>2021</v>
      </c>
      <c r="E6127" t="s">
        <v>9275</v>
      </c>
      <c r="F6127">
        <v>3</v>
      </c>
      <c r="G6127">
        <v>390000000</v>
      </c>
      <c r="H6127">
        <v>19.781657297087971</v>
      </c>
      <c r="I6127">
        <v>3900000</v>
      </c>
      <c r="J6127">
        <v>3</v>
      </c>
      <c r="K6127">
        <v>1</v>
      </c>
      <c r="L6127">
        <v>100</v>
      </c>
      <c r="M6127">
        <v>33</v>
      </c>
      <c r="N6127">
        <v>4.7109886000000003</v>
      </c>
      <c r="O6127">
        <v>-74.072091999999998</v>
      </c>
      <c r="P6127">
        <v>0</v>
      </c>
      <c r="Q6127">
        <v>1</v>
      </c>
      <c r="R6127">
        <v>0</v>
      </c>
      <c r="S6127">
        <v>0</v>
      </c>
      <c r="T6127">
        <v>0</v>
      </c>
      <c r="U6127">
        <v>0</v>
      </c>
      <c r="V6127">
        <v>0</v>
      </c>
      <c r="W6127">
        <v>233.7762604424594</v>
      </c>
      <c r="X6127">
        <v>8490.5439332019196</v>
      </c>
      <c r="Y6127">
        <v>82.14894243556013</v>
      </c>
      <c r="Z6127">
        <v>54.197385989750877</v>
      </c>
      <c r="AA6127">
        <v>572.66599889723068</v>
      </c>
      <c r="AB6127">
        <v>73.358391747427433</v>
      </c>
    </row>
    <row r="6128" spans="1:28" x14ac:dyDescent="0.25">
      <c r="A6128" t="s">
        <v>9466</v>
      </c>
      <c r="B6128" t="s">
        <v>47</v>
      </c>
      <c r="C6128">
        <v>4</v>
      </c>
      <c r="D6128">
        <v>2021</v>
      </c>
      <c r="E6128" t="s">
        <v>9275</v>
      </c>
      <c r="F6128">
        <v>3</v>
      </c>
      <c r="G6128">
        <v>470000000</v>
      </c>
      <c r="H6128">
        <v>19.96824325266838</v>
      </c>
      <c r="I6128">
        <v>4159292</v>
      </c>
      <c r="J6128">
        <v>3</v>
      </c>
      <c r="K6128">
        <v>3</v>
      </c>
      <c r="L6128">
        <v>113</v>
      </c>
      <c r="M6128">
        <v>38</v>
      </c>
      <c r="N6128">
        <v>4.7220000000000004</v>
      </c>
      <c r="O6128">
        <v>-74.066999999999993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0</v>
      </c>
      <c r="W6128">
        <v>183.03513555662221</v>
      </c>
      <c r="X6128">
        <v>9825.1147999910627</v>
      </c>
      <c r="Y6128">
        <v>5.2601792520623372</v>
      </c>
      <c r="Z6128">
        <v>200.48471096226871</v>
      </c>
      <c r="AA6128">
        <v>923.78237583198654</v>
      </c>
      <c r="AB6128">
        <v>70.350263372205518</v>
      </c>
    </row>
    <row r="6129" spans="1:28" x14ac:dyDescent="0.25">
      <c r="A6129" t="s">
        <v>9467</v>
      </c>
      <c r="B6129" t="s">
        <v>9468</v>
      </c>
      <c r="C6129">
        <v>3</v>
      </c>
      <c r="D6129">
        <v>2021</v>
      </c>
      <c r="E6129" t="s">
        <v>9275</v>
      </c>
      <c r="F6129">
        <v>3</v>
      </c>
      <c r="G6129">
        <v>800000000</v>
      </c>
      <c r="H6129">
        <v>20.500122285632202</v>
      </c>
      <c r="I6129">
        <v>3389831</v>
      </c>
      <c r="J6129">
        <v>3</v>
      </c>
      <c r="K6129">
        <v>2</v>
      </c>
      <c r="L6129">
        <v>236</v>
      </c>
      <c r="M6129">
        <v>79</v>
      </c>
      <c r="N6129">
        <v>4.7320000000000002</v>
      </c>
      <c r="O6129">
        <v>-74.043999999999997</v>
      </c>
      <c r="P6129">
        <v>0</v>
      </c>
      <c r="Q6129">
        <v>1</v>
      </c>
      <c r="R6129">
        <v>0</v>
      </c>
      <c r="S6129">
        <v>0</v>
      </c>
      <c r="T6129">
        <v>0</v>
      </c>
      <c r="U6129">
        <v>0</v>
      </c>
      <c r="V6129">
        <v>0</v>
      </c>
      <c r="W6129">
        <v>75.551582941909516</v>
      </c>
      <c r="X6129">
        <v>11829.14076536388</v>
      </c>
      <c r="Y6129">
        <v>125.84179285500571</v>
      </c>
      <c r="Z6129">
        <v>130.66600274909061</v>
      </c>
      <c r="AA6129">
        <v>448.04344769893481</v>
      </c>
      <c r="AB6129">
        <v>62.029731828367872</v>
      </c>
    </row>
    <row r="6130" spans="1:28" x14ac:dyDescent="0.25">
      <c r="A6130" t="s">
        <v>9469</v>
      </c>
      <c r="B6130" t="s">
        <v>52</v>
      </c>
      <c r="C6130">
        <v>1</v>
      </c>
      <c r="D6130">
        <v>2020</v>
      </c>
      <c r="E6130" t="s">
        <v>9275</v>
      </c>
      <c r="F6130">
        <v>3</v>
      </c>
      <c r="G6130">
        <v>1530000000</v>
      </c>
      <c r="H6130">
        <v>21.14853357235075</v>
      </c>
      <c r="I6130">
        <v>13539823</v>
      </c>
      <c r="J6130">
        <v>3</v>
      </c>
      <c r="K6130">
        <v>5</v>
      </c>
      <c r="L6130">
        <v>113</v>
      </c>
      <c r="M6130">
        <v>38</v>
      </c>
      <c r="N6130">
        <v>4.7185198000000002</v>
      </c>
      <c r="O6130">
        <v>-74.077804499999999</v>
      </c>
      <c r="P6130">
        <v>1</v>
      </c>
      <c r="Q6130">
        <v>1</v>
      </c>
      <c r="R6130">
        <v>0</v>
      </c>
      <c r="S6130">
        <v>0</v>
      </c>
      <c r="T6130">
        <v>0</v>
      </c>
      <c r="U6130">
        <v>1</v>
      </c>
      <c r="V6130">
        <v>1</v>
      </c>
      <c r="W6130">
        <v>148.26042554518361</v>
      </c>
      <c r="X6130">
        <v>9159.9719048725565</v>
      </c>
      <c r="Y6130">
        <v>683.49425788643737</v>
      </c>
      <c r="Z6130">
        <v>555.78203449198816</v>
      </c>
      <c r="AA6130">
        <v>288.74514995244868</v>
      </c>
      <c r="AB6130">
        <v>645.59705740163304</v>
      </c>
    </row>
    <row r="6131" spans="1:28" x14ac:dyDescent="0.25">
      <c r="A6131" t="s">
        <v>9470</v>
      </c>
      <c r="B6131" t="s">
        <v>9471</v>
      </c>
      <c r="C6131">
        <v>7</v>
      </c>
      <c r="D6131">
        <v>2021</v>
      </c>
      <c r="E6131" t="s">
        <v>9275</v>
      </c>
      <c r="F6131">
        <v>3</v>
      </c>
      <c r="G6131">
        <v>490000000</v>
      </c>
      <c r="H6131">
        <v>20.009915949068951</v>
      </c>
      <c r="I6131">
        <v>4336283</v>
      </c>
      <c r="J6131">
        <v>3</v>
      </c>
      <c r="K6131">
        <v>2</v>
      </c>
      <c r="L6131">
        <v>113</v>
      </c>
      <c r="M6131">
        <v>38</v>
      </c>
      <c r="N6131">
        <v>4.7109886000000003</v>
      </c>
      <c r="O6131">
        <v>-74.072091999999998</v>
      </c>
      <c r="P6131">
        <v>1</v>
      </c>
      <c r="Q6131">
        <v>1</v>
      </c>
      <c r="R6131">
        <v>0</v>
      </c>
      <c r="S6131">
        <v>0</v>
      </c>
      <c r="T6131">
        <v>0</v>
      </c>
      <c r="U6131">
        <v>1</v>
      </c>
      <c r="V6131">
        <v>0</v>
      </c>
      <c r="W6131">
        <v>233.7762604424594</v>
      </c>
      <c r="X6131">
        <v>8490.5439332019196</v>
      </c>
      <c r="Y6131">
        <v>82.14894243556013</v>
      </c>
      <c r="Z6131">
        <v>54.197385989750877</v>
      </c>
      <c r="AA6131">
        <v>572.66599889723068</v>
      </c>
      <c r="AB6131">
        <v>73.358391747427433</v>
      </c>
    </row>
    <row r="6132" spans="1:28" x14ac:dyDescent="0.25">
      <c r="A6132" t="s">
        <v>9472</v>
      </c>
      <c r="B6132" t="s">
        <v>9381</v>
      </c>
      <c r="C6132">
        <v>4</v>
      </c>
      <c r="D6132">
        <v>2020</v>
      </c>
      <c r="E6132" t="s">
        <v>9275</v>
      </c>
      <c r="F6132">
        <v>3</v>
      </c>
      <c r="G6132">
        <v>1500000000</v>
      </c>
      <c r="H6132">
        <v>21.128730945054571</v>
      </c>
      <c r="I6132">
        <v>13274336</v>
      </c>
      <c r="J6132">
        <v>4</v>
      </c>
      <c r="K6132">
        <v>4</v>
      </c>
      <c r="L6132">
        <v>113</v>
      </c>
      <c r="M6132">
        <v>28</v>
      </c>
      <c r="N6132">
        <v>4.7335945170000002</v>
      </c>
      <c r="O6132">
        <v>-74.041640543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240.36532510627879</v>
      </c>
      <c r="X6132">
        <v>12107.898449280259</v>
      </c>
      <c r="Y6132">
        <v>118.77893447436701</v>
      </c>
      <c r="Z6132">
        <v>166.6919095843698</v>
      </c>
      <c r="AA6132">
        <v>241.5216343487219</v>
      </c>
      <c r="AB6132">
        <v>278.81611308851001</v>
      </c>
    </row>
    <row r="6133" spans="1:28" x14ac:dyDescent="0.25">
      <c r="A6133" t="s">
        <v>9473</v>
      </c>
      <c r="B6133" t="s">
        <v>9474</v>
      </c>
      <c r="C6133">
        <v>6</v>
      </c>
      <c r="D6133">
        <v>2021</v>
      </c>
      <c r="E6133" t="s">
        <v>9275</v>
      </c>
      <c r="F6133">
        <v>3</v>
      </c>
      <c r="G6133">
        <v>470000000</v>
      </c>
      <c r="H6133">
        <v>19.96824325266838</v>
      </c>
      <c r="I6133">
        <v>1681574</v>
      </c>
      <c r="J6133">
        <v>3</v>
      </c>
      <c r="K6133">
        <v>2</v>
      </c>
      <c r="L6133">
        <v>279.5</v>
      </c>
      <c r="M6133">
        <v>93</v>
      </c>
      <c r="N6133">
        <v>4.7554360000000004</v>
      </c>
      <c r="O6133">
        <v>-74.038793999999996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54.973255453992529</v>
      </c>
      <c r="X6133">
        <v>14424.299644819401</v>
      </c>
      <c r="Y6133">
        <v>539.4271944191762</v>
      </c>
      <c r="Z6133">
        <v>623.94500767890304</v>
      </c>
      <c r="AA6133">
        <v>828.97360498121486</v>
      </c>
      <c r="AB6133">
        <v>713.27348567240881</v>
      </c>
    </row>
    <row r="6134" spans="1:28" x14ac:dyDescent="0.25">
      <c r="A6134" t="s">
        <v>9475</v>
      </c>
      <c r="B6134" t="s">
        <v>9474</v>
      </c>
      <c r="C6134">
        <v>6</v>
      </c>
      <c r="D6134">
        <v>2021</v>
      </c>
      <c r="E6134" t="s">
        <v>9275</v>
      </c>
      <c r="F6134">
        <v>3</v>
      </c>
      <c r="G6134">
        <v>470000000</v>
      </c>
      <c r="H6134">
        <v>19.96824325266838</v>
      </c>
      <c r="I6134">
        <v>1681574</v>
      </c>
      <c r="J6134">
        <v>3</v>
      </c>
      <c r="K6134">
        <v>2</v>
      </c>
      <c r="L6134">
        <v>279.5</v>
      </c>
      <c r="M6134">
        <v>93</v>
      </c>
      <c r="N6134">
        <v>4.7554360000000004</v>
      </c>
      <c r="O6134">
        <v>-74.038793999999996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54.973255453992529</v>
      </c>
      <c r="X6134">
        <v>14424.299644819401</v>
      </c>
      <c r="Y6134">
        <v>539.4271944191762</v>
      </c>
      <c r="Z6134">
        <v>623.94500767890304</v>
      </c>
      <c r="AA6134">
        <v>828.97360498121486</v>
      </c>
      <c r="AB6134">
        <v>713.27348567240881</v>
      </c>
    </row>
    <row r="6135" spans="1:28" x14ac:dyDescent="0.25">
      <c r="A6135" t="s">
        <v>9476</v>
      </c>
      <c r="B6135" t="s">
        <v>9477</v>
      </c>
      <c r="C6135">
        <v>3</v>
      </c>
      <c r="D6135">
        <v>2021</v>
      </c>
      <c r="E6135" t="s">
        <v>9275</v>
      </c>
      <c r="F6135">
        <v>3</v>
      </c>
      <c r="G6135">
        <v>980000000</v>
      </c>
      <c r="H6135">
        <v>20.703063129628891</v>
      </c>
      <c r="I6135">
        <v>5355191</v>
      </c>
      <c r="J6135">
        <v>3</v>
      </c>
      <c r="K6135">
        <v>4</v>
      </c>
      <c r="L6135">
        <v>183</v>
      </c>
      <c r="M6135">
        <v>61</v>
      </c>
      <c r="N6135">
        <v>4.7359999999999998</v>
      </c>
      <c r="O6135">
        <v>-74.040999999999997</v>
      </c>
      <c r="P6135">
        <v>0</v>
      </c>
      <c r="Q6135">
        <v>1</v>
      </c>
      <c r="R6135">
        <v>0</v>
      </c>
      <c r="S6135">
        <v>0</v>
      </c>
      <c r="T6135">
        <v>0</v>
      </c>
      <c r="U6135">
        <v>1</v>
      </c>
      <c r="V6135">
        <v>0</v>
      </c>
      <c r="W6135">
        <v>133.46848966201529</v>
      </c>
      <c r="X6135">
        <v>12377.39554095271</v>
      </c>
      <c r="Y6135">
        <v>360.48779123272072</v>
      </c>
      <c r="Z6135">
        <v>441.02639695028842</v>
      </c>
      <c r="AA6135">
        <v>275.6804329114259</v>
      </c>
      <c r="AB6135">
        <v>258.82092721327911</v>
      </c>
    </row>
    <row r="6136" spans="1:28" x14ac:dyDescent="0.25">
      <c r="A6136" t="s">
        <v>9478</v>
      </c>
      <c r="B6136" t="s">
        <v>9479</v>
      </c>
      <c r="C6136">
        <v>11</v>
      </c>
      <c r="D6136">
        <v>2020</v>
      </c>
      <c r="E6136" t="s">
        <v>9275</v>
      </c>
      <c r="F6136">
        <v>3</v>
      </c>
      <c r="G6136">
        <v>640891200</v>
      </c>
      <c r="H6136">
        <v>20.27837026568897</v>
      </c>
      <c r="I6136">
        <v>5671604</v>
      </c>
      <c r="J6136">
        <v>4</v>
      </c>
      <c r="K6136">
        <v>3</v>
      </c>
      <c r="L6136">
        <v>113</v>
      </c>
      <c r="M6136">
        <v>28</v>
      </c>
      <c r="N6136">
        <v>4.71</v>
      </c>
      <c r="O6136">
        <v>-74.072999999999993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85.100316054788806</v>
      </c>
      <c r="X6136">
        <v>8357.436692025969</v>
      </c>
      <c r="Y6136">
        <v>73.22898371371717</v>
      </c>
      <c r="Z6136">
        <v>134.06536541774571</v>
      </c>
      <c r="AA6136">
        <v>664.77680348676836</v>
      </c>
      <c r="AB6136">
        <v>58.980562337384903</v>
      </c>
    </row>
    <row r="6137" spans="1:28" x14ac:dyDescent="0.25">
      <c r="A6137" t="s">
        <v>9480</v>
      </c>
      <c r="B6137" t="s">
        <v>9481</v>
      </c>
      <c r="C6137">
        <v>8</v>
      </c>
      <c r="D6137">
        <v>2019</v>
      </c>
      <c r="E6137" t="s">
        <v>9275</v>
      </c>
      <c r="F6137">
        <v>3</v>
      </c>
      <c r="G6137">
        <v>560000000</v>
      </c>
      <c r="H6137">
        <v>20.14344734169347</v>
      </c>
      <c r="I6137">
        <v>11428571</v>
      </c>
      <c r="J6137">
        <v>3</v>
      </c>
      <c r="K6137">
        <v>3</v>
      </c>
      <c r="L6137">
        <v>49</v>
      </c>
      <c r="M6137">
        <v>16</v>
      </c>
      <c r="N6137">
        <v>4.7320000000000002</v>
      </c>
      <c r="O6137">
        <v>-74.045000000000002</v>
      </c>
      <c r="P6137">
        <v>0</v>
      </c>
      <c r="Q6137">
        <v>1</v>
      </c>
      <c r="R6137">
        <v>0</v>
      </c>
      <c r="S6137">
        <v>0</v>
      </c>
      <c r="T6137">
        <v>0</v>
      </c>
      <c r="U6137">
        <v>1</v>
      </c>
      <c r="V6137">
        <v>0</v>
      </c>
      <c r="W6137">
        <v>178.192628051387</v>
      </c>
      <c r="X6137">
        <v>11778.49819217068</v>
      </c>
      <c r="Y6137">
        <v>226.43838432966371</v>
      </c>
      <c r="Z6137">
        <v>240.3988769913652</v>
      </c>
      <c r="AA6137">
        <v>558.74025759043684</v>
      </c>
      <c r="AB6137">
        <v>75.165970617165371</v>
      </c>
    </row>
    <row r="6138" spans="1:28" x14ac:dyDescent="0.25">
      <c r="A6138" t="s">
        <v>9482</v>
      </c>
      <c r="B6138" t="s">
        <v>9483</v>
      </c>
      <c r="C6138">
        <v>4</v>
      </c>
      <c r="D6138">
        <v>2020</v>
      </c>
      <c r="E6138" t="s">
        <v>9275</v>
      </c>
      <c r="F6138">
        <v>3</v>
      </c>
      <c r="G6138">
        <v>1500000000</v>
      </c>
      <c r="H6138">
        <v>21.128730945054571</v>
      </c>
      <c r="I6138">
        <v>13274336</v>
      </c>
      <c r="J6138">
        <v>4</v>
      </c>
      <c r="K6138">
        <v>4</v>
      </c>
      <c r="L6138">
        <v>113</v>
      </c>
      <c r="M6138">
        <v>28</v>
      </c>
      <c r="N6138">
        <v>4.7184140000000001</v>
      </c>
      <c r="O6138">
        <v>-74.080253999999996</v>
      </c>
      <c r="P6138">
        <v>1</v>
      </c>
      <c r="Q6138">
        <v>0</v>
      </c>
      <c r="R6138">
        <v>0</v>
      </c>
      <c r="S6138">
        <v>0</v>
      </c>
      <c r="T6138">
        <v>0</v>
      </c>
      <c r="U6138">
        <v>1</v>
      </c>
      <c r="V6138">
        <v>0</v>
      </c>
      <c r="W6138">
        <v>244.24180420321761</v>
      </c>
      <c r="X6138">
        <v>9101.7868608192621</v>
      </c>
      <c r="Y6138">
        <v>914.79512768057862</v>
      </c>
      <c r="Z6138">
        <v>810.87836428310686</v>
      </c>
      <c r="AA6138">
        <v>547.93976310136782</v>
      </c>
      <c r="AB6138">
        <v>674.36792073183472</v>
      </c>
    </row>
    <row r="6139" spans="1:28" x14ac:dyDescent="0.25">
      <c r="A6139" t="s">
        <v>9484</v>
      </c>
      <c r="B6139" t="s">
        <v>9485</v>
      </c>
      <c r="C6139">
        <v>2</v>
      </c>
      <c r="D6139">
        <v>2021</v>
      </c>
      <c r="E6139" t="s">
        <v>9275</v>
      </c>
      <c r="F6139">
        <v>3</v>
      </c>
      <c r="G6139">
        <v>800000000</v>
      </c>
      <c r="H6139">
        <v>20.500122285632202</v>
      </c>
      <c r="I6139">
        <v>3265306</v>
      </c>
      <c r="J6139">
        <v>3</v>
      </c>
      <c r="K6139">
        <v>4</v>
      </c>
      <c r="L6139">
        <v>245</v>
      </c>
      <c r="M6139">
        <v>82</v>
      </c>
      <c r="N6139">
        <v>4.7290000000000001</v>
      </c>
      <c r="O6139">
        <v>-74.070999999999998</v>
      </c>
      <c r="P6139">
        <v>1</v>
      </c>
      <c r="Q6139">
        <v>1</v>
      </c>
      <c r="R6139">
        <v>0</v>
      </c>
      <c r="S6139">
        <v>0</v>
      </c>
      <c r="T6139">
        <v>0</v>
      </c>
      <c r="U6139">
        <v>1</v>
      </c>
      <c r="V6139">
        <v>1</v>
      </c>
      <c r="W6139">
        <v>27.48295615145928</v>
      </c>
      <c r="X6139">
        <v>10458.350750172111</v>
      </c>
      <c r="Y6139">
        <v>307.00554165593923</v>
      </c>
      <c r="Z6139">
        <v>495.49479898721211</v>
      </c>
      <c r="AA6139">
        <v>1334.376437534148</v>
      </c>
      <c r="AB6139">
        <v>523.9778596597821</v>
      </c>
    </row>
    <row r="6140" spans="1:28" x14ac:dyDescent="0.25">
      <c r="A6140" t="s">
        <v>9486</v>
      </c>
      <c r="B6140" t="s">
        <v>9487</v>
      </c>
      <c r="C6140">
        <v>8</v>
      </c>
      <c r="D6140">
        <v>2021</v>
      </c>
      <c r="E6140" t="s">
        <v>9275</v>
      </c>
      <c r="F6140">
        <v>3</v>
      </c>
      <c r="G6140">
        <v>900000000</v>
      </c>
      <c r="H6140">
        <v>20.617905321288589</v>
      </c>
      <c r="I6140">
        <v>7964602</v>
      </c>
      <c r="J6140">
        <v>9</v>
      </c>
      <c r="K6140">
        <v>4</v>
      </c>
      <c r="L6140">
        <v>113</v>
      </c>
      <c r="M6140">
        <v>13</v>
      </c>
      <c r="N6140">
        <v>4.7109886000000003</v>
      </c>
      <c r="O6140">
        <v>-74.072091999999998</v>
      </c>
      <c r="P6140">
        <v>1</v>
      </c>
      <c r="Q6140">
        <v>1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233.7762604424594</v>
      </c>
      <c r="X6140">
        <v>8490.5439332019196</v>
      </c>
      <c r="Y6140">
        <v>82.14894243556013</v>
      </c>
      <c r="Z6140">
        <v>54.197385989750877</v>
      </c>
      <c r="AA6140">
        <v>572.66599889723068</v>
      </c>
      <c r="AB6140">
        <v>73.358391747427433</v>
      </c>
    </row>
    <row r="6141" spans="1:28" x14ac:dyDescent="0.25">
      <c r="A6141" t="s">
        <v>9488</v>
      </c>
      <c r="B6141" t="s">
        <v>9489</v>
      </c>
      <c r="C6141">
        <v>5</v>
      </c>
      <c r="D6141">
        <v>2021</v>
      </c>
      <c r="E6141" t="s">
        <v>9275</v>
      </c>
      <c r="F6141">
        <v>3</v>
      </c>
      <c r="G6141">
        <v>800000000</v>
      </c>
      <c r="H6141">
        <v>20.500122285632202</v>
      </c>
      <c r="I6141">
        <v>3265306</v>
      </c>
      <c r="J6141">
        <v>3</v>
      </c>
      <c r="K6141">
        <v>4</v>
      </c>
      <c r="L6141">
        <v>245</v>
      </c>
      <c r="M6141">
        <v>82</v>
      </c>
      <c r="N6141">
        <v>4.7290000000000001</v>
      </c>
      <c r="O6141">
        <v>-74.070999999999998</v>
      </c>
      <c r="P6141">
        <v>1</v>
      </c>
      <c r="Q6141">
        <v>1</v>
      </c>
      <c r="R6141">
        <v>0</v>
      </c>
      <c r="S6141">
        <v>0</v>
      </c>
      <c r="T6141">
        <v>0</v>
      </c>
      <c r="U6141">
        <v>1</v>
      </c>
      <c r="V6141">
        <v>1</v>
      </c>
      <c r="W6141">
        <v>27.48295615145928</v>
      </c>
      <c r="X6141">
        <v>10458.350750172111</v>
      </c>
      <c r="Y6141">
        <v>307.00554165593923</v>
      </c>
      <c r="Z6141">
        <v>495.49479898721211</v>
      </c>
      <c r="AA6141">
        <v>1334.376437534148</v>
      </c>
      <c r="AB6141">
        <v>523.9778596597821</v>
      </c>
    </row>
    <row r="6142" spans="1:28" x14ac:dyDescent="0.25">
      <c r="A6142" t="s">
        <v>9490</v>
      </c>
      <c r="B6142" t="s">
        <v>52</v>
      </c>
      <c r="C6142">
        <v>3</v>
      </c>
      <c r="D6142">
        <v>2020</v>
      </c>
      <c r="E6142" t="s">
        <v>9275</v>
      </c>
      <c r="F6142">
        <v>3</v>
      </c>
      <c r="G6142">
        <v>820000000</v>
      </c>
      <c r="H6142">
        <v>20.524814898222569</v>
      </c>
      <c r="I6142">
        <v>7256637</v>
      </c>
      <c r="J6142">
        <v>4</v>
      </c>
      <c r="K6142">
        <v>4</v>
      </c>
      <c r="L6142">
        <v>113</v>
      </c>
      <c r="M6142">
        <v>28</v>
      </c>
      <c r="N6142">
        <v>4.7296402999999998</v>
      </c>
      <c r="O6142">
        <v>-74.071870200000006</v>
      </c>
      <c r="P6142">
        <v>1</v>
      </c>
      <c r="Q6142">
        <v>1</v>
      </c>
      <c r="R6142">
        <v>0</v>
      </c>
      <c r="S6142">
        <v>1</v>
      </c>
      <c r="T6142">
        <v>1</v>
      </c>
      <c r="U6142">
        <v>1</v>
      </c>
      <c r="V6142">
        <v>0</v>
      </c>
      <c r="W6142">
        <v>31.989578003064508</v>
      </c>
      <c r="X6142">
        <v>10505.47895691992</v>
      </c>
      <c r="Y6142">
        <v>406.97630687800978</v>
      </c>
      <c r="Z6142">
        <v>542.68588676846218</v>
      </c>
      <c r="AA6142">
        <v>1371.282760914863</v>
      </c>
      <c r="AB6142">
        <v>530.02421816131005</v>
      </c>
    </row>
    <row r="6143" spans="1:28" x14ac:dyDescent="0.25">
      <c r="A6143" t="s">
        <v>9491</v>
      </c>
      <c r="B6143" t="s">
        <v>47</v>
      </c>
      <c r="C6143">
        <v>6</v>
      </c>
      <c r="D6143">
        <v>2021</v>
      </c>
      <c r="E6143" t="s">
        <v>9275</v>
      </c>
      <c r="F6143">
        <v>3</v>
      </c>
      <c r="G6143">
        <v>700000000</v>
      </c>
      <c r="H6143">
        <v>20.366590893007679</v>
      </c>
      <c r="I6143">
        <v>6194690</v>
      </c>
      <c r="J6143">
        <v>4</v>
      </c>
      <c r="K6143">
        <v>4</v>
      </c>
      <c r="L6143">
        <v>113</v>
      </c>
      <c r="M6143">
        <v>28</v>
      </c>
      <c r="N6143">
        <v>4.7160000000000002</v>
      </c>
      <c r="O6143">
        <v>-74.066000000000003</v>
      </c>
      <c r="P6143">
        <v>0</v>
      </c>
      <c r="Q6143">
        <v>1</v>
      </c>
      <c r="R6143">
        <v>0</v>
      </c>
      <c r="S6143">
        <v>0</v>
      </c>
      <c r="T6143">
        <v>0</v>
      </c>
      <c r="U6143">
        <v>1</v>
      </c>
      <c r="V6143">
        <v>0</v>
      </c>
      <c r="W6143">
        <v>69.050191316408544</v>
      </c>
      <c r="X6143">
        <v>9225.3696253264443</v>
      </c>
      <c r="Y6143">
        <v>457.881340891722</v>
      </c>
      <c r="Z6143">
        <v>494.66805937460953</v>
      </c>
      <c r="AA6143">
        <v>823.38170636358336</v>
      </c>
      <c r="AB6143">
        <v>90.251185326110487</v>
      </c>
    </row>
    <row r="6144" spans="1:28" x14ac:dyDescent="0.25">
      <c r="A6144" t="s">
        <v>9492</v>
      </c>
      <c r="B6144" t="s">
        <v>4150</v>
      </c>
      <c r="C6144">
        <v>12</v>
      </c>
      <c r="D6144">
        <v>2019</v>
      </c>
      <c r="E6144" t="s">
        <v>9275</v>
      </c>
      <c r="F6144">
        <v>3</v>
      </c>
      <c r="G6144">
        <v>320000000</v>
      </c>
      <c r="H6144">
        <v>19.583831553758049</v>
      </c>
      <c r="I6144">
        <v>4444444</v>
      </c>
      <c r="J6144">
        <v>3</v>
      </c>
      <c r="K6144">
        <v>2</v>
      </c>
      <c r="L6144">
        <v>72</v>
      </c>
      <c r="M6144">
        <v>24</v>
      </c>
      <c r="N6144">
        <v>4.72</v>
      </c>
      <c r="O6144">
        <v>-74.106999999999999</v>
      </c>
      <c r="P6144">
        <v>0</v>
      </c>
      <c r="Q6144">
        <v>1</v>
      </c>
      <c r="R6144">
        <v>1</v>
      </c>
      <c r="S6144">
        <v>0</v>
      </c>
      <c r="T6144">
        <v>0</v>
      </c>
      <c r="U6144">
        <v>0</v>
      </c>
      <c r="V6144">
        <v>1</v>
      </c>
      <c r="W6144">
        <v>112.5277723567682</v>
      </c>
      <c r="X6144">
        <v>9292.1089334610315</v>
      </c>
      <c r="Y6144">
        <v>471.61165507536111</v>
      </c>
      <c r="Z6144">
        <v>801.723518250947</v>
      </c>
      <c r="AA6144">
        <v>1470.537992895881</v>
      </c>
      <c r="AB6144">
        <v>534.53120171281489</v>
      </c>
    </row>
    <row r="6145" spans="1:28" x14ac:dyDescent="0.25">
      <c r="A6145" t="s">
        <v>9493</v>
      </c>
      <c r="B6145" t="s">
        <v>9494</v>
      </c>
      <c r="C6145">
        <v>11</v>
      </c>
      <c r="D6145">
        <v>2020</v>
      </c>
      <c r="E6145" t="s">
        <v>9275</v>
      </c>
      <c r="F6145">
        <v>3</v>
      </c>
      <c r="G6145">
        <v>320000000</v>
      </c>
      <c r="H6145">
        <v>19.583831553758049</v>
      </c>
      <c r="I6145">
        <v>2831858</v>
      </c>
      <c r="J6145">
        <v>3</v>
      </c>
      <c r="K6145">
        <v>2</v>
      </c>
      <c r="L6145">
        <v>113</v>
      </c>
      <c r="M6145">
        <v>38</v>
      </c>
      <c r="N6145">
        <v>4.7215997999999999</v>
      </c>
      <c r="O6145">
        <v>-74.108298599999998</v>
      </c>
      <c r="P6145">
        <v>0</v>
      </c>
      <c r="Q6145">
        <v>1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103.8102623624588</v>
      </c>
      <c r="X6145">
        <v>9491.9665333255816</v>
      </c>
      <c r="Y6145">
        <v>324.64915604967757</v>
      </c>
      <c r="Z6145">
        <v>605.89805004538778</v>
      </c>
      <c r="AA6145">
        <v>1696.3427678485809</v>
      </c>
      <c r="AB6145">
        <v>312.2020303319195</v>
      </c>
    </row>
    <row r="6146" spans="1:28" x14ac:dyDescent="0.25">
      <c r="A6146" t="s">
        <v>9495</v>
      </c>
      <c r="B6146" t="s">
        <v>9496</v>
      </c>
      <c r="C6146">
        <v>6</v>
      </c>
      <c r="D6146">
        <v>2021</v>
      </c>
      <c r="E6146" t="s">
        <v>9275</v>
      </c>
      <c r="F6146">
        <v>3</v>
      </c>
      <c r="G6146">
        <v>300000000</v>
      </c>
      <c r="H6146">
        <v>19.519293032620471</v>
      </c>
      <c r="I6146">
        <v>2654867</v>
      </c>
      <c r="J6146">
        <v>3</v>
      </c>
      <c r="K6146">
        <v>2</v>
      </c>
      <c r="L6146">
        <v>113</v>
      </c>
      <c r="M6146">
        <v>38</v>
      </c>
      <c r="N6146">
        <v>4.7572078959999997</v>
      </c>
      <c r="O6146">
        <v>-74.031978249999995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43.025280784864911</v>
      </c>
      <c r="X6146">
        <v>14931.08654653444</v>
      </c>
      <c r="Y6146">
        <v>196.04033034812619</v>
      </c>
      <c r="Z6146">
        <v>1323.451215623538</v>
      </c>
      <c r="AA6146">
        <v>123.3697499083453</v>
      </c>
      <c r="AB6146">
        <v>352.47962042123112</v>
      </c>
    </row>
    <row r="6147" spans="1:28" x14ac:dyDescent="0.25">
      <c r="A6147" t="s">
        <v>9497</v>
      </c>
      <c r="B6147" t="s">
        <v>9498</v>
      </c>
      <c r="C6147">
        <v>3</v>
      </c>
      <c r="D6147">
        <v>2021</v>
      </c>
      <c r="E6147" t="s">
        <v>9275</v>
      </c>
      <c r="F6147">
        <v>3</v>
      </c>
      <c r="G6147">
        <v>380000000</v>
      </c>
      <c r="H6147">
        <v>19.75568181068471</v>
      </c>
      <c r="I6147">
        <v>2814815</v>
      </c>
      <c r="J6147">
        <v>4</v>
      </c>
      <c r="K6147">
        <v>3</v>
      </c>
      <c r="L6147">
        <v>135</v>
      </c>
      <c r="M6147">
        <v>34</v>
      </c>
      <c r="N6147">
        <v>4.7530000000000001</v>
      </c>
      <c r="O6147">
        <v>-74.084999999999994</v>
      </c>
      <c r="P6147">
        <v>1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1</v>
      </c>
      <c r="W6147">
        <v>96.691165704086501</v>
      </c>
      <c r="X6147">
        <v>12866.202487362199</v>
      </c>
      <c r="Y6147">
        <v>117.5462869676501</v>
      </c>
      <c r="Z6147">
        <v>91.245999343059935</v>
      </c>
      <c r="AA6147">
        <v>1242.071303450331</v>
      </c>
      <c r="AB6147">
        <v>452.20070570743729</v>
      </c>
    </row>
    <row r="6148" spans="1:28" x14ac:dyDescent="0.25">
      <c r="A6148" t="s">
        <v>9499</v>
      </c>
      <c r="B6148" t="s">
        <v>9399</v>
      </c>
      <c r="C6148">
        <v>2</v>
      </c>
      <c r="D6148">
        <v>2020</v>
      </c>
      <c r="E6148" t="s">
        <v>9275</v>
      </c>
      <c r="F6148">
        <v>3</v>
      </c>
      <c r="G6148">
        <v>550000000</v>
      </c>
      <c r="H6148">
        <v>20.125428836190789</v>
      </c>
      <c r="I6148">
        <v>4782609</v>
      </c>
      <c r="J6148">
        <v>3</v>
      </c>
      <c r="K6148">
        <v>2</v>
      </c>
      <c r="L6148">
        <v>115</v>
      </c>
      <c r="M6148">
        <v>38</v>
      </c>
      <c r="N6148">
        <v>4.7249640189999997</v>
      </c>
      <c r="O6148">
        <v>-74.064185336999998</v>
      </c>
      <c r="P6148">
        <v>1</v>
      </c>
      <c r="Q6148">
        <v>1</v>
      </c>
      <c r="R6148">
        <v>0</v>
      </c>
      <c r="S6148">
        <v>0</v>
      </c>
      <c r="T6148">
        <v>0</v>
      </c>
      <c r="U6148">
        <v>0</v>
      </c>
      <c r="V6148">
        <v>1</v>
      </c>
      <c r="W6148">
        <v>68.003289960677009</v>
      </c>
      <c r="X6148">
        <v>10234.06205005704</v>
      </c>
      <c r="Y6148">
        <v>230.34484643072369</v>
      </c>
      <c r="Z6148">
        <v>256.15576841983062</v>
      </c>
      <c r="AA6148">
        <v>1373.082348984919</v>
      </c>
      <c r="AB6148">
        <v>141.17686601260451</v>
      </c>
    </row>
    <row r="6149" spans="1:28" x14ac:dyDescent="0.25">
      <c r="A6149" t="s">
        <v>9500</v>
      </c>
      <c r="B6149" t="s">
        <v>9501</v>
      </c>
      <c r="C6149">
        <v>1</v>
      </c>
      <c r="D6149">
        <v>2020</v>
      </c>
      <c r="E6149" t="s">
        <v>9275</v>
      </c>
      <c r="F6149">
        <v>3</v>
      </c>
      <c r="G6149">
        <v>440000000</v>
      </c>
      <c r="H6149">
        <v>19.90228528487658</v>
      </c>
      <c r="I6149">
        <v>3492063</v>
      </c>
      <c r="J6149">
        <v>3</v>
      </c>
      <c r="K6149">
        <v>3</v>
      </c>
      <c r="L6149">
        <v>126</v>
      </c>
      <c r="M6149">
        <v>42</v>
      </c>
      <c r="N6149">
        <v>4.7489999999999997</v>
      </c>
      <c r="O6149">
        <v>-74.055000000000007</v>
      </c>
      <c r="P6149">
        <v>0</v>
      </c>
      <c r="Q6149">
        <v>1</v>
      </c>
      <c r="R6149">
        <v>0</v>
      </c>
      <c r="S6149">
        <v>0</v>
      </c>
      <c r="T6149">
        <v>0</v>
      </c>
      <c r="U6149">
        <v>0</v>
      </c>
      <c r="V6149">
        <v>0</v>
      </c>
      <c r="W6149">
        <v>103.32995468567761</v>
      </c>
      <c r="X6149">
        <v>13091.790764102931</v>
      </c>
      <c r="Y6149">
        <v>157.0976907071784</v>
      </c>
      <c r="Z6149">
        <v>506.21922536386842</v>
      </c>
      <c r="AA6149">
        <v>517.17759647370133</v>
      </c>
      <c r="AB6149">
        <v>127.131853253727</v>
      </c>
    </row>
    <row r="6150" spans="1:28" x14ac:dyDescent="0.25">
      <c r="A6150" t="s">
        <v>9502</v>
      </c>
      <c r="B6150" t="s">
        <v>239</v>
      </c>
      <c r="C6150">
        <v>4</v>
      </c>
      <c r="D6150">
        <v>2020</v>
      </c>
      <c r="E6150" t="s">
        <v>9275</v>
      </c>
      <c r="F6150">
        <v>3</v>
      </c>
      <c r="G6150">
        <v>700000000</v>
      </c>
      <c r="H6150">
        <v>20.366590893007679</v>
      </c>
      <c r="I6150">
        <v>3056769</v>
      </c>
      <c r="J6150">
        <v>3</v>
      </c>
      <c r="K6150">
        <v>3</v>
      </c>
      <c r="L6150">
        <v>229</v>
      </c>
      <c r="M6150">
        <v>76</v>
      </c>
      <c r="N6150">
        <v>4.7118460000000004</v>
      </c>
      <c r="O6150">
        <v>-74.075934000000004</v>
      </c>
      <c r="P6150">
        <v>1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67.997330916589888</v>
      </c>
      <c r="X6150">
        <v>8476.2480781003815</v>
      </c>
      <c r="Y6150">
        <v>259.0673136874189</v>
      </c>
      <c r="Z6150">
        <v>226.6368239065684</v>
      </c>
      <c r="AA6150">
        <v>519.11597631316749</v>
      </c>
      <c r="AB6150">
        <v>245.75747592537289</v>
      </c>
    </row>
    <row r="6151" spans="1:28" x14ac:dyDescent="0.25">
      <c r="A6151" t="s">
        <v>9503</v>
      </c>
      <c r="B6151" t="s">
        <v>9504</v>
      </c>
      <c r="C6151">
        <v>12</v>
      </c>
      <c r="D6151">
        <v>2020</v>
      </c>
      <c r="E6151" t="s">
        <v>9275</v>
      </c>
      <c r="F6151">
        <v>3</v>
      </c>
      <c r="G6151">
        <v>570000000</v>
      </c>
      <c r="H6151">
        <v>20.16114691879287</v>
      </c>
      <c r="I6151">
        <v>3518519</v>
      </c>
      <c r="J6151">
        <v>3</v>
      </c>
      <c r="K6151">
        <v>3</v>
      </c>
      <c r="L6151">
        <v>162</v>
      </c>
      <c r="M6151">
        <v>54</v>
      </c>
      <c r="N6151">
        <v>4.7309999999999999</v>
      </c>
      <c r="O6151">
        <v>-74.069999999999993</v>
      </c>
      <c r="P6151">
        <v>0</v>
      </c>
      <c r="Q6151">
        <v>1</v>
      </c>
      <c r="R6151">
        <v>0</v>
      </c>
      <c r="S6151">
        <v>0</v>
      </c>
      <c r="T6151">
        <v>0</v>
      </c>
      <c r="U6151">
        <v>1</v>
      </c>
      <c r="V6151">
        <v>0</v>
      </c>
      <c r="W6151">
        <v>56.262605895555161</v>
      </c>
      <c r="X6151">
        <v>10700.6962666992</v>
      </c>
      <c r="Y6151">
        <v>285.25663471884258</v>
      </c>
      <c r="Z6151">
        <v>296.07743250509048</v>
      </c>
      <c r="AA6151">
        <v>1581.865830848378</v>
      </c>
      <c r="AB6151">
        <v>430.08891429988842</v>
      </c>
    </row>
    <row r="6152" spans="1:28" x14ac:dyDescent="0.25">
      <c r="A6152" t="s">
        <v>9505</v>
      </c>
      <c r="B6152" t="s">
        <v>9506</v>
      </c>
      <c r="C6152">
        <v>8</v>
      </c>
      <c r="D6152">
        <v>2020</v>
      </c>
      <c r="E6152" t="s">
        <v>9275</v>
      </c>
      <c r="F6152">
        <v>3</v>
      </c>
      <c r="G6152">
        <v>470000000</v>
      </c>
      <c r="H6152">
        <v>19.96824325266838</v>
      </c>
      <c r="I6152">
        <v>4159292</v>
      </c>
      <c r="J6152">
        <v>3</v>
      </c>
      <c r="K6152">
        <v>3</v>
      </c>
      <c r="L6152">
        <v>113</v>
      </c>
      <c r="M6152">
        <v>38</v>
      </c>
      <c r="N6152">
        <v>4.7359999999999998</v>
      </c>
      <c r="O6152">
        <v>-74.058999999999997</v>
      </c>
      <c r="P6152">
        <v>0</v>
      </c>
      <c r="Q6152">
        <v>1</v>
      </c>
      <c r="R6152">
        <v>0</v>
      </c>
      <c r="S6152">
        <v>0</v>
      </c>
      <c r="T6152">
        <v>0</v>
      </c>
      <c r="U6152">
        <v>0</v>
      </c>
      <c r="V6152">
        <v>0</v>
      </c>
      <c r="W6152">
        <v>40.109167595891797</v>
      </c>
      <c r="X6152">
        <v>11580.66974187105</v>
      </c>
      <c r="Y6152">
        <v>451.22545721749259</v>
      </c>
      <c r="Z6152">
        <v>374.97377052566281</v>
      </c>
      <c r="AA6152">
        <v>2028.351840756648</v>
      </c>
      <c r="AB6152">
        <v>448.22064999954063</v>
      </c>
    </row>
    <row r="6153" spans="1:28" x14ac:dyDescent="0.25">
      <c r="A6153" t="s">
        <v>9507</v>
      </c>
      <c r="B6153" t="s">
        <v>9508</v>
      </c>
      <c r="C6153">
        <v>1</v>
      </c>
      <c r="D6153">
        <v>2021</v>
      </c>
      <c r="E6153" t="s">
        <v>9275</v>
      </c>
      <c r="F6153">
        <v>3</v>
      </c>
      <c r="G6153">
        <v>800000000</v>
      </c>
      <c r="H6153">
        <v>20.500122285632202</v>
      </c>
      <c r="I6153">
        <v>3809524</v>
      </c>
      <c r="J6153">
        <v>3</v>
      </c>
      <c r="K6153">
        <v>4</v>
      </c>
      <c r="L6153">
        <v>210</v>
      </c>
      <c r="M6153">
        <v>70</v>
      </c>
      <c r="N6153">
        <v>4.7380000000000004</v>
      </c>
      <c r="O6153">
        <v>-74.040000000000006</v>
      </c>
      <c r="P6153">
        <v>0</v>
      </c>
      <c r="Q6153">
        <v>1</v>
      </c>
      <c r="R6153">
        <v>1</v>
      </c>
      <c r="S6153">
        <v>0</v>
      </c>
      <c r="T6153">
        <v>0</v>
      </c>
      <c r="U6153">
        <v>1</v>
      </c>
      <c r="V6153">
        <v>0</v>
      </c>
      <c r="W6153">
        <v>138.33886625924771</v>
      </c>
      <c r="X6153">
        <v>12625.796763364609</v>
      </c>
      <c r="Y6153">
        <v>242.82445274796081</v>
      </c>
      <c r="Z6153">
        <v>423.01025052276123</v>
      </c>
      <c r="AA6153">
        <v>422.62208598774441</v>
      </c>
      <c r="AB6153">
        <v>200.93613087320691</v>
      </c>
    </row>
    <row r="6154" spans="1:28" x14ac:dyDescent="0.25">
      <c r="A6154" t="s">
        <v>9509</v>
      </c>
      <c r="B6154" t="s">
        <v>9510</v>
      </c>
      <c r="C6154">
        <v>1</v>
      </c>
      <c r="D6154">
        <v>2021</v>
      </c>
      <c r="E6154" t="s">
        <v>9275</v>
      </c>
      <c r="F6154">
        <v>3</v>
      </c>
      <c r="G6154">
        <v>720000000</v>
      </c>
      <c r="H6154">
        <v>20.39476176997438</v>
      </c>
      <c r="I6154">
        <v>3913043</v>
      </c>
      <c r="J6154">
        <v>3</v>
      </c>
      <c r="K6154">
        <v>3</v>
      </c>
      <c r="L6154">
        <v>184</v>
      </c>
      <c r="M6154">
        <v>61</v>
      </c>
      <c r="N6154">
        <v>4.7380000000000004</v>
      </c>
      <c r="O6154">
        <v>-74.040999999999997</v>
      </c>
      <c r="P6154">
        <v>0</v>
      </c>
      <c r="Q6154">
        <v>1</v>
      </c>
      <c r="R6154">
        <v>1</v>
      </c>
      <c r="S6154">
        <v>0</v>
      </c>
      <c r="T6154">
        <v>0</v>
      </c>
      <c r="U6154">
        <v>0</v>
      </c>
      <c r="V6154">
        <v>1</v>
      </c>
      <c r="W6154">
        <v>166.71826917746759</v>
      </c>
      <c r="X6154">
        <v>12574.456191592741</v>
      </c>
      <c r="Y6154">
        <v>235.76774407785771</v>
      </c>
      <c r="Z6154">
        <v>533.16790003537176</v>
      </c>
      <c r="AA6154">
        <v>458.68849041798939</v>
      </c>
      <c r="AB6154">
        <v>99.992398840510575</v>
      </c>
    </row>
    <row r="6155" spans="1:28" x14ac:dyDescent="0.25">
      <c r="A6155" t="s">
        <v>9511</v>
      </c>
      <c r="B6155" t="s">
        <v>47</v>
      </c>
      <c r="C6155">
        <v>7</v>
      </c>
      <c r="D6155">
        <v>2021</v>
      </c>
      <c r="E6155" t="s">
        <v>9275</v>
      </c>
      <c r="F6155">
        <v>3</v>
      </c>
      <c r="G6155">
        <v>398000000</v>
      </c>
      <c r="H6155">
        <v>19.801962563248711</v>
      </c>
      <c r="I6155">
        <v>3133858</v>
      </c>
      <c r="J6155">
        <v>3</v>
      </c>
      <c r="K6155">
        <v>3</v>
      </c>
      <c r="L6155">
        <v>127</v>
      </c>
      <c r="M6155">
        <v>42</v>
      </c>
      <c r="N6155">
        <v>4.7480000000000002</v>
      </c>
      <c r="O6155">
        <v>-74.033000000000001</v>
      </c>
      <c r="P6155">
        <v>0</v>
      </c>
      <c r="Q6155">
        <v>1</v>
      </c>
      <c r="R6155">
        <v>0</v>
      </c>
      <c r="S6155">
        <v>0</v>
      </c>
      <c r="T6155">
        <v>1</v>
      </c>
      <c r="U6155">
        <v>0</v>
      </c>
      <c r="V6155">
        <v>0</v>
      </c>
      <c r="W6155">
        <v>137.02297597219919</v>
      </c>
      <c r="X6155">
        <v>13972.25086138215</v>
      </c>
      <c r="Y6155">
        <v>291.66534501554401</v>
      </c>
      <c r="Z6155">
        <v>1080.9255368845511</v>
      </c>
      <c r="AA6155">
        <v>320.02645674631481</v>
      </c>
      <c r="AB6155">
        <v>198.4315146375456</v>
      </c>
    </row>
    <row r="6156" spans="1:28" x14ac:dyDescent="0.25">
      <c r="A6156" t="s">
        <v>9512</v>
      </c>
      <c r="B6156" t="s">
        <v>9343</v>
      </c>
      <c r="C6156">
        <v>3</v>
      </c>
      <c r="D6156">
        <v>2021</v>
      </c>
      <c r="E6156" t="s">
        <v>9275</v>
      </c>
      <c r="F6156">
        <v>3</v>
      </c>
      <c r="G6156">
        <v>790000000</v>
      </c>
      <c r="H6156">
        <v>20.487543503425339</v>
      </c>
      <c r="I6156">
        <v>6991150</v>
      </c>
      <c r="J6156">
        <v>5</v>
      </c>
      <c r="K6156">
        <v>5</v>
      </c>
      <c r="L6156">
        <v>113</v>
      </c>
      <c r="M6156">
        <v>23</v>
      </c>
      <c r="N6156">
        <v>4.7390248000000001</v>
      </c>
      <c r="O6156">
        <v>-74.040567999999993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43.626010163066837</v>
      </c>
      <c r="X6156">
        <v>12697.663803367779</v>
      </c>
      <c r="Y6156">
        <v>132.37251082477161</v>
      </c>
      <c r="Z6156">
        <v>486.79115160816622</v>
      </c>
      <c r="AA6156">
        <v>548.49058198824787</v>
      </c>
      <c r="AB6156">
        <v>96.259442496547535</v>
      </c>
    </row>
    <row r="6157" spans="1:28" x14ac:dyDescent="0.25">
      <c r="A6157" t="s">
        <v>9513</v>
      </c>
      <c r="B6157" t="s">
        <v>9474</v>
      </c>
      <c r="C6157">
        <v>2</v>
      </c>
      <c r="D6157">
        <v>2021</v>
      </c>
      <c r="E6157" t="s">
        <v>9275</v>
      </c>
      <c r="F6157">
        <v>3</v>
      </c>
      <c r="G6157">
        <v>470000000</v>
      </c>
      <c r="H6157">
        <v>19.96824325266838</v>
      </c>
      <c r="I6157">
        <v>4159292</v>
      </c>
      <c r="J6157">
        <v>3</v>
      </c>
      <c r="K6157">
        <v>2</v>
      </c>
      <c r="L6157">
        <v>113</v>
      </c>
      <c r="M6157">
        <v>38</v>
      </c>
      <c r="N6157">
        <v>4.7554360000000004</v>
      </c>
      <c r="O6157">
        <v>-74.038793999999996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54.973255453992529</v>
      </c>
      <c r="X6157">
        <v>14424.299644819401</v>
      </c>
      <c r="Y6157">
        <v>539.4271944191762</v>
      </c>
      <c r="Z6157">
        <v>623.94500767890304</v>
      </c>
      <c r="AA6157">
        <v>828.97360498121486</v>
      </c>
      <c r="AB6157">
        <v>713.27348567240881</v>
      </c>
    </row>
    <row r="6158" spans="1:28" x14ac:dyDescent="0.25">
      <c r="A6158" t="s">
        <v>9514</v>
      </c>
      <c r="B6158" t="s">
        <v>52</v>
      </c>
      <c r="C6158">
        <v>2</v>
      </c>
      <c r="D6158">
        <v>2020</v>
      </c>
      <c r="E6158" t="s">
        <v>9275</v>
      </c>
      <c r="F6158">
        <v>3</v>
      </c>
      <c r="G6158">
        <v>900000000</v>
      </c>
      <c r="H6158">
        <v>20.617905321288589</v>
      </c>
      <c r="I6158">
        <v>7964602</v>
      </c>
      <c r="J6158">
        <v>2</v>
      </c>
      <c r="K6158">
        <v>2</v>
      </c>
      <c r="L6158">
        <v>113</v>
      </c>
      <c r="M6158">
        <v>56</v>
      </c>
      <c r="N6158">
        <v>4.731732</v>
      </c>
      <c r="O6158">
        <v>-74.045821000000004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0</v>
      </c>
      <c r="W6158">
        <v>99.57358694967877</v>
      </c>
      <c r="X6158">
        <v>11710.891263337729</v>
      </c>
      <c r="Y6158">
        <v>268.93452241803192</v>
      </c>
      <c r="Z6158">
        <v>253.29301547485071</v>
      </c>
      <c r="AA6158">
        <v>651.39850713928536</v>
      </c>
      <c r="AB6158">
        <v>118.2123743825896</v>
      </c>
    </row>
    <row r="6159" spans="1:28" x14ac:dyDescent="0.25">
      <c r="A6159" t="s">
        <v>9515</v>
      </c>
      <c r="B6159" t="s">
        <v>9516</v>
      </c>
      <c r="C6159">
        <v>6</v>
      </c>
      <c r="D6159">
        <v>2019</v>
      </c>
      <c r="E6159" t="s">
        <v>9275</v>
      </c>
      <c r="F6159">
        <v>3</v>
      </c>
      <c r="G6159">
        <v>1450000000</v>
      </c>
      <c r="H6159">
        <v>21.094829393378891</v>
      </c>
      <c r="I6159">
        <v>6502242</v>
      </c>
      <c r="J6159">
        <v>3</v>
      </c>
      <c r="K6159">
        <v>5</v>
      </c>
      <c r="L6159">
        <v>223</v>
      </c>
      <c r="M6159">
        <v>74</v>
      </c>
      <c r="N6159">
        <v>4.7300000000000004</v>
      </c>
      <c r="O6159">
        <v>-74.081999999999994</v>
      </c>
      <c r="P6159">
        <v>1</v>
      </c>
      <c r="Q6159">
        <v>1</v>
      </c>
      <c r="R6159">
        <v>0</v>
      </c>
      <c r="S6159">
        <v>0</v>
      </c>
      <c r="T6159">
        <v>1</v>
      </c>
      <c r="U6159">
        <v>1</v>
      </c>
      <c r="V6159">
        <v>0</v>
      </c>
      <c r="W6159">
        <v>555.09711782867043</v>
      </c>
      <c r="X6159">
        <v>10351.11319975916</v>
      </c>
      <c r="Y6159">
        <v>482.97330745509458</v>
      </c>
      <c r="Z6159">
        <v>827.9166645431917</v>
      </c>
      <c r="AA6159">
        <v>1186.329938140464</v>
      </c>
      <c r="AB6159">
        <v>573.61724097256865</v>
      </c>
    </row>
    <row r="6160" spans="1:28" x14ac:dyDescent="0.25">
      <c r="A6160" t="s">
        <v>9517</v>
      </c>
      <c r="B6160" t="s">
        <v>9518</v>
      </c>
      <c r="C6160">
        <v>6</v>
      </c>
      <c r="D6160">
        <v>2021</v>
      </c>
      <c r="E6160" t="s">
        <v>9275</v>
      </c>
      <c r="F6160">
        <v>3</v>
      </c>
      <c r="G6160">
        <v>1230000000</v>
      </c>
      <c r="H6160">
        <v>20.93028000633074</v>
      </c>
      <c r="I6160">
        <v>25102041</v>
      </c>
      <c r="J6160">
        <v>3</v>
      </c>
      <c r="K6160">
        <v>2</v>
      </c>
      <c r="L6160">
        <v>49</v>
      </c>
      <c r="M6160">
        <v>16</v>
      </c>
      <c r="N6160">
        <v>4.7256420830000003</v>
      </c>
      <c r="O6160">
        <v>-74.065318108</v>
      </c>
      <c r="P6160">
        <v>1</v>
      </c>
      <c r="Q6160">
        <v>1</v>
      </c>
      <c r="R6160">
        <v>0</v>
      </c>
      <c r="S6160">
        <v>0</v>
      </c>
      <c r="T6160">
        <v>0</v>
      </c>
      <c r="U6160">
        <v>0</v>
      </c>
      <c r="V6160">
        <v>0</v>
      </c>
      <c r="W6160">
        <v>80.467015139472068</v>
      </c>
      <c r="X6160">
        <v>10267.23725519662</v>
      </c>
      <c r="Y6160">
        <v>164.2219925027064</v>
      </c>
      <c r="Z6160">
        <v>166.76248507122179</v>
      </c>
      <c r="AA6160">
        <v>1332.5429046927311</v>
      </c>
      <c r="AB6160">
        <v>196.86891572663151</v>
      </c>
    </row>
    <row r="6161" spans="1:28" x14ac:dyDescent="0.25">
      <c r="A6161" t="s">
        <v>9519</v>
      </c>
      <c r="B6161" t="s">
        <v>9520</v>
      </c>
      <c r="C6161">
        <v>4</v>
      </c>
      <c r="D6161">
        <v>2021</v>
      </c>
      <c r="E6161" t="s">
        <v>9275</v>
      </c>
      <c r="F6161">
        <v>3</v>
      </c>
      <c r="G6161">
        <v>470000000</v>
      </c>
      <c r="H6161">
        <v>19.96824325266838</v>
      </c>
      <c r="I6161">
        <v>4159292</v>
      </c>
      <c r="J6161">
        <v>3</v>
      </c>
      <c r="K6161">
        <v>3</v>
      </c>
      <c r="L6161">
        <v>113</v>
      </c>
      <c r="M6161">
        <v>38</v>
      </c>
      <c r="N6161">
        <v>4.738181</v>
      </c>
      <c r="O6161">
        <v>-74.059203100000005</v>
      </c>
      <c r="P6161">
        <v>0</v>
      </c>
      <c r="Q6161">
        <v>1</v>
      </c>
      <c r="R6161">
        <v>0</v>
      </c>
      <c r="S6161">
        <v>0</v>
      </c>
      <c r="T6161">
        <v>0</v>
      </c>
      <c r="U6161">
        <v>0</v>
      </c>
      <c r="V6161">
        <v>0</v>
      </c>
      <c r="W6161">
        <v>92.505074893521012</v>
      </c>
      <c r="X6161">
        <v>11802.919223396841</v>
      </c>
      <c r="Y6161">
        <v>460.37455520992478</v>
      </c>
      <c r="Z6161">
        <v>562.4803566909103</v>
      </c>
      <c r="AA6161">
        <v>1803.795501874331</v>
      </c>
      <c r="AB6161">
        <v>470.26748228037269</v>
      </c>
    </row>
    <row r="6162" spans="1:28" x14ac:dyDescent="0.25">
      <c r="A6162" t="s">
        <v>9521</v>
      </c>
      <c r="B6162" t="s">
        <v>9522</v>
      </c>
      <c r="C6162">
        <v>5</v>
      </c>
      <c r="D6162">
        <v>2021</v>
      </c>
      <c r="E6162" t="s">
        <v>9275</v>
      </c>
      <c r="F6162">
        <v>3</v>
      </c>
      <c r="G6162">
        <v>540000000</v>
      </c>
      <c r="H6162">
        <v>20.10707969752259</v>
      </c>
      <c r="I6162">
        <v>4186047</v>
      </c>
      <c r="J6162">
        <v>3</v>
      </c>
      <c r="K6162">
        <v>3</v>
      </c>
      <c r="L6162">
        <v>129</v>
      </c>
      <c r="M6162">
        <v>43</v>
      </c>
      <c r="N6162">
        <v>4.7249999999999996</v>
      </c>
      <c r="O6162">
        <v>-74.058000000000007</v>
      </c>
      <c r="P6162">
        <v>0</v>
      </c>
      <c r="Q6162">
        <v>1</v>
      </c>
      <c r="R6162">
        <v>1</v>
      </c>
      <c r="S6162">
        <v>0</v>
      </c>
      <c r="T6162">
        <v>1</v>
      </c>
      <c r="U6162">
        <v>1</v>
      </c>
      <c r="V6162">
        <v>0</v>
      </c>
      <c r="W6162">
        <v>213.75872791364719</v>
      </c>
      <c r="X6162">
        <v>10473.190777769711</v>
      </c>
      <c r="Y6162">
        <v>286.56015103815702</v>
      </c>
      <c r="Z6162">
        <v>245.9629446542794</v>
      </c>
      <c r="AA6162">
        <v>1950.5570986656739</v>
      </c>
      <c r="AB6162">
        <v>130.32101358728801</v>
      </c>
    </row>
    <row r="6163" spans="1:28" x14ac:dyDescent="0.25">
      <c r="A6163" t="s">
        <v>9523</v>
      </c>
      <c r="B6163" t="s">
        <v>9524</v>
      </c>
      <c r="C6163">
        <v>4</v>
      </c>
      <c r="D6163">
        <v>2021</v>
      </c>
      <c r="E6163" t="s">
        <v>9275</v>
      </c>
      <c r="F6163">
        <v>3</v>
      </c>
      <c r="G6163">
        <v>850000000</v>
      </c>
      <c r="H6163">
        <v>20.560746907448639</v>
      </c>
      <c r="I6163">
        <v>7522124</v>
      </c>
      <c r="J6163">
        <v>5</v>
      </c>
      <c r="K6163">
        <v>2</v>
      </c>
      <c r="L6163">
        <v>113</v>
      </c>
      <c r="M6163">
        <v>23</v>
      </c>
      <c r="N6163">
        <v>4.7084264999999998</v>
      </c>
      <c r="O6163">
        <v>-74.067013599999996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  <c r="V6163">
        <v>0</v>
      </c>
      <c r="W6163">
        <v>68.054244906070721</v>
      </c>
      <c r="X6163">
        <v>8394.3935461715882</v>
      </c>
      <c r="Y6163">
        <v>520.53867361177629</v>
      </c>
      <c r="Z6163">
        <v>429.85356366727268</v>
      </c>
      <c r="AA6163">
        <v>1099.040857277291</v>
      </c>
      <c r="AB6163">
        <v>189.16886473041561</v>
      </c>
    </row>
    <row r="6164" spans="1:28" x14ac:dyDescent="0.25">
      <c r="A6164" t="s">
        <v>9525</v>
      </c>
      <c r="B6164" t="s">
        <v>9526</v>
      </c>
      <c r="C6164">
        <v>11</v>
      </c>
      <c r="D6164">
        <v>2020</v>
      </c>
      <c r="E6164" t="s">
        <v>9275</v>
      </c>
      <c r="F6164">
        <v>3</v>
      </c>
      <c r="G6164">
        <v>800000000</v>
      </c>
      <c r="H6164">
        <v>20.500122285632202</v>
      </c>
      <c r="I6164">
        <v>3265306</v>
      </c>
      <c r="J6164">
        <v>3</v>
      </c>
      <c r="K6164">
        <v>4</v>
      </c>
      <c r="L6164">
        <v>245</v>
      </c>
      <c r="M6164">
        <v>82</v>
      </c>
      <c r="N6164">
        <v>4.7290000000000001</v>
      </c>
      <c r="O6164">
        <v>-74.070999999999998</v>
      </c>
      <c r="P6164">
        <v>1</v>
      </c>
      <c r="Q6164">
        <v>1</v>
      </c>
      <c r="R6164">
        <v>0</v>
      </c>
      <c r="S6164">
        <v>0</v>
      </c>
      <c r="T6164">
        <v>0</v>
      </c>
      <c r="U6164">
        <v>1</v>
      </c>
      <c r="V6164">
        <v>1</v>
      </c>
      <c r="W6164">
        <v>27.48295615145928</v>
      </c>
      <c r="X6164">
        <v>10458.350750172111</v>
      </c>
      <c r="Y6164">
        <v>307.00554165593923</v>
      </c>
      <c r="Z6164">
        <v>495.49479898721211</v>
      </c>
      <c r="AA6164">
        <v>1334.376437534148</v>
      </c>
      <c r="AB6164">
        <v>523.9778596597821</v>
      </c>
    </row>
    <row r="6165" spans="1:28" x14ac:dyDescent="0.25">
      <c r="A6165" t="s">
        <v>9527</v>
      </c>
      <c r="B6165" t="s">
        <v>47</v>
      </c>
      <c r="C6165">
        <v>7</v>
      </c>
      <c r="D6165">
        <v>2021</v>
      </c>
      <c r="E6165" t="s">
        <v>9275</v>
      </c>
      <c r="F6165">
        <v>3</v>
      </c>
      <c r="G6165">
        <v>1300000000</v>
      </c>
      <c r="H6165">
        <v>20.9856301014139</v>
      </c>
      <c r="I6165">
        <v>11504425</v>
      </c>
      <c r="J6165">
        <v>10</v>
      </c>
      <c r="K6165">
        <v>8</v>
      </c>
      <c r="L6165">
        <v>113</v>
      </c>
      <c r="M6165">
        <v>11</v>
      </c>
      <c r="N6165">
        <v>4.7320000000000002</v>
      </c>
      <c r="O6165">
        <v>-74.046000000000006</v>
      </c>
      <c r="P6165">
        <v>0</v>
      </c>
      <c r="Q6165">
        <v>1</v>
      </c>
      <c r="R6165">
        <v>0</v>
      </c>
      <c r="S6165">
        <v>0</v>
      </c>
      <c r="T6165">
        <v>0</v>
      </c>
      <c r="U6165">
        <v>0</v>
      </c>
      <c r="V6165">
        <v>0</v>
      </c>
      <c r="W6165">
        <v>121.11784710133099</v>
      </c>
      <c r="X6165">
        <v>11728.684146930251</v>
      </c>
      <c r="Y6165">
        <v>298.84713575333791</v>
      </c>
      <c r="Z6165">
        <v>287.75415381449938</v>
      </c>
      <c r="AA6165">
        <v>669.47652961266863</v>
      </c>
      <c r="AB6165">
        <v>148.93472243420649</v>
      </c>
    </row>
    <row r="6166" spans="1:28" x14ac:dyDescent="0.25">
      <c r="A6166" t="s">
        <v>9528</v>
      </c>
      <c r="B6166" t="s">
        <v>9529</v>
      </c>
      <c r="C6166">
        <v>2</v>
      </c>
      <c r="D6166">
        <v>2021</v>
      </c>
      <c r="E6166" t="s">
        <v>9275</v>
      </c>
      <c r="F6166">
        <v>3</v>
      </c>
      <c r="G6166">
        <v>1249990000</v>
      </c>
      <c r="H6166">
        <v>20.946401388228619</v>
      </c>
      <c r="I6166">
        <v>11061858</v>
      </c>
      <c r="J6166">
        <v>3</v>
      </c>
      <c r="K6166">
        <v>5</v>
      </c>
      <c r="L6166">
        <v>113</v>
      </c>
      <c r="M6166">
        <v>38</v>
      </c>
      <c r="N6166">
        <v>4.7629999999999999</v>
      </c>
      <c r="O6166">
        <v>-74.058999999999997</v>
      </c>
      <c r="P6166">
        <v>0</v>
      </c>
      <c r="Q6166">
        <v>1</v>
      </c>
      <c r="R6166">
        <v>1</v>
      </c>
      <c r="S6166">
        <v>0</v>
      </c>
      <c r="T6166">
        <v>0</v>
      </c>
      <c r="U6166">
        <v>1</v>
      </c>
      <c r="V6166">
        <v>1</v>
      </c>
      <c r="W6166">
        <v>517.4050361559905</v>
      </c>
      <c r="X6166">
        <v>14451.24449007676</v>
      </c>
      <c r="Y6166">
        <v>550.07339382461237</v>
      </c>
      <c r="Z6166">
        <v>1013.386382431873</v>
      </c>
      <c r="AA6166">
        <v>371.88335800406043</v>
      </c>
      <c r="AB6166">
        <v>1016.990476156384</v>
      </c>
    </row>
    <row r="6167" spans="1:28" x14ac:dyDescent="0.25">
      <c r="A6167" t="s">
        <v>9530</v>
      </c>
      <c r="B6167" t="s">
        <v>9531</v>
      </c>
      <c r="C6167">
        <v>8</v>
      </c>
      <c r="D6167">
        <v>2020</v>
      </c>
      <c r="E6167" t="s">
        <v>9275</v>
      </c>
      <c r="F6167">
        <v>3</v>
      </c>
      <c r="G6167">
        <v>780000000</v>
      </c>
      <c r="H6167">
        <v>20.474804477647911</v>
      </c>
      <c r="I6167">
        <v>2020725</v>
      </c>
      <c r="J6167">
        <v>4</v>
      </c>
      <c r="K6167">
        <v>4</v>
      </c>
      <c r="L6167">
        <v>386</v>
      </c>
      <c r="M6167">
        <v>96</v>
      </c>
      <c r="N6167">
        <v>4.718</v>
      </c>
      <c r="O6167">
        <v>-74.072000000000003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  <c r="V6167">
        <v>0</v>
      </c>
      <c r="W6167">
        <v>62.356174267636298</v>
      </c>
      <c r="X6167">
        <v>9245.154598102914</v>
      </c>
      <c r="Y6167">
        <v>153.72041464236341</v>
      </c>
      <c r="Z6167">
        <v>183.64965254763851</v>
      </c>
      <c r="AA6167">
        <v>215.14691123969001</v>
      </c>
      <c r="AB6167">
        <v>210.05232332223801</v>
      </c>
    </row>
    <row r="6168" spans="1:28" x14ac:dyDescent="0.25">
      <c r="A6168" t="s">
        <v>9532</v>
      </c>
      <c r="B6168" t="s">
        <v>9533</v>
      </c>
      <c r="C6168">
        <v>4</v>
      </c>
      <c r="D6168">
        <v>2020</v>
      </c>
      <c r="E6168" t="s">
        <v>9275</v>
      </c>
      <c r="F6168">
        <v>3</v>
      </c>
      <c r="G6168">
        <v>1350000000</v>
      </c>
      <c r="H6168">
        <v>21.023370429396749</v>
      </c>
      <c r="I6168">
        <v>11946903</v>
      </c>
      <c r="J6168">
        <v>4</v>
      </c>
      <c r="K6168">
        <v>5</v>
      </c>
      <c r="L6168">
        <v>113</v>
      </c>
      <c r="M6168">
        <v>28</v>
      </c>
      <c r="N6168">
        <v>4.7319022999999998</v>
      </c>
      <c r="O6168">
        <v>-74.077869199999995</v>
      </c>
      <c r="P6168">
        <v>1</v>
      </c>
      <c r="Q6168">
        <v>1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453.11085974832451</v>
      </c>
      <c r="X6168">
        <v>10624.548316403159</v>
      </c>
      <c r="Y6168">
        <v>289.66310630013521</v>
      </c>
      <c r="Z6168">
        <v>931.16449895624817</v>
      </c>
      <c r="AA6168">
        <v>1107.0115711970309</v>
      </c>
      <c r="AB6168">
        <v>828.60596156900931</v>
      </c>
    </row>
    <row r="6169" spans="1:28" x14ac:dyDescent="0.25">
      <c r="A6169" t="s">
        <v>9534</v>
      </c>
      <c r="B6169" t="s">
        <v>52</v>
      </c>
      <c r="C6169">
        <v>1</v>
      </c>
      <c r="D6169">
        <v>2020</v>
      </c>
      <c r="E6169" t="s">
        <v>9275</v>
      </c>
      <c r="F6169">
        <v>3</v>
      </c>
      <c r="G6169">
        <v>980000000</v>
      </c>
      <c r="H6169">
        <v>20.703063129628891</v>
      </c>
      <c r="I6169">
        <v>8672566</v>
      </c>
      <c r="J6169">
        <v>5</v>
      </c>
      <c r="K6169">
        <v>5</v>
      </c>
      <c r="L6169">
        <v>113</v>
      </c>
      <c r="M6169">
        <v>23</v>
      </c>
      <c r="N6169">
        <v>4.7218901999999998</v>
      </c>
      <c r="O6169">
        <v>-74.065771299999994</v>
      </c>
      <c r="P6169">
        <v>1</v>
      </c>
      <c r="Q6169">
        <v>1</v>
      </c>
      <c r="R6169">
        <v>0</v>
      </c>
      <c r="S6169">
        <v>0</v>
      </c>
      <c r="T6169">
        <v>0</v>
      </c>
      <c r="U6169">
        <v>0</v>
      </c>
      <c r="V6169">
        <v>1</v>
      </c>
      <c r="W6169">
        <v>93.482989832590434</v>
      </c>
      <c r="X6169">
        <v>9854.5549983514793</v>
      </c>
      <c r="Y6169">
        <v>110.7422693227503</v>
      </c>
      <c r="Z6169">
        <v>291.60973836577818</v>
      </c>
      <c r="AA6169">
        <v>1029.639742852301</v>
      </c>
      <c r="AB6169">
        <v>114.8234157233439</v>
      </c>
    </row>
    <row r="6170" spans="1:28" x14ac:dyDescent="0.25">
      <c r="A6170" t="s">
        <v>9535</v>
      </c>
      <c r="B6170" t="s">
        <v>2460</v>
      </c>
      <c r="C6170">
        <v>3</v>
      </c>
      <c r="D6170">
        <v>2020</v>
      </c>
      <c r="E6170" t="s">
        <v>9275</v>
      </c>
      <c r="F6170">
        <v>3</v>
      </c>
      <c r="G6170">
        <v>384000000</v>
      </c>
      <c r="H6170">
        <v>19.766153110552001</v>
      </c>
      <c r="I6170">
        <v>3398230</v>
      </c>
      <c r="J6170">
        <v>3</v>
      </c>
      <c r="K6170">
        <v>3</v>
      </c>
      <c r="L6170">
        <v>113</v>
      </c>
      <c r="M6170">
        <v>38</v>
      </c>
      <c r="N6170">
        <v>4.7498709999999997</v>
      </c>
      <c r="O6170">
        <v>-74.061567999999994</v>
      </c>
      <c r="P6170">
        <v>0</v>
      </c>
      <c r="Q6170">
        <v>1</v>
      </c>
      <c r="R6170">
        <v>0</v>
      </c>
      <c r="S6170">
        <v>1</v>
      </c>
      <c r="T6170">
        <v>1</v>
      </c>
      <c r="U6170">
        <v>0</v>
      </c>
      <c r="V6170">
        <v>0</v>
      </c>
      <c r="W6170">
        <v>125.89781867676869</v>
      </c>
      <c r="X6170">
        <v>12968.26177477396</v>
      </c>
      <c r="Y6170">
        <v>124.5849371563977</v>
      </c>
      <c r="Z6170">
        <v>199.48906673568129</v>
      </c>
      <c r="AA6170">
        <v>939.75495626929069</v>
      </c>
      <c r="AB6170">
        <v>129.2276953579173</v>
      </c>
    </row>
    <row r="6171" spans="1:28" x14ac:dyDescent="0.25">
      <c r="A6171" t="s">
        <v>9536</v>
      </c>
      <c r="B6171" t="s">
        <v>5631</v>
      </c>
      <c r="C6171">
        <v>8</v>
      </c>
      <c r="D6171">
        <v>2019</v>
      </c>
      <c r="E6171" t="s">
        <v>9275</v>
      </c>
      <c r="F6171">
        <v>3</v>
      </c>
      <c r="G6171">
        <v>550000000</v>
      </c>
      <c r="H6171">
        <v>20.125428836190789</v>
      </c>
      <c r="I6171">
        <v>2941176</v>
      </c>
      <c r="J6171">
        <v>3</v>
      </c>
      <c r="K6171">
        <v>3</v>
      </c>
      <c r="L6171">
        <v>187</v>
      </c>
      <c r="M6171">
        <v>62</v>
      </c>
      <c r="N6171">
        <v>4.7109886000000003</v>
      </c>
      <c r="O6171">
        <v>-74.072091999999998</v>
      </c>
      <c r="P6171">
        <v>0</v>
      </c>
      <c r="Q6171">
        <v>1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233.7762604424594</v>
      </c>
      <c r="X6171">
        <v>8490.5439332019196</v>
      </c>
      <c r="Y6171">
        <v>82.14894243556013</v>
      </c>
      <c r="Z6171">
        <v>54.197385989750877</v>
      </c>
      <c r="AA6171">
        <v>572.66599889723068</v>
      </c>
      <c r="AB6171">
        <v>73.358391747427433</v>
      </c>
    </row>
    <row r="6172" spans="1:28" x14ac:dyDescent="0.25">
      <c r="A6172" t="s">
        <v>9537</v>
      </c>
      <c r="B6172" t="s">
        <v>47</v>
      </c>
      <c r="C6172">
        <v>8</v>
      </c>
      <c r="D6172">
        <v>2021</v>
      </c>
      <c r="E6172" t="s">
        <v>9275</v>
      </c>
      <c r="F6172">
        <v>3</v>
      </c>
      <c r="G6172">
        <v>398000000</v>
      </c>
      <c r="H6172">
        <v>19.801962563248711</v>
      </c>
      <c r="I6172">
        <v>3133858</v>
      </c>
      <c r="J6172">
        <v>3</v>
      </c>
      <c r="K6172">
        <v>3</v>
      </c>
      <c r="L6172">
        <v>127</v>
      </c>
      <c r="M6172">
        <v>42</v>
      </c>
      <c r="N6172">
        <v>4.7480000000000002</v>
      </c>
      <c r="O6172">
        <v>-74.033000000000001</v>
      </c>
      <c r="P6172">
        <v>0</v>
      </c>
      <c r="Q6172">
        <v>1</v>
      </c>
      <c r="R6172">
        <v>0</v>
      </c>
      <c r="S6172">
        <v>0</v>
      </c>
      <c r="T6172">
        <v>1</v>
      </c>
      <c r="U6172">
        <v>0</v>
      </c>
      <c r="V6172">
        <v>0</v>
      </c>
      <c r="W6172">
        <v>137.02297597219919</v>
      </c>
      <c r="X6172">
        <v>13972.25086138215</v>
      </c>
      <c r="Y6172">
        <v>291.66534501554401</v>
      </c>
      <c r="Z6172">
        <v>1080.9255368845511</v>
      </c>
      <c r="AA6172">
        <v>320.02645674631481</v>
      </c>
      <c r="AB6172">
        <v>198.4315146375456</v>
      </c>
    </row>
    <row r="6173" spans="1:28" x14ac:dyDescent="0.25">
      <c r="A6173" t="s">
        <v>9538</v>
      </c>
      <c r="B6173" t="s">
        <v>47</v>
      </c>
      <c r="C6173">
        <v>7</v>
      </c>
      <c r="D6173">
        <v>2021</v>
      </c>
      <c r="E6173" t="s">
        <v>9275</v>
      </c>
      <c r="F6173">
        <v>3</v>
      </c>
      <c r="G6173">
        <v>1500000000</v>
      </c>
      <c r="H6173">
        <v>21.128730945054571</v>
      </c>
      <c r="I6173">
        <v>13274336</v>
      </c>
      <c r="J6173">
        <v>4</v>
      </c>
      <c r="K6173">
        <v>5</v>
      </c>
      <c r="L6173">
        <v>113</v>
      </c>
      <c r="M6173">
        <v>28</v>
      </c>
      <c r="N6173">
        <v>4.734</v>
      </c>
      <c r="O6173">
        <v>-74.042000000000002</v>
      </c>
      <c r="P6173">
        <v>1</v>
      </c>
      <c r="Q6173">
        <v>1</v>
      </c>
      <c r="R6173">
        <v>0</v>
      </c>
      <c r="S6173">
        <v>0</v>
      </c>
      <c r="T6173">
        <v>0</v>
      </c>
      <c r="U6173">
        <v>1</v>
      </c>
      <c r="V6173">
        <v>0</v>
      </c>
      <c r="W6173">
        <v>221.07505582291651</v>
      </c>
      <c r="X6173">
        <v>12128.99698487036</v>
      </c>
      <c r="Y6173">
        <v>113.6720574831855</v>
      </c>
      <c r="Z6173">
        <v>200.66252410723209</v>
      </c>
      <c r="AA6173">
        <v>301.10487968213351</v>
      </c>
      <c r="AB6173">
        <v>227.09841097240891</v>
      </c>
    </row>
    <row r="6174" spans="1:28" x14ac:dyDescent="0.25">
      <c r="A6174" t="s">
        <v>9539</v>
      </c>
      <c r="B6174" t="s">
        <v>9540</v>
      </c>
      <c r="C6174">
        <v>1</v>
      </c>
      <c r="D6174">
        <v>2021</v>
      </c>
      <c r="E6174" t="s">
        <v>9275</v>
      </c>
      <c r="F6174">
        <v>3</v>
      </c>
      <c r="G6174">
        <v>890000000</v>
      </c>
      <c r="H6174">
        <v>20.606732020690458</v>
      </c>
      <c r="I6174">
        <v>3178571</v>
      </c>
      <c r="J6174">
        <v>4</v>
      </c>
      <c r="K6174">
        <v>5</v>
      </c>
      <c r="L6174">
        <v>280</v>
      </c>
      <c r="M6174">
        <v>70</v>
      </c>
      <c r="N6174">
        <v>4.734</v>
      </c>
      <c r="O6174">
        <v>-74.075000000000003</v>
      </c>
      <c r="P6174">
        <v>1</v>
      </c>
      <c r="Q6174">
        <v>1</v>
      </c>
      <c r="R6174">
        <v>0</v>
      </c>
      <c r="S6174">
        <v>0</v>
      </c>
      <c r="T6174">
        <v>0</v>
      </c>
      <c r="U6174">
        <v>0</v>
      </c>
      <c r="V6174">
        <v>0</v>
      </c>
      <c r="W6174">
        <v>284.66335440314788</v>
      </c>
      <c r="X6174">
        <v>10909.07392258548</v>
      </c>
      <c r="Y6174">
        <v>513.45805133663964</v>
      </c>
      <c r="Z6174">
        <v>880.39003329976958</v>
      </c>
      <c r="AA6174">
        <v>1123.966988421814</v>
      </c>
      <c r="AB6174">
        <v>595.10434062316506</v>
      </c>
    </row>
    <row r="6175" spans="1:28" x14ac:dyDescent="0.25">
      <c r="A6175" t="s">
        <v>9541</v>
      </c>
      <c r="B6175" t="s">
        <v>47</v>
      </c>
      <c r="C6175">
        <v>7</v>
      </c>
      <c r="D6175">
        <v>2021</v>
      </c>
      <c r="E6175" t="s">
        <v>9275</v>
      </c>
      <c r="F6175">
        <v>3</v>
      </c>
      <c r="G6175">
        <v>780000000</v>
      </c>
      <c r="H6175">
        <v>20.474804477647911</v>
      </c>
      <c r="I6175">
        <v>6902655</v>
      </c>
      <c r="J6175">
        <v>4</v>
      </c>
      <c r="K6175">
        <v>4</v>
      </c>
      <c r="L6175">
        <v>113</v>
      </c>
      <c r="M6175">
        <v>28</v>
      </c>
      <c r="N6175">
        <v>4.718</v>
      </c>
      <c r="O6175">
        <v>-74.072000000000003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62.356174267636298</v>
      </c>
      <c r="X6175">
        <v>9245.154598102914</v>
      </c>
      <c r="Y6175">
        <v>153.72041464236341</v>
      </c>
      <c r="Z6175">
        <v>183.64965254763851</v>
      </c>
      <c r="AA6175">
        <v>215.14691123969001</v>
      </c>
      <c r="AB6175">
        <v>210.05232332223801</v>
      </c>
    </row>
    <row r="6176" spans="1:28" x14ac:dyDescent="0.25">
      <c r="A6176" t="s">
        <v>9542</v>
      </c>
      <c r="B6176" t="s">
        <v>9543</v>
      </c>
      <c r="C6176">
        <v>8</v>
      </c>
      <c r="D6176">
        <v>2021</v>
      </c>
      <c r="E6176" t="s">
        <v>9275</v>
      </c>
      <c r="F6176">
        <v>3</v>
      </c>
      <c r="G6176">
        <v>460000000</v>
      </c>
      <c r="H6176">
        <v>19.94673704744741</v>
      </c>
      <c r="I6176">
        <v>4070796</v>
      </c>
      <c r="J6176">
        <v>3</v>
      </c>
      <c r="K6176">
        <v>3</v>
      </c>
      <c r="L6176">
        <v>113</v>
      </c>
      <c r="M6176">
        <v>38</v>
      </c>
      <c r="N6176">
        <v>4.7278341519999998</v>
      </c>
      <c r="O6176">
        <v>-74.070888213000003</v>
      </c>
      <c r="P6176">
        <v>0</v>
      </c>
      <c r="Q6176">
        <v>1</v>
      </c>
      <c r="R6176">
        <v>0</v>
      </c>
      <c r="S6176">
        <v>0</v>
      </c>
      <c r="T6176">
        <v>0</v>
      </c>
      <c r="U6176">
        <v>1</v>
      </c>
      <c r="V6176">
        <v>0</v>
      </c>
      <c r="W6176">
        <v>74.014955815919151</v>
      </c>
      <c r="X6176">
        <v>10335.341318272929</v>
      </c>
      <c r="Y6176">
        <v>327.86418489386102</v>
      </c>
      <c r="Z6176">
        <v>573.79606128570902</v>
      </c>
      <c r="AA6176">
        <v>1219.1043066351949</v>
      </c>
      <c r="AB6176">
        <v>431.94305267520588</v>
      </c>
    </row>
    <row r="6177" spans="1:28" x14ac:dyDescent="0.25">
      <c r="A6177" t="s">
        <v>9544</v>
      </c>
      <c r="B6177" t="s">
        <v>9304</v>
      </c>
      <c r="C6177">
        <v>3</v>
      </c>
      <c r="D6177">
        <v>2021</v>
      </c>
      <c r="E6177" t="s">
        <v>9275</v>
      </c>
      <c r="F6177">
        <v>3</v>
      </c>
      <c r="G6177">
        <v>700000000</v>
      </c>
      <c r="H6177">
        <v>20.366590893007679</v>
      </c>
      <c r="I6177">
        <v>6194690</v>
      </c>
      <c r="J6177">
        <v>3</v>
      </c>
      <c r="K6177">
        <v>3</v>
      </c>
      <c r="L6177">
        <v>113</v>
      </c>
      <c r="M6177">
        <v>38</v>
      </c>
      <c r="N6177">
        <v>4.7296402999999998</v>
      </c>
      <c r="O6177">
        <v>-74.071870200000006</v>
      </c>
      <c r="P6177">
        <v>0</v>
      </c>
      <c r="Q6177">
        <v>1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31.989578003064508</v>
      </c>
      <c r="X6177">
        <v>10505.47895691992</v>
      </c>
      <c r="Y6177">
        <v>406.97630687800978</v>
      </c>
      <c r="Z6177">
        <v>542.68588676846218</v>
      </c>
      <c r="AA6177">
        <v>1371.282760914863</v>
      </c>
      <c r="AB6177">
        <v>530.02421816131005</v>
      </c>
    </row>
    <row r="6178" spans="1:28" x14ac:dyDescent="0.25">
      <c r="A6178" t="s">
        <v>9545</v>
      </c>
      <c r="B6178" t="s">
        <v>9336</v>
      </c>
      <c r="C6178">
        <v>9</v>
      </c>
      <c r="D6178">
        <v>2019</v>
      </c>
      <c r="E6178" t="s">
        <v>9275</v>
      </c>
      <c r="F6178">
        <v>3</v>
      </c>
      <c r="G6178">
        <v>1050000000</v>
      </c>
      <c r="H6178">
        <v>20.772056001115839</v>
      </c>
      <c r="I6178">
        <v>5121951</v>
      </c>
      <c r="J6178">
        <v>3</v>
      </c>
      <c r="K6178">
        <v>5</v>
      </c>
      <c r="L6178">
        <v>205</v>
      </c>
      <c r="M6178">
        <v>68</v>
      </c>
      <c r="N6178">
        <v>4.726</v>
      </c>
      <c r="O6178">
        <v>-74.072000000000003</v>
      </c>
      <c r="P6178">
        <v>1</v>
      </c>
      <c r="Q6178">
        <v>1</v>
      </c>
      <c r="R6178">
        <v>1</v>
      </c>
      <c r="S6178">
        <v>0</v>
      </c>
      <c r="T6178">
        <v>1</v>
      </c>
      <c r="U6178">
        <v>1</v>
      </c>
      <c r="V6178">
        <v>0</v>
      </c>
      <c r="W6178">
        <v>106.6924961019816</v>
      </c>
      <c r="X6178">
        <v>10108.10926588986</v>
      </c>
      <c r="Y6178">
        <v>270.93471735360208</v>
      </c>
      <c r="Z6178">
        <v>718.01934739013529</v>
      </c>
      <c r="AA6178">
        <v>983.34341549366945</v>
      </c>
      <c r="AB6178">
        <v>230.82599432492989</v>
      </c>
    </row>
    <row r="6179" spans="1:28" x14ac:dyDescent="0.25">
      <c r="A6179" t="s">
        <v>9546</v>
      </c>
      <c r="B6179" t="s">
        <v>9547</v>
      </c>
      <c r="C6179">
        <v>3</v>
      </c>
      <c r="D6179">
        <v>2021</v>
      </c>
      <c r="E6179" t="s">
        <v>9275</v>
      </c>
      <c r="F6179">
        <v>3</v>
      </c>
      <c r="G6179">
        <v>300000000</v>
      </c>
      <c r="H6179">
        <v>19.519293032620471</v>
      </c>
      <c r="I6179">
        <v>2586207</v>
      </c>
      <c r="J6179">
        <v>4</v>
      </c>
      <c r="K6179">
        <v>3</v>
      </c>
      <c r="L6179">
        <v>116</v>
      </c>
      <c r="M6179">
        <v>29</v>
      </c>
      <c r="N6179">
        <v>4.7350000000000003</v>
      </c>
      <c r="O6179">
        <v>-74.091999999999999</v>
      </c>
      <c r="P6179">
        <v>0</v>
      </c>
      <c r="Q6179">
        <v>1</v>
      </c>
      <c r="R6179">
        <v>0</v>
      </c>
      <c r="S6179">
        <v>0</v>
      </c>
      <c r="T6179">
        <v>0</v>
      </c>
      <c r="U6179">
        <v>0</v>
      </c>
      <c r="V6179">
        <v>0</v>
      </c>
      <c r="W6179">
        <v>68.78549009812788</v>
      </c>
      <c r="X6179">
        <v>10833.56026478979</v>
      </c>
      <c r="Y6179">
        <v>352.81026709490288</v>
      </c>
      <c r="Z6179">
        <v>664.83413456771268</v>
      </c>
      <c r="AA6179">
        <v>1067.621807191018</v>
      </c>
      <c r="AB6179">
        <v>339.44739084510292</v>
      </c>
    </row>
    <row r="6180" spans="1:28" x14ac:dyDescent="0.25">
      <c r="A6180" t="s">
        <v>9548</v>
      </c>
      <c r="B6180" t="s">
        <v>9549</v>
      </c>
      <c r="C6180">
        <v>1</v>
      </c>
      <c r="D6180">
        <v>2021</v>
      </c>
      <c r="E6180" t="s">
        <v>9275</v>
      </c>
      <c r="F6180">
        <v>3</v>
      </c>
      <c r="G6180">
        <v>950000000</v>
      </c>
      <c r="H6180">
        <v>20.671972542558859</v>
      </c>
      <c r="I6180">
        <v>4398148</v>
      </c>
      <c r="J6180">
        <v>6</v>
      </c>
      <c r="K6180">
        <v>4</v>
      </c>
      <c r="L6180">
        <v>216</v>
      </c>
      <c r="M6180">
        <v>36</v>
      </c>
      <c r="N6180">
        <v>4.7130000000000001</v>
      </c>
      <c r="O6180">
        <v>-74.072000000000003</v>
      </c>
      <c r="P6180">
        <v>0</v>
      </c>
      <c r="Q6180">
        <v>1</v>
      </c>
      <c r="R6180">
        <v>0</v>
      </c>
      <c r="S6180">
        <v>0</v>
      </c>
      <c r="T6180">
        <v>0</v>
      </c>
      <c r="U6180">
        <v>0</v>
      </c>
      <c r="V6180">
        <v>0</v>
      </c>
      <c r="W6180">
        <v>248.57834674841479</v>
      </c>
      <c r="X6180">
        <v>8708.527310800062</v>
      </c>
      <c r="Y6180">
        <v>117.4775462715572</v>
      </c>
      <c r="Z6180">
        <v>18.672221873777179</v>
      </c>
      <c r="AA6180">
        <v>365.60644416488702</v>
      </c>
      <c r="AB6180">
        <v>79.988941050203451</v>
      </c>
    </row>
    <row r="6181" spans="1:28" x14ac:dyDescent="0.25">
      <c r="A6181" t="s">
        <v>9550</v>
      </c>
      <c r="B6181" t="s">
        <v>9304</v>
      </c>
      <c r="C6181">
        <v>4</v>
      </c>
      <c r="D6181">
        <v>2020</v>
      </c>
      <c r="E6181" t="s">
        <v>9275</v>
      </c>
      <c r="F6181">
        <v>3</v>
      </c>
      <c r="G6181">
        <v>890000000</v>
      </c>
      <c r="H6181">
        <v>20.606732020690458</v>
      </c>
      <c r="I6181">
        <v>7876106</v>
      </c>
      <c r="J6181">
        <v>3</v>
      </c>
      <c r="K6181">
        <v>3</v>
      </c>
      <c r="L6181">
        <v>113</v>
      </c>
      <c r="M6181">
        <v>38</v>
      </c>
      <c r="N6181">
        <v>4.7296402999999998</v>
      </c>
      <c r="O6181">
        <v>-74.071870200000006</v>
      </c>
      <c r="P6181">
        <v>1</v>
      </c>
      <c r="Q6181">
        <v>1</v>
      </c>
      <c r="R6181">
        <v>0</v>
      </c>
      <c r="S6181">
        <v>0</v>
      </c>
      <c r="T6181">
        <v>0</v>
      </c>
      <c r="U6181">
        <v>0</v>
      </c>
      <c r="V6181">
        <v>0</v>
      </c>
      <c r="W6181">
        <v>31.989578003064508</v>
      </c>
      <c r="X6181">
        <v>10505.47895691992</v>
      </c>
      <c r="Y6181">
        <v>406.97630687800978</v>
      </c>
      <c r="Z6181">
        <v>542.68588676846218</v>
      </c>
      <c r="AA6181">
        <v>1371.282760914863</v>
      </c>
      <c r="AB6181">
        <v>530.02421816131005</v>
      </c>
    </row>
    <row r="6182" spans="1:28" x14ac:dyDescent="0.25">
      <c r="A6182" t="s">
        <v>9551</v>
      </c>
      <c r="B6182" t="s">
        <v>9552</v>
      </c>
      <c r="C6182">
        <v>2</v>
      </c>
      <c r="D6182">
        <v>2021</v>
      </c>
      <c r="E6182" t="s">
        <v>9275</v>
      </c>
      <c r="F6182">
        <v>3</v>
      </c>
      <c r="G6182">
        <v>520000000</v>
      </c>
      <c r="H6182">
        <v>20.069339369539751</v>
      </c>
      <c r="I6182">
        <v>4642857</v>
      </c>
      <c r="J6182">
        <v>3</v>
      </c>
      <c r="K6182">
        <v>3</v>
      </c>
      <c r="L6182">
        <v>112</v>
      </c>
      <c r="M6182">
        <v>37</v>
      </c>
      <c r="N6182">
        <v>4.7373364000000002</v>
      </c>
      <c r="O6182">
        <v>-74.040067100000002</v>
      </c>
      <c r="P6182">
        <v>0</v>
      </c>
      <c r="Q6182">
        <v>1</v>
      </c>
      <c r="R6182">
        <v>0</v>
      </c>
      <c r="S6182">
        <v>0</v>
      </c>
      <c r="T6182">
        <v>0</v>
      </c>
      <c r="U6182">
        <v>0</v>
      </c>
      <c r="V6182">
        <v>0</v>
      </c>
      <c r="W6182">
        <v>71.928874401317529</v>
      </c>
      <c r="X6182">
        <v>12557.09868988284</v>
      </c>
      <c r="Y6182">
        <v>316.91528257391792</v>
      </c>
      <c r="Z6182">
        <v>445.31345305137131</v>
      </c>
      <c r="AA6182">
        <v>352.72648610478598</v>
      </c>
      <c r="AB6182">
        <v>221.3719368874053</v>
      </c>
    </row>
    <row r="6183" spans="1:28" x14ac:dyDescent="0.25">
      <c r="A6183" t="s">
        <v>9553</v>
      </c>
      <c r="B6183" t="s">
        <v>9554</v>
      </c>
      <c r="C6183">
        <v>11</v>
      </c>
      <c r="D6183">
        <v>2020</v>
      </c>
      <c r="E6183" t="s">
        <v>9275</v>
      </c>
      <c r="F6183">
        <v>3</v>
      </c>
      <c r="G6183">
        <v>580000000</v>
      </c>
      <c r="H6183">
        <v>20.178538661504739</v>
      </c>
      <c r="I6183">
        <v>2075134</v>
      </c>
      <c r="J6183">
        <v>3</v>
      </c>
      <c r="K6183">
        <v>3</v>
      </c>
      <c r="L6183">
        <v>279.5</v>
      </c>
      <c r="M6183">
        <v>93</v>
      </c>
      <c r="N6183">
        <v>4.7309999999999999</v>
      </c>
      <c r="O6183">
        <v>-74.046000000000006</v>
      </c>
      <c r="P6183">
        <v>0</v>
      </c>
      <c r="Q6183">
        <v>1</v>
      </c>
      <c r="R6183">
        <v>0</v>
      </c>
      <c r="S6183">
        <v>0</v>
      </c>
      <c r="T6183">
        <v>0</v>
      </c>
      <c r="U6183">
        <v>0</v>
      </c>
      <c r="V6183">
        <v>0</v>
      </c>
      <c r="W6183">
        <v>26.655510977363459</v>
      </c>
      <c r="X6183">
        <v>11629.252633498711</v>
      </c>
      <c r="Y6183">
        <v>187.7898682042829</v>
      </c>
      <c r="Z6183">
        <v>186.10723178319341</v>
      </c>
      <c r="AA6183">
        <v>682.44025441962629</v>
      </c>
      <c r="AB6183">
        <v>126.8154820258314</v>
      </c>
    </row>
    <row r="6184" spans="1:28" x14ac:dyDescent="0.25">
      <c r="A6184" t="s">
        <v>9555</v>
      </c>
      <c r="B6184" t="s">
        <v>9336</v>
      </c>
      <c r="C6184">
        <v>2</v>
      </c>
      <c r="D6184">
        <v>2020</v>
      </c>
      <c r="E6184" t="s">
        <v>9275</v>
      </c>
      <c r="F6184">
        <v>3</v>
      </c>
      <c r="G6184">
        <v>680000000</v>
      </c>
      <c r="H6184">
        <v>20.33760335613443</v>
      </c>
      <c r="I6184">
        <v>4250000</v>
      </c>
      <c r="J6184">
        <v>3</v>
      </c>
      <c r="K6184">
        <v>4</v>
      </c>
      <c r="L6184">
        <v>160</v>
      </c>
      <c r="M6184">
        <v>53</v>
      </c>
      <c r="N6184">
        <v>4.726</v>
      </c>
      <c r="O6184">
        <v>-74.072000000000003</v>
      </c>
      <c r="P6184">
        <v>0</v>
      </c>
      <c r="Q6184">
        <v>0</v>
      </c>
      <c r="R6184">
        <v>1</v>
      </c>
      <c r="S6184">
        <v>0</v>
      </c>
      <c r="T6184">
        <v>1</v>
      </c>
      <c r="U6184">
        <v>1</v>
      </c>
      <c r="V6184">
        <v>0</v>
      </c>
      <c r="W6184">
        <v>106.6924961019816</v>
      </c>
      <c r="X6184">
        <v>10108.10926588986</v>
      </c>
      <c r="Y6184">
        <v>270.93471735360208</v>
      </c>
      <c r="Z6184">
        <v>718.01934739013529</v>
      </c>
      <c r="AA6184">
        <v>983.34341549366945</v>
      </c>
      <c r="AB6184">
        <v>230.82599432492989</v>
      </c>
    </row>
    <row r="6185" spans="1:28" x14ac:dyDescent="0.25">
      <c r="A6185" t="s">
        <v>9556</v>
      </c>
      <c r="B6185" t="s">
        <v>9557</v>
      </c>
      <c r="C6185">
        <v>1</v>
      </c>
      <c r="D6185">
        <v>2021</v>
      </c>
      <c r="E6185" t="s">
        <v>9275</v>
      </c>
      <c r="F6185">
        <v>3</v>
      </c>
      <c r="G6185">
        <v>330000000</v>
      </c>
      <c r="H6185">
        <v>19.6146032124248</v>
      </c>
      <c r="I6185">
        <v>6734694</v>
      </c>
      <c r="J6185">
        <v>5</v>
      </c>
      <c r="K6185">
        <v>3</v>
      </c>
      <c r="L6185">
        <v>49</v>
      </c>
      <c r="M6185">
        <v>10</v>
      </c>
      <c r="N6185">
        <v>4.7149999999999999</v>
      </c>
      <c r="O6185">
        <v>-74.105000000000004</v>
      </c>
      <c r="P6185">
        <v>1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182.43235386345421</v>
      </c>
      <c r="X6185">
        <v>8708.116390889918</v>
      </c>
      <c r="Y6185">
        <v>136.00880706030779</v>
      </c>
      <c r="Z6185">
        <v>798.4336636591579</v>
      </c>
      <c r="AA6185">
        <v>964.66121664762727</v>
      </c>
      <c r="AB6185">
        <v>26.872663957516771</v>
      </c>
    </row>
    <row r="6186" spans="1:28" x14ac:dyDescent="0.25">
      <c r="A6186" t="s">
        <v>9558</v>
      </c>
      <c r="B6186" t="s">
        <v>9559</v>
      </c>
      <c r="C6186">
        <v>9</v>
      </c>
      <c r="D6186">
        <v>2020</v>
      </c>
      <c r="E6186" t="s">
        <v>9275</v>
      </c>
      <c r="F6186">
        <v>3</v>
      </c>
      <c r="G6186">
        <v>550000000</v>
      </c>
      <c r="H6186">
        <v>20.125428836190789</v>
      </c>
      <c r="I6186">
        <v>4867257</v>
      </c>
      <c r="J6186">
        <v>3</v>
      </c>
      <c r="K6186">
        <v>2</v>
      </c>
      <c r="L6186">
        <v>113</v>
      </c>
      <c r="M6186">
        <v>38</v>
      </c>
      <c r="N6186">
        <v>4.7252989999999997</v>
      </c>
      <c r="O6186">
        <v>-74.058002999999999</v>
      </c>
      <c r="P6186">
        <v>0</v>
      </c>
      <c r="Q6186">
        <v>0</v>
      </c>
      <c r="R6186">
        <v>1</v>
      </c>
      <c r="S6186">
        <v>0</v>
      </c>
      <c r="T6186">
        <v>0</v>
      </c>
      <c r="U6186">
        <v>0</v>
      </c>
      <c r="V6186">
        <v>1</v>
      </c>
      <c r="W6186">
        <v>233.99985474949179</v>
      </c>
      <c r="X6186">
        <v>10503.9333434772</v>
      </c>
      <c r="Y6186">
        <v>269.90263742013002</v>
      </c>
      <c r="Z6186">
        <v>231.7680244105957</v>
      </c>
      <c r="AA6186">
        <v>1965.5915994770969</v>
      </c>
      <c r="AB6186">
        <v>130.37559951047481</v>
      </c>
    </row>
    <row r="6187" spans="1:28" x14ac:dyDescent="0.25">
      <c r="A6187" t="s">
        <v>9560</v>
      </c>
      <c r="B6187" t="s">
        <v>9320</v>
      </c>
      <c r="C6187">
        <v>10</v>
      </c>
      <c r="D6187">
        <v>2019</v>
      </c>
      <c r="E6187" t="s">
        <v>9275</v>
      </c>
      <c r="F6187">
        <v>3</v>
      </c>
      <c r="G6187">
        <v>780000000</v>
      </c>
      <c r="H6187">
        <v>20.474804477647911</v>
      </c>
      <c r="I6187">
        <v>2020725</v>
      </c>
      <c r="J6187">
        <v>4</v>
      </c>
      <c r="K6187">
        <v>4</v>
      </c>
      <c r="L6187">
        <v>386</v>
      </c>
      <c r="M6187">
        <v>96</v>
      </c>
      <c r="N6187">
        <v>4.718</v>
      </c>
      <c r="O6187">
        <v>-74.072000000000003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0</v>
      </c>
      <c r="W6187">
        <v>62.356174267636298</v>
      </c>
      <c r="X6187">
        <v>9245.154598102914</v>
      </c>
      <c r="Y6187">
        <v>153.72041464236341</v>
      </c>
      <c r="Z6187">
        <v>183.64965254763851</v>
      </c>
      <c r="AA6187">
        <v>215.14691123969001</v>
      </c>
      <c r="AB6187">
        <v>210.05232332223801</v>
      </c>
    </row>
    <row r="6188" spans="1:28" x14ac:dyDescent="0.25">
      <c r="A6188" t="s">
        <v>9561</v>
      </c>
      <c r="B6188" t="s">
        <v>9562</v>
      </c>
      <c r="C6188">
        <v>7</v>
      </c>
      <c r="D6188">
        <v>2021</v>
      </c>
      <c r="E6188" t="s">
        <v>9275</v>
      </c>
      <c r="F6188">
        <v>3</v>
      </c>
      <c r="G6188">
        <v>570000000</v>
      </c>
      <c r="H6188">
        <v>20.16114691879287</v>
      </c>
      <c r="I6188">
        <v>5044248</v>
      </c>
      <c r="J6188">
        <v>3</v>
      </c>
      <c r="K6188">
        <v>2</v>
      </c>
      <c r="L6188">
        <v>113</v>
      </c>
      <c r="M6188">
        <v>38</v>
      </c>
      <c r="N6188">
        <v>4.7443154999999999</v>
      </c>
      <c r="O6188">
        <v>-74.105726099999998</v>
      </c>
      <c r="P6188">
        <v>1</v>
      </c>
      <c r="Q6188">
        <v>1</v>
      </c>
      <c r="R6188">
        <v>0</v>
      </c>
      <c r="S6188">
        <v>0</v>
      </c>
      <c r="T6188">
        <v>1</v>
      </c>
      <c r="U6188">
        <v>0</v>
      </c>
      <c r="V6188">
        <v>0</v>
      </c>
      <c r="W6188">
        <v>211.07320292961691</v>
      </c>
      <c r="X6188">
        <v>11949.894985987299</v>
      </c>
      <c r="Y6188">
        <v>181.63082146242439</v>
      </c>
      <c r="Z6188">
        <v>1044.068379247042</v>
      </c>
      <c r="AA6188">
        <v>1405.586727238699</v>
      </c>
      <c r="AB6188">
        <v>276.71427176382127</v>
      </c>
    </row>
    <row r="6189" spans="1:28" x14ac:dyDescent="0.25">
      <c r="A6189" t="s">
        <v>9563</v>
      </c>
      <c r="B6189" t="s">
        <v>52</v>
      </c>
      <c r="C6189">
        <v>2</v>
      </c>
      <c r="D6189">
        <v>2020</v>
      </c>
      <c r="E6189" t="s">
        <v>9275</v>
      </c>
      <c r="F6189">
        <v>3</v>
      </c>
      <c r="G6189">
        <v>660000000</v>
      </c>
      <c r="H6189">
        <v>20.30775039298474</v>
      </c>
      <c r="I6189">
        <v>2361360</v>
      </c>
      <c r="J6189">
        <v>3</v>
      </c>
      <c r="K6189">
        <v>4</v>
      </c>
      <c r="L6189">
        <v>279.5</v>
      </c>
      <c r="M6189">
        <v>93</v>
      </c>
      <c r="N6189">
        <v>4.7268879999999998</v>
      </c>
      <c r="O6189">
        <v>-74.064717999999999</v>
      </c>
      <c r="P6189">
        <v>0</v>
      </c>
      <c r="Q6189">
        <v>1</v>
      </c>
      <c r="R6189">
        <v>0</v>
      </c>
      <c r="S6189">
        <v>1</v>
      </c>
      <c r="T6189">
        <v>0</v>
      </c>
      <c r="U6189">
        <v>1</v>
      </c>
      <c r="V6189">
        <v>1</v>
      </c>
      <c r="W6189">
        <v>161.08335398935779</v>
      </c>
      <c r="X6189">
        <v>10419.384512957769</v>
      </c>
      <c r="Y6189">
        <v>10.5616342751193</v>
      </c>
      <c r="Z6189">
        <v>61.431967878324379</v>
      </c>
      <c r="AA6189">
        <v>1479.143851358247</v>
      </c>
      <c r="AB6189">
        <v>116.3981765650708</v>
      </c>
    </row>
    <row r="6190" spans="1:28" x14ac:dyDescent="0.25">
      <c r="A6190" t="s">
        <v>9564</v>
      </c>
      <c r="B6190" t="s">
        <v>9565</v>
      </c>
      <c r="C6190">
        <v>12</v>
      </c>
      <c r="D6190">
        <v>2020</v>
      </c>
      <c r="E6190" t="s">
        <v>9275</v>
      </c>
      <c r="F6190">
        <v>3</v>
      </c>
      <c r="G6190">
        <v>950000000</v>
      </c>
      <c r="H6190">
        <v>20.671972542558859</v>
      </c>
      <c r="I6190">
        <v>8407080</v>
      </c>
      <c r="J6190">
        <v>3</v>
      </c>
      <c r="K6190">
        <v>3</v>
      </c>
      <c r="L6190">
        <v>113</v>
      </c>
      <c r="M6190">
        <v>38</v>
      </c>
      <c r="N6190">
        <v>4.7337233000000003</v>
      </c>
      <c r="O6190">
        <v>-74.082894100000004</v>
      </c>
      <c r="P6190">
        <v>0</v>
      </c>
      <c r="Q6190">
        <v>1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197.6625568485268</v>
      </c>
      <c r="X6190">
        <v>10751.31936516436</v>
      </c>
      <c r="Y6190">
        <v>266.57510405052022</v>
      </c>
      <c r="Z6190">
        <v>417.06245737432329</v>
      </c>
      <c r="AA6190">
        <v>770.7238145614582</v>
      </c>
      <c r="AB6190">
        <v>266.57510405052022</v>
      </c>
    </row>
    <row r="6191" spans="1:28" x14ac:dyDescent="0.25">
      <c r="A6191" t="s">
        <v>9566</v>
      </c>
      <c r="B6191" t="s">
        <v>9567</v>
      </c>
      <c r="C6191">
        <v>7</v>
      </c>
      <c r="D6191">
        <v>2021</v>
      </c>
      <c r="E6191" t="s">
        <v>9275</v>
      </c>
      <c r="F6191">
        <v>3</v>
      </c>
      <c r="G6191">
        <v>750000000</v>
      </c>
      <c r="H6191">
        <v>20.435583764494631</v>
      </c>
      <c r="I6191">
        <v>3968254</v>
      </c>
      <c r="J6191">
        <v>3</v>
      </c>
      <c r="K6191">
        <v>5</v>
      </c>
      <c r="L6191">
        <v>189</v>
      </c>
      <c r="M6191">
        <v>63</v>
      </c>
      <c r="N6191">
        <v>4.7197003999999998</v>
      </c>
      <c r="O6191">
        <v>-74.065228000000005</v>
      </c>
      <c r="P6191">
        <v>0</v>
      </c>
      <c r="Q6191">
        <v>1</v>
      </c>
      <c r="R6191">
        <v>0</v>
      </c>
      <c r="S6191">
        <v>0</v>
      </c>
      <c r="T6191">
        <v>0</v>
      </c>
      <c r="U6191">
        <v>0</v>
      </c>
      <c r="V6191">
        <v>1</v>
      </c>
      <c r="W6191">
        <v>100.4406242323262</v>
      </c>
      <c r="X6191">
        <v>9642.3712042205916</v>
      </c>
      <c r="Y6191">
        <v>302.18379170772499</v>
      </c>
      <c r="Z6191">
        <v>319.933644893566</v>
      </c>
      <c r="AA6191">
        <v>982.56311825489627</v>
      </c>
      <c r="AB6191">
        <v>254.11680999874619</v>
      </c>
    </row>
    <row r="6192" spans="1:28" x14ac:dyDescent="0.25">
      <c r="A6192" t="s">
        <v>9568</v>
      </c>
      <c r="B6192" t="s">
        <v>9569</v>
      </c>
      <c r="C6192">
        <v>4</v>
      </c>
      <c r="D6192">
        <v>2021</v>
      </c>
      <c r="E6192" t="s">
        <v>9275</v>
      </c>
      <c r="F6192">
        <v>3</v>
      </c>
      <c r="G6192">
        <v>520000000</v>
      </c>
      <c r="H6192">
        <v>20.069339369539751</v>
      </c>
      <c r="I6192">
        <v>4601770</v>
      </c>
      <c r="J6192">
        <v>4</v>
      </c>
      <c r="K6192">
        <v>3</v>
      </c>
      <c r="L6192">
        <v>113</v>
      </c>
      <c r="M6192">
        <v>28</v>
      </c>
      <c r="N6192">
        <v>4.7559912000000004</v>
      </c>
      <c r="O6192">
        <v>-74.038882999999998</v>
      </c>
      <c r="P6192">
        <v>0</v>
      </c>
      <c r="Q6192">
        <v>1</v>
      </c>
      <c r="R6192">
        <v>1</v>
      </c>
      <c r="S6192">
        <v>0</v>
      </c>
      <c r="T6192">
        <v>1</v>
      </c>
      <c r="U6192">
        <v>1</v>
      </c>
      <c r="V6192">
        <v>1</v>
      </c>
      <c r="W6192">
        <v>35.880411825738193</v>
      </c>
      <c r="X6192">
        <v>14476.309401676641</v>
      </c>
      <c r="Y6192">
        <v>485.92786616312821</v>
      </c>
      <c r="Z6192">
        <v>591.42605362554627</v>
      </c>
      <c r="AA6192">
        <v>841.38323666688188</v>
      </c>
      <c r="AB6192">
        <v>654.0806546789787</v>
      </c>
    </row>
    <row r="6193" spans="1:28" x14ac:dyDescent="0.25">
      <c r="A6193" t="s">
        <v>9570</v>
      </c>
      <c r="B6193" t="s">
        <v>9571</v>
      </c>
      <c r="C6193">
        <v>2</v>
      </c>
      <c r="D6193">
        <v>2020</v>
      </c>
      <c r="E6193" t="s">
        <v>9275</v>
      </c>
      <c r="F6193">
        <v>3</v>
      </c>
      <c r="G6193">
        <v>410000000</v>
      </c>
      <c r="H6193">
        <v>19.831667717662629</v>
      </c>
      <c r="I6193">
        <v>3596491</v>
      </c>
      <c r="J6193">
        <v>3</v>
      </c>
      <c r="K6193">
        <v>3</v>
      </c>
      <c r="L6193">
        <v>114</v>
      </c>
      <c r="M6193">
        <v>38</v>
      </c>
      <c r="N6193">
        <v>4.7389999999999999</v>
      </c>
      <c r="O6193">
        <v>-74.061000000000007</v>
      </c>
      <c r="P6193">
        <v>0</v>
      </c>
      <c r="Q6193">
        <v>1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160.73310580013839</v>
      </c>
      <c r="X6193">
        <v>11827.72244750937</v>
      </c>
      <c r="Y6193">
        <v>391.39008081039577</v>
      </c>
      <c r="Z6193">
        <v>388.77460559905421</v>
      </c>
      <c r="AA6193">
        <v>1795.5384524162509</v>
      </c>
      <c r="AB6193">
        <v>434.53021507738748</v>
      </c>
    </row>
    <row r="6194" spans="1:28" x14ac:dyDescent="0.25">
      <c r="A6194" t="s">
        <v>9572</v>
      </c>
      <c r="B6194" t="s">
        <v>47</v>
      </c>
      <c r="C6194">
        <v>7</v>
      </c>
      <c r="D6194">
        <v>2021</v>
      </c>
      <c r="E6194" t="s">
        <v>9275</v>
      </c>
      <c r="F6194">
        <v>3</v>
      </c>
      <c r="G6194">
        <v>950000000</v>
      </c>
      <c r="H6194">
        <v>20.671972542558859</v>
      </c>
      <c r="I6194">
        <v>8407080</v>
      </c>
      <c r="J6194">
        <v>6</v>
      </c>
      <c r="K6194">
        <v>4</v>
      </c>
      <c r="L6194">
        <v>113</v>
      </c>
      <c r="M6194">
        <v>19</v>
      </c>
      <c r="N6194">
        <v>4.7370000000000001</v>
      </c>
      <c r="O6194">
        <v>-74.045000000000002</v>
      </c>
      <c r="P6194">
        <v>0</v>
      </c>
      <c r="Q6194">
        <v>1</v>
      </c>
      <c r="R6194">
        <v>1</v>
      </c>
      <c r="S6194">
        <v>0</v>
      </c>
      <c r="T6194">
        <v>0</v>
      </c>
      <c r="U6194">
        <v>0</v>
      </c>
      <c r="V6194">
        <v>0</v>
      </c>
      <c r="W6194">
        <v>155.20657021601531</v>
      </c>
      <c r="X6194">
        <v>12276.665537245401</v>
      </c>
      <c r="Y6194">
        <v>180.66314938898719</v>
      </c>
      <c r="Z6194">
        <v>520.76445546655782</v>
      </c>
      <c r="AA6194">
        <v>709.63201122614942</v>
      </c>
      <c r="AB6194">
        <v>181.80467470135559</v>
      </c>
    </row>
    <row r="6195" spans="1:28" x14ac:dyDescent="0.25">
      <c r="A6195" t="s">
        <v>9573</v>
      </c>
      <c r="B6195" t="s">
        <v>9574</v>
      </c>
      <c r="C6195">
        <v>7</v>
      </c>
      <c r="D6195">
        <v>2021</v>
      </c>
      <c r="E6195" t="s">
        <v>9275</v>
      </c>
      <c r="F6195">
        <v>3</v>
      </c>
      <c r="G6195">
        <v>1400000000</v>
      </c>
      <c r="H6195">
        <v>21.059738073567619</v>
      </c>
      <c r="I6195">
        <v>12389381</v>
      </c>
      <c r="J6195">
        <v>4</v>
      </c>
      <c r="K6195">
        <v>2</v>
      </c>
      <c r="L6195">
        <v>113</v>
      </c>
      <c r="M6195">
        <v>28</v>
      </c>
      <c r="N6195">
        <v>4.7205524990000001</v>
      </c>
      <c r="O6195">
        <v>-74.080231190000006</v>
      </c>
      <c r="P6195">
        <v>0</v>
      </c>
      <c r="Q6195">
        <v>1</v>
      </c>
      <c r="R6195">
        <v>0</v>
      </c>
      <c r="S6195">
        <v>0</v>
      </c>
      <c r="T6195">
        <v>0</v>
      </c>
      <c r="U6195">
        <v>1</v>
      </c>
      <c r="V6195">
        <v>0</v>
      </c>
      <c r="W6195">
        <v>219.1302649013758</v>
      </c>
      <c r="X6195">
        <v>9337.0802901133047</v>
      </c>
      <c r="Y6195">
        <v>955.17652859163229</v>
      </c>
      <c r="Z6195">
        <v>896.45328934096972</v>
      </c>
      <c r="AA6195">
        <v>626.44382234213447</v>
      </c>
      <c r="AB6195">
        <v>580.56389775950265</v>
      </c>
    </row>
    <row r="6196" spans="1:28" x14ac:dyDescent="0.25">
      <c r="A6196" t="s">
        <v>9575</v>
      </c>
      <c r="B6196" t="s">
        <v>52</v>
      </c>
      <c r="C6196">
        <v>1</v>
      </c>
      <c r="D6196">
        <v>2020</v>
      </c>
      <c r="E6196" t="s">
        <v>9275</v>
      </c>
      <c r="F6196">
        <v>3</v>
      </c>
      <c r="G6196">
        <v>750000000</v>
      </c>
      <c r="H6196">
        <v>20.435583764494631</v>
      </c>
      <c r="I6196">
        <v>6637168</v>
      </c>
      <c r="J6196">
        <v>4</v>
      </c>
      <c r="K6196">
        <v>5</v>
      </c>
      <c r="L6196">
        <v>113</v>
      </c>
      <c r="M6196">
        <v>28</v>
      </c>
      <c r="N6196">
        <v>4.7203844999999998</v>
      </c>
      <c r="O6196">
        <v>-74.078793599999997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  <c r="V6196">
        <v>0</v>
      </c>
      <c r="W6196">
        <v>86.374772197520699</v>
      </c>
      <c r="X6196">
        <v>9344.4664967641984</v>
      </c>
      <c r="Y6196">
        <v>794.82207747045175</v>
      </c>
      <c r="Z6196">
        <v>750.52100423399213</v>
      </c>
      <c r="AA6196">
        <v>482.38376421213701</v>
      </c>
      <c r="AB6196">
        <v>715.88492765452679</v>
      </c>
    </row>
    <row r="6197" spans="1:28" x14ac:dyDescent="0.25">
      <c r="A6197" t="s">
        <v>9576</v>
      </c>
      <c r="B6197" t="s">
        <v>52</v>
      </c>
      <c r="C6197">
        <v>1</v>
      </c>
      <c r="D6197">
        <v>2020</v>
      </c>
      <c r="E6197" t="s">
        <v>9275</v>
      </c>
      <c r="F6197">
        <v>3</v>
      </c>
      <c r="G6197">
        <v>540000000</v>
      </c>
      <c r="H6197">
        <v>20.10707969752259</v>
      </c>
      <c r="I6197">
        <v>3417722</v>
      </c>
      <c r="J6197">
        <v>3</v>
      </c>
      <c r="K6197">
        <v>3</v>
      </c>
      <c r="L6197">
        <v>158</v>
      </c>
      <c r="M6197">
        <v>53</v>
      </c>
      <c r="N6197">
        <v>4.7434877000000002</v>
      </c>
      <c r="O6197">
        <v>-74.082289900000006</v>
      </c>
      <c r="P6197">
        <v>1</v>
      </c>
      <c r="Q6197">
        <v>1</v>
      </c>
      <c r="R6197">
        <v>0</v>
      </c>
      <c r="S6197">
        <v>0</v>
      </c>
      <c r="T6197">
        <v>1</v>
      </c>
      <c r="U6197">
        <v>1</v>
      </c>
      <c r="V6197">
        <v>0</v>
      </c>
      <c r="W6197">
        <v>45.455325885131217</v>
      </c>
      <c r="X6197">
        <v>11838.154823062419</v>
      </c>
      <c r="Y6197">
        <v>385.99509615569838</v>
      </c>
      <c r="Z6197">
        <v>233.58708644680951</v>
      </c>
      <c r="AA6197">
        <v>276.41512995748718</v>
      </c>
      <c r="AB6197">
        <v>235.3773654387175</v>
      </c>
    </row>
    <row r="6198" spans="1:28" x14ac:dyDescent="0.25">
      <c r="A6198" t="s">
        <v>9577</v>
      </c>
      <c r="B6198" t="s">
        <v>9578</v>
      </c>
      <c r="C6198">
        <v>10</v>
      </c>
      <c r="D6198">
        <v>2020</v>
      </c>
      <c r="E6198" t="s">
        <v>9275</v>
      </c>
      <c r="F6198">
        <v>3</v>
      </c>
      <c r="G6198">
        <v>485000000</v>
      </c>
      <c r="H6198">
        <v>19.99965944890176</v>
      </c>
      <c r="I6198">
        <v>9897959</v>
      </c>
      <c r="J6198">
        <v>3</v>
      </c>
      <c r="K6198">
        <v>2</v>
      </c>
      <c r="L6198">
        <v>49</v>
      </c>
      <c r="M6198">
        <v>16</v>
      </c>
      <c r="N6198">
        <v>4.7559940000000003</v>
      </c>
      <c r="O6198">
        <v>-74.038890300000006</v>
      </c>
      <c r="P6198">
        <v>0</v>
      </c>
      <c r="Q6198">
        <v>1</v>
      </c>
      <c r="R6198">
        <v>1</v>
      </c>
      <c r="S6198">
        <v>0</v>
      </c>
      <c r="T6198">
        <v>1</v>
      </c>
      <c r="U6198">
        <v>1</v>
      </c>
      <c r="V6198">
        <v>1</v>
      </c>
      <c r="W6198">
        <v>36.747020546319142</v>
      </c>
      <c r="X6198">
        <v>14476.25638848422</v>
      </c>
      <c r="Y6198">
        <v>485.97231989819772</v>
      </c>
      <c r="Z6198">
        <v>590.55951271349875</v>
      </c>
      <c r="AA6198">
        <v>842.21399508740819</v>
      </c>
      <c r="AB6198">
        <v>653.92334866661713</v>
      </c>
    </row>
    <row r="6199" spans="1:28" x14ac:dyDescent="0.25">
      <c r="A6199" t="s">
        <v>9579</v>
      </c>
      <c r="B6199" t="s">
        <v>52</v>
      </c>
      <c r="C6199">
        <v>1</v>
      </c>
      <c r="D6199">
        <v>2020</v>
      </c>
      <c r="E6199" t="s">
        <v>9275</v>
      </c>
      <c r="F6199">
        <v>3</v>
      </c>
      <c r="G6199">
        <v>1400000000</v>
      </c>
      <c r="H6199">
        <v>21.059738073567619</v>
      </c>
      <c r="I6199">
        <v>12389381</v>
      </c>
      <c r="J6199">
        <v>5</v>
      </c>
      <c r="K6199">
        <v>5</v>
      </c>
      <c r="L6199">
        <v>113</v>
      </c>
      <c r="M6199">
        <v>23</v>
      </c>
      <c r="N6199">
        <v>4.7145593999999997</v>
      </c>
      <c r="O6199">
        <v>-74.0713717</v>
      </c>
      <c r="P6199">
        <v>0</v>
      </c>
      <c r="Q6199">
        <v>1</v>
      </c>
      <c r="R6199">
        <v>1</v>
      </c>
      <c r="S6199">
        <v>0</v>
      </c>
      <c r="T6199">
        <v>0</v>
      </c>
      <c r="U6199">
        <v>0</v>
      </c>
      <c r="V6199">
        <v>1</v>
      </c>
      <c r="W6199">
        <v>238.05143920809459</v>
      </c>
      <c r="X6199">
        <v>8894.2959771950518</v>
      </c>
      <c r="Y6199">
        <v>158.70242658824509</v>
      </c>
      <c r="Z6199">
        <v>182.0116490638631</v>
      </c>
      <c r="AA6199">
        <v>276.38044965742608</v>
      </c>
      <c r="AB6199">
        <v>104.89331432018049</v>
      </c>
    </row>
    <row r="6200" spans="1:28" x14ac:dyDescent="0.25">
      <c r="A6200" t="s">
        <v>9580</v>
      </c>
      <c r="B6200" t="s">
        <v>9581</v>
      </c>
      <c r="C6200">
        <v>7</v>
      </c>
      <c r="D6200">
        <v>2021</v>
      </c>
      <c r="E6200" t="s">
        <v>9275</v>
      </c>
      <c r="F6200">
        <v>3</v>
      </c>
      <c r="G6200">
        <v>390000000</v>
      </c>
      <c r="H6200">
        <v>19.781657297087971</v>
      </c>
      <c r="I6200">
        <v>3451327</v>
      </c>
      <c r="J6200">
        <v>4</v>
      </c>
      <c r="K6200">
        <v>2</v>
      </c>
      <c r="L6200">
        <v>113</v>
      </c>
      <c r="M6200">
        <v>28</v>
      </c>
      <c r="N6200">
        <v>4.7496669999999996</v>
      </c>
      <c r="O6200">
        <v>-74.060061000000005</v>
      </c>
      <c r="P6200">
        <v>0</v>
      </c>
      <c r="Q6200">
        <v>1</v>
      </c>
      <c r="R6200">
        <v>0</v>
      </c>
      <c r="S6200">
        <v>0</v>
      </c>
      <c r="T6200">
        <v>0</v>
      </c>
      <c r="U6200">
        <v>1</v>
      </c>
      <c r="V6200">
        <v>0</v>
      </c>
      <c r="W6200">
        <v>89.81079594196099</v>
      </c>
      <c r="X6200">
        <v>12992.597820339341</v>
      </c>
      <c r="Y6200">
        <v>86.551997751744977</v>
      </c>
      <c r="Z6200">
        <v>44.352183643473523</v>
      </c>
      <c r="AA6200">
        <v>804.33827098433233</v>
      </c>
      <c r="AB6200">
        <v>225.2109610251851</v>
      </c>
    </row>
    <row r="6201" spans="1:28" x14ac:dyDescent="0.25">
      <c r="A6201" t="s">
        <v>9582</v>
      </c>
      <c r="B6201" t="s">
        <v>9583</v>
      </c>
      <c r="C6201">
        <v>8</v>
      </c>
      <c r="D6201">
        <v>2021</v>
      </c>
      <c r="E6201" t="s">
        <v>9275</v>
      </c>
      <c r="F6201">
        <v>3</v>
      </c>
      <c r="G6201">
        <v>380000000</v>
      </c>
      <c r="H6201">
        <v>19.75568181068471</v>
      </c>
      <c r="I6201">
        <v>3653846</v>
      </c>
      <c r="J6201">
        <v>4</v>
      </c>
      <c r="K6201">
        <v>3</v>
      </c>
      <c r="L6201">
        <v>104</v>
      </c>
      <c r="M6201">
        <v>26</v>
      </c>
      <c r="N6201">
        <v>4.7608528000000003</v>
      </c>
      <c r="O6201">
        <v>-74.048021300000002</v>
      </c>
      <c r="P6201">
        <v>0</v>
      </c>
      <c r="Q6201">
        <v>1</v>
      </c>
      <c r="R6201">
        <v>0</v>
      </c>
      <c r="S6201">
        <v>0</v>
      </c>
      <c r="T6201">
        <v>0</v>
      </c>
      <c r="U6201">
        <v>0</v>
      </c>
      <c r="V6201">
        <v>0</v>
      </c>
      <c r="W6201">
        <v>38.11796410173374</v>
      </c>
      <c r="X6201">
        <v>14592.160343399461</v>
      </c>
      <c r="Y6201">
        <v>219.4642268741072</v>
      </c>
      <c r="Z6201">
        <v>102.2373196761321</v>
      </c>
      <c r="AA6201">
        <v>291.43037182934341</v>
      </c>
      <c r="AB6201">
        <v>149.7956901534703</v>
      </c>
    </row>
    <row r="6202" spans="1:28" x14ac:dyDescent="0.25">
      <c r="A6202" t="s">
        <v>9584</v>
      </c>
      <c r="B6202" t="s">
        <v>47</v>
      </c>
      <c r="C6202">
        <v>4</v>
      </c>
      <c r="D6202">
        <v>2021</v>
      </c>
      <c r="E6202" t="s">
        <v>9275</v>
      </c>
      <c r="F6202">
        <v>3</v>
      </c>
      <c r="G6202">
        <v>347000000</v>
      </c>
      <c r="H6202">
        <v>19.664835337911128</v>
      </c>
      <c r="I6202">
        <v>3070796</v>
      </c>
      <c r="J6202">
        <v>4</v>
      </c>
      <c r="K6202">
        <v>2</v>
      </c>
      <c r="L6202">
        <v>113</v>
      </c>
      <c r="M6202">
        <v>28</v>
      </c>
      <c r="N6202">
        <v>4.7439999999999998</v>
      </c>
      <c r="O6202">
        <v>-74.036000000000001</v>
      </c>
      <c r="P6202">
        <v>0</v>
      </c>
      <c r="Q6202">
        <v>1</v>
      </c>
      <c r="R6202">
        <v>0</v>
      </c>
      <c r="S6202">
        <v>0</v>
      </c>
      <c r="T6202">
        <v>0</v>
      </c>
      <c r="U6202">
        <v>0</v>
      </c>
      <c r="V6202">
        <v>0</v>
      </c>
      <c r="W6202">
        <v>155.5111149334773</v>
      </c>
      <c r="X6202">
        <v>13422.968224260379</v>
      </c>
      <c r="Y6202">
        <v>253.84325314954791</v>
      </c>
      <c r="Z6202">
        <v>586.18808062994322</v>
      </c>
      <c r="AA6202">
        <v>874.7003919716517</v>
      </c>
      <c r="AB6202">
        <v>180.3593294867743</v>
      </c>
    </row>
    <row r="6203" spans="1:28" x14ac:dyDescent="0.25">
      <c r="A6203" t="s">
        <v>9585</v>
      </c>
      <c r="B6203" t="s">
        <v>9586</v>
      </c>
      <c r="C6203">
        <v>3</v>
      </c>
      <c r="D6203">
        <v>2021</v>
      </c>
      <c r="E6203" t="s">
        <v>9275</v>
      </c>
      <c r="F6203">
        <v>3</v>
      </c>
      <c r="G6203">
        <v>980000000</v>
      </c>
      <c r="H6203">
        <v>20.703063129628891</v>
      </c>
      <c r="I6203">
        <v>4827586</v>
      </c>
      <c r="J6203">
        <v>4</v>
      </c>
      <c r="K6203">
        <v>4</v>
      </c>
      <c r="L6203">
        <v>203</v>
      </c>
      <c r="M6203">
        <v>51</v>
      </c>
      <c r="N6203">
        <v>4.718</v>
      </c>
      <c r="O6203">
        <v>-74.072999999999993</v>
      </c>
      <c r="P6203">
        <v>1</v>
      </c>
      <c r="Q6203">
        <v>1</v>
      </c>
      <c r="R6203">
        <v>1</v>
      </c>
      <c r="S6203">
        <v>0</v>
      </c>
      <c r="T6203">
        <v>0</v>
      </c>
      <c r="U6203">
        <v>0</v>
      </c>
      <c r="V6203">
        <v>0</v>
      </c>
      <c r="W6203">
        <v>143.98731514701799</v>
      </c>
      <c r="X6203">
        <v>9217.6518956148429</v>
      </c>
      <c r="Y6203">
        <v>209.42975052099439</v>
      </c>
      <c r="Z6203">
        <v>146.58862293991251</v>
      </c>
      <c r="AA6203">
        <v>131.5604544381838</v>
      </c>
      <c r="AB6203">
        <v>275.22648724414842</v>
      </c>
    </row>
    <row r="6204" spans="1:28" x14ac:dyDescent="0.25">
      <c r="A6204" t="s">
        <v>9587</v>
      </c>
      <c r="B6204" t="s">
        <v>47</v>
      </c>
      <c r="C6204">
        <v>7</v>
      </c>
      <c r="D6204">
        <v>2021</v>
      </c>
      <c r="E6204" t="s">
        <v>9275</v>
      </c>
      <c r="F6204">
        <v>3</v>
      </c>
      <c r="G6204">
        <v>1000000000</v>
      </c>
      <c r="H6204">
        <v>20.72326583694641</v>
      </c>
      <c r="I6204">
        <v>4115226</v>
      </c>
      <c r="J6204">
        <v>3</v>
      </c>
      <c r="K6204">
        <v>4</v>
      </c>
      <c r="L6204">
        <v>243</v>
      </c>
      <c r="M6204">
        <v>81</v>
      </c>
      <c r="N6204">
        <v>4.7270000000000003</v>
      </c>
      <c r="O6204">
        <v>-74.063999999999993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1</v>
      </c>
      <c r="V6204">
        <v>0</v>
      </c>
      <c r="W6204">
        <v>99.332045626783483</v>
      </c>
      <c r="X6204">
        <v>10455.58419746172</v>
      </c>
      <c r="Y6204">
        <v>75.558958533276865</v>
      </c>
      <c r="Z6204">
        <v>134.42658135001111</v>
      </c>
      <c r="AA6204">
        <v>1542.6266691225969</v>
      </c>
      <c r="AB6204">
        <v>82.733782199984432</v>
      </c>
    </row>
    <row r="6205" spans="1:28" x14ac:dyDescent="0.25">
      <c r="A6205" t="s">
        <v>9588</v>
      </c>
      <c r="B6205" t="s">
        <v>47</v>
      </c>
      <c r="C6205">
        <v>7</v>
      </c>
      <c r="D6205">
        <v>2021</v>
      </c>
      <c r="E6205" t="s">
        <v>9275</v>
      </c>
      <c r="F6205">
        <v>3</v>
      </c>
      <c r="G6205">
        <v>900000000</v>
      </c>
      <c r="H6205">
        <v>20.617905321288589</v>
      </c>
      <c r="I6205">
        <v>4411765</v>
      </c>
      <c r="J6205">
        <v>4</v>
      </c>
      <c r="K6205">
        <v>4</v>
      </c>
      <c r="L6205">
        <v>204</v>
      </c>
      <c r="M6205">
        <v>51</v>
      </c>
      <c r="N6205">
        <v>4.7300000000000004</v>
      </c>
      <c r="O6205">
        <v>-74.063999999999993</v>
      </c>
      <c r="P6205">
        <v>0</v>
      </c>
      <c r="Q6205">
        <v>1</v>
      </c>
      <c r="R6205">
        <v>0</v>
      </c>
      <c r="S6205">
        <v>0</v>
      </c>
      <c r="T6205">
        <v>0</v>
      </c>
      <c r="U6205">
        <v>1</v>
      </c>
      <c r="V6205">
        <v>1</v>
      </c>
      <c r="W6205">
        <v>107.75845626676519</v>
      </c>
      <c r="X6205">
        <v>10773.314266905631</v>
      </c>
      <c r="Y6205">
        <v>332.3911278251876</v>
      </c>
      <c r="Z6205">
        <v>223.07919694490721</v>
      </c>
      <c r="AA6205">
        <v>1797.386782319792</v>
      </c>
      <c r="AB6205">
        <v>231.1324563852904</v>
      </c>
    </row>
    <row r="6206" spans="1:28" x14ac:dyDescent="0.25">
      <c r="A6206" t="s">
        <v>9589</v>
      </c>
      <c r="B6206" t="s">
        <v>9324</v>
      </c>
      <c r="C6206">
        <v>7</v>
      </c>
      <c r="D6206">
        <v>2021</v>
      </c>
      <c r="E6206" t="s">
        <v>9275</v>
      </c>
      <c r="F6206">
        <v>3</v>
      </c>
      <c r="G6206">
        <v>595000000</v>
      </c>
      <c r="H6206">
        <v>20.2040719635099</v>
      </c>
      <c r="I6206">
        <v>5265487</v>
      </c>
      <c r="J6206">
        <v>4</v>
      </c>
      <c r="K6206">
        <v>3</v>
      </c>
      <c r="L6206">
        <v>113</v>
      </c>
      <c r="M6206">
        <v>28</v>
      </c>
      <c r="N6206">
        <v>4.7259859000000004</v>
      </c>
      <c r="O6206">
        <v>-74.057689400000001</v>
      </c>
      <c r="P6206">
        <v>0</v>
      </c>
      <c r="Q6206">
        <v>1</v>
      </c>
      <c r="R6206">
        <v>1</v>
      </c>
      <c r="S6206">
        <v>0</v>
      </c>
      <c r="T6206">
        <v>1</v>
      </c>
      <c r="U6206">
        <v>1</v>
      </c>
      <c r="V6206">
        <v>0</v>
      </c>
      <c r="W6206">
        <v>312.45854474886352</v>
      </c>
      <c r="X6206">
        <v>10587.756374908189</v>
      </c>
      <c r="Y6206">
        <v>279.81089833048628</v>
      </c>
      <c r="Z6206">
        <v>247.64946222602691</v>
      </c>
      <c r="AA6206">
        <v>2032.681754704874</v>
      </c>
      <c r="AB6206">
        <v>131.97352398016309</v>
      </c>
    </row>
    <row r="6207" spans="1:28" x14ac:dyDescent="0.25">
      <c r="A6207" t="s">
        <v>9590</v>
      </c>
      <c r="B6207" t="s">
        <v>9336</v>
      </c>
      <c r="C6207">
        <v>5</v>
      </c>
      <c r="D6207">
        <v>2019</v>
      </c>
      <c r="E6207" t="s">
        <v>9275</v>
      </c>
      <c r="F6207">
        <v>3</v>
      </c>
      <c r="G6207">
        <v>820000000</v>
      </c>
      <c r="H6207">
        <v>20.524814898222569</v>
      </c>
      <c r="I6207">
        <v>3813953</v>
      </c>
      <c r="J6207">
        <v>4</v>
      </c>
      <c r="K6207">
        <v>4</v>
      </c>
      <c r="L6207">
        <v>215</v>
      </c>
      <c r="M6207">
        <v>54</v>
      </c>
      <c r="N6207">
        <v>4.7290000000000001</v>
      </c>
      <c r="O6207">
        <v>-74.069999999999993</v>
      </c>
      <c r="P6207">
        <v>0</v>
      </c>
      <c r="Q6207">
        <v>1</v>
      </c>
      <c r="R6207">
        <v>0</v>
      </c>
      <c r="S6207">
        <v>0</v>
      </c>
      <c r="T6207">
        <v>0</v>
      </c>
      <c r="U6207">
        <v>1</v>
      </c>
      <c r="V6207">
        <v>1</v>
      </c>
      <c r="W6207">
        <v>84.956286412606005</v>
      </c>
      <c r="X6207">
        <v>10484.94144817417</v>
      </c>
      <c r="Y6207">
        <v>196.395067706459</v>
      </c>
      <c r="Z6207">
        <v>411.88301649263349</v>
      </c>
      <c r="AA6207">
        <v>1377.873154582041</v>
      </c>
      <c r="AB6207">
        <v>549.43610548954007</v>
      </c>
    </row>
    <row r="6208" spans="1:28" x14ac:dyDescent="0.25">
      <c r="A6208" t="s">
        <v>9591</v>
      </c>
      <c r="B6208" t="s">
        <v>9592</v>
      </c>
      <c r="C6208">
        <v>5</v>
      </c>
      <c r="D6208">
        <v>2021</v>
      </c>
      <c r="E6208" t="s">
        <v>9275</v>
      </c>
      <c r="F6208">
        <v>3</v>
      </c>
      <c r="G6208">
        <v>350000000</v>
      </c>
      <c r="H6208">
        <v>19.673443712447732</v>
      </c>
      <c r="I6208">
        <v>799315</v>
      </c>
      <c r="J6208">
        <v>4</v>
      </c>
      <c r="K6208">
        <v>2</v>
      </c>
      <c r="L6208">
        <v>437.875</v>
      </c>
      <c r="M6208">
        <v>109</v>
      </c>
      <c r="N6208">
        <v>4.7175130000000003</v>
      </c>
      <c r="O6208">
        <v>-74.104458399999999</v>
      </c>
      <c r="P6208">
        <v>1</v>
      </c>
      <c r="Q6208">
        <v>1</v>
      </c>
      <c r="R6208">
        <v>0</v>
      </c>
      <c r="S6208">
        <v>0</v>
      </c>
      <c r="T6208">
        <v>0</v>
      </c>
      <c r="U6208">
        <v>0</v>
      </c>
      <c r="V6208">
        <v>0</v>
      </c>
      <c r="W6208">
        <v>40.930132911736948</v>
      </c>
      <c r="X6208">
        <v>8975.9020967930046</v>
      </c>
      <c r="Y6208">
        <v>84.886341340897431</v>
      </c>
      <c r="Z6208">
        <v>1012.323678773623</v>
      </c>
      <c r="AA6208">
        <v>1076.028959385384</v>
      </c>
      <c r="AB6208">
        <v>239.55180673435009</v>
      </c>
    </row>
    <row r="6209" spans="1:28" x14ac:dyDescent="0.25">
      <c r="A6209" t="s">
        <v>9593</v>
      </c>
      <c r="B6209" t="s">
        <v>9594</v>
      </c>
      <c r="C6209">
        <v>10</v>
      </c>
      <c r="D6209">
        <v>2019</v>
      </c>
      <c r="E6209" t="s">
        <v>9275</v>
      </c>
      <c r="F6209">
        <v>3</v>
      </c>
      <c r="G6209">
        <v>450000000</v>
      </c>
      <c r="H6209">
        <v>19.924758140728638</v>
      </c>
      <c r="I6209">
        <v>4736842</v>
      </c>
      <c r="J6209">
        <v>4</v>
      </c>
      <c r="K6209">
        <v>3</v>
      </c>
      <c r="L6209">
        <v>95</v>
      </c>
      <c r="M6209">
        <v>24</v>
      </c>
      <c r="N6209">
        <v>4.7217273999999998</v>
      </c>
      <c r="O6209">
        <v>-74.066853100000003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1</v>
      </c>
      <c r="V6209">
        <v>1</v>
      </c>
      <c r="W6209">
        <v>184.09399537720259</v>
      </c>
      <c r="X6209">
        <v>9800.9906754828753</v>
      </c>
      <c r="Y6209">
        <v>22.617780478040661</v>
      </c>
      <c r="Z6209">
        <v>186.73807043553879</v>
      </c>
      <c r="AA6209">
        <v>919.32423390556505</v>
      </c>
      <c r="AB6209">
        <v>92.846908417541329</v>
      </c>
    </row>
    <row r="6210" spans="1:28" x14ac:dyDescent="0.25">
      <c r="A6210" t="s">
        <v>9595</v>
      </c>
      <c r="B6210" t="s">
        <v>52</v>
      </c>
      <c r="C6210">
        <v>1</v>
      </c>
      <c r="D6210">
        <v>2020</v>
      </c>
      <c r="E6210" t="s">
        <v>9275</v>
      </c>
      <c r="F6210">
        <v>3</v>
      </c>
      <c r="G6210">
        <v>325000000</v>
      </c>
      <c r="H6210">
        <v>19.599335740294009</v>
      </c>
      <c r="I6210">
        <v>2876106</v>
      </c>
      <c r="J6210">
        <v>5</v>
      </c>
      <c r="K6210">
        <v>3</v>
      </c>
      <c r="L6210">
        <v>113</v>
      </c>
      <c r="M6210">
        <v>23</v>
      </c>
      <c r="N6210">
        <v>4.7547712000000004</v>
      </c>
      <c r="O6210">
        <v>-74.095752099999999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21.589601101967421</v>
      </c>
      <c r="X6210">
        <v>13034.38104493571</v>
      </c>
      <c r="Y6210">
        <v>260.92281895927317</v>
      </c>
      <c r="Z6210">
        <v>311.14056773985931</v>
      </c>
      <c r="AA6210">
        <v>818.19625541986659</v>
      </c>
      <c r="AB6210">
        <v>289.82308220824831</v>
      </c>
    </row>
    <row r="6211" spans="1:28" x14ac:dyDescent="0.25">
      <c r="A6211" t="s">
        <v>9596</v>
      </c>
      <c r="B6211" t="s">
        <v>9518</v>
      </c>
      <c r="C6211">
        <v>6</v>
      </c>
      <c r="D6211">
        <v>2021</v>
      </c>
      <c r="E6211" t="s">
        <v>9275</v>
      </c>
      <c r="F6211">
        <v>3</v>
      </c>
      <c r="G6211">
        <v>1230000000</v>
      </c>
      <c r="H6211">
        <v>20.93028000633074</v>
      </c>
      <c r="I6211">
        <v>25102041</v>
      </c>
      <c r="J6211">
        <v>3</v>
      </c>
      <c r="K6211">
        <v>2</v>
      </c>
      <c r="L6211">
        <v>49</v>
      </c>
      <c r="M6211">
        <v>16</v>
      </c>
      <c r="N6211">
        <v>4.7256420830000003</v>
      </c>
      <c r="O6211">
        <v>-74.065318108</v>
      </c>
      <c r="P6211">
        <v>1</v>
      </c>
      <c r="Q6211">
        <v>1</v>
      </c>
      <c r="R6211">
        <v>0</v>
      </c>
      <c r="S6211">
        <v>0</v>
      </c>
      <c r="T6211">
        <v>0</v>
      </c>
      <c r="U6211">
        <v>0</v>
      </c>
      <c r="V6211">
        <v>0</v>
      </c>
      <c r="W6211">
        <v>80.467015139472068</v>
      </c>
      <c r="X6211">
        <v>10267.23725519662</v>
      </c>
      <c r="Y6211">
        <v>164.2219925027064</v>
      </c>
      <c r="Z6211">
        <v>166.76248507122179</v>
      </c>
      <c r="AA6211">
        <v>1332.5429046927311</v>
      </c>
      <c r="AB6211">
        <v>196.86891572663151</v>
      </c>
    </row>
    <row r="6212" spans="1:28" x14ac:dyDescent="0.25">
      <c r="A6212" t="s">
        <v>9597</v>
      </c>
      <c r="B6212" t="s">
        <v>9598</v>
      </c>
      <c r="C6212">
        <v>8</v>
      </c>
      <c r="D6212">
        <v>2020</v>
      </c>
      <c r="E6212" t="s">
        <v>9275</v>
      </c>
      <c r="F6212">
        <v>3</v>
      </c>
      <c r="G6212">
        <v>900000000</v>
      </c>
      <c r="H6212">
        <v>20.617905321288589</v>
      </c>
      <c r="I6212">
        <v>7964602</v>
      </c>
      <c r="J6212">
        <v>3</v>
      </c>
      <c r="K6212">
        <v>3</v>
      </c>
      <c r="L6212">
        <v>113</v>
      </c>
      <c r="M6212">
        <v>38</v>
      </c>
      <c r="N6212">
        <v>4.7535788999999999</v>
      </c>
      <c r="O6212">
        <v>-74.068631400000001</v>
      </c>
      <c r="P6212">
        <v>0</v>
      </c>
      <c r="Q6212">
        <v>0</v>
      </c>
      <c r="R6212">
        <v>1</v>
      </c>
      <c r="S6212">
        <v>0</v>
      </c>
      <c r="T6212">
        <v>1</v>
      </c>
      <c r="U6212">
        <v>0</v>
      </c>
      <c r="V6212">
        <v>0</v>
      </c>
      <c r="W6212">
        <v>108.9565200241473</v>
      </c>
      <c r="X6212">
        <v>13182.24625119235</v>
      </c>
      <c r="Y6212">
        <v>395.45628667535033</v>
      </c>
      <c r="Z6212">
        <v>1058.258182789426</v>
      </c>
      <c r="AA6212">
        <v>1519.0564076786279</v>
      </c>
      <c r="AB6212">
        <v>599.48011805189822</v>
      </c>
    </row>
    <row r="6213" spans="1:28" x14ac:dyDescent="0.25">
      <c r="A6213" t="s">
        <v>9599</v>
      </c>
      <c r="B6213" t="s">
        <v>9600</v>
      </c>
      <c r="C6213">
        <v>3</v>
      </c>
      <c r="D6213">
        <v>2021</v>
      </c>
      <c r="E6213" t="s">
        <v>9275</v>
      </c>
      <c r="F6213">
        <v>3</v>
      </c>
      <c r="G6213">
        <v>1050000000</v>
      </c>
      <c r="H6213">
        <v>20.772056001115839</v>
      </c>
      <c r="I6213">
        <v>3756708</v>
      </c>
      <c r="J6213">
        <v>3</v>
      </c>
      <c r="K6213">
        <v>3</v>
      </c>
      <c r="L6213">
        <v>279.5</v>
      </c>
      <c r="M6213">
        <v>93</v>
      </c>
      <c r="N6213">
        <v>4.7223611999999999</v>
      </c>
      <c r="O6213">
        <v>-74.066221400000003</v>
      </c>
      <c r="P6213">
        <v>0</v>
      </c>
      <c r="Q6213">
        <v>1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87.866135257848399</v>
      </c>
      <c r="X6213">
        <v>9889.2128719589782</v>
      </c>
      <c r="Y6213">
        <v>56.923956854262698</v>
      </c>
      <c r="Z6213">
        <v>286.03895874721229</v>
      </c>
      <c r="AA6213">
        <v>1017.135753105153</v>
      </c>
      <c r="AB6213">
        <v>42.940349781988147</v>
      </c>
    </row>
    <row r="6214" spans="1:28" x14ac:dyDescent="0.25">
      <c r="A6214" t="s">
        <v>9601</v>
      </c>
      <c r="B6214" t="s">
        <v>9602</v>
      </c>
      <c r="C6214">
        <v>5</v>
      </c>
      <c r="D6214">
        <v>2021</v>
      </c>
      <c r="E6214" t="s">
        <v>9275</v>
      </c>
      <c r="F6214">
        <v>3</v>
      </c>
      <c r="G6214">
        <v>425000000</v>
      </c>
      <c r="H6214">
        <v>19.867599726888692</v>
      </c>
      <c r="I6214">
        <v>3346457</v>
      </c>
      <c r="J6214">
        <v>3</v>
      </c>
      <c r="K6214">
        <v>3</v>
      </c>
      <c r="L6214">
        <v>127</v>
      </c>
      <c r="M6214">
        <v>42</v>
      </c>
      <c r="N6214">
        <v>4.7480000000000002</v>
      </c>
      <c r="O6214">
        <v>-74.033000000000001</v>
      </c>
      <c r="P6214">
        <v>0</v>
      </c>
      <c r="Q6214">
        <v>1</v>
      </c>
      <c r="R6214">
        <v>0</v>
      </c>
      <c r="S6214">
        <v>0</v>
      </c>
      <c r="T6214">
        <v>1</v>
      </c>
      <c r="U6214">
        <v>0</v>
      </c>
      <c r="V6214">
        <v>0</v>
      </c>
      <c r="W6214">
        <v>137.02297597219919</v>
      </c>
      <c r="X6214">
        <v>13972.25086138215</v>
      </c>
      <c r="Y6214">
        <v>291.66534501554401</v>
      </c>
      <c r="Z6214">
        <v>1080.9255368845511</v>
      </c>
      <c r="AA6214">
        <v>320.02645674631481</v>
      </c>
      <c r="AB6214">
        <v>198.4315146375456</v>
      </c>
    </row>
    <row r="6215" spans="1:28" x14ac:dyDescent="0.25">
      <c r="A6215" t="s">
        <v>9603</v>
      </c>
      <c r="B6215" t="s">
        <v>9604</v>
      </c>
      <c r="C6215">
        <v>10</v>
      </c>
      <c r="D6215">
        <v>2020</v>
      </c>
      <c r="E6215" t="s">
        <v>9275</v>
      </c>
      <c r="F6215">
        <v>3</v>
      </c>
      <c r="G6215">
        <v>1100000000</v>
      </c>
      <c r="H6215">
        <v>20.81857601675074</v>
      </c>
      <c r="I6215">
        <v>9734513</v>
      </c>
      <c r="J6215">
        <v>3</v>
      </c>
      <c r="K6215">
        <v>2</v>
      </c>
      <c r="L6215">
        <v>113</v>
      </c>
      <c r="M6215">
        <v>38</v>
      </c>
      <c r="N6215">
        <v>4.7262190000000004</v>
      </c>
      <c r="O6215">
        <v>-74.064195999999995</v>
      </c>
      <c r="P6215">
        <v>0</v>
      </c>
      <c r="Q6215">
        <v>1</v>
      </c>
      <c r="R6215">
        <v>0</v>
      </c>
      <c r="S6215">
        <v>0</v>
      </c>
      <c r="T6215">
        <v>0</v>
      </c>
      <c r="U6215">
        <v>0</v>
      </c>
      <c r="V6215">
        <v>0</v>
      </c>
      <c r="W6215">
        <v>153.5791475641573</v>
      </c>
      <c r="X6215">
        <v>10366.28254100658</v>
      </c>
      <c r="Y6215">
        <v>99.865845622353888</v>
      </c>
      <c r="Z6215">
        <v>152.08129043536869</v>
      </c>
      <c r="AA6215">
        <v>1465.797788576446</v>
      </c>
      <c r="AB6215">
        <v>67.570778357844702</v>
      </c>
    </row>
    <row r="6216" spans="1:28" x14ac:dyDescent="0.25">
      <c r="A6216" t="s">
        <v>9605</v>
      </c>
      <c r="B6216" t="s">
        <v>9304</v>
      </c>
      <c r="C6216">
        <v>4</v>
      </c>
      <c r="D6216">
        <v>2021</v>
      </c>
      <c r="E6216" t="s">
        <v>9275</v>
      </c>
      <c r="F6216">
        <v>3</v>
      </c>
      <c r="G6216">
        <v>1600000000</v>
      </c>
      <c r="H6216">
        <v>21.193269466192149</v>
      </c>
      <c r="I6216">
        <v>14159292</v>
      </c>
      <c r="J6216">
        <v>3</v>
      </c>
      <c r="K6216">
        <v>3</v>
      </c>
      <c r="L6216">
        <v>113</v>
      </c>
      <c r="M6216">
        <v>38</v>
      </c>
      <c r="N6216">
        <v>4.7206029000000003</v>
      </c>
      <c r="O6216">
        <v>-74.065844900000002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64.348474637135681</v>
      </c>
      <c r="X6216">
        <v>9715.9341909482191</v>
      </c>
      <c r="Y6216">
        <v>180.78033625408889</v>
      </c>
      <c r="Z6216">
        <v>239.2933022872439</v>
      </c>
      <c r="AA6216">
        <v>954.83303138611689</v>
      </c>
      <c r="AB6216">
        <v>204.23384988775351</v>
      </c>
    </row>
    <row r="6217" spans="1:28" x14ac:dyDescent="0.25">
      <c r="A6217" t="s">
        <v>9606</v>
      </c>
      <c r="B6217" t="s">
        <v>9607</v>
      </c>
      <c r="C6217">
        <v>3</v>
      </c>
      <c r="D6217">
        <v>2021</v>
      </c>
      <c r="E6217" t="s">
        <v>9275</v>
      </c>
      <c r="F6217">
        <v>3</v>
      </c>
      <c r="G6217">
        <v>515000000</v>
      </c>
      <c r="H6217">
        <v>20.059677458628009</v>
      </c>
      <c r="I6217">
        <v>4557522</v>
      </c>
      <c r="J6217">
        <v>3</v>
      </c>
      <c r="K6217">
        <v>3</v>
      </c>
      <c r="L6217">
        <v>113</v>
      </c>
      <c r="M6217">
        <v>38</v>
      </c>
      <c r="N6217">
        <v>4.7619999999999996</v>
      </c>
      <c r="O6217">
        <v>-74.048000000000002</v>
      </c>
      <c r="P6217">
        <v>1</v>
      </c>
      <c r="Q6217">
        <v>1</v>
      </c>
      <c r="R6217">
        <v>1</v>
      </c>
      <c r="S6217">
        <v>0</v>
      </c>
      <c r="T6217">
        <v>0</v>
      </c>
      <c r="U6217">
        <v>1</v>
      </c>
      <c r="V6217">
        <v>0</v>
      </c>
      <c r="W6217">
        <v>132.5955426404507</v>
      </c>
      <c r="X6217">
        <v>14712.856240853471</v>
      </c>
      <c r="Y6217">
        <v>133.27965483703261</v>
      </c>
      <c r="Z6217">
        <v>43.05468642941247</v>
      </c>
      <c r="AA6217">
        <v>216.629390264183</v>
      </c>
      <c r="AB6217">
        <v>275.340933963726</v>
      </c>
    </row>
    <row r="6218" spans="1:28" x14ac:dyDescent="0.25">
      <c r="A6218" t="s">
        <v>9608</v>
      </c>
      <c r="B6218" t="s">
        <v>9609</v>
      </c>
      <c r="C6218">
        <v>8</v>
      </c>
      <c r="D6218">
        <v>2021</v>
      </c>
      <c r="E6218" t="s">
        <v>9275</v>
      </c>
      <c r="F6218">
        <v>3</v>
      </c>
      <c r="G6218">
        <v>320000000</v>
      </c>
      <c r="H6218">
        <v>19.583831553758049</v>
      </c>
      <c r="I6218">
        <v>2831858</v>
      </c>
      <c r="J6218">
        <v>3</v>
      </c>
      <c r="K6218">
        <v>2</v>
      </c>
      <c r="L6218">
        <v>113</v>
      </c>
      <c r="M6218">
        <v>38</v>
      </c>
      <c r="N6218">
        <v>4.7383700629999996</v>
      </c>
      <c r="O6218">
        <v>-74.062708762</v>
      </c>
      <c r="P6218">
        <v>0</v>
      </c>
      <c r="Q6218">
        <v>1</v>
      </c>
      <c r="R6218">
        <v>0</v>
      </c>
      <c r="S6218">
        <v>0</v>
      </c>
      <c r="T6218">
        <v>0</v>
      </c>
      <c r="U6218">
        <v>0</v>
      </c>
      <c r="V6218">
        <v>0</v>
      </c>
      <c r="W6218">
        <v>83.021399484535692</v>
      </c>
      <c r="X6218">
        <v>11704.93769490918</v>
      </c>
      <c r="Y6218">
        <v>271.45441171171001</v>
      </c>
      <c r="Z6218">
        <v>294.89289913006348</v>
      </c>
      <c r="AA6218">
        <v>1946.293939428045</v>
      </c>
      <c r="AB6218">
        <v>243.75455722117269</v>
      </c>
    </row>
    <row r="6219" spans="1:28" x14ac:dyDescent="0.25">
      <c r="A6219" t="s">
        <v>9610</v>
      </c>
      <c r="B6219" t="s">
        <v>9611</v>
      </c>
      <c r="C6219">
        <v>11</v>
      </c>
      <c r="D6219">
        <v>2020</v>
      </c>
      <c r="E6219" t="s">
        <v>9275</v>
      </c>
      <c r="F6219">
        <v>3</v>
      </c>
      <c r="G6219">
        <v>950000000</v>
      </c>
      <c r="H6219">
        <v>20.671972542558859</v>
      </c>
      <c r="I6219">
        <v>4130435</v>
      </c>
      <c r="J6219">
        <v>6</v>
      </c>
      <c r="K6219">
        <v>4</v>
      </c>
      <c r="L6219">
        <v>230</v>
      </c>
      <c r="M6219">
        <v>38</v>
      </c>
      <c r="N6219">
        <v>4.7370000000000001</v>
      </c>
      <c r="O6219">
        <v>-74.045000000000002</v>
      </c>
      <c r="P6219">
        <v>0</v>
      </c>
      <c r="Q6219">
        <v>1</v>
      </c>
      <c r="R6219">
        <v>1</v>
      </c>
      <c r="S6219">
        <v>0</v>
      </c>
      <c r="T6219">
        <v>0</v>
      </c>
      <c r="U6219">
        <v>0</v>
      </c>
      <c r="V6219">
        <v>0</v>
      </c>
      <c r="W6219">
        <v>155.20657021601531</v>
      </c>
      <c r="X6219">
        <v>12276.665537245401</v>
      </c>
      <c r="Y6219">
        <v>180.66314938898719</v>
      </c>
      <c r="Z6219">
        <v>520.76445546655782</v>
      </c>
      <c r="AA6219">
        <v>709.63201122614942</v>
      </c>
      <c r="AB6219">
        <v>181.80467470135559</v>
      </c>
    </row>
    <row r="6220" spans="1:28" x14ac:dyDescent="0.25">
      <c r="A6220" t="s">
        <v>9612</v>
      </c>
      <c r="B6220" t="s">
        <v>9613</v>
      </c>
      <c r="C6220">
        <v>10</v>
      </c>
      <c r="D6220">
        <v>2019</v>
      </c>
      <c r="E6220" t="s">
        <v>9275</v>
      </c>
      <c r="F6220">
        <v>3</v>
      </c>
      <c r="G6220">
        <v>870000000</v>
      </c>
      <c r="H6220">
        <v>20.584003769612899</v>
      </c>
      <c r="I6220">
        <v>3346154</v>
      </c>
      <c r="J6220">
        <v>3</v>
      </c>
      <c r="K6220">
        <v>4</v>
      </c>
      <c r="L6220">
        <v>260</v>
      </c>
      <c r="M6220">
        <v>87</v>
      </c>
      <c r="N6220">
        <v>4.7220001219999999</v>
      </c>
      <c r="O6220">
        <v>-74.066001892000003</v>
      </c>
      <c r="P6220">
        <v>0</v>
      </c>
      <c r="Q6220">
        <v>0</v>
      </c>
      <c r="R6220">
        <v>1</v>
      </c>
      <c r="S6220">
        <v>0</v>
      </c>
      <c r="T6220">
        <v>0</v>
      </c>
      <c r="U6220">
        <v>1</v>
      </c>
      <c r="V6220">
        <v>0</v>
      </c>
      <c r="W6220">
        <v>94.468400687910417</v>
      </c>
      <c r="X6220">
        <v>9858.3483141296365</v>
      </c>
      <c r="Y6220">
        <v>84.555689977304368</v>
      </c>
      <c r="Z6220">
        <v>277.46925689218119</v>
      </c>
      <c r="AA6220">
        <v>1014.583501007158</v>
      </c>
      <c r="AB6220">
        <v>88.119540411151817</v>
      </c>
    </row>
    <row r="6221" spans="1:28" x14ac:dyDescent="0.25">
      <c r="A6221" t="s">
        <v>9614</v>
      </c>
      <c r="B6221" t="s">
        <v>9615</v>
      </c>
      <c r="C6221">
        <v>3</v>
      </c>
      <c r="D6221">
        <v>2020</v>
      </c>
      <c r="E6221" t="s">
        <v>9275</v>
      </c>
      <c r="F6221">
        <v>3</v>
      </c>
      <c r="G6221">
        <v>390000000</v>
      </c>
      <c r="H6221">
        <v>19.781657297087971</v>
      </c>
      <c r="I6221">
        <v>3451327</v>
      </c>
      <c r="J6221">
        <v>3</v>
      </c>
      <c r="K6221">
        <v>3</v>
      </c>
      <c r="L6221">
        <v>113</v>
      </c>
      <c r="M6221">
        <v>38</v>
      </c>
      <c r="N6221">
        <v>4.7544120000000003</v>
      </c>
      <c r="O6221">
        <v>-74.057321000000002</v>
      </c>
      <c r="P6221">
        <v>0</v>
      </c>
      <c r="Q6221">
        <v>1</v>
      </c>
      <c r="R6221">
        <v>0</v>
      </c>
      <c r="S6221">
        <v>0</v>
      </c>
      <c r="T6221">
        <v>0</v>
      </c>
      <c r="U6221">
        <v>0</v>
      </c>
      <c r="V6221">
        <v>0</v>
      </c>
      <c r="W6221">
        <v>114.04713909138231</v>
      </c>
      <c r="X6221">
        <v>13585.23830187842</v>
      </c>
      <c r="Y6221">
        <v>160.34739724143941</v>
      </c>
      <c r="Z6221">
        <v>157.08040976534909</v>
      </c>
      <c r="AA6221">
        <v>389.44510454994492</v>
      </c>
      <c r="AB6221">
        <v>164.99280647576049</v>
      </c>
    </row>
    <row r="6222" spans="1:28" x14ac:dyDescent="0.25">
      <c r="A6222" t="s">
        <v>9616</v>
      </c>
      <c r="B6222" t="s">
        <v>9617</v>
      </c>
      <c r="C6222">
        <v>7</v>
      </c>
      <c r="D6222">
        <v>2020</v>
      </c>
      <c r="E6222" t="s">
        <v>9275</v>
      </c>
      <c r="F6222">
        <v>3</v>
      </c>
      <c r="G6222">
        <v>350000000</v>
      </c>
      <c r="H6222">
        <v>19.673443712447732</v>
      </c>
      <c r="I6222">
        <v>3097345</v>
      </c>
      <c r="J6222">
        <v>3</v>
      </c>
      <c r="K6222">
        <v>2</v>
      </c>
      <c r="L6222">
        <v>113</v>
      </c>
      <c r="M6222">
        <v>38</v>
      </c>
      <c r="N6222">
        <v>4.7440319999999998</v>
      </c>
      <c r="O6222">
        <v>-74.040096000000005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0</v>
      </c>
      <c r="W6222">
        <v>44.401173054045437</v>
      </c>
      <c r="X6222">
        <v>13217.952223202859</v>
      </c>
      <c r="Y6222">
        <v>157.20054162353441</v>
      </c>
      <c r="Z6222">
        <v>734.51097754535772</v>
      </c>
      <c r="AA6222">
        <v>1088.564529596887</v>
      </c>
      <c r="AB6222">
        <v>63.741297875023093</v>
      </c>
    </row>
    <row r="6223" spans="1:28" x14ac:dyDescent="0.25">
      <c r="A6223" t="s">
        <v>9618</v>
      </c>
      <c r="B6223" t="s">
        <v>52</v>
      </c>
      <c r="C6223">
        <v>1</v>
      </c>
      <c r="D6223">
        <v>2020</v>
      </c>
      <c r="E6223" t="s">
        <v>9275</v>
      </c>
      <c r="F6223">
        <v>3</v>
      </c>
      <c r="G6223">
        <v>450000000</v>
      </c>
      <c r="H6223">
        <v>19.924758140728638</v>
      </c>
      <c r="I6223">
        <v>3982301</v>
      </c>
      <c r="J6223">
        <v>4</v>
      </c>
      <c r="K6223">
        <v>3</v>
      </c>
      <c r="L6223">
        <v>113</v>
      </c>
      <c r="M6223">
        <v>28</v>
      </c>
      <c r="N6223">
        <v>4.7154385000000003</v>
      </c>
      <c r="O6223">
        <v>-74.0599256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  <c r="V6223">
        <v>0</v>
      </c>
      <c r="W6223">
        <v>510.02803084014772</v>
      </c>
      <c r="X6223">
        <v>9409.0375548130778</v>
      </c>
      <c r="Y6223">
        <v>115.4800093415174</v>
      </c>
      <c r="Z6223">
        <v>848.33792121814281</v>
      </c>
      <c r="AA6223">
        <v>1497.6653352676999</v>
      </c>
      <c r="AB6223">
        <v>95.503840028320226</v>
      </c>
    </row>
    <row r="6224" spans="1:28" x14ac:dyDescent="0.25">
      <c r="A6224" t="s">
        <v>9619</v>
      </c>
      <c r="B6224" t="s">
        <v>52</v>
      </c>
      <c r="C6224">
        <v>1</v>
      </c>
      <c r="D6224">
        <v>2020</v>
      </c>
      <c r="E6224" t="s">
        <v>9275</v>
      </c>
      <c r="F6224">
        <v>3</v>
      </c>
      <c r="G6224">
        <v>500000000</v>
      </c>
      <c r="H6224">
        <v>20.03011865638647</v>
      </c>
      <c r="I6224">
        <v>4424779</v>
      </c>
      <c r="J6224">
        <v>5</v>
      </c>
      <c r="K6224">
        <v>3</v>
      </c>
      <c r="L6224">
        <v>113</v>
      </c>
      <c r="M6224">
        <v>23</v>
      </c>
      <c r="N6224">
        <v>4.7292455999999996</v>
      </c>
      <c r="O6224">
        <v>-74.055718600000006</v>
      </c>
      <c r="P6224">
        <v>0</v>
      </c>
      <c r="Q6224">
        <v>1</v>
      </c>
      <c r="R6224">
        <v>0</v>
      </c>
      <c r="S6224">
        <v>0</v>
      </c>
      <c r="T6224">
        <v>0</v>
      </c>
      <c r="U6224">
        <v>0</v>
      </c>
      <c r="V6224">
        <v>0</v>
      </c>
      <c r="W6224">
        <v>74.597397467446953</v>
      </c>
      <c r="X6224">
        <v>11005.61867020611</v>
      </c>
      <c r="Y6224">
        <v>466.83820294477817</v>
      </c>
      <c r="Z6224">
        <v>337.11814303572709</v>
      </c>
      <c r="AA6224">
        <v>1776.8696442602791</v>
      </c>
      <c r="AB6224">
        <v>197.5479572814412</v>
      </c>
    </row>
    <row r="6225" spans="1:28" x14ac:dyDescent="0.25">
      <c r="A6225" t="s">
        <v>9620</v>
      </c>
      <c r="B6225" t="s">
        <v>9334</v>
      </c>
      <c r="C6225">
        <v>7</v>
      </c>
      <c r="D6225">
        <v>2021</v>
      </c>
      <c r="E6225" t="s">
        <v>9275</v>
      </c>
      <c r="F6225">
        <v>3</v>
      </c>
      <c r="G6225">
        <v>675000000</v>
      </c>
      <c r="H6225">
        <v>20.330223248836809</v>
      </c>
      <c r="I6225">
        <v>5973451</v>
      </c>
      <c r="J6225">
        <v>4</v>
      </c>
      <c r="K6225">
        <v>2</v>
      </c>
      <c r="L6225">
        <v>113</v>
      </c>
      <c r="M6225">
        <v>28</v>
      </c>
      <c r="N6225">
        <v>4.7085470000000003</v>
      </c>
      <c r="O6225">
        <v>-74.068061999999998</v>
      </c>
      <c r="P6225">
        <v>1</v>
      </c>
      <c r="Q6225">
        <v>1</v>
      </c>
      <c r="R6225">
        <v>0</v>
      </c>
      <c r="S6225">
        <v>0</v>
      </c>
      <c r="T6225">
        <v>0</v>
      </c>
      <c r="U6225">
        <v>0</v>
      </c>
      <c r="V6225">
        <v>0</v>
      </c>
      <c r="W6225">
        <v>115.4594859761082</v>
      </c>
      <c r="X6225">
        <v>8367.6149297168377</v>
      </c>
      <c r="Y6225">
        <v>417.36930782338862</v>
      </c>
      <c r="Z6225">
        <v>314.94407480094748</v>
      </c>
      <c r="AA6225">
        <v>1016.802591674217</v>
      </c>
      <c r="AB6225">
        <v>306.11467640649619</v>
      </c>
    </row>
    <row r="6226" spans="1:28" x14ac:dyDescent="0.25">
      <c r="A6226" t="s">
        <v>9621</v>
      </c>
      <c r="B6226" t="s">
        <v>9622</v>
      </c>
      <c r="C6226">
        <v>6</v>
      </c>
      <c r="D6226">
        <v>2021</v>
      </c>
      <c r="E6226" t="s">
        <v>9275</v>
      </c>
      <c r="F6226">
        <v>3</v>
      </c>
      <c r="G6226">
        <v>900000000</v>
      </c>
      <c r="H6226">
        <v>20.617905321288589</v>
      </c>
      <c r="I6226">
        <v>2493075</v>
      </c>
      <c r="J6226">
        <v>7</v>
      </c>
      <c r="K6226">
        <v>2</v>
      </c>
      <c r="L6226">
        <v>361</v>
      </c>
      <c r="M6226">
        <v>52</v>
      </c>
      <c r="N6226">
        <v>4.7146530000000002</v>
      </c>
      <c r="O6226">
        <v>-74.061136000000005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367.44325917353922</v>
      </c>
      <c r="X6226">
        <v>9276.5703606502593</v>
      </c>
      <c r="Y6226">
        <v>229.34820988600879</v>
      </c>
      <c r="Z6226">
        <v>906.23631857713224</v>
      </c>
      <c r="AA6226">
        <v>1370.1609612118691</v>
      </c>
      <c r="AB6226">
        <v>112.3701450680559</v>
      </c>
    </row>
    <row r="6227" spans="1:28" x14ac:dyDescent="0.25">
      <c r="A6227" t="s">
        <v>9623</v>
      </c>
      <c r="B6227" t="s">
        <v>9624</v>
      </c>
      <c r="C6227">
        <v>7</v>
      </c>
      <c r="D6227">
        <v>2020</v>
      </c>
      <c r="E6227" t="s">
        <v>9275</v>
      </c>
      <c r="F6227">
        <v>3</v>
      </c>
      <c r="G6227">
        <v>1000000000</v>
      </c>
      <c r="H6227">
        <v>20.72326583694641</v>
      </c>
      <c r="I6227">
        <v>4115226</v>
      </c>
      <c r="J6227">
        <v>4</v>
      </c>
      <c r="K6227">
        <v>3</v>
      </c>
      <c r="L6227">
        <v>243</v>
      </c>
      <c r="M6227">
        <v>61</v>
      </c>
      <c r="N6227">
        <v>4.726</v>
      </c>
      <c r="O6227">
        <v>-74.064999999999998</v>
      </c>
      <c r="P6227">
        <v>0</v>
      </c>
      <c r="Q6227">
        <v>1</v>
      </c>
      <c r="R6227">
        <v>0</v>
      </c>
      <c r="S6227">
        <v>0</v>
      </c>
      <c r="T6227">
        <v>0</v>
      </c>
      <c r="U6227">
        <v>1</v>
      </c>
      <c r="V6227">
        <v>0</v>
      </c>
      <c r="W6227">
        <v>101.15675591021071</v>
      </c>
      <c r="X6227">
        <v>10315.8161248345</v>
      </c>
      <c r="Y6227">
        <v>114.0932864698858</v>
      </c>
      <c r="Z6227">
        <v>128.7194064679523</v>
      </c>
      <c r="AA6227">
        <v>1385.659204835159</v>
      </c>
      <c r="AB6227">
        <v>155.49996203701531</v>
      </c>
    </row>
    <row r="6228" spans="1:28" x14ac:dyDescent="0.25">
      <c r="A6228" t="s">
        <v>9625</v>
      </c>
      <c r="B6228" t="s">
        <v>52</v>
      </c>
      <c r="C6228">
        <v>1</v>
      </c>
      <c r="D6228">
        <v>2020</v>
      </c>
      <c r="E6228" t="s">
        <v>9275</v>
      </c>
      <c r="F6228">
        <v>3</v>
      </c>
      <c r="G6228">
        <v>850000000</v>
      </c>
      <c r="H6228">
        <v>20.560746907448639</v>
      </c>
      <c r="I6228">
        <v>7522124</v>
      </c>
      <c r="J6228">
        <v>4</v>
      </c>
      <c r="K6228">
        <v>4</v>
      </c>
      <c r="L6228">
        <v>113</v>
      </c>
      <c r="M6228">
        <v>28</v>
      </c>
      <c r="N6228">
        <v>4.7140250000000004</v>
      </c>
      <c r="O6228">
        <v>-74.069461799999999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1</v>
      </c>
      <c r="W6228">
        <v>83.621078301152281</v>
      </c>
      <c r="X6228">
        <v>8897.3186668792168</v>
      </c>
      <c r="Y6228">
        <v>111.222260837341</v>
      </c>
      <c r="Z6228">
        <v>180.67703751319209</v>
      </c>
      <c r="AA6228">
        <v>489.70881819351217</v>
      </c>
      <c r="AB6228">
        <v>92.556228450729122</v>
      </c>
    </row>
    <row r="6229" spans="1:28" x14ac:dyDescent="0.25">
      <c r="A6229" t="s">
        <v>9626</v>
      </c>
      <c r="B6229" t="s">
        <v>9399</v>
      </c>
      <c r="C6229">
        <v>8</v>
      </c>
      <c r="D6229">
        <v>2021</v>
      </c>
      <c r="E6229" t="s">
        <v>9275</v>
      </c>
      <c r="F6229">
        <v>3</v>
      </c>
      <c r="G6229">
        <v>475000000</v>
      </c>
      <c r="H6229">
        <v>19.978825361998911</v>
      </c>
      <c r="I6229">
        <v>4203540</v>
      </c>
      <c r="J6229">
        <v>3</v>
      </c>
      <c r="K6229">
        <v>3</v>
      </c>
      <c r="L6229">
        <v>113</v>
      </c>
      <c r="M6229">
        <v>38</v>
      </c>
      <c r="N6229">
        <v>4.7384611000000003</v>
      </c>
      <c r="O6229">
        <v>-74.060943100000003</v>
      </c>
      <c r="P6229">
        <v>0</v>
      </c>
      <c r="Q6229">
        <v>1</v>
      </c>
      <c r="R6229">
        <v>1</v>
      </c>
      <c r="S6229">
        <v>0</v>
      </c>
      <c r="T6229">
        <v>0</v>
      </c>
      <c r="U6229">
        <v>0</v>
      </c>
      <c r="V6229">
        <v>1</v>
      </c>
      <c r="W6229">
        <v>176.00194840574059</v>
      </c>
      <c r="X6229">
        <v>11772.51255141762</v>
      </c>
      <c r="Y6229">
        <v>423.86839129957212</v>
      </c>
      <c r="Z6229">
        <v>425.2150336696788</v>
      </c>
      <c r="AA6229">
        <v>1846.9604396414759</v>
      </c>
      <c r="AB6229">
        <v>438.50276275899841</v>
      </c>
    </row>
    <row r="6230" spans="1:28" x14ac:dyDescent="0.25">
      <c r="A6230" t="s">
        <v>9627</v>
      </c>
      <c r="B6230" t="s">
        <v>9628</v>
      </c>
      <c r="C6230">
        <v>8</v>
      </c>
      <c r="D6230">
        <v>2021</v>
      </c>
      <c r="E6230" t="s">
        <v>9275</v>
      </c>
      <c r="F6230">
        <v>3</v>
      </c>
      <c r="G6230">
        <v>1500000000</v>
      </c>
      <c r="H6230">
        <v>21.128730945054571</v>
      </c>
      <c r="I6230">
        <v>13274336</v>
      </c>
      <c r="J6230">
        <v>3</v>
      </c>
      <c r="K6230">
        <v>5</v>
      </c>
      <c r="L6230">
        <v>113</v>
      </c>
      <c r="M6230">
        <v>38</v>
      </c>
      <c r="N6230">
        <v>4.7318018000000004</v>
      </c>
      <c r="O6230">
        <v>-74.076485700000006</v>
      </c>
      <c r="P6230">
        <v>0</v>
      </c>
      <c r="Q6230">
        <v>1</v>
      </c>
      <c r="R6230">
        <v>1</v>
      </c>
      <c r="S6230">
        <v>0</v>
      </c>
      <c r="T6230">
        <v>1</v>
      </c>
      <c r="U6230">
        <v>0</v>
      </c>
      <c r="V6230">
        <v>0</v>
      </c>
      <c r="W6230">
        <v>517.38896924613607</v>
      </c>
      <c r="X6230">
        <v>10639.091747081509</v>
      </c>
      <c r="Y6230">
        <v>414.91749952480029</v>
      </c>
      <c r="Z6230">
        <v>1005.750802588458</v>
      </c>
      <c r="AA6230">
        <v>1197.040818925253</v>
      </c>
      <c r="AB6230">
        <v>754.5490179836587</v>
      </c>
    </row>
    <row r="6231" spans="1:28" x14ac:dyDescent="0.25">
      <c r="A6231" t="s">
        <v>9629</v>
      </c>
      <c r="B6231" t="s">
        <v>9630</v>
      </c>
      <c r="C6231">
        <v>1</v>
      </c>
      <c r="D6231">
        <v>2021</v>
      </c>
      <c r="E6231" t="s">
        <v>9275</v>
      </c>
      <c r="F6231">
        <v>3</v>
      </c>
      <c r="G6231">
        <v>370000000</v>
      </c>
      <c r="H6231">
        <v>19.729013563602539</v>
      </c>
      <c r="I6231">
        <v>3363636</v>
      </c>
      <c r="J6231">
        <v>3</v>
      </c>
      <c r="K6231">
        <v>3</v>
      </c>
      <c r="L6231">
        <v>110</v>
      </c>
      <c r="M6231">
        <v>37</v>
      </c>
      <c r="N6231">
        <v>4.7549999999999999</v>
      </c>
      <c r="O6231">
        <v>-74.037999999999997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v>0</v>
      </c>
      <c r="W6231">
        <v>50.044757822151553</v>
      </c>
      <c r="X6231">
        <v>14417.36286147978</v>
      </c>
      <c r="Y6231">
        <v>563.17021992089985</v>
      </c>
      <c r="Z6231">
        <v>724.18091802328365</v>
      </c>
      <c r="AA6231">
        <v>739.16910337940362</v>
      </c>
      <c r="AB6231">
        <v>748.43699224210798</v>
      </c>
    </row>
    <row r="6232" spans="1:28" x14ac:dyDescent="0.25">
      <c r="A6232" t="s">
        <v>9631</v>
      </c>
      <c r="B6232" t="s">
        <v>52</v>
      </c>
      <c r="C6232">
        <v>1</v>
      </c>
      <c r="D6232">
        <v>2020</v>
      </c>
      <c r="E6232" t="s">
        <v>9275</v>
      </c>
      <c r="F6232">
        <v>3</v>
      </c>
      <c r="G6232">
        <v>950000000</v>
      </c>
      <c r="H6232">
        <v>20.671972542558859</v>
      </c>
      <c r="I6232">
        <v>8407080</v>
      </c>
      <c r="J6232">
        <v>3</v>
      </c>
      <c r="K6232">
        <v>3</v>
      </c>
      <c r="L6232">
        <v>113</v>
      </c>
      <c r="M6232">
        <v>38</v>
      </c>
      <c r="N6232">
        <v>4.7194370000000001</v>
      </c>
      <c r="O6232">
        <v>-74.056807000000006</v>
      </c>
      <c r="P6232">
        <v>0</v>
      </c>
      <c r="Q6232">
        <v>1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584.88802313619931</v>
      </c>
      <c r="X6232">
        <v>9954.5203032607606</v>
      </c>
      <c r="Y6232">
        <v>50.185086690609658</v>
      </c>
      <c r="Z6232">
        <v>684.56370338508884</v>
      </c>
      <c r="AA6232">
        <v>1882.1873020792659</v>
      </c>
      <c r="AB6232">
        <v>125.1378234693514</v>
      </c>
    </row>
    <row r="6233" spans="1:28" x14ac:dyDescent="0.25">
      <c r="A6233" t="s">
        <v>9632</v>
      </c>
      <c r="B6233" t="s">
        <v>9324</v>
      </c>
      <c r="C6233">
        <v>3</v>
      </c>
      <c r="D6233">
        <v>2021</v>
      </c>
      <c r="E6233" t="s">
        <v>9275</v>
      </c>
      <c r="F6233">
        <v>3</v>
      </c>
      <c r="G6233">
        <v>595000000</v>
      </c>
      <c r="H6233">
        <v>20.2040719635099</v>
      </c>
      <c r="I6233">
        <v>5265487</v>
      </c>
      <c r="J6233">
        <v>4</v>
      </c>
      <c r="K6233">
        <v>3</v>
      </c>
      <c r="L6233">
        <v>113</v>
      </c>
      <c r="M6233">
        <v>28</v>
      </c>
      <c r="N6233">
        <v>4.7259859000000004</v>
      </c>
      <c r="O6233">
        <v>-74.057689400000001</v>
      </c>
      <c r="P6233">
        <v>0</v>
      </c>
      <c r="Q6233">
        <v>1</v>
      </c>
      <c r="R6233">
        <v>1</v>
      </c>
      <c r="S6233">
        <v>0</v>
      </c>
      <c r="T6233">
        <v>1</v>
      </c>
      <c r="U6233">
        <v>1</v>
      </c>
      <c r="V6233">
        <v>0</v>
      </c>
      <c r="W6233">
        <v>312.45854474886352</v>
      </c>
      <c r="X6233">
        <v>10587.756374908189</v>
      </c>
      <c r="Y6233">
        <v>279.81089833048628</v>
      </c>
      <c r="Z6233">
        <v>247.64946222602691</v>
      </c>
      <c r="AA6233">
        <v>2032.681754704874</v>
      </c>
      <c r="AB6233">
        <v>131.97352398016309</v>
      </c>
    </row>
    <row r="6234" spans="1:28" x14ac:dyDescent="0.25">
      <c r="A6234" t="s">
        <v>9633</v>
      </c>
      <c r="B6234" t="s">
        <v>9634</v>
      </c>
      <c r="C6234">
        <v>2</v>
      </c>
      <c r="D6234">
        <v>2021</v>
      </c>
      <c r="E6234" t="s">
        <v>9275</v>
      </c>
      <c r="F6234">
        <v>3</v>
      </c>
      <c r="G6234">
        <v>700000000</v>
      </c>
      <c r="H6234">
        <v>20.366590893007679</v>
      </c>
      <c r="I6234">
        <v>3181818</v>
      </c>
      <c r="J6234">
        <v>4</v>
      </c>
      <c r="K6234">
        <v>3</v>
      </c>
      <c r="L6234">
        <v>220</v>
      </c>
      <c r="M6234">
        <v>55</v>
      </c>
      <c r="N6234">
        <v>4.7309999999999999</v>
      </c>
      <c r="O6234">
        <v>-74.048000000000002</v>
      </c>
      <c r="P6234">
        <v>0</v>
      </c>
      <c r="Q6234">
        <v>1</v>
      </c>
      <c r="R6234">
        <v>0</v>
      </c>
      <c r="S6234">
        <v>0</v>
      </c>
      <c r="T6234">
        <v>0</v>
      </c>
      <c r="U6234">
        <v>1</v>
      </c>
      <c r="V6234">
        <v>1</v>
      </c>
      <c r="W6234">
        <v>68.245812592055842</v>
      </c>
      <c r="X6234">
        <v>11531.315149956379</v>
      </c>
      <c r="Y6234">
        <v>175.99091187030149</v>
      </c>
      <c r="Z6234">
        <v>207.1875008137205</v>
      </c>
      <c r="AA6234">
        <v>900.79004669661015</v>
      </c>
      <c r="AB6234">
        <v>230.0252671060492</v>
      </c>
    </row>
    <row r="6235" spans="1:28" x14ac:dyDescent="0.25">
      <c r="A6235" t="s">
        <v>9635</v>
      </c>
      <c r="B6235" t="s">
        <v>9520</v>
      </c>
      <c r="C6235">
        <v>5</v>
      </c>
      <c r="D6235">
        <v>2020</v>
      </c>
      <c r="E6235" t="s">
        <v>9275</v>
      </c>
      <c r="F6235">
        <v>3</v>
      </c>
      <c r="G6235">
        <v>630000000</v>
      </c>
      <c r="H6235">
        <v>20.26123037734985</v>
      </c>
      <c r="I6235">
        <v>5575221</v>
      </c>
      <c r="J6235">
        <v>4</v>
      </c>
      <c r="K6235">
        <v>4</v>
      </c>
      <c r="L6235">
        <v>113</v>
      </c>
      <c r="M6235">
        <v>28</v>
      </c>
      <c r="N6235">
        <v>4.7328631000000003</v>
      </c>
      <c r="O6235">
        <v>-74.058796000000001</v>
      </c>
      <c r="P6235">
        <v>1</v>
      </c>
      <c r="Q6235">
        <v>1</v>
      </c>
      <c r="R6235">
        <v>0</v>
      </c>
      <c r="S6235">
        <v>0</v>
      </c>
      <c r="T6235">
        <v>0</v>
      </c>
      <c r="U6235">
        <v>0</v>
      </c>
      <c r="V6235">
        <v>0</v>
      </c>
      <c r="W6235">
        <v>177.4896059011067</v>
      </c>
      <c r="X6235">
        <v>11259.249317133619</v>
      </c>
      <c r="Y6235">
        <v>380.16687404242327</v>
      </c>
      <c r="Z6235">
        <v>294.20261243130722</v>
      </c>
      <c r="AA6235">
        <v>2088.3434748195509</v>
      </c>
      <c r="AB6235">
        <v>388.14362988138703</v>
      </c>
    </row>
    <row r="6236" spans="1:28" x14ac:dyDescent="0.25">
      <c r="A6236" t="s">
        <v>9636</v>
      </c>
      <c r="B6236" t="s">
        <v>47</v>
      </c>
      <c r="C6236">
        <v>4</v>
      </c>
      <c r="D6236">
        <v>2021</v>
      </c>
      <c r="E6236" t="s">
        <v>9275</v>
      </c>
      <c r="F6236">
        <v>3</v>
      </c>
      <c r="G6236">
        <v>950000000</v>
      </c>
      <c r="H6236">
        <v>20.671972542558859</v>
      </c>
      <c r="I6236">
        <v>8407080</v>
      </c>
      <c r="J6236">
        <v>6</v>
      </c>
      <c r="K6236">
        <v>4</v>
      </c>
      <c r="L6236">
        <v>113</v>
      </c>
      <c r="M6236">
        <v>19</v>
      </c>
      <c r="N6236">
        <v>4.7370000000000001</v>
      </c>
      <c r="O6236">
        <v>-74.045000000000002</v>
      </c>
      <c r="P6236">
        <v>0</v>
      </c>
      <c r="Q6236">
        <v>1</v>
      </c>
      <c r="R6236">
        <v>1</v>
      </c>
      <c r="S6236">
        <v>0</v>
      </c>
      <c r="T6236">
        <v>0</v>
      </c>
      <c r="U6236">
        <v>0</v>
      </c>
      <c r="V6236">
        <v>0</v>
      </c>
      <c r="W6236">
        <v>155.20657021601531</v>
      </c>
      <c r="X6236">
        <v>12276.665537245401</v>
      </c>
      <c r="Y6236">
        <v>180.66314938898719</v>
      </c>
      <c r="Z6236">
        <v>520.76445546655782</v>
      </c>
      <c r="AA6236">
        <v>709.63201122614942</v>
      </c>
      <c r="AB6236">
        <v>181.80467470135559</v>
      </c>
    </row>
    <row r="6237" spans="1:28" x14ac:dyDescent="0.25">
      <c r="A6237" t="s">
        <v>9637</v>
      </c>
      <c r="B6237" t="s">
        <v>9638</v>
      </c>
      <c r="C6237">
        <v>3</v>
      </c>
      <c r="D6237">
        <v>2021</v>
      </c>
      <c r="E6237" t="s">
        <v>9275</v>
      </c>
      <c r="F6237">
        <v>3</v>
      </c>
      <c r="G6237">
        <v>326000000</v>
      </c>
      <c r="H6237">
        <v>19.60240793933098</v>
      </c>
      <c r="I6237">
        <v>2884956</v>
      </c>
      <c r="J6237">
        <v>4</v>
      </c>
      <c r="K6237">
        <v>3</v>
      </c>
      <c r="L6237">
        <v>113</v>
      </c>
      <c r="M6237">
        <v>28</v>
      </c>
      <c r="N6237">
        <v>4.7467249000000002</v>
      </c>
      <c r="O6237">
        <v>-74.035553800000002</v>
      </c>
      <c r="P6237">
        <v>0</v>
      </c>
      <c r="Q6237">
        <v>1</v>
      </c>
      <c r="R6237">
        <v>0</v>
      </c>
      <c r="S6237">
        <v>0</v>
      </c>
      <c r="T6237">
        <v>0</v>
      </c>
      <c r="U6237">
        <v>0</v>
      </c>
      <c r="V6237">
        <v>1</v>
      </c>
      <c r="W6237">
        <v>160.12632480996419</v>
      </c>
      <c r="X6237">
        <v>13713.78114822852</v>
      </c>
      <c r="Y6237">
        <v>381.85634407867877</v>
      </c>
      <c r="Z6237">
        <v>890.62170644476805</v>
      </c>
      <c r="AA6237">
        <v>613.28914115349687</v>
      </c>
      <c r="AB6237">
        <v>334.86852788443258</v>
      </c>
    </row>
    <row r="6238" spans="1:28" x14ac:dyDescent="0.25">
      <c r="A6238" t="s">
        <v>9639</v>
      </c>
      <c r="B6238" t="s">
        <v>9640</v>
      </c>
      <c r="C6238">
        <v>7</v>
      </c>
      <c r="D6238">
        <v>2019</v>
      </c>
      <c r="E6238" t="s">
        <v>9275</v>
      </c>
      <c r="F6238">
        <v>3</v>
      </c>
      <c r="G6238">
        <v>1200000000</v>
      </c>
      <c r="H6238">
        <v>20.905587393740369</v>
      </c>
      <c r="I6238">
        <v>4743083</v>
      </c>
      <c r="J6238">
        <v>4</v>
      </c>
      <c r="K6238">
        <v>4</v>
      </c>
      <c r="L6238">
        <v>253</v>
      </c>
      <c r="M6238">
        <v>63</v>
      </c>
      <c r="N6238">
        <v>4.734</v>
      </c>
      <c r="O6238">
        <v>-74.040999999999997</v>
      </c>
      <c r="P6238">
        <v>0</v>
      </c>
      <c r="Q6238">
        <v>1</v>
      </c>
      <c r="R6238">
        <v>0</v>
      </c>
      <c r="S6238">
        <v>0</v>
      </c>
      <c r="T6238">
        <v>0</v>
      </c>
      <c r="U6238">
        <v>1</v>
      </c>
      <c r="V6238">
        <v>0</v>
      </c>
      <c r="W6238">
        <v>243.19715627757861</v>
      </c>
      <c r="X6238">
        <v>12181.207124795021</v>
      </c>
      <c r="Y6238">
        <v>202.0259062611081</v>
      </c>
      <c r="Z6238">
        <v>223.76928948721539</v>
      </c>
      <c r="AA6238">
        <v>201.2935048967187</v>
      </c>
      <c r="AB6238">
        <v>335.31130478601392</v>
      </c>
    </row>
    <row r="6239" spans="1:28" x14ac:dyDescent="0.25">
      <c r="A6239" t="s">
        <v>9641</v>
      </c>
      <c r="B6239" t="s">
        <v>52</v>
      </c>
      <c r="C6239">
        <v>1</v>
      </c>
      <c r="D6239">
        <v>2020</v>
      </c>
      <c r="E6239" t="s">
        <v>9275</v>
      </c>
      <c r="F6239">
        <v>3</v>
      </c>
      <c r="G6239">
        <v>1050000000</v>
      </c>
      <c r="H6239">
        <v>20.772056001115839</v>
      </c>
      <c r="I6239">
        <v>9292035</v>
      </c>
      <c r="J6239">
        <v>4</v>
      </c>
      <c r="K6239">
        <v>5</v>
      </c>
      <c r="L6239">
        <v>113</v>
      </c>
      <c r="M6239">
        <v>28</v>
      </c>
      <c r="N6239">
        <v>4.7618005999999999</v>
      </c>
      <c r="O6239">
        <v>-74.067857700000005</v>
      </c>
      <c r="P6239">
        <v>0</v>
      </c>
      <c r="Q6239">
        <v>0</v>
      </c>
      <c r="R6239">
        <v>1</v>
      </c>
      <c r="S6239">
        <v>0</v>
      </c>
      <c r="T6239">
        <v>0</v>
      </c>
      <c r="U6239">
        <v>0</v>
      </c>
      <c r="V6239">
        <v>0</v>
      </c>
      <c r="W6239">
        <v>399.22229025997609</v>
      </c>
      <c r="X6239">
        <v>14094.866999990931</v>
      </c>
      <c r="Y6239">
        <v>441.08220675098761</v>
      </c>
      <c r="Z6239">
        <v>1327.525188013934</v>
      </c>
      <c r="AA6239">
        <v>1234.328347800239</v>
      </c>
      <c r="AB6239">
        <v>924.29510603345159</v>
      </c>
    </row>
    <row r="6240" spans="1:28" x14ac:dyDescent="0.25">
      <c r="A6240" t="s">
        <v>9642</v>
      </c>
      <c r="B6240" t="s">
        <v>9643</v>
      </c>
      <c r="C6240">
        <v>9</v>
      </c>
      <c r="D6240">
        <v>2020</v>
      </c>
      <c r="E6240" t="s">
        <v>9275</v>
      </c>
      <c r="F6240">
        <v>3</v>
      </c>
      <c r="G6240">
        <v>920000000</v>
      </c>
      <c r="H6240">
        <v>20.639884228007361</v>
      </c>
      <c r="I6240">
        <v>4646465</v>
      </c>
      <c r="J6240">
        <v>3</v>
      </c>
      <c r="K6240">
        <v>2</v>
      </c>
      <c r="L6240">
        <v>198</v>
      </c>
      <c r="M6240">
        <v>66</v>
      </c>
      <c r="N6240">
        <v>4.7274370000000001</v>
      </c>
      <c r="O6240">
        <v>-74.062855799999994</v>
      </c>
      <c r="P6240">
        <v>0</v>
      </c>
      <c r="Q6240">
        <v>1</v>
      </c>
      <c r="R6240">
        <v>0</v>
      </c>
      <c r="S6240">
        <v>0</v>
      </c>
      <c r="T6240">
        <v>1</v>
      </c>
      <c r="U6240">
        <v>0</v>
      </c>
      <c r="V6240">
        <v>0</v>
      </c>
      <c r="W6240">
        <v>49.12041934623501</v>
      </c>
      <c r="X6240">
        <v>10541.5318629252</v>
      </c>
      <c r="Y6240">
        <v>36.79095544457099</v>
      </c>
      <c r="Z6240">
        <v>164.4147098615895</v>
      </c>
      <c r="AA6240">
        <v>1666.705351407956</v>
      </c>
      <c r="AB6240">
        <v>55.906693361433447</v>
      </c>
    </row>
    <row r="6241" spans="1:28" x14ac:dyDescent="0.25">
      <c r="A6241" t="s">
        <v>9644</v>
      </c>
      <c r="B6241" t="s">
        <v>47</v>
      </c>
      <c r="C6241">
        <v>4</v>
      </c>
      <c r="D6241">
        <v>2021</v>
      </c>
      <c r="E6241" t="s">
        <v>9275</v>
      </c>
      <c r="F6241">
        <v>3</v>
      </c>
      <c r="G6241">
        <v>1000000000</v>
      </c>
      <c r="H6241">
        <v>20.72326583694641</v>
      </c>
      <c r="I6241">
        <v>4115226</v>
      </c>
      <c r="J6241">
        <v>3</v>
      </c>
      <c r="K6241">
        <v>4</v>
      </c>
      <c r="L6241">
        <v>243</v>
      </c>
      <c r="M6241">
        <v>81</v>
      </c>
      <c r="N6241">
        <v>4.7270000000000003</v>
      </c>
      <c r="O6241">
        <v>-74.063999999999993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1</v>
      </c>
      <c r="V6241">
        <v>0</v>
      </c>
      <c r="W6241">
        <v>99.332045626783483</v>
      </c>
      <c r="X6241">
        <v>10455.58419746172</v>
      </c>
      <c r="Y6241">
        <v>75.558958533276865</v>
      </c>
      <c r="Z6241">
        <v>134.42658135001111</v>
      </c>
      <c r="AA6241">
        <v>1542.6266691225969</v>
      </c>
      <c r="AB6241">
        <v>82.733782199984432</v>
      </c>
    </row>
    <row r="6242" spans="1:28" x14ac:dyDescent="0.25">
      <c r="A6242" t="s">
        <v>9645</v>
      </c>
      <c r="B6242" t="s">
        <v>9646</v>
      </c>
      <c r="C6242">
        <v>3</v>
      </c>
      <c r="D6242">
        <v>2021</v>
      </c>
      <c r="E6242" t="s">
        <v>9275</v>
      </c>
      <c r="F6242">
        <v>3</v>
      </c>
      <c r="G6242">
        <v>870000000</v>
      </c>
      <c r="H6242">
        <v>20.584003769612899</v>
      </c>
      <c r="I6242">
        <v>7699115</v>
      </c>
      <c r="J6242">
        <v>4</v>
      </c>
      <c r="K6242">
        <v>2</v>
      </c>
      <c r="L6242">
        <v>113</v>
      </c>
      <c r="M6242">
        <v>28</v>
      </c>
      <c r="N6242">
        <v>4.7312865000000004</v>
      </c>
      <c r="O6242">
        <v>-74.045505199999994</v>
      </c>
      <c r="P6242">
        <v>0</v>
      </c>
      <c r="Q6242">
        <v>1</v>
      </c>
      <c r="R6242">
        <v>0</v>
      </c>
      <c r="S6242">
        <v>0</v>
      </c>
      <c r="T6242">
        <v>0</v>
      </c>
      <c r="U6242">
        <v>1</v>
      </c>
      <c r="V6242">
        <v>1</v>
      </c>
      <c r="W6242">
        <v>89.466218636274249</v>
      </c>
      <c r="X6242">
        <v>11682.410928859221</v>
      </c>
      <c r="Y6242">
        <v>214.69928895082171</v>
      </c>
      <c r="Z6242">
        <v>196.65942642869399</v>
      </c>
      <c r="AA6242">
        <v>622.74346374261995</v>
      </c>
      <c r="AB6242">
        <v>75.461150946036639</v>
      </c>
    </row>
    <row r="6243" spans="1:28" x14ac:dyDescent="0.25">
      <c r="A6243" t="s">
        <v>9647</v>
      </c>
      <c r="B6243" t="s">
        <v>937</v>
      </c>
      <c r="C6243">
        <v>2</v>
      </c>
      <c r="D6243">
        <v>2021</v>
      </c>
      <c r="E6243" t="s">
        <v>9275</v>
      </c>
      <c r="F6243">
        <v>3</v>
      </c>
      <c r="G6243">
        <v>1200000000</v>
      </c>
      <c r="H6243">
        <v>20.905587393740369</v>
      </c>
      <c r="I6243">
        <v>4000000</v>
      </c>
      <c r="J6243">
        <v>4</v>
      </c>
      <c r="K6243">
        <v>3</v>
      </c>
      <c r="L6243">
        <v>300</v>
      </c>
      <c r="M6243">
        <v>75</v>
      </c>
      <c r="N6243">
        <v>4.7097873000000003</v>
      </c>
      <c r="O6243">
        <v>-74.068308999999999</v>
      </c>
      <c r="P6243">
        <v>0</v>
      </c>
      <c r="Q6243">
        <v>1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120.3666259302405</v>
      </c>
      <c r="X6243">
        <v>8488.8785177494519</v>
      </c>
      <c r="Y6243">
        <v>427.04603696049861</v>
      </c>
      <c r="Z6243">
        <v>329.19667616801911</v>
      </c>
      <c r="AA6243">
        <v>890.86011641870687</v>
      </c>
      <c r="AB6243">
        <v>374.88659155439927</v>
      </c>
    </row>
    <row r="6244" spans="1:28" x14ac:dyDescent="0.25">
      <c r="A6244" t="s">
        <v>9648</v>
      </c>
      <c r="B6244" t="s">
        <v>1982</v>
      </c>
      <c r="C6244">
        <v>9</v>
      </c>
      <c r="D6244">
        <v>2020</v>
      </c>
      <c r="E6244" t="s">
        <v>9275</v>
      </c>
      <c r="F6244">
        <v>3</v>
      </c>
      <c r="G6244">
        <v>450000000</v>
      </c>
      <c r="H6244">
        <v>19.924758140728638</v>
      </c>
      <c r="I6244">
        <v>3982301</v>
      </c>
      <c r="J6244">
        <v>3</v>
      </c>
      <c r="K6244">
        <v>2</v>
      </c>
      <c r="L6244">
        <v>113</v>
      </c>
      <c r="M6244">
        <v>38</v>
      </c>
      <c r="N6244">
        <v>4.7312756</v>
      </c>
      <c r="O6244">
        <v>-74.099487600000003</v>
      </c>
      <c r="P6244">
        <v>1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v>0</v>
      </c>
      <c r="W6244">
        <v>111.911881385241</v>
      </c>
      <c r="X6244">
        <v>10442.135397403879</v>
      </c>
      <c r="Y6244">
        <v>23.836289157022708</v>
      </c>
      <c r="Z6244">
        <v>971.95902238498843</v>
      </c>
      <c r="AA6244">
        <v>1639.1696120316669</v>
      </c>
      <c r="AB6244">
        <v>60.782617455233428</v>
      </c>
    </row>
    <row r="6245" spans="1:28" x14ac:dyDescent="0.25">
      <c r="A6245" t="s">
        <v>9649</v>
      </c>
      <c r="B6245" t="s">
        <v>9650</v>
      </c>
      <c r="C6245">
        <v>2</v>
      </c>
      <c r="D6245">
        <v>2021</v>
      </c>
      <c r="E6245" t="s">
        <v>9275</v>
      </c>
      <c r="F6245">
        <v>3</v>
      </c>
      <c r="G6245">
        <v>825000000</v>
      </c>
      <c r="H6245">
        <v>20.53089394429896</v>
      </c>
      <c r="I6245">
        <v>7300885</v>
      </c>
      <c r="J6245">
        <v>3</v>
      </c>
      <c r="K6245">
        <v>4</v>
      </c>
      <c r="L6245">
        <v>113</v>
      </c>
      <c r="M6245">
        <v>38</v>
      </c>
      <c r="N6245">
        <v>4.7463426000000002</v>
      </c>
      <c r="O6245">
        <v>-74.071526000000006</v>
      </c>
      <c r="P6245">
        <v>1</v>
      </c>
      <c r="Q6245">
        <v>1</v>
      </c>
      <c r="R6245">
        <v>1</v>
      </c>
      <c r="S6245">
        <v>0</v>
      </c>
      <c r="T6245">
        <v>1</v>
      </c>
      <c r="U6245">
        <v>1</v>
      </c>
      <c r="V6245">
        <v>0</v>
      </c>
      <c r="W6245">
        <v>388.42356192124879</v>
      </c>
      <c r="X6245">
        <v>12329.62449520209</v>
      </c>
      <c r="Y6245">
        <v>442.25021081119218</v>
      </c>
      <c r="Z6245">
        <v>1002.423178966739</v>
      </c>
      <c r="AA6245">
        <v>1363.4024711622669</v>
      </c>
      <c r="AB6245">
        <v>884.3584360762145</v>
      </c>
    </row>
    <row r="6246" spans="1:28" x14ac:dyDescent="0.25">
      <c r="A6246" t="s">
        <v>9651</v>
      </c>
      <c r="B6246" t="s">
        <v>9652</v>
      </c>
      <c r="C6246">
        <v>4</v>
      </c>
      <c r="D6246">
        <v>2020</v>
      </c>
      <c r="E6246" t="s">
        <v>9275</v>
      </c>
      <c r="F6246">
        <v>3</v>
      </c>
      <c r="G6246">
        <v>1600000000</v>
      </c>
      <c r="H6246">
        <v>21.193269466192149</v>
      </c>
      <c r="I6246">
        <v>14159292</v>
      </c>
      <c r="J6246">
        <v>4</v>
      </c>
      <c r="K6246">
        <v>6</v>
      </c>
      <c r="L6246">
        <v>113</v>
      </c>
      <c r="M6246">
        <v>28</v>
      </c>
      <c r="N6246">
        <v>4.7376310999999998</v>
      </c>
      <c r="O6246">
        <v>-74.076516600000005</v>
      </c>
      <c r="P6246">
        <v>0</v>
      </c>
      <c r="Q6246">
        <v>0</v>
      </c>
      <c r="R6246">
        <v>0</v>
      </c>
      <c r="S6246">
        <v>0</v>
      </c>
      <c r="T6246">
        <v>1</v>
      </c>
      <c r="U6246">
        <v>1</v>
      </c>
      <c r="V6246">
        <v>0</v>
      </c>
      <c r="W6246">
        <v>153.83954758087779</v>
      </c>
      <c r="X6246">
        <v>11277.41599448026</v>
      </c>
      <c r="Y6246">
        <v>529.96034276398393</v>
      </c>
      <c r="Z6246">
        <v>870.25346844689886</v>
      </c>
      <c r="AA6246">
        <v>756.92282152874361</v>
      </c>
      <c r="AB6246">
        <v>203.29680272122229</v>
      </c>
    </row>
    <row r="6247" spans="1:28" x14ac:dyDescent="0.25">
      <c r="A6247" t="s">
        <v>9653</v>
      </c>
      <c r="B6247" t="s">
        <v>9567</v>
      </c>
      <c r="C6247">
        <v>11</v>
      </c>
      <c r="D6247">
        <v>2020</v>
      </c>
      <c r="E6247" t="s">
        <v>9275</v>
      </c>
      <c r="F6247">
        <v>3</v>
      </c>
      <c r="G6247">
        <v>609465000</v>
      </c>
      <c r="H6247">
        <v>20.228092081118639</v>
      </c>
      <c r="I6247">
        <v>4322447</v>
      </c>
      <c r="J6247">
        <v>4</v>
      </c>
      <c r="K6247">
        <v>3</v>
      </c>
      <c r="L6247">
        <v>141</v>
      </c>
      <c r="M6247">
        <v>35</v>
      </c>
      <c r="N6247">
        <v>4.71</v>
      </c>
      <c r="O6247">
        <v>-74.072999999999993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  <c r="V6247">
        <v>0</v>
      </c>
      <c r="W6247">
        <v>85.100316054788806</v>
      </c>
      <c r="X6247">
        <v>8357.436692025969</v>
      </c>
      <c r="Y6247">
        <v>73.22898371371717</v>
      </c>
      <c r="Z6247">
        <v>134.06536541774571</v>
      </c>
      <c r="AA6247">
        <v>664.77680348676836</v>
      </c>
      <c r="AB6247">
        <v>58.980562337384903</v>
      </c>
    </row>
    <row r="6248" spans="1:28" x14ac:dyDescent="0.25">
      <c r="A6248" t="s">
        <v>9654</v>
      </c>
      <c r="B6248" t="s">
        <v>9655</v>
      </c>
      <c r="C6248">
        <v>3</v>
      </c>
      <c r="D6248">
        <v>2021</v>
      </c>
      <c r="E6248" t="s">
        <v>9275</v>
      </c>
      <c r="F6248">
        <v>3</v>
      </c>
      <c r="G6248">
        <v>1450000000</v>
      </c>
      <c r="H6248">
        <v>21.094829393378891</v>
      </c>
      <c r="I6248">
        <v>12831858</v>
      </c>
      <c r="J6248">
        <v>3</v>
      </c>
      <c r="K6248">
        <v>4</v>
      </c>
      <c r="L6248">
        <v>113</v>
      </c>
      <c r="M6248">
        <v>38</v>
      </c>
      <c r="N6248">
        <v>4.7578851819999999</v>
      </c>
      <c r="O6248">
        <v>-74.061726548999999</v>
      </c>
      <c r="P6248">
        <v>0</v>
      </c>
      <c r="Q6248">
        <v>1</v>
      </c>
      <c r="R6248">
        <v>0</v>
      </c>
      <c r="S6248">
        <v>0</v>
      </c>
      <c r="T6248">
        <v>0</v>
      </c>
      <c r="U6248">
        <v>1</v>
      </c>
      <c r="V6248">
        <v>0</v>
      </c>
      <c r="W6248">
        <v>205.9149726652808</v>
      </c>
      <c r="X6248">
        <v>13823.93479803871</v>
      </c>
      <c r="Y6248">
        <v>270.95949426996049</v>
      </c>
      <c r="Z6248">
        <v>544.61639548640323</v>
      </c>
      <c r="AA6248">
        <v>617.43096141810986</v>
      </c>
      <c r="AB6248">
        <v>388.0773490419453</v>
      </c>
    </row>
    <row r="6249" spans="1:28" x14ac:dyDescent="0.25">
      <c r="A6249" t="s">
        <v>9656</v>
      </c>
      <c r="B6249" t="s">
        <v>9324</v>
      </c>
      <c r="C6249">
        <v>7</v>
      </c>
      <c r="D6249">
        <v>2021</v>
      </c>
      <c r="E6249" t="s">
        <v>9275</v>
      </c>
      <c r="F6249">
        <v>3</v>
      </c>
      <c r="G6249">
        <v>595000000</v>
      </c>
      <c r="H6249">
        <v>20.2040719635099</v>
      </c>
      <c r="I6249">
        <v>5265487</v>
      </c>
      <c r="J6249">
        <v>4</v>
      </c>
      <c r="K6249">
        <v>3</v>
      </c>
      <c r="L6249">
        <v>113</v>
      </c>
      <c r="M6249">
        <v>28</v>
      </c>
      <c r="N6249">
        <v>4.7259859000000004</v>
      </c>
      <c r="O6249">
        <v>-74.057689400000001</v>
      </c>
      <c r="P6249">
        <v>0</v>
      </c>
      <c r="Q6249">
        <v>1</v>
      </c>
      <c r="R6249">
        <v>1</v>
      </c>
      <c r="S6249">
        <v>0</v>
      </c>
      <c r="T6249">
        <v>1</v>
      </c>
      <c r="U6249">
        <v>1</v>
      </c>
      <c r="V6249">
        <v>0</v>
      </c>
      <c r="W6249">
        <v>312.45854474886352</v>
      </c>
      <c r="X6249">
        <v>10587.756374908189</v>
      </c>
      <c r="Y6249">
        <v>279.81089833048628</v>
      </c>
      <c r="Z6249">
        <v>247.64946222602691</v>
      </c>
      <c r="AA6249">
        <v>2032.681754704874</v>
      </c>
      <c r="AB6249">
        <v>131.97352398016309</v>
      </c>
    </row>
    <row r="6250" spans="1:28" x14ac:dyDescent="0.25">
      <c r="A6250" t="s">
        <v>9657</v>
      </c>
      <c r="B6250" t="s">
        <v>52</v>
      </c>
      <c r="C6250">
        <v>1</v>
      </c>
      <c r="D6250">
        <v>2020</v>
      </c>
      <c r="E6250" t="s">
        <v>9275</v>
      </c>
      <c r="F6250">
        <v>3</v>
      </c>
      <c r="G6250">
        <v>460000000</v>
      </c>
      <c r="H6250">
        <v>19.94673704744741</v>
      </c>
      <c r="I6250">
        <v>2129630</v>
      </c>
      <c r="J6250">
        <v>8</v>
      </c>
      <c r="K6250">
        <v>3</v>
      </c>
      <c r="L6250">
        <v>216</v>
      </c>
      <c r="M6250">
        <v>27</v>
      </c>
      <c r="N6250">
        <v>4.7432086</v>
      </c>
      <c r="O6250">
        <v>-74.108060399999999</v>
      </c>
      <c r="P6250">
        <v>0</v>
      </c>
      <c r="Q6250">
        <v>1</v>
      </c>
      <c r="R6250">
        <v>0</v>
      </c>
      <c r="S6250">
        <v>0</v>
      </c>
      <c r="T6250">
        <v>0</v>
      </c>
      <c r="U6250">
        <v>0</v>
      </c>
      <c r="V6250">
        <v>0</v>
      </c>
      <c r="W6250">
        <v>111.8100440969838</v>
      </c>
      <c r="X6250">
        <v>11860.87286333372</v>
      </c>
      <c r="Y6250">
        <v>77.662324447011059</v>
      </c>
      <c r="Z6250">
        <v>965.58075329294672</v>
      </c>
      <c r="AA6250">
        <v>1670.650163450124</v>
      </c>
      <c r="AB6250">
        <v>76.259414465074599</v>
      </c>
    </row>
    <row r="6251" spans="1:28" x14ac:dyDescent="0.25">
      <c r="A6251" t="s">
        <v>9658</v>
      </c>
      <c r="B6251" t="s">
        <v>9659</v>
      </c>
      <c r="C6251">
        <v>9</v>
      </c>
      <c r="D6251">
        <v>2020</v>
      </c>
      <c r="E6251" t="s">
        <v>9275</v>
      </c>
      <c r="F6251">
        <v>3</v>
      </c>
      <c r="G6251">
        <v>385000000</v>
      </c>
      <c r="H6251">
        <v>19.768753892252061</v>
      </c>
      <c r="I6251">
        <v>3007812</v>
      </c>
      <c r="J6251">
        <v>5</v>
      </c>
      <c r="K6251">
        <v>3</v>
      </c>
      <c r="L6251">
        <v>128</v>
      </c>
      <c r="M6251">
        <v>26</v>
      </c>
      <c r="N6251">
        <v>4.7441937000000003</v>
      </c>
      <c r="O6251">
        <v>-74.062904599999996</v>
      </c>
      <c r="P6251">
        <v>1</v>
      </c>
      <c r="Q6251">
        <v>1</v>
      </c>
      <c r="R6251">
        <v>0</v>
      </c>
      <c r="S6251">
        <v>0</v>
      </c>
      <c r="T6251">
        <v>0</v>
      </c>
      <c r="U6251">
        <v>0</v>
      </c>
      <c r="V6251">
        <v>0</v>
      </c>
      <c r="W6251">
        <v>72.60249465022963</v>
      </c>
      <c r="X6251">
        <v>12320.463252603149</v>
      </c>
      <c r="Y6251">
        <v>56.300934899579012</v>
      </c>
      <c r="Z6251">
        <v>334.40446615103838</v>
      </c>
      <c r="AA6251">
        <v>1437.925781678312</v>
      </c>
      <c r="AB6251">
        <v>47.222320153880773</v>
      </c>
    </row>
    <row r="6252" spans="1:28" x14ac:dyDescent="0.25">
      <c r="A6252" t="s">
        <v>9660</v>
      </c>
      <c r="B6252" t="s">
        <v>9661</v>
      </c>
      <c r="C6252">
        <v>11</v>
      </c>
      <c r="D6252">
        <v>2020</v>
      </c>
      <c r="E6252" t="s">
        <v>9275</v>
      </c>
      <c r="F6252">
        <v>3</v>
      </c>
      <c r="G6252">
        <v>330000000</v>
      </c>
      <c r="H6252">
        <v>19.6146032124248</v>
      </c>
      <c r="I6252">
        <v>2920354</v>
      </c>
      <c r="J6252">
        <v>9</v>
      </c>
      <c r="K6252">
        <v>4</v>
      </c>
      <c r="L6252">
        <v>113</v>
      </c>
      <c r="M6252">
        <v>13</v>
      </c>
      <c r="N6252">
        <v>4.7519999999999998</v>
      </c>
      <c r="O6252">
        <v>-74.114999999999995</v>
      </c>
      <c r="P6252">
        <v>1</v>
      </c>
      <c r="Q6252">
        <v>1</v>
      </c>
      <c r="R6252">
        <v>0</v>
      </c>
      <c r="S6252">
        <v>0</v>
      </c>
      <c r="T6252">
        <v>0</v>
      </c>
      <c r="U6252">
        <v>0</v>
      </c>
      <c r="V6252">
        <v>0</v>
      </c>
      <c r="W6252">
        <v>105.2265560900457</v>
      </c>
      <c r="X6252">
        <v>12951.032567413889</v>
      </c>
      <c r="Y6252">
        <v>353.06633665301598</v>
      </c>
      <c r="Z6252">
        <v>941.77285006781244</v>
      </c>
      <c r="AA6252">
        <v>2570.369754627955</v>
      </c>
      <c r="AB6252">
        <v>408.74363520023849</v>
      </c>
    </row>
    <row r="6253" spans="1:28" x14ac:dyDescent="0.25">
      <c r="A6253" t="s">
        <v>9662</v>
      </c>
      <c r="B6253" t="s">
        <v>9343</v>
      </c>
      <c r="C6253">
        <v>3</v>
      </c>
      <c r="D6253">
        <v>2021</v>
      </c>
      <c r="E6253" t="s">
        <v>9275</v>
      </c>
      <c r="F6253">
        <v>3</v>
      </c>
      <c r="G6253">
        <v>750000000</v>
      </c>
      <c r="H6253">
        <v>20.435583764494631</v>
      </c>
      <c r="I6253">
        <v>6637168</v>
      </c>
      <c r="J6253">
        <v>4</v>
      </c>
      <c r="K6253">
        <v>4</v>
      </c>
      <c r="L6253">
        <v>113</v>
      </c>
      <c r="M6253">
        <v>28</v>
      </c>
      <c r="N6253">
        <v>4.7385466999999997</v>
      </c>
      <c r="O6253">
        <v>-74.046429200000006</v>
      </c>
      <c r="P6253">
        <v>0</v>
      </c>
      <c r="Q6253">
        <v>1</v>
      </c>
      <c r="R6253">
        <v>0</v>
      </c>
      <c r="S6253">
        <v>0</v>
      </c>
      <c r="T6253">
        <v>0</v>
      </c>
      <c r="U6253">
        <v>0</v>
      </c>
      <c r="V6253">
        <v>0</v>
      </c>
      <c r="W6253">
        <v>108.1637210653974</v>
      </c>
      <c r="X6253">
        <v>12364.57294261232</v>
      </c>
      <c r="Y6253">
        <v>87.235846745068727</v>
      </c>
      <c r="Z6253">
        <v>407.32240385655018</v>
      </c>
      <c r="AA6253">
        <v>930.35356220598419</v>
      </c>
      <c r="AB6253">
        <v>269.70676615668549</v>
      </c>
    </row>
    <row r="6254" spans="1:28" x14ac:dyDescent="0.25">
      <c r="A6254" t="s">
        <v>9663</v>
      </c>
      <c r="B6254" t="s">
        <v>9664</v>
      </c>
      <c r="C6254">
        <v>7</v>
      </c>
      <c r="D6254">
        <v>2021</v>
      </c>
      <c r="E6254" t="s">
        <v>9275</v>
      </c>
      <c r="F6254">
        <v>3</v>
      </c>
      <c r="G6254">
        <v>440000000</v>
      </c>
      <c r="H6254">
        <v>19.90228528487658</v>
      </c>
      <c r="I6254">
        <v>3893805</v>
      </c>
      <c r="J6254">
        <v>4</v>
      </c>
      <c r="K6254">
        <v>3</v>
      </c>
      <c r="L6254">
        <v>113</v>
      </c>
      <c r="M6254">
        <v>28</v>
      </c>
      <c r="N6254">
        <v>4.7632855809999999</v>
      </c>
      <c r="O6254">
        <v>-74.048989954999996</v>
      </c>
      <c r="P6254">
        <v>0</v>
      </c>
      <c r="Q6254">
        <v>1</v>
      </c>
      <c r="R6254">
        <v>0</v>
      </c>
      <c r="S6254">
        <v>0</v>
      </c>
      <c r="T6254">
        <v>0</v>
      </c>
      <c r="U6254">
        <v>0</v>
      </c>
      <c r="V6254">
        <v>0</v>
      </c>
      <c r="W6254">
        <v>46.820948102725069</v>
      </c>
      <c r="X6254">
        <v>14810.72682185582</v>
      </c>
      <c r="Y6254">
        <v>248.7413916363075</v>
      </c>
      <c r="Z6254">
        <v>174.55544064427269</v>
      </c>
      <c r="AA6254">
        <v>103.2256359213134</v>
      </c>
      <c r="AB6254">
        <v>352.73613415892243</v>
      </c>
    </row>
    <row r="6255" spans="1:28" x14ac:dyDescent="0.25">
      <c r="A6255" t="s">
        <v>9665</v>
      </c>
      <c r="B6255" t="s">
        <v>9666</v>
      </c>
      <c r="C6255">
        <v>4</v>
      </c>
      <c r="D6255">
        <v>2021</v>
      </c>
      <c r="E6255" t="s">
        <v>9275</v>
      </c>
      <c r="F6255">
        <v>3</v>
      </c>
      <c r="G6255">
        <v>950000000</v>
      </c>
      <c r="H6255">
        <v>20.671972542558859</v>
      </c>
      <c r="I6255">
        <v>4130435</v>
      </c>
      <c r="J6255">
        <v>6</v>
      </c>
      <c r="K6255">
        <v>4</v>
      </c>
      <c r="L6255">
        <v>230</v>
      </c>
      <c r="M6255">
        <v>38</v>
      </c>
      <c r="N6255">
        <v>4.7370000000000001</v>
      </c>
      <c r="O6255">
        <v>-74.045000000000002</v>
      </c>
      <c r="P6255">
        <v>0</v>
      </c>
      <c r="Q6255">
        <v>1</v>
      </c>
      <c r="R6255">
        <v>1</v>
      </c>
      <c r="S6255">
        <v>0</v>
      </c>
      <c r="T6255">
        <v>0</v>
      </c>
      <c r="U6255">
        <v>0</v>
      </c>
      <c r="V6255">
        <v>0</v>
      </c>
      <c r="W6255">
        <v>155.20657021601531</v>
      </c>
      <c r="X6255">
        <v>12276.665537245401</v>
      </c>
      <c r="Y6255">
        <v>180.66314938898719</v>
      </c>
      <c r="Z6255">
        <v>520.76445546655782</v>
      </c>
      <c r="AA6255">
        <v>709.63201122614942</v>
      </c>
      <c r="AB6255">
        <v>181.80467470135559</v>
      </c>
    </row>
    <row r="6256" spans="1:28" x14ac:dyDescent="0.25">
      <c r="A6256" t="s">
        <v>9667</v>
      </c>
      <c r="B6256" t="s">
        <v>9668</v>
      </c>
      <c r="C6256">
        <v>10</v>
      </c>
      <c r="D6256">
        <v>2020</v>
      </c>
      <c r="E6256" t="s">
        <v>9275</v>
      </c>
      <c r="F6256">
        <v>3</v>
      </c>
      <c r="G6256">
        <v>550000000</v>
      </c>
      <c r="H6256">
        <v>20.125428836190789</v>
      </c>
      <c r="I6256">
        <v>3481013</v>
      </c>
      <c r="J6256">
        <v>3</v>
      </c>
      <c r="K6256">
        <v>3</v>
      </c>
      <c r="L6256">
        <v>158</v>
      </c>
      <c r="M6256">
        <v>53</v>
      </c>
      <c r="N6256">
        <v>4.7320000000000002</v>
      </c>
      <c r="O6256">
        <v>-74.046000000000006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1</v>
      </c>
      <c r="V6256">
        <v>0</v>
      </c>
      <c r="W6256">
        <v>121.11784710133099</v>
      </c>
      <c r="X6256">
        <v>11728.684146930251</v>
      </c>
      <c r="Y6256">
        <v>298.84713575333791</v>
      </c>
      <c r="Z6256">
        <v>287.75415381449938</v>
      </c>
      <c r="AA6256">
        <v>669.47652961266863</v>
      </c>
      <c r="AB6256">
        <v>148.93472243420649</v>
      </c>
    </row>
    <row r="6257" spans="1:28" x14ac:dyDescent="0.25">
      <c r="A6257" t="s">
        <v>9669</v>
      </c>
      <c r="B6257" t="s">
        <v>9520</v>
      </c>
      <c r="C6257">
        <v>3</v>
      </c>
      <c r="D6257">
        <v>2021</v>
      </c>
      <c r="E6257" t="s">
        <v>9275</v>
      </c>
      <c r="F6257">
        <v>3</v>
      </c>
      <c r="G6257">
        <v>475000000</v>
      </c>
      <c r="H6257">
        <v>19.978825361998911</v>
      </c>
      <c r="I6257">
        <v>4203540</v>
      </c>
      <c r="J6257">
        <v>3</v>
      </c>
      <c r="K6257">
        <v>3</v>
      </c>
      <c r="L6257">
        <v>113</v>
      </c>
      <c r="M6257">
        <v>38</v>
      </c>
      <c r="N6257">
        <v>4.7360091000000004</v>
      </c>
      <c r="O6257">
        <v>-74.061243000000005</v>
      </c>
      <c r="P6257">
        <v>0</v>
      </c>
      <c r="Q6257">
        <v>1</v>
      </c>
      <c r="R6257">
        <v>0</v>
      </c>
      <c r="S6257">
        <v>0</v>
      </c>
      <c r="T6257">
        <v>0</v>
      </c>
      <c r="U6257">
        <v>0</v>
      </c>
      <c r="V6257">
        <v>0</v>
      </c>
      <c r="W6257">
        <v>88.056645728372871</v>
      </c>
      <c r="X6257">
        <v>11502.744808627311</v>
      </c>
      <c r="Y6257">
        <v>577.66533382741</v>
      </c>
      <c r="Z6257">
        <v>532.24315896533744</v>
      </c>
      <c r="AA6257">
        <v>2109.9359577487189</v>
      </c>
      <c r="AB6257">
        <v>495.72564515002779</v>
      </c>
    </row>
    <row r="6258" spans="1:28" x14ac:dyDescent="0.25">
      <c r="A6258" t="s">
        <v>9670</v>
      </c>
      <c r="B6258" t="s">
        <v>9304</v>
      </c>
      <c r="C6258">
        <v>7</v>
      </c>
      <c r="D6258">
        <v>2021</v>
      </c>
      <c r="E6258" t="s">
        <v>9275</v>
      </c>
      <c r="F6258">
        <v>3</v>
      </c>
      <c r="G6258">
        <v>850000000</v>
      </c>
      <c r="H6258">
        <v>20.560746907448639</v>
      </c>
      <c r="I6258">
        <v>7522124</v>
      </c>
      <c r="J6258">
        <v>4</v>
      </c>
      <c r="K6258">
        <v>3</v>
      </c>
      <c r="L6258">
        <v>113</v>
      </c>
      <c r="M6258">
        <v>28</v>
      </c>
      <c r="N6258">
        <v>4.7223702999999997</v>
      </c>
      <c r="O6258">
        <v>-74.065558800000005</v>
      </c>
      <c r="P6258">
        <v>0</v>
      </c>
      <c r="Q6258">
        <v>1</v>
      </c>
      <c r="R6258">
        <v>0</v>
      </c>
      <c r="S6258">
        <v>0</v>
      </c>
      <c r="T6258">
        <v>0</v>
      </c>
      <c r="U6258">
        <v>0</v>
      </c>
      <c r="V6258">
        <v>1</v>
      </c>
      <c r="W6258">
        <v>35.705367678461997</v>
      </c>
      <c r="X6258">
        <v>9912.600346303554</v>
      </c>
      <c r="Y6258">
        <v>129.92908615145171</v>
      </c>
      <c r="Z6258">
        <v>334.18815713976369</v>
      </c>
      <c r="AA6258">
        <v>1078.2112077304389</v>
      </c>
      <c r="AB6258">
        <v>109.5011721131424</v>
      </c>
    </row>
    <row r="6259" spans="1:28" x14ac:dyDescent="0.25">
      <c r="A6259" t="s">
        <v>9671</v>
      </c>
      <c r="B6259" t="s">
        <v>9672</v>
      </c>
      <c r="C6259">
        <v>7</v>
      </c>
      <c r="D6259">
        <v>2021</v>
      </c>
      <c r="E6259" t="s">
        <v>9275</v>
      </c>
      <c r="F6259">
        <v>3</v>
      </c>
      <c r="G6259">
        <v>465000000</v>
      </c>
      <c r="H6259">
        <v>19.95754796355163</v>
      </c>
      <c r="I6259">
        <v>4115044</v>
      </c>
      <c r="J6259">
        <v>3</v>
      </c>
      <c r="K6259">
        <v>2</v>
      </c>
      <c r="L6259">
        <v>113</v>
      </c>
      <c r="M6259">
        <v>38</v>
      </c>
      <c r="N6259">
        <v>4.7312842000000002</v>
      </c>
      <c r="O6259">
        <v>-74.068749499999996</v>
      </c>
      <c r="P6259">
        <v>0</v>
      </c>
      <c r="Q6259">
        <v>1</v>
      </c>
      <c r="R6259">
        <v>0</v>
      </c>
      <c r="S6259">
        <v>0</v>
      </c>
      <c r="T6259">
        <v>0</v>
      </c>
      <c r="U6259">
        <v>1</v>
      </c>
      <c r="V6259">
        <v>0</v>
      </c>
      <c r="W6259">
        <v>166.98354735658549</v>
      </c>
      <c r="X6259">
        <v>10765.380343149711</v>
      </c>
      <c r="Y6259">
        <v>245.78496557816621</v>
      </c>
      <c r="Z6259">
        <v>154.03209650351789</v>
      </c>
      <c r="AA6259">
        <v>1666.545672686799</v>
      </c>
      <c r="AB6259">
        <v>290.32997537252038</v>
      </c>
    </row>
    <row r="6260" spans="1:28" x14ac:dyDescent="0.25">
      <c r="A6260" t="s">
        <v>9673</v>
      </c>
      <c r="B6260" t="s">
        <v>47</v>
      </c>
      <c r="C6260">
        <v>4</v>
      </c>
      <c r="D6260">
        <v>2021</v>
      </c>
      <c r="E6260" t="s">
        <v>9275</v>
      </c>
      <c r="F6260">
        <v>3</v>
      </c>
      <c r="G6260">
        <v>830000000</v>
      </c>
      <c r="H6260">
        <v>20.53693625875492</v>
      </c>
      <c r="I6260">
        <v>4940476</v>
      </c>
      <c r="J6260">
        <v>4</v>
      </c>
      <c r="K6260">
        <v>2</v>
      </c>
      <c r="L6260">
        <v>168</v>
      </c>
      <c r="M6260">
        <v>42</v>
      </c>
      <c r="N6260">
        <v>4.7309999999999999</v>
      </c>
      <c r="O6260">
        <v>-74.045000000000002</v>
      </c>
      <c r="P6260">
        <v>0</v>
      </c>
      <c r="Q6260">
        <v>1</v>
      </c>
      <c r="R6260">
        <v>0</v>
      </c>
      <c r="S6260">
        <v>0</v>
      </c>
      <c r="T6260">
        <v>0</v>
      </c>
      <c r="U6260">
        <v>0</v>
      </c>
      <c r="V6260">
        <v>0</v>
      </c>
      <c r="W6260">
        <v>136.67740509202969</v>
      </c>
      <c r="X6260">
        <v>11679.490842441541</v>
      </c>
      <c r="Y6260">
        <v>173.99989486484941</v>
      </c>
      <c r="Z6260">
        <v>161.81299707232509</v>
      </c>
      <c r="AA6260">
        <v>574.20933126974762</v>
      </c>
      <c r="AB6260">
        <v>43.0301660322515</v>
      </c>
    </row>
    <row r="6261" spans="1:28" x14ac:dyDescent="0.25">
      <c r="A6261" t="s">
        <v>9674</v>
      </c>
      <c r="B6261" t="s">
        <v>47</v>
      </c>
      <c r="C6261">
        <v>5</v>
      </c>
      <c r="D6261">
        <v>2021</v>
      </c>
      <c r="E6261" t="s">
        <v>9275</v>
      </c>
      <c r="F6261">
        <v>3</v>
      </c>
      <c r="G6261">
        <v>425000000</v>
      </c>
      <c r="H6261">
        <v>19.867599726888692</v>
      </c>
      <c r="I6261">
        <v>3346457</v>
      </c>
      <c r="J6261">
        <v>3</v>
      </c>
      <c r="K6261">
        <v>3</v>
      </c>
      <c r="L6261">
        <v>127</v>
      </c>
      <c r="M6261">
        <v>42</v>
      </c>
      <c r="N6261">
        <v>4.7480000000000002</v>
      </c>
      <c r="O6261">
        <v>-74.033000000000001</v>
      </c>
      <c r="P6261">
        <v>0</v>
      </c>
      <c r="Q6261">
        <v>1</v>
      </c>
      <c r="R6261">
        <v>0</v>
      </c>
      <c r="S6261">
        <v>0</v>
      </c>
      <c r="T6261">
        <v>1</v>
      </c>
      <c r="U6261">
        <v>0</v>
      </c>
      <c r="V6261">
        <v>0</v>
      </c>
      <c r="W6261">
        <v>137.02297597219919</v>
      </c>
      <c r="X6261">
        <v>13972.25086138215</v>
      </c>
      <c r="Y6261">
        <v>291.66534501554401</v>
      </c>
      <c r="Z6261">
        <v>1080.9255368845511</v>
      </c>
      <c r="AA6261">
        <v>320.02645674631481</v>
      </c>
      <c r="AB6261">
        <v>198.4315146375456</v>
      </c>
    </row>
    <row r="6262" spans="1:28" x14ac:dyDescent="0.25">
      <c r="A6262" t="s">
        <v>9675</v>
      </c>
      <c r="B6262" t="s">
        <v>9676</v>
      </c>
      <c r="C6262">
        <v>12</v>
      </c>
      <c r="D6262">
        <v>2020</v>
      </c>
      <c r="E6262" t="s">
        <v>9275</v>
      </c>
      <c r="F6262">
        <v>3</v>
      </c>
      <c r="G6262">
        <v>500000000</v>
      </c>
      <c r="H6262">
        <v>20.03011865638647</v>
      </c>
      <c r="I6262">
        <v>4424779</v>
      </c>
      <c r="J6262">
        <v>5</v>
      </c>
      <c r="K6262">
        <v>3</v>
      </c>
      <c r="L6262">
        <v>113</v>
      </c>
      <c r="M6262">
        <v>23</v>
      </c>
      <c r="N6262">
        <v>4.7300000000000004</v>
      </c>
      <c r="O6262">
        <v>-74.105000000000004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0</v>
      </c>
      <c r="W6262">
        <v>97.858040196264213</v>
      </c>
      <c r="X6262">
        <v>10360.07687406219</v>
      </c>
      <c r="Y6262">
        <v>622.85641738612094</v>
      </c>
      <c r="Z6262">
        <v>559.40060099114464</v>
      </c>
      <c r="AA6262">
        <v>2090.7108831053588</v>
      </c>
      <c r="AB6262">
        <v>482.96376898278771</v>
      </c>
    </row>
    <row r="6263" spans="1:28" x14ac:dyDescent="0.25">
      <c r="A6263" t="s">
        <v>9677</v>
      </c>
      <c r="B6263" t="s">
        <v>9678</v>
      </c>
      <c r="C6263">
        <v>12</v>
      </c>
      <c r="D6263">
        <v>2020</v>
      </c>
      <c r="E6263" t="s">
        <v>9275</v>
      </c>
      <c r="F6263">
        <v>3</v>
      </c>
      <c r="G6263">
        <v>350000000</v>
      </c>
      <c r="H6263">
        <v>19.673443712447732</v>
      </c>
      <c r="I6263">
        <v>3097345</v>
      </c>
      <c r="J6263">
        <v>4</v>
      </c>
      <c r="K6263">
        <v>3</v>
      </c>
      <c r="L6263">
        <v>113</v>
      </c>
      <c r="M6263">
        <v>28</v>
      </c>
      <c r="N6263">
        <v>4.7459106999999996</v>
      </c>
      <c r="O6263">
        <v>-74.0884207</v>
      </c>
      <c r="P6263">
        <v>0</v>
      </c>
      <c r="Q6263">
        <v>1</v>
      </c>
      <c r="R6263">
        <v>0</v>
      </c>
      <c r="S6263">
        <v>0</v>
      </c>
      <c r="T6263">
        <v>0</v>
      </c>
      <c r="U6263">
        <v>0</v>
      </c>
      <c r="V6263">
        <v>0</v>
      </c>
      <c r="W6263">
        <v>59.33174493362074</v>
      </c>
      <c r="X6263">
        <v>12057.498637941801</v>
      </c>
      <c r="Y6263">
        <v>164.1933368916811</v>
      </c>
      <c r="Z6263">
        <v>413.22500995022142</v>
      </c>
      <c r="AA6263">
        <v>534.36514873275394</v>
      </c>
      <c r="AB6263">
        <v>495.5138127220377</v>
      </c>
    </row>
    <row r="6264" spans="1:28" x14ac:dyDescent="0.25">
      <c r="A6264" t="s">
        <v>9679</v>
      </c>
      <c r="B6264" t="s">
        <v>9680</v>
      </c>
      <c r="C6264">
        <v>9</v>
      </c>
      <c r="D6264">
        <v>2020</v>
      </c>
      <c r="E6264" t="s">
        <v>9275</v>
      </c>
      <c r="F6264">
        <v>3</v>
      </c>
      <c r="G6264">
        <v>750000000</v>
      </c>
      <c r="H6264">
        <v>20.435583764494631</v>
      </c>
      <c r="I6264">
        <v>6637168</v>
      </c>
      <c r="J6264">
        <v>4</v>
      </c>
      <c r="K6264">
        <v>2</v>
      </c>
      <c r="L6264">
        <v>113</v>
      </c>
      <c r="M6264">
        <v>28</v>
      </c>
      <c r="N6264">
        <v>4.708475</v>
      </c>
      <c r="O6264">
        <v>-74.066873000000001</v>
      </c>
      <c r="P6264">
        <v>1</v>
      </c>
      <c r="Q6264">
        <v>1</v>
      </c>
      <c r="R6264">
        <v>0</v>
      </c>
      <c r="S6264">
        <v>0</v>
      </c>
      <c r="T6264">
        <v>0</v>
      </c>
      <c r="U6264">
        <v>0</v>
      </c>
      <c r="V6264">
        <v>0</v>
      </c>
      <c r="W6264">
        <v>77.715139895427797</v>
      </c>
      <c r="X6264">
        <v>8404.8455316128893</v>
      </c>
      <c r="Y6264">
        <v>537.02540013307475</v>
      </c>
      <c r="Z6264">
        <v>445.68687553569782</v>
      </c>
      <c r="AA6264">
        <v>1105.116128933857</v>
      </c>
      <c r="AB6264">
        <v>174.56973595647611</v>
      </c>
    </row>
    <row r="6265" spans="1:28" x14ac:dyDescent="0.25">
      <c r="A6265" t="s">
        <v>9681</v>
      </c>
      <c r="B6265" t="s">
        <v>9682</v>
      </c>
      <c r="C6265">
        <v>3</v>
      </c>
      <c r="D6265">
        <v>2020</v>
      </c>
      <c r="E6265" t="s">
        <v>9275</v>
      </c>
      <c r="F6265">
        <v>3</v>
      </c>
      <c r="G6265">
        <v>880000000</v>
      </c>
      <c r="H6265">
        <v>20.595432465436531</v>
      </c>
      <c r="I6265">
        <v>3148479</v>
      </c>
      <c r="J6265">
        <v>3</v>
      </c>
      <c r="K6265">
        <v>2</v>
      </c>
      <c r="L6265">
        <v>279.5</v>
      </c>
      <c r="M6265">
        <v>93</v>
      </c>
      <c r="N6265">
        <v>4.740577</v>
      </c>
      <c r="O6265">
        <v>-74.039224000000004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0</v>
      </c>
      <c r="W6265">
        <v>160.83577303827369</v>
      </c>
      <c r="X6265">
        <v>12919.484291197779</v>
      </c>
      <c r="Y6265">
        <v>50.556470999353017</v>
      </c>
      <c r="Z6265">
        <v>398.48678463216521</v>
      </c>
      <c r="AA6265">
        <v>699.90935068500517</v>
      </c>
      <c r="AB6265">
        <v>71.45665302325159</v>
      </c>
    </row>
    <row r="6266" spans="1:28" x14ac:dyDescent="0.25">
      <c r="A6266" t="s">
        <v>9683</v>
      </c>
      <c r="B6266" t="s">
        <v>9684</v>
      </c>
      <c r="C6266">
        <v>6</v>
      </c>
      <c r="D6266">
        <v>2021</v>
      </c>
      <c r="E6266" t="s">
        <v>9275</v>
      </c>
      <c r="F6266">
        <v>3</v>
      </c>
      <c r="G6266">
        <v>410000000</v>
      </c>
      <c r="H6266">
        <v>19.831667717662629</v>
      </c>
      <c r="I6266">
        <v>3628319</v>
      </c>
      <c r="J6266">
        <v>3</v>
      </c>
      <c r="K6266">
        <v>2</v>
      </c>
      <c r="L6266">
        <v>113</v>
      </c>
      <c r="M6266">
        <v>38</v>
      </c>
      <c r="N6266">
        <v>4.7109886000000003</v>
      </c>
      <c r="O6266">
        <v>-74.072091999999998</v>
      </c>
      <c r="P6266">
        <v>0</v>
      </c>
      <c r="Q6266">
        <v>1</v>
      </c>
      <c r="R6266">
        <v>0</v>
      </c>
      <c r="S6266">
        <v>0</v>
      </c>
      <c r="T6266">
        <v>1</v>
      </c>
      <c r="U6266">
        <v>0</v>
      </c>
      <c r="V6266">
        <v>1</v>
      </c>
      <c r="W6266">
        <v>233.7762604424594</v>
      </c>
      <c r="X6266">
        <v>8490.5439332019196</v>
      </c>
      <c r="Y6266">
        <v>82.14894243556013</v>
      </c>
      <c r="Z6266">
        <v>54.197385989750877</v>
      </c>
      <c r="AA6266">
        <v>572.66599889723068</v>
      </c>
      <c r="AB6266">
        <v>73.358391747427433</v>
      </c>
    </row>
    <row r="6267" spans="1:28" x14ac:dyDescent="0.25">
      <c r="A6267" t="s">
        <v>9685</v>
      </c>
      <c r="B6267" t="s">
        <v>52</v>
      </c>
      <c r="C6267">
        <v>2</v>
      </c>
      <c r="D6267">
        <v>2020</v>
      </c>
      <c r="E6267" t="s">
        <v>9275</v>
      </c>
      <c r="F6267">
        <v>3</v>
      </c>
      <c r="G6267">
        <v>1200000000</v>
      </c>
      <c r="H6267">
        <v>20.905587393740369</v>
      </c>
      <c r="I6267">
        <v>10619469</v>
      </c>
      <c r="J6267">
        <v>3</v>
      </c>
      <c r="K6267">
        <v>3</v>
      </c>
      <c r="L6267">
        <v>113</v>
      </c>
      <c r="M6267">
        <v>38</v>
      </c>
      <c r="N6267">
        <v>4.7269477000000002</v>
      </c>
      <c r="O6267">
        <v>-74.074883200000002</v>
      </c>
      <c r="P6267">
        <v>1</v>
      </c>
      <c r="Q6267">
        <v>1</v>
      </c>
      <c r="R6267">
        <v>0</v>
      </c>
      <c r="S6267">
        <v>0</v>
      </c>
      <c r="T6267">
        <v>0</v>
      </c>
      <c r="U6267">
        <v>0</v>
      </c>
      <c r="V6267">
        <v>0</v>
      </c>
      <c r="W6267">
        <v>130.17084165040279</v>
      </c>
      <c r="X6267">
        <v>10141.984167670411</v>
      </c>
      <c r="Y6267">
        <v>551.35396919426557</v>
      </c>
      <c r="Z6267">
        <v>979.76912641848583</v>
      </c>
      <c r="AA6267">
        <v>1019.11064314686</v>
      </c>
      <c r="AB6267">
        <v>187.20063106996011</v>
      </c>
    </row>
    <row r="6268" spans="1:28" x14ac:dyDescent="0.25">
      <c r="A6268" t="s">
        <v>9686</v>
      </c>
      <c r="B6268" t="s">
        <v>9687</v>
      </c>
      <c r="C6268">
        <v>1</v>
      </c>
      <c r="D6268">
        <v>2021</v>
      </c>
      <c r="E6268" t="s">
        <v>9275</v>
      </c>
      <c r="F6268">
        <v>3</v>
      </c>
      <c r="G6268">
        <v>950000000</v>
      </c>
      <c r="H6268">
        <v>20.671972542558859</v>
      </c>
      <c r="I6268">
        <v>4130435</v>
      </c>
      <c r="J6268">
        <v>6</v>
      </c>
      <c r="K6268">
        <v>4</v>
      </c>
      <c r="L6268">
        <v>230</v>
      </c>
      <c r="M6268">
        <v>38</v>
      </c>
      <c r="N6268">
        <v>4.7370000000000001</v>
      </c>
      <c r="O6268">
        <v>-74.045000000000002</v>
      </c>
      <c r="P6268">
        <v>0</v>
      </c>
      <c r="Q6268">
        <v>1</v>
      </c>
      <c r="R6268">
        <v>1</v>
      </c>
      <c r="S6268">
        <v>0</v>
      </c>
      <c r="T6268">
        <v>0</v>
      </c>
      <c r="U6268">
        <v>0</v>
      </c>
      <c r="V6268">
        <v>0</v>
      </c>
      <c r="W6268">
        <v>155.20657021601531</v>
      </c>
      <c r="X6268">
        <v>12276.665537245401</v>
      </c>
      <c r="Y6268">
        <v>180.66314938898719</v>
      </c>
      <c r="Z6268">
        <v>520.76445546655782</v>
      </c>
      <c r="AA6268">
        <v>709.63201122614942</v>
      </c>
      <c r="AB6268">
        <v>181.80467470135559</v>
      </c>
    </row>
    <row r="6269" spans="1:28" x14ac:dyDescent="0.25">
      <c r="A6269" t="s">
        <v>9688</v>
      </c>
      <c r="B6269" t="s">
        <v>9594</v>
      </c>
      <c r="C6269">
        <v>7</v>
      </c>
      <c r="D6269">
        <v>2019</v>
      </c>
      <c r="E6269" t="s">
        <v>9275</v>
      </c>
      <c r="F6269">
        <v>3</v>
      </c>
      <c r="G6269">
        <v>450000000</v>
      </c>
      <c r="H6269">
        <v>19.924758140728638</v>
      </c>
      <c r="I6269">
        <v>4736842</v>
      </c>
      <c r="J6269">
        <v>4</v>
      </c>
      <c r="K6269">
        <v>3</v>
      </c>
      <c r="L6269">
        <v>95</v>
      </c>
      <c r="M6269">
        <v>24</v>
      </c>
      <c r="N6269">
        <v>4.7217273999999998</v>
      </c>
      <c r="O6269">
        <v>-74.066853100000003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1</v>
      </c>
      <c r="V6269">
        <v>1</v>
      </c>
      <c r="W6269">
        <v>184.09399537720259</v>
      </c>
      <c r="X6269">
        <v>9800.9906754828753</v>
      </c>
      <c r="Y6269">
        <v>22.617780478040661</v>
      </c>
      <c r="Z6269">
        <v>186.73807043553879</v>
      </c>
      <c r="AA6269">
        <v>919.32423390556505</v>
      </c>
      <c r="AB6269">
        <v>92.846908417541329</v>
      </c>
    </row>
    <row r="6270" spans="1:28" x14ac:dyDescent="0.25">
      <c r="A6270" t="s">
        <v>9689</v>
      </c>
      <c r="B6270" t="s">
        <v>52</v>
      </c>
      <c r="C6270">
        <v>1</v>
      </c>
      <c r="D6270">
        <v>2020</v>
      </c>
      <c r="E6270" t="s">
        <v>9275</v>
      </c>
      <c r="F6270">
        <v>3</v>
      </c>
      <c r="G6270">
        <v>530000000</v>
      </c>
      <c r="H6270">
        <v>20.088387564510441</v>
      </c>
      <c r="I6270">
        <v>4690265</v>
      </c>
      <c r="J6270">
        <v>3</v>
      </c>
      <c r="K6270">
        <v>2</v>
      </c>
      <c r="L6270">
        <v>113</v>
      </c>
      <c r="M6270">
        <v>38</v>
      </c>
      <c r="N6270">
        <v>4.7304462999999997</v>
      </c>
      <c r="O6270">
        <v>-74.052113300000002</v>
      </c>
      <c r="P6270">
        <v>1</v>
      </c>
      <c r="Q6270">
        <v>0</v>
      </c>
      <c r="R6270">
        <v>0</v>
      </c>
      <c r="S6270">
        <v>0</v>
      </c>
      <c r="T6270">
        <v>0</v>
      </c>
      <c r="U6270">
        <v>0</v>
      </c>
      <c r="V6270">
        <v>0</v>
      </c>
      <c r="W6270">
        <v>90.644614411584513</v>
      </c>
      <c r="X6270">
        <v>11284.48707277312</v>
      </c>
      <c r="Y6270">
        <v>63.369592081641507</v>
      </c>
      <c r="Z6270">
        <v>127.93020436810851</v>
      </c>
      <c r="AA6270">
        <v>1360.7133918579891</v>
      </c>
      <c r="AB6270">
        <v>176.9047026284982</v>
      </c>
    </row>
    <row r="6271" spans="1:28" x14ac:dyDescent="0.25">
      <c r="A6271" t="s">
        <v>9690</v>
      </c>
      <c r="B6271" t="s">
        <v>9691</v>
      </c>
      <c r="C6271">
        <v>12</v>
      </c>
      <c r="D6271">
        <v>2020</v>
      </c>
      <c r="E6271" t="s">
        <v>9275</v>
      </c>
      <c r="F6271">
        <v>3</v>
      </c>
      <c r="G6271">
        <v>540000000</v>
      </c>
      <c r="H6271">
        <v>20.10707969752259</v>
      </c>
      <c r="I6271">
        <v>4186047</v>
      </c>
      <c r="J6271">
        <v>3</v>
      </c>
      <c r="K6271">
        <v>3</v>
      </c>
      <c r="L6271">
        <v>129</v>
      </c>
      <c r="M6271">
        <v>43</v>
      </c>
      <c r="N6271">
        <v>4.7249999999999996</v>
      </c>
      <c r="O6271">
        <v>-74.058000000000007</v>
      </c>
      <c r="P6271">
        <v>0</v>
      </c>
      <c r="Q6271">
        <v>1</v>
      </c>
      <c r="R6271">
        <v>1</v>
      </c>
      <c r="S6271">
        <v>0</v>
      </c>
      <c r="T6271">
        <v>1</v>
      </c>
      <c r="U6271">
        <v>1</v>
      </c>
      <c r="V6271">
        <v>0</v>
      </c>
      <c r="W6271">
        <v>213.75872791364719</v>
      </c>
      <c r="X6271">
        <v>10473.190777769711</v>
      </c>
      <c r="Y6271">
        <v>286.56015103815702</v>
      </c>
      <c r="Z6271">
        <v>245.9629446542794</v>
      </c>
      <c r="AA6271">
        <v>1950.5570986656739</v>
      </c>
      <c r="AB6271">
        <v>130.32101358728801</v>
      </c>
    </row>
    <row r="6272" spans="1:28" x14ac:dyDescent="0.25">
      <c r="A6272" t="s">
        <v>9692</v>
      </c>
      <c r="B6272" t="s">
        <v>47</v>
      </c>
      <c r="C6272">
        <v>2</v>
      </c>
      <c r="D6272">
        <v>2021</v>
      </c>
      <c r="E6272" t="s">
        <v>9275</v>
      </c>
      <c r="F6272">
        <v>3</v>
      </c>
      <c r="G6272">
        <v>700000000</v>
      </c>
      <c r="H6272">
        <v>20.366590893007679</v>
      </c>
      <c r="I6272">
        <v>6194690</v>
      </c>
      <c r="J6272">
        <v>4</v>
      </c>
      <c r="K6272">
        <v>3</v>
      </c>
      <c r="L6272">
        <v>113</v>
      </c>
      <c r="M6272">
        <v>28</v>
      </c>
      <c r="N6272">
        <v>4.7309999999999999</v>
      </c>
      <c r="O6272">
        <v>-74.048000000000002</v>
      </c>
      <c r="P6272">
        <v>0</v>
      </c>
      <c r="Q6272">
        <v>1</v>
      </c>
      <c r="R6272">
        <v>0</v>
      </c>
      <c r="S6272">
        <v>0</v>
      </c>
      <c r="T6272">
        <v>0</v>
      </c>
      <c r="U6272">
        <v>1</v>
      </c>
      <c r="V6272">
        <v>1</v>
      </c>
      <c r="W6272">
        <v>68.245812592055842</v>
      </c>
      <c r="X6272">
        <v>11531.315149956379</v>
      </c>
      <c r="Y6272">
        <v>175.99091187030149</v>
      </c>
      <c r="Z6272">
        <v>207.1875008137205</v>
      </c>
      <c r="AA6272">
        <v>900.79004669661015</v>
      </c>
      <c r="AB6272">
        <v>230.0252671060492</v>
      </c>
    </row>
    <row r="6273" spans="1:28" x14ac:dyDescent="0.25">
      <c r="A6273" t="s">
        <v>9693</v>
      </c>
      <c r="B6273" t="s">
        <v>9694</v>
      </c>
      <c r="C6273">
        <v>6</v>
      </c>
      <c r="D6273">
        <v>2019</v>
      </c>
      <c r="E6273" t="s">
        <v>9275</v>
      </c>
      <c r="F6273">
        <v>3</v>
      </c>
      <c r="G6273">
        <v>1350000000</v>
      </c>
      <c r="H6273">
        <v>21.023370429396749</v>
      </c>
      <c r="I6273">
        <v>6750000</v>
      </c>
      <c r="J6273">
        <v>4</v>
      </c>
      <c r="K6273">
        <v>5</v>
      </c>
      <c r="L6273">
        <v>200</v>
      </c>
      <c r="M6273">
        <v>50</v>
      </c>
      <c r="N6273">
        <v>4.7109999660000001</v>
      </c>
      <c r="O6273">
        <v>-74.071998596</v>
      </c>
      <c r="P6273">
        <v>0</v>
      </c>
      <c r="Q6273">
        <v>1</v>
      </c>
      <c r="R6273">
        <v>1</v>
      </c>
      <c r="S6273">
        <v>0</v>
      </c>
      <c r="T6273">
        <v>0</v>
      </c>
      <c r="U6273">
        <v>0</v>
      </c>
      <c r="V6273">
        <v>0</v>
      </c>
      <c r="W6273">
        <v>242.05744220739189</v>
      </c>
      <c r="X6273">
        <v>8494.612589077371</v>
      </c>
      <c r="Y6273">
        <v>91.761723567120455</v>
      </c>
      <c r="Z6273">
        <v>61.524437201991887</v>
      </c>
      <c r="AA6273">
        <v>574.2179736378514</v>
      </c>
      <c r="AB6273">
        <v>83.371191081151593</v>
      </c>
    </row>
    <row r="6274" spans="1:28" x14ac:dyDescent="0.25">
      <c r="A6274" t="s">
        <v>9695</v>
      </c>
      <c r="B6274" t="s">
        <v>9520</v>
      </c>
      <c r="C6274">
        <v>9</v>
      </c>
      <c r="D6274">
        <v>2020</v>
      </c>
      <c r="E6274" t="s">
        <v>9275</v>
      </c>
      <c r="F6274">
        <v>3</v>
      </c>
      <c r="G6274">
        <v>390000000</v>
      </c>
      <c r="H6274">
        <v>19.781657297087971</v>
      </c>
      <c r="I6274">
        <v>3451327</v>
      </c>
      <c r="J6274">
        <v>3</v>
      </c>
      <c r="K6274">
        <v>4</v>
      </c>
      <c r="L6274">
        <v>113</v>
      </c>
      <c r="M6274">
        <v>38</v>
      </c>
      <c r="N6274">
        <v>4.7459414999999998</v>
      </c>
      <c r="O6274">
        <v>-74.055898499999998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  <c r="V6274">
        <v>0</v>
      </c>
      <c r="W6274">
        <v>95.344070285483696</v>
      </c>
      <c r="X6274">
        <v>12737.78198116571</v>
      </c>
      <c r="Y6274">
        <v>335.22509447533531</v>
      </c>
      <c r="Z6274">
        <v>591.16080157725946</v>
      </c>
      <c r="AA6274">
        <v>871.26375207272133</v>
      </c>
      <c r="AB6274">
        <v>211.25821862571959</v>
      </c>
    </row>
    <row r="6275" spans="1:28" x14ac:dyDescent="0.25">
      <c r="A6275" t="s">
        <v>9696</v>
      </c>
      <c r="B6275" t="s">
        <v>52</v>
      </c>
      <c r="C6275">
        <v>1</v>
      </c>
      <c r="D6275">
        <v>2020</v>
      </c>
      <c r="E6275" t="s">
        <v>9275</v>
      </c>
      <c r="F6275">
        <v>3</v>
      </c>
      <c r="G6275">
        <v>920000000</v>
      </c>
      <c r="H6275">
        <v>20.639884228007361</v>
      </c>
      <c r="I6275">
        <v>3369963</v>
      </c>
      <c r="J6275">
        <v>4</v>
      </c>
      <c r="K6275">
        <v>4</v>
      </c>
      <c r="L6275">
        <v>273</v>
      </c>
      <c r="M6275">
        <v>68</v>
      </c>
      <c r="N6275">
        <v>4.7163428999999999</v>
      </c>
      <c r="O6275">
        <v>-74.066564700000001</v>
      </c>
      <c r="P6275">
        <v>0</v>
      </c>
      <c r="Q6275">
        <v>1</v>
      </c>
      <c r="R6275">
        <v>0</v>
      </c>
      <c r="S6275">
        <v>0</v>
      </c>
      <c r="T6275">
        <v>0</v>
      </c>
      <c r="U6275">
        <v>0</v>
      </c>
      <c r="V6275">
        <v>0</v>
      </c>
      <c r="W6275">
        <v>133.47557755207029</v>
      </c>
      <c r="X6275">
        <v>9241.25943063466</v>
      </c>
      <c r="Y6275">
        <v>411.50055973285902</v>
      </c>
      <c r="Z6275">
        <v>430.71878161393653</v>
      </c>
      <c r="AA6275">
        <v>761.9632579397055</v>
      </c>
      <c r="AB6275">
        <v>88.113678135495547</v>
      </c>
    </row>
    <row r="6276" spans="1:28" x14ac:dyDescent="0.25">
      <c r="A6276" t="s">
        <v>9697</v>
      </c>
      <c r="B6276" t="s">
        <v>52</v>
      </c>
      <c r="C6276">
        <v>1</v>
      </c>
      <c r="D6276">
        <v>2020</v>
      </c>
      <c r="E6276" t="s">
        <v>9275</v>
      </c>
      <c r="F6276">
        <v>3</v>
      </c>
      <c r="G6276">
        <v>580000000</v>
      </c>
      <c r="H6276">
        <v>20.178538661504739</v>
      </c>
      <c r="I6276">
        <v>5132743</v>
      </c>
      <c r="J6276">
        <v>3</v>
      </c>
      <c r="K6276">
        <v>3</v>
      </c>
      <c r="L6276">
        <v>113</v>
      </c>
      <c r="M6276">
        <v>38</v>
      </c>
      <c r="N6276">
        <v>4.7557897000000002</v>
      </c>
      <c r="O6276">
        <v>-74.051926100000003</v>
      </c>
      <c r="P6276">
        <v>0</v>
      </c>
      <c r="Q6276">
        <v>1</v>
      </c>
      <c r="R6276">
        <v>0</v>
      </c>
      <c r="S6276">
        <v>0</v>
      </c>
      <c r="T6276">
        <v>0</v>
      </c>
      <c r="U6276">
        <v>0</v>
      </c>
      <c r="V6276">
        <v>0</v>
      </c>
      <c r="W6276">
        <v>163.70176867878851</v>
      </c>
      <c r="X6276">
        <v>13916.560172434931</v>
      </c>
      <c r="Y6276">
        <v>244.0927817265939</v>
      </c>
      <c r="Z6276">
        <v>357.71897007328931</v>
      </c>
      <c r="AA6276">
        <v>60.228721276509013</v>
      </c>
      <c r="AB6276">
        <v>44.35077575974406</v>
      </c>
    </row>
    <row r="6277" spans="1:28" x14ac:dyDescent="0.25">
      <c r="A6277" t="s">
        <v>9698</v>
      </c>
      <c r="B6277" t="s">
        <v>52</v>
      </c>
      <c r="C6277">
        <v>1</v>
      </c>
      <c r="D6277">
        <v>2020</v>
      </c>
      <c r="E6277" t="s">
        <v>9275</v>
      </c>
      <c r="F6277">
        <v>3</v>
      </c>
      <c r="G6277">
        <v>950000000</v>
      </c>
      <c r="H6277">
        <v>20.671972542558859</v>
      </c>
      <c r="I6277">
        <v>8407080</v>
      </c>
      <c r="J6277">
        <v>4</v>
      </c>
      <c r="K6277">
        <v>4</v>
      </c>
      <c r="L6277">
        <v>113</v>
      </c>
      <c r="M6277">
        <v>28</v>
      </c>
      <c r="N6277">
        <v>4.7261210370000004</v>
      </c>
      <c r="O6277">
        <v>-74.064286330000002</v>
      </c>
      <c r="P6277">
        <v>0</v>
      </c>
      <c r="Q6277">
        <v>0</v>
      </c>
      <c r="R6277">
        <v>1</v>
      </c>
      <c r="S6277">
        <v>0</v>
      </c>
      <c r="T6277">
        <v>0</v>
      </c>
      <c r="U6277">
        <v>0</v>
      </c>
      <c r="V6277">
        <v>0</v>
      </c>
      <c r="W6277">
        <v>168.19797775414011</v>
      </c>
      <c r="X6277">
        <v>10352.826207308261</v>
      </c>
      <c r="Y6277">
        <v>104.63390442272549</v>
      </c>
      <c r="Z6277">
        <v>152.7067738946308</v>
      </c>
      <c r="AA6277">
        <v>1451.0275743708271</v>
      </c>
      <c r="AB6277">
        <v>76.149599064370719</v>
      </c>
    </row>
    <row r="6278" spans="1:28" x14ac:dyDescent="0.25">
      <c r="A6278" t="s">
        <v>9699</v>
      </c>
      <c r="B6278" t="s">
        <v>9700</v>
      </c>
      <c r="C6278">
        <v>8</v>
      </c>
      <c r="D6278">
        <v>2021</v>
      </c>
      <c r="E6278" t="s">
        <v>9275</v>
      </c>
      <c r="F6278">
        <v>3</v>
      </c>
      <c r="G6278">
        <v>375000000</v>
      </c>
      <c r="H6278">
        <v>19.74243658393468</v>
      </c>
      <c r="I6278">
        <v>3318584</v>
      </c>
      <c r="J6278">
        <v>3</v>
      </c>
      <c r="K6278">
        <v>3</v>
      </c>
      <c r="L6278">
        <v>113</v>
      </c>
      <c r="M6278">
        <v>38</v>
      </c>
      <c r="N6278">
        <v>4.7464491119999996</v>
      </c>
      <c r="O6278">
        <v>-74.034247398000005</v>
      </c>
      <c r="P6278">
        <v>0</v>
      </c>
      <c r="Q6278">
        <v>1</v>
      </c>
      <c r="R6278">
        <v>0</v>
      </c>
      <c r="S6278">
        <v>0</v>
      </c>
      <c r="T6278">
        <v>1</v>
      </c>
      <c r="U6278">
        <v>0</v>
      </c>
      <c r="V6278">
        <v>0</v>
      </c>
      <c r="W6278">
        <v>151.835005520994</v>
      </c>
      <c r="X6278">
        <v>13754.790565120629</v>
      </c>
      <c r="Y6278">
        <v>316.88159350867829</v>
      </c>
      <c r="Z6278">
        <v>879.4273687831801</v>
      </c>
      <c r="AA6278">
        <v>540.22314572128869</v>
      </c>
      <c r="AB6278">
        <v>417.4898544694758</v>
      </c>
    </row>
    <row r="6279" spans="1:28" x14ac:dyDescent="0.25">
      <c r="A6279" t="s">
        <v>9701</v>
      </c>
      <c r="B6279" t="s">
        <v>9615</v>
      </c>
      <c r="C6279">
        <v>5</v>
      </c>
      <c r="D6279">
        <v>2020</v>
      </c>
      <c r="E6279" t="s">
        <v>9275</v>
      </c>
      <c r="F6279">
        <v>3</v>
      </c>
      <c r="G6279">
        <v>600000000</v>
      </c>
      <c r="H6279">
        <v>20.212440213180422</v>
      </c>
      <c r="I6279">
        <v>5309735</v>
      </c>
      <c r="J6279">
        <v>4</v>
      </c>
      <c r="K6279">
        <v>3</v>
      </c>
      <c r="L6279">
        <v>113</v>
      </c>
      <c r="M6279">
        <v>28</v>
      </c>
      <c r="N6279">
        <v>4.7549789999999996</v>
      </c>
      <c r="O6279">
        <v>-74.054089200000007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164.49360660287681</v>
      </c>
      <c r="X6279">
        <v>13754.08923436184</v>
      </c>
      <c r="Y6279">
        <v>138.67103136060041</v>
      </c>
      <c r="Z6279">
        <v>480.83409069974118</v>
      </c>
      <c r="AA6279">
        <v>57.847381101536747</v>
      </c>
      <c r="AB6279">
        <v>42.107106555152768</v>
      </c>
    </row>
    <row r="6280" spans="1:28" x14ac:dyDescent="0.25">
      <c r="A6280" t="s">
        <v>9702</v>
      </c>
      <c r="B6280" t="s">
        <v>9313</v>
      </c>
      <c r="C6280">
        <v>5</v>
      </c>
      <c r="D6280">
        <v>2020</v>
      </c>
      <c r="E6280" t="s">
        <v>9275</v>
      </c>
      <c r="F6280">
        <v>3</v>
      </c>
      <c r="G6280">
        <v>1400000000</v>
      </c>
      <c r="H6280">
        <v>21.059738073567619</v>
      </c>
      <c r="I6280">
        <v>12389381</v>
      </c>
      <c r="J6280">
        <v>4</v>
      </c>
      <c r="K6280">
        <v>6</v>
      </c>
      <c r="L6280">
        <v>113</v>
      </c>
      <c r="M6280">
        <v>28</v>
      </c>
      <c r="N6280">
        <v>4.7205450000000004</v>
      </c>
      <c r="O6280">
        <v>-74.085289000000003</v>
      </c>
      <c r="P6280">
        <v>1</v>
      </c>
      <c r="Q6280">
        <v>1</v>
      </c>
      <c r="R6280">
        <v>0</v>
      </c>
      <c r="S6280">
        <v>0</v>
      </c>
      <c r="T6280">
        <v>0</v>
      </c>
      <c r="U6280">
        <v>1</v>
      </c>
      <c r="V6280">
        <v>0</v>
      </c>
      <c r="W6280">
        <v>61.464060811882369</v>
      </c>
      <c r="X6280">
        <v>9266.7240065949354</v>
      </c>
      <c r="Y6280">
        <v>524.9270585947346</v>
      </c>
      <c r="Z6280">
        <v>831.65419808671822</v>
      </c>
      <c r="AA6280">
        <v>1148.151636872012</v>
      </c>
      <c r="AB6280">
        <v>133.29139671409169</v>
      </c>
    </row>
    <row r="6281" spans="1:28" x14ac:dyDescent="0.25">
      <c r="A6281" t="s">
        <v>9703</v>
      </c>
      <c r="B6281" t="s">
        <v>9704</v>
      </c>
      <c r="C6281">
        <v>10</v>
      </c>
      <c r="D6281">
        <v>2019</v>
      </c>
      <c r="E6281" t="s">
        <v>9275</v>
      </c>
      <c r="F6281">
        <v>3</v>
      </c>
      <c r="G6281">
        <v>1300000000</v>
      </c>
      <c r="H6281">
        <v>20.9856301014139</v>
      </c>
      <c r="I6281">
        <v>2968884</v>
      </c>
      <c r="J6281">
        <v>4</v>
      </c>
      <c r="K6281">
        <v>4</v>
      </c>
      <c r="L6281">
        <v>437.875</v>
      </c>
      <c r="M6281">
        <v>109</v>
      </c>
      <c r="N6281">
        <v>4.7560000000000002</v>
      </c>
      <c r="O6281">
        <v>-74.081000000000003</v>
      </c>
      <c r="P6281">
        <v>0</v>
      </c>
      <c r="Q6281">
        <v>0</v>
      </c>
      <c r="R6281">
        <v>1</v>
      </c>
      <c r="S6281">
        <v>0</v>
      </c>
      <c r="T6281">
        <v>0</v>
      </c>
      <c r="U6281">
        <v>1</v>
      </c>
      <c r="V6281">
        <v>1</v>
      </c>
      <c r="W6281">
        <v>122.6093689916887</v>
      </c>
      <c r="X6281">
        <v>13236.784425946669</v>
      </c>
      <c r="Y6281">
        <v>81.532794391643648</v>
      </c>
      <c r="Z6281">
        <v>446.38091082229749</v>
      </c>
      <c r="AA6281">
        <v>1378.2112540355081</v>
      </c>
      <c r="AB6281">
        <v>93.519272703625774</v>
      </c>
    </row>
    <row r="6282" spans="1:28" x14ac:dyDescent="0.25">
      <c r="A6282" t="s">
        <v>9705</v>
      </c>
      <c r="B6282" t="s">
        <v>9706</v>
      </c>
      <c r="C6282">
        <v>8</v>
      </c>
      <c r="D6282">
        <v>2019</v>
      </c>
      <c r="E6282" t="s">
        <v>9275</v>
      </c>
      <c r="F6282">
        <v>3</v>
      </c>
      <c r="G6282">
        <v>840000000</v>
      </c>
      <c r="H6282">
        <v>20.54891244980163</v>
      </c>
      <c r="I6282">
        <v>3818182</v>
      </c>
      <c r="J6282">
        <v>9</v>
      </c>
      <c r="K6282">
        <v>5</v>
      </c>
      <c r="L6282">
        <v>220</v>
      </c>
      <c r="M6282">
        <v>24</v>
      </c>
      <c r="N6282">
        <v>4.7252502999999999</v>
      </c>
      <c r="O6282">
        <v>-74.064837199999999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  <c r="V6282">
        <v>0</v>
      </c>
      <c r="W6282">
        <v>90.398408448122581</v>
      </c>
      <c r="X6282">
        <v>10241.911528466449</v>
      </c>
      <c r="Y6282">
        <v>192.63132059223989</v>
      </c>
      <c r="Z6282">
        <v>213.99015967669851</v>
      </c>
      <c r="AA6282">
        <v>1340.052411293377</v>
      </c>
      <c r="AB6282">
        <v>165.99577826474339</v>
      </c>
    </row>
    <row r="6283" spans="1:28" x14ac:dyDescent="0.25">
      <c r="A6283" t="s">
        <v>9707</v>
      </c>
      <c r="B6283" t="s">
        <v>9708</v>
      </c>
      <c r="C6283">
        <v>8</v>
      </c>
      <c r="D6283">
        <v>2021</v>
      </c>
      <c r="E6283" t="s">
        <v>9275</v>
      </c>
      <c r="F6283">
        <v>3</v>
      </c>
      <c r="G6283">
        <v>310000000</v>
      </c>
      <c r="H6283">
        <v>19.552082855443469</v>
      </c>
      <c r="I6283">
        <v>2743363</v>
      </c>
      <c r="J6283">
        <v>3</v>
      </c>
      <c r="K6283">
        <v>3</v>
      </c>
      <c r="L6283">
        <v>113</v>
      </c>
      <c r="M6283">
        <v>38</v>
      </c>
      <c r="N6283">
        <v>4.7499339999999997</v>
      </c>
      <c r="O6283">
        <v>-74.067954999999998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  <c r="V6283">
        <v>0</v>
      </c>
      <c r="W6283">
        <v>234.77066375623389</v>
      </c>
      <c r="X6283">
        <v>12802.098577965789</v>
      </c>
      <c r="Y6283">
        <v>214.48200087924269</v>
      </c>
      <c r="Z6283">
        <v>907.10610945030896</v>
      </c>
      <c r="AA6283">
        <v>1605.5850254740469</v>
      </c>
      <c r="AB6283">
        <v>431.38135298129993</v>
      </c>
    </row>
    <row r="6284" spans="1:28" x14ac:dyDescent="0.25">
      <c r="A6284" t="s">
        <v>9709</v>
      </c>
      <c r="B6284" t="s">
        <v>9710</v>
      </c>
      <c r="C6284">
        <v>11</v>
      </c>
      <c r="D6284">
        <v>2020</v>
      </c>
      <c r="E6284" t="s">
        <v>9275</v>
      </c>
      <c r="F6284">
        <v>3</v>
      </c>
      <c r="G6284">
        <v>677196000</v>
      </c>
      <c r="H6284">
        <v>20.333471301531269</v>
      </c>
      <c r="I6284">
        <v>2422884</v>
      </c>
      <c r="J6284">
        <v>3</v>
      </c>
      <c r="K6284">
        <v>3</v>
      </c>
      <c r="L6284">
        <v>279.5</v>
      </c>
      <c r="M6284">
        <v>93</v>
      </c>
      <c r="N6284">
        <v>4.7590000000000003</v>
      </c>
      <c r="O6284">
        <v>-74.099999999999994</v>
      </c>
      <c r="P6284">
        <v>0</v>
      </c>
      <c r="Q6284">
        <v>1</v>
      </c>
      <c r="R6284">
        <v>0</v>
      </c>
      <c r="S6284">
        <v>0</v>
      </c>
      <c r="T6284">
        <v>0</v>
      </c>
      <c r="U6284">
        <v>0</v>
      </c>
      <c r="V6284">
        <v>0</v>
      </c>
      <c r="W6284">
        <v>200.9030639175443</v>
      </c>
      <c r="X6284">
        <v>13522.656245626211</v>
      </c>
      <c r="Y6284">
        <v>241.46996905090251</v>
      </c>
      <c r="Z6284">
        <v>829.93146894647657</v>
      </c>
      <c r="AA6284">
        <v>772.40600249017314</v>
      </c>
      <c r="AB6284">
        <v>397.69141707367328</v>
      </c>
    </row>
    <row r="6285" spans="1:28" x14ac:dyDescent="0.25">
      <c r="A6285" t="s">
        <v>9711</v>
      </c>
      <c r="B6285" t="s">
        <v>661</v>
      </c>
      <c r="C6285">
        <v>8</v>
      </c>
      <c r="D6285">
        <v>2019</v>
      </c>
      <c r="E6285" t="s">
        <v>9275</v>
      </c>
      <c r="F6285">
        <v>3</v>
      </c>
      <c r="G6285">
        <v>1200000000</v>
      </c>
      <c r="H6285">
        <v>20.905587393740369</v>
      </c>
      <c r="I6285">
        <v>8219178</v>
      </c>
      <c r="J6285">
        <v>4</v>
      </c>
      <c r="K6285">
        <v>4</v>
      </c>
      <c r="L6285">
        <v>146</v>
      </c>
      <c r="M6285">
        <v>36</v>
      </c>
      <c r="N6285">
        <v>4.71</v>
      </c>
      <c r="O6285">
        <v>-74.067999999999998</v>
      </c>
      <c r="P6285">
        <v>0</v>
      </c>
      <c r="Q6285">
        <v>1</v>
      </c>
      <c r="R6285">
        <v>0</v>
      </c>
      <c r="S6285">
        <v>0</v>
      </c>
      <c r="T6285">
        <v>0</v>
      </c>
      <c r="U6285">
        <v>0</v>
      </c>
      <c r="V6285">
        <v>1</v>
      </c>
      <c r="W6285">
        <v>107.02487108835049</v>
      </c>
      <c r="X6285">
        <v>8522.4003451759909</v>
      </c>
      <c r="Y6285">
        <v>440.62599077460192</v>
      </c>
      <c r="Z6285">
        <v>359.26798368629699</v>
      </c>
      <c r="AA6285">
        <v>895.40252127330143</v>
      </c>
      <c r="AB6285">
        <v>357.63993706187023</v>
      </c>
    </row>
    <row r="6286" spans="1:28" x14ac:dyDescent="0.25">
      <c r="A6286" t="s">
        <v>9712</v>
      </c>
      <c r="B6286" t="s">
        <v>52</v>
      </c>
      <c r="C6286">
        <v>1</v>
      </c>
      <c r="D6286">
        <v>2020</v>
      </c>
      <c r="E6286" t="s">
        <v>9275</v>
      </c>
      <c r="F6286">
        <v>3</v>
      </c>
      <c r="G6286">
        <v>380000000</v>
      </c>
      <c r="H6286">
        <v>19.75568181068471</v>
      </c>
      <c r="I6286">
        <v>3362832</v>
      </c>
      <c r="J6286">
        <v>3</v>
      </c>
      <c r="K6286">
        <v>3</v>
      </c>
      <c r="L6286">
        <v>113</v>
      </c>
      <c r="M6286">
        <v>38</v>
      </c>
      <c r="N6286">
        <v>4.7460665999999998</v>
      </c>
      <c r="O6286">
        <v>-74.034203199999993</v>
      </c>
      <c r="P6286">
        <v>0</v>
      </c>
      <c r="Q6286">
        <v>1</v>
      </c>
      <c r="R6286">
        <v>0</v>
      </c>
      <c r="S6286">
        <v>0</v>
      </c>
      <c r="T6286">
        <v>0</v>
      </c>
      <c r="U6286">
        <v>0</v>
      </c>
      <c r="V6286">
        <v>0</v>
      </c>
      <c r="W6286">
        <v>124.1659161200682</v>
      </c>
      <c r="X6286">
        <v>13719.704142949869</v>
      </c>
      <c r="Y6286">
        <v>306.36465089409671</v>
      </c>
      <c r="Z6286">
        <v>839.0580882705251</v>
      </c>
      <c r="AA6286">
        <v>572.99437213255601</v>
      </c>
      <c r="AB6286">
        <v>384.60398192737819</v>
      </c>
    </row>
    <row r="6287" spans="1:28" x14ac:dyDescent="0.25">
      <c r="A6287" t="s">
        <v>9713</v>
      </c>
      <c r="B6287" t="s">
        <v>9704</v>
      </c>
      <c r="C6287">
        <v>9</v>
      </c>
      <c r="D6287">
        <v>2019</v>
      </c>
      <c r="E6287" t="s">
        <v>9275</v>
      </c>
      <c r="F6287">
        <v>3</v>
      </c>
      <c r="G6287">
        <v>1300000000</v>
      </c>
      <c r="H6287">
        <v>20.9856301014139</v>
      </c>
      <c r="I6287">
        <v>2968884</v>
      </c>
      <c r="J6287">
        <v>4</v>
      </c>
      <c r="K6287">
        <v>4</v>
      </c>
      <c r="L6287">
        <v>437.875</v>
      </c>
      <c r="M6287">
        <v>109</v>
      </c>
      <c r="N6287">
        <v>4.7560000000000002</v>
      </c>
      <c r="O6287">
        <v>-74.081000000000003</v>
      </c>
      <c r="P6287">
        <v>0</v>
      </c>
      <c r="Q6287">
        <v>0</v>
      </c>
      <c r="R6287">
        <v>1</v>
      </c>
      <c r="S6287">
        <v>0</v>
      </c>
      <c r="T6287">
        <v>0</v>
      </c>
      <c r="U6287">
        <v>1</v>
      </c>
      <c r="V6287">
        <v>1</v>
      </c>
      <c r="W6287">
        <v>122.6093689916887</v>
      </c>
      <c r="X6287">
        <v>13236.784425946669</v>
      </c>
      <c r="Y6287">
        <v>81.532794391643648</v>
      </c>
      <c r="Z6287">
        <v>446.38091082229749</v>
      </c>
      <c r="AA6287">
        <v>1378.2112540355081</v>
      </c>
      <c r="AB6287">
        <v>93.519272703625774</v>
      </c>
    </row>
    <row r="6288" spans="1:28" x14ac:dyDescent="0.25">
      <c r="A6288" t="s">
        <v>9714</v>
      </c>
      <c r="B6288" t="s">
        <v>9715</v>
      </c>
      <c r="C6288">
        <v>3</v>
      </c>
      <c r="D6288">
        <v>2021</v>
      </c>
      <c r="E6288" t="s">
        <v>9275</v>
      </c>
      <c r="F6288">
        <v>3</v>
      </c>
      <c r="G6288">
        <v>1100000000</v>
      </c>
      <c r="H6288">
        <v>20.81857601675074</v>
      </c>
      <c r="I6288">
        <v>4526749</v>
      </c>
      <c r="J6288">
        <v>3</v>
      </c>
      <c r="K6288">
        <v>2</v>
      </c>
      <c r="L6288">
        <v>243</v>
      </c>
      <c r="M6288">
        <v>81</v>
      </c>
      <c r="N6288">
        <v>4.7262190000000004</v>
      </c>
      <c r="O6288">
        <v>-74.064195999999995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v>0</v>
      </c>
      <c r="V6288">
        <v>0</v>
      </c>
      <c r="W6288">
        <v>153.5791475641573</v>
      </c>
      <c r="X6288">
        <v>10366.28254100658</v>
      </c>
      <c r="Y6288">
        <v>99.865845622353888</v>
      </c>
      <c r="Z6288">
        <v>152.08129043536869</v>
      </c>
      <c r="AA6288">
        <v>1465.797788576446</v>
      </c>
      <c r="AB6288">
        <v>67.570778357844702</v>
      </c>
    </row>
    <row r="6289" spans="1:28" x14ac:dyDescent="0.25">
      <c r="A6289" t="s">
        <v>9716</v>
      </c>
      <c r="B6289" t="s">
        <v>9717</v>
      </c>
      <c r="C6289">
        <v>7</v>
      </c>
      <c r="D6289">
        <v>2020</v>
      </c>
      <c r="E6289" t="s">
        <v>9275</v>
      </c>
      <c r="F6289">
        <v>3</v>
      </c>
      <c r="G6289">
        <v>410000000</v>
      </c>
      <c r="H6289">
        <v>19.831667717662629</v>
      </c>
      <c r="I6289">
        <v>3628319</v>
      </c>
      <c r="J6289">
        <v>3</v>
      </c>
      <c r="K6289">
        <v>2</v>
      </c>
      <c r="L6289">
        <v>113</v>
      </c>
      <c r="M6289">
        <v>38</v>
      </c>
      <c r="N6289">
        <v>4.7554689999999997</v>
      </c>
      <c r="O6289">
        <v>-74.039742000000004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0</v>
      </c>
      <c r="W6289">
        <v>135.21081569383961</v>
      </c>
      <c r="X6289">
        <v>14384.06875844543</v>
      </c>
      <c r="Y6289">
        <v>467.53367333483948</v>
      </c>
      <c r="Z6289">
        <v>528.57448562806542</v>
      </c>
      <c r="AA6289">
        <v>934.04483868892794</v>
      </c>
      <c r="AB6289">
        <v>656.03353104230371</v>
      </c>
    </row>
    <row r="6290" spans="1:28" x14ac:dyDescent="0.25">
      <c r="A6290" t="s">
        <v>9718</v>
      </c>
      <c r="B6290" t="s">
        <v>9719</v>
      </c>
      <c r="C6290">
        <v>11</v>
      </c>
      <c r="D6290">
        <v>2019</v>
      </c>
      <c r="E6290" t="s">
        <v>9275</v>
      </c>
      <c r="F6290">
        <v>3</v>
      </c>
      <c r="G6290">
        <v>650000000</v>
      </c>
      <c r="H6290">
        <v>20.29248292085396</v>
      </c>
      <c r="I6290">
        <v>4710145</v>
      </c>
      <c r="J6290">
        <v>3</v>
      </c>
      <c r="K6290">
        <v>3</v>
      </c>
      <c r="L6290">
        <v>138</v>
      </c>
      <c r="M6290">
        <v>46</v>
      </c>
      <c r="N6290">
        <v>4.7109886000000003</v>
      </c>
      <c r="O6290">
        <v>-74.072091999999998</v>
      </c>
      <c r="P6290">
        <v>1</v>
      </c>
      <c r="Q6290">
        <v>1</v>
      </c>
      <c r="R6290">
        <v>0</v>
      </c>
      <c r="S6290">
        <v>0</v>
      </c>
      <c r="T6290">
        <v>0</v>
      </c>
      <c r="U6290">
        <v>1</v>
      </c>
      <c r="V6290">
        <v>0</v>
      </c>
      <c r="W6290">
        <v>233.7762604424594</v>
      </c>
      <c r="X6290">
        <v>8490.5439332019196</v>
      </c>
      <c r="Y6290">
        <v>82.14894243556013</v>
      </c>
      <c r="Z6290">
        <v>54.197385989750877</v>
      </c>
      <c r="AA6290">
        <v>572.66599889723068</v>
      </c>
      <c r="AB6290">
        <v>73.358391747427433</v>
      </c>
    </row>
    <row r="6291" spans="1:28" x14ac:dyDescent="0.25">
      <c r="A6291" t="s">
        <v>9720</v>
      </c>
      <c r="B6291" t="s">
        <v>9320</v>
      </c>
      <c r="C6291">
        <v>11</v>
      </c>
      <c r="D6291">
        <v>2019</v>
      </c>
      <c r="E6291" t="s">
        <v>9275</v>
      </c>
      <c r="F6291">
        <v>3</v>
      </c>
      <c r="G6291">
        <v>770000000</v>
      </c>
      <c r="H6291">
        <v>20.461901072812001</v>
      </c>
      <c r="I6291">
        <v>2692308</v>
      </c>
      <c r="J6291">
        <v>5</v>
      </c>
      <c r="K6291">
        <v>4</v>
      </c>
      <c r="L6291">
        <v>286</v>
      </c>
      <c r="M6291">
        <v>57</v>
      </c>
      <c r="N6291">
        <v>4.72</v>
      </c>
      <c r="O6291">
        <v>-74.076999999999998</v>
      </c>
      <c r="P6291">
        <v>0</v>
      </c>
      <c r="Q6291">
        <v>1</v>
      </c>
      <c r="R6291">
        <v>0</v>
      </c>
      <c r="S6291">
        <v>0</v>
      </c>
      <c r="T6291">
        <v>0</v>
      </c>
      <c r="U6291">
        <v>0</v>
      </c>
      <c r="V6291">
        <v>0</v>
      </c>
      <c r="W6291">
        <v>165.12566547772411</v>
      </c>
      <c r="X6291">
        <v>9338.4432436046209</v>
      </c>
      <c r="Y6291">
        <v>592.15075965900485</v>
      </c>
      <c r="Z6291">
        <v>566.28460272325151</v>
      </c>
      <c r="AA6291">
        <v>309.22812624568581</v>
      </c>
      <c r="AB6291">
        <v>619.14638995580117</v>
      </c>
    </row>
    <row r="6292" spans="1:28" x14ac:dyDescent="0.25">
      <c r="A6292" t="s">
        <v>9721</v>
      </c>
      <c r="B6292" t="s">
        <v>9722</v>
      </c>
      <c r="C6292">
        <v>4</v>
      </c>
      <c r="D6292">
        <v>2021</v>
      </c>
      <c r="E6292" t="s">
        <v>9275</v>
      </c>
      <c r="F6292">
        <v>3</v>
      </c>
      <c r="G6292">
        <v>980000000</v>
      </c>
      <c r="H6292">
        <v>20.703063129628891</v>
      </c>
      <c r="I6292">
        <v>4827586</v>
      </c>
      <c r="J6292">
        <v>4</v>
      </c>
      <c r="K6292">
        <v>4</v>
      </c>
      <c r="L6292">
        <v>203</v>
      </c>
      <c r="M6292">
        <v>51</v>
      </c>
      <c r="N6292">
        <v>4.718</v>
      </c>
      <c r="O6292">
        <v>-74.072999999999993</v>
      </c>
      <c r="P6292">
        <v>1</v>
      </c>
      <c r="Q6292">
        <v>1</v>
      </c>
      <c r="R6292">
        <v>1</v>
      </c>
      <c r="S6292">
        <v>0</v>
      </c>
      <c r="T6292">
        <v>0</v>
      </c>
      <c r="U6292">
        <v>0</v>
      </c>
      <c r="V6292">
        <v>0</v>
      </c>
      <c r="W6292">
        <v>143.98731514701799</v>
      </c>
      <c r="X6292">
        <v>9217.6518956148429</v>
      </c>
      <c r="Y6292">
        <v>209.42975052099439</v>
      </c>
      <c r="Z6292">
        <v>146.58862293991251</v>
      </c>
      <c r="AA6292">
        <v>131.5604544381838</v>
      </c>
      <c r="AB6292">
        <v>275.22648724414842</v>
      </c>
    </row>
    <row r="6293" spans="1:28" x14ac:dyDescent="0.25">
      <c r="A6293" t="s">
        <v>9723</v>
      </c>
      <c r="B6293" t="s">
        <v>9336</v>
      </c>
      <c r="C6293">
        <v>4</v>
      </c>
      <c r="D6293">
        <v>2020</v>
      </c>
      <c r="E6293" t="s">
        <v>9275</v>
      </c>
      <c r="F6293">
        <v>3</v>
      </c>
      <c r="G6293">
        <v>530000000</v>
      </c>
      <c r="H6293">
        <v>20.088387564510441</v>
      </c>
      <c r="I6293">
        <v>3785714</v>
      </c>
      <c r="J6293">
        <v>3</v>
      </c>
      <c r="K6293">
        <v>4</v>
      </c>
      <c r="L6293">
        <v>140</v>
      </c>
      <c r="M6293">
        <v>47</v>
      </c>
      <c r="N6293">
        <v>4.726</v>
      </c>
      <c r="O6293">
        <v>-74.072000000000003</v>
      </c>
      <c r="P6293">
        <v>0</v>
      </c>
      <c r="Q6293">
        <v>0</v>
      </c>
      <c r="R6293">
        <v>1</v>
      </c>
      <c r="S6293">
        <v>0</v>
      </c>
      <c r="T6293">
        <v>1</v>
      </c>
      <c r="U6293">
        <v>0</v>
      </c>
      <c r="V6293">
        <v>0</v>
      </c>
      <c r="W6293">
        <v>106.6924961019816</v>
      </c>
      <c r="X6293">
        <v>10108.10926588986</v>
      </c>
      <c r="Y6293">
        <v>270.93471735360208</v>
      </c>
      <c r="Z6293">
        <v>718.01934739013529</v>
      </c>
      <c r="AA6293">
        <v>983.34341549366945</v>
      </c>
      <c r="AB6293">
        <v>230.82599432492989</v>
      </c>
    </row>
    <row r="6294" spans="1:28" x14ac:dyDescent="0.25">
      <c r="A6294" t="s">
        <v>9724</v>
      </c>
      <c r="B6294" t="s">
        <v>9725</v>
      </c>
      <c r="C6294">
        <v>1</v>
      </c>
      <c r="D6294">
        <v>2021</v>
      </c>
      <c r="E6294" t="s">
        <v>9275</v>
      </c>
      <c r="F6294">
        <v>3</v>
      </c>
      <c r="G6294">
        <v>300000000</v>
      </c>
      <c r="H6294">
        <v>19.519293032620471</v>
      </c>
      <c r="I6294">
        <v>5000000</v>
      </c>
      <c r="J6294">
        <v>3</v>
      </c>
      <c r="K6294">
        <v>3</v>
      </c>
      <c r="L6294">
        <v>60</v>
      </c>
      <c r="M6294">
        <v>20</v>
      </c>
      <c r="N6294">
        <v>4.7460000000000004</v>
      </c>
      <c r="O6294">
        <v>-74.125</v>
      </c>
      <c r="P6294">
        <v>1</v>
      </c>
      <c r="Q6294">
        <v>1</v>
      </c>
      <c r="R6294">
        <v>0</v>
      </c>
      <c r="S6294">
        <v>0</v>
      </c>
      <c r="T6294">
        <v>0</v>
      </c>
      <c r="U6294">
        <v>0</v>
      </c>
      <c r="V6294">
        <v>0</v>
      </c>
      <c r="W6294">
        <v>471.86606555136501</v>
      </c>
      <c r="X6294">
        <v>12561.346702032701</v>
      </c>
      <c r="Y6294">
        <v>343.00757207428939</v>
      </c>
      <c r="Z6294">
        <v>2226.3340857432649</v>
      </c>
      <c r="AA6294">
        <v>3544.8659357910528</v>
      </c>
      <c r="AB6294">
        <v>310.89415463575682</v>
      </c>
    </row>
    <row r="6295" spans="1:28" x14ac:dyDescent="0.25">
      <c r="A6295" t="s">
        <v>9726</v>
      </c>
      <c r="B6295" t="s">
        <v>9727</v>
      </c>
      <c r="C6295">
        <v>8</v>
      </c>
      <c r="D6295">
        <v>2021</v>
      </c>
      <c r="E6295" t="s">
        <v>9275</v>
      </c>
      <c r="F6295">
        <v>3</v>
      </c>
      <c r="G6295">
        <v>1299000000</v>
      </c>
      <c r="H6295">
        <v>20.984860574634869</v>
      </c>
      <c r="I6295">
        <v>11495575</v>
      </c>
      <c r="J6295">
        <v>4</v>
      </c>
      <c r="K6295">
        <v>6</v>
      </c>
      <c r="L6295">
        <v>113</v>
      </c>
      <c r="M6295">
        <v>28</v>
      </c>
      <c r="N6295">
        <v>4.7332112000000004</v>
      </c>
      <c r="O6295">
        <v>-74.0840654</v>
      </c>
      <c r="P6295">
        <v>0</v>
      </c>
      <c r="Q6295">
        <v>1</v>
      </c>
      <c r="R6295">
        <v>1</v>
      </c>
      <c r="S6295">
        <v>0</v>
      </c>
      <c r="T6295">
        <v>0</v>
      </c>
      <c r="U6295">
        <v>1</v>
      </c>
      <c r="V6295">
        <v>1</v>
      </c>
      <c r="W6295">
        <v>257.08098703478362</v>
      </c>
      <c r="X6295">
        <v>10681.654072468569</v>
      </c>
      <c r="Y6295">
        <v>232.13296515634801</v>
      </c>
      <c r="Z6295">
        <v>409.84605835586399</v>
      </c>
      <c r="AA6295">
        <v>842.12102897921432</v>
      </c>
      <c r="AB6295">
        <v>218.67396306130769</v>
      </c>
    </row>
    <row r="6296" spans="1:28" x14ac:dyDescent="0.25">
      <c r="A6296" t="s">
        <v>9728</v>
      </c>
      <c r="B6296" t="s">
        <v>9729</v>
      </c>
      <c r="C6296">
        <v>3</v>
      </c>
      <c r="D6296">
        <v>2021</v>
      </c>
      <c r="E6296" t="s">
        <v>9275</v>
      </c>
      <c r="F6296">
        <v>3</v>
      </c>
      <c r="G6296">
        <v>990000000</v>
      </c>
      <c r="H6296">
        <v>20.713215501092911</v>
      </c>
      <c r="I6296">
        <v>4626168</v>
      </c>
      <c r="J6296">
        <v>3</v>
      </c>
      <c r="K6296">
        <v>4</v>
      </c>
      <c r="L6296">
        <v>214</v>
      </c>
      <c r="M6296">
        <v>71</v>
      </c>
      <c r="N6296">
        <v>4.726</v>
      </c>
      <c r="O6296">
        <v>-74.075000000000003</v>
      </c>
      <c r="P6296">
        <v>0</v>
      </c>
      <c r="Q6296">
        <v>1</v>
      </c>
      <c r="R6296">
        <v>0</v>
      </c>
      <c r="S6296">
        <v>0</v>
      </c>
      <c r="T6296">
        <v>0</v>
      </c>
      <c r="U6296">
        <v>1</v>
      </c>
      <c r="V6296">
        <v>1</v>
      </c>
      <c r="W6296">
        <v>189.9370858970085</v>
      </c>
      <c r="X6296">
        <v>10036.147220213859</v>
      </c>
      <c r="Y6296">
        <v>498.99470426511931</v>
      </c>
      <c r="Z6296">
        <v>947.34676698398653</v>
      </c>
      <c r="AA6296">
        <v>913.28584206358016</v>
      </c>
      <c r="AB6296">
        <v>106.9002844788553</v>
      </c>
    </row>
    <row r="6297" spans="1:28" x14ac:dyDescent="0.25">
      <c r="A6297" t="s">
        <v>9730</v>
      </c>
      <c r="B6297" t="s">
        <v>47</v>
      </c>
      <c r="C6297">
        <v>7</v>
      </c>
      <c r="D6297">
        <v>2021</v>
      </c>
      <c r="E6297" t="s">
        <v>9275</v>
      </c>
      <c r="F6297">
        <v>3</v>
      </c>
      <c r="G6297">
        <v>700000000</v>
      </c>
      <c r="H6297">
        <v>20.366590893007679</v>
      </c>
      <c r="I6297">
        <v>6194690</v>
      </c>
      <c r="J6297">
        <v>4</v>
      </c>
      <c r="K6297">
        <v>4</v>
      </c>
      <c r="L6297">
        <v>113</v>
      </c>
      <c r="M6297">
        <v>28</v>
      </c>
      <c r="N6297">
        <v>4.7160000000000002</v>
      </c>
      <c r="O6297">
        <v>-74.066000000000003</v>
      </c>
      <c r="P6297">
        <v>0</v>
      </c>
      <c r="Q6297">
        <v>1</v>
      </c>
      <c r="R6297">
        <v>0</v>
      </c>
      <c r="S6297">
        <v>0</v>
      </c>
      <c r="T6297">
        <v>0</v>
      </c>
      <c r="U6297">
        <v>1</v>
      </c>
      <c r="V6297">
        <v>0</v>
      </c>
      <c r="W6297">
        <v>69.050191316408544</v>
      </c>
      <c r="X6297">
        <v>9225.3696253264443</v>
      </c>
      <c r="Y6297">
        <v>457.881340891722</v>
      </c>
      <c r="Z6297">
        <v>494.66805937460953</v>
      </c>
      <c r="AA6297">
        <v>823.38170636358336</v>
      </c>
      <c r="AB6297">
        <v>90.251185326110487</v>
      </c>
    </row>
    <row r="6298" spans="1:28" x14ac:dyDescent="0.25">
      <c r="A6298" t="s">
        <v>9731</v>
      </c>
      <c r="B6298" t="s">
        <v>9732</v>
      </c>
      <c r="C6298">
        <v>6</v>
      </c>
      <c r="D6298">
        <v>2021</v>
      </c>
      <c r="E6298" t="s">
        <v>9275</v>
      </c>
      <c r="F6298">
        <v>3</v>
      </c>
      <c r="G6298">
        <v>449000000</v>
      </c>
      <c r="H6298">
        <v>19.922533445706531</v>
      </c>
      <c r="I6298">
        <v>4045045</v>
      </c>
      <c r="J6298">
        <v>3</v>
      </c>
      <c r="K6298">
        <v>3</v>
      </c>
      <c r="L6298">
        <v>111</v>
      </c>
      <c r="M6298">
        <v>37</v>
      </c>
      <c r="N6298">
        <v>4.7634536000000001</v>
      </c>
      <c r="O6298">
        <v>-74.0466476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v>0</v>
      </c>
      <c r="V6298">
        <v>0</v>
      </c>
      <c r="W6298">
        <v>155.0758329010782</v>
      </c>
      <c r="X6298">
        <v>14916.08550525674</v>
      </c>
      <c r="Y6298">
        <v>71.796201263286036</v>
      </c>
      <c r="Z6298">
        <v>20.74599258095941</v>
      </c>
      <c r="AA6298">
        <v>354.99750350884278</v>
      </c>
      <c r="AB6298">
        <v>269.03191085499537</v>
      </c>
    </row>
    <row r="6299" spans="1:28" x14ac:dyDescent="0.25">
      <c r="A6299" t="s">
        <v>9733</v>
      </c>
      <c r="B6299" t="s">
        <v>9320</v>
      </c>
      <c r="C6299">
        <v>11</v>
      </c>
      <c r="D6299">
        <v>2019</v>
      </c>
      <c r="E6299" t="s">
        <v>9275</v>
      </c>
      <c r="F6299">
        <v>3</v>
      </c>
      <c r="G6299">
        <v>950000000</v>
      </c>
      <c r="H6299">
        <v>20.671972542558859</v>
      </c>
      <c r="I6299">
        <v>3166667</v>
      </c>
      <c r="J6299">
        <v>4</v>
      </c>
      <c r="K6299">
        <v>3</v>
      </c>
      <c r="L6299">
        <v>300</v>
      </c>
      <c r="M6299">
        <v>75</v>
      </c>
      <c r="N6299">
        <v>4.7169999999999996</v>
      </c>
      <c r="O6299">
        <v>-74.069000000000003</v>
      </c>
      <c r="P6299">
        <v>0</v>
      </c>
      <c r="Q6299">
        <v>1</v>
      </c>
      <c r="R6299">
        <v>0</v>
      </c>
      <c r="S6299">
        <v>0</v>
      </c>
      <c r="T6299">
        <v>0</v>
      </c>
      <c r="U6299">
        <v>0</v>
      </c>
      <c r="V6299">
        <v>0</v>
      </c>
      <c r="W6299">
        <v>92.430154575448498</v>
      </c>
      <c r="X6299">
        <v>9228.6108395861083</v>
      </c>
      <c r="Y6299">
        <v>259.06483902542442</v>
      </c>
      <c r="Z6299">
        <v>318.89610495675242</v>
      </c>
      <c r="AA6299">
        <v>504.27313070898862</v>
      </c>
      <c r="AB6299">
        <v>159.17491009375129</v>
      </c>
    </row>
    <row r="6300" spans="1:28" x14ac:dyDescent="0.25">
      <c r="A6300" t="s">
        <v>9734</v>
      </c>
      <c r="B6300" t="s">
        <v>9735</v>
      </c>
      <c r="C6300">
        <v>3</v>
      </c>
      <c r="D6300">
        <v>2021</v>
      </c>
      <c r="E6300" t="s">
        <v>9275</v>
      </c>
      <c r="F6300">
        <v>3</v>
      </c>
      <c r="G6300">
        <v>1200000000</v>
      </c>
      <c r="H6300">
        <v>20.905587393740369</v>
      </c>
      <c r="I6300">
        <v>8219178</v>
      </c>
      <c r="J6300">
        <v>4</v>
      </c>
      <c r="K6300">
        <v>4</v>
      </c>
      <c r="L6300">
        <v>146</v>
      </c>
      <c r="M6300">
        <v>36</v>
      </c>
      <c r="N6300">
        <v>4.71</v>
      </c>
      <c r="O6300">
        <v>-74.067999999999998</v>
      </c>
      <c r="P6300">
        <v>0</v>
      </c>
      <c r="Q6300">
        <v>1</v>
      </c>
      <c r="R6300">
        <v>0</v>
      </c>
      <c r="S6300">
        <v>0</v>
      </c>
      <c r="T6300">
        <v>0</v>
      </c>
      <c r="U6300">
        <v>0</v>
      </c>
      <c r="V6300">
        <v>1</v>
      </c>
      <c r="W6300">
        <v>107.02487108835049</v>
      </c>
      <c r="X6300">
        <v>8522.4003451759909</v>
      </c>
      <c r="Y6300">
        <v>440.62599077460192</v>
      </c>
      <c r="Z6300">
        <v>359.26798368629699</v>
      </c>
      <c r="AA6300">
        <v>895.40252127330143</v>
      </c>
      <c r="AB6300">
        <v>357.63993706187023</v>
      </c>
    </row>
    <row r="6301" spans="1:28" x14ac:dyDescent="0.25">
      <c r="A6301" t="s">
        <v>9736</v>
      </c>
      <c r="B6301" t="s">
        <v>9304</v>
      </c>
      <c r="C6301">
        <v>3</v>
      </c>
      <c r="D6301">
        <v>2021</v>
      </c>
      <c r="E6301" t="s">
        <v>9275</v>
      </c>
      <c r="F6301">
        <v>3</v>
      </c>
      <c r="G6301">
        <v>361600000</v>
      </c>
      <c r="H6301">
        <v>19.7060491864823</v>
      </c>
      <c r="I6301">
        <v>3200000</v>
      </c>
      <c r="J6301">
        <v>3</v>
      </c>
      <c r="K6301">
        <v>2</v>
      </c>
      <c r="L6301">
        <v>113</v>
      </c>
      <c r="M6301">
        <v>38</v>
      </c>
      <c r="N6301">
        <v>4.7474669489999997</v>
      </c>
      <c r="O6301">
        <v>-74.0678147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  <c r="V6301">
        <v>0</v>
      </c>
      <c r="W6301">
        <v>92.125305616676343</v>
      </c>
      <c r="X6301">
        <v>12538.009815670061</v>
      </c>
      <c r="Y6301">
        <v>227.09059874817581</v>
      </c>
      <c r="Z6301">
        <v>799.46499748363522</v>
      </c>
      <c r="AA6301">
        <v>1680.5158798691959</v>
      </c>
      <c r="AB6301">
        <v>456.68293314360898</v>
      </c>
    </row>
    <row r="6302" spans="1:28" x14ac:dyDescent="0.25">
      <c r="A6302" t="s">
        <v>9737</v>
      </c>
      <c r="B6302" t="s">
        <v>9738</v>
      </c>
      <c r="C6302">
        <v>4</v>
      </c>
      <c r="D6302">
        <v>2021</v>
      </c>
      <c r="E6302" t="s">
        <v>9275</v>
      </c>
      <c r="F6302">
        <v>3</v>
      </c>
      <c r="G6302">
        <v>470000000</v>
      </c>
      <c r="H6302">
        <v>19.96824325266838</v>
      </c>
      <c r="I6302">
        <v>4159292</v>
      </c>
      <c r="J6302">
        <v>3</v>
      </c>
      <c r="K6302">
        <v>2</v>
      </c>
      <c r="L6302">
        <v>113</v>
      </c>
      <c r="M6302">
        <v>38</v>
      </c>
      <c r="N6302">
        <v>4.7638647000000001</v>
      </c>
      <c r="O6302">
        <v>-74.043193200000005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1</v>
      </c>
      <c r="V6302">
        <v>0</v>
      </c>
      <c r="W6302">
        <v>38.415664344000682</v>
      </c>
      <c r="X6302">
        <v>15095.21035138536</v>
      </c>
      <c r="Y6302">
        <v>155.9118890131063</v>
      </c>
      <c r="Z6302">
        <v>253.14960650429279</v>
      </c>
      <c r="AA6302">
        <v>739.79164494647057</v>
      </c>
      <c r="AB6302">
        <v>284.84504398896382</v>
      </c>
    </row>
    <row r="6303" spans="1:28" x14ac:dyDescent="0.25">
      <c r="A6303" t="s">
        <v>9739</v>
      </c>
      <c r="B6303" t="s">
        <v>47</v>
      </c>
      <c r="C6303">
        <v>2</v>
      </c>
      <c r="D6303">
        <v>2021</v>
      </c>
      <c r="E6303" t="s">
        <v>9275</v>
      </c>
      <c r="F6303">
        <v>3</v>
      </c>
      <c r="G6303">
        <v>950000000</v>
      </c>
      <c r="H6303">
        <v>20.671972542558859</v>
      </c>
      <c r="I6303">
        <v>8407080</v>
      </c>
      <c r="J6303">
        <v>6</v>
      </c>
      <c r="K6303">
        <v>4</v>
      </c>
      <c r="L6303">
        <v>113</v>
      </c>
      <c r="M6303">
        <v>19</v>
      </c>
      <c r="N6303">
        <v>4.7370000000000001</v>
      </c>
      <c r="O6303">
        <v>-74.045000000000002</v>
      </c>
      <c r="P6303">
        <v>0</v>
      </c>
      <c r="Q6303">
        <v>1</v>
      </c>
      <c r="R6303">
        <v>1</v>
      </c>
      <c r="S6303">
        <v>0</v>
      </c>
      <c r="T6303">
        <v>0</v>
      </c>
      <c r="U6303">
        <v>0</v>
      </c>
      <c r="V6303">
        <v>0</v>
      </c>
      <c r="W6303">
        <v>155.20657021601531</v>
      </c>
      <c r="X6303">
        <v>12276.665537245401</v>
      </c>
      <c r="Y6303">
        <v>180.66314938898719</v>
      </c>
      <c r="Z6303">
        <v>520.76445546655782</v>
      </c>
      <c r="AA6303">
        <v>709.63201122614942</v>
      </c>
      <c r="AB6303">
        <v>181.80467470135559</v>
      </c>
    </row>
    <row r="6304" spans="1:28" x14ac:dyDescent="0.25">
      <c r="A6304" t="s">
        <v>9740</v>
      </c>
      <c r="B6304" t="s">
        <v>9741</v>
      </c>
      <c r="C6304">
        <v>5</v>
      </c>
      <c r="D6304">
        <v>2021</v>
      </c>
      <c r="E6304" t="s">
        <v>9275</v>
      </c>
      <c r="F6304">
        <v>3</v>
      </c>
      <c r="G6304">
        <v>750000000</v>
      </c>
      <c r="H6304">
        <v>20.435583764494631</v>
      </c>
      <c r="I6304">
        <v>3260870</v>
      </c>
      <c r="J6304">
        <v>4</v>
      </c>
      <c r="K6304">
        <v>4</v>
      </c>
      <c r="L6304">
        <v>230</v>
      </c>
      <c r="M6304">
        <v>58</v>
      </c>
      <c r="N6304">
        <v>4.7160000000000002</v>
      </c>
      <c r="O6304">
        <v>-74.066000000000003</v>
      </c>
      <c r="P6304">
        <v>0</v>
      </c>
      <c r="Q6304">
        <v>1</v>
      </c>
      <c r="R6304">
        <v>0</v>
      </c>
      <c r="S6304">
        <v>0</v>
      </c>
      <c r="T6304">
        <v>0</v>
      </c>
      <c r="U6304">
        <v>1</v>
      </c>
      <c r="V6304">
        <v>0</v>
      </c>
      <c r="W6304">
        <v>69.050191316408544</v>
      </c>
      <c r="X6304">
        <v>9225.3696253264443</v>
      </c>
      <c r="Y6304">
        <v>457.881340891722</v>
      </c>
      <c r="Z6304">
        <v>494.66805937460953</v>
      </c>
      <c r="AA6304">
        <v>823.38170636358336</v>
      </c>
      <c r="AB6304">
        <v>90.251185326110487</v>
      </c>
    </row>
    <row r="6305" spans="1:28" x14ac:dyDescent="0.25">
      <c r="A6305" t="s">
        <v>9742</v>
      </c>
      <c r="B6305" t="s">
        <v>9516</v>
      </c>
      <c r="C6305">
        <v>5</v>
      </c>
      <c r="D6305">
        <v>2019</v>
      </c>
      <c r="E6305" t="s">
        <v>9275</v>
      </c>
      <c r="F6305">
        <v>3</v>
      </c>
      <c r="G6305">
        <v>1600000000</v>
      </c>
      <c r="H6305">
        <v>21.193269466192149</v>
      </c>
      <c r="I6305">
        <v>5144695</v>
      </c>
      <c r="J6305">
        <v>4</v>
      </c>
      <c r="K6305">
        <v>5</v>
      </c>
      <c r="L6305">
        <v>311</v>
      </c>
      <c r="M6305">
        <v>78</v>
      </c>
      <c r="N6305">
        <v>4.7380000000000004</v>
      </c>
      <c r="O6305">
        <v>-74.075999999999993</v>
      </c>
      <c r="P6305">
        <v>0</v>
      </c>
      <c r="Q6305">
        <v>1</v>
      </c>
      <c r="R6305">
        <v>0</v>
      </c>
      <c r="S6305">
        <v>0</v>
      </c>
      <c r="T6305">
        <v>0</v>
      </c>
      <c r="U6305">
        <v>0</v>
      </c>
      <c r="V6305">
        <v>0</v>
      </c>
      <c r="W6305">
        <v>177.19372933712239</v>
      </c>
      <c r="X6305">
        <v>11327.36209982632</v>
      </c>
      <c r="Y6305">
        <v>598.68604312962589</v>
      </c>
      <c r="Z6305">
        <v>929.33982263829523</v>
      </c>
      <c r="AA6305">
        <v>792.48217862396939</v>
      </c>
      <c r="AB6305">
        <v>146.68235442404449</v>
      </c>
    </row>
    <row r="6306" spans="1:28" x14ac:dyDescent="0.25">
      <c r="A6306" t="s">
        <v>9743</v>
      </c>
      <c r="B6306" t="s">
        <v>47</v>
      </c>
      <c r="C6306">
        <v>4</v>
      </c>
      <c r="D6306">
        <v>2021</v>
      </c>
      <c r="E6306" t="s">
        <v>9275</v>
      </c>
      <c r="F6306">
        <v>3</v>
      </c>
      <c r="G6306">
        <v>370000000</v>
      </c>
      <c r="H6306">
        <v>19.729013563602539</v>
      </c>
      <c r="I6306">
        <v>3274336</v>
      </c>
      <c r="J6306">
        <v>3</v>
      </c>
      <c r="K6306">
        <v>3</v>
      </c>
      <c r="L6306">
        <v>113</v>
      </c>
      <c r="M6306">
        <v>38</v>
      </c>
      <c r="N6306">
        <v>4.7549999999999999</v>
      </c>
      <c r="O6306">
        <v>-74.037999999999997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0</v>
      </c>
      <c r="W6306">
        <v>50.044757822151553</v>
      </c>
      <c r="X6306">
        <v>14417.36286147978</v>
      </c>
      <c r="Y6306">
        <v>563.17021992089985</v>
      </c>
      <c r="Z6306">
        <v>724.18091802328365</v>
      </c>
      <c r="AA6306">
        <v>739.16910337940362</v>
      </c>
      <c r="AB6306">
        <v>748.43699224210798</v>
      </c>
    </row>
    <row r="6307" spans="1:28" x14ac:dyDescent="0.25">
      <c r="A6307" t="s">
        <v>9744</v>
      </c>
      <c r="B6307" t="s">
        <v>9745</v>
      </c>
      <c r="C6307">
        <v>10</v>
      </c>
      <c r="D6307">
        <v>2020</v>
      </c>
      <c r="E6307" t="s">
        <v>9275</v>
      </c>
      <c r="F6307">
        <v>3</v>
      </c>
      <c r="G6307">
        <v>375000000</v>
      </c>
      <c r="H6307">
        <v>19.74243658393468</v>
      </c>
      <c r="I6307">
        <v>3571429</v>
      </c>
      <c r="J6307">
        <v>4</v>
      </c>
      <c r="K6307">
        <v>2</v>
      </c>
      <c r="L6307">
        <v>105</v>
      </c>
      <c r="M6307">
        <v>26</v>
      </c>
      <c r="N6307">
        <v>4.7463849600000003</v>
      </c>
      <c r="O6307">
        <v>-74.035695790999995</v>
      </c>
      <c r="P6307">
        <v>0</v>
      </c>
      <c r="Q6307">
        <v>1</v>
      </c>
      <c r="R6307">
        <v>0</v>
      </c>
      <c r="S6307">
        <v>0</v>
      </c>
      <c r="T6307">
        <v>0</v>
      </c>
      <c r="U6307">
        <v>0</v>
      </c>
      <c r="V6307">
        <v>0</v>
      </c>
      <c r="W6307">
        <v>119.18265478434721</v>
      </c>
      <c r="X6307">
        <v>13673.00331802618</v>
      </c>
      <c r="Y6307">
        <v>373.79210079888048</v>
      </c>
      <c r="Z6307">
        <v>852.19753430861658</v>
      </c>
      <c r="AA6307">
        <v>650.58058144882853</v>
      </c>
      <c r="AB6307">
        <v>304.99464004849142</v>
      </c>
    </row>
    <row r="6308" spans="1:28" x14ac:dyDescent="0.25">
      <c r="A6308" t="s">
        <v>9746</v>
      </c>
      <c r="B6308" t="s">
        <v>52</v>
      </c>
      <c r="C6308">
        <v>1</v>
      </c>
      <c r="D6308">
        <v>2020</v>
      </c>
      <c r="E6308" t="s">
        <v>9275</v>
      </c>
      <c r="F6308">
        <v>3</v>
      </c>
      <c r="G6308">
        <v>400000000</v>
      </c>
      <c r="H6308">
        <v>19.806975105072251</v>
      </c>
      <c r="I6308">
        <v>3539823</v>
      </c>
      <c r="J6308">
        <v>3</v>
      </c>
      <c r="K6308">
        <v>2</v>
      </c>
      <c r="L6308">
        <v>113</v>
      </c>
      <c r="M6308">
        <v>38</v>
      </c>
      <c r="N6308">
        <v>4.7543223000000001</v>
      </c>
      <c r="O6308">
        <v>-74.038475700000006</v>
      </c>
      <c r="P6308">
        <v>0</v>
      </c>
      <c r="Q6308">
        <v>1</v>
      </c>
      <c r="R6308">
        <v>1</v>
      </c>
      <c r="S6308">
        <v>0</v>
      </c>
      <c r="T6308">
        <v>1</v>
      </c>
      <c r="U6308">
        <v>0</v>
      </c>
      <c r="V6308">
        <v>0</v>
      </c>
      <c r="W6308">
        <v>44.216176882980562</v>
      </c>
      <c r="X6308">
        <v>14326.771012210531</v>
      </c>
      <c r="Y6308">
        <v>551.75437605598881</v>
      </c>
      <c r="Z6308">
        <v>713.57393144372838</v>
      </c>
      <c r="AA6308">
        <v>790.62554253019641</v>
      </c>
      <c r="AB6308">
        <v>675.01002947142035</v>
      </c>
    </row>
    <row r="6309" spans="1:28" x14ac:dyDescent="0.25">
      <c r="A6309" t="s">
        <v>9747</v>
      </c>
      <c r="B6309" t="s">
        <v>9748</v>
      </c>
      <c r="C6309">
        <v>2</v>
      </c>
      <c r="D6309">
        <v>2020</v>
      </c>
      <c r="E6309" t="s">
        <v>9275</v>
      </c>
      <c r="F6309">
        <v>3</v>
      </c>
      <c r="G6309">
        <v>620000000</v>
      </c>
      <c r="H6309">
        <v>20.245230036003409</v>
      </c>
      <c r="I6309">
        <v>3444444</v>
      </c>
      <c r="J6309">
        <v>3</v>
      </c>
      <c r="K6309">
        <v>2</v>
      </c>
      <c r="L6309">
        <v>180</v>
      </c>
      <c r="M6309">
        <v>60</v>
      </c>
      <c r="N6309">
        <v>4.7377849999999997</v>
      </c>
      <c r="O6309">
        <v>-74.038489900000002</v>
      </c>
      <c r="P6309">
        <v>0</v>
      </c>
      <c r="Q6309">
        <v>1</v>
      </c>
      <c r="R6309">
        <v>0</v>
      </c>
      <c r="S6309">
        <v>0</v>
      </c>
      <c r="T6309">
        <v>0</v>
      </c>
      <c r="U6309">
        <v>1</v>
      </c>
      <c r="V6309">
        <v>0</v>
      </c>
      <c r="W6309">
        <v>80.918527497549647</v>
      </c>
      <c r="X6309">
        <v>12683.758660285521</v>
      </c>
      <c r="Y6309">
        <v>294.63800322420661</v>
      </c>
      <c r="Z6309">
        <v>263.56553270386001</v>
      </c>
      <c r="AA6309">
        <v>397.44782745153481</v>
      </c>
      <c r="AB6309">
        <v>209.2672717347123</v>
      </c>
    </row>
    <row r="6310" spans="1:28" x14ac:dyDescent="0.25">
      <c r="A6310" t="s">
        <v>9749</v>
      </c>
      <c r="B6310" t="s">
        <v>9750</v>
      </c>
      <c r="C6310">
        <v>6</v>
      </c>
      <c r="D6310">
        <v>2021</v>
      </c>
      <c r="E6310" t="s">
        <v>9275</v>
      </c>
      <c r="F6310">
        <v>3</v>
      </c>
      <c r="G6310">
        <v>300000000</v>
      </c>
      <c r="H6310">
        <v>19.519293032620471</v>
      </c>
      <c r="I6310">
        <v>2500000</v>
      </c>
      <c r="J6310">
        <v>6</v>
      </c>
      <c r="K6310">
        <v>4</v>
      </c>
      <c r="L6310">
        <v>120</v>
      </c>
      <c r="M6310">
        <v>20</v>
      </c>
      <c r="N6310">
        <v>4.7174402000000004</v>
      </c>
      <c r="O6310">
        <v>-74.101979799999995</v>
      </c>
      <c r="P6310">
        <v>1</v>
      </c>
      <c r="Q6310">
        <v>0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103.6407772835333</v>
      </c>
      <c r="X6310">
        <v>8933.713030955254</v>
      </c>
      <c r="Y6310">
        <v>258.90278214523431</v>
      </c>
      <c r="Z6310">
        <v>1225.75955143385</v>
      </c>
      <c r="AA6310">
        <v>868.76437559511601</v>
      </c>
      <c r="AB6310">
        <v>134.83611373246819</v>
      </c>
    </row>
    <row r="6311" spans="1:28" x14ac:dyDescent="0.25">
      <c r="A6311" t="s">
        <v>9751</v>
      </c>
      <c r="B6311" t="s">
        <v>52</v>
      </c>
      <c r="C6311">
        <v>1</v>
      </c>
      <c r="D6311">
        <v>2020</v>
      </c>
      <c r="E6311" t="s">
        <v>9275</v>
      </c>
      <c r="F6311">
        <v>3</v>
      </c>
      <c r="G6311">
        <v>830000000</v>
      </c>
      <c r="H6311">
        <v>20.53693625875492</v>
      </c>
      <c r="I6311">
        <v>7345133</v>
      </c>
      <c r="J6311">
        <v>3</v>
      </c>
      <c r="K6311">
        <v>3</v>
      </c>
      <c r="L6311">
        <v>113</v>
      </c>
      <c r="M6311">
        <v>38</v>
      </c>
      <c r="N6311">
        <v>4.7291347999999997</v>
      </c>
      <c r="O6311">
        <v>-74.069619399999993</v>
      </c>
      <c r="P6311">
        <v>1</v>
      </c>
      <c r="Q6311">
        <v>1</v>
      </c>
      <c r="R6311">
        <v>0</v>
      </c>
      <c r="S6311">
        <v>0</v>
      </c>
      <c r="T6311">
        <v>0</v>
      </c>
      <c r="U6311">
        <v>1</v>
      </c>
      <c r="V6311">
        <v>0</v>
      </c>
      <c r="W6311">
        <v>128.83504678347131</v>
      </c>
      <c r="X6311">
        <v>10509.87039809435</v>
      </c>
      <c r="Y6311">
        <v>153.64714505716421</v>
      </c>
      <c r="Z6311">
        <v>372.27759595709648</v>
      </c>
      <c r="AA6311">
        <v>1409.2398950530551</v>
      </c>
      <c r="AB6311">
        <v>511.09394682554148</v>
      </c>
    </row>
    <row r="6312" spans="1:28" x14ac:dyDescent="0.25">
      <c r="A6312" t="s">
        <v>9752</v>
      </c>
      <c r="B6312" t="s">
        <v>52</v>
      </c>
      <c r="C6312">
        <v>1</v>
      </c>
      <c r="D6312">
        <v>2020</v>
      </c>
      <c r="E6312" t="s">
        <v>9275</v>
      </c>
      <c r="F6312">
        <v>3</v>
      </c>
      <c r="G6312">
        <v>890000000</v>
      </c>
      <c r="H6312">
        <v>20.606732020690458</v>
      </c>
      <c r="I6312">
        <v>7876106</v>
      </c>
      <c r="J6312">
        <v>3</v>
      </c>
      <c r="K6312">
        <v>3</v>
      </c>
      <c r="L6312">
        <v>113</v>
      </c>
      <c r="M6312">
        <v>38</v>
      </c>
      <c r="N6312">
        <v>4.7100758999999996</v>
      </c>
      <c r="O6312">
        <v>-74.070395399999995</v>
      </c>
      <c r="P6312">
        <v>0</v>
      </c>
      <c r="Q6312">
        <v>1</v>
      </c>
      <c r="R6312">
        <v>0</v>
      </c>
      <c r="S6312">
        <v>0</v>
      </c>
      <c r="T6312">
        <v>0</v>
      </c>
      <c r="U6312">
        <v>0</v>
      </c>
      <c r="V6312">
        <v>1</v>
      </c>
      <c r="W6312">
        <v>250.79064795706611</v>
      </c>
      <c r="X6312">
        <v>8447.2865458155029</v>
      </c>
      <c r="Y6312">
        <v>256.97524167467827</v>
      </c>
      <c r="Z6312">
        <v>142.0762481158259</v>
      </c>
      <c r="AA6312">
        <v>735.94987253762577</v>
      </c>
      <c r="AB6312">
        <v>191.5546842940339</v>
      </c>
    </row>
    <row r="6313" spans="1:28" x14ac:dyDescent="0.25">
      <c r="A6313" t="s">
        <v>9753</v>
      </c>
      <c r="B6313" t="s">
        <v>52</v>
      </c>
      <c r="C6313">
        <v>1</v>
      </c>
      <c r="D6313">
        <v>2020</v>
      </c>
      <c r="E6313" t="s">
        <v>9275</v>
      </c>
      <c r="F6313">
        <v>3</v>
      </c>
      <c r="G6313">
        <v>400000000</v>
      </c>
      <c r="H6313">
        <v>19.806975105072251</v>
      </c>
      <c r="I6313">
        <v>3539823</v>
      </c>
      <c r="J6313">
        <v>3</v>
      </c>
      <c r="K6313">
        <v>3</v>
      </c>
      <c r="L6313">
        <v>113</v>
      </c>
      <c r="M6313">
        <v>38</v>
      </c>
      <c r="N6313">
        <v>4.7474014999999996</v>
      </c>
      <c r="O6313">
        <v>-74.066033599999997</v>
      </c>
      <c r="P6313">
        <v>0</v>
      </c>
      <c r="Q6313">
        <v>1</v>
      </c>
      <c r="R6313">
        <v>0</v>
      </c>
      <c r="S6313">
        <v>0</v>
      </c>
      <c r="T6313">
        <v>0</v>
      </c>
      <c r="U6313">
        <v>0</v>
      </c>
      <c r="V6313">
        <v>1</v>
      </c>
      <c r="W6313">
        <v>111.5532942507581</v>
      </c>
      <c r="X6313">
        <v>12576.652864018501</v>
      </c>
      <c r="Y6313">
        <v>34.988397677884393</v>
      </c>
      <c r="Z6313">
        <v>707.29365979416741</v>
      </c>
      <c r="AA6313">
        <v>1505.0613254935549</v>
      </c>
      <c r="AB6313">
        <v>294.78678589723881</v>
      </c>
    </row>
    <row r="6314" spans="1:28" x14ac:dyDescent="0.25">
      <c r="A6314" t="s">
        <v>9754</v>
      </c>
      <c r="B6314" t="s">
        <v>9755</v>
      </c>
      <c r="C6314">
        <v>9</v>
      </c>
      <c r="D6314">
        <v>2019</v>
      </c>
      <c r="E6314" t="s">
        <v>9275</v>
      </c>
      <c r="F6314">
        <v>3</v>
      </c>
      <c r="G6314">
        <v>358000000</v>
      </c>
      <c r="H6314">
        <v>19.696043544364979</v>
      </c>
      <c r="I6314">
        <v>3580000</v>
      </c>
      <c r="J6314">
        <v>3</v>
      </c>
      <c r="K6314">
        <v>2</v>
      </c>
      <c r="L6314">
        <v>100</v>
      </c>
      <c r="M6314">
        <v>33</v>
      </c>
      <c r="N6314">
        <v>4.7560000000000002</v>
      </c>
      <c r="O6314">
        <v>-74.043999999999997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v>0</v>
      </c>
      <c r="W6314">
        <v>137.37776802281741</v>
      </c>
      <c r="X6314">
        <v>14250.875705017081</v>
      </c>
      <c r="Y6314">
        <v>73.876384066927372</v>
      </c>
      <c r="Z6314">
        <v>185.4231686735076</v>
      </c>
      <c r="AA6314">
        <v>675.60766139244583</v>
      </c>
      <c r="AB6314">
        <v>314.22758096324168</v>
      </c>
    </row>
    <row r="6315" spans="1:28" x14ac:dyDescent="0.25">
      <c r="A6315" t="s">
        <v>9756</v>
      </c>
      <c r="B6315" t="s">
        <v>9757</v>
      </c>
      <c r="C6315">
        <v>2</v>
      </c>
      <c r="D6315">
        <v>2021</v>
      </c>
      <c r="E6315" t="s">
        <v>9275</v>
      </c>
      <c r="F6315">
        <v>3</v>
      </c>
      <c r="G6315">
        <v>358000000</v>
      </c>
      <c r="H6315">
        <v>19.696043544364979</v>
      </c>
      <c r="I6315">
        <v>3168142</v>
      </c>
      <c r="J6315">
        <v>5</v>
      </c>
      <c r="K6315">
        <v>4</v>
      </c>
      <c r="L6315">
        <v>113</v>
      </c>
      <c r="M6315">
        <v>23</v>
      </c>
      <c r="N6315">
        <v>4.7290000000000001</v>
      </c>
      <c r="O6315">
        <v>-74.090999999999994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0</v>
      </c>
      <c r="V6315">
        <v>0</v>
      </c>
      <c r="W6315">
        <v>250.32627718566911</v>
      </c>
      <c r="X6315">
        <v>10168.459702715711</v>
      </c>
      <c r="Y6315">
        <v>387.0330235909372</v>
      </c>
      <c r="Z6315">
        <v>396.18424698367869</v>
      </c>
      <c r="AA6315">
        <v>1574.070663589481</v>
      </c>
      <c r="AB6315">
        <v>16.886695244582221</v>
      </c>
    </row>
    <row r="6316" spans="1:28" x14ac:dyDescent="0.25">
      <c r="A6316" t="s">
        <v>9758</v>
      </c>
      <c r="B6316" t="s">
        <v>9759</v>
      </c>
      <c r="C6316">
        <v>4</v>
      </c>
      <c r="D6316">
        <v>2020</v>
      </c>
      <c r="E6316" t="s">
        <v>9275</v>
      </c>
      <c r="F6316">
        <v>3</v>
      </c>
      <c r="G6316">
        <v>1300000000</v>
      </c>
      <c r="H6316">
        <v>20.9856301014139</v>
      </c>
      <c r="I6316">
        <v>5855856</v>
      </c>
      <c r="J6316">
        <v>10</v>
      </c>
      <c r="K6316">
        <v>8</v>
      </c>
      <c r="L6316">
        <v>222</v>
      </c>
      <c r="M6316">
        <v>22</v>
      </c>
      <c r="N6316">
        <v>4.7320000000000002</v>
      </c>
      <c r="O6316">
        <v>-74.046000000000006</v>
      </c>
      <c r="P6316">
        <v>0</v>
      </c>
      <c r="Q6316">
        <v>1</v>
      </c>
      <c r="R6316">
        <v>0</v>
      </c>
      <c r="S6316">
        <v>0</v>
      </c>
      <c r="T6316">
        <v>0</v>
      </c>
      <c r="U6316">
        <v>0</v>
      </c>
      <c r="V6316">
        <v>0</v>
      </c>
      <c r="W6316">
        <v>121.11784710133099</v>
      </c>
      <c r="X6316">
        <v>11728.684146930251</v>
      </c>
      <c r="Y6316">
        <v>298.84713575333791</v>
      </c>
      <c r="Z6316">
        <v>287.75415381449938</v>
      </c>
      <c r="AA6316">
        <v>669.47652961266863</v>
      </c>
      <c r="AB6316">
        <v>148.93472243420649</v>
      </c>
    </row>
    <row r="6317" spans="1:28" x14ac:dyDescent="0.25">
      <c r="A6317" t="s">
        <v>9760</v>
      </c>
      <c r="B6317" t="s">
        <v>9552</v>
      </c>
      <c r="C6317">
        <v>12</v>
      </c>
      <c r="D6317">
        <v>2020</v>
      </c>
      <c r="E6317" t="s">
        <v>9275</v>
      </c>
      <c r="F6317">
        <v>3</v>
      </c>
      <c r="G6317">
        <v>550000000</v>
      </c>
      <c r="H6317">
        <v>20.125428836190789</v>
      </c>
      <c r="I6317">
        <v>4867257</v>
      </c>
      <c r="J6317">
        <v>3</v>
      </c>
      <c r="K6317">
        <v>3</v>
      </c>
      <c r="L6317">
        <v>113</v>
      </c>
      <c r="M6317">
        <v>38</v>
      </c>
      <c r="N6317">
        <v>4.7376569999999996</v>
      </c>
      <c r="O6317">
        <v>-74.041028400000002</v>
      </c>
      <c r="P6317">
        <v>0</v>
      </c>
      <c r="Q6317">
        <v>1</v>
      </c>
      <c r="R6317">
        <v>0</v>
      </c>
      <c r="S6317">
        <v>0</v>
      </c>
      <c r="T6317">
        <v>0</v>
      </c>
      <c r="U6317">
        <v>1</v>
      </c>
      <c r="V6317">
        <v>0</v>
      </c>
      <c r="W6317">
        <v>155.30977178614049</v>
      </c>
      <c r="X6317">
        <v>12539.149325238701</v>
      </c>
      <c r="Y6317">
        <v>273.87489817088903</v>
      </c>
      <c r="Z6317">
        <v>541.30648008121534</v>
      </c>
      <c r="AA6317">
        <v>426.12251391556163</v>
      </c>
      <c r="AB6317">
        <v>110.1569458135985</v>
      </c>
    </row>
    <row r="6318" spans="1:28" x14ac:dyDescent="0.25">
      <c r="A6318" t="s">
        <v>9761</v>
      </c>
      <c r="B6318" t="s">
        <v>47</v>
      </c>
      <c r="C6318">
        <v>2</v>
      </c>
      <c r="D6318">
        <v>2021</v>
      </c>
      <c r="E6318" t="s">
        <v>9275</v>
      </c>
      <c r="F6318">
        <v>3</v>
      </c>
      <c r="G6318">
        <v>850000000</v>
      </c>
      <c r="H6318">
        <v>20.560746907448639</v>
      </c>
      <c r="I6318">
        <v>7522124</v>
      </c>
      <c r="J6318">
        <v>4</v>
      </c>
      <c r="K6318">
        <v>2</v>
      </c>
      <c r="L6318">
        <v>113</v>
      </c>
      <c r="M6318">
        <v>28</v>
      </c>
      <c r="N6318">
        <v>4.7110000000000003</v>
      </c>
      <c r="O6318">
        <v>-74.072000000000003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241.9474588427374</v>
      </c>
      <c r="X6318">
        <v>8494.5732426376926</v>
      </c>
      <c r="Y6318">
        <v>91.62678185117818</v>
      </c>
      <c r="Z6318">
        <v>61.394625006977023</v>
      </c>
      <c r="AA6318">
        <v>574.17138082343433</v>
      </c>
      <c r="AB6318">
        <v>83.228529686682265</v>
      </c>
    </row>
    <row r="6319" spans="1:28" x14ac:dyDescent="0.25">
      <c r="A6319" t="s">
        <v>9762</v>
      </c>
      <c r="B6319" t="s">
        <v>52</v>
      </c>
      <c r="C6319">
        <v>1</v>
      </c>
      <c r="D6319">
        <v>2020</v>
      </c>
      <c r="E6319" t="s">
        <v>9275</v>
      </c>
      <c r="F6319">
        <v>3</v>
      </c>
      <c r="G6319">
        <v>600000000</v>
      </c>
      <c r="H6319">
        <v>20.212440213180422</v>
      </c>
      <c r="I6319">
        <v>5309735</v>
      </c>
      <c r="J6319">
        <v>3</v>
      </c>
      <c r="K6319">
        <v>3</v>
      </c>
      <c r="L6319">
        <v>113</v>
      </c>
      <c r="M6319">
        <v>38</v>
      </c>
      <c r="N6319">
        <v>4.7116160000000002</v>
      </c>
      <c r="O6319">
        <v>-74.075229399999998</v>
      </c>
      <c r="P6319">
        <v>0</v>
      </c>
      <c r="Q6319">
        <v>1</v>
      </c>
      <c r="R6319">
        <v>0</v>
      </c>
      <c r="S6319">
        <v>0</v>
      </c>
      <c r="T6319">
        <v>0</v>
      </c>
      <c r="U6319">
        <v>1</v>
      </c>
      <c r="V6319">
        <v>0</v>
      </c>
      <c r="W6319">
        <v>114.8059068520337</v>
      </c>
      <c r="X6319">
        <v>8469.325709552224</v>
      </c>
      <c r="Y6319">
        <v>181.19811716675679</v>
      </c>
      <c r="Z6319">
        <v>145.74645291094299</v>
      </c>
      <c r="AA6319">
        <v>513.30631102521261</v>
      </c>
      <c r="AB6319">
        <v>170.74455576905271</v>
      </c>
    </row>
    <row r="6320" spans="1:28" x14ac:dyDescent="0.25">
      <c r="A6320" t="s">
        <v>9763</v>
      </c>
      <c r="B6320" t="s">
        <v>52</v>
      </c>
      <c r="C6320">
        <v>1</v>
      </c>
      <c r="D6320">
        <v>2020</v>
      </c>
      <c r="E6320" t="s">
        <v>9275</v>
      </c>
      <c r="F6320">
        <v>3</v>
      </c>
      <c r="G6320">
        <v>1100000000</v>
      </c>
      <c r="H6320">
        <v>20.81857601675074</v>
      </c>
      <c r="I6320">
        <v>9734513</v>
      </c>
      <c r="J6320">
        <v>3</v>
      </c>
      <c r="K6320">
        <v>6</v>
      </c>
      <c r="L6320">
        <v>113</v>
      </c>
      <c r="M6320">
        <v>38</v>
      </c>
      <c r="N6320">
        <v>4.7323519000000003</v>
      </c>
      <c r="O6320">
        <v>-74.075260900000004</v>
      </c>
      <c r="P6320">
        <v>0</v>
      </c>
      <c r="Q6320">
        <v>0</v>
      </c>
      <c r="R6320">
        <v>0</v>
      </c>
      <c r="S6320">
        <v>0</v>
      </c>
      <c r="T6320">
        <v>1</v>
      </c>
      <c r="U6320">
        <v>0</v>
      </c>
      <c r="V6320">
        <v>0</v>
      </c>
      <c r="W6320">
        <v>385.46978076230698</v>
      </c>
      <c r="X6320">
        <v>10723.627149966749</v>
      </c>
      <c r="Y6320">
        <v>511.23030690779018</v>
      </c>
      <c r="Z6320">
        <v>873.31336261072977</v>
      </c>
      <c r="AA6320">
        <v>1232.8001823302541</v>
      </c>
      <c r="AB6320">
        <v>774.33498062704359</v>
      </c>
    </row>
    <row r="6321" spans="1:28" x14ac:dyDescent="0.25">
      <c r="A6321" t="s">
        <v>9764</v>
      </c>
      <c r="B6321" t="s">
        <v>9304</v>
      </c>
      <c r="C6321">
        <v>12</v>
      </c>
      <c r="D6321">
        <v>2020</v>
      </c>
      <c r="E6321" t="s">
        <v>9275</v>
      </c>
      <c r="F6321">
        <v>3</v>
      </c>
      <c r="G6321">
        <v>660000000</v>
      </c>
      <c r="H6321">
        <v>20.30775039298474</v>
      </c>
      <c r="I6321">
        <v>5840708</v>
      </c>
      <c r="J6321">
        <v>3</v>
      </c>
      <c r="K6321">
        <v>4</v>
      </c>
      <c r="L6321">
        <v>113</v>
      </c>
      <c r="M6321">
        <v>38</v>
      </c>
      <c r="N6321">
        <v>4.7249613999999998</v>
      </c>
      <c r="O6321">
        <v>-74.063818400000002</v>
      </c>
      <c r="P6321">
        <v>0</v>
      </c>
      <c r="Q6321">
        <v>1</v>
      </c>
      <c r="R6321">
        <v>0</v>
      </c>
      <c r="S6321">
        <v>0</v>
      </c>
      <c r="T6321">
        <v>0</v>
      </c>
      <c r="U6321">
        <v>0</v>
      </c>
      <c r="V6321">
        <v>1</v>
      </c>
      <c r="W6321">
        <v>64.244390345735141</v>
      </c>
      <c r="X6321">
        <v>10246.623072912569</v>
      </c>
      <c r="Y6321">
        <v>243.54311134877199</v>
      </c>
      <c r="Z6321">
        <v>226.3467532259919</v>
      </c>
      <c r="AA6321">
        <v>1404.301882147668</v>
      </c>
      <c r="AB6321">
        <v>127.986174060987</v>
      </c>
    </row>
    <row r="6322" spans="1:28" x14ac:dyDescent="0.25">
      <c r="A6322" t="s">
        <v>9765</v>
      </c>
      <c r="B6322" t="s">
        <v>9766</v>
      </c>
      <c r="C6322">
        <v>7</v>
      </c>
      <c r="D6322">
        <v>2020</v>
      </c>
      <c r="E6322" t="s">
        <v>9275</v>
      </c>
      <c r="F6322">
        <v>3</v>
      </c>
      <c r="G6322">
        <v>580000000</v>
      </c>
      <c r="H6322">
        <v>20.178538661504739</v>
      </c>
      <c r="I6322">
        <v>5132743</v>
      </c>
      <c r="J6322">
        <v>3</v>
      </c>
      <c r="K6322">
        <v>2</v>
      </c>
      <c r="L6322">
        <v>113</v>
      </c>
      <c r="M6322">
        <v>38</v>
      </c>
      <c r="N6322">
        <v>4.7253040000000004</v>
      </c>
      <c r="O6322">
        <v>-74.063429999999997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v>0</v>
      </c>
      <c r="W6322">
        <v>108.8673404676431</v>
      </c>
      <c r="X6322">
        <v>10296.45286538767</v>
      </c>
      <c r="Y6322">
        <v>204.84002917324119</v>
      </c>
      <c r="Z6322">
        <v>231.74794496334189</v>
      </c>
      <c r="AA6322">
        <v>1461.72357713016</v>
      </c>
      <c r="AB6322">
        <v>89.575926382950811</v>
      </c>
    </row>
    <row r="6323" spans="1:28" x14ac:dyDescent="0.25">
      <c r="A6323" t="s">
        <v>9767</v>
      </c>
      <c r="B6323" t="s">
        <v>9474</v>
      </c>
      <c r="C6323">
        <v>5</v>
      </c>
      <c r="D6323">
        <v>2021</v>
      </c>
      <c r="E6323" t="s">
        <v>9275</v>
      </c>
      <c r="F6323">
        <v>3</v>
      </c>
      <c r="G6323">
        <v>470000000</v>
      </c>
      <c r="H6323">
        <v>19.96824325266838</v>
      </c>
      <c r="I6323">
        <v>4159292</v>
      </c>
      <c r="J6323">
        <v>3</v>
      </c>
      <c r="K6323">
        <v>2</v>
      </c>
      <c r="L6323">
        <v>113</v>
      </c>
      <c r="M6323">
        <v>38</v>
      </c>
      <c r="N6323">
        <v>4.7554360000000004</v>
      </c>
      <c r="O6323">
        <v>-74.038793999999996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54.973255453992529</v>
      </c>
      <c r="X6323">
        <v>14424.299644819401</v>
      </c>
      <c r="Y6323">
        <v>539.4271944191762</v>
      </c>
      <c r="Z6323">
        <v>623.94500767890304</v>
      </c>
      <c r="AA6323">
        <v>828.97360498121486</v>
      </c>
      <c r="AB6323">
        <v>713.27348567240881</v>
      </c>
    </row>
    <row r="6324" spans="1:28" x14ac:dyDescent="0.25">
      <c r="A6324" t="s">
        <v>9768</v>
      </c>
      <c r="B6324" t="s">
        <v>9769</v>
      </c>
      <c r="C6324">
        <v>5</v>
      </c>
      <c r="D6324">
        <v>2020</v>
      </c>
      <c r="E6324" t="s">
        <v>9275</v>
      </c>
      <c r="F6324">
        <v>3</v>
      </c>
      <c r="G6324">
        <v>1460000000</v>
      </c>
      <c r="H6324">
        <v>21.10170227266666</v>
      </c>
      <c r="I6324">
        <v>3989071</v>
      </c>
      <c r="J6324">
        <v>7</v>
      </c>
      <c r="K6324">
        <v>6</v>
      </c>
      <c r="L6324">
        <v>366</v>
      </c>
      <c r="M6324">
        <v>52</v>
      </c>
      <c r="N6324">
        <v>4.734</v>
      </c>
      <c r="O6324">
        <v>-74.048000000000002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138.97351370620561</v>
      </c>
      <c r="X6324">
        <v>11832.707634135841</v>
      </c>
      <c r="Y6324">
        <v>315.84997693473639</v>
      </c>
      <c r="Z6324">
        <v>222.98219910198279</v>
      </c>
      <c r="AA6324">
        <v>912.70459690271673</v>
      </c>
      <c r="AB6324">
        <v>294.11311924743052</v>
      </c>
    </row>
    <row r="6325" spans="1:28" x14ac:dyDescent="0.25">
      <c r="A6325" t="s">
        <v>9770</v>
      </c>
      <c r="B6325" t="s">
        <v>937</v>
      </c>
      <c r="C6325">
        <v>2</v>
      </c>
      <c r="D6325">
        <v>2021</v>
      </c>
      <c r="E6325" t="s">
        <v>9275</v>
      </c>
      <c r="F6325">
        <v>3</v>
      </c>
      <c r="G6325">
        <v>930000000</v>
      </c>
      <c r="H6325">
        <v>20.65069514411158</v>
      </c>
      <c r="I6325">
        <v>8230088</v>
      </c>
      <c r="J6325">
        <v>4</v>
      </c>
      <c r="K6325">
        <v>3</v>
      </c>
      <c r="L6325">
        <v>113</v>
      </c>
      <c r="M6325">
        <v>28</v>
      </c>
      <c r="N6325">
        <v>4.7097873000000003</v>
      </c>
      <c r="O6325">
        <v>-74.068308999999999</v>
      </c>
      <c r="P6325">
        <v>0</v>
      </c>
      <c r="Q6325">
        <v>1</v>
      </c>
      <c r="R6325">
        <v>0</v>
      </c>
      <c r="S6325">
        <v>0</v>
      </c>
      <c r="T6325">
        <v>0</v>
      </c>
      <c r="U6325">
        <v>0</v>
      </c>
      <c r="V6325">
        <v>0</v>
      </c>
      <c r="W6325">
        <v>120.3666259302405</v>
      </c>
      <c r="X6325">
        <v>8488.8785177494519</v>
      </c>
      <c r="Y6325">
        <v>427.04603696049861</v>
      </c>
      <c r="Z6325">
        <v>329.19667616801911</v>
      </c>
      <c r="AA6325">
        <v>890.86011641870687</v>
      </c>
      <c r="AB6325">
        <v>374.88659155439927</v>
      </c>
    </row>
    <row r="6326" spans="1:28" x14ac:dyDescent="0.25">
      <c r="A6326" t="s">
        <v>9771</v>
      </c>
      <c r="B6326" t="s">
        <v>52</v>
      </c>
      <c r="C6326">
        <v>1</v>
      </c>
      <c r="D6326">
        <v>2020</v>
      </c>
      <c r="E6326" t="s">
        <v>9275</v>
      </c>
      <c r="F6326">
        <v>3</v>
      </c>
      <c r="G6326">
        <v>1200000000</v>
      </c>
      <c r="H6326">
        <v>20.905587393740369</v>
      </c>
      <c r="I6326">
        <v>10619469</v>
      </c>
      <c r="J6326">
        <v>4</v>
      </c>
      <c r="K6326">
        <v>4</v>
      </c>
      <c r="L6326">
        <v>113</v>
      </c>
      <c r="M6326">
        <v>28</v>
      </c>
      <c r="N6326">
        <v>4.7644333999999997</v>
      </c>
      <c r="O6326">
        <v>-74.077157299999996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  <c r="V6326">
        <v>0</v>
      </c>
      <c r="W6326">
        <v>855.73933698649307</v>
      </c>
      <c r="X6326">
        <v>14216.835755110351</v>
      </c>
      <c r="Y6326">
        <v>996.05218546880303</v>
      </c>
      <c r="Z6326">
        <v>1470.9147392666739</v>
      </c>
      <c r="AA6326">
        <v>1670.6149570141399</v>
      </c>
      <c r="AB6326">
        <v>1078.084977605846</v>
      </c>
    </row>
    <row r="6327" spans="1:28" x14ac:dyDescent="0.25">
      <c r="A6327" t="s">
        <v>9772</v>
      </c>
      <c r="B6327" t="s">
        <v>9773</v>
      </c>
      <c r="C6327">
        <v>4</v>
      </c>
      <c r="D6327">
        <v>2021</v>
      </c>
      <c r="E6327" t="s">
        <v>9275</v>
      </c>
      <c r="F6327">
        <v>3</v>
      </c>
      <c r="G6327">
        <v>750000000</v>
      </c>
      <c r="H6327">
        <v>20.435583764494631</v>
      </c>
      <c r="I6327">
        <v>6637168</v>
      </c>
      <c r="J6327">
        <v>4</v>
      </c>
      <c r="K6327">
        <v>6</v>
      </c>
      <c r="L6327">
        <v>113</v>
      </c>
      <c r="M6327">
        <v>28</v>
      </c>
      <c r="N6327">
        <v>4.7376598999999997</v>
      </c>
      <c r="O6327">
        <v>-74.040456899999995</v>
      </c>
      <c r="P6327">
        <v>0</v>
      </c>
      <c r="Q6327">
        <v>1</v>
      </c>
      <c r="R6327">
        <v>0</v>
      </c>
      <c r="S6327">
        <v>0</v>
      </c>
      <c r="T6327">
        <v>0</v>
      </c>
      <c r="U6327">
        <v>0</v>
      </c>
      <c r="V6327">
        <v>0</v>
      </c>
      <c r="W6327">
        <v>118.2593771395493</v>
      </c>
      <c r="X6327">
        <v>12568.748577520089</v>
      </c>
      <c r="Y6327">
        <v>280.98256277116991</v>
      </c>
      <c r="Z6327">
        <v>478.9078614434863</v>
      </c>
      <c r="AA6327">
        <v>400.31373720217641</v>
      </c>
      <c r="AB6327">
        <v>167.90937140798829</v>
      </c>
    </row>
    <row r="6328" spans="1:28" x14ac:dyDescent="0.25">
      <c r="A6328" t="s">
        <v>9774</v>
      </c>
      <c r="B6328" t="s">
        <v>9775</v>
      </c>
      <c r="C6328">
        <v>8</v>
      </c>
      <c r="D6328">
        <v>2021</v>
      </c>
      <c r="E6328" t="s">
        <v>9275</v>
      </c>
      <c r="F6328">
        <v>3</v>
      </c>
      <c r="G6328">
        <v>600000000</v>
      </c>
      <c r="H6328">
        <v>20.212440213180422</v>
      </c>
      <c r="I6328">
        <v>5309735</v>
      </c>
      <c r="J6328">
        <v>4</v>
      </c>
      <c r="K6328">
        <v>4</v>
      </c>
      <c r="L6328">
        <v>113</v>
      </c>
      <c r="M6328">
        <v>28</v>
      </c>
      <c r="N6328">
        <v>4.7109886000000003</v>
      </c>
      <c r="O6328">
        <v>-74.072091999999998</v>
      </c>
      <c r="P6328">
        <v>0</v>
      </c>
      <c r="Q6328">
        <v>0</v>
      </c>
      <c r="R6328">
        <v>1</v>
      </c>
      <c r="S6328">
        <v>0</v>
      </c>
      <c r="T6328">
        <v>0</v>
      </c>
      <c r="U6328">
        <v>0</v>
      </c>
      <c r="V6328">
        <v>1</v>
      </c>
      <c r="W6328">
        <v>233.7762604424594</v>
      </c>
      <c r="X6328">
        <v>8490.5439332019196</v>
      </c>
      <c r="Y6328">
        <v>82.14894243556013</v>
      </c>
      <c r="Z6328">
        <v>54.197385989750877</v>
      </c>
      <c r="AA6328">
        <v>572.66599889723068</v>
      </c>
      <c r="AB6328">
        <v>73.358391747427433</v>
      </c>
    </row>
    <row r="6329" spans="1:28" x14ac:dyDescent="0.25">
      <c r="A6329" t="s">
        <v>9776</v>
      </c>
      <c r="B6329" t="s">
        <v>9615</v>
      </c>
      <c r="C6329">
        <v>10</v>
      </c>
      <c r="D6329">
        <v>2020</v>
      </c>
      <c r="E6329" t="s">
        <v>9275</v>
      </c>
      <c r="F6329">
        <v>3</v>
      </c>
      <c r="G6329">
        <v>430000000</v>
      </c>
      <c r="H6329">
        <v>19.879295766651879</v>
      </c>
      <c r="I6329">
        <v>3805310</v>
      </c>
      <c r="J6329">
        <v>4</v>
      </c>
      <c r="K6329">
        <v>2</v>
      </c>
      <c r="L6329">
        <v>113</v>
      </c>
      <c r="M6329">
        <v>28</v>
      </c>
      <c r="N6329">
        <v>4.7598716999999997</v>
      </c>
      <c r="O6329">
        <v>-74.056961000000001</v>
      </c>
      <c r="P6329">
        <v>0</v>
      </c>
      <c r="Q6329">
        <v>1</v>
      </c>
      <c r="R6329">
        <v>0</v>
      </c>
      <c r="S6329">
        <v>0</v>
      </c>
      <c r="T6329">
        <v>0</v>
      </c>
      <c r="U6329">
        <v>0</v>
      </c>
      <c r="V6329">
        <v>0</v>
      </c>
      <c r="W6329">
        <v>122.13880149173831</v>
      </c>
      <c r="X6329">
        <v>14178.136909579791</v>
      </c>
      <c r="Y6329">
        <v>483.72413039739962</v>
      </c>
      <c r="Z6329">
        <v>696.63025030814788</v>
      </c>
      <c r="AA6329">
        <v>69.561102390606038</v>
      </c>
      <c r="AB6329">
        <v>630.56359552467575</v>
      </c>
    </row>
    <row r="6330" spans="1:28" x14ac:dyDescent="0.25">
      <c r="A6330" t="s">
        <v>9777</v>
      </c>
      <c r="B6330" t="s">
        <v>9778</v>
      </c>
      <c r="C6330">
        <v>6</v>
      </c>
      <c r="D6330">
        <v>2021</v>
      </c>
      <c r="E6330" t="s">
        <v>9275</v>
      </c>
      <c r="F6330">
        <v>3</v>
      </c>
      <c r="G6330">
        <v>1650000000</v>
      </c>
      <c r="H6330">
        <v>21.2240411248589</v>
      </c>
      <c r="I6330">
        <v>4910714</v>
      </c>
      <c r="J6330">
        <v>4</v>
      </c>
      <c r="K6330">
        <v>2</v>
      </c>
      <c r="L6330">
        <v>336</v>
      </c>
      <c r="M6330">
        <v>84</v>
      </c>
      <c r="N6330">
        <v>4.7212430000000003</v>
      </c>
      <c r="O6330">
        <v>-74.082365999999993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0</v>
      </c>
      <c r="V6330">
        <v>0</v>
      </c>
      <c r="W6330">
        <v>129.03944767249371</v>
      </c>
      <c r="X6330">
        <v>9379.8267690536977</v>
      </c>
      <c r="Y6330">
        <v>784.4973797767118</v>
      </c>
      <c r="Z6330">
        <v>1060.9841623981561</v>
      </c>
      <c r="AA6330">
        <v>871.67363289347009</v>
      </c>
      <c r="AB6330">
        <v>333.0310356686694</v>
      </c>
    </row>
    <row r="6331" spans="1:28" x14ac:dyDescent="0.25">
      <c r="A6331" t="s">
        <v>9779</v>
      </c>
      <c r="B6331" t="s">
        <v>9381</v>
      </c>
      <c r="C6331">
        <v>8</v>
      </c>
      <c r="D6331">
        <v>2021</v>
      </c>
      <c r="E6331" t="s">
        <v>9275</v>
      </c>
      <c r="F6331">
        <v>3</v>
      </c>
      <c r="G6331">
        <v>700000000</v>
      </c>
      <c r="H6331">
        <v>20.366590893007679</v>
      </c>
      <c r="I6331">
        <v>6194690</v>
      </c>
      <c r="J6331">
        <v>4</v>
      </c>
      <c r="K6331">
        <v>4</v>
      </c>
      <c r="L6331">
        <v>113</v>
      </c>
      <c r="M6331">
        <v>28</v>
      </c>
      <c r="N6331">
        <v>4.7320424189999999</v>
      </c>
      <c r="O6331">
        <v>-74.043589940999993</v>
      </c>
      <c r="P6331">
        <v>0</v>
      </c>
      <c r="Q6331">
        <v>0</v>
      </c>
      <c r="R6331">
        <v>1</v>
      </c>
      <c r="S6331">
        <v>0</v>
      </c>
      <c r="T6331">
        <v>0</v>
      </c>
      <c r="U6331">
        <v>1</v>
      </c>
      <c r="V6331">
        <v>0</v>
      </c>
      <c r="W6331">
        <v>41.774525961288248</v>
      </c>
      <c r="X6331">
        <v>11854.32346118476</v>
      </c>
      <c r="Y6331">
        <v>88.122492528726212</v>
      </c>
      <c r="Z6331">
        <v>84.997434959635129</v>
      </c>
      <c r="AA6331">
        <v>402.42589703072088</v>
      </c>
      <c r="AB6331">
        <v>89.330583931751036</v>
      </c>
    </row>
    <row r="6332" spans="1:28" x14ac:dyDescent="0.25">
      <c r="A6332" t="s">
        <v>9780</v>
      </c>
      <c r="B6332" t="s">
        <v>52</v>
      </c>
      <c r="C6332">
        <v>1</v>
      </c>
      <c r="D6332">
        <v>2020</v>
      </c>
      <c r="E6332" t="s">
        <v>9275</v>
      </c>
      <c r="F6332">
        <v>3</v>
      </c>
      <c r="G6332">
        <v>520000000</v>
      </c>
      <c r="H6332">
        <v>20.069339369539751</v>
      </c>
      <c r="I6332">
        <v>4601770</v>
      </c>
      <c r="J6332">
        <v>3</v>
      </c>
      <c r="K6332">
        <v>3</v>
      </c>
      <c r="L6332">
        <v>113</v>
      </c>
      <c r="M6332">
        <v>38</v>
      </c>
      <c r="N6332">
        <v>4.7248758999999998</v>
      </c>
      <c r="O6332">
        <v>-74.056733399999999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v>0</v>
      </c>
      <c r="W6332">
        <v>334.09138212965809</v>
      </c>
      <c r="X6332">
        <v>10513.497006574231</v>
      </c>
      <c r="Y6332">
        <v>417.32255972734117</v>
      </c>
      <c r="Z6332">
        <v>379.75624257331708</v>
      </c>
      <c r="AA6332">
        <v>2029.511269172554</v>
      </c>
      <c r="AB6332">
        <v>24.7140145429887</v>
      </c>
    </row>
    <row r="6333" spans="1:28" x14ac:dyDescent="0.25">
      <c r="A6333" t="s">
        <v>9781</v>
      </c>
      <c r="B6333" t="s">
        <v>661</v>
      </c>
      <c r="C6333">
        <v>12</v>
      </c>
      <c r="D6333">
        <v>2019</v>
      </c>
      <c r="E6333" t="s">
        <v>9275</v>
      </c>
      <c r="F6333">
        <v>3</v>
      </c>
      <c r="G6333">
        <v>1450000000</v>
      </c>
      <c r="H6333">
        <v>21.094829393378891</v>
      </c>
      <c r="I6333">
        <v>3856383</v>
      </c>
      <c r="J6333">
        <v>5</v>
      </c>
      <c r="K6333">
        <v>4</v>
      </c>
      <c r="L6333">
        <v>376</v>
      </c>
      <c r="M6333">
        <v>75</v>
      </c>
      <c r="N6333">
        <v>4.7149999999999999</v>
      </c>
      <c r="O6333">
        <v>-74.073999999999998</v>
      </c>
      <c r="P6333">
        <v>1</v>
      </c>
      <c r="Q6333">
        <v>1</v>
      </c>
      <c r="R6333">
        <v>1</v>
      </c>
      <c r="S6333">
        <v>0</v>
      </c>
      <c r="T6333">
        <v>0</v>
      </c>
      <c r="U6333">
        <v>1</v>
      </c>
      <c r="V6333">
        <v>0</v>
      </c>
      <c r="W6333">
        <v>57.903827954616801</v>
      </c>
      <c r="X6333">
        <v>8867.1890640783022</v>
      </c>
      <c r="Y6333">
        <v>132.32333456913321</v>
      </c>
      <c r="Z6333">
        <v>200.71073255072321</v>
      </c>
      <c r="AA6333">
        <v>114.5455324690071</v>
      </c>
      <c r="AB6333">
        <v>132.7560499757395</v>
      </c>
    </row>
    <row r="6334" spans="1:28" x14ac:dyDescent="0.25">
      <c r="A6334" t="s">
        <v>9782</v>
      </c>
      <c r="B6334" t="s">
        <v>9783</v>
      </c>
      <c r="C6334">
        <v>3</v>
      </c>
      <c r="D6334">
        <v>2021</v>
      </c>
      <c r="E6334" t="s">
        <v>9275</v>
      </c>
      <c r="F6334">
        <v>3</v>
      </c>
      <c r="G6334">
        <v>642000000</v>
      </c>
      <c r="H6334">
        <v>20.280098861654231</v>
      </c>
      <c r="I6334">
        <v>3343750</v>
      </c>
      <c r="J6334">
        <v>4</v>
      </c>
      <c r="K6334">
        <v>4</v>
      </c>
      <c r="L6334">
        <v>192</v>
      </c>
      <c r="M6334">
        <v>48</v>
      </c>
      <c r="N6334">
        <v>4.726</v>
      </c>
      <c r="O6334">
        <v>-74.072000000000003</v>
      </c>
      <c r="P6334">
        <v>0</v>
      </c>
      <c r="Q6334">
        <v>1</v>
      </c>
      <c r="R6334">
        <v>0</v>
      </c>
      <c r="S6334">
        <v>0</v>
      </c>
      <c r="T6334">
        <v>0</v>
      </c>
      <c r="U6334">
        <v>0</v>
      </c>
      <c r="V6334">
        <v>0</v>
      </c>
      <c r="W6334">
        <v>106.6924961019816</v>
      </c>
      <c r="X6334">
        <v>10108.10926588986</v>
      </c>
      <c r="Y6334">
        <v>270.93471735360208</v>
      </c>
      <c r="Z6334">
        <v>718.01934739013529</v>
      </c>
      <c r="AA6334">
        <v>983.34341549366945</v>
      </c>
      <c r="AB6334">
        <v>230.82599432492989</v>
      </c>
    </row>
    <row r="6335" spans="1:28" x14ac:dyDescent="0.25">
      <c r="A6335" t="s">
        <v>9784</v>
      </c>
      <c r="B6335" t="s">
        <v>47</v>
      </c>
      <c r="C6335">
        <v>3</v>
      </c>
      <c r="D6335">
        <v>2021</v>
      </c>
      <c r="E6335" t="s">
        <v>9275</v>
      </c>
      <c r="F6335">
        <v>3</v>
      </c>
      <c r="G6335">
        <v>980000000</v>
      </c>
      <c r="H6335">
        <v>20.703063129628891</v>
      </c>
      <c r="I6335">
        <v>8672566</v>
      </c>
      <c r="J6335">
        <v>3</v>
      </c>
      <c r="K6335">
        <v>4</v>
      </c>
      <c r="L6335">
        <v>113</v>
      </c>
      <c r="M6335">
        <v>38</v>
      </c>
      <c r="N6335">
        <v>4.7359999999999998</v>
      </c>
      <c r="O6335">
        <v>-74.040999999999997</v>
      </c>
      <c r="P6335">
        <v>0</v>
      </c>
      <c r="Q6335">
        <v>1</v>
      </c>
      <c r="R6335">
        <v>0</v>
      </c>
      <c r="S6335">
        <v>0</v>
      </c>
      <c r="T6335">
        <v>0</v>
      </c>
      <c r="U6335">
        <v>1</v>
      </c>
      <c r="V6335">
        <v>0</v>
      </c>
      <c r="W6335">
        <v>133.46848966201529</v>
      </c>
      <c r="X6335">
        <v>12377.39554095271</v>
      </c>
      <c r="Y6335">
        <v>360.48779123272072</v>
      </c>
      <c r="Z6335">
        <v>441.02639695028842</v>
      </c>
      <c r="AA6335">
        <v>275.6804329114259</v>
      </c>
      <c r="AB6335">
        <v>258.82092721327911</v>
      </c>
    </row>
    <row r="6336" spans="1:28" x14ac:dyDescent="0.25">
      <c r="A6336" t="s">
        <v>9785</v>
      </c>
      <c r="B6336" t="s">
        <v>9786</v>
      </c>
      <c r="C6336">
        <v>7</v>
      </c>
      <c r="D6336">
        <v>2021</v>
      </c>
      <c r="E6336" t="s">
        <v>9275</v>
      </c>
      <c r="F6336">
        <v>3</v>
      </c>
      <c r="G6336">
        <v>450000000</v>
      </c>
      <c r="H6336">
        <v>19.924758140728638</v>
      </c>
      <c r="I6336">
        <v>3982301</v>
      </c>
      <c r="J6336">
        <v>3</v>
      </c>
      <c r="K6336">
        <v>2</v>
      </c>
      <c r="L6336">
        <v>113</v>
      </c>
      <c r="M6336">
        <v>38</v>
      </c>
      <c r="N6336">
        <v>4.7091421389999999</v>
      </c>
      <c r="O6336">
        <v>-74.096686142999999</v>
      </c>
      <c r="P6336">
        <v>0</v>
      </c>
      <c r="Q6336">
        <v>1</v>
      </c>
      <c r="R6336">
        <v>0</v>
      </c>
      <c r="S6336">
        <v>0</v>
      </c>
      <c r="T6336">
        <v>0</v>
      </c>
      <c r="U6336">
        <v>0</v>
      </c>
      <c r="V6336">
        <v>0</v>
      </c>
      <c r="W6336">
        <v>439.53459888149411</v>
      </c>
      <c r="X6336">
        <v>7967.042887911899</v>
      </c>
      <c r="Y6336">
        <v>258.30417881026091</v>
      </c>
      <c r="Z6336">
        <v>850.01490356742079</v>
      </c>
      <c r="AA6336">
        <v>139.98583562179809</v>
      </c>
      <c r="AB6336">
        <v>204.07455724312149</v>
      </c>
    </row>
    <row r="6337" spans="1:28" x14ac:dyDescent="0.25">
      <c r="A6337" t="s">
        <v>9787</v>
      </c>
      <c r="B6337" t="s">
        <v>9788</v>
      </c>
      <c r="C6337">
        <v>7</v>
      </c>
      <c r="D6337">
        <v>2021</v>
      </c>
      <c r="E6337" t="s">
        <v>9275</v>
      </c>
      <c r="F6337">
        <v>3</v>
      </c>
      <c r="G6337">
        <v>1300000000</v>
      </c>
      <c r="H6337">
        <v>20.9856301014139</v>
      </c>
      <c r="I6337">
        <v>11504425</v>
      </c>
      <c r="J6337">
        <v>4</v>
      </c>
      <c r="K6337">
        <v>2</v>
      </c>
      <c r="L6337">
        <v>113</v>
      </c>
      <c r="M6337">
        <v>28</v>
      </c>
      <c r="N6337">
        <v>4.7129390000000004</v>
      </c>
      <c r="O6337">
        <v>-74.073697999999993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v>0</v>
      </c>
      <c r="W6337">
        <v>118.9275584665172</v>
      </c>
      <c r="X6337">
        <v>8653.1537685476324</v>
      </c>
      <c r="Y6337">
        <v>129.6137010660884</v>
      </c>
      <c r="Z6337">
        <v>143.3338831266305</v>
      </c>
      <c r="AA6337">
        <v>337.57508448108308</v>
      </c>
      <c r="AB6337">
        <v>157.6946309778194</v>
      </c>
    </row>
    <row r="6338" spans="1:28" x14ac:dyDescent="0.25">
      <c r="A6338" t="s">
        <v>9789</v>
      </c>
      <c r="B6338" t="s">
        <v>9304</v>
      </c>
      <c r="C6338">
        <v>5</v>
      </c>
      <c r="D6338">
        <v>2021</v>
      </c>
      <c r="E6338" t="s">
        <v>9275</v>
      </c>
      <c r="F6338">
        <v>3</v>
      </c>
      <c r="G6338">
        <v>1300000000</v>
      </c>
      <c r="H6338">
        <v>20.9856301014139</v>
      </c>
      <c r="I6338">
        <v>11504425</v>
      </c>
      <c r="J6338">
        <v>3</v>
      </c>
      <c r="K6338">
        <v>4</v>
      </c>
      <c r="L6338">
        <v>113</v>
      </c>
      <c r="M6338">
        <v>38</v>
      </c>
      <c r="N6338">
        <v>4.7249108</v>
      </c>
      <c r="O6338">
        <v>-74.064616299999997</v>
      </c>
      <c r="P6338">
        <v>1</v>
      </c>
      <c r="Q6338">
        <v>1</v>
      </c>
      <c r="R6338">
        <v>0</v>
      </c>
      <c r="S6338">
        <v>0</v>
      </c>
      <c r="T6338">
        <v>1</v>
      </c>
      <c r="U6338">
        <v>0</v>
      </c>
      <c r="V6338">
        <v>0</v>
      </c>
      <c r="W6338">
        <v>47.814159763961612</v>
      </c>
      <c r="X6338">
        <v>10213.544396966719</v>
      </c>
      <c r="Y6338">
        <v>229.7200705477116</v>
      </c>
      <c r="Z6338">
        <v>256.32026479451179</v>
      </c>
      <c r="AA6338">
        <v>1332.9404170323751</v>
      </c>
      <c r="AB6338">
        <v>172.9985759290507</v>
      </c>
    </row>
    <row r="6339" spans="1:28" x14ac:dyDescent="0.25">
      <c r="A6339" t="s">
        <v>9790</v>
      </c>
      <c r="B6339" t="s">
        <v>9336</v>
      </c>
      <c r="C6339">
        <v>5</v>
      </c>
      <c r="D6339">
        <v>2019</v>
      </c>
      <c r="E6339" t="s">
        <v>9275</v>
      </c>
      <c r="F6339">
        <v>3</v>
      </c>
      <c r="G6339">
        <v>775000000</v>
      </c>
      <c r="H6339">
        <v>20.468373587317618</v>
      </c>
      <c r="I6339">
        <v>8516484</v>
      </c>
      <c r="J6339">
        <v>3</v>
      </c>
      <c r="K6339">
        <v>4</v>
      </c>
      <c r="L6339">
        <v>91</v>
      </c>
      <c r="M6339">
        <v>30</v>
      </c>
      <c r="N6339">
        <v>4.7300000000000004</v>
      </c>
      <c r="O6339">
        <v>-74.072000000000003</v>
      </c>
      <c r="P6339">
        <v>0</v>
      </c>
      <c r="Q6339">
        <v>1</v>
      </c>
      <c r="R6339">
        <v>0</v>
      </c>
      <c r="S6339">
        <v>0</v>
      </c>
      <c r="T6339">
        <v>1</v>
      </c>
      <c r="U6339">
        <v>1</v>
      </c>
      <c r="V6339">
        <v>1</v>
      </c>
      <c r="W6339">
        <v>14.419310820802471</v>
      </c>
      <c r="X6339">
        <v>10541.245487310891</v>
      </c>
      <c r="Y6339">
        <v>428.40403547883091</v>
      </c>
      <c r="Z6339">
        <v>540.91183240185751</v>
      </c>
      <c r="AA6339">
        <v>1405.9395570219849</v>
      </c>
      <c r="AB6339">
        <v>559.96594230292442</v>
      </c>
    </row>
    <row r="6340" spans="1:28" x14ac:dyDescent="0.25">
      <c r="A6340" t="s">
        <v>9791</v>
      </c>
      <c r="B6340" t="s">
        <v>9792</v>
      </c>
      <c r="C6340">
        <v>2</v>
      </c>
      <c r="D6340">
        <v>2020</v>
      </c>
      <c r="E6340" t="s">
        <v>9275</v>
      </c>
      <c r="F6340">
        <v>3</v>
      </c>
      <c r="G6340">
        <v>465000000</v>
      </c>
      <c r="H6340">
        <v>19.95754796355163</v>
      </c>
      <c r="I6340">
        <v>9489796</v>
      </c>
      <c r="J6340">
        <v>3</v>
      </c>
      <c r="K6340">
        <v>2</v>
      </c>
      <c r="L6340">
        <v>49</v>
      </c>
      <c r="M6340">
        <v>16</v>
      </c>
      <c r="N6340">
        <v>4.7559940000000003</v>
      </c>
      <c r="O6340">
        <v>-74.038890300000006</v>
      </c>
      <c r="P6340">
        <v>0</v>
      </c>
      <c r="Q6340">
        <v>1</v>
      </c>
      <c r="R6340">
        <v>1</v>
      </c>
      <c r="S6340">
        <v>0</v>
      </c>
      <c r="T6340">
        <v>1</v>
      </c>
      <c r="U6340">
        <v>1</v>
      </c>
      <c r="V6340">
        <v>1</v>
      </c>
      <c r="W6340">
        <v>36.747020546319142</v>
      </c>
      <c r="X6340">
        <v>14476.25638848422</v>
      </c>
      <c r="Y6340">
        <v>485.97231989819772</v>
      </c>
      <c r="Z6340">
        <v>590.55951271349875</v>
      </c>
      <c r="AA6340">
        <v>842.21399508740819</v>
      </c>
      <c r="AB6340">
        <v>653.92334866661713</v>
      </c>
    </row>
    <row r="6341" spans="1:28" x14ac:dyDescent="0.25">
      <c r="A6341" t="s">
        <v>9793</v>
      </c>
      <c r="B6341" t="s">
        <v>52</v>
      </c>
      <c r="C6341">
        <v>1</v>
      </c>
      <c r="D6341">
        <v>2020</v>
      </c>
      <c r="E6341" t="s">
        <v>9275</v>
      </c>
      <c r="F6341">
        <v>3</v>
      </c>
      <c r="G6341">
        <v>930000000</v>
      </c>
      <c r="H6341">
        <v>20.65069514411158</v>
      </c>
      <c r="I6341">
        <v>8230088</v>
      </c>
      <c r="J6341">
        <v>5</v>
      </c>
      <c r="K6341">
        <v>5</v>
      </c>
      <c r="L6341">
        <v>113</v>
      </c>
      <c r="M6341">
        <v>23</v>
      </c>
      <c r="N6341">
        <v>4.7270978000000001</v>
      </c>
      <c r="O6341">
        <v>-74.064195699999999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1</v>
      </c>
      <c r="V6341">
        <v>0</v>
      </c>
      <c r="W6341">
        <v>120.7208218017218</v>
      </c>
      <c r="X6341">
        <v>10459.247548081499</v>
      </c>
      <c r="Y6341">
        <v>55.509728639224498</v>
      </c>
      <c r="Z6341">
        <v>111.76661981937271</v>
      </c>
      <c r="AA6341">
        <v>1535.5356832142111</v>
      </c>
      <c r="AB6341">
        <v>76.559595369366377</v>
      </c>
    </row>
    <row r="6342" spans="1:28" x14ac:dyDescent="0.25">
      <c r="A6342" t="s">
        <v>9794</v>
      </c>
      <c r="B6342" t="s">
        <v>9615</v>
      </c>
      <c r="C6342">
        <v>4</v>
      </c>
      <c r="D6342">
        <v>2021</v>
      </c>
      <c r="E6342" t="s">
        <v>9275</v>
      </c>
      <c r="F6342">
        <v>3</v>
      </c>
      <c r="G6342">
        <v>500000000</v>
      </c>
      <c r="H6342">
        <v>20.03011865638647</v>
      </c>
      <c r="I6342">
        <v>4424779</v>
      </c>
      <c r="J6342">
        <v>6</v>
      </c>
      <c r="K6342">
        <v>3</v>
      </c>
      <c r="L6342">
        <v>113</v>
      </c>
      <c r="M6342">
        <v>19</v>
      </c>
      <c r="N6342">
        <v>4.7558347000000003</v>
      </c>
      <c r="O6342">
        <v>-74.056579200000002</v>
      </c>
      <c r="P6342">
        <v>0</v>
      </c>
      <c r="Q6342">
        <v>1</v>
      </c>
      <c r="R6342">
        <v>0</v>
      </c>
      <c r="S6342">
        <v>0</v>
      </c>
      <c r="T6342">
        <v>0</v>
      </c>
      <c r="U6342">
        <v>0</v>
      </c>
      <c r="V6342">
        <v>0</v>
      </c>
      <c r="W6342">
        <v>105.5850669507409</v>
      </c>
      <c r="X6342">
        <v>13760.59774253141</v>
      </c>
      <c r="Y6342">
        <v>255.13299936806601</v>
      </c>
      <c r="Z6342">
        <v>317.11304118504279</v>
      </c>
      <c r="AA6342">
        <v>314.44983599870892</v>
      </c>
      <c r="AB6342">
        <v>263.79683326718498</v>
      </c>
    </row>
    <row r="6343" spans="1:28" x14ac:dyDescent="0.25">
      <c r="A6343" t="s">
        <v>9795</v>
      </c>
      <c r="B6343" t="s">
        <v>9796</v>
      </c>
      <c r="C6343">
        <v>3</v>
      </c>
      <c r="D6343">
        <v>2021</v>
      </c>
      <c r="E6343" t="s">
        <v>9275</v>
      </c>
      <c r="F6343">
        <v>3</v>
      </c>
      <c r="G6343">
        <v>326000000</v>
      </c>
      <c r="H6343">
        <v>19.60240793933098</v>
      </c>
      <c r="I6343">
        <v>2884956</v>
      </c>
      <c r="J6343">
        <v>4</v>
      </c>
      <c r="K6343">
        <v>2</v>
      </c>
      <c r="L6343">
        <v>113</v>
      </c>
      <c r="M6343">
        <v>28</v>
      </c>
      <c r="N6343">
        <v>4.7464297000000002</v>
      </c>
      <c r="O6343">
        <v>-74.035703999999996</v>
      </c>
      <c r="P6343">
        <v>0</v>
      </c>
      <c r="Q6343">
        <v>1</v>
      </c>
      <c r="R6343">
        <v>0</v>
      </c>
      <c r="S6343">
        <v>0</v>
      </c>
      <c r="T6343">
        <v>0</v>
      </c>
      <c r="U6343">
        <v>0</v>
      </c>
      <c r="V6343">
        <v>1</v>
      </c>
      <c r="W6343">
        <v>123.4627012434153</v>
      </c>
      <c r="X6343">
        <v>13676.981851867329</v>
      </c>
      <c r="Y6343">
        <v>371.71004646026188</v>
      </c>
      <c r="Z6343">
        <v>857.13971668843828</v>
      </c>
      <c r="AA6343">
        <v>647.80971869177654</v>
      </c>
      <c r="AB6343">
        <v>306.02786044731909</v>
      </c>
    </row>
    <row r="6344" spans="1:28" x14ac:dyDescent="0.25">
      <c r="A6344" t="s">
        <v>9797</v>
      </c>
      <c r="B6344" t="s">
        <v>9798</v>
      </c>
      <c r="C6344">
        <v>5</v>
      </c>
      <c r="D6344">
        <v>2021</v>
      </c>
      <c r="E6344" t="s">
        <v>9275</v>
      </c>
      <c r="F6344">
        <v>3</v>
      </c>
      <c r="G6344">
        <v>700000000</v>
      </c>
      <c r="H6344">
        <v>20.366590893007679</v>
      </c>
      <c r="I6344">
        <v>3181818</v>
      </c>
      <c r="J6344">
        <v>4</v>
      </c>
      <c r="K6344">
        <v>3</v>
      </c>
      <c r="L6344">
        <v>220</v>
      </c>
      <c r="M6344">
        <v>55</v>
      </c>
      <c r="N6344">
        <v>4.7309999999999999</v>
      </c>
      <c r="O6344">
        <v>-74.048000000000002</v>
      </c>
      <c r="P6344">
        <v>0</v>
      </c>
      <c r="Q6344">
        <v>1</v>
      </c>
      <c r="R6344">
        <v>0</v>
      </c>
      <c r="S6344">
        <v>0</v>
      </c>
      <c r="T6344">
        <v>0</v>
      </c>
      <c r="U6344">
        <v>1</v>
      </c>
      <c r="V6344">
        <v>1</v>
      </c>
      <c r="W6344">
        <v>68.245812592055842</v>
      </c>
      <c r="X6344">
        <v>11531.315149956379</v>
      </c>
      <c r="Y6344">
        <v>175.99091187030149</v>
      </c>
      <c r="Z6344">
        <v>207.1875008137205</v>
      </c>
      <c r="AA6344">
        <v>900.79004669661015</v>
      </c>
      <c r="AB6344">
        <v>230.0252671060492</v>
      </c>
    </row>
    <row r="6345" spans="1:28" x14ac:dyDescent="0.25">
      <c r="A6345" t="s">
        <v>9799</v>
      </c>
      <c r="B6345" t="s">
        <v>9800</v>
      </c>
      <c r="C6345">
        <v>4</v>
      </c>
      <c r="D6345">
        <v>2021</v>
      </c>
      <c r="E6345" t="s">
        <v>9275</v>
      </c>
      <c r="F6345">
        <v>3</v>
      </c>
      <c r="G6345">
        <v>500000000</v>
      </c>
      <c r="H6345">
        <v>20.03011865638647</v>
      </c>
      <c r="I6345">
        <v>4424779</v>
      </c>
      <c r="J6345">
        <v>4</v>
      </c>
      <c r="K6345">
        <v>2</v>
      </c>
      <c r="L6345">
        <v>113</v>
      </c>
      <c r="M6345">
        <v>28</v>
      </c>
      <c r="N6345">
        <v>4.71</v>
      </c>
      <c r="O6345">
        <v>-74.093999999999994</v>
      </c>
      <c r="P6345">
        <v>0</v>
      </c>
      <c r="Q6345">
        <v>1</v>
      </c>
      <c r="R6345">
        <v>0</v>
      </c>
      <c r="S6345">
        <v>0</v>
      </c>
      <c r="T6345">
        <v>0</v>
      </c>
      <c r="U6345">
        <v>0</v>
      </c>
      <c r="V6345">
        <v>0</v>
      </c>
      <c r="W6345">
        <v>150.90541728274161</v>
      </c>
      <c r="X6345">
        <v>8053.4284663110839</v>
      </c>
      <c r="Y6345">
        <v>53.48856428053076</v>
      </c>
      <c r="Z6345">
        <v>1153.2391910699671</v>
      </c>
      <c r="AA6345">
        <v>244.1826996290053</v>
      </c>
      <c r="AB6345">
        <v>15.308790984244309</v>
      </c>
    </row>
    <row r="6346" spans="1:28" x14ac:dyDescent="0.25">
      <c r="A6346" t="s">
        <v>9801</v>
      </c>
      <c r="B6346" t="s">
        <v>47</v>
      </c>
      <c r="C6346">
        <v>5</v>
      </c>
      <c r="D6346">
        <v>2021</v>
      </c>
      <c r="E6346" t="s">
        <v>9275</v>
      </c>
      <c r="F6346">
        <v>3</v>
      </c>
      <c r="G6346">
        <v>895000000</v>
      </c>
      <c r="H6346">
        <v>20.612334276239132</v>
      </c>
      <c r="I6346">
        <v>7920354</v>
      </c>
      <c r="J6346">
        <v>4</v>
      </c>
      <c r="K6346">
        <v>3</v>
      </c>
      <c r="L6346">
        <v>113</v>
      </c>
      <c r="M6346">
        <v>28</v>
      </c>
      <c r="N6346">
        <v>4.7380000000000004</v>
      </c>
      <c r="O6346">
        <v>-74.046999999999997</v>
      </c>
      <c r="P6346">
        <v>0</v>
      </c>
      <c r="Q6346">
        <v>1</v>
      </c>
      <c r="R6346">
        <v>1</v>
      </c>
      <c r="S6346">
        <v>0</v>
      </c>
      <c r="T6346">
        <v>0</v>
      </c>
      <c r="U6346">
        <v>1</v>
      </c>
      <c r="V6346">
        <v>1</v>
      </c>
      <c r="W6346">
        <v>20.81554971711417</v>
      </c>
      <c r="X6346">
        <v>12282.915379625711</v>
      </c>
      <c r="Y6346">
        <v>30.914625355214969</v>
      </c>
      <c r="Z6346">
        <v>324.23864476027182</v>
      </c>
      <c r="AA6346">
        <v>957.53423670268478</v>
      </c>
      <c r="AB6346">
        <v>340.20690681765069</v>
      </c>
    </row>
    <row r="6347" spans="1:28" x14ac:dyDescent="0.25">
      <c r="A6347" t="s">
        <v>9802</v>
      </c>
      <c r="B6347" t="s">
        <v>9803</v>
      </c>
      <c r="C6347">
        <v>1</v>
      </c>
      <c r="D6347">
        <v>2021</v>
      </c>
      <c r="E6347" t="s">
        <v>9275</v>
      </c>
      <c r="F6347">
        <v>3</v>
      </c>
      <c r="G6347">
        <v>325000000</v>
      </c>
      <c r="H6347">
        <v>19.599335740294009</v>
      </c>
      <c r="I6347">
        <v>3963415</v>
      </c>
      <c r="J6347">
        <v>3</v>
      </c>
      <c r="K6347">
        <v>2</v>
      </c>
      <c r="L6347">
        <v>82</v>
      </c>
      <c r="M6347">
        <v>27</v>
      </c>
      <c r="N6347">
        <v>4.7450000000000001</v>
      </c>
      <c r="O6347">
        <v>-74.09</v>
      </c>
      <c r="P6347">
        <v>1</v>
      </c>
      <c r="Q6347">
        <v>1</v>
      </c>
      <c r="R6347">
        <v>0</v>
      </c>
      <c r="S6347">
        <v>0</v>
      </c>
      <c r="T6347">
        <v>0</v>
      </c>
      <c r="U6347">
        <v>1</v>
      </c>
      <c r="V6347">
        <v>1</v>
      </c>
      <c r="W6347">
        <v>142.06258844731451</v>
      </c>
      <c r="X6347">
        <v>11949.903054125971</v>
      </c>
      <c r="Y6347">
        <v>115.83964295466259</v>
      </c>
      <c r="Z6347">
        <v>218.5400628910798</v>
      </c>
      <c r="AA6347">
        <v>341.09437808085511</v>
      </c>
      <c r="AB6347">
        <v>526.86032909119115</v>
      </c>
    </row>
    <row r="6348" spans="1:28" x14ac:dyDescent="0.25">
      <c r="A6348" t="s">
        <v>9804</v>
      </c>
      <c r="B6348" t="s">
        <v>52</v>
      </c>
      <c r="C6348">
        <v>1</v>
      </c>
      <c r="D6348">
        <v>2020</v>
      </c>
      <c r="E6348" t="s">
        <v>9275</v>
      </c>
      <c r="F6348">
        <v>3</v>
      </c>
      <c r="G6348">
        <v>1650000000</v>
      </c>
      <c r="H6348">
        <v>21.2240411248589</v>
      </c>
      <c r="I6348">
        <v>14601770</v>
      </c>
      <c r="J6348">
        <v>4</v>
      </c>
      <c r="K6348">
        <v>4</v>
      </c>
      <c r="L6348">
        <v>113</v>
      </c>
      <c r="M6348">
        <v>28</v>
      </c>
      <c r="N6348">
        <v>4.7272385000000003</v>
      </c>
      <c r="O6348">
        <v>-74.075684600000002</v>
      </c>
      <c r="P6348">
        <v>0</v>
      </c>
      <c r="Q6348">
        <v>1</v>
      </c>
      <c r="R6348">
        <v>0</v>
      </c>
      <c r="S6348">
        <v>0</v>
      </c>
      <c r="T6348">
        <v>0</v>
      </c>
      <c r="U6348">
        <v>0</v>
      </c>
      <c r="V6348">
        <v>0</v>
      </c>
      <c r="W6348">
        <v>205.0738680930302</v>
      </c>
      <c r="X6348">
        <v>10156.348988324809</v>
      </c>
      <c r="Y6348">
        <v>640.24367141136918</v>
      </c>
      <c r="Z6348">
        <v>1040.232621759634</v>
      </c>
      <c r="AA6348">
        <v>1051.2318522751559</v>
      </c>
      <c r="AB6348">
        <v>260.19243855031942</v>
      </c>
    </row>
    <row r="6349" spans="1:28" x14ac:dyDescent="0.25">
      <c r="A6349" t="s">
        <v>9805</v>
      </c>
      <c r="B6349" t="s">
        <v>9393</v>
      </c>
      <c r="C6349">
        <v>7</v>
      </c>
      <c r="D6349">
        <v>2019</v>
      </c>
      <c r="E6349" t="s">
        <v>9275</v>
      </c>
      <c r="F6349">
        <v>3</v>
      </c>
      <c r="G6349">
        <v>1550000000</v>
      </c>
      <c r="H6349">
        <v>21.161520767877569</v>
      </c>
      <c r="I6349">
        <v>6919643</v>
      </c>
      <c r="J6349">
        <v>3</v>
      </c>
      <c r="K6349">
        <v>5</v>
      </c>
      <c r="L6349">
        <v>224</v>
      </c>
      <c r="M6349">
        <v>75</v>
      </c>
      <c r="N6349">
        <v>4.7430000000000003</v>
      </c>
      <c r="O6349">
        <v>-74.075000000000003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1</v>
      </c>
      <c r="V6349">
        <v>0</v>
      </c>
      <c r="W6349">
        <v>557.00200404008774</v>
      </c>
      <c r="X6349">
        <v>11894.063123732531</v>
      </c>
      <c r="Y6349">
        <v>781.82535760187704</v>
      </c>
      <c r="Z6349">
        <v>1000.849831698833</v>
      </c>
      <c r="AA6349">
        <v>871.41646047671816</v>
      </c>
      <c r="AB6349">
        <v>420.25506522737732</v>
      </c>
    </row>
    <row r="6350" spans="1:28" x14ac:dyDescent="0.25">
      <c r="A6350" t="s">
        <v>9806</v>
      </c>
      <c r="B6350" t="s">
        <v>9807</v>
      </c>
      <c r="C6350">
        <v>1</v>
      </c>
      <c r="D6350">
        <v>2021</v>
      </c>
      <c r="E6350" t="s">
        <v>9275</v>
      </c>
      <c r="F6350">
        <v>3</v>
      </c>
      <c r="G6350">
        <v>900000000</v>
      </c>
      <c r="H6350">
        <v>20.617905321288589</v>
      </c>
      <c r="I6350">
        <v>7964602</v>
      </c>
      <c r="J6350">
        <v>3</v>
      </c>
      <c r="K6350">
        <v>2</v>
      </c>
      <c r="L6350">
        <v>113</v>
      </c>
      <c r="M6350">
        <v>38</v>
      </c>
      <c r="N6350">
        <v>4.7180299999999997</v>
      </c>
      <c r="O6350">
        <v>-74.065770999999998</v>
      </c>
      <c r="P6350">
        <v>0</v>
      </c>
      <c r="Q6350">
        <v>1</v>
      </c>
      <c r="R6350">
        <v>0</v>
      </c>
      <c r="S6350">
        <v>0</v>
      </c>
      <c r="T6350">
        <v>1</v>
      </c>
      <c r="U6350">
        <v>1</v>
      </c>
      <c r="V6350">
        <v>1</v>
      </c>
      <c r="W6350">
        <v>115.55927219397471</v>
      </c>
      <c r="X6350">
        <v>9447.1453888952819</v>
      </c>
      <c r="Y6350">
        <v>367.76494746619989</v>
      </c>
      <c r="Z6350">
        <v>345.17882243968597</v>
      </c>
      <c r="AA6350">
        <v>879.31457443815134</v>
      </c>
      <c r="AB6350">
        <v>63.202419813928849</v>
      </c>
    </row>
    <row r="6351" spans="1:28" x14ac:dyDescent="0.25">
      <c r="A6351" t="s">
        <v>9808</v>
      </c>
      <c r="B6351" t="s">
        <v>9809</v>
      </c>
      <c r="C6351">
        <v>12</v>
      </c>
      <c r="D6351">
        <v>2020</v>
      </c>
      <c r="E6351" t="s">
        <v>9275</v>
      </c>
      <c r="F6351">
        <v>3</v>
      </c>
      <c r="G6351">
        <v>760000000</v>
      </c>
      <c r="H6351">
        <v>20.44882899124465</v>
      </c>
      <c r="I6351">
        <v>6725664</v>
      </c>
      <c r="J6351">
        <v>4</v>
      </c>
      <c r="K6351">
        <v>2</v>
      </c>
      <c r="L6351">
        <v>113</v>
      </c>
      <c r="M6351">
        <v>28</v>
      </c>
      <c r="N6351">
        <v>4.7094108840000004</v>
      </c>
      <c r="O6351">
        <v>-74.070167541999993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176.76818022163471</v>
      </c>
      <c r="X6351">
        <v>8384.3918951737942</v>
      </c>
      <c r="Y6351">
        <v>309.01108512430898</v>
      </c>
      <c r="Z6351">
        <v>119.5473443634573</v>
      </c>
      <c r="AA6351">
        <v>813.34236287151703</v>
      </c>
      <c r="AB6351">
        <v>208.87983766663919</v>
      </c>
    </row>
    <row r="6352" spans="1:28" x14ac:dyDescent="0.25">
      <c r="A6352" t="s">
        <v>9810</v>
      </c>
      <c r="B6352" t="s">
        <v>9811</v>
      </c>
      <c r="C6352">
        <v>10</v>
      </c>
      <c r="D6352">
        <v>2020</v>
      </c>
      <c r="E6352" t="s">
        <v>9275</v>
      </c>
      <c r="F6352">
        <v>3</v>
      </c>
      <c r="G6352">
        <v>1150000000</v>
      </c>
      <c r="H6352">
        <v>20.86302777932157</v>
      </c>
      <c r="I6352">
        <v>3965517</v>
      </c>
      <c r="J6352">
        <v>4</v>
      </c>
      <c r="K6352">
        <v>3</v>
      </c>
      <c r="L6352">
        <v>290</v>
      </c>
      <c r="M6352">
        <v>72</v>
      </c>
      <c r="N6352">
        <v>4.7190000000000003</v>
      </c>
      <c r="O6352">
        <v>-74.066000000000003</v>
      </c>
      <c r="P6352">
        <v>0</v>
      </c>
      <c r="Q6352">
        <v>1</v>
      </c>
      <c r="R6352">
        <v>0</v>
      </c>
      <c r="S6352">
        <v>0</v>
      </c>
      <c r="T6352">
        <v>0</v>
      </c>
      <c r="U6352">
        <v>1</v>
      </c>
      <c r="V6352">
        <v>0</v>
      </c>
      <c r="W6352">
        <v>15.92885793590316</v>
      </c>
      <c r="X6352">
        <v>9541.3030026828637</v>
      </c>
      <c r="Y6352">
        <v>278.6041547631238</v>
      </c>
      <c r="Z6352">
        <v>273.4328278974121</v>
      </c>
      <c r="AA6352">
        <v>878.80959208753166</v>
      </c>
      <c r="AB6352">
        <v>173.73133683461671</v>
      </c>
    </row>
    <row r="6353" spans="1:28" x14ac:dyDescent="0.25">
      <c r="A6353" t="s">
        <v>9812</v>
      </c>
      <c r="B6353" t="s">
        <v>9813</v>
      </c>
      <c r="C6353">
        <v>11</v>
      </c>
      <c r="D6353">
        <v>2020</v>
      </c>
      <c r="E6353" t="s">
        <v>9275</v>
      </c>
      <c r="F6353">
        <v>3</v>
      </c>
      <c r="G6353">
        <v>1600000000</v>
      </c>
      <c r="H6353">
        <v>21.193269466192149</v>
      </c>
      <c r="I6353">
        <v>14159292</v>
      </c>
      <c r="J6353">
        <v>4</v>
      </c>
      <c r="K6353">
        <v>3</v>
      </c>
      <c r="L6353">
        <v>113</v>
      </c>
      <c r="M6353">
        <v>28</v>
      </c>
      <c r="N6353">
        <v>4.7160000000000002</v>
      </c>
      <c r="O6353">
        <v>-74.072999999999993</v>
      </c>
      <c r="P6353">
        <v>0</v>
      </c>
      <c r="Q6353">
        <v>1</v>
      </c>
      <c r="R6353">
        <v>0</v>
      </c>
      <c r="S6353">
        <v>0</v>
      </c>
      <c r="T6353">
        <v>0</v>
      </c>
      <c r="U6353">
        <v>1</v>
      </c>
      <c r="V6353">
        <v>0</v>
      </c>
      <c r="W6353">
        <v>136.8519950024486</v>
      </c>
      <c r="X6353">
        <v>9002.0633560663955</v>
      </c>
      <c r="Y6353">
        <v>207.50331521282681</v>
      </c>
      <c r="Z6353">
        <v>67.452128479474368</v>
      </c>
      <c r="AA6353">
        <v>47.817301643225427</v>
      </c>
      <c r="AB6353">
        <v>65.157973080208777</v>
      </c>
    </row>
    <row r="6354" spans="1:28" x14ac:dyDescent="0.25">
      <c r="A6354" t="s">
        <v>9814</v>
      </c>
      <c r="B6354" t="s">
        <v>9815</v>
      </c>
      <c r="C6354">
        <v>4</v>
      </c>
      <c r="D6354">
        <v>2020</v>
      </c>
      <c r="E6354" t="s">
        <v>9275</v>
      </c>
      <c r="F6354">
        <v>3</v>
      </c>
      <c r="G6354">
        <v>860000000</v>
      </c>
      <c r="H6354">
        <v>20.57244294721183</v>
      </c>
      <c r="I6354">
        <v>7610619</v>
      </c>
      <c r="J6354">
        <v>4</v>
      </c>
      <c r="K6354">
        <v>4</v>
      </c>
      <c r="L6354">
        <v>113</v>
      </c>
      <c r="M6354">
        <v>28</v>
      </c>
      <c r="N6354">
        <v>4.7300044999999997</v>
      </c>
      <c r="O6354">
        <v>-74.072514100000006</v>
      </c>
      <c r="P6354">
        <v>0</v>
      </c>
      <c r="Q6354">
        <v>0</v>
      </c>
      <c r="R6354">
        <v>0</v>
      </c>
      <c r="S6354">
        <v>0</v>
      </c>
      <c r="T6354">
        <v>1</v>
      </c>
      <c r="U6354">
        <v>0</v>
      </c>
      <c r="V6354">
        <v>0</v>
      </c>
      <c r="W6354">
        <v>63.884220731292309</v>
      </c>
      <c r="X6354">
        <v>10529.19890009817</v>
      </c>
      <c r="Y6354">
        <v>484.18786063318191</v>
      </c>
      <c r="Z6354">
        <v>594.63458069405351</v>
      </c>
      <c r="AA6354">
        <v>1392.6809984585509</v>
      </c>
      <c r="AB6354">
        <v>539.90737777959794</v>
      </c>
    </row>
    <row r="6355" spans="1:28" x14ac:dyDescent="0.25">
      <c r="A6355" t="s">
        <v>9816</v>
      </c>
      <c r="B6355" t="s">
        <v>9817</v>
      </c>
      <c r="C6355">
        <v>7</v>
      </c>
      <c r="D6355">
        <v>2021</v>
      </c>
      <c r="E6355" t="s">
        <v>9275</v>
      </c>
      <c r="F6355">
        <v>3</v>
      </c>
      <c r="G6355">
        <v>320000000</v>
      </c>
      <c r="H6355">
        <v>19.583831553758049</v>
      </c>
      <c r="I6355">
        <v>2831858</v>
      </c>
      <c r="J6355">
        <v>3</v>
      </c>
      <c r="K6355">
        <v>2</v>
      </c>
      <c r="L6355">
        <v>113</v>
      </c>
      <c r="M6355">
        <v>38</v>
      </c>
      <c r="N6355">
        <v>4.7520069999999999</v>
      </c>
      <c r="O6355">
        <v>-74.066328100000007</v>
      </c>
      <c r="P6355">
        <v>0</v>
      </c>
      <c r="Q6355">
        <v>1</v>
      </c>
      <c r="R6355">
        <v>0</v>
      </c>
      <c r="S6355">
        <v>0</v>
      </c>
      <c r="T6355">
        <v>0</v>
      </c>
      <c r="U6355">
        <v>0</v>
      </c>
      <c r="V6355">
        <v>0</v>
      </c>
      <c r="W6355">
        <v>70.302436856460886</v>
      </c>
      <c r="X6355">
        <v>13067.00663591107</v>
      </c>
      <c r="Y6355">
        <v>122.9137932241045</v>
      </c>
      <c r="Z6355">
        <v>760.40104823570152</v>
      </c>
      <c r="AA6355">
        <v>1385.1781155402809</v>
      </c>
      <c r="AB6355">
        <v>300.14958811540112</v>
      </c>
    </row>
    <row r="6356" spans="1:28" x14ac:dyDescent="0.25">
      <c r="A6356" t="s">
        <v>9818</v>
      </c>
      <c r="B6356" t="s">
        <v>9331</v>
      </c>
      <c r="C6356">
        <v>10</v>
      </c>
      <c r="D6356">
        <v>2019</v>
      </c>
      <c r="E6356" t="s">
        <v>9275</v>
      </c>
      <c r="F6356">
        <v>3</v>
      </c>
      <c r="G6356">
        <v>350000000</v>
      </c>
      <c r="H6356">
        <v>19.673443712447732</v>
      </c>
      <c r="I6356">
        <v>3500000</v>
      </c>
      <c r="J6356">
        <v>4</v>
      </c>
      <c r="K6356">
        <v>3</v>
      </c>
      <c r="L6356">
        <v>100</v>
      </c>
      <c r="M6356">
        <v>25</v>
      </c>
      <c r="N6356">
        <v>4.7230000499999996</v>
      </c>
      <c r="O6356">
        <v>-74.111999511999997</v>
      </c>
      <c r="P6356">
        <v>0</v>
      </c>
      <c r="Q6356">
        <v>0</v>
      </c>
      <c r="R6356">
        <v>0</v>
      </c>
      <c r="S6356">
        <v>0</v>
      </c>
      <c r="T6356">
        <v>0</v>
      </c>
      <c r="U6356">
        <v>0</v>
      </c>
      <c r="V6356">
        <v>0</v>
      </c>
      <c r="W6356">
        <v>86.018115631302337</v>
      </c>
      <c r="X6356">
        <v>9724.9392362887538</v>
      </c>
      <c r="Y6356">
        <v>200.95411151434499</v>
      </c>
      <c r="Z6356">
        <v>171.56321842082409</v>
      </c>
      <c r="AA6356">
        <v>2107.7173254979298</v>
      </c>
      <c r="AB6356">
        <v>249.4737950782872</v>
      </c>
    </row>
    <row r="6357" spans="1:28" x14ac:dyDescent="0.25">
      <c r="A6357" t="s">
        <v>9819</v>
      </c>
      <c r="B6357" t="s">
        <v>47</v>
      </c>
      <c r="C6357">
        <v>8</v>
      </c>
      <c r="D6357">
        <v>2021</v>
      </c>
      <c r="E6357" t="s">
        <v>9275</v>
      </c>
      <c r="F6357">
        <v>3</v>
      </c>
      <c r="G6357">
        <v>610000000</v>
      </c>
      <c r="H6357">
        <v>20.228969515131631</v>
      </c>
      <c r="I6357">
        <v>5398230</v>
      </c>
      <c r="J6357">
        <v>3</v>
      </c>
      <c r="K6357">
        <v>3</v>
      </c>
      <c r="L6357">
        <v>113</v>
      </c>
      <c r="M6357">
        <v>38</v>
      </c>
      <c r="N6357">
        <v>4.7389999999999999</v>
      </c>
      <c r="O6357">
        <v>-74.036000000000001</v>
      </c>
      <c r="P6357">
        <v>0</v>
      </c>
      <c r="Q6357">
        <v>1</v>
      </c>
      <c r="R6357">
        <v>0</v>
      </c>
      <c r="S6357">
        <v>0</v>
      </c>
      <c r="T6357">
        <v>0</v>
      </c>
      <c r="U6357">
        <v>0</v>
      </c>
      <c r="V6357">
        <v>0</v>
      </c>
      <c r="W6357">
        <v>163.47130323508219</v>
      </c>
      <c r="X6357">
        <v>12935.49992205251</v>
      </c>
      <c r="Y6357">
        <v>302.24756160244772</v>
      </c>
      <c r="Z6357">
        <v>30.96589333534676</v>
      </c>
      <c r="AA6357">
        <v>627.93370338361819</v>
      </c>
      <c r="AB6357">
        <v>255.44520003964939</v>
      </c>
    </row>
    <row r="6358" spans="1:28" x14ac:dyDescent="0.25">
      <c r="A6358" t="s">
        <v>9820</v>
      </c>
      <c r="B6358" t="s">
        <v>9821</v>
      </c>
      <c r="C6358">
        <v>11</v>
      </c>
      <c r="D6358">
        <v>2020</v>
      </c>
      <c r="E6358" t="s">
        <v>9275</v>
      </c>
      <c r="F6358">
        <v>3</v>
      </c>
      <c r="G6358">
        <v>355000000</v>
      </c>
      <c r="H6358">
        <v>19.687628347439691</v>
      </c>
      <c r="I6358">
        <v>3141593</v>
      </c>
      <c r="J6358">
        <v>4</v>
      </c>
      <c r="K6358">
        <v>3</v>
      </c>
      <c r="L6358">
        <v>113</v>
      </c>
      <c r="M6358">
        <v>28</v>
      </c>
      <c r="N6358">
        <v>4.7649999999999997</v>
      </c>
      <c r="O6358">
        <v>-74.049000000000007</v>
      </c>
      <c r="P6358">
        <v>0</v>
      </c>
      <c r="Q6358">
        <v>1</v>
      </c>
      <c r="R6358">
        <v>0</v>
      </c>
      <c r="S6358">
        <v>0</v>
      </c>
      <c r="T6358">
        <v>0</v>
      </c>
      <c r="U6358">
        <v>0</v>
      </c>
      <c r="V6358">
        <v>0</v>
      </c>
      <c r="W6358">
        <v>22.307078014336511</v>
      </c>
      <c r="X6358">
        <v>14990.41039526518</v>
      </c>
      <c r="Y6358">
        <v>297.32412671204048</v>
      </c>
      <c r="Z6358">
        <v>179.95660570606009</v>
      </c>
      <c r="AA6358">
        <v>257.61359391620698</v>
      </c>
      <c r="AB6358">
        <v>230.80081482652719</v>
      </c>
    </row>
    <row r="6359" spans="1:28" x14ac:dyDescent="0.25">
      <c r="A6359" t="s">
        <v>9822</v>
      </c>
      <c r="B6359" t="s">
        <v>9823</v>
      </c>
      <c r="C6359">
        <v>12</v>
      </c>
      <c r="D6359">
        <v>2020</v>
      </c>
      <c r="E6359" t="s">
        <v>9275</v>
      </c>
      <c r="F6359">
        <v>3</v>
      </c>
      <c r="G6359">
        <v>310000000</v>
      </c>
      <c r="H6359">
        <v>19.552082855443469</v>
      </c>
      <c r="I6359">
        <v>2952381</v>
      </c>
      <c r="J6359">
        <v>4</v>
      </c>
      <c r="K6359">
        <v>2</v>
      </c>
      <c r="L6359">
        <v>105</v>
      </c>
      <c r="M6359">
        <v>26</v>
      </c>
      <c r="N6359">
        <v>4.7469999999999999</v>
      </c>
      <c r="O6359">
        <v>-74.034999999999997</v>
      </c>
      <c r="P6359">
        <v>0</v>
      </c>
      <c r="Q6359">
        <v>1</v>
      </c>
      <c r="R6359">
        <v>0</v>
      </c>
      <c r="S6359">
        <v>0</v>
      </c>
      <c r="T6359">
        <v>0</v>
      </c>
      <c r="U6359">
        <v>0</v>
      </c>
      <c r="V6359">
        <v>0</v>
      </c>
      <c r="W6359">
        <v>128.56759966960459</v>
      </c>
      <c r="X6359">
        <v>13769.486758885951</v>
      </c>
      <c r="Y6359">
        <v>413.06808078373223</v>
      </c>
      <c r="Z6359">
        <v>926.16070182205556</v>
      </c>
      <c r="AA6359">
        <v>547.60753167297605</v>
      </c>
      <c r="AB6359">
        <v>403.43812013034977</v>
      </c>
    </row>
    <row r="6360" spans="1:28" x14ac:dyDescent="0.25">
      <c r="A6360" t="s">
        <v>9824</v>
      </c>
      <c r="B6360" t="s">
        <v>9825</v>
      </c>
      <c r="C6360">
        <v>11</v>
      </c>
      <c r="D6360">
        <v>2020</v>
      </c>
      <c r="E6360" t="s">
        <v>9275</v>
      </c>
      <c r="F6360">
        <v>3</v>
      </c>
      <c r="G6360">
        <v>800000000</v>
      </c>
      <c r="H6360">
        <v>20.500122285632202</v>
      </c>
      <c r="I6360">
        <v>3265306</v>
      </c>
      <c r="J6360">
        <v>3</v>
      </c>
      <c r="K6360">
        <v>4</v>
      </c>
      <c r="L6360">
        <v>245</v>
      </c>
      <c r="M6360">
        <v>82</v>
      </c>
      <c r="N6360">
        <v>4.7290000000000001</v>
      </c>
      <c r="O6360">
        <v>-74.070999999999998</v>
      </c>
      <c r="P6360">
        <v>1</v>
      </c>
      <c r="Q6360">
        <v>1</v>
      </c>
      <c r="R6360">
        <v>0</v>
      </c>
      <c r="S6360">
        <v>0</v>
      </c>
      <c r="T6360">
        <v>0</v>
      </c>
      <c r="U6360">
        <v>1</v>
      </c>
      <c r="V6360">
        <v>1</v>
      </c>
      <c r="W6360">
        <v>27.48295615145928</v>
      </c>
      <c r="X6360">
        <v>10458.350750172111</v>
      </c>
      <c r="Y6360">
        <v>307.00554165593923</v>
      </c>
      <c r="Z6360">
        <v>495.49479898721211</v>
      </c>
      <c r="AA6360">
        <v>1334.376437534148</v>
      </c>
      <c r="AB6360">
        <v>523.9778596597821</v>
      </c>
    </row>
    <row r="6361" spans="1:28" x14ac:dyDescent="0.25">
      <c r="A6361" t="s">
        <v>9826</v>
      </c>
      <c r="B6361" t="s">
        <v>9336</v>
      </c>
      <c r="C6361">
        <v>5</v>
      </c>
      <c r="D6361">
        <v>2019</v>
      </c>
      <c r="E6361" t="s">
        <v>9275</v>
      </c>
      <c r="F6361">
        <v>3</v>
      </c>
      <c r="G6361">
        <v>1050000000</v>
      </c>
      <c r="H6361">
        <v>20.772056001115839</v>
      </c>
      <c r="I6361">
        <v>5121951</v>
      </c>
      <c r="J6361">
        <v>3</v>
      </c>
      <c r="K6361">
        <v>5</v>
      </c>
      <c r="L6361">
        <v>205</v>
      </c>
      <c r="M6361">
        <v>68</v>
      </c>
      <c r="N6361">
        <v>4.726</v>
      </c>
      <c r="O6361">
        <v>-74.072000000000003</v>
      </c>
      <c r="P6361">
        <v>1</v>
      </c>
      <c r="Q6361">
        <v>1</v>
      </c>
      <c r="R6361">
        <v>1</v>
      </c>
      <c r="S6361">
        <v>0</v>
      </c>
      <c r="T6361">
        <v>1</v>
      </c>
      <c r="U6361">
        <v>1</v>
      </c>
      <c r="V6361">
        <v>0</v>
      </c>
      <c r="W6361">
        <v>106.6924961019816</v>
      </c>
      <c r="X6361">
        <v>10108.10926588986</v>
      </c>
      <c r="Y6361">
        <v>270.93471735360208</v>
      </c>
      <c r="Z6361">
        <v>718.01934739013529</v>
      </c>
      <c r="AA6361">
        <v>983.34341549366945</v>
      </c>
      <c r="AB6361">
        <v>230.82599432492989</v>
      </c>
    </row>
    <row r="6362" spans="1:28" x14ac:dyDescent="0.25">
      <c r="A6362" t="s">
        <v>9827</v>
      </c>
      <c r="B6362" t="s">
        <v>52</v>
      </c>
      <c r="C6362">
        <v>1</v>
      </c>
      <c r="D6362">
        <v>2020</v>
      </c>
      <c r="E6362" t="s">
        <v>9275</v>
      </c>
      <c r="F6362">
        <v>3</v>
      </c>
      <c r="G6362">
        <v>390000000</v>
      </c>
      <c r="H6362">
        <v>19.781657297087971</v>
      </c>
      <c r="I6362">
        <v>3451327</v>
      </c>
      <c r="J6362">
        <v>4</v>
      </c>
      <c r="K6362">
        <v>4</v>
      </c>
      <c r="L6362">
        <v>113</v>
      </c>
      <c r="M6362">
        <v>28</v>
      </c>
      <c r="N6362">
        <v>4.7467119999999996</v>
      </c>
      <c r="O6362">
        <v>-74.034347100000005</v>
      </c>
      <c r="P6362">
        <v>0</v>
      </c>
      <c r="Q6362">
        <v>1</v>
      </c>
      <c r="R6362">
        <v>0</v>
      </c>
      <c r="S6362">
        <v>0</v>
      </c>
      <c r="T6362">
        <v>0</v>
      </c>
      <c r="U6362">
        <v>0</v>
      </c>
      <c r="V6362">
        <v>0</v>
      </c>
      <c r="W6362">
        <v>128.76104300683079</v>
      </c>
      <c r="X6362">
        <v>13775.292118331879</v>
      </c>
      <c r="Y6362">
        <v>334.55521120934873</v>
      </c>
      <c r="Z6362">
        <v>905.7601825847803</v>
      </c>
      <c r="AA6362">
        <v>523.21792861230972</v>
      </c>
      <c r="AB6362">
        <v>400.00282280421499</v>
      </c>
    </row>
    <row r="6363" spans="1:28" x14ac:dyDescent="0.25">
      <c r="A6363" t="s">
        <v>9828</v>
      </c>
      <c r="B6363" t="s">
        <v>9829</v>
      </c>
      <c r="C6363">
        <v>5</v>
      </c>
      <c r="D6363">
        <v>2021</v>
      </c>
      <c r="E6363" t="s">
        <v>9275</v>
      </c>
      <c r="F6363">
        <v>3</v>
      </c>
      <c r="G6363">
        <v>670000000</v>
      </c>
      <c r="H6363">
        <v>20.322788270349289</v>
      </c>
      <c r="I6363">
        <v>1530117</v>
      </c>
      <c r="J6363">
        <v>4</v>
      </c>
      <c r="K6363">
        <v>2</v>
      </c>
      <c r="L6363">
        <v>437.875</v>
      </c>
      <c r="M6363">
        <v>109</v>
      </c>
      <c r="N6363">
        <v>4.7311579999999998</v>
      </c>
      <c r="O6363">
        <v>-74.045545000000004</v>
      </c>
      <c r="P6363">
        <v>0</v>
      </c>
      <c r="Q6363">
        <v>1</v>
      </c>
      <c r="R6363">
        <v>0</v>
      </c>
      <c r="S6363">
        <v>0</v>
      </c>
      <c r="T6363">
        <v>1</v>
      </c>
      <c r="U6363">
        <v>1</v>
      </c>
      <c r="V6363">
        <v>0</v>
      </c>
      <c r="W6363">
        <v>80.014888975530909</v>
      </c>
      <c r="X6363">
        <v>11667.672595417371</v>
      </c>
      <c r="Y6363">
        <v>202.4330341945502</v>
      </c>
      <c r="Z6363">
        <v>183.65060810852009</v>
      </c>
      <c r="AA6363">
        <v>629.58854740927495</v>
      </c>
      <c r="AB6363">
        <v>82.288426542396095</v>
      </c>
    </row>
    <row r="6364" spans="1:28" x14ac:dyDescent="0.25">
      <c r="A6364" t="s">
        <v>9830</v>
      </c>
      <c r="B6364" t="s">
        <v>9304</v>
      </c>
      <c r="C6364">
        <v>5</v>
      </c>
      <c r="D6364">
        <v>2021</v>
      </c>
      <c r="E6364" t="s">
        <v>9275</v>
      </c>
      <c r="F6364">
        <v>3</v>
      </c>
      <c r="G6364">
        <v>1300000000</v>
      </c>
      <c r="H6364">
        <v>20.9856301014139</v>
      </c>
      <c r="I6364">
        <v>11504425</v>
      </c>
      <c r="J6364">
        <v>3</v>
      </c>
      <c r="K6364">
        <v>4</v>
      </c>
      <c r="L6364">
        <v>113</v>
      </c>
      <c r="M6364">
        <v>38</v>
      </c>
      <c r="N6364">
        <v>4.7250680999999997</v>
      </c>
      <c r="O6364">
        <v>-74.064547200000007</v>
      </c>
      <c r="P6364">
        <v>0</v>
      </c>
      <c r="Q6364">
        <v>0</v>
      </c>
      <c r="R6364">
        <v>0</v>
      </c>
      <c r="S6364">
        <v>0</v>
      </c>
      <c r="T6364">
        <v>0</v>
      </c>
      <c r="U6364">
        <v>0</v>
      </c>
      <c r="V6364">
        <v>0</v>
      </c>
      <c r="W6364">
        <v>65.001360976878644</v>
      </c>
      <c r="X6364">
        <v>10232.5474356085</v>
      </c>
      <c r="Y6364">
        <v>212.63646890061401</v>
      </c>
      <c r="Z6364">
        <v>241.68646091193969</v>
      </c>
      <c r="AA6364">
        <v>1350.2338993999481</v>
      </c>
      <c r="AB6364">
        <v>154.83801830896121</v>
      </c>
    </row>
    <row r="6365" spans="1:28" x14ac:dyDescent="0.25">
      <c r="A6365" t="s">
        <v>9831</v>
      </c>
      <c r="B6365" t="s">
        <v>9320</v>
      </c>
      <c r="C6365">
        <v>2</v>
      </c>
      <c r="D6365">
        <v>2020</v>
      </c>
      <c r="E6365" t="s">
        <v>9275</v>
      </c>
      <c r="F6365">
        <v>3</v>
      </c>
      <c r="G6365">
        <v>980000000</v>
      </c>
      <c r="H6365">
        <v>20.703063129628891</v>
      </c>
      <c r="I6365">
        <v>3161290</v>
      </c>
      <c r="J6365">
        <v>5</v>
      </c>
      <c r="K6365">
        <v>5</v>
      </c>
      <c r="L6365">
        <v>310</v>
      </c>
      <c r="M6365">
        <v>62</v>
      </c>
      <c r="N6365">
        <v>4.718</v>
      </c>
      <c r="O6365">
        <v>-74.072999999999993</v>
      </c>
      <c r="P6365">
        <v>1</v>
      </c>
      <c r="Q6365">
        <v>1</v>
      </c>
      <c r="R6365">
        <v>0</v>
      </c>
      <c r="S6365">
        <v>0</v>
      </c>
      <c r="T6365">
        <v>0</v>
      </c>
      <c r="U6365">
        <v>0</v>
      </c>
      <c r="V6365">
        <v>0</v>
      </c>
      <c r="W6365">
        <v>143.98731514701799</v>
      </c>
      <c r="X6365">
        <v>9217.6518956148429</v>
      </c>
      <c r="Y6365">
        <v>209.42975052099439</v>
      </c>
      <c r="Z6365">
        <v>146.58862293991251</v>
      </c>
      <c r="AA6365">
        <v>131.5604544381838</v>
      </c>
      <c r="AB6365">
        <v>275.22648724414842</v>
      </c>
    </row>
    <row r="6366" spans="1:28" x14ac:dyDescent="0.25">
      <c r="A6366" t="s">
        <v>9832</v>
      </c>
      <c r="B6366" t="s">
        <v>9833</v>
      </c>
      <c r="C6366">
        <v>7</v>
      </c>
      <c r="D6366">
        <v>2021</v>
      </c>
      <c r="E6366" t="s">
        <v>9275</v>
      </c>
      <c r="F6366">
        <v>3</v>
      </c>
      <c r="G6366">
        <v>950000000</v>
      </c>
      <c r="H6366">
        <v>20.671972542558859</v>
      </c>
      <c r="I6366">
        <v>8407080</v>
      </c>
      <c r="J6366">
        <v>3</v>
      </c>
      <c r="K6366">
        <v>2</v>
      </c>
      <c r="L6366">
        <v>113</v>
      </c>
      <c r="M6366">
        <v>38</v>
      </c>
      <c r="N6366">
        <v>4.7262190000000004</v>
      </c>
      <c r="O6366">
        <v>-74.064195999999995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153.5791475641573</v>
      </c>
      <c r="X6366">
        <v>10366.28254100658</v>
      </c>
      <c r="Y6366">
        <v>99.865845622353888</v>
      </c>
      <c r="Z6366">
        <v>152.08129043536869</v>
      </c>
      <c r="AA6366">
        <v>1465.797788576446</v>
      </c>
      <c r="AB6366">
        <v>67.570778357844702</v>
      </c>
    </row>
    <row r="6367" spans="1:28" x14ac:dyDescent="0.25">
      <c r="A6367" t="s">
        <v>9834</v>
      </c>
      <c r="B6367" t="s">
        <v>52</v>
      </c>
      <c r="C6367">
        <v>3</v>
      </c>
      <c r="D6367">
        <v>2020</v>
      </c>
      <c r="E6367" t="s">
        <v>9275</v>
      </c>
      <c r="F6367">
        <v>3</v>
      </c>
      <c r="G6367">
        <v>1050000000</v>
      </c>
      <c r="H6367">
        <v>20.772056001115839</v>
      </c>
      <c r="I6367">
        <v>9292035</v>
      </c>
      <c r="J6367">
        <v>3</v>
      </c>
      <c r="K6367">
        <v>2</v>
      </c>
      <c r="L6367">
        <v>113</v>
      </c>
      <c r="M6367">
        <v>38</v>
      </c>
      <c r="N6367">
        <v>4.7188569999999999</v>
      </c>
      <c r="O6367">
        <v>-74.070657999999995</v>
      </c>
      <c r="P6367">
        <v>0</v>
      </c>
      <c r="Q6367">
        <v>1</v>
      </c>
      <c r="R6367">
        <v>0</v>
      </c>
      <c r="S6367">
        <v>0</v>
      </c>
      <c r="T6367">
        <v>0</v>
      </c>
      <c r="U6367">
        <v>0</v>
      </c>
      <c r="V6367">
        <v>0</v>
      </c>
      <c r="W6367">
        <v>119.3664386090876</v>
      </c>
      <c r="X6367">
        <v>9375.8373615801629</v>
      </c>
      <c r="Y6367">
        <v>52.869479078387187</v>
      </c>
      <c r="Z6367">
        <v>252.49012523453871</v>
      </c>
      <c r="AA6367">
        <v>391.67935051698311</v>
      </c>
      <c r="AB6367">
        <v>110.0431208083465</v>
      </c>
    </row>
    <row r="6368" spans="1:28" x14ac:dyDescent="0.25">
      <c r="A6368" t="s">
        <v>9835</v>
      </c>
      <c r="B6368" t="s">
        <v>9501</v>
      </c>
      <c r="C6368">
        <v>12</v>
      </c>
      <c r="D6368">
        <v>2019</v>
      </c>
      <c r="E6368" t="s">
        <v>9275</v>
      </c>
      <c r="F6368">
        <v>3</v>
      </c>
      <c r="G6368">
        <v>575000000</v>
      </c>
      <c r="H6368">
        <v>20.16988059876163</v>
      </c>
      <c r="I6368">
        <v>3733766</v>
      </c>
      <c r="J6368">
        <v>3</v>
      </c>
      <c r="K6368">
        <v>3</v>
      </c>
      <c r="L6368">
        <v>154</v>
      </c>
      <c r="M6368">
        <v>51</v>
      </c>
      <c r="N6368">
        <v>4.734</v>
      </c>
      <c r="O6368">
        <v>-74.058999999999997</v>
      </c>
      <c r="P6368">
        <v>1</v>
      </c>
      <c r="Q6368">
        <v>1</v>
      </c>
      <c r="R6368">
        <v>0</v>
      </c>
      <c r="S6368">
        <v>0</v>
      </c>
      <c r="T6368">
        <v>1</v>
      </c>
      <c r="U6368">
        <v>1</v>
      </c>
      <c r="V6368">
        <v>0</v>
      </c>
      <c r="W6368">
        <v>184.58716354661701</v>
      </c>
      <c r="X6368">
        <v>11370.74067501386</v>
      </c>
      <c r="Y6368">
        <v>388.31658011514702</v>
      </c>
      <c r="Z6368">
        <v>303.60561041138141</v>
      </c>
      <c r="AA6368">
        <v>2119.0621223761159</v>
      </c>
      <c r="AB6368">
        <v>390.72839180587567</v>
      </c>
    </row>
    <row r="6369" spans="1:28" x14ac:dyDescent="0.25">
      <c r="A6369" t="s">
        <v>9836</v>
      </c>
      <c r="B6369" t="s">
        <v>9501</v>
      </c>
      <c r="C6369">
        <v>10</v>
      </c>
      <c r="D6369">
        <v>2019</v>
      </c>
      <c r="E6369" t="s">
        <v>9275</v>
      </c>
      <c r="F6369">
        <v>3</v>
      </c>
      <c r="G6369">
        <v>315000000</v>
      </c>
      <c r="H6369">
        <v>19.56808319678991</v>
      </c>
      <c r="I6369">
        <v>3423913</v>
      </c>
      <c r="J6369">
        <v>3</v>
      </c>
      <c r="K6369">
        <v>3</v>
      </c>
      <c r="L6369">
        <v>92</v>
      </c>
      <c r="M6369">
        <v>31</v>
      </c>
      <c r="N6369">
        <v>4.7450000000000001</v>
      </c>
      <c r="O6369">
        <v>-74.067999999999998</v>
      </c>
      <c r="P6369">
        <v>0</v>
      </c>
      <c r="Q6369">
        <v>1</v>
      </c>
      <c r="R6369">
        <v>0</v>
      </c>
      <c r="S6369">
        <v>0</v>
      </c>
      <c r="T6369">
        <v>0</v>
      </c>
      <c r="U6369">
        <v>0</v>
      </c>
      <c r="V6369">
        <v>0</v>
      </c>
      <c r="W6369">
        <v>148.31522622400999</v>
      </c>
      <c r="X6369">
        <v>12266.144327708869</v>
      </c>
      <c r="Y6369">
        <v>378.08669139507617</v>
      </c>
      <c r="Z6369">
        <v>600.86481932325739</v>
      </c>
      <c r="AA6369">
        <v>1678.253767817934</v>
      </c>
      <c r="AB6369">
        <v>490.98076788728719</v>
      </c>
    </row>
    <row r="6370" spans="1:28" x14ac:dyDescent="0.25">
      <c r="A6370" t="s">
        <v>9837</v>
      </c>
      <c r="B6370" t="s">
        <v>47</v>
      </c>
      <c r="C6370">
        <v>5</v>
      </c>
      <c r="D6370">
        <v>2021</v>
      </c>
      <c r="E6370" t="s">
        <v>9275</v>
      </c>
      <c r="F6370">
        <v>3</v>
      </c>
      <c r="G6370">
        <v>1200000000</v>
      </c>
      <c r="H6370">
        <v>20.905587393740369</v>
      </c>
      <c r="I6370">
        <v>10619469</v>
      </c>
      <c r="J6370">
        <v>4</v>
      </c>
      <c r="K6370">
        <v>5</v>
      </c>
      <c r="L6370">
        <v>113</v>
      </c>
      <c r="M6370">
        <v>28</v>
      </c>
      <c r="N6370">
        <v>4.7380000000000004</v>
      </c>
      <c r="O6370">
        <v>-74.046000000000006</v>
      </c>
      <c r="P6370">
        <v>1</v>
      </c>
      <c r="Q6370">
        <v>1</v>
      </c>
      <c r="R6370">
        <v>0</v>
      </c>
      <c r="S6370">
        <v>0</v>
      </c>
      <c r="T6370">
        <v>0</v>
      </c>
      <c r="U6370">
        <v>0</v>
      </c>
      <c r="V6370">
        <v>1</v>
      </c>
      <c r="W6370">
        <v>92.779204371265635</v>
      </c>
      <c r="X6370">
        <v>12329.494087442619</v>
      </c>
      <c r="Y6370">
        <v>60.629153058137021</v>
      </c>
      <c r="Z6370">
        <v>428.56018899147722</v>
      </c>
      <c r="AA6370">
        <v>858.90942921709006</v>
      </c>
      <c r="AB6370">
        <v>232.95311360878219</v>
      </c>
    </row>
    <row r="6371" spans="1:28" x14ac:dyDescent="0.25">
      <c r="A6371" t="s">
        <v>9838</v>
      </c>
      <c r="B6371" t="s">
        <v>9839</v>
      </c>
      <c r="C6371">
        <v>5</v>
      </c>
      <c r="D6371">
        <v>2021</v>
      </c>
      <c r="E6371" t="s">
        <v>9275</v>
      </c>
      <c r="F6371">
        <v>3</v>
      </c>
      <c r="G6371">
        <v>1000000000</v>
      </c>
      <c r="H6371">
        <v>20.72326583694641</v>
      </c>
      <c r="I6371">
        <v>8849558</v>
      </c>
      <c r="J6371">
        <v>5</v>
      </c>
      <c r="K6371">
        <v>4</v>
      </c>
      <c r="L6371">
        <v>113</v>
      </c>
      <c r="M6371">
        <v>23</v>
      </c>
      <c r="N6371">
        <v>4.7375873000000004</v>
      </c>
      <c r="O6371">
        <v>-74.0416448</v>
      </c>
      <c r="P6371">
        <v>1</v>
      </c>
      <c r="Q6371">
        <v>1</v>
      </c>
      <c r="R6371">
        <v>0</v>
      </c>
      <c r="S6371">
        <v>0</v>
      </c>
      <c r="T6371">
        <v>0</v>
      </c>
      <c r="U6371">
        <v>1</v>
      </c>
      <c r="V6371">
        <v>0</v>
      </c>
      <c r="W6371">
        <v>111.4702012760301</v>
      </c>
      <c r="X6371">
        <v>12500.9202066776</v>
      </c>
      <c r="Y6371">
        <v>258.84410114339448</v>
      </c>
      <c r="Z6371">
        <v>599.93273912730058</v>
      </c>
      <c r="AA6371">
        <v>456.16036497787121</v>
      </c>
      <c r="AB6371">
        <v>68.418645846887159</v>
      </c>
    </row>
    <row r="6372" spans="1:28" x14ac:dyDescent="0.25">
      <c r="A6372" t="s">
        <v>9840</v>
      </c>
      <c r="B6372" t="s">
        <v>9841</v>
      </c>
      <c r="C6372">
        <v>10</v>
      </c>
      <c r="D6372">
        <v>2019</v>
      </c>
      <c r="E6372" t="s">
        <v>9275</v>
      </c>
      <c r="F6372">
        <v>3</v>
      </c>
      <c r="G6372">
        <v>360000000</v>
      </c>
      <c r="H6372">
        <v>19.701614589414429</v>
      </c>
      <c r="I6372">
        <v>3789474</v>
      </c>
      <c r="J6372">
        <v>3</v>
      </c>
      <c r="K6372">
        <v>3</v>
      </c>
      <c r="L6372">
        <v>95</v>
      </c>
      <c r="M6372">
        <v>32</v>
      </c>
      <c r="N6372">
        <v>4.7610000000000001</v>
      </c>
      <c r="O6372">
        <v>-74.048000000000002</v>
      </c>
      <c r="P6372">
        <v>1</v>
      </c>
      <c r="Q6372">
        <v>0</v>
      </c>
      <c r="R6372">
        <v>0</v>
      </c>
      <c r="S6372">
        <v>0</v>
      </c>
      <c r="T6372">
        <v>0</v>
      </c>
      <c r="U6372">
        <v>0</v>
      </c>
      <c r="V6372">
        <v>1</v>
      </c>
      <c r="W6372">
        <v>46.416901911744581</v>
      </c>
      <c r="X6372">
        <v>14608.345547164379</v>
      </c>
      <c r="Y6372">
        <v>204.78230733843111</v>
      </c>
      <c r="Z6372">
        <v>89.029071035596431</v>
      </c>
      <c r="AA6372">
        <v>281.14678291637858</v>
      </c>
      <c r="AB6372">
        <v>166.31261558693529</v>
      </c>
    </row>
    <row r="6373" spans="1:28" x14ac:dyDescent="0.25">
      <c r="A6373" t="s">
        <v>9842</v>
      </c>
      <c r="B6373" t="s">
        <v>9552</v>
      </c>
      <c r="C6373">
        <v>12</v>
      </c>
      <c r="D6373">
        <v>2020</v>
      </c>
      <c r="E6373" t="s">
        <v>9275</v>
      </c>
      <c r="F6373">
        <v>3</v>
      </c>
      <c r="G6373">
        <v>520000000</v>
      </c>
      <c r="H6373">
        <v>20.069339369539751</v>
      </c>
      <c r="I6373">
        <v>4601770</v>
      </c>
      <c r="J6373">
        <v>3</v>
      </c>
      <c r="K6373">
        <v>3</v>
      </c>
      <c r="L6373">
        <v>113</v>
      </c>
      <c r="M6373">
        <v>38</v>
      </c>
      <c r="N6373">
        <v>4.7373364000000002</v>
      </c>
      <c r="O6373">
        <v>-74.040067100000002</v>
      </c>
      <c r="P6373">
        <v>0</v>
      </c>
      <c r="Q6373">
        <v>1</v>
      </c>
      <c r="R6373">
        <v>0</v>
      </c>
      <c r="S6373">
        <v>0</v>
      </c>
      <c r="T6373">
        <v>1</v>
      </c>
      <c r="U6373">
        <v>1</v>
      </c>
      <c r="V6373">
        <v>1</v>
      </c>
      <c r="W6373">
        <v>71.928874401317529</v>
      </c>
      <c r="X6373">
        <v>12557.09868988284</v>
      </c>
      <c r="Y6373">
        <v>316.91528257391792</v>
      </c>
      <c r="Z6373">
        <v>445.31345305137131</v>
      </c>
      <c r="AA6373">
        <v>352.72648610478598</v>
      </c>
      <c r="AB6373">
        <v>221.3719368874053</v>
      </c>
    </row>
    <row r="6374" spans="1:28" x14ac:dyDescent="0.25">
      <c r="A6374" t="s">
        <v>9843</v>
      </c>
      <c r="B6374" t="s">
        <v>9444</v>
      </c>
      <c r="C6374">
        <v>9</v>
      </c>
      <c r="D6374">
        <v>2019</v>
      </c>
      <c r="E6374" t="s">
        <v>9275</v>
      </c>
      <c r="F6374">
        <v>3</v>
      </c>
      <c r="G6374">
        <v>950000000</v>
      </c>
      <c r="H6374">
        <v>20.671972542558859</v>
      </c>
      <c r="I6374">
        <v>4130435</v>
      </c>
      <c r="J6374">
        <v>6</v>
      </c>
      <c r="K6374">
        <v>4</v>
      </c>
      <c r="L6374">
        <v>230</v>
      </c>
      <c r="M6374">
        <v>38</v>
      </c>
      <c r="N6374">
        <v>4.7370000000000001</v>
      </c>
      <c r="O6374">
        <v>-74.045000000000002</v>
      </c>
      <c r="P6374">
        <v>0</v>
      </c>
      <c r="Q6374">
        <v>1</v>
      </c>
      <c r="R6374">
        <v>1</v>
      </c>
      <c r="S6374">
        <v>0</v>
      </c>
      <c r="T6374">
        <v>0</v>
      </c>
      <c r="U6374">
        <v>0</v>
      </c>
      <c r="V6374">
        <v>0</v>
      </c>
      <c r="W6374">
        <v>155.20657021601531</v>
      </c>
      <c r="X6374">
        <v>12276.665537245401</v>
      </c>
      <c r="Y6374">
        <v>180.66314938898719</v>
      </c>
      <c r="Z6374">
        <v>520.76445546655782</v>
      </c>
      <c r="AA6374">
        <v>709.63201122614942</v>
      </c>
      <c r="AB6374">
        <v>181.80467470135559</v>
      </c>
    </row>
    <row r="6375" spans="1:28" x14ac:dyDescent="0.25">
      <c r="A6375" t="s">
        <v>9844</v>
      </c>
      <c r="B6375" t="s">
        <v>9845</v>
      </c>
      <c r="C6375">
        <v>6</v>
      </c>
      <c r="D6375">
        <v>2021</v>
      </c>
      <c r="E6375" t="s">
        <v>9275</v>
      </c>
      <c r="F6375">
        <v>3</v>
      </c>
      <c r="G6375">
        <v>1100000000</v>
      </c>
      <c r="H6375">
        <v>20.81857601675074</v>
      </c>
      <c r="I6375">
        <v>5913978</v>
      </c>
      <c r="J6375">
        <v>3</v>
      </c>
      <c r="K6375">
        <v>2</v>
      </c>
      <c r="L6375">
        <v>186</v>
      </c>
      <c r="M6375">
        <v>62</v>
      </c>
      <c r="N6375">
        <v>4.7252219999999996</v>
      </c>
      <c r="O6375">
        <v>-74.075454500000006</v>
      </c>
      <c r="P6375">
        <v>1</v>
      </c>
      <c r="Q6375">
        <v>1</v>
      </c>
      <c r="R6375">
        <v>0</v>
      </c>
      <c r="S6375">
        <v>0</v>
      </c>
      <c r="T6375">
        <v>0</v>
      </c>
      <c r="U6375">
        <v>0</v>
      </c>
      <c r="V6375">
        <v>0</v>
      </c>
      <c r="W6375">
        <v>216.22774621083121</v>
      </c>
      <c r="X6375">
        <v>9941.3415614666719</v>
      </c>
      <c r="Y6375">
        <v>506.93657875317228</v>
      </c>
      <c r="Z6375">
        <v>934.93300215203419</v>
      </c>
      <c r="AA6375">
        <v>826.32725942967227</v>
      </c>
      <c r="AB6375">
        <v>132.1104531128276</v>
      </c>
    </row>
    <row r="6376" spans="1:28" x14ac:dyDescent="0.25">
      <c r="A6376" t="s">
        <v>9846</v>
      </c>
      <c r="B6376" t="s">
        <v>9847</v>
      </c>
      <c r="C6376">
        <v>8</v>
      </c>
      <c r="D6376">
        <v>2021</v>
      </c>
      <c r="E6376" t="s">
        <v>9275</v>
      </c>
      <c r="F6376">
        <v>3</v>
      </c>
      <c r="G6376">
        <v>870000000</v>
      </c>
      <c r="H6376">
        <v>20.584003769612899</v>
      </c>
      <c r="I6376">
        <v>17755102</v>
      </c>
      <c r="J6376">
        <v>9</v>
      </c>
      <c r="K6376">
        <v>5</v>
      </c>
      <c r="L6376">
        <v>49</v>
      </c>
      <c r="M6376">
        <v>5</v>
      </c>
      <c r="N6376">
        <v>4.7109886000000003</v>
      </c>
      <c r="O6376">
        <v>-74.072091999999998</v>
      </c>
      <c r="P6376">
        <v>1</v>
      </c>
      <c r="Q6376">
        <v>1</v>
      </c>
      <c r="R6376">
        <v>0</v>
      </c>
      <c r="S6376">
        <v>0</v>
      </c>
      <c r="T6376">
        <v>0</v>
      </c>
      <c r="U6376">
        <v>0</v>
      </c>
      <c r="V6376">
        <v>0</v>
      </c>
      <c r="W6376">
        <v>233.7762604424594</v>
      </c>
      <c r="X6376">
        <v>8490.5439332019196</v>
      </c>
      <c r="Y6376">
        <v>82.14894243556013</v>
      </c>
      <c r="Z6376">
        <v>54.197385989750877</v>
      </c>
      <c r="AA6376">
        <v>572.66599889723068</v>
      </c>
      <c r="AB6376">
        <v>73.358391747427433</v>
      </c>
    </row>
    <row r="6377" spans="1:28" x14ac:dyDescent="0.25">
      <c r="A6377" t="s">
        <v>9848</v>
      </c>
      <c r="B6377" t="s">
        <v>52</v>
      </c>
      <c r="C6377">
        <v>1</v>
      </c>
      <c r="D6377">
        <v>2020</v>
      </c>
      <c r="E6377" t="s">
        <v>9275</v>
      </c>
      <c r="F6377">
        <v>3</v>
      </c>
      <c r="G6377">
        <v>320000000</v>
      </c>
      <c r="H6377">
        <v>19.583831553758049</v>
      </c>
      <c r="I6377">
        <v>2831858</v>
      </c>
      <c r="J6377">
        <v>3</v>
      </c>
      <c r="K6377">
        <v>3</v>
      </c>
      <c r="L6377">
        <v>113</v>
      </c>
      <c r="M6377">
        <v>38</v>
      </c>
      <c r="N6377">
        <v>4.7520802270000004</v>
      </c>
      <c r="O6377">
        <v>-74.027581548000001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  <c r="V6377">
        <v>0</v>
      </c>
      <c r="W6377">
        <v>155.74984331131199</v>
      </c>
      <c r="X6377">
        <v>14660.82412796777</v>
      </c>
      <c r="Y6377">
        <v>392.82688254365769</v>
      </c>
      <c r="Z6377">
        <v>1745.5654718733499</v>
      </c>
      <c r="AA6377">
        <v>175.6085785737699</v>
      </c>
      <c r="AB6377">
        <v>537.48033641318352</v>
      </c>
    </row>
    <row r="6378" spans="1:28" x14ac:dyDescent="0.25">
      <c r="A6378" t="s">
        <v>9849</v>
      </c>
      <c r="B6378" t="s">
        <v>9850</v>
      </c>
      <c r="C6378">
        <v>12</v>
      </c>
      <c r="D6378">
        <v>2020</v>
      </c>
      <c r="E6378" t="s">
        <v>9275</v>
      </c>
      <c r="F6378">
        <v>3</v>
      </c>
      <c r="G6378">
        <v>1000000000</v>
      </c>
      <c r="H6378">
        <v>20.72326583694641</v>
      </c>
      <c r="I6378">
        <v>4115226</v>
      </c>
      <c r="J6378">
        <v>3</v>
      </c>
      <c r="K6378">
        <v>4</v>
      </c>
      <c r="L6378">
        <v>243</v>
      </c>
      <c r="M6378">
        <v>81</v>
      </c>
      <c r="N6378">
        <v>4.7270000000000003</v>
      </c>
      <c r="O6378">
        <v>-74.063999999999993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1</v>
      </c>
      <c r="V6378">
        <v>0</v>
      </c>
      <c r="W6378">
        <v>99.332045626783483</v>
      </c>
      <c r="X6378">
        <v>10455.58419746172</v>
      </c>
      <c r="Y6378">
        <v>75.558958533276865</v>
      </c>
      <c r="Z6378">
        <v>134.42658135001111</v>
      </c>
      <c r="AA6378">
        <v>1542.6266691225969</v>
      </c>
      <c r="AB6378">
        <v>82.733782199984432</v>
      </c>
    </row>
    <row r="6379" spans="1:28" x14ac:dyDescent="0.25">
      <c r="A6379" t="s">
        <v>9851</v>
      </c>
      <c r="B6379" t="s">
        <v>9852</v>
      </c>
      <c r="C6379">
        <v>3</v>
      </c>
      <c r="D6379">
        <v>2021</v>
      </c>
      <c r="E6379" t="s">
        <v>9275</v>
      </c>
      <c r="F6379">
        <v>3</v>
      </c>
      <c r="G6379">
        <v>950000000</v>
      </c>
      <c r="H6379">
        <v>20.671972542558859</v>
      </c>
      <c r="I6379">
        <v>8407080</v>
      </c>
      <c r="J6379">
        <v>4</v>
      </c>
      <c r="K6379">
        <v>3</v>
      </c>
      <c r="L6379">
        <v>113</v>
      </c>
      <c r="M6379">
        <v>28</v>
      </c>
      <c r="N6379">
        <v>4.7107947000000001</v>
      </c>
      <c r="O6379">
        <v>-74.068308799999997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1</v>
      </c>
      <c r="V6379">
        <v>0</v>
      </c>
      <c r="W6379">
        <v>167.79085037783591</v>
      </c>
      <c r="X6379">
        <v>8594.9147006623261</v>
      </c>
      <c r="Y6379">
        <v>367.14651691549119</v>
      </c>
      <c r="Z6379">
        <v>290.78818632321958</v>
      </c>
      <c r="AA6379">
        <v>807.68485193618164</v>
      </c>
      <c r="AB6379">
        <v>335.0776915624744</v>
      </c>
    </row>
    <row r="6380" spans="1:28" x14ac:dyDescent="0.25">
      <c r="A6380" t="s">
        <v>9853</v>
      </c>
      <c r="B6380" t="s">
        <v>52</v>
      </c>
      <c r="C6380">
        <v>1</v>
      </c>
      <c r="D6380">
        <v>2020</v>
      </c>
      <c r="E6380" t="s">
        <v>9275</v>
      </c>
      <c r="F6380">
        <v>3</v>
      </c>
      <c r="G6380">
        <v>820000000</v>
      </c>
      <c r="H6380">
        <v>20.524814898222569</v>
      </c>
      <c r="I6380">
        <v>7256637</v>
      </c>
      <c r="J6380">
        <v>4</v>
      </c>
      <c r="K6380">
        <v>4</v>
      </c>
      <c r="L6380">
        <v>113</v>
      </c>
      <c r="M6380">
        <v>28</v>
      </c>
      <c r="N6380">
        <v>4.7296402999999998</v>
      </c>
      <c r="O6380">
        <v>-74.071870200000006</v>
      </c>
      <c r="P6380">
        <v>1</v>
      </c>
      <c r="Q6380">
        <v>1</v>
      </c>
      <c r="R6380">
        <v>0</v>
      </c>
      <c r="S6380">
        <v>1</v>
      </c>
      <c r="T6380">
        <v>1</v>
      </c>
      <c r="U6380">
        <v>1</v>
      </c>
      <c r="V6380">
        <v>0</v>
      </c>
      <c r="W6380">
        <v>31.989578003064508</v>
      </c>
      <c r="X6380">
        <v>10505.47895691992</v>
      </c>
      <c r="Y6380">
        <v>406.97630687800978</v>
      </c>
      <c r="Z6380">
        <v>542.68588676846218</v>
      </c>
      <c r="AA6380">
        <v>1371.282760914863</v>
      </c>
      <c r="AB6380">
        <v>530.02421816131005</v>
      </c>
    </row>
    <row r="6381" spans="1:28" x14ac:dyDescent="0.25">
      <c r="A6381" t="s">
        <v>9854</v>
      </c>
      <c r="B6381" t="s">
        <v>52</v>
      </c>
      <c r="C6381">
        <v>1</v>
      </c>
      <c r="D6381">
        <v>2020</v>
      </c>
      <c r="E6381" t="s">
        <v>9275</v>
      </c>
      <c r="F6381">
        <v>3</v>
      </c>
      <c r="G6381">
        <v>800000000</v>
      </c>
      <c r="H6381">
        <v>20.500122285632202</v>
      </c>
      <c r="I6381">
        <v>7079646</v>
      </c>
      <c r="J6381">
        <v>3</v>
      </c>
      <c r="K6381">
        <v>3</v>
      </c>
      <c r="L6381">
        <v>113</v>
      </c>
      <c r="M6381">
        <v>38</v>
      </c>
      <c r="N6381">
        <v>4.7295543999999996</v>
      </c>
      <c r="O6381">
        <v>-74.070836999999997</v>
      </c>
      <c r="P6381">
        <v>0</v>
      </c>
      <c r="Q6381">
        <v>1</v>
      </c>
      <c r="R6381">
        <v>0</v>
      </c>
      <c r="S6381">
        <v>0</v>
      </c>
      <c r="T6381">
        <v>0</v>
      </c>
      <c r="U6381">
        <v>0</v>
      </c>
      <c r="V6381">
        <v>0</v>
      </c>
      <c r="W6381">
        <v>70.261993975285179</v>
      </c>
      <c r="X6381">
        <v>10522.51607069161</v>
      </c>
      <c r="Y6381">
        <v>292.32831522438403</v>
      </c>
      <c r="Z6381">
        <v>445.91197505025809</v>
      </c>
      <c r="AA6381">
        <v>1398.4166960043531</v>
      </c>
      <c r="AB6381">
        <v>583.34696580749585</v>
      </c>
    </row>
    <row r="6382" spans="1:28" x14ac:dyDescent="0.25">
      <c r="A6382" t="s">
        <v>9855</v>
      </c>
      <c r="B6382" t="s">
        <v>9311</v>
      </c>
      <c r="C6382">
        <v>8</v>
      </c>
      <c r="D6382">
        <v>2021</v>
      </c>
      <c r="E6382" t="s">
        <v>9275</v>
      </c>
      <c r="F6382">
        <v>3</v>
      </c>
      <c r="G6382">
        <v>820580000</v>
      </c>
      <c r="H6382">
        <v>20.525521965264922</v>
      </c>
      <c r="I6382">
        <v>7261770</v>
      </c>
      <c r="J6382">
        <v>7</v>
      </c>
      <c r="K6382">
        <v>4</v>
      </c>
      <c r="L6382">
        <v>113</v>
      </c>
      <c r="M6382">
        <v>16</v>
      </c>
      <c r="N6382">
        <v>4.7160092999999996</v>
      </c>
      <c r="O6382">
        <v>-74.070559299999999</v>
      </c>
      <c r="P6382">
        <v>0</v>
      </c>
      <c r="Q6382">
        <v>1</v>
      </c>
      <c r="R6382">
        <v>0</v>
      </c>
      <c r="S6382">
        <v>0</v>
      </c>
      <c r="T6382">
        <v>0</v>
      </c>
      <c r="U6382">
        <v>1</v>
      </c>
      <c r="V6382">
        <v>0</v>
      </c>
      <c r="W6382">
        <v>193.39813164196789</v>
      </c>
      <c r="X6382">
        <v>9074.0125495968696</v>
      </c>
      <c r="Y6382">
        <v>140.8466098197926</v>
      </c>
      <c r="Z6382">
        <v>277.46987297358999</v>
      </c>
      <c r="AA6382">
        <v>318.15749014560379</v>
      </c>
      <c r="AB6382">
        <v>124.4059437918001</v>
      </c>
    </row>
    <row r="6383" spans="1:28" x14ac:dyDescent="0.25">
      <c r="A6383" t="s">
        <v>9856</v>
      </c>
      <c r="B6383" t="s">
        <v>47</v>
      </c>
      <c r="C6383">
        <v>7</v>
      </c>
      <c r="D6383">
        <v>2021</v>
      </c>
      <c r="E6383" t="s">
        <v>9275</v>
      </c>
      <c r="F6383">
        <v>3</v>
      </c>
      <c r="G6383">
        <v>660000000</v>
      </c>
      <c r="H6383">
        <v>20.30775039298474</v>
      </c>
      <c r="I6383">
        <v>5840708</v>
      </c>
      <c r="J6383">
        <v>4</v>
      </c>
      <c r="K6383">
        <v>3</v>
      </c>
      <c r="L6383">
        <v>113</v>
      </c>
      <c r="M6383">
        <v>28</v>
      </c>
      <c r="N6383">
        <v>4.7309999999999999</v>
      </c>
      <c r="O6383">
        <v>-74.048000000000002</v>
      </c>
      <c r="P6383">
        <v>0</v>
      </c>
      <c r="Q6383">
        <v>1</v>
      </c>
      <c r="R6383">
        <v>0</v>
      </c>
      <c r="S6383">
        <v>0</v>
      </c>
      <c r="T6383">
        <v>0</v>
      </c>
      <c r="U6383">
        <v>1</v>
      </c>
      <c r="V6383">
        <v>1</v>
      </c>
      <c r="W6383">
        <v>68.245812592055842</v>
      </c>
      <c r="X6383">
        <v>11531.315149956379</v>
      </c>
      <c r="Y6383">
        <v>175.99091187030149</v>
      </c>
      <c r="Z6383">
        <v>207.1875008137205</v>
      </c>
      <c r="AA6383">
        <v>900.79004669661015</v>
      </c>
      <c r="AB6383">
        <v>230.0252671060492</v>
      </c>
    </row>
    <row r="6384" spans="1:28" x14ac:dyDescent="0.25">
      <c r="A6384" t="s">
        <v>9857</v>
      </c>
      <c r="B6384" t="s">
        <v>9858</v>
      </c>
      <c r="C6384">
        <v>5</v>
      </c>
      <c r="D6384">
        <v>2020</v>
      </c>
      <c r="E6384" t="s">
        <v>9275</v>
      </c>
      <c r="F6384">
        <v>3</v>
      </c>
      <c r="G6384">
        <v>700000000</v>
      </c>
      <c r="H6384">
        <v>20.366590893007679</v>
      </c>
      <c r="I6384">
        <v>2333333</v>
      </c>
      <c r="J6384">
        <v>8</v>
      </c>
      <c r="K6384">
        <v>6</v>
      </c>
      <c r="L6384">
        <v>300</v>
      </c>
      <c r="M6384">
        <v>38</v>
      </c>
      <c r="N6384">
        <v>4.7483753999999996</v>
      </c>
      <c r="O6384">
        <v>-74.056614400000001</v>
      </c>
      <c r="P6384">
        <v>1</v>
      </c>
      <c r="Q6384">
        <v>0</v>
      </c>
      <c r="R6384">
        <v>0</v>
      </c>
      <c r="S6384">
        <v>0</v>
      </c>
      <c r="T6384">
        <v>0</v>
      </c>
      <c r="U6384">
        <v>0</v>
      </c>
      <c r="V6384">
        <v>0</v>
      </c>
      <c r="W6384">
        <v>41.013560280460233</v>
      </c>
      <c r="X6384">
        <v>12969.08601347566</v>
      </c>
      <c r="Y6384">
        <v>70.426867877930434</v>
      </c>
      <c r="Z6384">
        <v>359.11975428968151</v>
      </c>
      <c r="AA6384">
        <v>645.73163703982721</v>
      </c>
      <c r="AB6384">
        <v>30.864903257734799</v>
      </c>
    </row>
    <row r="6385" spans="1:28" x14ac:dyDescent="0.25">
      <c r="A6385" t="s">
        <v>9859</v>
      </c>
      <c r="B6385" t="s">
        <v>9860</v>
      </c>
      <c r="C6385">
        <v>3</v>
      </c>
      <c r="D6385">
        <v>2020</v>
      </c>
      <c r="E6385" t="s">
        <v>9275</v>
      </c>
      <c r="F6385">
        <v>3</v>
      </c>
      <c r="G6385">
        <v>660480000</v>
      </c>
      <c r="H6385">
        <v>20.30847740137736</v>
      </c>
      <c r="I6385">
        <v>3978795</v>
      </c>
      <c r="J6385">
        <v>3</v>
      </c>
      <c r="K6385">
        <v>4</v>
      </c>
      <c r="L6385">
        <v>166</v>
      </c>
      <c r="M6385">
        <v>55</v>
      </c>
      <c r="N6385">
        <v>4.7249999999999996</v>
      </c>
      <c r="O6385">
        <v>-74.063999999999993</v>
      </c>
      <c r="P6385">
        <v>0</v>
      </c>
      <c r="Q6385">
        <v>1</v>
      </c>
      <c r="R6385">
        <v>0</v>
      </c>
      <c r="S6385">
        <v>1</v>
      </c>
      <c r="T6385">
        <v>0</v>
      </c>
      <c r="U6385">
        <v>1</v>
      </c>
      <c r="V6385">
        <v>1</v>
      </c>
      <c r="W6385">
        <v>72.897916090568657</v>
      </c>
      <c r="X6385">
        <v>10244.32419192789</v>
      </c>
      <c r="Y6385">
        <v>232.3031637807272</v>
      </c>
      <c r="Z6385">
        <v>243.56077708313029</v>
      </c>
      <c r="AA6385">
        <v>1391.428189930062</v>
      </c>
      <c r="AB6385">
        <v>129.22878256719679</v>
      </c>
    </row>
    <row r="6386" spans="1:28" x14ac:dyDescent="0.25">
      <c r="A6386" t="s">
        <v>9861</v>
      </c>
      <c r="B6386" t="s">
        <v>9862</v>
      </c>
      <c r="C6386">
        <v>12</v>
      </c>
      <c r="D6386">
        <v>2020</v>
      </c>
      <c r="E6386" t="s">
        <v>9275</v>
      </c>
      <c r="F6386">
        <v>3</v>
      </c>
      <c r="G6386">
        <v>800000000</v>
      </c>
      <c r="H6386">
        <v>20.500122285632202</v>
      </c>
      <c r="I6386">
        <v>3265306</v>
      </c>
      <c r="J6386">
        <v>3</v>
      </c>
      <c r="K6386">
        <v>4</v>
      </c>
      <c r="L6386">
        <v>245</v>
      </c>
      <c r="M6386">
        <v>82</v>
      </c>
      <c r="N6386">
        <v>4.7290000000000001</v>
      </c>
      <c r="O6386">
        <v>-74.070999999999998</v>
      </c>
      <c r="P6386">
        <v>1</v>
      </c>
      <c r="Q6386">
        <v>1</v>
      </c>
      <c r="R6386">
        <v>0</v>
      </c>
      <c r="S6386">
        <v>0</v>
      </c>
      <c r="T6386">
        <v>0</v>
      </c>
      <c r="U6386">
        <v>1</v>
      </c>
      <c r="V6386">
        <v>1</v>
      </c>
      <c r="W6386">
        <v>27.48295615145928</v>
      </c>
      <c r="X6386">
        <v>10458.350750172111</v>
      </c>
      <c r="Y6386">
        <v>307.00554165593923</v>
      </c>
      <c r="Z6386">
        <v>495.49479898721211</v>
      </c>
      <c r="AA6386">
        <v>1334.376437534148</v>
      </c>
      <c r="AB6386">
        <v>523.9778596597821</v>
      </c>
    </row>
    <row r="6387" spans="1:28" x14ac:dyDescent="0.25">
      <c r="A6387" t="s">
        <v>9863</v>
      </c>
      <c r="B6387" t="s">
        <v>9864</v>
      </c>
      <c r="C6387">
        <v>3</v>
      </c>
      <c r="D6387">
        <v>2020</v>
      </c>
      <c r="E6387" t="s">
        <v>9275</v>
      </c>
      <c r="F6387">
        <v>3</v>
      </c>
      <c r="G6387">
        <v>400000000</v>
      </c>
      <c r="H6387">
        <v>19.806975105072251</v>
      </c>
      <c r="I6387">
        <v>3539823</v>
      </c>
      <c r="J6387">
        <v>3</v>
      </c>
      <c r="K6387">
        <v>3</v>
      </c>
      <c r="L6387">
        <v>113</v>
      </c>
      <c r="M6387">
        <v>38</v>
      </c>
      <c r="N6387">
        <v>4.7536500000000004</v>
      </c>
      <c r="O6387">
        <v>-74.088710000000006</v>
      </c>
      <c r="P6387">
        <v>0</v>
      </c>
      <c r="Q6387">
        <v>1</v>
      </c>
      <c r="R6387">
        <v>0</v>
      </c>
      <c r="S6387">
        <v>1</v>
      </c>
      <c r="T6387">
        <v>1</v>
      </c>
      <c r="U6387">
        <v>0</v>
      </c>
      <c r="V6387">
        <v>0</v>
      </c>
      <c r="W6387">
        <v>110.5055965491546</v>
      </c>
      <c r="X6387">
        <v>12916.03764838958</v>
      </c>
      <c r="Y6387">
        <v>273.88663118299019</v>
      </c>
      <c r="Z6387">
        <v>476.50970878197688</v>
      </c>
      <c r="AA6387">
        <v>958.12431477211305</v>
      </c>
      <c r="AB6387">
        <v>273.45387108017519</v>
      </c>
    </row>
    <row r="6388" spans="1:28" x14ac:dyDescent="0.25">
      <c r="A6388" t="s">
        <v>9865</v>
      </c>
      <c r="B6388" t="s">
        <v>9866</v>
      </c>
      <c r="C6388">
        <v>6</v>
      </c>
      <c r="D6388">
        <v>2021</v>
      </c>
      <c r="E6388" t="s">
        <v>9275</v>
      </c>
      <c r="F6388">
        <v>3</v>
      </c>
      <c r="G6388">
        <v>1650000000</v>
      </c>
      <c r="H6388">
        <v>21.2240411248589</v>
      </c>
      <c r="I6388">
        <v>5789474</v>
      </c>
      <c r="J6388">
        <v>4</v>
      </c>
      <c r="K6388">
        <v>2</v>
      </c>
      <c r="L6388">
        <v>285</v>
      </c>
      <c r="M6388">
        <v>71</v>
      </c>
      <c r="N6388">
        <v>4.7109886000000003</v>
      </c>
      <c r="O6388">
        <v>-74.072091999999998</v>
      </c>
      <c r="P6388">
        <v>1</v>
      </c>
      <c r="Q6388">
        <v>1</v>
      </c>
      <c r="R6388">
        <v>0</v>
      </c>
      <c r="S6388">
        <v>0</v>
      </c>
      <c r="T6388">
        <v>0</v>
      </c>
      <c r="U6388">
        <v>1</v>
      </c>
      <c r="V6388">
        <v>0</v>
      </c>
      <c r="W6388">
        <v>233.7762604424594</v>
      </c>
      <c r="X6388">
        <v>8490.5439332019196</v>
      </c>
      <c r="Y6388">
        <v>82.14894243556013</v>
      </c>
      <c r="Z6388">
        <v>54.197385989750877</v>
      </c>
      <c r="AA6388">
        <v>572.66599889723068</v>
      </c>
      <c r="AB6388">
        <v>73.358391747427433</v>
      </c>
    </row>
    <row r="6389" spans="1:28" x14ac:dyDescent="0.25">
      <c r="A6389" t="s">
        <v>9867</v>
      </c>
      <c r="B6389" t="s">
        <v>47</v>
      </c>
      <c r="C6389">
        <v>7</v>
      </c>
      <c r="D6389">
        <v>2021</v>
      </c>
      <c r="E6389" t="s">
        <v>9275</v>
      </c>
      <c r="F6389">
        <v>3</v>
      </c>
      <c r="G6389">
        <v>1250000000</v>
      </c>
      <c r="H6389">
        <v>20.946409388260619</v>
      </c>
      <c r="I6389">
        <v>11061947</v>
      </c>
      <c r="J6389">
        <v>4</v>
      </c>
      <c r="K6389">
        <v>4</v>
      </c>
      <c r="L6389">
        <v>113</v>
      </c>
      <c r="M6389">
        <v>28</v>
      </c>
      <c r="N6389">
        <v>4.7309999999999999</v>
      </c>
      <c r="O6389">
        <v>-74.043999999999997</v>
      </c>
      <c r="P6389">
        <v>0</v>
      </c>
      <c r="Q6389">
        <v>1</v>
      </c>
      <c r="R6389">
        <v>0</v>
      </c>
      <c r="S6389">
        <v>0</v>
      </c>
      <c r="T6389">
        <v>0</v>
      </c>
      <c r="U6389">
        <v>1</v>
      </c>
      <c r="V6389">
        <v>1</v>
      </c>
      <c r="W6389">
        <v>80.150109961078641</v>
      </c>
      <c r="X6389">
        <v>11730.56092598177</v>
      </c>
      <c r="Y6389">
        <v>203.4443577690497</v>
      </c>
      <c r="Z6389">
        <v>145.6012207016816</v>
      </c>
      <c r="AA6389">
        <v>467.19209185052398</v>
      </c>
      <c r="AB6389">
        <v>99.400265586372299</v>
      </c>
    </row>
    <row r="6390" spans="1:28" x14ac:dyDescent="0.25">
      <c r="A6390" t="s">
        <v>9868</v>
      </c>
      <c r="B6390" t="s">
        <v>52</v>
      </c>
      <c r="C6390">
        <v>1</v>
      </c>
      <c r="D6390">
        <v>2020</v>
      </c>
      <c r="E6390" t="s">
        <v>9275</v>
      </c>
      <c r="F6390">
        <v>3</v>
      </c>
      <c r="G6390">
        <v>550000000</v>
      </c>
      <c r="H6390">
        <v>20.125428836190789</v>
      </c>
      <c r="I6390">
        <v>4867257</v>
      </c>
      <c r="J6390">
        <v>3</v>
      </c>
      <c r="K6390">
        <v>3</v>
      </c>
      <c r="L6390">
        <v>113</v>
      </c>
      <c r="M6390">
        <v>38</v>
      </c>
      <c r="N6390">
        <v>4.7560699160000004</v>
      </c>
      <c r="O6390">
        <v>-74.056600384000006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122.9277587356944</v>
      </c>
      <c r="X6390">
        <v>13784.902634714679</v>
      </c>
      <c r="Y6390">
        <v>276.43410069176281</v>
      </c>
      <c r="Z6390">
        <v>334.47668189583459</v>
      </c>
      <c r="AA6390">
        <v>321.84315116365582</v>
      </c>
      <c r="AB6390">
        <v>279.83216516238889</v>
      </c>
    </row>
    <row r="6391" spans="1:28" x14ac:dyDescent="0.25">
      <c r="A6391" t="s">
        <v>9869</v>
      </c>
      <c r="B6391" t="s">
        <v>52</v>
      </c>
      <c r="C6391">
        <v>1</v>
      </c>
      <c r="D6391">
        <v>2020</v>
      </c>
      <c r="E6391" t="s">
        <v>9275</v>
      </c>
      <c r="F6391">
        <v>3</v>
      </c>
      <c r="G6391">
        <v>850000000</v>
      </c>
      <c r="H6391">
        <v>20.560746907448639</v>
      </c>
      <c r="I6391">
        <v>7522124</v>
      </c>
      <c r="J6391">
        <v>3</v>
      </c>
      <c r="K6391">
        <v>3</v>
      </c>
      <c r="L6391">
        <v>113</v>
      </c>
      <c r="M6391">
        <v>38</v>
      </c>
      <c r="N6391">
        <v>4.7102076999999998</v>
      </c>
      <c r="O6391">
        <v>-74.068494299999998</v>
      </c>
      <c r="P6391">
        <v>0</v>
      </c>
      <c r="Q6391">
        <v>1</v>
      </c>
      <c r="R6391">
        <v>0</v>
      </c>
      <c r="S6391">
        <v>0</v>
      </c>
      <c r="T6391">
        <v>0</v>
      </c>
      <c r="U6391">
        <v>1</v>
      </c>
      <c r="V6391">
        <v>1</v>
      </c>
      <c r="W6391">
        <v>163.10618408581971</v>
      </c>
      <c r="X6391">
        <v>8526.4981010776028</v>
      </c>
      <c r="Y6391">
        <v>382.41231277266911</v>
      </c>
      <c r="Z6391">
        <v>300.47047996683489</v>
      </c>
      <c r="AA6391">
        <v>841.86011966644264</v>
      </c>
      <c r="AB6391">
        <v>379.46127895223788</v>
      </c>
    </row>
    <row r="6392" spans="1:28" x14ac:dyDescent="0.25">
      <c r="A6392" t="s">
        <v>9870</v>
      </c>
      <c r="B6392" t="s">
        <v>9871</v>
      </c>
      <c r="C6392">
        <v>11</v>
      </c>
      <c r="D6392">
        <v>2019</v>
      </c>
      <c r="E6392" t="s">
        <v>9275</v>
      </c>
      <c r="F6392">
        <v>3</v>
      </c>
      <c r="G6392">
        <v>900000000</v>
      </c>
      <c r="H6392">
        <v>20.617905321288589</v>
      </c>
      <c r="I6392">
        <v>3750000</v>
      </c>
      <c r="J6392">
        <v>3</v>
      </c>
      <c r="K6392">
        <v>4</v>
      </c>
      <c r="L6392">
        <v>240</v>
      </c>
      <c r="M6392">
        <v>80</v>
      </c>
      <c r="N6392">
        <v>4.718</v>
      </c>
      <c r="O6392">
        <v>-74.066999999999993</v>
      </c>
      <c r="P6392">
        <v>0</v>
      </c>
      <c r="Q6392">
        <v>1</v>
      </c>
      <c r="R6392">
        <v>0</v>
      </c>
      <c r="S6392">
        <v>0</v>
      </c>
      <c r="T6392">
        <v>0</v>
      </c>
      <c r="U6392">
        <v>1</v>
      </c>
      <c r="V6392">
        <v>0</v>
      </c>
      <c r="W6392">
        <v>155.5675269555021</v>
      </c>
      <c r="X6392">
        <v>9401.0761298655689</v>
      </c>
      <c r="Y6392">
        <v>292.85907783328997</v>
      </c>
      <c r="Z6392">
        <v>248.14516891164411</v>
      </c>
      <c r="AA6392">
        <v>746.43001452929252</v>
      </c>
      <c r="AB6392">
        <v>155.22598058719859</v>
      </c>
    </row>
    <row r="6393" spans="1:28" x14ac:dyDescent="0.25">
      <c r="A6393" t="s">
        <v>9872</v>
      </c>
      <c r="B6393" t="s">
        <v>47</v>
      </c>
      <c r="C6393">
        <v>8</v>
      </c>
      <c r="D6393">
        <v>2021</v>
      </c>
      <c r="E6393" t="s">
        <v>9275</v>
      </c>
      <c r="F6393">
        <v>3</v>
      </c>
      <c r="G6393">
        <v>550000000</v>
      </c>
      <c r="H6393">
        <v>20.125428836190789</v>
      </c>
      <c r="I6393">
        <v>4867257</v>
      </c>
      <c r="J6393">
        <v>3</v>
      </c>
      <c r="K6393">
        <v>3</v>
      </c>
      <c r="L6393">
        <v>113</v>
      </c>
      <c r="M6393">
        <v>38</v>
      </c>
      <c r="N6393">
        <v>4.7539999999999996</v>
      </c>
      <c r="O6393">
        <v>-74.037999999999997</v>
      </c>
      <c r="P6393">
        <v>0</v>
      </c>
      <c r="Q6393">
        <v>1</v>
      </c>
      <c r="R6393">
        <v>1</v>
      </c>
      <c r="S6393">
        <v>0</v>
      </c>
      <c r="T6393">
        <v>1</v>
      </c>
      <c r="U6393">
        <v>1</v>
      </c>
      <c r="V6393">
        <v>0</v>
      </c>
      <c r="W6393">
        <v>68.041293311165816</v>
      </c>
      <c r="X6393">
        <v>14316.741645908691</v>
      </c>
      <c r="Y6393">
        <v>594.22803399233442</v>
      </c>
      <c r="Z6393">
        <v>735.50585176840013</v>
      </c>
      <c r="AA6393">
        <v>738.74046684797042</v>
      </c>
      <c r="AB6393">
        <v>701.26868925492715</v>
      </c>
    </row>
    <row r="6394" spans="1:28" x14ac:dyDescent="0.25">
      <c r="A6394" t="s">
        <v>9873</v>
      </c>
      <c r="B6394" t="s">
        <v>9304</v>
      </c>
      <c r="C6394">
        <v>11</v>
      </c>
      <c r="D6394">
        <v>2020</v>
      </c>
      <c r="E6394" t="s">
        <v>9275</v>
      </c>
      <c r="F6394">
        <v>3</v>
      </c>
      <c r="G6394">
        <v>480000000</v>
      </c>
      <c r="H6394">
        <v>19.989296661866209</v>
      </c>
      <c r="I6394">
        <v>3902439</v>
      </c>
      <c r="J6394">
        <v>3</v>
      </c>
      <c r="K6394">
        <v>3</v>
      </c>
      <c r="L6394">
        <v>123</v>
      </c>
      <c r="M6394">
        <v>41</v>
      </c>
      <c r="N6394">
        <v>4.7453301000000003</v>
      </c>
      <c r="O6394">
        <v>-74.068699899999999</v>
      </c>
      <c r="P6394">
        <v>0</v>
      </c>
      <c r="Q6394">
        <v>1</v>
      </c>
      <c r="R6394">
        <v>0</v>
      </c>
      <c r="S6394">
        <v>0</v>
      </c>
      <c r="T6394">
        <v>0</v>
      </c>
      <c r="U6394">
        <v>0</v>
      </c>
      <c r="V6394">
        <v>0</v>
      </c>
      <c r="W6394">
        <v>134.5938793019541</v>
      </c>
      <c r="X6394">
        <v>12284.534544163371</v>
      </c>
      <c r="Y6394">
        <v>409.49122365208723</v>
      </c>
      <c r="Z6394">
        <v>683.49024660467501</v>
      </c>
      <c r="AA6394">
        <v>1614.107350745724</v>
      </c>
      <c r="AB6394">
        <v>574.90683216236073</v>
      </c>
    </row>
    <row r="6395" spans="1:28" x14ac:dyDescent="0.25">
      <c r="A6395" t="s">
        <v>9874</v>
      </c>
      <c r="B6395" t="s">
        <v>5631</v>
      </c>
      <c r="C6395">
        <v>8</v>
      </c>
      <c r="D6395">
        <v>2019</v>
      </c>
      <c r="E6395" t="s">
        <v>9275</v>
      </c>
      <c r="F6395">
        <v>3</v>
      </c>
      <c r="G6395">
        <v>620000000</v>
      </c>
      <c r="H6395">
        <v>20.245230036003409</v>
      </c>
      <c r="I6395">
        <v>2831050</v>
      </c>
      <c r="J6395">
        <v>4</v>
      </c>
      <c r="K6395">
        <v>3</v>
      </c>
      <c r="L6395">
        <v>219</v>
      </c>
      <c r="M6395">
        <v>55</v>
      </c>
      <c r="N6395">
        <v>4.7109886000000003</v>
      </c>
      <c r="O6395">
        <v>-74.072091999999998</v>
      </c>
      <c r="P6395">
        <v>0</v>
      </c>
      <c r="Q6395">
        <v>1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233.7762604424594</v>
      </c>
      <c r="X6395">
        <v>8490.5439332019196</v>
      </c>
      <c r="Y6395">
        <v>82.14894243556013</v>
      </c>
      <c r="Z6395">
        <v>54.197385989750877</v>
      </c>
      <c r="AA6395">
        <v>572.66599889723068</v>
      </c>
      <c r="AB6395">
        <v>73.358391747427433</v>
      </c>
    </row>
    <row r="6396" spans="1:28" x14ac:dyDescent="0.25">
      <c r="A6396" t="s">
        <v>9875</v>
      </c>
      <c r="B6396" t="s">
        <v>52</v>
      </c>
      <c r="C6396">
        <v>1</v>
      </c>
      <c r="D6396">
        <v>2020</v>
      </c>
      <c r="E6396" t="s">
        <v>9275</v>
      </c>
      <c r="F6396">
        <v>3</v>
      </c>
      <c r="G6396">
        <v>790000000</v>
      </c>
      <c r="H6396">
        <v>20.487543503425339</v>
      </c>
      <c r="I6396">
        <v>6991150</v>
      </c>
      <c r="J6396">
        <v>5</v>
      </c>
      <c r="K6396">
        <v>3</v>
      </c>
      <c r="L6396">
        <v>113</v>
      </c>
      <c r="M6396">
        <v>23</v>
      </c>
      <c r="N6396">
        <v>4.7190719999999997</v>
      </c>
      <c r="O6396">
        <v>-74.071353000000002</v>
      </c>
      <c r="P6396">
        <v>0</v>
      </c>
      <c r="Q6396">
        <v>1</v>
      </c>
      <c r="R6396">
        <v>0</v>
      </c>
      <c r="S6396">
        <v>0</v>
      </c>
      <c r="T6396">
        <v>0</v>
      </c>
      <c r="U6396">
        <v>0</v>
      </c>
      <c r="V6396">
        <v>0</v>
      </c>
      <c r="W6396">
        <v>77.683782810753158</v>
      </c>
      <c r="X6396">
        <v>9378.731659699386</v>
      </c>
      <c r="Y6396">
        <v>18.007636817364801</v>
      </c>
      <c r="Z6396">
        <v>314.43582612728568</v>
      </c>
      <c r="AA6396">
        <v>343.57644949146879</v>
      </c>
      <c r="AB6396">
        <v>73.526529613600218</v>
      </c>
    </row>
    <row r="6397" spans="1:28" x14ac:dyDescent="0.25">
      <c r="A6397" t="s">
        <v>9876</v>
      </c>
      <c r="B6397" t="s">
        <v>52</v>
      </c>
      <c r="C6397">
        <v>1</v>
      </c>
      <c r="D6397">
        <v>2020</v>
      </c>
      <c r="E6397" t="s">
        <v>9275</v>
      </c>
      <c r="F6397">
        <v>3</v>
      </c>
      <c r="G6397">
        <v>600000000</v>
      </c>
      <c r="H6397">
        <v>20.212440213180422</v>
      </c>
      <c r="I6397">
        <v>5309735</v>
      </c>
      <c r="J6397">
        <v>3</v>
      </c>
      <c r="K6397">
        <v>2</v>
      </c>
      <c r="L6397">
        <v>113</v>
      </c>
      <c r="M6397">
        <v>38</v>
      </c>
      <c r="N6397">
        <v>4.7385751000000003</v>
      </c>
      <c r="O6397">
        <v>-74.038488999999998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  <c r="V6397">
        <v>0</v>
      </c>
      <c r="W6397">
        <v>139.41282584211339</v>
      </c>
      <c r="X6397">
        <v>12761.05273186775</v>
      </c>
      <c r="Y6397">
        <v>219.48264761064951</v>
      </c>
      <c r="Z6397">
        <v>252.70285950841699</v>
      </c>
      <c r="AA6397">
        <v>483.86935476092731</v>
      </c>
      <c r="AB6397">
        <v>124.0688978318511</v>
      </c>
    </row>
    <row r="6398" spans="1:28" x14ac:dyDescent="0.25">
      <c r="A6398" t="s">
        <v>9877</v>
      </c>
      <c r="B6398" t="s">
        <v>9878</v>
      </c>
      <c r="C6398">
        <v>3</v>
      </c>
      <c r="D6398">
        <v>2021</v>
      </c>
      <c r="E6398" t="s">
        <v>9275</v>
      </c>
      <c r="F6398">
        <v>3</v>
      </c>
      <c r="G6398">
        <v>374000000</v>
      </c>
      <c r="H6398">
        <v>19.739766355378801</v>
      </c>
      <c r="I6398">
        <v>3309735</v>
      </c>
      <c r="J6398">
        <v>3</v>
      </c>
      <c r="K6398">
        <v>3</v>
      </c>
      <c r="L6398">
        <v>113</v>
      </c>
      <c r="M6398">
        <v>38</v>
      </c>
      <c r="N6398">
        <v>4.7427051999999996</v>
      </c>
      <c r="O6398">
        <v>-74.085836400000005</v>
      </c>
      <c r="P6398">
        <v>0</v>
      </c>
      <c r="Q6398">
        <v>1</v>
      </c>
      <c r="R6398">
        <v>0</v>
      </c>
      <c r="S6398">
        <v>0</v>
      </c>
      <c r="T6398">
        <v>0</v>
      </c>
      <c r="U6398">
        <v>0</v>
      </c>
      <c r="V6398">
        <v>1</v>
      </c>
      <c r="W6398">
        <v>88.829494096399202</v>
      </c>
      <c r="X6398">
        <v>11717.79258639649</v>
      </c>
      <c r="Y6398">
        <v>281.23852825661112</v>
      </c>
      <c r="Z6398">
        <v>84.95486508138228</v>
      </c>
      <c r="AA6398">
        <v>363.43784003559568</v>
      </c>
      <c r="AB6398">
        <v>168.31340577678139</v>
      </c>
    </row>
    <row r="6399" spans="1:28" x14ac:dyDescent="0.25">
      <c r="A6399" t="s">
        <v>9879</v>
      </c>
      <c r="B6399" t="s">
        <v>47</v>
      </c>
      <c r="C6399">
        <v>6</v>
      </c>
      <c r="D6399">
        <v>2021</v>
      </c>
      <c r="E6399" t="s">
        <v>9275</v>
      </c>
      <c r="F6399">
        <v>3</v>
      </c>
      <c r="G6399">
        <v>425000000</v>
      </c>
      <c r="H6399">
        <v>19.867599726888692</v>
      </c>
      <c r="I6399">
        <v>3346457</v>
      </c>
      <c r="J6399">
        <v>3</v>
      </c>
      <c r="K6399">
        <v>3</v>
      </c>
      <c r="L6399">
        <v>127</v>
      </c>
      <c r="M6399">
        <v>42</v>
      </c>
      <c r="N6399">
        <v>4.7480000000000002</v>
      </c>
      <c r="O6399">
        <v>-74.033000000000001</v>
      </c>
      <c r="P6399">
        <v>0</v>
      </c>
      <c r="Q6399">
        <v>1</v>
      </c>
      <c r="R6399">
        <v>0</v>
      </c>
      <c r="S6399">
        <v>0</v>
      </c>
      <c r="T6399">
        <v>1</v>
      </c>
      <c r="U6399">
        <v>0</v>
      </c>
      <c r="V6399">
        <v>0</v>
      </c>
      <c r="W6399">
        <v>137.02297597219919</v>
      </c>
      <c r="X6399">
        <v>13972.25086138215</v>
      </c>
      <c r="Y6399">
        <v>291.66534501554401</v>
      </c>
      <c r="Z6399">
        <v>1080.9255368845511</v>
      </c>
      <c r="AA6399">
        <v>320.02645674631481</v>
      </c>
      <c r="AB6399">
        <v>198.4315146375456</v>
      </c>
    </row>
    <row r="6400" spans="1:28" x14ac:dyDescent="0.25">
      <c r="A6400" t="s">
        <v>9880</v>
      </c>
      <c r="B6400" t="s">
        <v>52</v>
      </c>
      <c r="C6400">
        <v>1</v>
      </c>
      <c r="D6400">
        <v>2020</v>
      </c>
      <c r="E6400" t="s">
        <v>9275</v>
      </c>
      <c r="F6400">
        <v>3</v>
      </c>
      <c r="G6400">
        <v>850000000</v>
      </c>
      <c r="H6400">
        <v>20.560746907448639</v>
      </c>
      <c r="I6400">
        <v>7522124</v>
      </c>
      <c r="J6400">
        <v>4</v>
      </c>
      <c r="K6400">
        <v>3</v>
      </c>
      <c r="L6400">
        <v>113</v>
      </c>
      <c r="M6400">
        <v>28</v>
      </c>
      <c r="N6400">
        <v>4.7144168000000004</v>
      </c>
      <c r="O6400">
        <v>-74.068226800000005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v>1</v>
      </c>
      <c r="V6400">
        <v>0</v>
      </c>
      <c r="W6400">
        <v>95.479012190535499</v>
      </c>
      <c r="X6400">
        <v>8980.1364711243932</v>
      </c>
      <c r="Y6400">
        <v>200.77479972530381</v>
      </c>
      <c r="Z6400">
        <v>315.20086528245793</v>
      </c>
      <c r="AA6400">
        <v>601.69146035447898</v>
      </c>
      <c r="AB6400">
        <v>185.83569137300969</v>
      </c>
    </row>
    <row r="6401" spans="1:28" x14ac:dyDescent="0.25">
      <c r="A6401" t="s">
        <v>9881</v>
      </c>
      <c r="B6401" t="s">
        <v>3616</v>
      </c>
      <c r="C6401">
        <v>11</v>
      </c>
      <c r="D6401">
        <v>2020</v>
      </c>
      <c r="E6401" t="s">
        <v>9275</v>
      </c>
      <c r="F6401">
        <v>3</v>
      </c>
      <c r="G6401">
        <v>395000000</v>
      </c>
      <c r="H6401">
        <v>19.794396322865399</v>
      </c>
      <c r="I6401">
        <v>3495575</v>
      </c>
      <c r="J6401">
        <v>3</v>
      </c>
      <c r="K6401">
        <v>2</v>
      </c>
      <c r="L6401">
        <v>113</v>
      </c>
      <c r="M6401">
        <v>38</v>
      </c>
      <c r="N6401">
        <v>4.7430000000000003</v>
      </c>
      <c r="O6401">
        <v>-74.09</v>
      </c>
      <c r="P6401">
        <v>0</v>
      </c>
      <c r="Q6401">
        <v>1</v>
      </c>
      <c r="R6401">
        <v>0</v>
      </c>
      <c r="S6401">
        <v>0</v>
      </c>
      <c r="T6401">
        <v>0</v>
      </c>
      <c r="U6401">
        <v>0</v>
      </c>
      <c r="V6401">
        <v>1</v>
      </c>
      <c r="W6401">
        <v>135.23059733197761</v>
      </c>
      <c r="X6401">
        <v>11727.610898471959</v>
      </c>
      <c r="Y6401">
        <v>337.85901515499211</v>
      </c>
      <c r="Z6401">
        <v>260.39921226464168</v>
      </c>
      <c r="AA6401">
        <v>378.53678427432732</v>
      </c>
      <c r="AB6401">
        <v>311.28621524829259</v>
      </c>
    </row>
    <row r="6402" spans="1:28" x14ac:dyDescent="0.25">
      <c r="A6402" t="s">
        <v>9882</v>
      </c>
      <c r="B6402" t="s">
        <v>9883</v>
      </c>
      <c r="C6402">
        <v>8</v>
      </c>
      <c r="D6402">
        <v>2021</v>
      </c>
      <c r="E6402" t="s">
        <v>9275</v>
      </c>
      <c r="F6402">
        <v>3</v>
      </c>
      <c r="G6402">
        <v>950000000</v>
      </c>
      <c r="H6402">
        <v>20.671972542558859</v>
      </c>
      <c r="I6402">
        <v>8407080</v>
      </c>
      <c r="J6402">
        <v>2</v>
      </c>
      <c r="K6402">
        <v>3</v>
      </c>
      <c r="L6402">
        <v>113</v>
      </c>
      <c r="M6402">
        <v>56</v>
      </c>
      <c r="N6402">
        <v>4.7109886000000003</v>
      </c>
      <c r="O6402">
        <v>-74.072091999999998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  <c r="V6402">
        <v>0</v>
      </c>
      <c r="W6402">
        <v>233.7762604424594</v>
      </c>
      <c r="X6402">
        <v>8490.5439332019196</v>
      </c>
      <c r="Y6402">
        <v>82.14894243556013</v>
      </c>
      <c r="Z6402">
        <v>54.197385989750877</v>
      </c>
      <c r="AA6402">
        <v>572.66599889723068</v>
      </c>
      <c r="AB6402">
        <v>73.358391747427433</v>
      </c>
    </row>
    <row r="6403" spans="1:28" x14ac:dyDescent="0.25">
      <c r="A6403" t="s">
        <v>9884</v>
      </c>
      <c r="B6403" t="s">
        <v>9885</v>
      </c>
      <c r="C6403">
        <v>3</v>
      </c>
      <c r="D6403">
        <v>2021</v>
      </c>
      <c r="E6403" t="s">
        <v>9275</v>
      </c>
      <c r="F6403">
        <v>3</v>
      </c>
      <c r="G6403">
        <v>950000000</v>
      </c>
      <c r="H6403">
        <v>20.671972542558859</v>
      </c>
      <c r="I6403">
        <v>4130435</v>
      </c>
      <c r="J6403">
        <v>6</v>
      </c>
      <c r="K6403">
        <v>4</v>
      </c>
      <c r="L6403">
        <v>230</v>
      </c>
      <c r="M6403">
        <v>38</v>
      </c>
      <c r="N6403">
        <v>4.7370000000000001</v>
      </c>
      <c r="O6403">
        <v>-74.045000000000002</v>
      </c>
      <c r="P6403">
        <v>0</v>
      </c>
      <c r="Q6403">
        <v>1</v>
      </c>
      <c r="R6403">
        <v>1</v>
      </c>
      <c r="S6403">
        <v>0</v>
      </c>
      <c r="T6403">
        <v>0</v>
      </c>
      <c r="U6403">
        <v>0</v>
      </c>
      <c r="V6403">
        <v>0</v>
      </c>
      <c r="W6403">
        <v>155.20657021601531</v>
      </c>
      <c r="X6403">
        <v>12276.665537245401</v>
      </c>
      <c r="Y6403">
        <v>180.66314938898719</v>
      </c>
      <c r="Z6403">
        <v>520.76445546655782</v>
      </c>
      <c r="AA6403">
        <v>709.63201122614942</v>
      </c>
      <c r="AB6403">
        <v>181.80467470135559</v>
      </c>
    </row>
    <row r="6404" spans="1:28" x14ac:dyDescent="0.25">
      <c r="A6404" t="s">
        <v>9886</v>
      </c>
      <c r="B6404" t="s">
        <v>52</v>
      </c>
      <c r="C6404">
        <v>1</v>
      </c>
      <c r="D6404">
        <v>2020</v>
      </c>
      <c r="E6404" t="s">
        <v>9275</v>
      </c>
      <c r="F6404">
        <v>3</v>
      </c>
      <c r="G6404">
        <v>750000000</v>
      </c>
      <c r="H6404">
        <v>20.435583764494631</v>
      </c>
      <c r="I6404">
        <v>6637168</v>
      </c>
      <c r="J6404">
        <v>3</v>
      </c>
      <c r="K6404">
        <v>4</v>
      </c>
      <c r="L6404">
        <v>113</v>
      </c>
      <c r="M6404">
        <v>38</v>
      </c>
      <c r="N6404">
        <v>4.7314835000000004</v>
      </c>
      <c r="O6404">
        <v>-74.073695099999995</v>
      </c>
      <c r="P6404">
        <v>0</v>
      </c>
      <c r="Q6404">
        <v>1</v>
      </c>
      <c r="R6404">
        <v>0</v>
      </c>
      <c r="S6404">
        <v>0</v>
      </c>
      <c r="T6404">
        <v>0</v>
      </c>
      <c r="U6404">
        <v>0</v>
      </c>
      <c r="V6404">
        <v>0</v>
      </c>
      <c r="W6404">
        <v>218.5471214137572</v>
      </c>
      <c r="X6404">
        <v>10662.51811198729</v>
      </c>
      <c r="Y6404">
        <v>659.24780137153459</v>
      </c>
      <c r="Z6404">
        <v>696.64916190336965</v>
      </c>
      <c r="AA6404">
        <v>1421.670058354053</v>
      </c>
      <c r="AB6404">
        <v>676.75331021626141</v>
      </c>
    </row>
    <row r="6405" spans="1:28" x14ac:dyDescent="0.25">
      <c r="A6405" t="s">
        <v>9887</v>
      </c>
      <c r="B6405" t="s">
        <v>9336</v>
      </c>
      <c r="C6405">
        <v>11</v>
      </c>
      <c r="D6405">
        <v>2019</v>
      </c>
      <c r="E6405" t="s">
        <v>9275</v>
      </c>
      <c r="F6405">
        <v>3</v>
      </c>
      <c r="G6405">
        <v>464000000</v>
      </c>
      <c r="H6405">
        <v>19.95539511019053</v>
      </c>
      <c r="I6405">
        <v>4549020</v>
      </c>
      <c r="J6405">
        <v>3</v>
      </c>
      <c r="K6405">
        <v>2</v>
      </c>
      <c r="L6405">
        <v>102</v>
      </c>
      <c r="M6405">
        <v>34</v>
      </c>
      <c r="N6405">
        <v>4.7309999999999999</v>
      </c>
      <c r="O6405">
        <v>-74.069000000000003</v>
      </c>
      <c r="P6405">
        <v>0</v>
      </c>
      <c r="Q6405">
        <v>1</v>
      </c>
      <c r="R6405">
        <v>0</v>
      </c>
      <c r="S6405">
        <v>0</v>
      </c>
      <c r="T6405">
        <v>0</v>
      </c>
      <c r="U6405">
        <v>0</v>
      </c>
      <c r="V6405">
        <v>1</v>
      </c>
      <c r="W6405">
        <v>127.353879348253</v>
      </c>
      <c r="X6405">
        <v>10727.83107281155</v>
      </c>
      <c r="Y6405">
        <v>224.1666273774739</v>
      </c>
      <c r="Z6405">
        <v>190.6699963107429</v>
      </c>
      <c r="AA6405">
        <v>1626.2325363217431</v>
      </c>
      <c r="AB6405">
        <v>329.44214899115821</v>
      </c>
    </row>
    <row r="6406" spans="1:28" x14ac:dyDescent="0.25">
      <c r="A6406" t="s">
        <v>9888</v>
      </c>
      <c r="B6406" t="s">
        <v>9889</v>
      </c>
      <c r="C6406">
        <v>6</v>
      </c>
      <c r="D6406">
        <v>2021</v>
      </c>
      <c r="E6406" t="s">
        <v>9275</v>
      </c>
      <c r="F6406">
        <v>3</v>
      </c>
      <c r="G6406">
        <v>398000000</v>
      </c>
      <c r="H6406">
        <v>19.801962563248711</v>
      </c>
      <c r="I6406">
        <v>3522124</v>
      </c>
      <c r="J6406">
        <v>3</v>
      </c>
      <c r="K6406">
        <v>2</v>
      </c>
      <c r="L6406">
        <v>113</v>
      </c>
      <c r="M6406">
        <v>38</v>
      </c>
      <c r="N6406">
        <v>4.7597665999999998</v>
      </c>
      <c r="O6406">
        <v>-74.047819399999995</v>
      </c>
      <c r="P6406">
        <v>1</v>
      </c>
      <c r="Q6406">
        <v>1</v>
      </c>
      <c r="R6406">
        <v>0</v>
      </c>
      <c r="S6406">
        <v>0</v>
      </c>
      <c r="T6406">
        <v>0</v>
      </c>
      <c r="U6406">
        <v>1</v>
      </c>
      <c r="V6406">
        <v>1</v>
      </c>
      <c r="W6406">
        <v>60.078834052180653</v>
      </c>
      <c r="X6406">
        <v>14486.510850172721</v>
      </c>
      <c r="Y6406">
        <v>137.24863822164011</v>
      </c>
      <c r="Z6406">
        <v>199.46157409531219</v>
      </c>
      <c r="AA6406">
        <v>401.27692199408853</v>
      </c>
      <c r="AB6406">
        <v>57.730347916369467</v>
      </c>
    </row>
    <row r="6407" spans="1:28" x14ac:dyDescent="0.25">
      <c r="A6407" t="s">
        <v>9890</v>
      </c>
      <c r="B6407" t="s">
        <v>9891</v>
      </c>
      <c r="C6407">
        <v>3</v>
      </c>
      <c r="D6407">
        <v>2021</v>
      </c>
      <c r="E6407" t="s">
        <v>9275</v>
      </c>
      <c r="F6407">
        <v>3</v>
      </c>
      <c r="G6407">
        <v>850000000</v>
      </c>
      <c r="H6407">
        <v>20.560746907448639</v>
      </c>
      <c r="I6407">
        <v>4146341</v>
      </c>
      <c r="J6407">
        <v>3</v>
      </c>
      <c r="K6407">
        <v>5</v>
      </c>
      <c r="L6407">
        <v>205</v>
      </c>
      <c r="M6407">
        <v>68</v>
      </c>
      <c r="N6407">
        <v>4.726</v>
      </c>
      <c r="O6407">
        <v>-74.072000000000003</v>
      </c>
      <c r="P6407">
        <v>1</v>
      </c>
      <c r="Q6407">
        <v>1</v>
      </c>
      <c r="R6407">
        <v>1</v>
      </c>
      <c r="S6407">
        <v>0</v>
      </c>
      <c r="T6407">
        <v>1</v>
      </c>
      <c r="U6407">
        <v>1</v>
      </c>
      <c r="V6407">
        <v>0</v>
      </c>
      <c r="W6407">
        <v>106.6924961019816</v>
      </c>
      <c r="X6407">
        <v>10108.10926588986</v>
      </c>
      <c r="Y6407">
        <v>270.93471735360208</v>
      </c>
      <c r="Z6407">
        <v>718.01934739013529</v>
      </c>
      <c r="AA6407">
        <v>983.34341549366945</v>
      </c>
      <c r="AB6407">
        <v>230.82599432492989</v>
      </c>
    </row>
    <row r="6408" spans="1:28" x14ac:dyDescent="0.25">
      <c r="A6408" t="s">
        <v>9892</v>
      </c>
      <c r="B6408" t="s">
        <v>9598</v>
      </c>
      <c r="C6408">
        <v>3</v>
      </c>
      <c r="D6408">
        <v>2021</v>
      </c>
      <c r="E6408" t="s">
        <v>9275</v>
      </c>
      <c r="F6408">
        <v>3</v>
      </c>
      <c r="G6408">
        <v>430000000</v>
      </c>
      <c r="H6408">
        <v>19.879295766651879</v>
      </c>
      <c r="I6408">
        <v>3805310</v>
      </c>
      <c r="J6408">
        <v>3</v>
      </c>
      <c r="K6408">
        <v>3</v>
      </c>
      <c r="L6408">
        <v>113</v>
      </c>
      <c r="M6408">
        <v>38</v>
      </c>
      <c r="N6408">
        <v>4.7503662000000002</v>
      </c>
      <c r="O6408">
        <v>-74.059455999999997</v>
      </c>
      <c r="P6408">
        <v>0</v>
      </c>
      <c r="Q6408">
        <v>1</v>
      </c>
      <c r="R6408">
        <v>0</v>
      </c>
      <c r="S6408">
        <v>0</v>
      </c>
      <c r="T6408">
        <v>0</v>
      </c>
      <c r="U6408">
        <v>1</v>
      </c>
      <c r="V6408">
        <v>0</v>
      </c>
      <c r="W6408">
        <v>40.470177787440733</v>
      </c>
      <c r="X6408">
        <v>13086.183946631971</v>
      </c>
      <c r="Y6408">
        <v>35.576960038341902</v>
      </c>
      <c r="Z6408">
        <v>31.97331062979757</v>
      </c>
      <c r="AA6408">
        <v>706.79794692834514</v>
      </c>
      <c r="AB6408">
        <v>276.4157507498897</v>
      </c>
    </row>
    <row r="6409" spans="1:28" x14ac:dyDescent="0.25">
      <c r="A6409" t="s">
        <v>9893</v>
      </c>
      <c r="B6409" t="s">
        <v>9894</v>
      </c>
      <c r="C6409">
        <v>3</v>
      </c>
      <c r="D6409">
        <v>2021</v>
      </c>
      <c r="E6409" t="s">
        <v>9275</v>
      </c>
      <c r="F6409">
        <v>3</v>
      </c>
      <c r="G6409">
        <v>430000000</v>
      </c>
      <c r="H6409">
        <v>19.879295766651879</v>
      </c>
      <c r="I6409">
        <v>2866667</v>
      </c>
      <c r="J6409">
        <v>8</v>
      </c>
      <c r="K6409">
        <v>3</v>
      </c>
      <c r="L6409">
        <v>150</v>
      </c>
      <c r="M6409">
        <v>19</v>
      </c>
      <c r="N6409">
        <v>4.7460000000000004</v>
      </c>
      <c r="O6409">
        <v>-74.102000000000004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v>0</v>
      </c>
      <c r="W6409">
        <v>19.608115278244679</v>
      </c>
      <c r="X6409">
        <v>12095.565055536859</v>
      </c>
      <c r="Y6409">
        <v>108.1527455970235</v>
      </c>
      <c r="Z6409">
        <v>619.23245728359541</v>
      </c>
      <c r="AA6409">
        <v>1005.554332084839</v>
      </c>
      <c r="AB6409">
        <v>388.95130531524421</v>
      </c>
    </row>
    <row r="6410" spans="1:28" x14ac:dyDescent="0.25">
      <c r="A6410" t="s">
        <v>9895</v>
      </c>
      <c r="B6410" t="s">
        <v>47</v>
      </c>
      <c r="C6410">
        <v>3</v>
      </c>
      <c r="D6410">
        <v>2021</v>
      </c>
      <c r="E6410" t="s">
        <v>9275</v>
      </c>
      <c r="F6410">
        <v>3</v>
      </c>
      <c r="G6410">
        <v>800000000</v>
      </c>
      <c r="H6410">
        <v>20.500122285632202</v>
      </c>
      <c r="I6410">
        <v>7079646</v>
      </c>
      <c r="J6410">
        <v>3</v>
      </c>
      <c r="K6410">
        <v>2</v>
      </c>
      <c r="L6410">
        <v>113</v>
      </c>
      <c r="M6410">
        <v>38</v>
      </c>
      <c r="N6410">
        <v>4.7320000000000002</v>
      </c>
      <c r="O6410">
        <v>-74.043999999999997</v>
      </c>
      <c r="P6410">
        <v>0</v>
      </c>
      <c r="Q6410">
        <v>1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75.551582941909516</v>
      </c>
      <c r="X6410">
        <v>11829.14076536388</v>
      </c>
      <c r="Y6410">
        <v>125.84179285500571</v>
      </c>
      <c r="Z6410">
        <v>130.66600274909061</v>
      </c>
      <c r="AA6410">
        <v>448.04344769893481</v>
      </c>
      <c r="AB6410">
        <v>62.029731828367872</v>
      </c>
    </row>
    <row r="6411" spans="1:28" x14ac:dyDescent="0.25">
      <c r="A6411" t="s">
        <v>9896</v>
      </c>
      <c r="B6411" t="s">
        <v>5050</v>
      </c>
      <c r="C6411">
        <v>5</v>
      </c>
      <c r="D6411">
        <v>2019</v>
      </c>
      <c r="E6411" t="s">
        <v>9275</v>
      </c>
      <c r="F6411">
        <v>3</v>
      </c>
      <c r="G6411">
        <v>1200000000</v>
      </c>
      <c r="H6411">
        <v>20.905587393740369</v>
      </c>
      <c r="I6411">
        <v>4938272</v>
      </c>
      <c r="J6411">
        <v>3</v>
      </c>
      <c r="K6411">
        <v>3</v>
      </c>
      <c r="L6411">
        <v>243</v>
      </c>
      <c r="M6411">
        <v>81</v>
      </c>
      <c r="N6411">
        <v>4.7265604000000003</v>
      </c>
      <c r="O6411">
        <v>-74.064366199999995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  <c r="V6411">
        <v>0</v>
      </c>
      <c r="W6411">
        <v>150.76274955736</v>
      </c>
      <c r="X6411">
        <v>10396.5764354038</v>
      </c>
      <c r="Y6411">
        <v>57.901638480331407</v>
      </c>
      <c r="Z6411">
        <v>113.656470035307</v>
      </c>
      <c r="AA6411">
        <v>1479.2870065415459</v>
      </c>
      <c r="AB6411">
        <v>99.651822033208035</v>
      </c>
    </row>
    <row r="6412" spans="1:28" x14ac:dyDescent="0.25">
      <c r="A6412" t="s">
        <v>9897</v>
      </c>
      <c r="B6412" t="s">
        <v>47</v>
      </c>
      <c r="C6412">
        <v>6</v>
      </c>
      <c r="D6412">
        <v>2021</v>
      </c>
      <c r="E6412" t="s">
        <v>9275</v>
      </c>
      <c r="F6412">
        <v>3</v>
      </c>
      <c r="G6412">
        <v>860000000</v>
      </c>
      <c r="H6412">
        <v>20.57244294721183</v>
      </c>
      <c r="I6412">
        <v>7610619</v>
      </c>
      <c r="J6412">
        <v>3</v>
      </c>
      <c r="K6412">
        <v>4</v>
      </c>
      <c r="L6412">
        <v>113</v>
      </c>
      <c r="M6412">
        <v>38</v>
      </c>
      <c r="N6412">
        <v>4.7309999999999999</v>
      </c>
      <c r="O6412">
        <v>-74.061000000000007</v>
      </c>
      <c r="P6412">
        <v>1</v>
      </c>
      <c r="Q6412">
        <v>0</v>
      </c>
      <c r="R6412">
        <v>1</v>
      </c>
      <c r="S6412">
        <v>0</v>
      </c>
      <c r="T6412">
        <v>1</v>
      </c>
      <c r="U6412">
        <v>1</v>
      </c>
      <c r="V6412">
        <v>0</v>
      </c>
      <c r="W6412">
        <v>71.081975285034773</v>
      </c>
      <c r="X6412">
        <v>10982.819623840811</v>
      </c>
      <c r="Y6412">
        <v>473.3912067953184</v>
      </c>
      <c r="Z6412">
        <v>468.12098355587199</v>
      </c>
      <c r="AA6412">
        <v>2094.6261063416109</v>
      </c>
      <c r="AB6412">
        <v>448.13689458577733</v>
      </c>
    </row>
    <row r="6413" spans="1:28" x14ac:dyDescent="0.25">
      <c r="A6413" t="s">
        <v>9898</v>
      </c>
      <c r="B6413" t="s">
        <v>9833</v>
      </c>
      <c r="C6413">
        <v>6</v>
      </c>
      <c r="D6413">
        <v>2021</v>
      </c>
      <c r="E6413" t="s">
        <v>9275</v>
      </c>
      <c r="F6413">
        <v>3</v>
      </c>
      <c r="G6413">
        <v>990000000</v>
      </c>
      <c r="H6413">
        <v>20.713215501092911</v>
      </c>
      <c r="I6413">
        <v>4074074</v>
      </c>
      <c r="J6413">
        <v>3</v>
      </c>
      <c r="K6413">
        <v>2</v>
      </c>
      <c r="L6413">
        <v>243</v>
      </c>
      <c r="M6413">
        <v>81</v>
      </c>
      <c r="N6413">
        <v>4.7262190000000004</v>
      </c>
      <c r="O6413">
        <v>-74.064195999999995</v>
      </c>
      <c r="P6413">
        <v>0</v>
      </c>
      <c r="Q6413">
        <v>0</v>
      </c>
      <c r="R6413">
        <v>0</v>
      </c>
      <c r="S6413">
        <v>0</v>
      </c>
      <c r="T6413">
        <v>0</v>
      </c>
      <c r="U6413">
        <v>0</v>
      </c>
      <c r="V6413">
        <v>0</v>
      </c>
      <c r="W6413">
        <v>153.5791475641573</v>
      </c>
      <c r="X6413">
        <v>10366.28254100658</v>
      </c>
      <c r="Y6413">
        <v>99.865845622353888</v>
      </c>
      <c r="Z6413">
        <v>152.08129043536869</v>
      </c>
      <c r="AA6413">
        <v>1465.797788576446</v>
      </c>
      <c r="AB6413">
        <v>67.570778357844702</v>
      </c>
    </row>
    <row r="6414" spans="1:28" x14ac:dyDescent="0.25">
      <c r="A6414" t="s">
        <v>9899</v>
      </c>
      <c r="B6414" t="s">
        <v>9581</v>
      </c>
      <c r="C6414">
        <v>6</v>
      </c>
      <c r="D6414">
        <v>2021</v>
      </c>
      <c r="E6414" t="s">
        <v>9275</v>
      </c>
      <c r="F6414">
        <v>3</v>
      </c>
      <c r="G6414">
        <v>390000000</v>
      </c>
      <c r="H6414">
        <v>19.781657297087971</v>
      </c>
      <c r="I6414">
        <v>3000000</v>
      </c>
      <c r="J6414">
        <v>4</v>
      </c>
      <c r="K6414">
        <v>2</v>
      </c>
      <c r="L6414">
        <v>130</v>
      </c>
      <c r="M6414">
        <v>32</v>
      </c>
      <c r="N6414">
        <v>4.7496669999999996</v>
      </c>
      <c r="O6414">
        <v>-74.060061000000005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v>0</v>
      </c>
      <c r="V6414">
        <v>0</v>
      </c>
      <c r="W6414">
        <v>89.81079594196099</v>
      </c>
      <c r="X6414">
        <v>12992.597820339341</v>
      </c>
      <c r="Y6414">
        <v>86.551997751744977</v>
      </c>
      <c r="Z6414">
        <v>44.352183643473523</v>
      </c>
      <c r="AA6414">
        <v>804.33827098433233</v>
      </c>
      <c r="AB6414">
        <v>225.2109610251851</v>
      </c>
    </row>
    <row r="6415" spans="1:28" x14ac:dyDescent="0.25">
      <c r="A6415" t="s">
        <v>9900</v>
      </c>
      <c r="B6415" t="s">
        <v>4680</v>
      </c>
      <c r="C6415">
        <v>5</v>
      </c>
      <c r="D6415">
        <v>2019</v>
      </c>
      <c r="E6415" t="s">
        <v>9275</v>
      </c>
      <c r="F6415">
        <v>3</v>
      </c>
      <c r="G6415">
        <v>320000000</v>
      </c>
      <c r="H6415">
        <v>19.583831553758049</v>
      </c>
      <c r="I6415">
        <v>4444444</v>
      </c>
      <c r="J6415">
        <v>4</v>
      </c>
      <c r="K6415">
        <v>2</v>
      </c>
      <c r="L6415">
        <v>72</v>
      </c>
      <c r="M6415">
        <v>18</v>
      </c>
      <c r="N6415">
        <v>4.7109886000000003</v>
      </c>
      <c r="O6415">
        <v>-74.072091999999998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  <c r="V6415">
        <v>0</v>
      </c>
      <c r="W6415">
        <v>233.7762604424594</v>
      </c>
      <c r="X6415">
        <v>8490.5439332019196</v>
      </c>
      <c r="Y6415">
        <v>82.14894243556013</v>
      </c>
      <c r="Z6415">
        <v>54.197385989750877</v>
      </c>
      <c r="AA6415">
        <v>572.66599889723068</v>
      </c>
      <c r="AB6415">
        <v>73.358391747427433</v>
      </c>
    </row>
    <row r="6416" spans="1:28" x14ac:dyDescent="0.25">
      <c r="A6416" t="s">
        <v>9901</v>
      </c>
      <c r="B6416" t="s">
        <v>47</v>
      </c>
      <c r="C6416">
        <v>4</v>
      </c>
      <c r="D6416">
        <v>2021</v>
      </c>
      <c r="E6416" t="s">
        <v>9275</v>
      </c>
      <c r="F6416">
        <v>3</v>
      </c>
      <c r="G6416">
        <v>650000000</v>
      </c>
      <c r="H6416">
        <v>20.29248292085396</v>
      </c>
      <c r="I6416">
        <v>13265306</v>
      </c>
      <c r="J6416">
        <v>4</v>
      </c>
      <c r="K6416">
        <v>2</v>
      </c>
      <c r="L6416">
        <v>49</v>
      </c>
      <c r="M6416">
        <v>12</v>
      </c>
      <c r="N6416">
        <v>4.7110000000000003</v>
      </c>
      <c r="O6416">
        <v>-74.094999999999999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  <c r="V6416">
        <v>0</v>
      </c>
      <c r="W6416">
        <v>240.7599766780975</v>
      </c>
      <c r="X6416">
        <v>8166.6148382940873</v>
      </c>
      <c r="Y6416">
        <v>36.099987260522568</v>
      </c>
      <c r="Z6416">
        <v>1122.6044446337321</v>
      </c>
      <c r="AA6416">
        <v>99.823240465229603</v>
      </c>
      <c r="AB6416">
        <v>170.13943172202551</v>
      </c>
    </row>
    <row r="6417" spans="1:28" x14ac:dyDescent="0.25">
      <c r="A6417" t="s">
        <v>9902</v>
      </c>
      <c r="B6417" t="s">
        <v>9320</v>
      </c>
      <c r="C6417">
        <v>7</v>
      </c>
      <c r="D6417">
        <v>2019</v>
      </c>
      <c r="E6417" t="s">
        <v>9275</v>
      </c>
      <c r="F6417">
        <v>3</v>
      </c>
      <c r="G6417">
        <v>980000000</v>
      </c>
      <c r="H6417">
        <v>20.703063129628891</v>
      </c>
      <c r="I6417">
        <v>3616236</v>
      </c>
      <c r="J6417">
        <v>3</v>
      </c>
      <c r="K6417">
        <v>3</v>
      </c>
      <c r="L6417">
        <v>271</v>
      </c>
      <c r="M6417">
        <v>90</v>
      </c>
      <c r="N6417">
        <v>4.7130000000000001</v>
      </c>
      <c r="O6417">
        <v>-74.069000000000003</v>
      </c>
      <c r="P6417">
        <v>1</v>
      </c>
      <c r="Q6417">
        <v>1</v>
      </c>
      <c r="R6417">
        <v>0</v>
      </c>
      <c r="S6417">
        <v>0</v>
      </c>
      <c r="T6417">
        <v>0</v>
      </c>
      <c r="U6417">
        <v>1</v>
      </c>
      <c r="V6417">
        <v>0</v>
      </c>
      <c r="W6417">
        <v>86.818137261347403</v>
      </c>
      <c r="X6417">
        <v>8803.9296055870145</v>
      </c>
      <c r="Y6417">
        <v>235.75663754505331</v>
      </c>
      <c r="Z6417">
        <v>179.3469513276882</v>
      </c>
      <c r="AA6417">
        <v>591.23398588961982</v>
      </c>
      <c r="AB6417">
        <v>124.6812738910676</v>
      </c>
    </row>
    <row r="6418" spans="1:28" x14ac:dyDescent="0.25">
      <c r="A6418" t="s">
        <v>9903</v>
      </c>
      <c r="B6418" t="s">
        <v>9904</v>
      </c>
      <c r="C6418">
        <v>10</v>
      </c>
      <c r="D6418">
        <v>2020</v>
      </c>
      <c r="E6418" t="s">
        <v>9275</v>
      </c>
      <c r="F6418">
        <v>3</v>
      </c>
      <c r="G6418">
        <v>480000000</v>
      </c>
      <c r="H6418">
        <v>19.989296661866209</v>
      </c>
      <c r="I6418">
        <v>4247788</v>
      </c>
      <c r="J6418">
        <v>3</v>
      </c>
      <c r="K6418">
        <v>2</v>
      </c>
      <c r="L6418">
        <v>113</v>
      </c>
      <c r="M6418">
        <v>38</v>
      </c>
      <c r="N6418">
        <v>4.7554360000000004</v>
      </c>
      <c r="O6418">
        <v>-74.038793999999996</v>
      </c>
      <c r="P6418">
        <v>0</v>
      </c>
      <c r="Q6418">
        <v>1</v>
      </c>
      <c r="R6418">
        <v>0</v>
      </c>
      <c r="S6418">
        <v>0</v>
      </c>
      <c r="T6418">
        <v>0</v>
      </c>
      <c r="U6418">
        <v>0</v>
      </c>
      <c r="V6418">
        <v>0</v>
      </c>
      <c r="W6418">
        <v>54.973255453992529</v>
      </c>
      <c r="X6418">
        <v>14424.299644819401</v>
      </c>
      <c r="Y6418">
        <v>539.4271944191762</v>
      </c>
      <c r="Z6418">
        <v>623.94500767890304</v>
      </c>
      <c r="AA6418">
        <v>828.97360498121486</v>
      </c>
      <c r="AB6418">
        <v>713.27348567240881</v>
      </c>
    </row>
    <row r="6419" spans="1:28" x14ac:dyDescent="0.25">
      <c r="A6419" t="s">
        <v>9905</v>
      </c>
      <c r="B6419" t="s">
        <v>661</v>
      </c>
      <c r="C6419">
        <v>9</v>
      </c>
      <c r="D6419">
        <v>2019</v>
      </c>
      <c r="E6419" t="s">
        <v>9275</v>
      </c>
      <c r="F6419">
        <v>3</v>
      </c>
      <c r="G6419">
        <v>1200000000</v>
      </c>
      <c r="H6419">
        <v>20.905587393740369</v>
      </c>
      <c r="I6419">
        <v>8219178</v>
      </c>
      <c r="J6419">
        <v>4</v>
      </c>
      <c r="K6419">
        <v>4</v>
      </c>
      <c r="L6419">
        <v>146</v>
      </c>
      <c r="M6419">
        <v>36</v>
      </c>
      <c r="N6419">
        <v>4.71</v>
      </c>
      <c r="O6419">
        <v>-74.067999999999998</v>
      </c>
      <c r="P6419">
        <v>0</v>
      </c>
      <c r="Q6419">
        <v>1</v>
      </c>
      <c r="R6419">
        <v>0</v>
      </c>
      <c r="S6419">
        <v>0</v>
      </c>
      <c r="T6419">
        <v>0</v>
      </c>
      <c r="U6419">
        <v>0</v>
      </c>
      <c r="V6419">
        <v>1</v>
      </c>
      <c r="W6419">
        <v>107.02487108835049</v>
      </c>
      <c r="X6419">
        <v>8522.4003451759909</v>
      </c>
      <c r="Y6419">
        <v>440.62599077460192</v>
      </c>
      <c r="Z6419">
        <v>359.26798368629699</v>
      </c>
      <c r="AA6419">
        <v>895.40252127330143</v>
      </c>
      <c r="AB6419">
        <v>357.63993706187023</v>
      </c>
    </row>
    <row r="6420" spans="1:28" x14ac:dyDescent="0.25">
      <c r="A6420" t="s">
        <v>9906</v>
      </c>
      <c r="B6420" t="s">
        <v>86</v>
      </c>
      <c r="C6420">
        <v>3</v>
      </c>
      <c r="D6420">
        <v>2021</v>
      </c>
      <c r="E6420" t="s">
        <v>9275</v>
      </c>
      <c r="F6420">
        <v>3</v>
      </c>
      <c r="G6420">
        <v>1138615799</v>
      </c>
      <c r="H6420">
        <v>20.853079150197392</v>
      </c>
      <c r="I6420">
        <v>10076246</v>
      </c>
      <c r="J6420">
        <v>5</v>
      </c>
      <c r="K6420">
        <v>5</v>
      </c>
      <c r="L6420">
        <v>113</v>
      </c>
      <c r="M6420">
        <v>23</v>
      </c>
      <c r="N6420">
        <v>4.7084035999999996</v>
      </c>
      <c r="O6420">
        <v>-74.072918700000002</v>
      </c>
      <c r="P6420">
        <v>0</v>
      </c>
      <c r="Q6420">
        <v>1</v>
      </c>
      <c r="R6420">
        <v>0</v>
      </c>
      <c r="S6420">
        <v>0</v>
      </c>
      <c r="T6420">
        <v>0</v>
      </c>
      <c r="U6420">
        <v>0</v>
      </c>
      <c r="V6420">
        <v>0</v>
      </c>
      <c r="W6420">
        <v>142.02157618495761</v>
      </c>
      <c r="X6420">
        <v>8188.9964685795376</v>
      </c>
      <c r="Y6420">
        <v>215.16465605091659</v>
      </c>
      <c r="Z6420">
        <v>168.71794248267639</v>
      </c>
      <c r="AA6420">
        <v>842.48619354827599</v>
      </c>
      <c r="AB6420">
        <v>144.1828300833356</v>
      </c>
    </row>
    <row r="6421" spans="1:28" x14ac:dyDescent="0.25">
      <c r="A6421" t="s">
        <v>9907</v>
      </c>
      <c r="B6421" t="s">
        <v>9908</v>
      </c>
      <c r="C6421">
        <v>3</v>
      </c>
      <c r="D6421">
        <v>2021</v>
      </c>
      <c r="E6421" t="s">
        <v>9275</v>
      </c>
      <c r="F6421">
        <v>3</v>
      </c>
      <c r="G6421">
        <v>650000000</v>
      </c>
      <c r="H6421">
        <v>20.29248292085396</v>
      </c>
      <c r="I6421">
        <v>7222222</v>
      </c>
      <c r="J6421">
        <v>11</v>
      </c>
      <c r="K6421">
        <v>8</v>
      </c>
      <c r="L6421">
        <v>90</v>
      </c>
      <c r="M6421">
        <v>8</v>
      </c>
      <c r="N6421">
        <v>4.7300000000000004</v>
      </c>
      <c r="O6421">
        <v>-74.099999999999994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  <c r="V6421">
        <v>0</v>
      </c>
      <c r="W6421">
        <v>191.23190760396011</v>
      </c>
      <c r="X6421">
        <v>10304.633086751521</v>
      </c>
      <c r="Y6421">
        <v>72.403710341058783</v>
      </c>
      <c r="Z6421">
        <v>978.2956867715327</v>
      </c>
      <c r="AA6421">
        <v>1791.611972643384</v>
      </c>
      <c r="AB6421">
        <v>36.044876786713679</v>
      </c>
    </row>
    <row r="6422" spans="1:28" x14ac:dyDescent="0.25">
      <c r="A6422" t="s">
        <v>9909</v>
      </c>
      <c r="B6422" t="s">
        <v>9910</v>
      </c>
      <c r="C6422">
        <v>8</v>
      </c>
      <c r="D6422">
        <v>2021</v>
      </c>
      <c r="E6422" t="s">
        <v>9275</v>
      </c>
      <c r="F6422">
        <v>3</v>
      </c>
      <c r="G6422">
        <v>870000000</v>
      </c>
      <c r="H6422">
        <v>20.584003769612899</v>
      </c>
      <c r="I6422">
        <v>4306931</v>
      </c>
      <c r="J6422">
        <v>4</v>
      </c>
      <c r="K6422">
        <v>4</v>
      </c>
      <c r="L6422">
        <v>202</v>
      </c>
      <c r="M6422">
        <v>50</v>
      </c>
      <c r="N6422">
        <v>4.731719</v>
      </c>
      <c r="O6422">
        <v>-74.060672199999999</v>
      </c>
      <c r="P6422">
        <v>1</v>
      </c>
      <c r="Q6422">
        <v>1</v>
      </c>
      <c r="R6422">
        <v>0</v>
      </c>
      <c r="S6422">
        <v>0</v>
      </c>
      <c r="T6422">
        <v>1</v>
      </c>
      <c r="U6422">
        <v>0</v>
      </c>
      <c r="V6422">
        <v>0</v>
      </c>
      <c r="W6422">
        <v>133.96106530856929</v>
      </c>
      <c r="X6422">
        <v>11070.23468217538</v>
      </c>
      <c r="Y6422">
        <v>561.18550939716476</v>
      </c>
      <c r="Z6422">
        <v>534.49450311437954</v>
      </c>
      <c r="AA6422">
        <v>2178.4487035020152</v>
      </c>
      <c r="AB6422">
        <v>535.75770122423171</v>
      </c>
    </row>
    <row r="6423" spans="1:28" x14ac:dyDescent="0.25">
      <c r="A6423" t="s">
        <v>9911</v>
      </c>
      <c r="B6423" t="s">
        <v>52</v>
      </c>
      <c r="C6423">
        <v>1</v>
      </c>
      <c r="D6423">
        <v>2020</v>
      </c>
      <c r="E6423" t="s">
        <v>9275</v>
      </c>
      <c r="F6423">
        <v>3</v>
      </c>
      <c r="G6423">
        <v>330000000</v>
      </c>
      <c r="H6423">
        <v>19.6146032124248</v>
      </c>
      <c r="I6423">
        <v>2920354</v>
      </c>
      <c r="J6423">
        <v>5</v>
      </c>
      <c r="K6423">
        <v>3</v>
      </c>
      <c r="L6423">
        <v>113</v>
      </c>
      <c r="M6423">
        <v>23</v>
      </c>
      <c r="N6423">
        <v>4.7609779999999997</v>
      </c>
      <c r="O6423">
        <v>-74.049025</v>
      </c>
      <c r="P6423">
        <v>0</v>
      </c>
      <c r="Q6423">
        <v>0</v>
      </c>
      <c r="R6423">
        <v>1</v>
      </c>
      <c r="S6423">
        <v>0</v>
      </c>
      <c r="T6423">
        <v>0</v>
      </c>
      <c r="U6423">
        <v>0</v>
      </c>
      <c r="V6423">
        <v>0</v>
      </c>
      <c r="W6423">
        <v>77.378064232179824</v>
      </c>
      <c r="X6423">
        <v>14567.50678128417</v>
      </c>
      <c r="Y6423">
        <v>214.19237006005551</v>
      </c>
      <c r="Z6423">
        <v>169.37568271189201</v>
      </c>
      <c r="AA6423">
        <v>219.18987100411809</v>
      </c>
      <c r="AB6423">
        <v>165.00652045016679</v>
      </c>
    </row>
    <row r="6424" spans="1:28" x14ac:dyDescent="0.25">
      <c r="A6424" t="s">
        <v>9912</v>
      </c>
      <c r="B6424" t="s">
        <v>9913</v>
      </c>
      <c r="C6424">
        <v>8</v>
      </c>
      <c r="D6424">
        <v>2019</v>
      </c>
      <c r="E6424" t="s">
        <v>9275</v>
      </c>
      <c r="F6424">
        <v>3</v>
      </c>
      <c r="G6424">
        <v>1100000000</v>
      </c>
      <c r="H6424">
        <v>20.81857601675074</v>
      </c>
      <c r="I6424">
        <v>4214559</v>
      </c>
      <c r="J6424">
        <v>4</v>
      </c>
      <c r="K6424">
        <v>4</v>
      </c>
      <c r="L6424">
        <v>261</v>
      </c>
      <c r="M6424">
        <v>65</v>
      </c>
      <c r="N6424">
        <v>4.7186236370000003</v>
      </c>
      <c r="O6424">
        <v>-74.068133829999994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1</v>
      </c>
      <c r="V6424">
        <v>0</v>
      </c>
      <c r="W6424">
        <v>72.52130911476435</v>
      </c>
      <c r="X6424">
        <v>9429.3236317790779</v>
      </c>
      <c r="Y6424">
        <v>197.84612556720751</v>
      </c>
      <c r="Z6424">
        <v>131.68802989327739</v>
      </c>
      <c r="AA6424">
        <v>639.639358473117</v>
      </c>
      <c r="AB6424">
        <v>27.372890797375469</v>
      </c>
    </row>
    <row r="6425" spans="1:28" x14ac:dyDescent="0.25">
      <c r="A6425" t="s">
        <v>9914</v>
      </c>
      <c r="B6425" t="s">
        <v>52</v>
      </c>
      <c r="C6425">
        <v>1</v>
      </c>
      <c r="D6425">
        <v>2020</v>
      </c>
      <c r="E6425" t="s">
        <v>9275</v>
      </c>
      <c r="F6425">
        <v>3</v>
      </c>
      <c r="G6425">
        <v>900000000</v>
      </c>
      <c r="H6425">
        <v>20.617905321288589</v>
      </c>
      <c r="I6425">
        <v>7964602</v>
      </c>
      <c r="J6425">
        <v>4</v>
      </c>
      <c r="K6425">
        <v>5</v>
      </c>
      <c r="L6425">
        <v>113</v>
      </c>
      <c r="M6425">
        <v>28</v>
      </c>
      <c r="N6425">
        <v>4.7298279000000001</v>
      </c>
      <c r="O6425">
        <v>-74.064145600000003</v>
      </c>
      <c r="P6425">
        <v>0</v>
      </c>
      <c r="Q6425">
        <v>1</v>
      </c>
      <c r="R6425">
        <v>0</v>
      </c>
      <c r="S6425">
        <v>0</v>
      </c>
      <c r="T6425">
        <v>0</v>
      </c>
      <c r="U6425">
        <v>0</v>
      </c>
      <c r="V6425">
        <v>0</v>
      </c>
      <c r="W6425">
        <v>93.760650308054906</v>
      </c>
      <c r="X6425">
        <v>10750.22187308208</v>
      </c>
      <c r="Y6425">
        <v>308.54708353547647</v>
      </c>
      <c r="Z6425">
        <v>198.63468183267241</v>
      </c>
      <c r="AA6425">
        <v>1772.4030355699049</v>
      </c>
      <c r="AB6425">
        <v>210.19017362975799</v>
      </c>
    </row>
    <row r="6426" spans="1:28" x14ac:dyDescent="0.25">
      <c r="A6426" t="s">
        <v>9915</v>
      </c>
      <c r="B6426" t="s">
        <v>9116</v>
      </c>
      <c r="C6426">
        <v>5</v>
      </c>
      <c r="D6426">
        <v>2019</v>
      </c>
      <c r="E6426" t="s">
        <v>9275</v>
      </c>
      <c r="F6426">
        <v>3</v>
      </c>
      <c r="G6426">
        <v>620000000</v>
      </c>
      <c r="H6426">
        <v>20.245230036003409</v>
      </c>
      <c r="I6426">
        <v>2831050</v>
      </c>
      <c r="J6426">
        <v>4</v>
      </c>
      <c r="K6426">
        <v>3</v>
      </c>
      <c r="L6426">
        <v>219</v>
      </c>
      <c r="M6426">
        <v>55</v>
      </c>
      <c r="N6426">
        <v>4.7109886000000003</v>
      </c>
      <c r="O6426">
        <v>-74.072091999999998</v>
      </c>
      <c r="P6426">
        <v>0</v>
      </c>
      <c r="Q6426">
        <v>1</v>
      </c>
      <c r="R6426">
        <v>0</v>
      </c>
      <c r="S6426">
        <v>0</v>
      </c>
      <c r="T6426">
        <v>0</v>
      </c>
      <c r="U6426">
        <v>0</v>
      </c>
      <c r="V6426">
        <v>0</v>
      </c>
      <c r="W6426">
        <v>233.7762604424594</v>
      </c>
      <c r="X6426">
        <v>8490.5439332019196</v>
      </c>
      <c r="Y6426">
        <v>82.14894243556013</v>
      </c>
      <c r="Z6426">
        <v>54.197385989750877</v>
      </c>
      <c r="AA6426">
        <v>572.66599889723068</v>
      </c>
      <c r="AB6426">
        <v>73.358391747427433</v>
      </c>
    </row>
    <row r="6427" spans="1:28" x14ac:dyDescent="0.25">
      <c r="A6427" t="s">
        <v>9916</v>
      </c>
      <c r="B6427" t="s">
        <v>9304</v>
      </c>
      <c r="C6427">
        <v>8</v>
      </c>
      <c r="D6427">
        <v>2021</v>
      </c>
      <c r="E6427" t="s">
        <v>9275</v>
      </c>
      <c r="F6427">
        <v>3</v>
      </c>
      <c r="G6427">
        <v>980000000</v>
      </c>
      <c r="H6427">
        <v>20.703063129628891</v>
      </c>
      <c r="I6427">
        <v>8672566</v>
      </c>
      <c r="J6427">
        <v>4</v>
      </c>
      <c r="K6427">
        <v>3</v>
      </c>
      <c r="L6427">
        <v>113</v>
      </c>
      <c r="M6427">
        <v>28</v>
      </c>
      <c r="N6427">
        <v>4.7251314000000004</v>
      </c>
      <c r="O6427">
        <v>-74.064816100000002</v>
      </c>
      <c r="P6427">
        <v>0</v>
      </c>
      <c r="Q6427">
        <v>1</v>
      </c>
      <c r="R6427">
        <v>0</v>
      </c>
      <c r="S6427">
        <v>0</v>
      </c>
      <c r="T6427">
        <v>0</v>
      </c>
      <c r="U6427">
        <v>0</v>
      </c>
      <c r="V6427">
        <v>0</v>
      </c>
      <c r="W6427">
        <v>77.185316629093563</v>
      </c>
      <c r="X6427">
        <v>10230.046102349081</v>
      </c>
      <c r="Y6427">
        <v>205.6196591325488</v>
      </c>
      <c r="Z6427">
        <v>227.41379197775211</v>
      </c>
      <c r="AA6427">
        <v>1332.79186762324</v>
      </c>
      <c r="AB6427">
        <v>171.9512414485007</v>
      </c>
    </row>
    <row r="6428" spans="1:28" x14ac:dyDescent="0.25">
      <c r="A6428" t="s">
        <v>9917</v>
      </c>
      <c r="B6428" t="s">
        <v>52</v>
      </c>
      <c r="C6428">
        <v>1</v>
      </c>
      <c r="D6428">
        <v>2020</v>
      </c>
      <c r="E6428" t="s">
        <v>9275</v>
      </c>
      <c r="F6428">
        <v>3</v>
      </c>
      <c r="G6428">
        <v>320000000</v>
      </c>
      <c r="H6428">
        <v>19.583831553758049</v>
      </c>
      <c r="I6428">
        <v>2831858</v>
      </c>
      <c r="J6428">
        <v>3</v>
      </c>
      <c r="K6428">
        <v>2</v>
      </c>
      <c r="L6428">
        <v>113</v>
      </c>
      <c r="M6428">
        <v>38</v>
      </c>
      <c r="N6428">
        <v>4.7337075000000004</v>
      </c>
      <c r="O6428">
        <v>-74.100701299999997</v>
      </c>
      <c r="P6428">
        <v>1</v>
      </c>
      <c r="Q6428">
        <v>1</v>
      </c>
      <c r="R6428">
        <v>0</v>
      </c>
      <c r="S6428">
        <v>0</v>
      </c>
      <c r="T6428">
        <v>0</v>
      </c>
      <c r="U6428">
        <v>0</v>
      </c>
      <c r="V6428">
        <v>0</v>
      </c>
      <c r="W6428">
        <v>161.83329756930459</v>
      </c>
      <c r="X6428">
        <v>10721.58736302593</v>
      </c>
      <c r="Y6428">
        <v>282.40403237057308</v>
      </c>
      <c r="Z6428">
        <v>782.67836482197413</v>
      </c>
      <c r="AA6428">
        <v>1473.832582696806</v>
      </c>
      <c r="AB6428">
        <v>101.73554279797651</v>
      </c>
    </row>
    <row r="6429" spans="1:28" x14ac:dyDescent="0.25">
      <c r="A6429" t="s">
        <v>9918</v>
      </c>
      <c r="B6429" t="s">
        <v>9655</v>
      </c>
      <c r="C6429">
        <v>4</v>
      </c>
      <c r="D6429">
        <v>2021</v>
      </c>
      <c r="E6429" t="s">
        <v>9275</v>
      </c>
      <c r="F6429">
        <v>3</v>
      </c>
      <c r="G6429">
        <v>355000000</v>
      </c>
      <c r="H6429">
        <v>19.687628347439691</v>
      </c>
      <c r="I6429">
        <v>3141593</v>
      </c>
      <c r="J6429">
        <v>3</v>
      </c>
      <c r="K6429">
        <v>2</v>
      </c>
      <c r="L6429">
        <v>113</v>
      </c>
      <c r="M6429">
        <v>38</v>
      </c>
      <c r="N6429">
        <v>4.7581483999999996</v>
      </c>
      <c r="O6429">
        <v>-74.058670399999997</v>
      </c>
      <c r="P6429">
        <v>1</v>
      </c>
      <c r="Q6429">
        <v>1</v>
      </c>
      <c r="R6429">
        <v>1</v>
      </c>
      <c r="S6429">
        <v>0</v>
      </c>
      <c r="T6429">
        <v>0</v>
      </c>
      <c r="U6429">
        <v>0</v>
      </c>
      <c r="V6429">
        <v>1</v>
      </c>
      <c r="W6429">
        <v>78.992240340218359</v>
      </c>
      <c r="X6429">
        <v>13941.316466449411</v>
      </c>
      <c r="Y6429">
        <v>486.960114872318</v>
      </c>
      <c r="Z6429">
        <v>474.44656680676741</v>
      </c>
      <c r="AA6429">
        <v>331.68750774957368</v>
      </c>
      <c r="AB6429">
        <v>477.93441782993852</v>
      </c>
    </row>
    <row r="6430" spans="1:28" x14ac:dyDescent="0.25">
      <c r="A6430" t="s">
        <v>9919</v>
      </c>
      <c r="B6430" t="s">
        <v>86</v>
      </c>
      <c r="C6430">
        <v>3</v>
      </c>
      <c r="D6430">
        <v>2021</v>
      </c>
      <c r="E6430" t="s">
        <v>9275</v>
      </c>
      <c r="F6430">
        <v>3</v>
      </c>
      <c r="G6430">
        <v>850000000</v>
      </c>
      <c r="H6430">
        <v>20.560746907448639</v>
      </c>
      <c r="I6430">
        <v>7522124</v>
      </c>
      <c r="J6430">
        <v>4</v>
      </c>
      <c r="K6430">
        <v>4</v>
      </c>
      <c r="L6430">
        <v>113</v>
      </c>
      <c r="M6430">
        <v>28</v>
      </c>
      <c r="N6430">
        <v>4.7108536000000001</v>
      </c>
      <c r="O6430">
        <v>-74.066382399999995</v>
      </c>
      <c r="P6430">
        <v>0</v>
      </c>
      <c r="Q6430">
        <v>1</v>
      </c>
      <c r="R6430">
        <v>0</v>
      </c>
      <c r="S6430">
        <v>0</v>
      </c>
      <c r="T6430">
        <v>0</v>
      </c>
      <c r="U6430">
        <v>0</v>
      </c>
      <c r="V6430">
        <v>0</v>
      </c>
      <c r="W6430">
        <v>203.13095759299679</v>
      </c>
      <c r="X6430">
        <v>8671.8709026350589</v>
      </c>
      <c r="Y6430">
        <v>565.85376274299517</v>
      </c>
      <c r="Z6430">
        <v>496.32824485656118</v>
      </c>
      <c r="AA6430">
        <v>965.79128108720283</v>
      </c>
      <c r="AB6430">
        <v>316.94966915305622</v>
      </c>
    </row>
    <row r="6431" spans="1:28" x14ac:dyDescent="0.25">
      <c r="A6431" t="s">
        <v>9920</v>
      </c>
      <c r="B6431" t="s">
        <v>9921</v>
      </c>
      <c r="C6431">
        <v>4</v>
      </c>
      <c r="D6431">
        <v>2020</v>
      </c>
      <c r="E6431" t="s">
        <v>9275</v>
      </c>
      <c r="F6431">
        <v>3</v>
      </c>
      <c r="G6431">
        <v>800000000</v>
      </c>
      <c r="H6431">
        <v>20.500122285632202</v>
      </c>
      <c r="I6431">
        <v>3389831</v>
      </c>
      <c r="J6431">
        <v>3</v>
      </c>
      <c r="K6431">
        <v>2</v>
      </c>
      <c r="L6431">
        <v>236</v>
      </c>
      <c r="M6431">
        <v>79</v>
      </c>
      <c r="N6431">
        <v>4.7320000000000002</v>
      </c>
      <c r="O6431">
        <v>-74.043999999999997</v>
      </c>
      <c r="P6431">
        <v>0</v>
      </c>
      <c r="Q6431">
        <v>1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75.551582941909516</v>
      </c>
      <c r="X6431">
        <v>11829.14076536388</v>
      </c>
      <c r="Y6431">
        <v>125.84179285500571</v>
      </c>
      <c r="Z6431">
        <v>130.66600274909061</v>
      </c>
      <c r="AA6431">
        <v>448.04344769893481</v>
      </c>
      <c r="AB6431">
        <v>62.029731828367872</v>
      </c>
    </row>
    <row r="6432" spans="1:28" x14ac:dyDescent="0.25">
      <c r="A6432" t="s">
        <v>9922</v>
      </c>
      <c r="B6432" t="s">
        <v>1586</v>
      </c>
      <c r="C6432">
        <v>4</v>
      </c>
      <c r="D6432">
        <v>2021</v>
      </c>
      <c r="E6432" t="s">
        <v>9275</v>
      </c>
      <c r="F6432">
        <v>3</v>
      </c>
      <c r="G6432">
        <v>450000000</v>
      </c>
      <c r="H6432">
        <v>19.924758140728638</v>
      </c>
      <c r="I6432">
        <v>4891304</v>
      </c>
      <c r="J6432">
        <v>4</v>
      </c>
      <c r="K6432">
        <v>3</v>
      </c>
      <c r="L6432">
        <v>92</v>
      </c>
      <c r="M6432">
        <v>23</v>
      </c>
      <c r="N6432">
        <v>4.7405787000000004</v>
      </c>
      <c r="O6432">
        <v>-74.035497800000002</v>
      </c>
      <c r="P6432">
        <v>0</v>
      </c>
      <c r="Q6432">
        <v>1</v>
      </c>
      <c r="R6432">
        <v>0</v>
      </c>
      <c r="S6432">
        <v>0</v>
      </c>
      <c r="T6432">
        <v>0</v>
      </c>
      <c r="U6432">
        <v>1</v>
      </c>
      <c r="V6432">
        <v>0</v>
      </c>
      <c r="W6432">
        <v>107.26721017901831</v>
      </c>
      <c r="X6432">
        <v>13115.85464950662</v>
      </c>
      <c r="Y6432">
        <v>136.16752785647989</v>
      </c>
      <c r="Z6432">
        <v>212.20150179069319</v>
      </c>
      <c r="AA6432">
        <v>810.82227725558914</v>
      </c>
      <c r="AB6432">
        <v>117.54917174681739</v>
      </c>
    </row>
    <row r="6433" spans="1:28" x14ac:dyDescent="0.25">
      <c r="A6433" t="s">
        <v>9923</v>
      </c>
      <c r="B6433" t="s">
        <v>9924</v>
      </c>
      <c r="C6433">
        <v>5</v>
      </c>
      <c r="D6433">
        <v>2020</v>
      </c>
      <c r="E6433" t="s">
        <v>9275</v>
      </c>
      <c r="F6433">
        <v>3</v>
      </c>
      <c r="G6433">
        <v>650000000</v>
      </c>
      <c r="H6433">
        <v>20.29248292085396</v>
      </c>
      <c r="I6433">
        <v>5752212</v>
      </c>
      <c r="J6433">
        <v>3</v>
      </c>
      <c r="K6433">
        <v>3</v>
      </c>
      <c r="L6433">
        <v>113</v>
      </c>
      <c r="M6433">
        <v>38</v>
      </c>
      <c r="N6433">
        <v>4.7560406000000004</v>
      </c>
      <c r="O6433">
        <v>-74.069957000000002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1</v>
      </c>
      <c r="V6433">
        <v>1</v>
      </c>
      <c r="W6433">
        <v>195.1398197291912</v>
      </c>
      <c r="X6433">
        <v>13421.27189493096</v>
      </c>
      <c r="Y6433">
        <v>701.65574431650828</v>
      </c>
      <c r="Z6433">
        <v>1243.344668214909</v>
      </c>
      <c r="AA6433">
        <v>1539.2865031690769</v>
      </c>
      <c r="AB6433">
        <v>743.74461521558931</v>
      </c>
    </row>
    <row r="6434" spans="1:28" x14ac:dyDescent="0.25">
      <c r="A6434" t="s">
        <v>9925</v>
      </c>
      <c r="B6434" t="s">
        <v>9878</v>
      </c>
      <c r="C6434">
        <v>6</v>
      </c>
      <c r="D6434">
        <v>2021</v>
      </c>
      <c r="E6434" t="s">
        <v>9275</v>
      </c>
      <c r="F6434">
        <v>3</v>
      </c>
      <c r="G6434">
        <v>374000000</v>
      </c>
      <c r="H6434">
        <v>19.739766355378801</v>
      </c>
      <c r="I6434">
        <v>3309735</v>
      </c>
      <c r="J6434">
        <v>3</v>
      </c>
      <c r="K6434">
        <v>3</v>
      </c>
      <c r="L6434">
        <v>113</v>
      </c>
      <c r="M6434">
        <v>38</v>
      </c>
      <c r="N6434">
        <v>4.7427051999999996</v>
      </c>
      <c r="O6434">
        <v>-74.085836400000005</v>
      </c>
      <c r="P6434">
        <v>0</v>
      </c>
      <c r="Q6434">
        <v>1</v>
      </c>
      <c r="R6434">
        <v>0</v>
      </c>
      <c r="S6434">
        <v>0</v>
      </c>
      <c r="T6434">
        <v>0</v>
      </c>
      <c r="U6434">
        <v>0</v>
      </c>
      <c r="V6434">
        <v>1</v>
      </c>
      <c r="W6434">
        <v>88.829494096399202</v>
      </c>
      <c r="X6434">
        <v>11717.79258639649</v>
      </c>
      <c r="Y6434">
        <v>281.23852825661112</v>
      </c>
      <c r="Z6434">
        <v>84.95486508138228</v>
      </c>
      <c r="AA6434">
        <v>363.43784003559568</v>
      </c>
      <c r="AB6434">
        <v>168.31340577678139</v>
      </c>
    </row>
    <row r="6435" spans="1:28" x14ac:dyDescent="0.25">
      <c r="A6435" t="s">
        <v>9926</v>
      </c>
      <c r="B6435" t="s">
        <v>47</v>
      </c>
      <c r="C6435">
        <v>4</v>
      </c>
      <c r="D6435">
        <v>2021</v>
      </c>
      <c r="E6435" t="s">
        <v>9275</v>
      </c>
      <c r="F6435">
        <v>3</v>
      </c>
      <c r="G6435">
        <v>1250000000</v>
      </c>
      <c r="H6435">
        <v>20.946409388260619</v>
      </c>
      <c r="I6435">
        <v>11061947</v>
      </c>
      <c r="J6435">
        <v>4</v>
      </c>
      <c r="K6435">
        <v>4</v>
      </c>
      <c r="L6435">
        <v>113</v>
      </c>
      <c r="M6435">
        <v>28</v>
      </c>
      <c r="N6435">
        <v>4.7309999999999999</v>
      </c>
      <c r="O6435">
        <v>-74.043999999999997</v>
      </c>
      <c r="P6435">
        <v>0</v>
      </c>
      <c r="Q6435">
        <v>1</v>
      </c>
      <c r="R6435">
        <v>0</v>
      </c>
      <c r="S6435">
        <v>0</v>
      </c>
      <c r="T6435">
        <v>0</v>
      </c>
      <c r="U6435">
        <v>1</v>
      </c>
      <c r="V6435">
        <v>1</v>
      </c>
      <c r="W6435">
        <v>80.150109961078641</v>
      </c>
      <c r="X6435">
        <v>11730.56092598177</v>
      </c>
      <c r="Y6435">
        <v>203.4443577690497</v>
      </c>
      <c r="Z6435">
        <v>145.6012207016816</v>
      </c>
      <c r="AA6435">
        <v>467.19209185052398</v>
      </c>
      <c r="AB6435">
        <v>99.400265586372299</v>
      </c>
    </row>
    <row r="6436" spans="1:28" x14ac:dyDescent="0.25">
      <c r="A6436" t="s">
        <v>9927</v>
      </c>
      <c r="B6436" t="s">
        <v>9928</v>
      </c>
      <c r="C6436">
        <v>9</v>
      </c>
      <c r="D6436">
        <v>2019</v>
      </c>
      <c r="E6436" t="s">
        <v>9275</v>
      </c>
      <c r="F6436">
        <v>3</v>
      </c>
      <c r="G6436">
        <v>1300000000</v>
      </c>
      <c r="H6436">
        <v>20.9856301014139</v>
      </c>
      <c r="I6436">
        <v>2429907</v>
      </c>
      <c r="J6436">
        <v>10</v>
      </c>
      <c r="K6436">
        <v>5</v>
      </c>
      <c r="L6436">
        <v>535</v>
      </c>
      <c r="M6436">
        <v>54</v>
      </c>
      <c r="N6436">
        <v>4.741000176</v>
      </c>
      <c r="O6436">
        <v>-74.041000366000006</v>
      </c>
      <c r="P6436">
        <v>1</v>
      </c>
      <c r="Q6436">
        <v>1</v>
      </c>
      <c r="R6436">
        <v>0</v>
      </c>
      <c r="S6436">
        <v>0</v>
      </c>
      <c r="T6436">
        <v>0</v>
      </c>
      <c r="U6436">
        <v>0</v>
      </c>
      <c r="V6436">
        <v>0</v>
      </c>
      <c r="W6436">
        <v>70.240646238108354</v>
      </c>
      <c r="X6436">
        <v>12871.594190480029</v>
      </c>
      <c r="Y6436">
        <v>73.149723371598512</v>
      </c>
      <c r="Z6436">
        <v>594.5814190054864</v>
      </c>
      <c r="AA6436">
        <v>772.98053023866407</v>
      </c>
      <c r="AB6436">
        <v>47.757482499237192</v>
      </c>
    </row>
    <row r="6437" spans="1:28" x14ac:dyDescent="0.25">
      <c r="A6437" t="s">
        <v>9929</v>
      </c>
      <c r="B6437" t="s">
        <v>52</v>
      </c>
      <c r="C6437">
        <v>1</v>
      </c>
      <c r="D6437">
        <v>2020</v>
      </c>
      <c r="E6437" t="s">
        <v>9275</v>
      </c>
      <c r="F6437">
        <v>3</v>
      </c>
      <c r="G6437">
        <v>1300000000</v>
      </c>
      <c r="H6437">
        <v>20.9856301014139</v>
      </c>
      <c r="I6437">
        <v>11504425</v>
      </c>
      <c r="J6437">
        <v>4</v>
      </c>
      <c r="K6437">
        <v>4</v>
      </c>
      <c r="L6437">
        <v>113</v>
      </c>
      <c r="M6437">
        <v>28</v>
      </c>
      <c r="N6437">
        <v>4.7343108999999997</v>
      </c>
      <c r="O6437">
        <v>-74.0431332</v>
      </c>
      <c r="P6437">
        <v>1</v>
      </c>
      <c r="Q6437">
        <v>1</v>
      </c>
      <c r="R6437">
        <v>0</v>
      </c>
      <c r="S6437">
        <v>0</v>
      </c>
      <c r="T6437">
        <v>0</v>
      </c>
      <c r="U6437">
        <v>1</v>
      </c>
      <c r="V6437">
        <v>0</v>
      </c>
      <c r="W6437">
        <v>103.95785470199441</v>
      </c>
      <c r="X6437">
        <v>12101.505663804939</v>
      </c>
      <c r="Y6437">
        <v>119.32011365280501</v>
      </c>
      <c r="Z6437">
        <v>225.6614542021249</v>
      </c>
      <c r="AA6437">
        <v>422.03469256117171</v>
      </c>
      <c r="AB6437">
        <v>96.92400144834636</v>
      </c>
    </row>
    <row r="6438" spans="1:28" x14ac:dyDescent="0.25">
      <c r="A6438" t="s">
        <v>9930</v>
      </c>
      <c r="B6438" t="s">
        <v>9931</v>
      </c>
      <c r="C6438">
        <v>3</v>
      </c>
      <c r="D6438">
        <v>2021</v>
      </c>
      <c r="E6438" t="s">
        <v>9275</v>
      </c>
      <c r="F6438">
        <v>3</v>
      </c>
      <c r="G6438">
        <v>1200000000</v>
      </c>
      <c r="H6438">
        <v>20.905587393740369</v>
      </c>
      <c r="I6438">
        <v>5286344</v>
      </c>
      <c r="J6438">
        <v>4</v>
      </c>
      <c r="K6438">
        <v>5</v>
      </c>
      <c r="L6438">
        <v>227</v>
      </c>
      <c r="M6438">
        <v>57</v>
      </c>
      <c r="N6438">
        <v>4.7380000000000004</v>
      </c>
      <c r="O6438">
        <v>-74.046000000000006</v>
      </c>
      <c r="P6438">
        <v>1</v>
      </c>
      <c r="Q6438">
        <v>1</v>
      </c>
      <c r="R6438">
        <v>0</v>
      </c>
      <c r="S6438">
        <v>0</v>
      </c>
      <c r="T6438">
        <v>0</v>
      </c>
      <c r="U6438">
        <v>0</v>
      </c>
      <c r="V6438">
        <v>1</v>
      </c>
      <c r="W6438">
        <v>92.779204371265635</v>
      </c>
      <c r="X6438">
        <v>12329.494087442619</v>
      </c>
      <c r="Y6438">
        <v>60.629153058137021</v>
      </c>
      <c r="Z6438">
        <v>428.56018899147722</v>
      </c>
      <c r="AA6438">
        <v>858.90942921709006</v>
      </c>
      <c r="AB6438">
        <v>232.95311360878219</v>
      </c>
    </row>
    <row r="6439" spans="1:28" x14ac:dyDescent="0.25">
      <c r="A6439" t="s">
        <v>9932</v>
      </c>
      <c r="B6439" t="s">
        <v>9933</v>
      </c>
      <c r="C6439">
        <v>6</v>
      </c>
      <c r="D6439">
        <v>2021</v>
      </c>
      <c r="E6439" t="s">
        <v>9275</v>
      </c>
      <c r="F6439">
        <v>3</v>
      </c>
      <c r="G6439">
        <v>1650000000</v>
      </c>
      <c r="H6439">
        <v>21.2240411248589</v>
      </c>
      <c r="I6439">
        <v>3038674</v>
      </c>
      <c r="J6439">
        <v>10</v>
      </c>
      <c r="K6439">
        <v>7</v>
      </c>
      <c r="L6439">
        <v>543</v>
      </c>
      <c r="M6439">
        <v>54</v>
      </c>
      <c r="N6439">
        <v>4.7405274000000004</v>
      </c>
      <c r="O6439">
        <v>-74.041878699999998</v>
      </c>
      <c r="P6439">
        <v>1</v>
      </c>
      <c r="Q6439">
        <v>0</v>
      </c>
      <c r="R6439">
        <v>0</v>
      </c>
      <c r="S6439">
        <v>0</v>
      </c>
      <c r="T6439">
        <v>0</v>
      </c>
      <c r="U6439">
        <v>0</v>
      </c>
      <c r="V6439">
        <v>0</v>
      </c>
      <c r="W6439">
        <v>147.5057027250748</v>
      </c>
      <c r="X6439">
        <v>12781.06011193554</v>
      </c>
      <c r="Y6439">
        <v>88.175666697490612</v>
      </c>
      <c r="Z6439">
        <v>666.35050129369267</v>
      </c>
      <c r="AA6439">
        <v>754.92539713507119</v>
      </c>
      <c r="AB6439">
        <v>18.721586712091359</v>
      </c>
    </row>
    <row r="6440" spans="1:28" x14ac:dyDescent="0.25">
      <c r="A6440" t="s">
        <v>9934</v>
      </c>
      <c r="B6440" t="s">
        <v>9615</v>
      </c>
      <c r="C6440">
        <v>9</v>
      </c>
      <c r="D6440">
        <v>2020</v>
      </c>
      <c r="E6440" t="s">
        <v>9275</v>
      </c>
      <c r="F6440">
        <v>3</v>
      </c>
      <c r="G6440">
        <v>640000000</v>
      </c>
      <c r="H6440">
        <v>20.276978734317989</v>
      </c>
      <c r="I6440">
        <v>4571429</v>
      </c>
      <c r="J6440">
        <v>3</v>
      </c>
      <c r="K6440">
        <v>3</v>
      </c>
      <c r="L6440">
        <v>140</v>
      </c>
      <c r="M6440">
        <v>47</v>
      </c>
      <c r="N6440">
        <v>4.7537216999999998</v>
      </c>
      <c r="O6440">
        <v>-74.049608199999994</v>
      </c>
      <c r="P6440">
        <v>0</v>
      </c>
      <c r="Q6440">
        <v>1</v>
      </c>
      <c r="R6440">
        <v>0</v>
      </c>
      <c r="S6440">
        <v>0</v>
      </c>
      <c r="T6440">
        <v>0</v>
      </c>
      <c r="U6440">
        <v>0</v>
      </c>
      <c r="V6440">
        <v>0</v>
      </c>
      <c r="W6440">
        <v>163.5276772940565</v>
      </c>
      <c r="X6440">
        <v>13787.409484734881</v>
      </c>
      <c r="Y6440">
        <v>331.81308407948711</v>
      </c>
      <c r="Z6440">
        <v>84.770889012776649</v>
      </c>
      <c r="AA6440">
        <v>75.571925358883334</v>
      </c>
      <c r="AB6440">
        <v>13.69605345079939</v>
      </c>
    </row>
    <row r="6441" spans="1:28" x14ac:dyDescent="0.25">
      <c r="A6441" t="s">
        <v>9935</v>
      </c>
      <c r="B6441" t="s">
        <v>9936</v>
      </c>
      <c r="C6441">
        <v>5</v>
      </c>
      <c r="D6441">
        <v>2019</v>
      </c>
      <c r="E6441" t="s">
        <v>9275</v>
      </c>
      <c r="F6441">
        <v>3</v>
      </c>
      <c r="G6441">
        <v>650000000</v>
      </c>
      <c r="H6441">
        <v>20.29248292085396</v>
      </c>
      <c r="I6441">
        <v>4333333</v>
      </c>
      <c r="J6441">
        <v>3</v>
      </c>
      <c r="K6441">
        <v>4</v>
      </c>
      <c r="L6441">
        <v>150</v>
      </c>
      <c r="M6441">
        <v>50</v>
      </c>
      <c r="N6441">
        <v>4.7210001950000002</v>
      </c>
      <c r="O6441">
        <v>-74.068000794</v>
      </c>
      <c r="P6441">
        <v>0</v>
      </c>
      <c r="Q6441">
        <v>1</v>
      </c>
      <c r="R6441">
        <v>0</v>
      </c>
      <c r="S6441">
        <v>0</v>
      </c>
      <c r="T6441">
        <v>1</v>
      </c>
      <c r="U6441">
        <v>1</v>
      </c>
      <c r="V6441">
        <v>0</v>
      </c>
      <c r="W6441">
        <v>264.09948062773321</v>
      </c>
      <c r="X6441">
        <v>9686.4307916183097</v>
      </c>
      <c r="Y6441">
        <v>54.506083202373603</v>
      </c>
      <c r="Z6441">
        <v>49.348776522811349</v>
      </c>
      <c r="AA6441">
        <v>768.74030600491687</v>
      </c>
      <c r="AB6441">
        <v>67.365671629120357</v>
      </c>
    </row>
    <row r="6442" spans="1:28" x14ac:dyDescent="0.25">
      <c r="A6442" t="s">
        <v>9937</v>
      </c>
      <c r="B6442" t="s">
        <v>47</v>
      </c>
      <c r="C6442">
        <v>6</v>
      </c>
      <c r="D6442">
        <v>2021</v>
      </c>
      <c r="E6442" t="s">
        <v>9275</v>
      </c>
      <c r="F6442">
        <v>3</v>
      </c>
      <c r="G6442">
        <v>980000000</v>
      </c>
      <c r="H6442">
        <v>20.703063129628891</v>
      </c>
      <c r="I6442">
        <v>8672566</v>
      </c>
      <c r="J6442">
        <v>4</v>
      </c>
      <c r="K6442">
        <v>5</v>
      </c>
      <c r="L6442">
        <v>113</v>
      </c>
      <c r="M6442">
        <v>28</v>
      </c>
      <c r="N6442">
        <v>4.7249999999999996</v>
      </c>
      <c r="O6442">
        <v>-74.066000000000003</v>
      </c>
      <c r="P6442">
        <v>0</v>
      </c>
      <c r="Q6442">
        <v>1</v>
      </c>
      <c r="R6442">
        <v>1</v>
      </c>
      <c r="S6442">
        <v>0</v>
      </c>
      <c r="T6442">
        <v>0</v>
      </c>
      <c r="U6442">
        <v>1</v>
      </c>
      <c r="V6442">
        <v>0</v>
      </c>
      <c r="W6442">
        <v>75.841608173198949</v>
      </c>
      <c r="X6442">
        <v>10176.550220870249</v>
      </c>
      <c r="Y6442">
        <v>263.84640538306792</v>
      </c>
      <c r="Z6442">
        <v>253.26453150841931</v>
      </c>
      <c r="AA6442">
        <v>1228.6964898111401</v>
      </c>
      <c r="AB6442">
        <v>186.9715715851182</v>
      </c>
    </row>
    <row r="6443" spans="1:28" x14ac:dyDescent="0.25">
      <c r="A6443" t="s">
        <v>9938</v>
      </c>
      <c r="B6443" t="s">
        <v>9939</v>
      </c>
      <c r="C6443">
        <v>8</v>
      </c>
      <c r="D6443">
        <v>2021</v>
      </c>
      <c r="E6443" t="s">
        <v>9275</v>
      </c>
      <c r="F6443">
        <v>3</v>
      </c>
      <c r="G6443">
        <v>640000000</v>
      </c>
      <c r="H6443">
        <v>20.276978734317989</v>
      </c>
      <c r="I6443">
        <v>3678161</v>
      </c>
      <c r="J6443">
        <v>3</v>
      </c>
      <c r="K6443">
        <v>3</v>
      </c>
      <c r="L6443">
        <v>174</v>
      </c>
      <c r="M6443">
        <v>58</v>
      </c>
      <c r="N6443">
        <v>4.7109886000000003</v>
      </c>
      <c r="O6443">
        <v>-74.072091999999998</v>
      </c>
      <c r="P6443">
        <v>1</v>
      </c>
      <c r="Q6443">
        <v>1</v>
      </c>
      <c r="R6443">
        <v>0</v>
      </c>
      <c r="S6443">
        <v>0</v>
      </c>
      <c r="T6443">
        <v>0</v>
      </c>
      <c r="U6443">
        <v>0</v>
      </c>
      <c r="V6443">
        <v>1</v>
      </c>
      <c r="W6443">
        <v>233.7762604424594</v>
      </c>
      <c r="X6443">
        <v>8490.5439332019196</v>
      </c>
      <c r="Y6443">
        <v>82.14894243556013</v>
      </c>
      <c r="Z6443">
        <v>54.197385989750877</v>
      </c>
      <c r="AA6443">
        <v>572.66599889723068</v>
      </c>
      <c r="AB6443">
        <v>73.358391747427433</v>
      </c>
    </row>
    <row r="6444" spans="1:28" x14ac:dyDescent="0.25">
      <c r="A6444" t="s">
        <v>9940</v>
      </c>
      <c r="B6444" t="s">
        <v>9941</v>
      </c>
      <c r="C6444">
        <v>5</v>
      </c>
      <c r="D6444">
        <v>2020</v>
      </c>
      <c r="E6444" t="s">
        <v>9275</v>
      </c>
      <c r="F6444">
        <v>3</v>
      </c>
      <c r="G6444">
        <v>450000000</v>
      </c>
      <c r="H6444">
        <v>19.924758140728638</v>
      </c>
      <c r="I6444">
        <v>5357143</v>
      </c>
      <c r="J6444">
        <v>4</v>
      </c>
      <c r="K6444">
        <v>3</v>
      </c>
      <c r="L6444">
        <v>84</v>
      </c>
      <c r="M6444">
        <v>21</v>
      </c>
      <c r="N6444">
        <v>4.7309999999999999</v>
      </c>
      <c r="O6444">
        <v>-74.063000000000002</v>
      </c>
      <c r="P6444">
        <v>0</v>
      </c>
      <c r="Q6444">
        <v>1</v>
      </c>
      <c r="R6444">
        <v>0</v>
      </c>
      <c r="S6444">
        <v>0</v>
      </c>
      <c r="T6444">
        <v>0</v>
      </c>
      <c r="U6444">
        <v>0</v>
      </c>
      <c r="V6444">
        <v>1</v>
      </c>
      <c r="W6444">
        <v>140.63928356166949</v>
      </c>
      <c r="X6444">
        <v>10912.88011486504</v>
      </c>
      <c r="Y6444">
        <v>432.27771685011101</v>
      </c>
      <c r="Z6444">
        <v>358.89195655285289</v>
      </c>
      <c r="AA6444">
        <v>1952.8745499832451</v>
      </c>
      <c r="AB6444">
        <v>369.59275125229863</v>
      </c>
    </row>
    <row r="6445" spans="1:28" x14ac:dyDescent="0.25">
      <c r="A6445" t="s">
        <v>9942</v>
      </c>
      <c r="B6445" t="s">
        <v>9943</v>
      </c>
      <c r="C6445">
        <v>10</v>
      </c>
      <c r="D6445">
        <v>2020</v>
      </c>
      <c r="E6445" t="s">
        <v>9275</v>
      </c>
      <c r="F6445">
        <v>3</v>
      </c>
      <c r="G6445">
        <v>515000000</v>
      </c>
      <c r="H6445">
        <v>20.059677458628009</v>
      </c>
      <c r="I6445">
        <v>4120000</v>
      </c>
      <c r="J6445">
        <v>3</v>
      </c>
      <c r="K6445">
        <v>4</v>
      </c>
      <c r="L6445">
        <v>125</v>
      </c>
      <c r="M6445">
        <v>42</v>
      </c>
      <c r="N6445">
        <v>4.7220000000000004</v>
      </c>
      <c r="O6445">
        <v>-74.066000000000003</v>
      </c>
      <c r="P6445">
        <v>0</v>
      </c>
      <c r="Q6445">
        <v>1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94.355694558538957</v>
      </c>
      <c r="X6445">
        <v>9858.3994414410499</v>
      </c>
      <c r="Y6445">
        <v>84.765293217744656</v>
      </c>
      <c r="Z6445">
        <v>277.62858874202431</v>
      </c>
      <c r="AA6445">
        <v>1014.751953700369</v>
      </c>
      <c r="AB6445">
        <v>88.270244385022906</v>
      </c>
    </row>
    <row r="6446" spans="1:28" x14ac:dyDescent="0.25">
      <c r="A6446" t="s">
        <v>9944</v>
      </c>
      <c r="B6446" t="s">
        <v>9945</v>
      </c>
      <c r="C6446">
        <v>9</v>
      </c>
      <c r="D6446">
        <v>2020</v>
      </c>
      <c r="E6446" t="s">
        <v>9275</v>
      </c>
      <c r="F6446">
        <v>3</v>
      </c>
      <c r="G6446">
        <v>340000000</v>
      </c>
      <c r="H6446">
        <v>19.644456175574479</v>
      </c>
      <c r="I6446">
        <v>5230769</v>
      </c>
      <c r="J6446">
        <v>3</v>
      </c>
      <c r="K6446">
        <v>2</v>
      </c>
      <c r="L6446">
        <v>65</v>
      </c>
      <c r="M6446">
        <v>22</v>
      </c>
      <c r="N6446">
        <v>4.7505096</v>
      </c>
      <c r="O6446">
        <v>-74.066973099999998</v>
      </c>
      <c r="P6446">
        <v>0</v>
      </c>
      <c r="Q6446">
        <v>1</v>
      </c>
      <c r="R6446">
        <v>0</v>
      </c>
      <c r="S6446">
        <v>0</v>
      </c>
      <c r="T6446">
        <v>0</v>
      </c>
      <c r="U6446">
        <v>0</v>
      </c>
      <c r="V6446">
        <v>1</v>
      </c>
      <c r="W6446">
        <v>158.18393562765851</v>
      </c>
      <c r="X6446">
        <v>12888.641876673089</v>
      </c>
      <c r="Y6446">
        <v>88.250734383393493</v>
      </c>
      <c r="Z6446">
        <v>800.80754270082014</v>
      </c>
      <c r="AA6446">
        <v>1484.689040957935</v>
      </c>
      <c r="AB6446">
        <v>318.42621431037611</v>
      </c>
    </row>
    <row r="6447" spans="1:28" x14ac:dyDescent="0.25">
      <c r="A6447" t="s">
        <v>9946</v>
      </c>
      <c r="B6447" t="s">
        <v>9947</v>
      </c>
      <c r="C6447">
        <v>5</v>
      </c>
      <c r="D6447">
        <v>2021</v>
      </c>
      <c r="E6447" t="s">
        <v>9275</v>
      </c>
      <c r="F6447">
        <v>3</v>
      </c>
      <c r="G6447">
        <v>499000000</v>
      </c>
      <c r="H6447">
        <v>20.028116653715792</v>
      </c>
      <c r="I6447">
        <v>6012048</v>
      </c>
      <c r="J6447">
        <v>3</v>
      </c>
      <c r="K6447">
        <v>2</v>
      </c>
      <c r="L6447">
        <v>83</v>
      </c>
      <c r="M6447">
        <v>28</v>
      </c>
      <c r="N6447">
        <v>4.7320000000000002</v>
      </c>
      <c r="O6447">
        <v>-74.055000000000007</v>
      </c>
      <c r="P6447">
        <v>0</v>
      </c>
      <c r="Q6447">
        <v>1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56.429271908177952</v>
      </c>
      <c r="X6447">
        <v>11319.38644484416</v>
      </c>
      <c r="Y6447">
        <v>205.37655074847129</v>
      </c>
      <c r="Z6447">
        <v>222.31974954308069</v>
      </c>
      <c r="AA6447">
        <v>1666.580430065525</v>
      </c>
      <c r="AB6447">
        <v>216.41906208860581</v>
      </c>
    </row>
    <row r="6448" spans="1:28" x14ac:dyDescent="0.25">
      <c r="A6448" t="s">
        <v>9948</v>
      </c>
      <c r="B6448" t="s">
        <v>9949</v>
      </c>
      <c r="C6448">
        <v>8</v>
      </c>
      <c r="D6448">
        <v>2020</v>
      </c>
      <c r="E6448" t="s">
        <v>9275</v>
      </c>
      <c r="F6448">
        <v>3</v>
      </c>
      <c r="G6448">
        <v>360000000</v>
      </c>
      <c r="H6448">
        <v>19.701614589414429</v>
      </c>
      <c r="I6448">
        <v>3185841</v>
      </c>
      <c r="J6448">
        <v>3</v>
      </c>
      <c r="K6448">
        <v>2</v>
      </c>
      <c r="L6448">
        <v>113</v>
      </c>
      <c r="M6448">
        <v>38</v>
      </c>
      <c r="N6448">
        <v>4.7541808889999997</v>
      </c>
      <c r="O6448">
        <v>-74.038051933000006</v>
      </c>
      <c r="P6448">
        <v>0</v>
      </c>
      <c r="Q6448">
        <v>1</v>
      </c>
      <c r="R6448">
        <v>0</v>
      </c>
      <c r="S6448">
        <v>0</v>
      </c>
      <c r="T6448">
        <v>0</v>
      </c>
      <c r="U6448">
        <v>0</v>
      </c>
      <c r="V6448">
        <v>0</v>
      </c>
      <c r="W6448">
        <v>47.123099535207089</v>
      </c>
      <c r="X6448">
        <v>14332.47750804775</v>
      </c>
      <c r="Y6448">
        <v>593.02787172064495</v>
      </c>
      <c r="Z6448">
        <v>742.01290617991481</v>
      </c>
      <c r="AA6448">
        <v>743.81508339548475</v>
      </c>
      <c r="AB6448">
        <v>706.30432006945057</v>
      </c>
    </row>
    <row r="6449" spans="1:28" x14ac:dyDescent="0.25">
      <c r="A6449" t="s">
        <v>9950</v>
      </c>
      <c r="B6449" t="s">
        <v>52</v>
      </c>
      <c r="C6449">
        <v>1</v>
      </c>
      <c r="D6449">
        <v>2020</v>
      </c>
      <c r="E6449" t="s">
        <v>9275</v>
      </c>
      <c r="F6449">
        <v>3</v>
      </c>
      <c r="G6449">
        <v>390000000</v>
      </c>
      <c r="H6449">
        <v>19.781657297087971</v>
      </c>
      <c r="I6449">
        <v>3451327</v>
      </c>
      <c r="J6449">
        <v>3</v>
      </c>
      <c r="K6449">
        <v>3</v>
      </c>
      <c r="L6449">
        <v>113</v>
      </c>
      <c r="M6449">
        <v>38</v>
      </c>
      <c r="N6449">
        <v>4.7447087999999997</v>
      </c>
      <c r="O6449">
        <v>-74.066020699999996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0</v>
      </c>
      <c r="W6449">
        <v>142.6922741339873</v>
      </c>
      <c r="X6449">
        <v>12286.4847799116</v>
      </c>
      <c r="Y6449">
        <v>318.81262823213137</v>
      </c>
      <c r="Z6449">
        <v>434.03871924966751</v>
      </c>
      <c r="AA6449">
        <v>1660.958345845761</v>
      </c>
      <c r="AB6449">
        <v>270.20974192770768</v>
      </c>
    </row>
    <row r="6450" spans="1:28" x14ac:dyDescent="0.25">
      <c r="A6450" t="s">
        <v>9951</v>
      </c>
      <c r="B6450" t="s">
        <v>9952</v>
      </c>
      <c r="C6450">
        <v>9</v>
      </c>
      <c r="D6450">
        <v>2019</v>
      </c>
      <c r="E6450" t="s">
        <v>9275</v>
      </c>
      <c r="F6450">
        <v>3</v>
      </c>
      <c r="G6450">
        <v>300000000</v>
      </c>
      <c r="H6450">
        <v>19.519293032620471</v>
      </c>
      <c r="I6450">
        <v>3296703</v>
      </c>
      <c r="J6450">
        <v>4</v>
      </c>
      <c r="K6450">
        <v>2</v>
      </c>
      <c r="L6450">
        <v>91</v>
      </c>
      <c r="M6450">
        <v>23</v>
      </c>
      <c r="N6450">
        <v>4.7140002250000004</v>
      </c>
      <c r="O6450">
        <v>-74.098999023000005</v>
      </c>
      <c r="P6450">
        <v>0</v>
      </c>
      <c r="Q6450">
        <v>1</v>
      </c>
      <c r="R6450">
        <v>0</v>
      </c>
      <c r="S6450">
        <v>0</v>
      </c>
      <c r="T6450">
        <v>0</v>
      </c>
      <c r="U6450">
        <v>0</v>
      </c>
      <c r="V6450">
        <v>0</v>
      </c>
      <c r="W6450">
        <v>78.980052985659867</v>
      </c>
      <c r="X6450">
        <v>8522.2179284568811</v>
      </c>
      <c r="Y6450">
        <v>207.75742744051959</v>
      </c>
      <c r="Z6450">
        <v>1092.083731337824</v>
      </c>
      <c r="AA6450">
        <v>364.52625106966008</v>
      </c>
      <c r="AB6450">
        <v>20.50472717498813</v>
      </c>
    </row>
    <row r="6451" spans="1:28" x14ac:dyDescent="0.25">
      <c r="A6451" t="s">
        <v>9953</v>
      </c>
      <c r="B6451" t="s">
        <v>9655</v>
      </c>
      <c r="C6451">
        <v>9</v>
      </c>
      <c r="D6451">
        <v>2020</v>
      </c>
      <c r="E6451" t="s">
        <v>9275</v>
      </c>
      <c r="F6451">
        <v>3</v>
      </c>
      <c r="G6451">
        <v>320000000</v>
      </c>
      <c r="H6451">
        <v>19.583831553758049</v>
      </c>
      <c r="I6451">
        <v>2831858</v>
      </c>
      <c r="J6451">
        <v>3</v>
      </c>
      <c r="K6451">
        <v>2</v>
      </c>
      <c r="L6451">
        <v>113</v>
      </c>
      <c r="M6451">
        <v>38</v>
      </c>
      <c r="N6451">
        <v>4.7431203999999996</v>
      </c>
      <c r="O6451">
        <v>-74.063466000000005</v>
      </c>
      <c r="P6451">
        <v>0</v>
      </c>
      <c r="Q6451">
        <v>0</v>
      </c>
      <c r="R6451">
        <v>1</v>
      </c>
      <c r="S6451">
        <v>1</v>
      </c>
      <c r="T6451">
        <v>1</v>
      </c>
      <c r="U6451">
        <v>0</v>
      </c>
      <c r="V6451">
        <v>0</v>
      </c>
      <c r="W6451">
        <v>58.288124079351789</v>
      </c>
      <c r="X6451">
        <v>12188.718815658791</v>
      </c>
      <c r="Y6451">
        <v>85.775244733476967</v>
      </c>
      <c r="Z6451">
        <v>201.3924155270912</v>
      </c>
      <c r="AA6451">
        <v>1567.569412165479</v>
      </c>
      <c r="AB6451">
        <v>88.557575091419849</v>
      </c>
    </row>
    <row r="6452" spans="1:28" x14ac:dyDescent="0.25">
      <c r="A6452" t="s">
        <v>9954</v>
      </c>
      <c r="B6452" t="s">
        <v>9955</v>
      </c>
      <c r="C6452">
        <v>5</v>
      </c>
      <c r="D6452">
        <v>2021</v>
      </c>
      <c r="E6452" t="s">
        <v>9275</v>
      </c>
      <c r="F6452">
        <v>3</v>
      </c>
      <c r="G6452">
        <v>615000000</v>
      </c>
      <c r="H6452">
        <v>20.237132825770789</v>
      </c>
      <c r="I6452">
        <v>3639053</v>
      </c>
      <c r="J6452">
        <v>5</v>
      </c>
      <c r="K6452">
        <v>4</v>
      </c>
      <c r="L6452">
        <v>169</v>
      </c>
      <c r="M6452">
        <v>34</v>
      </c>
      <c r="N6452">
        <v>4.7590000000000003</v>
      </c>
      <c r="O6452">
        <v>-74.057000000000002</v>
      </c>
      <c r="P6452">
        <v>0</v>
      </c>
      <c r="Q6452">
        <v>1</v>
      </c>
      <c r="R6452">
        <v>0</v>
      </c>
      <c r="S6452">
        <v>0</v>
      </c>
      <c r="T6452">
        <v>0</v>
      </c>
      <c r="U6452">
        <v>1</v>
      </c>
      <c r="V6452">
        <v>1</v>
      </c>
      <c r="W6452">
        <v>103.6209819161964</v>
      </c>
      <c r="X6452">
        <v>14083.96824356529</v>
      </c>
      <c r="Y6452">
        <v>423.80896493143558</v>
      </c>
      <c r="Z6452">
        <v>602.34103389806251</v>
      </c>
      <c r="AA6452">
        <v>165.62784057941181</v>
      </c>
      <c r="AB6452">
        <v>547.77471754136923</v>
      </c>
    </row>
    <row r="6453" spans="1:28" x14ac:dyDescent="0.25">
      <c r="A6453" t="s">
        <v>9956</v>
      </c>
      <c r="B6453" t="s">
        <v>9957</v>
      </c>
      <c r="C6453">
        <v>11</v>
      </c>
      <c r="D6453">
        <v>2020</v>
      </c>
      <c r="E6453" t="s">
        <v>9275</v>
      </c>
      <c r="F6453">
        <v>3</v>
      </c>
      <c r="G6453">
        <v>458000000</v>
      </c>
      <c r="H6453">
        <v>19.942379742078462</v>
      </c>
      <c r="I6453">
        <v>4053097</v>
      </c>
      <c r="J6453">
        <v>3</v>
      </c>
      <c r="K6453">
        <v>2</v>
      </c>
      <c r="L6453">
        <v>113</v>
      </c>
      <c r="M6453">
        <v>38</v>
      </c>
      <c r="N6453">
        <v>4.7560000000000002</v>
      </c>
      <c r="O6453">
        <v>-74.055000000000007</v>
      </c>
      <c r="P6453">
        <v>0</v>
      </c>
      <c r="Q6453">
        <v>1</v>
      </c>
      <c r="R6453">
        <v>1</v>
      </c>
      <c r="S6453">
        <v>0</v>
      </c>
      <c r="T6453">
        <v>0</v>
      </c>
      <c r="U6453">
        <v>0</v>
      </c>
      <c r="V6453">
        <v>0</v>
      </c>
      <c r="W6453">
        <v>111.5902716095156</v>
      </c>
      <c r="X6453">
        <v>13830.68341504584</v>
      </c>
      <c r="Y6453">
        <v>149.9086327837052</v>
      </c>
      <c r="Z6453">
        <v>467.47272337841508</v>
      </c>
      <c r="AA6453">
        <v>151.3912684177464</v>
      </c>
      <c r="AB6453">
        <v>148.34151289907729</v>
      </c>
    </row>
    <row r="6454" spans="1:28" x14ac:dyDescent="0.25">
      <c r="A6454" t="s">
        <v>9958</v>
      </c>
      <c r="B6454" t="s">
        <v>9959</v>
      </c>
      <c r="C6454">
        <v>3</v>
      </c>
      <c r="D6454">
        <v>2021</v>
      </c>
      <c r="E6454" t="s">
        <v>9275</v>
      </c>
      <c r="F6454">
        <v>3</v>
      </c>
      <c r="G6454">
        <v>700000000</v>
      </c>
      <c r="H6454">
        <v>20.366590893007679</v>
      </c>
      <c r="I6454">
        <v>3181818</v>
      </c>
      <c r="J6454">
        <v>4</v>
      </c>
      <c r="K6454">
        <v>3</v>
      </c>
      <c r="L6454">
        <v>220</v>
      </c>
      <c r="M6454">
        <v>55</v>
      </c>
      <c r="N6454">
        <v>4.7309999999999999</v>
      </c>
      <c r="O6454">
        <v>-74.048000000000002</v>
      </c>
      <c r="P6454">
        <v>0</v>
      </c>
      <c r="Q6454">
        <v>1</v>
      </c>
      <c r="R6454">
        <v>0</v>
      </c>
      <c r="S6454">
        <v>0</v>
      </c>
      <c r="T6454">
        <v>0</v>
      </c>
      <c r="U6454">
        <v>1</v>
      </c>
      <c r="V6454">
        <v>1</v>
      </c>
      <c r="W6454">
        <v>68.245812592055842</v>
      </c>
      <c r="X6454">
        <v>11531.315149956379</v>
      </c>
      <c r="Y6454">
        <v>175.99091187030149</v>
      </c>
      <c r="Z6454">
        <v>207.1875008137205</v>
      </c>
      <c r="AA6454">
        <v>900.79004669661015</v>
      </c>
      <c r="AB6454">
        <v>230.0252671060492</v>
      </c>
    </row>
    <row r="6455" spans="1:28" x14ac:dyDescent="0.25">
      <c r="A6455" t="s">
        <v>9960</v>
      </c>
      <c r="B6455" t="s">
        <v>9815</v>
      </c>
      <c r="C6455">
        <v>2</v>
      </c>
      <c r="D6455">
        <v>2021</v>
      </c>
      <c r="E6455" t="s">
        <v>9275</v>
      </c>
      <c r="F6455">
        <v>3</v>
      </c>
      <c r="G6455">
        <v>700000000</v>
      </c>
      <c r="H6455">
        <v>20.366590893007679</v>
      </c>
      <c r="I6455">
        <v>6194690</v>
      </c>
      <c r="J6455">
        <v>3</v>
      </c>
      <c r="K6455">
        <v>3</v>
      </c>
      <c r="L6455">
        <v>113</v>
      </c>
      <c r="M6455">
        <v>38</v>
      </c>
      <c r="N6455">
        <v>4.7315037999999996</v>
      </c>
      <c r="O6455">
        <v>-74.070142099999998</v>
      </c>
      <c r="P6455">
        <v>1</v>
      </c>
      <c r="Q6455">
        <v>0</v>
      </c>
      <c r="R6455">
        <v>0</v>
      </c>
      <c r="S6455">
        <v>0</v>
      </c>
      <c r="T6455">
        <v>0</v>
      </c>
      <c r="U6455">
        <v>1</v>
      </c>
      <c r="V6455">
        <v>0</v>
      </c>
      <c r="W6455">
        <v>11.84199106300342</v>
      </c>
      <c r="X6455">
        <v>10751.33832292505</v>
      </c>
      <c r="Y6455">
        <v>337.88246146220888</v>
      </c>
      <c r="Z6455">
        <v>303.13343166122121</v>
      </c>
      <c r="AA6455">
        <v>1628.411305434106</v>
      </c>
      <c r="AB6455">
        <v>428.20031302771878</v>
      </c>
    </row>
    <row r="6456" spans="1:28" x14ac:dyDescent="0.25">
      <c r="A6456" t="s">
        <v>9961</v>
      </c>
      <c r="B6456" t="s">
        <v>52</v>
      </c>
      <c r="C6456">
        <v>1</v>
      </c>
      <c r="D6456">
        <v>2020</v>
      </c>
      <c r="E6456" t="s">
        <v>9275</v>
      </c>
      <c r="F6456">
        <v>3</v>
      </c>
      <c r="G6456">
        <v>1500000000</v>
      </c>
      <c r="H6456">
        <v>21.128730945054571</v>
      </c>
      <c r="I6456">
        <v>13274336</v>
      </c>
      <c r="J6456">
        <v>4</v>
      </c>
      <c r="K6456">
        <v>5</v>
      </c>
      <c r="L6456">
        <v>113</v>
      </c>
      <c r="M6456">
        <v>28</v>
      </c>
      <c r="N6456">
        <v>4.7557036999999998</v>
      </c>
      <c r="O6456">
        <v>-74.106523800000005</v>
      </c>
      <c r="P6456">
        <v>0</v>
      </c>
      <c r="Q6456">
        <v>1</v>
      </c>
      <c r="R6456">
        <v>0</v>
      </c>
      <c r="S6456">
        <v>0</v>
      </c>
      <c r="T6456">
        <v>0</v>
      </c>
      <c r="U6456">
        <v>1</v>
      </c>
      <c r="V6456">
        <v>0</v>
      </c>
      <c r="W6456">
        <v>116.5381360825825</v>
      </c>
      <c r="X6456">
        <v>13218.020591698531</v>
      </c>
      <c r="Y6456">
        <v>228.0673985418349</v>
      </c>
      <c r="Z6456">
        <v>39.824982388950133</v>
      </c>
      <c r="AA6456">
        <v>1582.8804967865869</v>
      </c>
      <c r="AB6456">
        <v>248.59692607011979</v>
      </c>
    </row>
    <row r="6457" spans="1:28" x14ac:dyDescent="0.25">
      <c r="A6457" t="s">
        <v>9962</v>
      </c>
      <c r="B6457" t="s">
        <v>3893</v>
      </c>
      <c r="C6457">
        <v>3</v>
      </c>
      <c r="D6457">
        <v>2021</v>
      </c>
      <c r="E6457" t="s">
        <v>9275</v>
      </c>
      <c r="F6457">
        <v>3</v>
      </c>
      <c r="G6457">
        <v>450000000</v>
      </c>
      <c r="H6457">
        <v>19.924758140728638</v>
      </c>
      <c r="I6457">
        <v>3982301</v>
      </c>
      <c r="J6457">
        <v>4</v>
      </c>
      <c r="K6457">
        <v>2</v>
      </c>
      <c r="L6457">
        <v>113</v>
      </c>
      <c r="M6457">
        <v>28</v>
      </c>
      <c r="N6457">
        <v>4.7149786000000002</v>
      </c>
      <c r="O6457">
        <v>-74.060870699999995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0</v>
      </c>
      <c r="W6457">
        <v>412.78165144016691</v>
      </c>
      <c r="X6457">
        <v>9321.2808359877636</v>
      </c>
      <c r="Y6457">
        <v>183.60568971382989</v>
      </c>
      <c r="Z6457">
        <v>874.56848107130656</v>
      </c>
      <c r="AA6457">
        <v>1396.093208678353</v>
      </c>
      <c r="AB6457">
        <v>127.5586979336093</v>
      </c>
    </row>
    <row r="6458" spans="1:28" x14ac:dyDescent="0.25">
      <c r="A6458" t="s">
        <v>9963</v>
      </c>
      <c r="B6458" t="s">
        <v>9324</v>
      </c>
      <c r="C6458">
        <v>3</v>
      </c>
      <c r="D6458">
        <v>2021</v>
      </c>
      <c r="E6458" t="s">
        <v>9275</v>
      </c>
      <c r="F6458">
        <v>3</v>
      </c>
      <c r="G6458">
        <v>595000000</v>
      </c>
      <c r="H6458">
        <v>20.2040719635099</v>
      </c>
      <c r="I6458">
        <v>5265487</v>
      </c>
      <c r="J6458">
        <v>4</v>
      </c>
      <c r="K6458">
        <v>3</v>
      </c>
      <c r="L6458">
        <v>113</v>
      </c>
      <c r="M6458">
        <v>28</v>
      </c>
      <c r="N6458">
        <v>4.7259859000000004</v>
      </c>
      <c r="O6458">
        <v>-74.057689400000001</v>
      </c>
      <c r="P6458">
        <v>0</v>
      </c>
      <c r="Q6458">
        <v>1</v>
      </c>
      <c r="R6458">
        <v>1</v>
      </c>
      <c r="S6458">
        <v>0</v>
      </c>
      <c r="T6458">
        <v>1</v>
      </c>
      <c r="U6458">
        <v>1</v>
      </c>
      <c r="V6458">
        <v>0</v>
      </c>
      <c r="W6458">
        <v>312.45854474886352</v>
      </c>
      <c r="X6458">
        <v>10587.756374908189</v>
      </c>
      <c r="Y6458">
        <v>279.81089833048628</v>
      </c>
      <c r="Z6458">
        <v>247.64946222602691</v>
      </c>
      <c r="AA6458">
        <v>2032.681754704874</v>
      </c>
      <c r="AB6458">
        <v>131.97352398016309</v>
      </c>
    </row>
    <row r="6459" spans="1:28" x14ac:dyDescent="0.25">
      <c r="A6459" t="s">
        <v>9964</v>
      </c>
      <c r="B6459" t="s">
        <v>9324</v>
      </c>
      <c r="C6459">
        <v>3</v>
      </c>
      <c r="D6459">
        <v>2021</v>
      </c>
      <c r="E6459" t="s">
        <v>9275</v>
      </c>
      <c r="F6459">
        <v>3</v>
      </c>
      <c r="G6459">
        <v>595000000</v>
      </c>
      <c r="H6459">
        <v>20.2040719635099</v>
      </c>
      <c r="I6459">
        <v>5265487</v>
      </c>
      <c r="J6459">
        <v>4</v>
      </c>
      <c r="K6459">
        <v>3</v>
      </c>
      <c r="L6459">
        <v>113</v>
      </c>
      <c r="M6459">
        <v>28</v>
      </c>
      <c r="N6459">
        <v>4.7259859000000004</v>
      </c>
      <c r="O6459">
        <v>-74.057689400000001</v>
      </c>
      <c r="P6459">
        <v>0</v>
      </c>
      <c r="Q6459">
        <v>1</v>
      </c>
      <c r="R6459">
        <v>1</v>
      </c>
      <c r="S6459">
        <v>0</v>
      </c>
      <c r="T6459">
        <v>1</v>
      </c>
      <c r="U6459">
        <v>1</v>
      </c>
      <c r="V6459">
        <v>0</v>
      </c>
      <c r="W6459">
        <v>312.45854474886352</v>
      </c>
      <c r="X6459">
        <v>10587.756374908189</v>
      </c>
      <c r="Y6459">
        <v>279.81089833048628</v>
      </c>
      <c r="Z6459">
        <v>247.64946222602691</v>
      </c>
      <c r="AA6459">
        <v>2032.681754704874</v>
      </c>
      <c r="AB6459">
        <v>131.97352398016309</v>
      </c>
    </row>
    <row r="6460" spans="1:28" x14ac:dyDescent="0.25">
      <c r="A6460" t="s">
        <v>9965</v>
      </c>
      <c r="B6460" t="s">
        <v>47</v>
      </c>
      <c r="C6460">
        <v>7</v>
      </c>
      <c r="D6460">
        <v>2021</v>
      </c>
      <c r="E6460" t="s">
        <v>9275</v>
      </c>
      <c r="F6460">
        <v>3</v>
      </c>
      <c r="G6460">
        <v>398000000</v>
      </c>
      <c r="H6460">
        <v>19.801962563248711</v>
      </c>
      <c r="I6460">
        <v>3133858</v>
      </c>
      <c r="J6460">
        <v>3</v>
      </c>
      <c r="K6460">
        <v>3</v>
      </c>
      <c r="L6460">
        <v>127</v>
      </c>
      <c r="M6460">
        <v>42</v>
      </c>
      <c r="N6460">
        <v>4.7480000000000002</v>
      </c>
      <c r="O6460">
        <v>-74.033000000000001</v>
      </c>
      <c r="P6460">
        <v>0</v>
      </c>
      <c r="Q6460">
        <v>1</v>
      </c>
      <c r="R6460">
        <v>0</v>
      </c>
      <c r="S6460">
        <v>0</v>
      </c>
      <c r="T6460">
        <v>1</v>
      </c>
      <c r="U6460">
        <v>0</v>
      </c>
      <c r="V6460">
        <v>0</v>
      </c>
      <c r="W6460">
        <v>137.02297597219919</v>
      </c>
      <c r="X6460">
        <v>13972.25086138215</v>
      </c>
      <c r="Y6460">
        <v>291.66534501554401</v>
      </c>
      <c r="Z6460">
        <v>1080.9255368845511</v>
      </c>
      <c r="AA6460">
        <v>320.02645674631481</v>
      </c>
      <c r="AB6460">
        <v>198.4315146375456</v>
      </c>
    </row>
    <row r="6461" spans="1:28" x14ac:dyDescent="0.25">
      <c r="A6461" t="s">
        <v>9966</v>
      </c>
      <c r="B6461" t="s">
        <v>9967</v>
      </c>
      <c r="C6461">
        <v>6</v>
      </c>
      <c r="D6461">
        <v>2021</v>
      </c>
      <c r="E6461" t="s">
        <v>9275</v>
      </c>
      <c r="F6461">
        <v>3</v>
      </c>
      <c r="G6461">
        <v>545000000</v>
      </c>
      <c r="H6461">
        <v>20.116296352627518</v>
      </c>
      <c r="I6461">
        <v>1949911</v>
      </c>
      <c r="J6461">
        <v>3</v>
      </c>
      <c r="K6461">
        <v>2</v>
      </c>
      <c r="L6461">
        <v>279.5</v>
      </c>
      <c r="M6461">
        <v>93</v>
      </c>
      <c r="N6461">
        <v>4.7289780930000003</v>
      </c>
      <c r="O6461">
        <v>-74.048752785000005</v>
      </c>
      <c r="P6461">
        <v>0</v>
      </c>
      <c r="Q6461">
        <v>1</v>
      </c>
      <c r="R6461">
        <v>0</v>
      </c>
      <c r="S6461">
        <v>0</v>
      </c>
      <c r="T6461">
        <v>0</v>
      </c>
      <c r="U6461">
        <v>0</v>
      </c>
      <c r="V6461">
        <v>1</v>
      </c>
      <c r="W6461">
        <v>307.9461884042218</v>
      </c>
      <c r="X6461">
        <v>11292.58791534239</v>
      </c>
      <c r="Y6461">
        <v>45.567552048501547</v>
      </c>
      <c r="Z6461">
        <v>93.33807110707572</v>
      </c>
      <c r="AA6461">
        <v>1038.254361227823</v>
      </c>
      <c r="AB6461">
        <v>72.596071695765431</v>
      </c>
    </row>
    <row r="6462" spans="1:28" x14ac:dyDescent="0.25">
      <c r="A6462" t="s">
        <v>9968</v>
      </c>
      <c r="B6462" t="s">
        <v>9969</v>
      </c>
      <c r="C6462">
        <v>9</v>
      </c>
      <c r="D6462">
        <v>2020</v>
      </c>
      <c r="E6462" t="s">
        <v>9275</v>
      </c>
      <c r="F6462">
        <v>3</v>
      </c>
      <c r="G6462">
        <v>649000000</v>
      </c>
      <c r="H6462">
        <v>20.290943274668361</v>
      </c>
      <c r="I6462">
        <v>13244898</v>
      </c>
      <c r="J6462">
        <v>3</v>
      </c>
      <c r="K6462">
        <v>2</v>
      </c>
      <c r="L6462">
        <v>49</v>
      </c>
      <c r="M6462">
        <v>16</v>
      </c>
      <c r="N6462">
        <v>4.7377279000000003</v>
      </c>
      <c r="O6462">
        <v>-74.039762999999994</v>
      </c>
      <c r="P6462">
        <v>0</v>
      </c>
      <c r="Q6462">
        <v>1</v>
      </c>
      <c r="R6462">
        <v>0</v>
      </c>
      <c r="S6462">
        <v>0</v>
      </c>
      <c r="T6462">
        <v>0</v>
      </c>
      <c r="U6462">
        <v>0</v>
      </c>
      <c r="V6462">
        <v>0</v>
      </c>
      <c r="W6462">
        <v>118.58540863545061</v>
      </c>
      <c r="X6462">
        <v>12611.35201945978</v>
      </c>
      <c r="Y6462">
        <v>270.5190045938279</v>
      </c>
      <c r="Z6462">
        <v>402.01425627157619</v>
      </c>
      <c r="AA6462">
        <v>388.04457638766098</v>
      </c>
      <c r="AB6462">
        <v>234.4130058187157</v>
      </c>
    </row>
    <row r="6463" spans="1:28" x14ac:dyDescent="0.25">
      <c r="A6463" t="s">
        <v>9970</v>
      </c>
      <c r="B6463" t="s">
        <v>9759</v>
      </c>
      <c r="C6463">
        <v>2</v>
      </c>
      <c r="D6463">
        <v>2020</v>
      </c>
      <c r="E6463" t="s">
        <v>9275</v>
      </c>
      <c r="F6463">
        <v>3</v>
      </c>
      <c r="G6463">
        <v>800000000</v>
      </c>
      <c r="H6463">
        <v>20.500122285632202</v>
      </c>
      <c r="I6463">
        <v>4444444</v>
      </c>
      <c r="J6463">
        <v>3</v>
      </c>
      <c r="K6463">
        <v>3</v>
      </c>
      <c r="L6463">
        <v>180</v>
      </c>
      <c r="M6463">
        <v>60</v>
      </c>
      <c r="N6463">
        <v>4.7309999999999999</v>
      </c>
      <c r="O6463">
        <v>-74.046999999999997</v>
      </c>
      <c r="P6463">
        <v>0</v>
      </c>
      <c r="Q6463">
        <v>1</v>
      </c>
      <c r="R6463">
        <v>0</v>
      </c>
      <c r="S6463">
        <v>0</v>
      </c>
      <c r="T6463">
        <v>0</v>
      </c>
      <c r="U6463">
        <v>0</v>
      </c>
      <c r="V6463">
        <v>0</v>
      </c>
      <c r="W6463">
        <v>85.444742047114872</v>
      </c>
      <c r="X6463">
        <v>11579.857126208541</v>
      </c>
      <c r="Y6463">
        <v>223.96103958852549</v>
      </c>
      <c r="Z6463">
        <v>260.02091080866637</v>
      </c>
      <c r="AA6463">
        <v>791.38706388617641</v>
      </c>
      <c r="AB6463">
        <v>230.32723107776911</v>
      </c>
    </row>
    <row r="6464" spans="1:28" x14ac:dyDescent="0.25">
      <c r="A6464" t="s">
        <v>9971</v>
      </c>
      <c r="B6464" t="s">
        <v>9972</v>
      </c>
      <c r="C6464">
        <v>5</v>
      </c>
      <c r="D6464">
        <v>2020</v>
      </c>
      <c r="E6464" t="s">
        <v>9275</v>
      </c>
      <c r="F6464">
        <v>3</v>
      </c>
      <c r="G6464">
        <v>1150000000</v>
      </c>
      <c r="H6464">
        <v>20.86302777932157</v>
      </c>
      <c r="I6464">
        <v>5066079</v>
      </c>
      <c r="J6464">
        <v>4</v>
      </c>
      <c r="K6464">
        <v>3</v>
      </c>
      <c r="L6464">
        <v>227</v>
      </c>
      <c r="M6464">
        <v>57</v>
      </c>
      <c r="N6464">
        <v>4.7270000000000003</v>
      </c>
      <c r="O6464">
        <v>-74.072000000000003</v>
      </c>
      <c r="P6464">
        <v>0</v>
      </c>
      <c r="Q6464">
        <v>1</v>
      </c>
      <c r="R6464">
        <v>0</v>
      </c>
      <c r="S6464">
        <v>0</v>
      </c>
      <c r="T6464">
        <v>0</v>
      </c>
      <c r="U6464">
        <v>0</v>
      </c>
      <c r="V6464">
        <v>1</v>
      </c>
      <c r="W6464">
        <v>92.817171191693205</v>
      </c>
      <c r="X6464">
        <v>10216.29951373859</v>
      </c>
      <c r="Y6464">
        <v>359.92657732206521</v>
      </c>
      <c r="Z6464">
        <v>706.21632076275716</v>
      </c>
      <c r="AA6464">
        <v>1087.33465987209</v>
      </c>
      <c r="AB6464">
        <v>288.45590648729791</v>
      </c>
    </row>
    <row r="6465" spans="1:28" x14ac:dyDescent="0.25">
      <c r="A6465" t="s">
        <v>9973</v>
      </c>
      <c r="B6465" t="s">
        <v>9974</v>
      </c>
      <c r="C6465">
        <v>5</v>
      </c>
      <c r="D6465">
        <v>2021</v>
      </c>
      <c r="E6465" t="s">
        <v>9275</v>
      </c>
      <c r="F6465">
        <v>3</v>
      </c>
      <c r="G6465">
        <v>800000000</v>
      </c>
      <c r="H6465">
        <v>20.500122285632202</v>
      </c>
      <c r="I6465">
        <v>3265306</v>
      </c>
      <c r="J6465">
        <v>3</v>
      </c>
      <c r="K6465">
        <v>4</v>
      </c>
      <c r="L6465">
        <v>245</v>
      </c>
      <c r="M6465">
        <v>82</v>
      </c>
      <c r="N6465">
        <v>4.7290000000000001</v>
      </c>
      <c r="O6465">
        <v>-74.070999999999998</v>
      </c>
      <c r="P6465">
        <v>1</v>
      </c>
      <c r="Q6465">
        <v>1</v>
      </c>
      <c r="R6465">
        <v>0</v>
      </c>
      <c r="S6465">
        <v>0</v>
      </c>
      <c r="T6465">
        <v>0</v>
      </c>
      <c r="U6465">
        <v>1</v>
      </c>
      <c r="V6465">
        <v>1</v>
      </c>
      <c r="W6465">
        <v>27.48295615145928</v>
      </c>
      <c r="X6465">
        <v>10458.350750172111</v>
      </c>
      <c r="Y6465">
        <v>307.00554165593923</v>
      </c>
      <c r="Z6465">
        <v>495.49479898721211</v>
      </c>
      <c r="AA6465">
        <v>1334.376437534148</v>
      </c>
      <c r="AB6465">
        <v>523.9778596597821</v>
      </c>
    </row>
    <row r="6466" spans="1:28" x14ac:dyDescent="0.25">
      <c r="A6466" t="s">
        <v>9975</v>
      </c>
      <c r="B6466" t="s">
        <v>9274</v>
      </c>
      <c r="C6466">
        <v>11</v>
      </c>
      <c r="D6466">
        <v>2019</v>
      </c>
      <c r="E6466" t="s">
        <v>9275</v>
      </c>
      <c r="F6466">
        <v>3</v>
      </c>
      <c r="G6466">
        <v>400000000</v>
      </c>
      <c r="H6466">
        <v>19.806975105072251</v>
      </c>
      <c r="I6466">
        <v>2941176</v>
      </c>
      <c r="J6466">
        <v>3</v>
      </c>
      <c r="K6466">
        <v>4</v>
      </c>
      <c r="L6466">
        <v>136</v>
      </c>
      <c r="M6466">
        <v>45</v>
      </c>
      <c r="N6466">
        <v>4.7380000000000004</v>
      </c>
      <c r="O6466">
        <v>-74.037000000000006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1</v>
      </c>
      <c r="V6466">
        <v>0</v>
      </c>
      <c r="W6466">
        <v>85.96965230114283</v>
      </c>
      <c r="X6466">
        <v>12784.34633692971</v>
      </c>
      <c r="Y6466">
        <v>381.09750097222587</v>
      </c>
      <c r="Z6466">
        <v>101.5207921832428</v>
      </c>
      <c r="AA6466">
        <v>480.22184427563121</v>
      </c>
      <c r="AB6466">
        <v>273.2640157537727</v>
      </c>
    </row>
    <row r="6467" spans="1:28" x14ac:dyDescent="0.25">
      <c r="A6467" t="s">
        <v>9976</v>
      </c>
      <c r="B6467" t="s">
        <v>9977</v>
      </c>
      <c r="C6467">
        <v>4</v>
      </c>
      <c r="D6467">
        <v>2020</v>
      </c>
      <c r="E6467" t="s">
        <v>9275</v>
      </c>
      <c r="F6467">
        <v>3</v>
      </c>
      <c r="G6467">
        <v>450000000</v>
      </c>
      <c r="H6467">
        <v>19.924758140728638</v>
      </c>
      <c r="I6467">
        <v>3982301</v>
      </c>
      <c r="J6467">
        <v>4</v>
      </c>
      <c r="K6467">
        <v>4</v>
      </c>
      <c r="L6467">
        <v>113</v>
      </c>
      <c r="M6467">
        <v>28</v>
      </c>
      <c r="N6467">
        <v>4.7214636079999996</v>
      </c>
      <c r="O6467">
        <v>-74.066084883000002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117.0926094062271</v>
      </c>
      <c r="X6467">
        <v>9798.7371201622245</v>
      </c>
      <c r="Y6467">
        <v>94.014584740516838</v>
      </c>
      <c r="Z6467">
        <v>237.98192158916311</v>
      </c>
      <c r="AA6467">
        <v>975.41504845514203</v>
      </c>
      <c r="AB6467">
        <v>134.63268462149551</v>
      </c>
    </row>
    <row r="6468" spans="1:28" x14ac:dyDescent="0.25">
      <c r="A6468" t="s">
        <v>9978</v>
      </c>
      <c r="B6468" t="s">
        <v>9979</v>
      </c>
      <c r="C6468">
        <v>10</v>
      </c>
      <c r="D6468">
        <v>2020</v>
      </c>
      <c r="E6468" t="s">
        <v>9275</v>
      </c>
      <c r="F6468">
        <v>3</v>
      </c>
      <c r="G6468">
        <v>560000000</v>
      </c>
      <c r="H6468">
        <v>20.14344734169347</v>
      </c>
      <c r="I6468">
        <v>3500000</v>
      </c>
      <c r="J6468">
        <v>3</v>
      </c>
      <c r="K6468">
        <v>3</v>
      </c>
      <c r="L6468">
        <v>160</v>
      </c>
      <c r="M6468">
        <v>53</v>
      </c>
      <c r="N6468">
        <v>4.7389999999999999</v>
      </c>
      <c r="O6468">
        <v>-74.046999999999997</v>
      </c>
      <c r="P6468">
        <v>1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123.3974297687424</v>
      </c>
      <c r="X6468">
        <v>12384.087683114531</v>
      </c>
      <c r="Y6468">
        <v>132.3593485871709</v>
      </c>
      <c r="Z6468">
        <v>381.34110991522948</v>
      </c>
      <c r="AA6468">
        <v>1010.525387767124</v>
      </c>
      <c r="AB6468">
        <v>273.9518986648909</v>
      </c>
    </row>
    <row r="6469" spans="1:28" x14ac:dyDescent="0.25">
      <c r="A6469" t="s">
        <v>9980</v>
      </c>
      <c r="B6469" t="s">
        <v>9981</v>
      </c>
      <c r="C6469">
        <v>8</v>
      </c>
      <c r="D6469">
        <v>2021</v>
      </c>
      <c r="E6469" t="s">
        <v>9275</v>
      </c>
      <c r="F6469">
        <v>3</v>
      </c>
      <c r="G6469">
        <v>750000000</v>
      </c>
      <c r="H6469">
        <v>20.435583764494631</v>
      </c>
      <c r="I6469">
        <v>6250000</v>
      </c>
      <c r="J6469">
        <v>10</v>
      </c>
      <c r="K6469">
        <v>5</v>
      </c>
      <c r="L6469">
        <v>120</v>
      </c>
      <c r="M6469">
        <v>12</v>
      </c>
      <c r="N6469">
        <v>4.7106284110000001</v>
      </c>
      <c r="O6469">
        <v>-74.097651739</v>
      </c>
      <c r="P6469">
        <v>1</v>
      </c>
      <c r="Q6469">
        <v>1</v>
      </c>
      <c r="R6469">
        <v>0</v>
      </c>
      <c r="S6469">
        <v>0</v>
      </c>
      <c r="T6469">
        <v>0</v>
      </c>
      <c r="U6469">
        <v>0</v>
      </c>
      <c r="V6469">
        <v>0</v>
      </c>
      <c r="W6469">
        <v>330.2247657417235</v>
      </c>
      <c r="X6469">
        <v>8137.9432353318352</v>
      </c>
      <c r="Y6469">
        <v>217.86373498759369</v>
      </c>
      <c r="Z6469">
        <v>876.75925611842422</v>
      </c>
      <c r="AA6469">
        <v>59.092236223493778</v>
      </c>
      <c r="AB6469">
        <v>29.852297154509969</v>
      </c>
    </row>
    <row r="6470" spans="1:28" x14ac:dyDescent="0.25">
      <c r="A6470" t="s">
        <v>9982</v>
      </c>
      <c r="B6470" t="s">
        <v>7468</v>
      </c>
      <c r="C6470">
        <v>11</v>
      </c>
      <c r="D6470">
        <v>2019</v>
      </c>
      <c r="E6470" t="s">
        <v>9275</v>
      </c>
      <c r="F6470">
        <v>3</v>
      </c>
      <c r="G6470">
        <v>650000000</v>
      </c>
      <c r="H6470">
        <v>20.29248292085396</v>
      </c>
      <c r="I6470">
        <v>2888889</v>
      </c>
      <c r="J6470">
        <v>3</v>
      </c>
      <c r="K6470">
        <v>3</v>
      </c>
      <c r="L6470">
        <v>225</v>
      </c>
      <c r="M6470">
        <v>75</v>
      </c>
      <c r="N6470">
        <v>4.7425506000000004</v>
      </c>
      <c r="O6470">
        <v>-74.046485000000004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235.10912715827251</v>
      </c>
      <c r="X6470">
        <v>12767.680852213431</v>
      </c>
      <c r="Y6470">
        <v>447.4411331788549</v>
      </c>
      <c r="Z6470">
        <v>526.23534982481556</v>
      </c>
      <c r="AA6470">
        <v>1218.9082133825279</v>
      </c>
      <c r="AB6470">
        <v>38.385769005076533</v>
      </c>
    </row>
    <row r="6471" spans="1:28" x14ac:dyDescent="0.25">
      <c r="A6471" t="s">
        <v>9983</v>
      </c>
      <c r="B6471" t="s">
        <v>9659</v>
      </c>
      <c r="C6471">
        <v>9</v>
      </c>
      <c r="D6471">
        <v>2020</v>
      </c>
      <c r="E6471" t="s">
        <v>9275</v>
      </c>
      <c r="F6471">
        <v>3</v>
      </c>
      <c r="G6471">
        <v>350000000</v>
      </c>
      <c r="H6471">
        <v>19.673443712447732</v>
      </c>
      <c r="I6471">
        <v>3097345</v>
      </c>
      <c r="J6471">
        <v>3</v>
      </c>
      <c r="K6471">
        <v>3</v>
      </c>
      <c r="L6471">
        <v>113</v>
      </c>
      <c r="M6471">
        <v>38</v>
      </c>
      <c r="N6471">
        <v>4.7445617999999996</v>
      </c>
      <c r="O6471">
        <v>-74.062996100000007</v>
      </c>
      <c r="P6471">
        <v>1</v>
      </c>
      <c r="Q6471">
        <v>1</v>
      </c>
      <c r="R6471">
        <v>0</v>
      </c>
      <c r="S6471">
        <v>0</v>
      </c>
      <c r="T6471">
        <v>0</v>
      </c>
      <c r="U6471">
        <v>0</v>
      </c>
      <c r="V6471">
        <v>0</v>
      </c>
      <c r="W6471">
        <v>108.97792468592441</v>
      </c>
      <c r="X6471">
        <v>12357.104814765289</v>
      </c>
      <c r="Y6471">
        <v>97.253517245385993</v>
      </c>
      <c r="Z6471">
        <v>369.87063281765228</v>
      </c>
      <c r="AA6471">
        <v>1415.858491633327</v>
      </c>
      <c r="AB6471">
        <v>33.722394593146937</v>
      </c>
    </row>
    <row r="6472" spans="1:28" x14ac:dyDescent="0.25">
      <c r="A6472" t="s">
        <v>9984</v>
      </c>
      <c r="B6472" t="s">
        <v>9985</v>
      </c>
      <c r="C6472">
        <v>1</v>
      </c>
      <c r="D6472">
        <v>2021</v>
      </c>
      <c r="E6472" t="s">
        <v>9275</v>
      </c>
      <c r="F6472">
        <v>3</v>
      </c>
      <c r="G6472">
        <v>750000000</v>
      </c>
      <c r="H6472">
        <v>20.435583764494631</v>
      </c>
      <c r="I6472">
        <v>5281690</v>
      </c>
      <c r="J6472">
        <v>5</v>
      </c>
      <c r="K6472">
        <v>3</v>
      </c>
      <c r="L6472">
        <v>142</v>
      </c>
      <c r="M6472">
        <v>28</v>
      </c>
      <c r="N6472">
        <v>4.7370000000000001</v>
      </c>
      <c r="O6472">
        <v>-74.043000000000006</v>
      </c>
      <c r="P6472">
        <v>0</v>
      </c>
      <c r="Q6472">
        <v>1</v>
      </c>
      <c r="R6472">
        <v>0</v>
      </c>
      <c r="S6472">
        <v>0</v>
      </c>
      <c r="T6472">
        <v>0</v>
      </c>
      <c r="U6472">
        <v>0</v>
      </c>
      <c r="V6472">
        <v>0</v>
      </c>
      <c r="W6472">
        <v>107.79704180491559</v>
      </c>
      <c r="X6472">
        <v>12374.658228816341</v>
      </c>
      <c r="Y6472">
        <v>194.4980014463097</v>
      </c>
      <c r="Z6472">
        <v>521.83717268965609</v>
      </c>
      <c r="AA6472">
        <v>517.76927590669357</v>
      </c>
      <c r="AB6472">
        <v>43.607110490530147</v>
      </c>
    </row>
    <row r="6473" spans="1:28" x14ac:dyDescent="0.25">
      <c r="A6473" t="s">
        <v>9986</v>
      </c>
      <c r="B6473" t="s">
        <v>8402</v>
      </c>
      <c r="C6473">
        <v>8</v>
      </c>
      <c r="D6473">
        <v>2019</v>
      </c>
      <c r="E6473" t="s">
        <v>9275</v>
      </c>
      <c r="F6473">
        <v>3</v>
      </c>
      <c r="G6473">
        <v>410000000</v>
      </c>
      <c r="H6473">
        <v>19.831667717662629</v>
      </c>
      <c r="I6473">
        <v>3082707</v>
      </c>
      <c r="J6473">
        <v>3</v>
      </c>
      <c r="K6473">
        <v>3</v>
      </c>
      <c r="L6473">
        <v>133</v>
      </c>
      <c r="M6473">
        <v>44</v>
      </c>
      <c r="N6473">
        <v>4.758</v>
      </c>
      <c r="O6473">
        <v>-74.039000000000001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v>0</v>
      </c>
      <c r="W6473">
        <v>60.79341946768298</v>
      </c>
      <c r="X6473">
        <v>14674.454735850361</v>
      </c>
      <c r="Y6473">
        <v>304.78402852867271</v>
      </c>
      <c r="Z6473">
        <v>544.32226848734285</v>
      </c>
      <c r="AA6473">
        <v>875.87404049058694</v>
      </c>
      <c r="AB6473">
        <v>440.1533155737165</v>
      </c>
    </row>
    <row r="6474" spans="1:28" x14ac:dyDescent="0.25">
      <c r="A6474" t="s">
        <v>9987</v>
      </c>
      <c r="B6474" t="s">
        <v>52</v>
      </c>
      <c r="C6474">
        <v>1</v>
      </c>
      <c r="D6474">
        <v>2020</v>
      </c>
      <c r="E6474" t="s">
        <v>9275</v>
      </c>
      <c r="F6474">
        <v>3</v>
      </c>
      <c r="G6474">
        <v>600000000</v>
      </c>
      <c r="H6474">
        <v>20.212440213180422</v>
      </c>
      <c r="I6474">
        <v>5309735</v>
      </c>
      <c r="J6474">
        <v>5</v>
      </c>
      <c r="K6474">
        <v>5</v>
      </c>
      <c r="L6474">
        <v>113</v>
      </c>
      <c r="M6474">
        <v>23</v>
      </c>
      <c r="N6474">
        <v>4.7554119999999998</v>
      </c>
      <c r="O6474">
        <v>-74.049757</v>
      </c>
      <c r="P6474">
        <v>0</v>
      </c>
      <c r="Q6474">
        <v>1</v>
      </c>
      <c r="R6474">
        <v>0</v>
      </c>
      <c r="S6474">
        <v>0</v>
      </c>
      <c r="T6474">
        <v>0</v>
      </c>
      <c r="U6474">
        <v>0</v>
      </c>
      <c r="V6474">
        <v>0</v>
      </c>
      <c r="W6474">
        <v>82.786997316335686</v>
      </c>
      <c r="X6474">
        <v>13957.923792295511</v>
      </c>
      <c r="Y6474">
        <v>254.4008964745326</v>
      </c>
      <c r="Z6474">
        <v>264.25054584749842</v>
      </c>
      <c r="AA6474">
        <v>46.198819838508363</v>
      </c>
      <c r="AB6474">
        <v>46.049085731977712</v>
      </c>
    </row>
    <row r="6475" spans="1:28" x14ac:dyDescent="0.25">
      <c r="A6475" t="s">
        <v>9988</v>
      </c>
      <c r="B6475" t="s">
        <v>9989</v>
      </c>
      <c r="C6475">
        <v>1</v>
      </c>
      <c r="D6475">
        <v>2021</v>
      </c>
      <c r="E6475" t="s">
        <v>9275</v>
      </c>
      <c r="F6475">
        <v>3</v>
      </c>
      <c r="G6475">
        <v>1150000000</v>
      </c>
      <c r="H6475">
        <v>20.86302777932157</v>
      </c>
      <c r="I6475">
        <v>3709677</v>
      </c>
      <c r="J6475">
        <v>4</v>
      </c>
      <c r="K6475">
        <v>3</v>
      </c>
      <c r="L6475">
        <v>310</v>
      </c>
      <c r="M6475">
        <v>78</v>
      </c>
      <c r="N6475">
        <v>4.7089999999999996</v>
      </c>
      <c r="O6475">
        <v>-74.072000000000003</v>
      </c>
      <c r="P6475">
        <v>0</v>
      </c>
      <c r="Q6475">
        <v>1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183.5937325834843</v>
      </c>
      <c r="X6475">
        <v>8281.0637013523956</v>
      </c>
      <c r="Y6475">
        <v>195.9498556035459</v>
      </c>
      <c r="Z6475">
        <v>55.399459055946387</v>
      </c>
      <c r="AA6475">
        <v>790.3115090173045</v>
      </c>
      <c r="AB6475">
        <v>55.35854008952176</v>
      </c>
    </row>
    <row r="6476" spans="1:28" x14ac:dyDescent="0.25">
      <c r="A6476" t="s">
        <v>9990</v>
      </c>
      <c r="B6476" t="s">
        <v>9562</v>
      </c>
      <c r="C6476">
        <v>11</v>
      </c>
      <c r="D6476">
        <v>2020</v>
      </c>
      <c r="E6476" t="s">
        <v>9275</v>
      </c>
      <c r="F6476">
        <v>3</v>
      </c>
      <c r="G6476">
        <v>1150000000</v>
      </c>
      <c r="H6476">
        <v>20.86302777932157</v>
      </c>
      <c r="I6476">
        <v>10176991</v>
      </c>
      <c r="J6476">
        <v>5</v>
      </c>
      <c r="K6476">
        <v>7</v>
      </c>
      <c r="L6476">
        <v>113</v>
      </c>
      <c r="M6476">
        <v>23</v>
      </c>
      <c r="N6476">
        <v>4.7300000000000004</v>
      </c>
      <c r="O6476">
        <v>-74.069999999999993</v>
      </c>
      <c r="P6476">
        <v>0</v>
      </c>
      <c r="Q6476">
        <v>1</v>
      </c>
      <c r="R6476">
        <v>0</v>
      </c>
      <c r="S6476">
        <v>0</v>
      </c>
      <c r="T6476">
        <v>0</v>
      </c>
      <c r="U6476">
        <v>1</v>
      </c>
      <c r="V6476">
        <v>0</v>
      </c>
      <c r="W6476">
        <v>55.151254860715802</v>
      </c>
      <c r="X6476">
        <v>10592.784550440119</v>
      </c>
      <c r="Y6476">
        <v>218.1899049298035</v>
      </c>
      <c r="Z6476">
        <v>341.01375652500872</v>
      </c>
      <c r="AA6476">
        <v>1479.2067529495389</v>
      </c>
      <c r="AB6476">
        <v>481.98025544151409</v>
      </c>
    </row>
    <row r="6477" spans="1:28" x14ac:dyDescent="0.25">
      <c r="A6477" t="s">
        <v>9991</v>
      </c>
      <c r="B6477" t="s">
        <v>9444</v>
      </c>
      <c r="C6477">
        <v>3</v>
      </c>
      <c r="D6477">
        <v>2020</v>
      </c>
      <c r="E6477" t="s">
        <v>9275</v>
      </c>
      <c r="F6477">
        <v>3</v>
      </c>
      <c r="G6477">
        <v>680000000</v>
      </c>
      <c r="H6477">
        <v>20.33760335613443</v>
      </c>
      <c r="I6477">
        <v>4303797</v>
      </c>
      <c r="J6477">
        <v>4</v>
      </c>
      <c r="K6477">
        <v>4</v>
      </c>
      <c r="L6477">
        <v>158</v>
      </c>
      <c r="M6477">
        <v>40</v>
      </c>
      <c r="N6477">
        <v>4.7380000000000004</v>
      </c>
      <c r="O6477">
        <v>-74.040000000000006</v>
      </c>
      <c r="P6477">
        <v>0</v>
      </c>
      <c r="Q6477">
        <v>1</v>
      </c>
      <c r="R6477">
        <v>1</v>
      </c>
      <c r="S6477">
        <v>0</v>
      </c>
      <c r="T6477">
        <v>0</v>
      </c>
      <c r="U6477">
        <v>1</v>
      </c>
      <c r="V6477">
        <v>0</v>
      </c>
      <c r="W6477">
        <v>138.33886625924771</v>
      </c>
      <c r="X6477">
        <v>12625.796763364609</v>
      </c>
      <c r="Y6477">
        <v>242.82445274796081</v>
      </c>
      <c r="Z6477">
        <v>423.01025052276123</v>
      </c>
      <c r="AA6477">
        <v>422.62208598774441</v>
      </c>
      <c r="AB6477">
        <v>200.93613087320691</v>
      </c>
    </row>
    <row r="6478" spans="1:28" x14ac:dyDescent="0.25">
      <c r="A6478" t="s">
        <v>9992</v>
      </c>
      <c r="B6478" t="s">
        <v>9615</v>
      </c>
      <c r="C6478">
        <v>5</v>
      </c>
      <c r="D6478">
        <v>2021</v>
      </c>
      <c r="E6478" t="s">
        <v>9275</v>
      </c>
      <c r="F6478">
        <v>3</v>
      </c>
      <c r="G6478">
        <v>860000000</v>
      </c>
      <c r="H6478">
        <v>20.57244294721183</v>
      </c>
      <c r="I6478">
        <v>7610619</v>
      </c>
      <c r="J6478">
        <v>3</v>
      </c>
      <c r="K6478">
        <v>2</v>
      </c>
      <c r="L6478">
        <v>113</v>
      </c>
      <c r="M6478">
        <v>38</v>
      </c>
      <c r="N6478">
        <v>4.753387</v>
      </c>
      <c r="O6478">
        <v>-74.0495552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  <c r="V6478">
        <v>0</v>
      </c>
      <c r="W6478">
        <v>168.59826218937161</v>
      </c>
      <c r="X6478">
        <v>13754.61821391919</v>
      </c>
      <c r="Y6478">
        <v>297.64419670366078</v>
      </c>
      <c r="Z6478">
        <v>52.826171911488842</v>
      </c>
      <c r="AA6478">
        <v>92.225199763465639</v>
      </c>
      <c r="AB6478">
        <v>10.13985375302188</v>
      </c>
    </row>
    <row r="6479" spans="1:28" x14ac:dyDescent="0.25">
      <c r="A6479" t="s">
        <v>9993</v>
      </c>
      <c r="B6479" t="s">
        <v>47</v>
      </c>
      <c r="C6479">
        <v>5</v>
      </c>
      <c r="D6479">
        <v>2021</v>
      </c>
      <c r="E6479" t="s">
        <v>9275</v>
      </c>
      <c r="F6479">
        <v>3</v>
      </c>
      <c r="G6479">
        <v>425000000</v>
      </c>
      <c r="H6479">
        <v>19.867599726888692</v>
      </c>
      <c r="I6479">
        <v>3346457</v>
      </c>
      <c r="J6479">
        <v>3</v>
      </c>
      <c r="K6479">
        <v>3</v>
      </c>
      <c r="L6479">
        <v>127</v>
      </c>
      <c r="M6479">
        <v>42</v>
      </c>
      <c r="N6479">
        <v>4.7480000000000002</v>
      </c>
      <c r="O6479">
        <v>-74.033000000000001</v>
      </c>
      <c r="P6479">
        <v>0</v>
      </c>
      <c r="Q6479">
        <v>1</v>
      </c>
      <c r="R6479">
        <v>0</v>
      </c>
      <c r="S6479">
        <v>0</v>
      </c>
      <c r="T6479">
        <v>1</v>
      </c>
      <c r="U6479">
        <v>0</v>
      </c>
      <c r="V6479">
        <v>0</v>
      </c>
      <c r="W6479">
        <v>137.02297597219919</v>
      </c>
      <c r="X6479">
        <v>13972.25086138215</v>
      </c>
      <c r="Y6479">
        <v>291.66534501554401</v>
      </c>
      <c r="Z6479">
        <v>1080.9255368845511</v>
      </c>
      <c r="AA6479">
        <v>320.02645674631481</v>
      </c>
      <c r="AB6479">
        <v>198.4315146375456</v>
      </c>
    </row>
    <row r="6480" spans="1:28" x14ac:dyDescent="0.25">
      <c r="A6480" t="s">
        <v>9994</v>
      </c>
      <c r="B6480" t="s">
        <v>52</v>
      </c>
      <c r="C6480">
        <v>1</v>
      </c>
      <c r="D6480">
        <v>2020</v>
      </c>
      <c r="E6480" t="s">
        <v>9275</v>
      </c>
      <c r="F6480">
        <v>3</v>
      </c>
      <c r="G6480">
        <v>1200000000</v>
      </c>
      <c r="H6480">
        <v>20.905587393740369</v>
      </c>
      <c r="I6480">
        <v>10619469</v>
      </c>
      <c r="J6480">
        <v>3</v>
      </c>
      <c r="K6480">
        <v>4</v>
      </c>
      <c r="L6480">
        <v>113</v>
      </c>
      <c r="M6480">
        <v>38</v>
      </c>
      <c r="N6480">
        <v>4.7264892999999999</v>
      </c>
      <c r="O6480">
        <v>-74.0635762</v>
      </c>
      <c r="P6480">
        <v>0</v>
      </c>
      <c r="Q6480">
        <v>1</v>
      </c>
      <c r="R6480">
        <v>0</v>
      </c>
      <c r="S6480">
        <v>0</v>
      </c>
      <c r="T6480">
        <v>0</v>
      </c>
      <c r="U6480">
        <v>1</v>
      </c>
      <c r="V6480">
        <v>0</v>
      </c>
      <c r="W6480">
        <v>83.170069241786734</v>
      </c>
      <c r="X6480">
        <v>10416.28825797307</v>
      </c>
      <c r="Y6480">
        <v>105.7433549612964</v>
      </c>
      <c r="Z6480">
        <v>195.04803607136569</v>
      </c>
      <c r="AA6480">
        <v>1536.221725143964</v>
      </c>
      <c r="AB6480">
        <v>44.299557364359082</v>
      </c>
    </row>
    <row r="6481" spans="1:28" x14ac:dyDescent="0.25">
      <c r="A6481" t="s">
        <v>9995</v>
      </c>
      <c r="B6481" t="s">
        <v>9655</v>
      </c>
      <c r="C6481">
        <v>5</v>
      </c>
      <c r="D6481">
        <v>2021</v>
      </c>
      <c r="E6481" t="s">
        <v>9275</v>
      </c>
      <c r="F6481">
        <v>3</v>
      </c>
      <c r="G6481">
        <v>1300000000</v>
      </c>
      <c r="H6481">
        <v>20.9856301014139</v>
      </c>
      <c r="I6481">
        <v>6666667</v>
      </c>
      <c r="J6481">
        <v>3</v>
      </c>
      <c r="K6481">
        <v>5</v>
      </c>
      <c r="L6481">
        <v>195</v>
      </c>
      <c r="M6481">
        <v>65</v>
      </c>
      <c r="N6481">
        <v>4.7639956000000003</v>
      </c>
      <c r="O6481">
        <v>-74.062457300000005</v>
      </c>
      <c r="P6481">
        <v>0</v>
      </c>
      <c r="Q6481">
        <v>1</v>
      </c>
      <c r="R6481">
        <v>0</v>
      </c>
      <c r="S6481">
        <v>0</v>
      </c>
      <c r="T6481">
        <v>0</v>
      </c>
      <c r="U6481">
        <v>0</v>
      </c>
      <c r="V6481">
        <v>0</v>
      </c>
      <c r="W6481">
        <v>623.38363200911726</v>
      </c>
      <c r="X6481">
        <v>14463.17793119944</v>
      </c>
      <c r="Y6481">
        <v>395.57381012924208</v>
      </c>
      <c r="Z6481">
        <v>1191.588319195725</v>
      </c>
      <c r="AA6481">
        <v>739.19106128640408</v>
      </c>
      <c r="AB6481">
        <v>1027.518061329569</v>
      </c>
    </row>
    <row r="6482" spans="1:28" x14ac:dyDescent="0.25">
      <c r="A6482" t="s">
        <v>9996</v>
      </c>
      <c r="B6482" t="s">
        <v>9997</v>
      </c>
      <c r="C6482">
        <v>1</v>
      </c>
      <c r="D6482">
        <v>2021</v>
      </c>
      <c r="E6482" t="s">
        <v>9275</v>
      </c>
      <c r="F6482">
        <v>3</v>
      </c>
      <c r="G6482">
        <v>850000000</v>
      </c>
      <c r="H6482">
        <v>20.560746907448639</v>
      </c>
      <c r="I6482">
        <v>3256705</v>
      </c>
      <c r="J6482">
        <v>4</v>
      </c>
      <c r="K6482">
        <v>2</v>
      </c>
      <c r="L6482">
        <v>261</v>
      </c>
      <c r="M6482">
        <v>65</v>
      </c>
      <c r="N6482">
        <v>4.7140000000000004</v>
      </c>
      <c r="O6482">
        <v>-74.066000000000003</v>
      </c>
      <c r="P6482">
        <v>0</v>
      </c>
      <c r="Q6482">
        <v>0</v>
      </c>
      <c r="R6482">
        <v>1</v>
      </c>
      <c r="S6482">
        <v>0</v>
      </c>
      <c r="T6482">
        <v>0</v>
      </c>
      <c r="U6482">
        <v>0</v>
      </c>
      <c r="V6482">
        <v>0</v>
      </c>
      <c r="W6482">
        <v>69.412826755917095</v>
      </c>
      <c r="X6482">
        <v>9015.4539196060541</v>
      </c>
      <c r="Y6482">
        <v>451.5408602459791</v>
      </c>
      <c r="Z6482">
        <v>526.34778955082948</v>
      </c>
      <c r="AA6482">
        <v>851.81677037741144</v>
      </c>
      <c r="AB6482">
        <v>312.33694657728859</v>
      </c>
    </row>
    <row r="6483" spans="1:28" x14ac:dyDescent="0.25">
      <c r="A6483" t="s">
        <v>9998</v>
      </c>
      <c r="B6483" t="s">
        <v>9999</v>
      </c>
      <c r="C6483">
        <v>12</v>
      </c>
      <c r="D6483">
        <v>2020</v>
      </c>
      <c r="E6483" t="s">
        <v>9275</v>
      </c>
      <c r="F6483">
        <v>3</v>
      </c>
      <c r="G6483">
        <v>550000000</v>
      </c>
      <c r="H6483">
        <v>20.125428836190789</v>
      </c>
      <c r="I6483">
        <v>3793103</v>
      </c>
      <c r="J6483">
        <v>3</v>
      </c>
      <c r="K6483">
        <v>2</v>
      </c>
      <c r="L6483">
        <v>145</v>
      </c>
      <c r="M6483">
        <v>48</v>
      </c>
      <c r="N6483">
        <v>4.7551078000000002</v>
      </c>
      <c r="O6483">
        <v>-74.038653199999999</v>
      </c>
      <c r="P6483">
        <v>0</v>
      </c>
      <c r="Q6483">
        <v>1</v>
      </c>
      <c r="R6483">
        <v>0</v>
      </c>
      <c r="S6483">
        <v>0</v>
      </c>
      <c r="T6483">
        <v>1</v>
      </c>
      <c r="U6483">
        <v>0</v>
      </c>
      <c r="V6483">
        <v>1</v>
      </c>
      <c r="W6483">
        <v>78.434757046801423</v>
      </c>
      <c r="X6483">
        <v>14397.692483342689</v>
      </c>
      <c r="Y6483">
        <v>564.70129722520539</v>
      </c>
      <c r="Z6483">
        <v>653.93504154674497</v>
      </c>
      <c r="AA6483">
        <v>811.91201910595862</v>
      </c>
      <c r="AB6483">
        <v>712.31315594624255</v>
      </c>
    </row>
    <row r="6484" spans="1:28" x14ac:dyDescent="0.25">
      <c r="A6484" t="s">
        <v>10000</v>
      </c>
      <c r="B6484" t="s">
        <v>47</v>
      </c>
      <c r="C6484">
        <v>4</v>
      </c>
      <c r="D6484">
        <v>2021</v>
      </c>
      <c r="E6484" t="s">
        <v>9275</v>
      </c>
      <c r="F6484">
        <v>3</v>
      </c>
      <c r="G6484">
        <v>700000000</v>
      </c>
      <c r="H6484">
        <v>20.366590893007679</v>
      </c>
      <c r="I6484">
        <v>4430380</v>
      </c>
      <c r="J6484">
        <v>3</v>
      </c>
      <c r="K6484">
        <v>3</v>
      </c>
      <c r="L6484">
        <v>158</v>
      </c>
      <c r="M6484">
        <v>53</v>
      </c>
      <c r="N6484">
        <v>4.7309999999999999</v>
      </c>
      <c r="O6484">
        <v>-74.048000000000002</v>
      </c>
      <c r="P6484">
        <v>0</v>
      </c>
      <c r="Q6484">
        <v>1</v>
      </c>
      <c r="R6484">
        <v>0</v>
      </c>
      <c r="S6484">
        <v>0</v>
      </c>
      <c r="T6484">
        <v>0</v>
      </c>
      <c r="U6484">
        <v>0</v>
      </c>
      <c r="V6484">
        <v>0</v>
      </c>
      <c r="W6484">
        <v>68.245812592055842</v>
      </c>
      <c r="X6484">
        <v>11531.315149956379</v>
      </c>
      <c r="Y6484">
        <v>175.99091187030149</v>
      </c>
      <c r="Z6484">
        <v>207.1875008137205</v>
      </c>
      <c r="AA6484">
        <v>900.79004669661015</v>
      </c>
      <c r="AB6484">
        <v>230.0252671060492</v>
      </c>
    </row>
    <row r="6485" spans="1:28" x14ac:dyDescent="0.25">
      <c r="A6485" t="s">
        <v>10001</v>
      </c>
      <c r="B6485" t="s">
        <v>9615</v>
      </c>
      <c r="C6485">
        <v>10</v>
      </c>
      <c r="D6485">
        <v>2020</v>
      </c>
      <c r="E6485" t="s">
        <v>9275</v>
      </c>
      <c r="F6485">
        <v>3</v>
      </c>
      <c r="G6485">
        <v>480000000</v>
      </c>
      <c r="H6485">
        <v>19.989296661866209</v>
      </c>
      <c r="I6485">
        <v>4247788</v>
      </c>
      <c r="J6485">
        <v>3</v>
      </c>
      <c r="K6485">
        <v>3</v>
      </c>
      <c r="L6485">
        <v>113</v>
      </c>
      <c r="M6485">
        <v>38</v>
      </c>
      <c r="N6485">
        <v>4.7565030000000004</v>
      </c>
      <c r="O6485">
        <v>-74.051552599999994</v>
      </c>
      <c r="P6485">
        <v>0</v>
      </c>
      <c r="Q6485">
        <v>1</v>
      </c>
      <c r="R6485">
        <v>0</v>
      </c>
      <c r="S6485">
        <v>0</v>
      </c>
      <c r="T6485">
        <v>0</v>
      </c>
      <c r="U6485">
        <v>1</v>
      </c>
      <c r="V6485">
        <v>0</v>
      </c>
      <c r="W6485">
        <v>162.97018071067541</v>
      </c>
      <c r="X6485">
        <v>14005.075770361969</v>
      </c>
      <c r="Y6485">
        <v>200.12233462677369</v>
      </c>
      <c r="Z6485">
        <v>409.80911602837108</v>
      </c>
      <c r="AA6485">
        <v>144.99553376738831</v>
      </c>
      <c r="AB6485">
        <v>10.913534626350851</v>
      </c>
    </row>
    <row r="6486" spans="1:28" x14ac:dyDescent="0.25">
      <c r="A6486" t="s">
        <v>10002</v>
      </c>
      <c r="B6486" t="s">
        <v>10003</v>
      </c>
      <c r="C6486">
        <v>10</v>
      </c>
      <c r="D6486">
        <v>2020</v>
      </c>
      <c r="E6486" t="s">
        <v>9275</v>
      </c>
      <c r="F6486">
        <v>3</v>
      </c>
      <c r="G6486">
        <v>365000000</v>
      </c>
      <c r="H6486">
        <v>19.71540791154677</v>
      </c>
      <c r="I6486">
        <v>3230088</v>
      </c>
      <c r="J6486">
        <v>3</v>
      </c>
      <c r="K6486">
        <v>2</v>
      </c>
      <c r="L6486">
        <v>113</v>
      </c>
      <c r="M6486">
        <v>38</v>
      </c>
      <c r="N6486">
        <v>4.7491719999999997</v>
      </c>
      <c r="O6486">
        <v>-74.043250999999998</v>
      </c>
      <c r="P6486">
        <v>0</v>
      </c>
      <c r="Q6486">
        <v>1</v>
      </c>
      <c r="R6486">
        <v>0</v>
      </c>
      <c r="S6486">
        <v>0</v>
      </c>
      <c r="T6486">
        <v>0</v>
      </c>
      <c r="U6486">
        <v>0</v>
      </c>
      <c r="V6486">
        <v>0</v>
      </c>
      <c r="W6486">
        <v>50.751627077517227</v>
      </c>
      <c r="X6486">
        <v>13586.04302189547</v>
      </c>
      <c r="Y6486">
        <v>206.1941954489233</v>
      </c>
      <c r="Z6486">
        <v>94.07856842797375</v>
      </c>
      <c r="AA6486">
        <v>895.70024909536039</v>
      </c>
      <c r="AB6486">
        <v>59.359917022110047</v>
      </c>
    </row>
    <row r="6487" spans="1:28" x14ac:dyDescent="0.25">
      <c r="A6487" t="s">
        <v>10004</v>
      </c>
      <c r="B6487" t="s">
        <v>10005</v>
      </c>
      <c r="C6487">
        <v>12</v>
      </c>
      <c r="D6487">
        <v>2020</v>
      </c>
      <c r="E6487" t="s">
        <v>9275</v>
      </c>
      <c r="F6487">
        <v>3</v>
      </c>
      <c r="G6487">
        <v>950000000</v>
      </c>
      <c r="H6487">
        <v>20.671972542558859</v>
      </c>
      <c r="I6487">
        <v>8407080</v>
      </c>
      <c r="J6487">
        <v>4</v>
      </c>
      <c r="K6487">
        <v>3</v>
      </c>
      <c r="L6487">
        <v>113</v>
      </c>
      <c r="M6487">
        <v>28</v>
      </c>
      <c r="N6487">
        <v>4.7089999999999996</v>
      </c>
      <c r="O6487">
        <v>-74.066999999999993</v>
      </c>
      <c r="P6487">
        <v>0</v>
      </c>
      <c r="Q6487">
        <v>1</v>
      </c>
      <c r="R6487">
        <v>1</v>
      </c>
      <c r="S6487">
        <v>0</v>
      </c>
      <c r="T6487">
        <v>0</v>
      </c>
      <c r="U6487">
        <v>0</v>
      </c>
      <c r="V6487">
        <v>0</v>
      </c>
      <c r="W6487">
        <v>50.141864676186117</v>
      </c>
      <c r="X6487">
        <v>8454.7857652212497</v>
      </c>
      <c r="Y6487">
        <v>545.33113325507645</v>
      </c>
      <c r="Z6487">
        <v>438.87421998221191</v>
      </c>
      <c r="AA6487">
        <v>1052.2448589343669</v>
      </c>
      <c r="AB6487">
        <v>205.92254306013169</v>
      </c>
    </row>
    <row r="6488" spans="1:28" x14ac:dyDescent="0.25">
      <c r="A6488" t="s">
        <v>10006</v>
      </c>
      <c r="B6488" t="s">
        <v>52</v>
      </c>
      <c r="C6488">
        <v>1</v>
      </c>
      <c r="D6488">
        <v>2020</v>
      </c>
      <c r="E6488" t="s">
        <v>9275</v>
      </c>
      <c r="F6488">
        <v>3</v>
      </c>
      <c r="G6488">
        <v>740000000</v>
      </c>
      <c r="H6488">
        <v>20.42216074416249</v>
      </c>
      <c r="I6488">
        <v>6548673</v>
      </c>
      <c r="J6488">
        <v>5</v>
      </c>
      <c r="K6488">
        <v>4</v>
      </c>
      <c r="L6488">
        <v>113</v>
      </c>
      <c r="M6488">
        <v>23</v>
      </c>
      <c r="N6488">
        <v>4.7297808999999997</v>
      </c>
      <c r="O6488">
        <v>-74.051143199999999</v>
      </c>
      <c r="P6488">
        <v>0</v>
      </c>
      <c r="Q6488">
        <v>1</v>
      </c>
      <c r="R6488">
        <v>0</v>
      </c>
      <c r="S6488">
        <v>0</v>
      </c>
      <c r="T6488">
        <v>0</v>
      </c>
      <c r="U6488">
        <v>0</v>
      </c>
      <c r="V6488">
        <v>0</v>
      </c>
      <c r="W6488">
        <v>136.95832274105621</v>
      </c>
      <c r="X6488">
        <v>11260.861415683419</v>
      </c>
      <c r="Y6488">
        <v>154.5854611252031</v>
      </c>
      <c r="Z6488">
        <v>127.89946107106459</v>
      </c>
      <c r="AA6488">
        <v>1268.0938769777561</v>
      </c>
      <c r="AB6488">
        <v>182.07314640643389</v>
      </c>
    </row>
    <row r="6489" spans="1:28" x14ac:dyDescent="0.25">
      <c r="A6489" t="s">
        <v>10007</v>
      </c>
      <c r="B6489" t="s">
        <v>52</v>
      </c>
      <c r="C6489">
        <v>1</v>
      </c>
      <c r="D6489">
        <v>2020</v>
      </c>
      <c r="E6489" t="s">
        <v>9275</v>
      </c>
      <c r="F6489">
        <v>3</v>
      </c>
      <c r="G6489">
        <v>1200000000</v>
      </c>
      <c r="H6489">
        <v>20.905587393740369</v>
      </c>
      <c r="I6489">
        <v>4293381</v>
      </c>
      <c r="J6489">
        <v>3</v>
      </c>
      <c r="K6489">
        <v>4</v>
      </c>
      <c r="L6489">
        <v>279.5</v>
      </c>
      <c r="M6489">
        <v>93</v>
      </c>
      <c r="N6489">
        <v>4.7203043999999998</v>
      </c>
      <c r="O6489">
        <v>-74.079089100000004</v>
      </c>
      <c r="P6489">
        <v>1</v>
      </c>
      <c r="Q6489">
        <v>1</v>
      </c>
      <c r="R6489">
        <v>1</v>
      </c>
      <c r="S6489">
        <v>0</v>
      </c>
      <c r="T6489">
        <v>0</v>
      </c>
      <c r="U6489">
        <v>1</v>
      </c>
      <c r="V6489">
        <v>0</v>
      </c>
      <c r="W6489">
        <v>98.364706907656725</v>
      </c>
      <c r="X6489">
        <v>9330.1566232736041</v>
      </c>
      <c r="Y6489">
        <v>826.06885989709201</v>
      </c>
      <c r="Z6489">
        <v>773.27171511960489</v>
      </c>
      <c r="AA6489">
        <v>504.02698305943278</v>
      </c>
      <c r="AB6489">
        <v>710.0661396682608</v>
      </c>
    </row>
    <row r="6490" spans="1:28" x14ac:dyDescent="0.25">
      <c r="A6490" t="s">
        <v>10008</v>
      </c>
      <c r="B6490" t="s">
        <v>10009</v>
      </c>
      <c r="C6490">
        <v>7</v>
      </c>
      <c r="D6490">
        <v>2020</v>
      </c>
      <c r="E6490" t="s">
        <v>9275</v>
      </c>
      <c r="F6490">
        <v>3</v>
      </c>
      <c r="G6490">
        <v>420000000</v>
      </c>
      <c r="H6490">
        <v>19.85576526924169</v>
      </c>
      <c r="I6490">
        <v>3716814</v>
      </c>
      <c r="J6490">
        <v>5</v>
      </c>
      <c r="K6490">
        <v>3</v>
      </c>
      <c r="L6490">
        <v>113</v>
      </c>
      <c r="M6490">
        <v>23</v>
      </c>
      <c r="N6490">
        <v>4.7344140000000001</v>
      </c>
      <c r="O6490">
        <v>-74.097876999999997</v>
      </c>
      <c r="P6490">
        <v>0</v>
      </c>
      <c r="Q6490">
        <v>1</v>
      </c>
      <c r="R6490">
        <v>0</v>
      </c>
      <c r="S6490">
        <v>0</v>
      </c>
      <c r="T6490">
        <v>0</v>
      </c>
      <c r="U6490">
        <v>0</v>
      </c>
      <c r="V6490">
        <v>0</v>
      </c>
      <c r="W6490">
        <v>135.7158258201126</v>
      </c>
      <c r="X6490">
        <v>10780.242954701729</v>
      </c>
      <c r="Y6490">
        <v>96.00351385124641</v>
      </c>
      <c r="Z6490">
        <v>1093.771565140846</v>
      </c>
      <c r="AA6490">
        <v>1247.327224812143</v>
      </c>
      <c r="AB6490">
        <v>24.521520054385409</v>
      </c>
    </row>
    <row r="6491" spans="1:28" x14ac:dyDescent="0.25">
      <c r="A6491" t="s">
        <v>10010</v>
      </c>
      <c r="B6491" t="s">
        <v>9678</v>
      </c>
      <c r="C6491">
        <v>8</v>
      </c>
      <c r="D6491">
        <v>2020</v>
      </c>
      <c r="E6491" t="s">
        <v>9275</v>
      </c>
      <c r="F6491">
        <v>3</v>
      </c>
      <c r="G6491">
        <v>620000000</v>
      </c>
      <c r="H6491">
        <v>20.245230036003409</v>
      </c>
      <c r="I6491">
        <v>5486726</v>
      </c>
      <c r="J6491">
        <v>5</v>
      </c>
      <c r="K6491">
        <v>3</v>
      </c>
      <c r="L6491">
        <v>113</v>
      </c>
      <c r="M6491">
        <v>23</v>
      </c>
      <c r="N6491">
        <v>4.7429169</v>
      </c>
      <c r="O6491">
        <v>-74.087404500000005</v>
      </c>
      <c r="P6491">
        <v>0</v>
      </c>
      <c r="Q6491">
        <v>0</v>
      </c>
      <c r="R6491">
        <v>1</v>
      </c>
      <c r="S6491">
        <v>0</v>
      </c>
      <c r="T6491">
        <v>0</v>
      </c>
      <c r="U6491">
        <v>0</v>
      </c>
      <c r="V6491">
        <v>0</v>
      </c>
      <c r="W6491">
        <v>42.292552553116913</v>
      </c>
      <c r="X6491">
        <v>11730.52571562595</v>
      </c>
      <c r="Y6491">
        <v>295.50155296220618</v>
      </c>
      <c r="Z6491">
        <v>253.82974639405671</v>
      </c>
      <c r="AA6491">
        <v>530.32787074506973</v>
      </c>
      <c r="AB6491">
        <v>341.4537187390477</v>
      </c>
    </row>
    <row r="6492" spans="1:28" x14ac:dyDescent="0.25">
      <c r="A6492" t="s">
        <v>10011</v>
      </c>
      <c r="B6492" t="s">
        <v>10012</v>
      </c>
      <c r="C6492">
        <v>8</v>
      </c>
      <c r="D6492">
        <v>2020</v>
      </c>
      <c r="E6492" t="s">
        <v>9275</v>
      </c>
      <c r="F6492">
        <v>3</v>
      </c>
      <c r="G6492">
        <v>800000000</v>
      </c>
      <c r="H6492">
        <v>20.500122285632202</v>
      </c>
      <c r="I6492">
        <v>16326531</v>
      </c>
      <c r="J6492">
        <v>8</v>
      </c>
      <c r="K6492">
        <v>4</v>
      </c>
      <c r="L6492">
        <v>49</v>
      </c>
      <c r="M6492">
        <v>6</v>
      </c>
      <c r="N6492">
        <v>4.7182782000000003</v>
      </c>
      <c r="O6492">
        <v>-74.089775700000004</v>
      </c>
      <c r="P6492">
        <v>1</v>
      </c>
      <c r="Q6492">
        <v>0</v>
      </c>
      <c r="R6492">
        <v>0</v>
      </c>
      <c r="S6492">
        <v>0</v>
      </c>
      <c r="T6492">
        <v>0</v>
      </c>
      <c r="U6492">
        <v>0</v>
      </c>
      <c r="V6492">
        <v>0</v>
      </c>
      <c r="W6492">
        <v>163.77046211540181</v>
      </c>
      <c r="X6492">
        <v>8981.2879488827148</v>
      </c>
      <c r="Y6492">
        <v>189.13087874880861</v>
      </c>
      <c r="Z6492">
        <v>806.89304667199087</v>
      </c>
      <c r="AA6492">
        <v>1044.0444014277159</v>
      </c>
      <c r="AB6492">
        <v>12.678116009057909</v>
      </c>
    </row>
    <row r="6493" spans="1:28" x14ac:dyDescent="0.25">
      <c r="A6493" t="s">
        <v>10013</v>
      </c>
      <c r="B6493" t="s">
        <v>9977</v>
      </c>
      <c r="C6493">
        <v>12</v>
      </c>
      <c r="D6493">
        <v>2020</v>
      </c>
      <c r="E6493" t="s">
        <v>9275</v>
      </c>
      <c r="F6493">
        <v>3</v>
      </c>
      <c r="G6493">
        <v>750000000</v>
      </c>
      <c r="H6493">
        <v>20.435583764494631</v>
      </c>
      <c r="I6493">
        <v>3086420</v>
      </c>
      <c r="J6493">
        <v>3</v>
      </c>
      <c r="K6493">
        <v>3</v>
      </c>
      <c r="L6493">
        <v>243</v>
      </c>
      <c r="M6493">
        <v>81</v>
      </c>
      <c r="N6493">
        <v>4.7215923000000002</v>
      </c>
      <c r="O6493">
        <v>-74.065755699999997</v>
      </c>
      <c r="P6493">
        <v>0</v>
      </c>
      <c r="Q6493">
        <v>1</v>
      </c>
      <c r="R6493">
        <v>0</v>
      </c>
      <c r="S6493">
        <v>0</v>
      </c>
      <c r="T6493">
        <v>0</v>
      </c>
      <c r="U6493">
        <v>1</v>
      </c>
      <c r="V6493">
        <v>1</v>
      </c>
      <c r="W6493">
        <v>104.9661148191191</v>
      </c>
      <c r="X6493">
        <v>9823.5819102089645</v>
      </c>
      <c r="Y6493">
        <v>120.53475551444799</v>
      </c>
      <c r="Z6493">
        <v>277.01920015320678</v>
      </c>
      <c r="AA6493">
        <v>1014.142995241796</v>
      </c>
      <c r="AB6493">
        <v>140.42753434152249</v>
      </c>
    </row>
    <row r="6494" spans="1:28" x14ac:dyDescent="0.25">
      <c r="A6494" t="s">
        <v>10014</v>
      </c>
      <c r="B6494" t="s">
        <v>10015</v>
      </c>
      <c r="C6494">
        <v>7</v>
      </c>
      <c r="D6494">
        <v>2019</v>
      </c>
      <c r="E6494" t="s">
        <v>9275</v>
      </c>
      <c r="F6494">
        <v>3</v>
      </c>
      <c r="G6494">
        <v>900000000</v>
      </c>
      <c r="H6494">
        <v>20.617905321288589</v>
      </c>
      <c r="I6494">
        <v>4591837</v>
      </c>
      <c r="J6494">
        <v>3</v>
      </c>
      <c r="K6494">
        <v>3</v>
      </c>
      <c r="L6494">
        <v>196</v>
      </c>
      <c r="M6494">
        <v>65</v>
      </c>
      <c r="N6494">
        <v>4.7109886000000003</v>
      </c>
      <c r="O6494">
        <v>-74.072091999999998</v>
      </c>
      <c r="P6494">
        <v>1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233.7762604424594</v>
      </c>
      <c r="X6494">
        <v>8490.5439332019196</v>
      </c>
      <c r="Y6494">
        <v>82.14894243556013</v>
      </c>
      <c r="Z6494">
        <v>54.197385989750877</v>
      </c>
      <c r="AA6494">
        <v>572.66599889723068</v>
      </c>
      <c r="AB6494">
        <v>73.358391747427433</v>
      </c>
    </row>
    <row r="6495" spans="1:28" x14ac:dyDescent="0.25">
      <c r="A6495" t="s">
        <v>10016</v>
      </c>
      <c r="B6495" t="s">
        <v>10017</v>
      </c>
      <c r="C6495">
        <v>12</v>
      </c>
      <c r="D6495">
        <v>2020</v>
      </c>
      <c r="E6495" t="s">
        <v>9275</v>
      </c>
      <c r="F6495">
        <v>3</v>
      </c>
      <c r="G6495">
        <v>700000000</v>
      </c>
      <c r="H6495">
        <v>20.366590893007679</v>
      </c>
      <c r="I6495">
        <v>3181818</v>
      </c>
      <c r="J6495">
        <v>4</v>
      </c>
      <c r="K6495">
        <v>3</v>
      </c>
      <c r="L6495">
        <v>220</v>
      </c>
      <c r="M6495">
        <v>55</v>
      </c>
      <c r="N6495">
        <v>4.7309999999999999</v>
      </c>
      <c r="O6495">
        <v>-74.048000000000002</v>
      </c>
      <c r="P6495">
        <v>0</v>
      </c>
      <c r="Q6495">
        <v>1</v>
      </c>
      <c r="R6495">
        <v>0</v>
      </c>
      <c r="S6495">
        <v>0</v>
      </c>
      <c r="T6495">
        <v>0</v>
      </c>
      <c r="U6495">
        <v>1</v>
      </c>
      <c r="V6495">
        <v>1</v>
      </c>
      <c r="W6495">
        <v>68.245812592055842</v>
      </c>
      <c r="X6495">
        <v>11531.315149956379</v>
      </c>
      <c r="Y6495">
        <v>175.99091187030149</v>
      </c>
      <c r="Z6495">
        <v>207.1875008137205</v>
      </c>
      <c r="AA6495">
        <v>900.79004669661015</v>
      </c>
      <c r="AB6495">
        <v>230.0252671060492</v>
      </c>
    </row>
    <row r="6496" spans="1:28" x14ac:dyDescent="0.25">
      <c r="A6496" t="s">
        <v>10018</v>
      </c>
      <c r="B6496" t="s">
        <v>10019</v>
      </c>
      <c r="C6496">
        <v>7</v>
      </c>
      <c r="D6496">
        <v>2019</v>
      </c>
      <c r="E6496" t="s">
        <v>9275</v>
      </c>
      <c r="F6496">
        <v>3</v>
      </c>
      <c r="G6496">
        <v>1600000000</v>
      </c>
      <c r="H6496">
        <v>21.193269466192149</v>
      </c>
      <c r="I6496">
        <v>7441860</v>
      </c>
      <c r="J6496">
        <v>3</v>
      </c>
      <c r="K6496">
        <v>3</v>
      </c>
      <c r="L6496">
        <v>215</v>
      </c>
      <c r="M6496">
        <v>72</v>
      </c>
      <c r="N6496">
        <v>4.7109886000000003</v>
      </c>
      <c r="O6496">
        <v>-74.072091999999998</v>
      </c>
      <c r="P6496">
        <v>0</v>
      </c>
      <c r="Q6496">
        <v>1</v>
      </c>
      <c r="R6496">
        <v>0</v>
      </c>
      <c r="S6496">
        <v>0</v>
      </c>
      <c r="T6496">
        <v>0</v>
      </c>
      <c r="U6496">
        <v>1</v>
      </c>
      <c r="V6496">
        <v>0</v>
      </c>
      <c r="W6496">
        <v>233.7762604424594</v>
      </c>
      <c r="X6496">
        <v>8490.5439332019196</v>
      </c>
      <c r="Y6496">
        <v>82.14894243556013</v>
      </c>
      <c r="Z6496">
        <v>54.197385989750877</v>
      </c>
      <c r="AA6496">
        <v>572.66599889723068</v>
      </c>
      <c r="AB6496">
        <v>73.358391747427433</v>
      </c>
    </row>
    <row r="6497" spans="1:28" x14ac:dyDescent="0.25">
      <c r="A6497" t="s">
        <v>10020</v>
      </c>
      <c r="B6497" t="s">
        <v>9336</v>
      </c>
      <c r="C6497">
        <v>8</v>
      </c>
      <c r="D6497">
        <v>2019</v>
      </c>
      <c r="E6497" t="s">
        <v>9275</v>
      </c>
      <c r="F6497">
        <v>3</v>
      </c>
      <c r="G6497">
        <v>464000000</v>
      </c>
      <c r="H6497">
        <v>19.95539511019053</v>
      </c>
      <c r="I6497">
        <v>4549020</v>
      </c>
      <c r="J6497">
        <v>3</v>
      </c>
      <c r="K6497">
        <v>2</v>
      </c>
      <c r="L6497">
        <v>102</v>
      </c>
      <c r="M6497">
        <v>34</v>
      </c>
      <c r="N6497">
        <v>4.7309999999999999</v>
      </c>
      <c r="O6497">
        <v>-74.069000000000003</v>
      </c>
      <c r="P6497">
        <v>0</v>
      </c>
      <c r="Q6497">
        <v>1</v>
      </c>
      <c r="R6497">
        <v>0</v>
      </c>
      <c r="S6497">
        <v>0</v>
      </c>
      <c r="T6497">
        <v>0</v>
      </c>
      <c r="U6497">
        <v>0</v>
      </c>
      <c r="V6497">
        <v>1</v>
      </c>
      <c r="W6497">
        <v>127.353879348253</v>
      </c>
      <c r="X6497">
        <v>10727.83107281155</v>
      </c>
      <c r="Y6497">
        <v>224.1666273774739</v>
      </c>
      <c r="Z6497">
        <v>190.6699963107429</v>
      </c>
      <c r="AA6497">
        <v>1626.2325363217431</v>
      </c>
      <c r="AB6497">
        <v>329.44214899115821</v>
      </c>
    </row>
    <row r="6498" spans="1:28" x14ac:dyDescent="0.25">
      <c r="A6498" t="s">
        <v>10021</v>
      </c>
      <c r="B6498" t="s">
        <v>10022</v>
      </c>
      <c r="C6498">
        <v>8</v>
      </c>
      <c r="D6498">
        <v>2019</v>
      </c>
      <c r="E6498" t="s">
        <v>9275</v>
      </c>
      <c r="F6498">
        <v>3</v>
      </c>
      <c r="G6498">
        <v>450000000</v>
      </c>
      <c r="H6498">
        <v>19.924758140728638</v>
      </c>
      <c r="I6498">
        <v>6250000</v>
      </c>
      <c r="J6498">
        <v>3</v>
      </c>
      <c r="K6498">
        <v>2</v>
      </c>
      <c r="L6498">
        <v>72</v>
      </c>
      <c r="M6498">
        <v>24</v>
      </c>
      <c r="N6498">
        <v>4.7432553000000004</v>
      </c>
      <c r="O6498">
        <v>-74.044014500000003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  <c r="V6498">
        <v>0</v>
      </c>
      <c r="W6498">
        <v>325.44553027217432</v>
      </c>
      <c r="X6498">
        <v>12952.108994430981</v>
      </c>
      <c r="Y6498">
        <v>283.93832903768481</v>
      </c>
      <c r="Z6498">
        <v>729.18847663779627</v>
      </c>
      <c r="AA6498">
        <v>1131.1068547763889</v>
      </c>
      <c r="AB6498">
        <v>104.40799858713039</v>
      </c>
    </row>
    <row r="6499" spans="1:28" x14ac:dyDescent="0.25">
      <c r="A6499" t="s">
        <v>10023</v>
      </c>
      <c r="B6499" t="s">
        <v>10024</v>
      </c>
      <c r="C6499">
        <v>12</v>
      </c>
      <c r="D6499">
        <v>2020</v>
      </c>
      <c r="E6499" t="s">
        <v>9275</v>
      </c>
      <c r="F6499">
        <v>3</v>
      </c>
      <c r="G6499">
        <v>720000000</v>
      </c>
      <c r="H6499">
        <v>20.39476176997438</v>
      </c>
      <c r="I6499">
        <v>4311377</v>
      </c>
      <c r="J6499">
        <v>4</v>
      </c>
      <c r="K6499">
        <v>3</v>
      </c>
      <c r="L6499">
        <v>167</v>
      </c>
      <c r="M6499">
        <v>42</v>
      </c>
      <c r="N6499">
        <v>4.7249999999999996</v>
      </c>
      <c r="O6499">
        <v>-74.063999999999993</v>
      </c>
      <c r="P6499">
        <v>0</v>
      </c>
      <c r="Q6499">
        <v>1</v>
      </c>
      <c r="R6499">
        <v>0</v>
      </c>
      <c r="S6499">
        <v>0</v>
      </c>
      <c r="T6499">
        <v>0</v>
      </c>
      <c r="U6499">
        <v>1</v>
      </c>
      <c r="V6499">
        <v>0</v>
      </c>
      <c r="W6499">
        <v>72.897916090568657</v>
      </c>
      <c r="X6499">
        <v>10244.32419192789</v>
      </c>
      <c r="Y6499">
        <v>232.3031637807272</v>
      </c>
      <c r="Z6499">
        <v>243.56077708313029</v>
      </c>
      <c r="AA6499">
        <v>1391.428189930062</v>
      </c>
      <c r="AB6499">
        <v>129.22878256719679</v>
      </c>
    </row>
    <row r="6500" spans="1:28" x14ac:dyDescent="0.25">
      <c r="A6500" t="s">
        <v>10025</v>
      </c>
      <c r="B6500" t="s">
        <v>10026</v>
      </c>
      <c r="C6500">
        <v>6</v>
      </c>
      <c r="D6500">
        <v>2021</v>
      </c>
      <c r="E6500" t="s">
        <v>9275</v>
      </c>
      <c r="F6500">
        <v>3</v>
      </c>
      <c r="G6500">
        <v>470000000</v>
      </c>
      <c r="H6500">
        <v>19.96824325266838</v>
      </c>
      <c r="I6500">
        <v>1681574</v>
      </c>
      <c r="J6500">
        <v>3</v>
      </c>
      <c r="K6500">
        <v>2</v>
      </c>
      <c r="L6500">
        <v>279.5</v>
      </c>
      <c r="M6500">
        <v>93</v>
      </c>
      <c r="N6500">
        <v>4.7554360000000004</v>
      </c>
      <c r="O6500">
        <v>-74.038793999999996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  <c r="V6500">
        <v>0</v>
      </c>
      <c r="W6500">
        <v>54.973255453992529</v>
      </c>
      <c r="X6500">
        <v>14424.299644819401</v>
      </c>
      <c r="Y6500">
        <v>539.4271944191762</v>
      </c>
      <c r="Z6500">
        <v>623.94500767890304</v>
      </c>
      <c r="AA6500">
        <v>828.97360498121486</v>
      </c>
      <c r="AB6500">
        <v>713.27348567240881</v>
      </c>
    </row>
    <row r="6501" spans="1:28" x14ac:dyDescent="0.25">
      <c r="A6501" t="s">
        <v>10027</v>
      </c>
      <c r="B6501" t="s">
        <v>9921</v>
      </c>
      <c r="C6501">
        <v>2</v>
      </c>
      <c r="D6501">
        <v>2020</v>
      </c>
      <c r="E6501" t="s">
        <v>9275</v>
      </c>
      <c r="F6501">
        <v>3</v>
      </c>
      <c r="G6501">
        <v>680000000</v>
      </c>
      <c r="H6501">
        <v>20.33760335613443</v>
      </c>
      <c r="I6501">
        <v>3090909</v>
      </c>
      <c r="J6501">
        <v>4</v>
      </c>
      <c r="K6501">
        <v>3</v>
      </c>
      <c r="L6501">
        <v>220</v>
      </c>
      <c r="M6501">
        <v>55</v>
      </c>
      <c r="N6501">
        <v>4.7309999999999999</v>
      </c>
      <c r="O6501">
        <v>-74.048000000000002</v>
      </c>
      <c r="P6501">
        <v>0</v>
      </c>
      <c r="Q6501">
        <v>1</v>
      </c>
      <c r="R6501">
        <v>0</v>
      </c>
      <c r="S6501">
        <v>0</v>
      </c>
      <c r="T6501">
        <v>0</v>
      </c>
      <c r="U6501">
        <v>1</v>
      </c>
      <c r="V6501">
        <v>1</v>
      </c>
      <c r="W6501">
        <v>68.245812592055842</v>
      </c>
      <c r="X6501">
        <v>11531.315149956379</v>
      </c>
      <c r="Y6501">
        <v>175.99091187030149</v>
      </c>
      <c r="Z6501">
        <v>207.1875008137205</v>
      </c>
      <c r="AA6501">
        <v>900.79004669661015</v>
      </c>
      <c r="AB6501">
        <v>230.0252671060492</v>
      </c>
    </row>
    <row r="6502" spans="1:28" x14ac:dyDescent="0.25">
      <c r="A6502" t="s">
        <v>10028</v>
      </c>
      <c r="B6502" t="s">
        <v>52</v>
      </c>
      <c r="C6502">
        <v>1</v>
      </c>
      <c r="D6502">
        <v>2020</v>
      </c>
      <c r="E6502" t="s">
        <v>9275</v>
      </c>
      <c r="F6502">
        <v>3</v>
      </c>
      <c r="G6502">
        <v>525000000</v>
      </c>
      <c r="H6502">
        <v>20.078908820555899</v>
      </c>
      <c r="I6502">
        <v>1878354</v>
      </c>
      <c r="J6502">
        <v>3</v>
      </c>
      <c r="K6502">
        <v>3</v>
      </c>
      <c r="L6502">
        <v>279.5</v>
      </c>
      <c r="M6502">
        <v>93</v>
      </c>
      <c r="N6502">
        <v>4.7338855000000004</v>
      </c>
      <c r="O6502">
        <v>-74.060174500000002</v>
      </c>
      <c r="P6502">
        <v>0</v>
      </c>
      <c r="Q6502">
        <v>1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148.22780413605409</v>
      </c>
      <c r="X6502">
        <v>11316.00605528342</v>
      </c>
      <c r="Y6502">
        <v>517.98044958082244</v>
      </c>
      <c r="Z6502">
        <v>432.4037680313503</v>
      </c>
      <c r="AA6502">
        <v>2247.58064173925</v>
      </c>
      <c r="AB6502">
        <v>520.95235422897463</v>
      </c>
    </row>
    <row r="6503" spans="1:28" x14ac:dyDescent="0.25">
      <c r="A6503" t="s">
        <v>10029</v>
      </c>
      <c r="B6503" t="s">
        <v>9615</v>
      </c>
      <c r="C6503">
        <v>9</v>
      </c>
      <c r="D6503">
        <v>2020</v>
      </c>
      <c r="E6503" t="s">
        <v>9275</v>
      </c>
      <c r="F6503">
        <v>3</v>
      </c>
      <c r="G6503">
        <v>600000000</v>
      </c>
      <c r="H6503">
        <v>20.212440213180422</v>
      </c>
      <c r="I6503">
        <v>5309735</v>
      </c>
      <c r="J6503">
        <v>5</v>
      </c>
      <c r="K6503">
        <v>5</v>
      </c>
      <c r="L6503">
        <v>113</v>
      </c>
      <c r="M6503">
        <v>23</v>
      </c>
      <c r="N6503">
        <v>4.7554119999999998</v>
      </c>
      <c r="O6503">
        <v>-74.049757</v>
      </c>
      <c r="P6503">
        <v>0</v>
      </c>
      <c r="Q6503">
        <v>1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82.786997316335686</v>
      </c>
      <c r="X6503">
        <v>13957.923792295511</v>
      </c>
      <c r="Y6503">
        <v>254.4008964745326</v>
      </c>
      <c r="Z6503">
        <v>264.25054584749842</v>
      </c>
      <c r="AA6503">
        <v>46.198819838508363</v>
      </c>
      <c r="AB6503">
        <v>46.049085731977712</v>
      </c>
    </row>
    <row r="6504" spans="1:28" x14ac:dyDescent="0.25">
      <c r="A6504" t="s">
        <v>10030</v>
      </c>
      <c r="B6504" t="s">
        <v>47</v>
      </c>
      <c r="C6504">
        <v>6</v>
      </c>
      <c r="D6504">
        <v>2021</v>
      </c>
      <c r="E6504" t="s">
        <v>9275</v>
      </c>
      <c r="F6504">
        <v>3</v>
      </c>
      <c r="G6504">
        <v>700000000</v>
      </c>
      <c r="H6504">
        <v>20.366590893007679</v>
      </c>
      <c r="I6504">
        <v>6194690</v>
      </c>
      <c r="J6504">
        <v>4</v>
      </c>
      <c r="K6504">
        <v>4</v>
      </c>
      <c r="L6504">
        <v>113</v>
      </c>
      <c r="M6504">
        <v>28</v>
      </c>
      <c r="N6504">
        <v>4.7160000000000002</v>
      </c>
      <c r="O6504">
        <v>-74.066000000000003</v>
      </c>
      <c r="P6504">
        <v>0</v>
      </c>
      <c r="Q6504">
        <v>1</v>
      </c>
      <c r="R6504">
        <v>0</v>
      </c>
      <c r="S6504">
        <v>0</v>
      </c>
      <c r="T6504">
        <v>0</v>
      </c>
      <c r="U6504">
        <v>1</v>
      </c>
      <c r="V6504">
        <v>0</v>
      </c>
      <c r="W6504">
        <v>69.050191316408544</v>
      </c>
      <c r="X6504">
        <v>9225.3696253264443</v>
      </c>
      <c r="Y6504">
        <v>457.881340891722</v>
      </c>
      <c r="Z6504">
        <v>494.66805937460953</v>
      </c>
      <c r="AA6504">
        <v>823.38170636358336</v>
      </c>
      <c r="AB6504">
        <v>90.251185326110487</v>
      </c>
    </row>
    <row r="6505" spans="1:28" x14ac:dyDescent="0.25">
      <c r="A6505" t="s">
        <v>10031</v>
      </c>
      <c r="B6505" t="s">
        <v>47</v>
      </c>
      <c r="C6505">
        <v>6</v>
      </c>
      <c r="D6505">
        <v>2021</v>
      </c>
      <c r="E6505" t="s">
        <v>9275</v>
      </c>
      <c r="F6505">
        <v>3</v>
      </c>
      <c r="G6505">
        <v>350000000</v>
      </c>
      <c r="H6505">
        <v>19.673443712447732</v>
      </c>
      <c r="I6505">
        <v>3097345</v>
      </c>
      <c r="J6505">
        <v>3</v>
      </c>
      <c r="K6505">
        <v>2</v>
      </c>
      <c r="L6505">
        <v>113</v>
      </c>
      <c r="M6505">
        <v>38</v>
      </c>
      <c r="N6505">
        <v>4.7610000000000001</v>
      </c>
      <c r="O6505">
        <v>-74.049000000000007</v>
      </c>
      <c r="P6505">
        <v>0</v>
      </c>
      <c r="Q6505">
        <v>1</v>
      </c>
      <c r="R6505">
        <v>0</v>
      </c>
      <c r="S6505">
        <v>0</v>
      </c>
      <c r="T6505">
        <v>0</v>
      </c>
      <c r="U6505">
        <v>0</v>
      </c>
      <c r="V6505">
        <v>0</v>
      </c>
      <c r="W6505">
        <v>80.548200679177185</v>
      </c>
      <c r="X6505">
        <v>14570.74153093353</v>
      </c>
      <c r="Y6505">
        <v>216.74227207798921</v>
      </c>
      <c r="Z6505">
        <v>165.75076549568431</v>
      </c>
      <c r="AA6505">
        <v>218.02013892139411</v>
      </c>
      <c r="AB6505">
        <v>166.41812841272181</v>
      </c>
    </row>
    <row r="6506" spans="1:28" x14ac:dyDescent="0.25">
      <c r="A6506" t="s">
        <v>10032</v>
      </c>
      <c r="B6506" t="s">
        <v>10033</v>
      </c>
      <c r="C6506">
        <v>8</v>
      </c>
      <c r="D6506">
        <v>2019</v>
      </c>
      <c r="E6506" t="s">
        <v>9275</v>
      </c>
      <c r="F6506">
        <v>3</v>
      </c>
      <c r="G6506">
        <v>375000000</v>
      </c>
      <c r="H6506">
        <v>19.74243658393468</v>
      </c>
      <c r="I6506">
        <v>7500000</v>
      </c>
      <c r="J6506">
        <v>5</v>
      </c>
      <c r="K6506">
        <v>3</v>
      </c>
      <c r="L6506">
        <v>50</v>
      </c>
      <c r="M6506">
        <v>10</v>
      </c>
      <c r="N6506">
        <v>4.7549999999999999</v>
      </c>
      <c r="O6506">
        <v>-74.096000000000004</v>
      </c>
      <c r="P6506">
        <v>1</v>
      </c>
      <c r="Q6506">
        <v>0</v>
      </c>
      <c r="R6506">
        <v>0</v>
      </c>
      <c r="S6506">
        <v>0</v>
      </c>
      <c r="T6506">
        <v>0</v>
      </c>
      <c r="U6506">
        <v>0</v>
      </c>
      <c r="V6506">
        <v>0</v>
      </c>
      <c r="W6506">
        <v>35.184173165118168</v>
      </c>
      <c r="X6506">
        <v>13060.4468773269</v>
      </c>
      <c r="Y6506">
        <v>298.24858703225789</v>
      </c>
      <c r="Z6506">
        <v>340.21068860774858</v>
      </c>
      <c r="AA6506">
        <v>804.22657094280135</v>
      </c>
      <c r="AB6506">
        <v>282.52541708741637</v>
      </c>
    </row>
    <row r="6507" spans="1:28" x14ac:dyDescent="0.25">
      <c r="A6507" t="s">
        <v>10034</v>
      </c>
      <c r="B6507" t="s">
        <v>10035</v>
      </c>
      <c r="C6507">
        <v>5</v>
      </c>
      <c r="D6507">
        <v>2021</v>
      </c>
      <c r="E6507" t="s">
        <v>9275</v>
      </c>
      <c r="F6507">
        <v>3</v>
      </c>
      <c r="G6507">
        <v>950000000</v>
      </c>
      <c r="H6507">
        <v>20.671972542558859</v>
      </c>
      <c r="I6507">
        <v>4130435</v>
      </c>
      <c r="J6507">
        <v>6</v>
      </c>
      <c r="K6507">
        <v>4</v>
      </c>
      <c r="L6507">
        <v>230</v>
      </c>
      <c r="M6507">
        <v>38</v>
      </c>
      <c r="N6507">
        <v>4.7370000000000001</v>
      </c>
      <c r="O6507">
        <v>-74.045000000000002</v>
      </c>
      <c r="P6507">
        <v>0</v>
      </c>
      <c r="Q6507">
        <v>1</v>
      </c>
      <c r="R6507">
        <v>1</v>
      </c>
      <c r="S6507">
        <v>0</v>
      </c>
      <c r="T6507">
        <v>0</v>
      </c>
      <c r="U6507">
        <v>0</v>
      </c>
      <c r="V6507">
        <v>0</v>
      </c>
      <c r="W6507">
        <v>155.20657021601531</v>
      </c>
      <c r="X6507">
        <v>12276.665537245401</v>
      </c>
      <c r="Y6507">
        <v>180.66314938898719</v>
      </c>
      <c r="Z6507">
        <v>520.76445546655782</v>
      </c>
      <c r="AA6507">
        <v>709.63201122614942</v>
      </c>
      <c r="AB6507">
        <v>181.80467470135559</v>
      </c>
    </row>
    <row r="6508" spans="1:28" x14ac:dyDescent="0.25">
      <c r="A6508" t="s">
        <v>10036</v>
      </c>
      <c r="B6508" t="s">
        <v>9871</v>
      </c>
      <c r="C6508">
        <v>7</v>
      </c>
      <c r="D6508">
        <v>2019</v>
      </c>
      <c r="E6508" t="s">
        <v>9275</v>
      </c>
      <c r="F6508">
        <v>3</v>
      </c>
      <c r="G6508">
        <v>900000000</v>
      </c>
      <c r="H6508">
        <v>20.617905321288589</v>
      </c>
      <c r="I6508">
        <v>3703704</v>
      </c>
      <c r="J6508">
        <v>4</v>
      </c>
      <c r="K6508">
        <v>3</v>
      </c>
      <c r="L6508">
        <v>243</v>
      </c>
      <c r="M6508">
        <v>61</v>
      </c>
      <c r="N6508">
        <v>4.7140000000000004</v>
      </c>
      <c r="O6508">
        <v>-74.066999999999993</v>
      </c>
      <c r="P6508">
        <v>0</v>
      </c>
      <c r="Q6508">
        <v>0</v>
      </c>
      <c r="R6508">
        <v>1</v>
      </c>
      <c r="S6508">
        <v>0</v>
      </c>
      <c r="T6508">
        <v>0</v>
      </c>
      <c r="U6508">
        <v>0</v>
      </c>
      <c r="V6508">
        <v>0</v>
      </c>
      <c r="W6508">
        <v>33.652822961757707</v>
      </c>
      <c r="X6508">
        <v>8979.0446683123209</v>
      </c>
      <c r="Y6508">
        <v>344.2212574380851</v>
      </c>
      <c r="Z6508">
        <v>419.53228208694998</v>
      </c>
      <c r="AA6508">
        <v>745.23973453554606</v>
      </c>
      <c r="AB6508">
        <v>328.8174993490839</v>
      </c>
    </row>
    <row r="6509" spans="1:28" x14ac:dyDescent="0.25">
      <c r="A6509" t="s">
        <v>10037</v>
      </c>
      <c r="B6509" t="s">
        <v>52</v>
      </c>
      <c r="C6509">
        <v>1</v>
      </c>
      <c r="D6509">
        <v>2020</v>
      </c>
      <c r="E6509" t="s">
        <v>9275</v>
      </c>
      <c r="F6509">
        <v>3</v>
      </c>
      <c r="G6509">
        <v>1290000000</v>
      </c>
      <c r="H6509">
        <v>20.97790805531999</v>
      </c>
      <c r="I6509">
        <v>11415929</v>
      </c>
      <c r="J6509">
        <v>3</v>
      </c>
      <c r="K6509">
        <v>4</v>
      </c>
      <c r="L6509">
        <v>113</v>
      </c>
      <c r="M6509">
        <v>38</v>
      </c>
      <c r="N6509">
        <v>4.7638416000000001</v>
      </c>
      <c r="O6509">
        <v>-74.058954499999999</v>
      </c>
      <c r="P6509">
        <v>0</v>
      </c>
      <c r="Q6509">
        <v>0</v>
      </c>
      <c r="R6509">
        <v>1</v>
      </c>
      <c r="S6509">
        <v>0</v>
      </c>
      <c r="T6509">
        <v>0</v>
      </c>
      <c r="U6509">
        <v>0</v>
      </c>
      <c r="V6509">
        <v>0</v>
      </c>
      <c r="W6509">
        <v>588.14222264233217</v>
      </c>
      <c r="X6509">
        <v>14542.89009112545</v>
      </c>
      <c r="Y6509">
        <v>612.21567579011514</v>
      </c>
      <c r="Z6509">
        <v>991.55712581529167</v>
      </c>
      <c r="AA6509">
        <v>427.03710328866322</v>
      </c>
      <c r="AB6509">
        <v>1094.161500706002</v>
      </c>
    </row>
    <row r="6510" spans="1:28" x14ac:dyDescent="0.25">
      <c r="A6510" t="s">
        <v>10038</v>
      </c>
      <c r="B6510" t="s">
        <v>52</v>
      </c>
      <c r="C6510">
        <v>1</v>
      </c>
      <c r="D6510">
        <v>2020</v>
      </c>
      <c r="E6510" t="s">
        <v>9275</v>
      </c>
      <c r="F6510">
        <v>3</v>
      </c>
      <c r="G6510">
        <v>470000000</v>
      </c>
      <c r="H6510">
        <v>19.96824325266838</v>
      </c>
      <c r="I6510">
        <v>4159292</v>
      </c>
      <c r="J6510">
        <v>3</v>
      </c>
      <c r="K6510">
        <v>3</v>
      </c>
      <c r="L6510">
        <v>113</v>
      </c>
      <c r="M6510">
        <v>38</v>
      </c>
      <c r="N6510">
        <v>4.7371664000000004</v>
      </c>
      <c r="O6510">
        <v>-74.052130599999998</v>
      </c>
      <c r="P6510">
        <v>0</v>
      </c>
      <c r="Q6510">
        <v>1</v>
      </c>
      <c r="R6510">
        <v>0</v>
      </c>
      <c r="S6510">
        <v>0</v>
      </c>
      <c r="T6510">
        <v>0</v>
      </c>
      <c r="U6510">
        <v>0</v>
      </c>
      <c r="V6510">
        <v>0</v>
      </c>
      <c r="W6510">
        <v>120.95095671615491</v>
      </c>
      <c r="X6510">
        <v>11971.34366657331</v>
      </c>
      <c r="Y6510">
        <v>256.35858640227701</v>
      </c>
      <c r="Z6510">
        <v>241.79757770390569</v>
      </c>
      <c r="AA6510">
        <v>1456.7725599244441</v>
      </c>
      <c r="AB6510">
        <v>284.52400639148942</v>
      </c>
    </row>
    <row r="6511" spans="1:28" x14ac:dyDescent="0.25">
      <c r="A6511" t="s">
        <v>10039</v>
      </c>
      <c r="B6511" t="s">
        <v>10040</v>
      </c>
      <c r="C6511">
        <v>8</v>
      </c>
      <c r="D6511">
        <v>2021</v>
      </c>
      <c r="E6511" t="s">
        <v>9275</v>
      </c>
      <c r="F6511">
        <v>3</v>
      </c>
      <c r="G6511">
        <v>850000000</v>
      </c>
      <c r="H6511">
        <v>20.560746907448639</v>
      </c>
      <c r="I6511">
        <v>7522124</v>
      </c>
      <c r="J6511">
        <v>3</v>
      </c>
      <c r="K6511">
        <v>4</v>
      </c>
      <c r="L6511">
        <v>113</v>
      </c>
      <c r="M6511">
        <v>38</v>
      </c>
      <c r="N6511">
        <v>4.7109886000000003</v>
      </c>
      <c r="O6511">
        <v>-74.072091999999998</v>
      </c>
      <c r="P6511">
        <v>1</v>
      </c>
      <c r="Q6511">
        <v>0</v>
      </c>
      <c r="R6511">
        <v>0</v>
      </c>
      <c r="S6511">
        <v>0</v>
      </c>
      <c r="T6511">
        <v>0</v>
      </c>
      <c r="U6511">
        <v>0</v>
      </c>
      <c r="V6511">
        <v>0</v>
      </c>
      <c r="W6511">
        <v>233.7762604424594</v>
      </c>
      <c r="X6511">
        <v>8490.5439332019196</v>
      </c>
      <c r="Y6511">
        <v>82.14894243556013</v>
      </c>
      <c r="Z6511">
        <v>54.197385989750877</v>
      </c>
      <c r="AA6511">
        <v>572.66599889723068</v>
      </c>
      <c r="AB6511">
        <v>73.358391747427433</v>
      </c>
    </row>
    <row r="6512" spans="1:28" x14ac:dyDescent="0.25">
      <c r="A6512" t="s">
        <v>10041</v>
      </c>
      <c r="B6512" t="s">
        <v>1239</v>
      </c>
      <c r="C6512">
        <v>3</v>
      </c>
      <c r="D6512">
        <v>2021</v>
      </c>
      <c r="E6512" t="s">
        <v>9275</v>
      </c>
      <c r="F6512">
        <v>3</v>
      </c>
      <c r="G6512">
        <v>590000000</v>
      </c>
      <c r="H6512">
        <v>20.195633094864039</v>
      </c>
      <c r="I6512">
        <v>4402985</v>
      </c>
      <c r="J6512">
        <v>3</v>
      </c>
      <c r="K6512">
        <v>2</v>
      </c>
      <c r="L6512">
        <v>134</v>
      </c>
      <c r="M6512">
        <v>45</v>
      </c>
      <c r="N6512">
        <v>4.7385289999999998</v>
      </c>
      <c r="O6512">
        <v>-74.046250000000001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v>0</v>
      </c>
      <c r="V6512">
        <v>0</v>
      </c>
      <c r="W6512">
        <v>112.03421440847769</v>
      </c>
      <c r="X6512">
        <v>12371.120336986191</v>
      </c>
      <c r="Y6512">
        <v>89.16000910476194</v>
      </c>
      <c r="Z6512">
        <v>424.21799599540878</v>
      </c>
      <c r="AA6512">
        <v>912.30378094192554</v>
      </c>
      <c r="AB6512">
        <v>249.94908039315499</v>
      </c>
    </row>
    <row r="6513" spans="1:28" x14ac:dyDescent="0.25">
      <c r="A6513" t="s">
        <v>10042</v>
      </c>
      <c r="B6513" t="s">
        <v>9336</v>
      </c>
      <c r="C6513">
        <v>6</v>
      </c>
      <c r="D6513">
        <v>2019</v>
      </c>
      <c r="E6513" t="s">
        <v>9275</v>
      </c>
      <c r="F6513">
        <v>3</v>
      </c>
      <c r="G6513">
        <v>480000000</v>
      </c>
      <c r="H6513">
        <v>19.989296661866209</v>
      </c>
      <c r="I6513">
        <v>4705882</v>
      </c>
      <c r="J6513">
        <v>3</v>
      </c>
      <c r="K6513">
        <v>3</v>
      </c>
      <c r="L6513">
        <v>102</v>
      </c>
      <c r="M6513">
        <v>34</v>
      </c>
      <c r="N6513">
        <v>4.7309999999999999</v>
      </c>
      <c r="O6513">
        <v>-74.069000000000003</v>
      </c>
      <c r="P6513">
        <v>0</v>
      </c>
      <c r="Q6513">
        <v>1</v>
      </c>
      <c r="R6513">
        <v>0</v>
      </c>
      <c r="S6513">
        <v>0</v>
      </c>
      <c r="T6513">
        <v>1</v>
      </c>
      <c r="U6513">
        <v>0</v>
      </c>
      <c r="V6513">
        <v>0</v>
      </c>
      <c r="W6513">
        <v>127.353879348253</v>
      </c>
      <c r="X6513">
        <v>10727.83107281155</v>
      </c>
      <c r="Y6513">
        <v>224.1666273774739</v>
      </c>
      <c r="Z6513">
        <v>190.6699963107429</v>
      </c>
      <c r="AA6513">
        <v>1626.2325363217431</v>
      </c>
      <c r="AB6513">
        <v>329.44214899115821</v>
      </c>
    </row>
    <row r="6514" spans="1:28" x14ac:dyDescent="0.25">
      <c r="A6514" t="s">
        <v>10043</v>
      </c>
      <c r="B6514" t="s">
        <v>10044</v>
      </c>
      <c r="C6514">
        <v>3</v>
      </c>
      <c r="D6514">
        <v>2020</v>
      </c>
      <c r="E6514" t="s">
        <v>9275</v>
      </c>
      <c r="F6514">
        <v>3</v>
      </c>
      <c r="G6514">
        <v>350000000</v>
      </c>
      <c r="H6514">
        <v>19.673443712447732</v>
      </c>
      <c r="I6514">
        <v>3097345</v>
      </c>
      <c r="J6514">
        <v>4</v>
      </c>
      <c r="K6514">
        <v>2</v>
      </c>
      <c r="L6514">
        <v>113</v>
      </c>
      <c r="M6514">
        <v>28</v>
      </c>
      <c r="N6514">
        <v>4.7580391889999998</v>
      </c>
      <c r="O6514">
        <v>-74.036092757999995</v>
      </c>
      <c r="P6514">
        <v>1</v>
      </c>
      <c r="Q6514">
        <v>1</v>
      </c>
      <c r="R6514">
        <v>0</v>
      </c>
      <c r="S6514">
        <v>0</v>
      </c>
      <c r="T6514">
        <v>0</v>
      </c>
      <c r="U6514">
        <v>0</v>
      </c>
      <c r="V6514">
        <v>0</v>
      </c>
      <c r="W6514">
        <v>135.5264898461632</v>
      </c>
      <c r="X6514">
        <v>14813.120010352801</v>
      </c>
      <c r="Y6514">
        <v>243.66996019807979</v>
      </c>
      <c r="Z6514">
        <v>866.4156204066245</v>
      </c>
      <c r="AA6514">
        <v>566.80010458672302</v>
      </c>
      <c r="AB6514">
        <v>428.62467252855657</v>
      </c>
    </row>
    <row r="6515" spans="1:28" x14ac:dyDescent="0.25">
      <c r="A6515" t="s">
        <v>10045</v>
      </c>
      <c r="B6515" t="s">
        <v>9336</v>
      </c>
      <c r="C6515">
        <v>7</v>
      </c>
      <c r="D6515">
        <v>2019</v>
      </c>
      <c r="E6515" t="s">
        <v>9275</v>
      </c>
      <c r="F6515">
        <v>3</v>
      </c>
      <c r="G6515">
        <v>642000000</v>
      </c>
      <c r="H6515">
        <v>20.280098861654231</v>
      </c>
      <c r="I6515">
        <v>3343750</v>
      </c>
      <c r="J6515">
        <v>4</v>
      </c>
      <c r="K6515">
        <v>4</v>
      </c>
      <c r="L6515">
        <v>192</v>
      </c>
      <c r="M6515">
        <v>48</v>
      </c>
      <c r="N6515">
        <v>4.726</v>
      </c>
      <c r="O6515">
        <v>-74.072000000000003</v>
      </c>
      <c r="P6515">
        <v>0</v>
      </c>
      <c r="Q6515">
        <v>1</v>
      </c>
      <c r="R6515">
        <v>0</v>
      </c>
      <c r="S6515">
        <v>0</v>
      </c>
      <c r="T6515">
        <v>0</v>
      </c>
      <c r="U6515">
        <v>0</v>
      </c>
      <c r="V6515">
        <v>0</v>
      </c>
      <c r="W6515">
        <v>106.6924961019816</v>
      </c>
      <c r="X6515">
        <v>10108.10926588986</v>
      </c>
      <c r="Y6515">
        <v>270.93471735360208</v>
      </c>
      <c r="Z6515">
        <v>718.01934739013529</v>
      </c>
      <c r="AA6515">
        <v>983.34341549366945</v>
      </c>
      <c r="AB6515">
        <v>230.82599432492989</v>
      </c>
    </row>
    <row r="6516" spans="1:28" x14ac:dyDescent="0.25">
      <c r="A6516" t="s">
        <v>10046</v>
      </c>
      <c r="B6516" t="s">
        <v>52</v>
      </c>
      <c r="C6516">
        <v>1</v>
      </c>
      <c r="D6516">
        <v>2020</v>
      </c>
      <c r="E6516" t="s">
        <v>9275</v>
      </c>
      <c r="F6516">
        <v>3</v>
      </c>
      <c r="G6516">
        <v>770000000</v>
      </c>
      <c r="H6516">
        <v>20.461901072812001</v>
      </c>
      <c r="I6516">
        <v>4812500</v>
      </c>
      <c r="J6516">
        <v>3</v>
      </c>
      <c r="K6516">
        <v>3</v>
      </c>
      <c r="L6516">
        <v>160</v>
      </c>
      <c r="M6516">
        <v>53</v>
      </c>
      <c r="N6516">
        <v>4.7463199999999999</v>
      </c>
      <c r="O6516">
        <v>-74.071644300000003</v>
      </c>
      <c r="P6516">
        <v>0</v>
      </c>
      <c r="Q6516">
        <v>1</v>
      </c>
      <c r="R6516">
        <v>0</v>
      </c>
      <c r="S6516">
        <v>0</v>
      </c>
      <c r="T6516">
        <v>0</v>
      </c>
      <c r="U6516">
        <v>1</v>
      </c>
      <c r="V6516">
        <v>1</v>
      </c>
      <c r="W6516">
        <v>401.53444591880981</v>
      </c>
      <c r="X6516">
        <v>12324.615041461901</v>
      </c>
      <c r="Y6516">
        <v>438.46927050816862</v>
      </c>
      <c r="Z6516">
        <v>1012.028425458294</v>
      </c>
      <c r="AA6516">
        <v>1350.507890554758</v>
      </c>
      <c r="AB6516">
        <v>897.49891845008938</v>
      </c>
    </row>
    <row r="6517" spans="1:28" x14ac:dyDescent="0.25">
      <c r="A6517" t="s">
        <v>10047</v>
      </c>
      <c r="B6517" t="s">
        <v>9704</v>
      </c>
      <c r="C6517">
        <v>6</v>
      </c>
      <c r="D6517">
        <v>2019</v>
      </c>
      <c r="E6517" t="s">
        <v>9275</v>
      </c>
      <c r="F6517">
        <v>3</v>
      </c>
      <c r="G6517">
        <v>350000000</v>
      </c>
      <c r="H6517">
        <v>19.673443712447732</v>
      </c>
      <c r="I6517">
        <v>1250000</v>
      </c>
      <c r="J6517">
        <v>7</v>
      </c>
      <c r="K6517">
        <v>4</v>
      </c>
      <c r="L6517">
        <v>280</v>
      </c>
      <c r="M6517">
        <v>40</v>
      </c>
      <c r="N6517">
        <v>4.718</v>
      </c>
      <c r="O6517">
        <v>-74.091999999999999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  <c r="V6517">
        <v>0</v>
      </c>
      <c r="W6517">
        <v>351.12068988536311</v>
      </c>
      <c r="X6517">
        <v>8943.4079757518721</v>
      </c>
      <c r="Y6517">
        <v>38.80561894695996</v>
      </c>
      <c r="Z6517">
        <v>834.88697886581951</v>
      </c>
      <c r="AA6517">
        <v>858.56486551614228</v>
      </c>
      <c r="AB6517">
        <v>131.13868805410689</v>
      </c>
    </row>
    <row r="6518" spans="1:28" x14ac:dyDescent="0.25">
      <c r="A6518" t="s">
        <v>10048</v>
      </c>
      <c r="B6518" t="s">
        <v>9704</v>
      </c>
      <c r="C6518">
        <v>6</v>
      </c>
      <c r="D6518">
        <v>2019</v>
      </c>
      <c r="E6518" t="s">
        <v>9275</v>
      </c>
      <c r="F6518">
        <v>3</v>
      </c>
      <c r="G6518">
        <v>320000000</v>
      </c>
      <c r="H6518">
        <v>19.583831553758049</v>
      </c>
      <c r="I6518">
        <v>1481481</v>
      </c>
      <c r="J6518">
        <v>10</v>
      </c>
      <c r="K6518">
        <v>8</v>
      </c>
      <c r="L6518">
        <v>216</v>
      </c>
      <c r="M6518">
        <v>22</v>
      </c>
      <c r="N6518">
        <v>4.7270000000000003</v>
      </c>
      <c r="O6518">
        <v>-74.094999999999999</v>
      </c>
      <c r="P6518">
        <v>1</v>
      </c>
      <c r="Q6518">
        <v>0</v>
      </c>
      <c r="R6518">
        <v>0</v>
      </c>
      <c r="S6518">
        <v>0</v>
      </c>
      <c r="T6518">
        <v>0</v>
      </c>
      <c r="U6518">
        <v>0</v>
      </c>
      <c r="V6518">
        <v>0</v>
      </c>
      <c r="W6518">
        <v>325.45468127422703</v>
      </c>
      <c r="X6518">
        <v>9945.2865384962479</v>
      </c>
      <c r="Y6518">
        <v>180.8649661361143</v>
      </c>
      <c r="Z6518">
        <v>479.66516093219713</v>
      </c>
      <c r="AA6518">
        <v>1702.911716851296</v>
      </c>
      <c r="AB6518">
        <v>174.92187388184169</v>
      </c>
    </row>
    <row r="6519" spans="1:28" x14ac:dyDescent="0.25">
      <c r="A6519" t="s">
        <v>10049</v>
      </c>
      <c r="B6519" t="s">
        <v>52</v>
      </c>
      <c r="C6519">
        <v>1</v>
      </c>
      <c r="D6519">
        <v>2020</v>
      </c>
      <c r="E6519" t="s">
        <v>9275</v>
      </c>
      <c r="F6519">
        <v>3</v>
      </c>
      <c r="G6519">
        <v>800000000</v>
      </c>
      <c r="H6519">
        <v>20.500122285632202</v>
      </c>
      <c r="I6519">
        <v>5000000</v>
      </c>
      <c r="J6519">
        <v>3</v>
      </c>
      <c r="K6519">
        <v>3</v>
      </c>
      <c r="L6519">
        <v>160</v>
      </c>
      <c r="M6519">
        <v>53</v>
      </c>
      <c r="N6519">
        <v>4.7479389999999997</v>
      </c>
      <c r="O6519">
        <v>-74.072928500000003</v>
      </c>
      <c r="P6519">
        <v>0</v>
      </c>
      <c r="Q6519">
        <v>1</v>
      </c>
      <c r="R6519">
        <v>0</v>
      </c>
      <c r="S6519">
        <v>0</v>
      </c>
      <c r="T6519">
        <v>0</v>
      </c>
      <c r="U6519">
        <v>1</v>
      </c>
      <c r="V6519">
        <v>1</v>
      </c>
      <c r="W6519">
        <v>304.85360867236022</v>
      </c>
      <c r="X6519">
        <v>12474.906006559229</v>
      </c>
      <c r="Y6519">
        <v>219.0175521036447</v>
      </c>
      <c r="Z6519">
        <v>1072.095799163759</v>
      </c>
      <c r="AA6519">
        <v>1320.292231564508</v>
      </c>
      <c r="AB6519">
        <v>990.74403361473856</v>
      </c>
    </row>
    <row r="6520" spans="1:28" x14ac:dyDescent="0.25">
      <c r="A6520" t="s">
        <v>10050</v>
      </c>
      <c r="B6520" t="s">
        <v>10051</v>
      </c>
      <c r="C6520">
        <v>6</v>
      </c>
      <c r="D6520">
        <v>2021</v>
      </c>
      <c r="E6520" t="s">
        <v>9275</v>
      </c>
      <c r="F6520">
        <v>3</v>
      </c>
      <c r="G6520">
        <v>720000000</v>
      </c>
      <c r="H6520">
        <v>20.39476176997438</v>
      </c>
      <c r="I6520">
        <v>4363636</v>
      </c>
      <c r="J6520">
        <v>3</v>
      </c>
      <c r="K6520">
        <v>2</v>
      </c>
      <c r="L6520">
        <v>165</v>
      </c>
      <c r="M6520">
        <v>55</v>
      </c>
      <c r="N6520">
        <v>4.7305228000000001</v>
      </c>
      <c r="O6520">
        <v>-74.046184199999999</v>
      </c>
      <c r="P6520">
        <v>0</v>
      </c>
      <c r="Q6520">
        <v>1</v>
      </c>
      <c r="R6520">
        <v>0</v>
      </c>
      <c r="S6520">
        <v>0</v>
      </c>
      <c r="T6520">
        <v>0</v>
      </c>
      <c r="U6520">
        <v>1</v>
      </c>
      <c r="V6520">
        <v>1</v>
      </c>
      <c r="W6520">
        <v>46.192246768209067</v>
      </c>
      <c r="X6520">
        <v>11572.679514911029</v>
      </c>
      <c r="Y6520">
        <v>138.16245459512689</v>
      </c>
      <c r="Z6520">
        <v>156.8289901060102</v>
      </c>
      <c r="AA6520">
        <v>714.51757255934558</v>
      </c>
      <c r="AB6520">
        <v>132.0210135790212</v>
      </c>
    </row>
    <row r="6521" spans="1:28" x14ac:dyDescent="0.25">
      <c r="A6521" t="s">
        <v>10052</v>
      </c>
      <c r="B6521" t="s">
        <v>10053</v>
      </c>
      <c r="C6521">
        <v>11</v>
      </c>
      <c r="D6521">
        <v>2019</v>
      </c>
      <c r="E6521" t="s">
        <v>9275</v>
      </c>
      <c r="F6521">
        <v>3</v>
      </c>
      <c r="G6521">
        <v>360000001</v>
      </c>
      <c r="H6521">
        <v>19.701614592192211</v>
      </c>
      <c r="I6521">
        <v>3956044</v>
      </c>
      <c r="J6521">
        <v>3</v>
      </c>
      <c r="K6521">
        <v>3</v>
      </c>
      <c r="L6521">
        <v>91</v>
      </c>
      <c r="M6521">
        <v>30</v>
      </c>
      <c r="N6521">
        <v>4.7450000000000001</v>
      </c>
      <c r="O6521">
        <v>-74.090999999999994</v>
      </c>
      <c r="P6521">
        <v>0</v>
      </c>
      <c r="Q6521">
        <v>1</v>
      </c>
      <c r="R6521">
        <v>0</v>
      </c>
      <c r="S6521">
        <v>0</v>
      </c>
      <c r="T6521">
        <v>0</v>
      </c>
      <c r="U6521">
        <v>0</v>
      </c>
      <c r="V6521">
        <v>0</v>
      </c>
      <c r="W6521">
        <v>52.924902539366563</v>
      </c>
      <c r="X6521">
        <v>11947.15717880283</v>
      </c>
      <c r="Y6521">
        <v>168.01241484597759</v>
      </c>
      <c r="Z6521">
        <v>110.0864034210678</v>
      </c>
      <c r="AA6521">
        <v>232.09049440955141</v>
      </c>
      <c r="AB6521">
        <v>517.55298834613325</v>
      </c>
    </row>
    <row r="6522" spans="1:28" x14ac:dyDescent="0.25">
      <c r="A6522" t="s">
        <v>10054</v>
      </c>
      <c r="B6522" t="s">
        <v>52</v>
      </c>
      <c r="C6522">
        <v>1</v>
      </c>
      <c r="D6522">
        <v>2020</v>
      </c>
      <c r="E6522" t="s">
        <v>9275</v>
      </c>
      <c r="F6522">
        <v>3</v>
      </c>
      <c r="G6522">
        <v>330000000</v>
      </c>
      <c r="H6522">
        <v>19.6146032124248</v>
      </c>
      <c r="I6522">
        <v>2920354</v>
      </c>
      <c r="J6522">
        <v>4</v>
      </c>
      <c r="K6522">
        <v>3</v>
      </c>
      <c r="L6522">
        <v>113</v>
      </c>
      <c r="M6522">
        <v>28</v>
      </c>
      <c r="N6522">
        <v>4.7423311000000004</v>
      </c>
      <c r="O6522">
        <v>-74.057399200000006</v>
      </c>
      <c r="P6522">
        <v>0</v>
      </c>
      <c r="Q6522">
        <v>1</v>
      </c>
      <c r="R6522">
        <v>0</v>
      </c>
      <c r="S6522">
        <v>0</v>
      </c>
      <c r="T6522">
        <v>0</v>
      </c>
      <c r="U6522">
        <v>0</v>
      </c>
      <c r="V6522">
        <v>1</v>
      </c>
      <c r="W6522">
        <v>52.642421632422192</v>
      </c>
      <c r="X6522">
        <v>12304.11921960884</v>
      </c>
      <c r="Y6522">
        <v>134.64769761868479</v>
      </c>
      <c r="Z6522">
        <v>718.14041861251394</v>
      </c>
      <c r="AA6522">
        <v>1303.024101981709</v>
      </c>
      <c r="AB6522">
        <v>77.940049783222193</v>
      </c>
    </row>
    <row r="6523" spans="1:28" x14ac:dyDescent="0.25">
      <c r="A6523" t="s">
        <v>10055</v>
      </c>
      <c r="B6523" t="s">
        <v>10056</v>
      </c>
      <c r="C6523">
        <v>8</v>
      </c>
      <c r="D6523">
        <v>2021</v>
      </c>
      <c r="E6523" t="s">
        <v>9275</v>
      </c>
      <c r="F6523">
        <v>3</v>
      </c>
      <c r="G6523">
        <v>1250000000</v>
      </c>
      <c r="H6523">
        <v>20.946409388260619</v>
      </c>
      <c r="I6523">
        <v>11061947</v>
      </c>
      <c r="J6523">
        <v>3</v>
      </c>
      <c r="K6523">
        <v>6</v>
      </c>
      <c r="L6523">
        <v>113</v>
      </c>
      <c r="M6523">
        <v>38</v>
      </c>
      <c r="N6523">
        <v>4.7376310999999998</v>
      </c>
      <c r="O6523">
        <v>-74.076516600000005</v>
      </c>
      <c r="P6523">
        <v>1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v>0</v>
      </c>
      <c r="W6523">
        <v>153.83954758087779</v>
      </c>
      <c r="X6523">
        <v>11277.41599448026</v>
      </c>
      <c r="Y6523">
        <v>529.96034276398393</v>
      </c>
      <c r="Z6523">
        <v>870.25346844689886</v>
      </c>
      <c r="AA6523">
        <v>756.92282152874361</v>
      </c>
      <c r="AB6523">
        <v>203.29680272122229</v>
      </c>
    </row>
    <row r="6524" spans="1:28" x14ac:dyDescent="0.25">
      <c r="A6524" t="s">
        <v>10057</v>
      </c>
      <c r="B6524" t="s">
        <v>10058</v>
      </c>
      <c r="C6524">
        <v>8</v>
      </c>
      <c r="D6524">
        <v>2021</v>
      </c>
      <c r="E6524" t="s">
        <v>9275</v>
      </c>
      <c r="F6524">
        <v>3</v>
      </c>
      <c r="G6524">
        <v>950000000</v>
      </c>
      <c r="H6524">
        <v>20.671972542558859</v>
      </c>
      <c r="I6524">
        <v>8407080</v>
      </c>
      <c r="J6524">
        <v>3</v>
      </c>
      <c r="K6524">
        <v>3</v>
      </c>
      <c r="L6524">
        <v>113</v>
      </c>
      <c r="M6524">
        <v>38</v>
      </c>
      <c r="N6524">
        <v>4.7262190000000004</v>
      </c>
      <c r="O6524">
        <v>-74.064195999999995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  <c r="V6524">
        <v>0</v>
      </c>
      <c r="W6524">
        <v>153.5791475641573</v>
      </c>
      <c r="X6524">
        <v>10366.28254100658</v>
      </c>
      <c r="Y6524">
        <v>99.865845622353888</v>
      </c>
      <c r="Z6524">
        <v>152.08129043536869</v>
      </c>
      <c r="AA6524">
        <v>1465.797788576446</v>
      </c>
      <c r="AB6524">
        <v>67.570778357844702</v>
      </c>
    </row>
    <row r="6525" spans="1:28" x14ac:dyDescent="0.25">
      <c r="A6525" t="s">
        <v>10059</v>
      </c>
      <c r="B6525" t="s">
        <v>10060</v>
      </c>
      <c r="C6525">
        <v>6</v>
      </c>
      <c r="D6525">
        <v>2021</v>
      </c>
      <c r="E6525" t="s">
        <v>9275</v>
      </c>
      <c r="F6525">
        <v>3</v>
      </c>
      <c r="G6525">
        <v>300000000</v>
      </c>
      <c r="H6525">
        <v>19.519293032620471</v>
      </c>
      <c r="I6525">
        <v>2941176</v>
      </c>
      <c r="J6525">
        <v>3</v>
      </c>
      <c r="K6525">
        <v>3</v>
      </c>
      <c r="L6525">
        <v>102</v>
      </c>
      <c r="M6525">
        <v>34</v>
      </c>
      <c r="N6525">
        <v>4.7541365999999998</v>
      </c>
      <c r="O6525">
        <v>-74.039113099999994</v>
      </c>
      <c r="P6525">
        <v>0</v>
      </c>
      <c r="Q6525">
        <v>1</v>
      </c>
      <c r="R6525">
        <v>1</v>
      </c>
      <c r="S6525">
        <v>0</v>
      </c>
      <c r="T6525">
        <v>1</v>
      </c>
      <c r="U6525">
        <v>1</v>
      </c>
      <c r="V6525">
        <v>1</v>
      </c>
      <c r="W6525">
        <v>115.1388830196323</v>
      </c>
      <c r="X6525">
        <v>14278.28256928552</v>
      </c>
      <c r="Y6525">
        <v>478.16625974575311</v>
      </c>
      <c r="Z6525">
        <v>645.80229223099661</v>
      </c>
      <c r="AA6525">
        <v>861.48448769070592</v>
      </c>
      <c r="AB6525">
        <v>605.27907620278211</v>
      </c>
    </row>
    <row r="6526" spans="1:28" x14ac:dyDescent="0.25">
      <c r="A6526" t="s">
        <v>10061</v>
      </c>
      <c r="B6526" t="s">
        <v>10062</v>
      </c>
      <c r="C6526">
        <v>8</v>
      </c>
      <c r="D6526">
        <v>2021</v>
      </c>
      <c r="E6526" t="s">
        <v>9275</v>
      </c>
      <c r="F6526">
        <v>3</v>
      </c>
      <c r="G6526">
        <v>379900000</v>
      </c>
      <c r="H6526">
        <v>19.755418618157851</v>
      </c>
      <c r="I6526">
        <v>3361947</v>
      </c>
      <c r="J6526">
        <v>3</v>
      </c>
      <c r="K6526">
        <v>2</v>
      </c>
      <c r="L6526">
        <v>113</v>
      </c>
      <c r="M6526">
        <v>38</v>
      </c>
      <c r="N6526">
        <v>4.7109886000000003</v>
      </c>
      <c r="O6526">
        <v>-74.072091999999998</v>
      </c>
      <c r="P6526">
        <v>0</v>
      </c>
      <c r="Q6526">
        <v>1</v>
      </c>
      <c r="R6526">
        <v>0</v>
      </c>
      <c r="S6526">
        <v>0</v>
      </c>
      <c r="T6526">
        <v>0</v>
      </c>
      <c r="U6526">
        <v>1</v>
      </c>
      <c r="V6526">
        <v>0</v>
      </c>
      <c r="W6526">
        <v>233.7762604424594</v>
      </c>
      <c r="X6526">
        <v>8490.5439332019196</v>
      </c>
      <c r="Y6526">
        <v>82.14894243556013</v>
      </c>
      <c r="Z6526">
        <v>54.197385989750877</v>
      </c>
      <c r="AA6526">
        <v>572.66599889723068</v>
      </c>
      <c r="AB6526">
        <v>73.358391747427433</v>
      </c>
    </row>
    <row r="6527" spans="1:28" x14ac:dyDescent="0.25">
      <c r="A6527" t="s">
        <v>10063</v>
      </c>
      <c r="B6527" t="s">
        <v>10064</v>
      </c>
      <c r="C6527">
        <v>3</v>
      </c>
      <c r="D6527">
        <v>2021</v>
      </c>
      <c r="E6527" t="s">
        <v>9275</v>
      </c>
      <c r="F6527">
        <v>3</v>
      </c>
      <c r="G6527">
        <v>430000000</v>
      </c>
      <c r="H6527">
        <v>19.879295766651879</v>
      </c>
      <c r="I6527">
        <v>3805310</v>
      </c>
      <c r="J6527">
        <v>6</v>
      </c>
      <c r="K6527">
        <v>4</v>
      </c>
      <c r="L6527">
        <v>113</v>
      </c>
      <c r="M6527">
        <v>19</v>
      </c>
      <c r="N6527">
        <v>4.7464181999999999</v>
      </c>
      <c r="O6527">
        <v>-74.102078800000001</v>
      </c>
      <c r="P6527">
        <v>1</v>
      </c>
      <c r="Q6527">
        <v>0</v>
      </c>
      <c r="R6527">
        <v>0</v>
      </c>
      <c r="S6527">
        <v>0</v>
      </c>
      <c r="T6527">
        <v>0</v>
      </c>
      <c r="U6527">
        <v>0</v>
      </c>
      <c r="V6527">
        <v>0</v>
      </c>
      <c r="W6527">
        <v>44.180956816527981</v>
      </c>
      <c r="X6527">
        <v>12142.62183987412</v>
      </c>
      <c r="Y6527">
        <v>61.349475901626839</v>
      </c>
      <c r="Z6527">
        <v>631.61516948075507</v>
      </c>
      <c r="AA6527">
        <v>1022.623591285421</v>
      </c>
      <c r="AB6527">
        <v>371.29440912655201</v>
      </c>
    </row>
    <row r="6528" spans="1:28" x14ac:dyDescent="0.25">
      <c r="A6528" t="s">
        <v>10065</v>
      </c>
      <c r="B6528" t="s">
        <v>937</v>
      </c>
      <c r="C6528">
        <v>8</v>
      </c>
      <c r="D6528">
        <v>2021</v>
      </c>
      <c r="E6528" t="s">
        <v>9275</v>
      </c>
      <c r="F6528">
        <v>3</v>
      </c>
      <c r="G6528">
        <v>980000000</v>
      </c>
      <c r="H6528">
        <v>20.703063129628891</v>
      </c>
      <c r="I6528">
        <v>8672566</v>
      </c>
      <c r="J6528">
        <v>4</v>
      </c>
      <c r="K6528">
        <v>4</v>
      </c>
      <c r="L6528">
        <v>113</v>
      </c>
      <c r="M6528">
        <v>28</v>
      </c>
      <c r="N6528">
        <v>4.711301519</v>
      </c>
      <c r="O6528">
        <v>-74.074560903999995</v>
      </c>
      <c r="P6528">
        <v>0</v>
      </c>
      <c r="Q6528">
        <v>1</v>
      </c>
      <c r="R6528">
        <v>0</v>
      </c>
      <c r="S6528">
        <v>0</v>
      </c>
      <c r="T6528">
        <v>0</v>
      </c>
      <c r="U6528">
        <v>0</v>
      </c>
      <c r="V6528">
        <v>0</v>
      </c>
      <c r="W6528">
        <v>190.7900141395686</v>
      </c>
      <c r="X6528">
        <v>8453.1091462713266</v>
      </c>
      <c r="Y6528">
        <v>104.4124515058889</v>
      </c>
      <c r="Z6528">
        <v>74.026667191553543</v>
      </c>
      <c r="AA6528">
        <v>530.45468345988468</v>
      </c>
      <c r="AB6528">
        <v>99.697669026528445</v>
      </c>
    </row>
    <row r="6529" spans="1:28" x14ac:dyDescent="0.25">
      <c r="A6529" t="s">
        <v>10066</v>
      </c>
      <c r="B6529" t="s">
        <v>10067</v>
      </c>
      <c r="C6529">
        <v>8</v>
      </c>
      <c r="D6529">
        <v>2021</v>
      </c>
      <c r="E6529" t="s">
        <v>9275</v>
      </c>
      <c r="F6529">
        <v>3</v>
      </c>
      <c r="G6529">
        <v>480000000</v>
      </c>
      <c r="H6529">
        <v>19.989296661866209</v>
      </c>
      <c r="I6529">
        <v>4247788</v>
      </c>
      <c r="J6529">
        <v>3</v>
      </c>
      <c r="K6529">
        <v>2</v>
      </c>
      <c r="L6529">
        <v>113</v>
      </c>
      <c r="M6529">
        <v>38</v>
      </c>
      <c r="N6529">
        <v>4.7104724999999998</v>
      </c>
      <c r="O6529">
        <v>-74.095243199999999</v>
      </c>
      <c r="P6529">
        <v>0</v>
      </c>
      <c r="Q6529">
        <v>1</v>
      </c>
      <c r="R6529">
        <v>0</v>
      </c>
      <c r="S6529">
        <v>0</v>
      </c>
      <c r="T6529">
        <v>0</v>
      </c>
      <c r="U6529">
        <v>0</v>
      </c>
      <c r="V6529">
        <v>0</v>
      </c>
      <c r="W6529">
        <v>297.65530898340421</v>
      </c>
      <c r="X6529">
        <v>8108.6960546175515</v>
      </c>
      <c r="Y6529">
        <v>40.816450636090018</v>
      </c>
      <c r="Z6529">
        <v>1065.9102836558959</v>
      </c>
      <c r="AA6529">
        <v>102.19329894398371</v>
      </c>
      <c r="AB6529">
        <v>154.3696753388927</v>
      </c>
    </row>
    <row r="6530" spans="1:28" x14ac:dyDescent="0.25">
      <c r="A6530" t="s">
        <v>10068</v>
      </c>
      <c r="B6530" t="s">
        <v>9704</v>
      </c>
      <c r="C6530">
        <v>7</v>
      </c>
      <c r="D6530">
        <v>2019</v>
      </c>
      <c r="E6530" t="s">
        <v>9275</v>
      </c>
      <c r="F6530">
        <v>3</v>
      </c>
      <c r="G6530">
        <v>1100000000</v>
      </c>
      <c r="H6530">
        <v>20.81857601675074</v>
      </c>
      <c r="I6530">
        <v>4867257</v>
      </c>
      <c r="J6530">
        <v>4</v>
      </c>
      <c r="K6530">
        <v>4</v>
      </c>
      <c r="L6530">
        <v>226</v>
      </c>
      <c r="M6530">
        <v>56</v>
      </c>
      <c r="N6530">
        <v>4.7309999999999999</v>
      </c>
      <c r="O6530">
        <v>-74.066999999999993</v>
      </c>
      <c r="P6530">
        <v>0</v>
      </c>
      <c r="Q6530">
        <v>1</v>
      </c>
      <c r="R6530">
        <v>0</v>
      </c>
      <c r="S6530">
        <v>0</v>
      </c>
      <c r="T6530">
        <v>0</v>
      </c>
      <c r="U6530">
        <v>1</v>
      </c>
      <c r="V6530">
        <v>0</v>
      </c>
      <c r="W6530">
        <v>199.64369587450079</v>
      </c>
      <c r="X6530">
        <v>10785.312638949719</v>
      </c>
      <c r="Y6530">
        <v>246.41074929979339</v>
      </c>
      <c r="Z6530">
        <v>86.155829538188271</v>
      </c>
      <c r="AA6530">
        <v>1720.7474250143971</v>
      </c>
      <c r="AB6530">
        <v>171.2446678214724</v>
      </c>
    </row>
    <row r="6531" spans="1:28" x14ac:dyDescent="0.25">
      <c r="A6531" t="s">
        <v>10069</v>
      </c>
      <c r="B6531" t="s">
        <v>10070</v>
      </c>
      <c r="C6531">
        <v>6</v>
      </c>
      <c r="D6531">
        <v>2021</v>
      </c>
      <c r="E6531" t="s">
        <v>9275</v>
      </c>
      <c r="F6531">
        <v>3</v>
      </c>
      <c r="G6531">
        <v>890000000</v>
      </c>
      <c r="H6531">
        <v>20.606732020690458</v>
      </c>
      <c r="I6531">
        <v>3662551</v>
      </c>
      <c r="J6531">
        <v>4</v>
      </c>
      <c r="K6531">
        <v>2</v>
      </c>
      <c r="L6531">
        <v>243</v>
      </c>
      <c r="M6531">
        <v>61</v>
      </c>
      <c r="N6531">
        <v>4.7154129999999999</v>
      </c>
      <c r="O6531">
        <v>-74.071513999999993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  <c r="V6531">
        <v>0</v>
      </c>
      <c r="W6531">
        <v>170.87392588438061</v>
      </c>
      <c r="X6531">
        <v>8981.4527584278931</v>
      </c>
      <c r="Y6531">
        <v>180.22123270186859</v>
      </c>
      <c r="Z6531">
        <v>211.62847881353639</v>
      </c>
      <c r="AA6531">
        <v>220.9531942504106</v>
      </c>
      <c r="AB6531">
        <v>124.9124008068342</v>
      </c>
    </row>
    <row r="6532" spans="1:28" x14ac:dyDescent="0.25">
      <c r="A6532" t="s">
        <v>10071</v>
      </c>
      <c r="B6532" t="s">
        <v>10072</v>
      </c>
      <c r="C6532">
        <v>3</v>
      </c>
      <c r="D6532">
        <v>2021</v>
      </c>
      <c r="E6532" t="s">
        <v>9275</v>
      </c>
      <c r="F6532">
        <v>3</v>
      </c>
      <c r="G6532">
        <v>642000000</v>
      </c>
      <c r="H6532">
        <v>20.280098861654231</v>
      </c>
      <c r="I6532">
        <v>3343750</v>
      </c>
      <c r="J6532">
        <v>4</v>
      </c>
      <c r="K6532">
        <v>4</v>
      </c>
      <c r="L6532">
        <v>192</v>
      </c>
      <c r="M6532">
        <v>48</v>
      </c>
      <c r="N6532">
        <v>4.726</v>
      </c>
      <c r="O6532">
        <v>-74.072000000000003</v>
      </c>
      <c r="P6532">
        <v>0</v>
      </c>
      <c r="Q6532">
        <v>1</v>
      </c>
      <c r="R6532">
        <v>0</v>
      </c>
      <c r="S6532">
        <v>0</v>
      </c>
      <c r="T6532">
        <v>0</v>
      </c>
      <c r="U6532">
        <v>0</v>
      </c>
      <c r="V6532">
        <v>0</v>
      </c>
      <c r="W6532">
        <v>106.6924961019816</v>
      </c>
      <c r="X6532">
        <v>10108.10926588986</v>
      </c>
      <c r="Y6532">
        <v>270.93471735360208</v>
      </c>
      <c r="Z6532">
        <v>718.01934739013529</v>
      </c>
      <c r="AA6532">
        <v>983.34341549366945</v>
      </c>
      <c r="AB6532">
        <v>230.82599432492989</v>
      </c>
    </row>
    <row r="6533" spans="1:28" x14ac:dyDescent="0.25">
      <c r="A6533" t="s">
        <v>10073</v>
      </c>
      <c r="B6533" t="s">
        <v>10074</v>
      </c>
      <c r="C6533">
        <v>12</v>
      </c>
      <c r="D6533">
        <v>2020</v>
      </c>
      <c r="E6533" t="s">
        <v>9275</v>
      </c>
      <c r="F6533">
        <v>3</v>
      </c>
      <c r="G6533">
        <v>950000000</v>
      </c>
      <c r="H6533">
        <v>20.671972542558859</v>
      </c>
      <c r="I6533">
        <v>4337900</v>
      </c>
      <c r="J6533">
        <v>7</v>
      </c>
      <c r="K6533">
        <v>4</v>
      </c>
      <c r="L6533">
        <v>219</v>
      </c>
      <c r="M6533">
        <v>31</v>
      </c>
      <c r="N6533">
        <v>4.7409999999999997</v>
      </c>
      <c r="O6533">
        <v>-74.039000000000001</v>
      </c>
      <c r="P6533">
        <v>0</v>
      </c>
      <c r="Q6533">
        <v>1</v>
      </c>
      <c r="R6533">
        <v>0</v>
      </c>
      <c r="S6533">
        <v>0</v>
      </c>
      <c r="T6533">
        <v>0</v>
      </c>
      <c r="U6533">
        <v>0</v>
      </c>
      <c r="V6533">
        <v>0</v>
      </c>
      <c r="W6533">
        <v>213.26700202219789</v>
      </c>
      <c r="X6533">
        <v>12972.66738134835</v>
      </c>
      <c r="Y6533">
        <v>99.100172683129301</v>
      </c>
      <c r="Z6533">
        <v>404.94991162776421</v>
      </c>
      <c r="AA6533">
        <v>747.2900463875402</v>
      </c>
      <c r="AB6533">
        <v>57.663650121822258</v>
      </c>
    </row>
    <row r="6534" spans="1:28" x14ac:dyDescent="0.25">
      <c r="A6534" t="s">
        <v>10075</v>
      </c>
      <c r="B6534" t="s">
        <v>9343</v>
      </c>
      <c r="C6534">
        <v>9</v>
      </c>
      <c r="D6534">
        <v>2020</v>
      </c>
      <c r="E6534" t="s">
        <v>9275</v>
      </c>
      <c r="F6534">
        <v>3</v>
      </c>
      <c r="G6534">
        <v>595000000</v>
      </c>
      <c r="H6534">
        <v>20.2040719635099</v>
      </c>
      <c r="I6534">
        <v>5265487</v>
      </c>
      <c r="J6534">
        <v>3</v>
      </c>
      <c r="K6534">
        <v>2</v>
      </c>
      <c r="L6534">
        <v>113</v>
      </c>
      <c r="M6534">
        <v>38</v>
      </c>
      <c r="N6534">
        <v>4.7377139000000001</v>
      </c>
      <c r="O6534">
        <v>-74.046086599999995</v>
      </c>
      <c r="P6534">
        <v>0</v>
      </c>
      <c r="Q6534">
        <v>1</v>
      </c>
      <c r="R6534">
        <v>0</v>
      </c>
      <c r="S6534">
        <v>0</v>
      </c>
      <c r="T6534">
        <v>0</v>
      </c>
      <c r="U6534">
        <v>1</v>
      </c>
      <c r="V6534">
        <v>0</v>
      </c>
      <c r="W6534">
        <v>118.0890616816033</v>
      </c>
      <c r="X6534">
        <v>12296.614462771529</v>
      </c>
      <c r="Y6534">
        <v>45.455513507331602</v>
      </c>
      <c r="Z6534">
        <v>410.99145495746251</v>
      </c>
      <c r="AA6534">
        <v>852.6313779812416</v>
      </c>
      <c r="AB6534">
        <v>253.2398365705607</v>
      </c>
    </row>
    <row r="6535" spans="1:28" x14ac:dyDescent="0.25">
      <c r="A6535" t="s">
        <v>10076</v>
      </c>
      <c r="B6535" t="s">
        <v>52</v>
      </c>
      <c r="C6535">
        <v>1</v>
      </c>
      <c r="D6535">
        <v>2020</v>
      </c>
      <c r="E6535" t="s">
        <v>9275</v>
      </c>
      <c r="F6535">
        <v>3</v>
      </c>
      <c r="G6535">
        <v>498000000</v>
      </c>
      <c r="H6535">
        <v>20.026110634988932</v>
      </c>
      <c r="I6535">
        <v>4407080</v>
      </c>
      <c r="J6535">
        <v>4</v>
      </c>
      <c r="K6535">
        <v>3</v>
      </c>
      <c r="L6535">
        <v>113</v>
      </c>
      <c r="M6535">
        <v>28</v>
      </c>
      <c r="N6535">
        <v>4.7651682199999996</v>
      </c>
      <c r="O6535">
        <v>-74.043021542000005</v>
      </c>
      <c r="P6535">
        <v>0</v>
      </c>
      <c r="Q6535">
        <v>0</v>
      </c>
      <c r="R6535">
        <v>1</v>
      </c>
      <c r="S6535">
        <v>0</v>
      </c>
      <c r="T6535">
        <v>0</v>
      </c>
      <c r="U6535">
        <v>0</v>
      </c>
      <c r="V6535">
        <v>0</v>
      </c>
      <c r="W6535">
        <v>108.4631445952369</v>
      </c>
      <c r="X6535">
        <v>15237.065535917989</v>
      </c>
      <c r="Y6535">
        <v>299.57444136221528</v>
      </c>
      <c r="Z6535">
        <v>354.57811045643427</v>
      </c>
      <c r="AA6535">
        <v>794.23155255192341</v>
      </c>
      <c r="AB6535">
        <v>430.70879747035337</v>
      </c>
    </row>
    <row r="6536" spans="1:28" x14ac:dyDescent="0.25">
      <c r="A6536" t="s">
        <v>10077</v>
      </c>
      <c r="B6536" t="s">
        <v>1333</v>
      </c>
      <c r="C6536">
        <v>11</v>
      </c>
      <c r="D6536">
        <v>2020</v>
      </c>
      <c r="E6536" t="s">
        <v>9275</v>
      </c>
      <c r="F6536">
        <v>3</v>
      </c>
      <c r="G6536">
        <v>870000000</v>
      </c>
      <c r="H6536">
        <v>20.584003769612899</v>
      </c>
      <c r="I6536">
        <v>2701863</v>
      </c>
      <c r="J6536">
        <v>4</v>
      </c>
      <c r="K6536">
        <v>4</v>
      </c>
      <c r="L6536">
        <v>322</v>
      </c>
      <c r="M6536">
        <v>80</v>
      </c>
      <c r="N6536">
        <v>4.71</v>
      </c>
      <c r="O6536">
        <v>-74.073999999999998</v>
      </c>
      <c r="P6536">
        <v>0</v>
      </c>
      <c r="Q6536">
        <v>1</v>
      </c>
      <c r="R6536">
        <v>0</v>
      </c>
      <c r="S6536">
        <v>0</v>
      </c>
      <c r="T6536">
        <v>0</v>
      </c>
      <c r="U6536">
        <v>1</v>
      </c>
      <c r="V6536">
        <v>0</v>
      </c>
      <c r="W6536">
        <v>72.717597566678634</v>
      </c>
      <c r="X6536">
        <v>8328.477032802426</v>
      </c>
      <c r="Y6536">
        <v>40.979494656765901</v>
      </c>
      <c r="Z6536">
        <v>121.73032677721071</v>
      </c>
      <c r="AA6536">
        <v>666.07055009458952</v>
      </c>
      <c r="AB6536">
        <v>57.893982943711798</v>
      </c>
    </row>
    <row r="6537" spans="1:28" x14ac:dyDescent="0.25">
      <c r="A6537" t="s">
        <v>10078</v>
      </c>
      <c r="B6537" t="s">
        <v>47</v>
      </c>
      <c r="C6537">
        <v>4</v>
      </c>
      <c r="D6537">
        <v>2021</v>
      </c>
      <c r="E6537" t="s">
        <v>9275</v>
      </c>
      <c r="F6537">
        <v>3</v>
      </c>
      <c r="G6537">
        <v>470000000</v>
      </c>
      <c r="H6537">
        <v>19.96824325266838</v>
      </c>
      <c r="I6537">
        <v>4159292</v>
      </c>
      <c r="J6537">
        <v>3</v>
      </c>
      <c r="K6537">
        <v>3</v>
      </c>
      <c r="L6537">
        <v>113</v>
      </c>
      <c r="M6537">
        <v>38</v>
      </c>
      <c r="N6537">
        <v>4.7220000000000004</v>
      </c>
      <c r="O6537">
        <v>-74.066999999999993</v>
      </c>
      <c r="P6537">
        <v>0</v>
      </c>
      <c r="Q6537">
        <v>0</v>
      </c>
      <c r="R6537">
        <v>0</v>
      </c>
      <c r="S6537">
        <v>0</v>
      </c>
      <c r="T6537">
        <v>0</v>
      </c>
      <c r="U6537">
        <v>0</v>
      </c>
      <c r="V6537">
        <v>0</v>
      </c>
      <c r="W6537">
        <v>183.03513555662221</v>
      </c>
      <c r="X6537">
        <v>9825.1147999910627</v>
      </c>
      <c r="Y6537">
        <v>5.2601792520623372</v>
      </c>
      <c r="Z6537">
        <v>200.48471096226871</v>
      </c>
      <c r="AA6537">
        <v>923.78237583198654</v>
      </c>
      <c r="AB6537">
        <v>70.350263372205518</v>
      </c>
    </row>
    <row r="6538" spans="1:28" x14ac:dyDescent="0.25">
      <c r="A6538" t="s">
        <v>10079</v>
      </c>
      <c r="B6538" t="s">
        <v>52</v>
      </c>
      <c r="C6538">
        <v>1</v>
      </c>
      <c r="D6538">
        <v>2020</v>
      </c>
      <c r="E6538" t="s">
        <v>9275</v>
      </c>
      <c r="F6538">
        <v>3</v>
      </c>
      <c r="G6538">
        <v>340000000</v>
      </c>
      <c r="H6538">
        <v>19.644456175574479</v>
      </c>
      <c r="I6538">
        <v>776477</v>
      </c>
      <c r="J6538">
        <v>4</v>
      </c>
      <c r="K6538">
        <v>3</v>
      </c>
      <c r="L6538">
        <v>437.875</v>
      </c>
      <c r="M6538">
        <v>109</v>
      </c>
      <c r="N6538">
        <v>4.711633</v>
      </c>
      <c r="O6538">
        <v>-74.0973331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  <c r="V6538">
        <v>0</v>
      </c>
      <c r="W6538">
        <v>258.80827164620382</v>
      </c>
      <c r="X6538">
        <v>8247.3931040225561</v>
      </c>
      <c r="Y6538">
        <v>138.92709156139989</v>
      </c>
      <c r="Z6538">
        <v>983.88124141735125</v>
      </c>
      <c r="AA6538">
        <v>53.01457927256287</v>
      </c>
      <c r="AB6538">
        <v>81.021263418188255</v>
      </c>
    </row>
    <row r="6539" spans="1:28" x14ac:dyDescent="0.25">
      <c r="A6539" t="s">
        <v>10080</v>
      </c>
      <c r="B6539" t="s">
        <v>10081</v>
      </c>
      <c r="C6539">
        <v>11</v>
      </c>
      <c r="D6539">
        <v>2019</v>
      </c>
      <c r="E6539" t="s">
        <v>9275</v>
      </c>
      <c r="F6539">
        <v>3</v>
      </c>
      <c r="G6539">
        <v>750000000</v>
      </c>
      <c r="H6539">
        <v>20.435583764494631</v>
      </c>
      <c r="I6539">
        <v>6637168</v>
      </c>
      <c r="J6539">
        <v>3</v>
      </c>
      <c r="K6539">
        <v>2</v>
      </c>
      <c r="L6539">
        <v>113</v>
      </c>
      <c r="M6539">
        <v>38</v>
      </c>
      <c r="N6539">
        <v>4.7251890000000003</v>
      </c>
      <c r="O6539">
        <v>-74.064041799999998</v>
      </c>
      <c r="P6539">
        <v>0</v>
      </c>
      <c r="Q6539">
        <v>1</v>
      </c>
      <c r="R6539">
        <v>0</v>
      </c>
      <c r="S6539">
        <v>0</v>
      </c>
      <c r="T6539">
        <v>0</v>
      </c>
      <c r="U6539">
        <v>1</v>
      </c>
      <c r="V6539">
        <v>0</v>
      </c>
      <c r="W6539">
        <v>94.25675827291947</v>
      </c>
      <c r="X6539">
        <v>10262.81002151601</v>
      </c>
      <c r="Y6539">
        <v>210.937076626161</v>
      </c>
      <c r="Z6539">
        <v>252.58084241967521</v>
      </c>
      <c r="AA6539">
        <v>1401.3730387173921</v>
      </c>
      <c r="AB6539">
        <v>111.6791243517964</v>
      </c>
    </row>
    <row r="6540" spans="1:28" x14ac:dyDescent="0.25">
      <c r="A6540" t="s">
        <v>10082</v>
      </c>
      <c r="B6540" t="s">
        <v>9501</v>
      </c>
      <c r="C6540">
        <v>4</v>
      </c>
      <c r="D6540">
        <v>2020</v>
      </c>
      <c r="E6540" t="s">
        <v>9275</v>
      </c>
      <c r="F6540">
        <v>3</v>
      </c>
      <c r="G6540">
        <v>1000000000</v>
      </c>
      <c r="H6540">
        <v>20.72326583694641</v>
      </c>
      <c r="I6540">
        <v>3448276</v>
      </c>
      <c r="J6540">
        <v>4</v>
      </c>
      <c r="K6540">
        <v>3</v>
      </c>
      <c r="L6540">
        <v>290</v>
      </c>
      <c r="M6540">
        <v>72</v>
      </c>
      <c r="N6540">
        <v>4.7190000000000003</v>
      </c>
      <c r="O6540">
        <v>-74.066999999999993</v>
      </c>
      <c r="P6540">
        <v>0</v>
      </c>
      <c r="Q6540">
        <v>0</v>
      </c>
      <c r="R6540">
        <v>0</v>
      </c>
      <c r="S6540">
        <v>0</v>
      </c>
      <c r="T6540">
        <v>0</v>
      </c>
      <c r="U6540">
        <v>0</v>
      </c>
      <c r="V6540">
        <v>1</v>
      </c>
      <c r="W6540">
        <v>125.2515005495721</v>
      </c>
      <c r="X6540">
        <v>9506.9080914292044</v>
      </c>
      <c r="Y6540">
        <v>196.79299671656329</v>
      </c>
      <c r="Z6540">
        <v>172.22407403631479</v>
      </c>
      <c r="AA6540">
        <v>771.98308739698382</v>
      </c>
      <c r="AB6540">
        <v>126.6179781700889</v>
      </c>
    </row>
    <row r="6541" spans="1:28" x14ac:dyDescent="0.25">
      <c r="A6541" t="s">
        <v>10083</v>
      </c>
      <c r="B6541" t="s">
        <v>52</v>
      </c>
      <c r="C6541">
        <v>1</v>
      </c>
      <c r="D6541">
        <v>2020</v>
      </c>
      <c r="E6541" t="s">
        <v>9275</v>
      </c>
      <c r="F6541">
        <v>3</v>
      </c>
      <c r="G6541">
        <v>410000000</v>
      </c>
      <c r="H6541">
        <v>19.831667717662629</v>
      </c>
      <c r="I6541">
        <v>3416667</v>
      </c>
      <c r="J6541">
        <v>3</v>
      </c>
      <c r="K6541">
        <v>3</v>
      </c>
      <c r="L6541">
        <v>120</v>
      </c>
      <c r="M6541">
        <v>40</v>
      </c>
      <c r="N6541">
        <v>4.7353056000000002</v>
      </c>
      <c r="O6541">
        <v>-74.0592367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54.761430116571113</v>
      </c>
      <c r="X6541">
        <v>11499.123553030149</v>
      </c>
      <c r="Y6541">
        <v>442.60006576248202</v>
      </c>
      <c r="Z6541">
        <v>361.75142282586359</v>
      </c>
      <c r="AA6541">
        <v>2109.8152852622729</v>
      </c>
      <c r="AB6541">
        <v>441.15988200555239</v>
      </c>
    </row>
    <row r="6542" spans="1:28" x14ac:dyDescent="0.25">
      <c r="A6542" t="s">
        <v>10084</v>
      </c>
      <c r="B6542" t="s">
        <v>9815</v>
      </c>
      <c r="C6542">
        <v>4</v>
      </c>
      <c r="D6542">
        <v>2020</v>
      </c>
      <c r="E6542" t="s">
        <v>9275</v>
      </c>
      <c r="F6542">
        <v>3</v>
      </c>
      <c r="G6542">
        <v>680000000</v>
      </c>
      <c r="H6542">
        <v>20.33760335613443</v>
      </c>
      <c r="I6542">
        <v>6017699</v>
      </c>
      <c r="J6542">
        <v>3</v>
      </c>
      <c r="K6542">
        <v>3</v>
      </c>
      <c r="L6542">
        <v>113</v>
      </c>
      <c r="M6542">
        <v>38</v>
      </c>
      <c r="N6542">
        <v>4.7290850000000004</v>
      </c>
      <c r="O6542">
        <v>-74.070059999999998</v>
      </c>
      <c r="P6542">
        <v>0</v>
      </c>
      <c r="Q6542">
        <v>1</v>
      </c>
      <c r="R6542">
        <v>1</v>
      </c>
      <c r="S6542">
        <v>0</v>
      </c>
      <c r="T6542">
        <v>1</v>
      </c>
      <c r="U6542">
        <v>1</v>
      </c>
      <c r="V6542">
        <v>0</v>
      </c>
      <c r="W6542">
        <v>79.877200864981106</v>
      </c>
      <c r="X6542">
        <v>10492.4802338728</v>
      </c>
      <c r="Y6542">
        <v>202.54802464436861</v>
      </c>
      <c r="Z6542">
        <v>409.89029988007769</v>
      </c>
      <c r="AA6542">
        <v>1383.6223407047651</v>
      </c>
      <c r="AB6542">
        <v>550.13031051561973</v>
      </c>
    </row>
    <row r="6543" spans="1:28" x14ac:dyDescent="0.25">
      <c r="A6543" t="s">
        <v>10085</v>
      </c>
      <c r="B6543" t="s">
        <v>10086</v>
      </c>
      <c r="C6543">
        <v>7</v>
      </c>
      <c r="D6543">
        <v>2021</v>
      </c>
      <c r="E6543" t="s">
        <v>9275</v>
      </c>
      <c r="F6543">
        <v>3</v>
      </c>
      <c r="G6543">
        <v>520000000</v>
      </c>
      <c r="H6543">
        <v>20.069339369539751</v>
      </c>
      <c r="I6543">
        <v>4601770</v>
      </c>
      <c r="J6543">
        <v>3</v>
      </c>
      <c r="K6543">
        <v>2</v>
      </c>
      <c r="L6543">
        <v>113</v>
      </c>
      <c r="M6543">
        <v>38</v>
      </c>
      <c r="N6543">
        <v>4.7569619999999997</v>
      </c>
      <c r="O6543">
        <v>-74.055633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0</v>
      </c>
      <c r="V6543">
        <v>0</v>
      </c>
      <c r="W6543">
        <v>97.598957157429282</v>
      </c>
      <c r="X6543">
        <v>13911.425895320201</v>
      </c>
      <c r="Y6543">
        <v>193.81759636982829</v>
      </c>
      <c r="Z6543">
        <v>480.06829229997692</v>
      </c>
      <c r="AA6543">
        <v>269.62469092033518</v>
      </c>
      <c r="AB6543">
        <v>275.64088230584758</v>
      </c>
    </row>
    <row r="6544" spans="1:28" x14ac:dyDescent="0.25">
      <c r="A6544" t="s">
        <v>10087</v>
      </c>
      <c r="B6544" t="s">
        <v>52</v>
      </c>
      <c r="C6544">
        <v>1</v>
      </c>
      <c r="D6544">
        <v>2020</v>
      </c>
      <c r="E6544" t="s">
        <v>9275</v>
      </c>
      <c r="F6544">
        <v>3</v>
      </c>
      <c r="G6544">
        <v>780000000</v>
      </c>
      <c r="H6544">
        <v>20.474804477647911</v>
      </c>
      <c r="I6544">
        <v>6902655</v>
      </c>
      <c r="J6544">
        <v>4</v>
      </c>
      <c r="K6544">
        <v>3</v>
      </c>
      <c r="L6544">
        <v>113</v>
      </c>
      <c r="M6544">
        <v>28</v>
      </c>
      <c r="N6544">
        <v>4.7138844999999998</v>
      </c>
      <c r="O6544">
        <v>-74.066335800000004</v>
      </c>
      <c r="P6544">
        <v>0</v>
      </c>
      <c r="Q6544">
        <v>1</v>
      </c>
      <c r="R6544">
        <v>0</v>
      </c>
      <c r="S6544">
        <v>0</v>
      </c>
      <c r="T6544">
        <v>0</v>
      </c>
      <c r="U6544">
        <v>0</v>
      </c>
      <c r="V6544">
        <v>1</v>
      </c>
      <c r="W6544">
        <v>55.099112849757702</v>
      </c>
      <c r="X6544">
        <v>8990.9709954443351</v>
      </c>
      <c r="Y6544">
        <v>418.52185839523708</v>
      </c>
      <c r="Z6544">
        <v>487.16215258892481</v>
      </c>
      <c r="AA6544">
        <v>819.43171547206737</v>
      </c>
      <c r="AB6544">
        <v>328.29389080874171</v>
      </c>
    </row>
    <row r="6545" spans="1:28" x14ac:dyDescent="0.25">
      <c r="A6545" t="s">
        <v>10088</v>
      </c>
      <c r="B6545" t="s">
        <v>9446</v>
      </c>
      <c r="C6545">
        <v>6</v>
      </c>
      <c r="D6545">
        <v>2021</v>
      </c>
      <c r="E6545" t="s">
        <v>9275</v>
      </c>
      <c r="F6545">
        <v>3</v>
      </c>
      <c r="G6545">
        <v>600000000</v>
      </c>
      <c r="H6545">
        <v>20.212440213180422</v>
      </c>
      <c r="I6545">
        <v>2146691</v>
      </c>
      <c r="J6545">
        <v>3</v>
      </c>
      <c r="K6545">
        <v>2</v>
      </c>
      <c r="L6545">
        <v>279.5</v>
      </c>
      <c r="M6545">
        <v>93</v>
      </c>
      <c r="N6545">
        <v>4.7547940000000004</v>
      </c>
      <c r="O6545">
        <v>-74.038848999999999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  <c r="V6545">
        <v>0</v>
      </c>
      <c r="W6545">
        <v>77.978487054658956</v>
      </c>
      <c r="X6545">
        <v>14356.91616444037</v>
      </c>
      <c r="Y6545">
        <v>530.54612239095377</v>
      </c>
      <c r="Z6545">
        <v>651.79078310635168</v>
      </c>
      <c r="AA6545">
        <v>832.98193073404354</v>
      </c>
      <c r="AB6545">
        <v>673.2377897933618</v>
      </c>
    </row>
    <row r="6546" spans="1:28" x14ac:dyDescent="0.25">
      <c r="A6546" t="s">
        <v>10089</v>
      </c>
      <c r="B6546" t="s">
        <v>10090</v>
      </c>
      <c r="C6546">
        <v>6</v>
      </c>
      <c r="D6546">
        <v>2021</v>
      </c>
      <c r="E6546" t="s">
        <v>9275</v>
      </c>
      <c r="F6546">
        <v>3</v>
      </c>
      <c r="G6546">
        <v>670000000</v>
      </c>
      <c r="H6546">
        <v>20.322788270349289</v>
      </c>
      <c r="I6546">
        <v>5929204</v>
      </c>
      <c r="J6546">
        <v>3</v>
      </c>
      <c r="K6546">
        <v>2</v>
      </c>
      <c r="L6546">
        <v>113</v>
      </c>
      <c r="M6546">
        <v>38</v>
      </c>
      <c r="N6546">
        <v>4.73961538</v>
      </c>
      <c r="O6546">
        <v>-74.041292635999994</v>
      </c>
      <c r="P6546">
        <v>1</v>
      </c>
      <c r="Q6546">
        <v>0</v>
      </c>
      <c r="R6546">
        <v>0</v>
      </c>
      <c r="S6546">
        <v>0</v>
      </c>
      <c r="T6546">
        <v>0</v>
      </c>
      <c r="U6546">
        <v>0</v>
      </c>
      <c r="V6546">
        <v>0</v>
      </c>
      <c r="W6546">
        <v>34.567731386225077</v>
      </c>
      <c r="X6546">
        <v>12719.537294621479</v>
      </c>
      <c r="Y6546">
        <v>62.896706524665518</v>
      </c>
      <c r="Z6546">
        <v>577.44700417202591</v>
      </c>
      <c r="AA6546">
        <v>636.47640966328868</v>
      </c>
      <c r="AB6546">
        <v>100.3319512901755</v>
      </c>
    </row>
    <row r="6547" spans="1:28" x14ac:dyDescent="0.25">
      <c r="A6547" t="s">
        <v>10091</v>
      </c>
      <c r="B6547" t="s">
        <v>52</v>
      </c>
      <c r="C6547">
        <v>1</v>
      </c>
      <c r="D6547">
        <v>2020</v>
      </c>
      <c r="E6547" t="s">
        <v>9275</v>
      </c>
      <c r="F6547">
        <v>3</v>
      </c>
      <c r="G6547">
        <v>680000000</v>
      </c>
      <c r="H6547">
        <v>20.33760335613443</v>
      </c>
      <c r="I6547">
        <v>6017699</v>
      </c>
      <c r="J6547">
        <v>3</v>
      </c>
      <c r="K6547">
        <v>5</v>
      </c>
      <c r="L6547">
        <v>113</v>
      </c>
      <c r="M6547">
        <v>38</v>
      </c>
      <c r="N6547">
        <v>4.7243164999999996</v>
      </c>
      <c r="O6547">
        <v>-74.064032499999996</v>
      </c>
      <c r="P6547">
        <v>1</v>
      </c>
      <c r="Q6547">
        <v>1</v>
      </c>
      <c r="R6547">
        <v>0</v>
      </c>
      <c r="S6547">
        <v>0</v>
      </c>
      <c r="T6547">
        <v>0</v>
      </c>
      <c r="U6547">
        <v>0</v>
      </c>
      <c r="V6547">
        <v>0</v>
      </c>
      <c r="W6547">
        <v>30.036442711890011</v>
      </c>
      <c r="X6547">
        <v>10171.09074077084</v>
      </c>
      <c r="Y6547">
        <v>217.1175900711464</v>
      </c>
      <c r="Z6547">
        <v>201.74024283608401</v>
      </c>
      <c r="AA6547">
        <v>1341.4276466639401</v>
      </c>
      <c r="AB6547">
        <v>203.12331387238021</v>
      </c>
    </row>
    <row r="6548" spans="1:28" x14ac:dyDescent="0.25">
      <c r="A6548" t="s">
        <v>10092</v>
      </c>
      <c r="B6548" t="s">
        <v>52</v>
      </c>
      <c r="C6548">
        <v>1</v>
      </c>
      <c r="D6548">
        <v>2020</v>
      </c>
      <c r="E6548" t="s">
        <v>9275</v>
      </c>
      <c r="F6548">
        <v>3</v>
      </c>
      <c r="G6548">
        <v>330000000</v>
      </c>
      <c r="H6548">
        <v>19.6146032124248</v>
      </c>
      <c r="I6548">
        <v>2920354</v>
      </c>
      <c r="J6548">
        <v>3</v>
      </c>
      <c r="K6548">
        <v>2</v>
      </c>
      <c r="L6548">
        <v>113</v>
      </c>
      <c r="M6548">
        <v>38</v>
      </c>
      <c r="N6548">
        <v>4.7495760000000002</v>
      </c>
      <c r="O6548">
        <v>-74.048323999999994</v>
      </c>
      <c r="P6548">
        <v>0</v>
      </c>
      <c r="Q6548">
        <v>1</v>
      </c>
      <c r="R6548">
        <v>0</v>
      </c>
      <c r="S6548">
        <v>0</v>
      </c>
      <c r="T6548">
        <v>0</v>
      </c>
      <c r="U6548">
        <v>1</v>
      </c>
      <c r="V6548">
        <v>1</v>
      </c>
      <c r="W6548">
        <v>47.345605535169142</v>
      </c>
      <c r="X6548">
        <v>13408.690507612109</v>
      </c>
      <c r="Y6548">
        <v>208.58565290233989</v>
      </c>
      <c r="Z6548">
        <v>88.832193135699072</v>
      </c>
      <c r="AA6548">
        <v>427.66946127366509</v>
      </c>
      <c r="AB6548">
        <v>54.652126126751433</v>
      </c>
    </row>
    <row r="6549" spans="1:28" x14ac:dyDescent="0.25">
      <c r="A6549" t="s">
        <v>10093</v>
      </c>
      <c r="B6549" t="s">
        <v>10094</v>
      </c>
      <c r="C6549">
        <v>2</v>
      </c>
      <c r="D6549">
        <v>2021</v>
      </c>
      <c r="E6549" t="s">
        <v>9275</v>
      </c>
      <c r="F6549">
        <v>3</v>
      </c>
      <c r="G6549">
        <v>550000000</v>
      </c>
      <c r="H6549">
        <v>20.125428836190789</v>
      </c>
      <c r="I6549">
        <v>4867257</v>
      </c>
      <c r="J6549">
        <v>6</v>
      </c>
      <c r="K6549">
        <v>3</v>
      </c>
      <c r="L6549">
        <v>113</v>
      </c>
      <c r="M6549">
        <v>19</v>
      </c>
      <c r="N6549">
        <v>4.734</v>
      </c>
      <c r="O6549">
        <v>-74.09</v>
      </c>
      <c r="P6549">
        <v>1</v>
      </c>
      <c r="Q6549">
        <v>1</v>
      </c>
      <c r="R6549">
        <v>0</v>
      </c>
      <c r="S6549">
        <v>0</v>
      </c>
      <c r="T6549">
        <v>0</v>
      </c>
      <c r="U6549">
        <v>0</v>
      </c>
      <c r="V6549">
        <v>0</v>
      </c>
      <c r="W6549">
        <v>72.633409468511744</v>
      </c>
      <c r="X6549">
        <v>10727.346494359639</v>
      </c>
      <c r="Y6549">
        <v>152.5537976317957</v>
      </c>
      <c r="Z6549">
        <v>544.48556489799535</v>
      </c>
      <c r="AA6549">
        <v>1074.0695365616291</v>
      </c>
      <c r="AB6549">
        <v>136.88290636830479</v>
      </c>
    </row>
    <row r="6550" spans="1:28" x14ac:dyDescent="0.25">
      <c r="A6550" t="s">
        <v>10095</v>
      </c>
      <c r="B6550" t="s">
        <v>9336</v>
      </c>
      <c r="C6550">
        <v>5</v>
      </c>
      <c r="D6550">
        <v>2019</v>
      </c>
      <c r="E6550" t="s">
        <v>9275</v>
      </c>
      <c r="F6550">
        <v>3</v>
      </c>
      <c r="G6550">
        <v>450000000</v>
      </c>
      <c r="H6550">
        <v>19.924758140728638</v>
      </c>
      <c r="I6550">
        <v>3781513</v>
      </c>
      <c r="J6550">
        <v>3</v>
      </c>
      <c r="K6550">
        <v>3</v>
      </c>
      <c r="L6550">
        <v>119</v>
      </c>
      <c r="M6550">
        <v>40</v>
      </c>
      <c r="N6550">
        <v>4.7469999999999999</v>
      </c>
      <c r="O6550">
        <v>-74.066000000000003</v>
      </c>
      <c r="P6550">
        <v>0</v>
      </c>
      <c r="Q6550">
        <v>1</v>
      </c>
      <c r="R6550">
        <v>0</v>
      </c>
      <c r="S6550">
        <v>0</v>
      </c>
      <c r="T6550">
        <v>0</v>
      </c>
      <c r="U6550">
        <v>0</v>
      </c>
      <c r="V6550">
        <v>0</v>
      </c>
      <c r="W6550">
        <v>113.52398149101261</v>
      </c>
      <c r="X6550">
        <v>12534.2020988123</v>
      </c>
      <c r="Y6550">
        <v>68.578131255672304</v>
      </c>
      <c r="Z6550">
        <v>663.92630734558361</v>
      </c>
      <c r="AA6550">
        <v>1522.5049134366559</v>
      </c>
      <c r="AB6550">
        <v>324.2404776232305</v>
      </c>
    </row>
    <row r="6551" spans="1:28" x14ac:dyDescent="0.25">
      <c r="A6551" t="s">
        <v>10096</v>
      </c>
      <c r="B6551" t="s">
        <v>10097</v>
      </c>
      <c r="C6551">
        <v>2</v>
      </c>
      <c r="D6551">
        <v>2021</v>
      </c>
      <c r="E6551" t="s">
        <v>9275</v>
      </c>
      <c r="F6551">
        <v>3</v>
      </c>
      <c r="G6551">
        <v>700000000</v>
      </c>
      <c r="H6551">
        <v>20.366590893007679</v>
      </c>
      <c r="I6551">
        <v>3181818</v>
      </c>
      <c r="J6551">
        <v>4</v>
      </c>
      <c r="K6551">
        <v>3</v>
      </c>
      <c r="L6551">
        <v>220</v>
      </c>
      <c r="M6551">
        <v>55</v>
      </c>
      <c r="N6551">
        <v>4.7309999999999999</v>
      </c>
      <c r="O6551">
        <v>-74.048000000000002</v>
      </c>
      <c r="P6551">
        <v>0</v>
      </c>
      <c r="Q6551">
        <v>1</v>
      </c>
      <c r="R6551">
        <v>0</v>
      </c>
      <c r="S6551">
        <v>0</v>
      </c>
      <c r="T6551">
        <v>0</v>
      </c>
      <c r="U6551">
        <v>1</v>
      </c>
      <c r="V6551">
        <v>1</v>
      </c>
      <c r="W6551">
        <v>68.245812592055842</v>
      </c>
      <c r="X6551">
        <v>11531.315149956379</v>
      </c>
      <c r="Y6551">
        <v>175.99091187030149</v>
      </c>
      <c r="Z6551">
        <v>207.1875008137205</v>
      </c>
      <c r="AA6551">
        <v>900.79004669661015</v>
      </c>
      <c r="AB6551">
        <v>230.0252671060492</v>
      </c>
    </row>
    <row r="6552" spans="1:28" x14ac:dyDescent="0.25">
      <c r="A6552" t="s">
        <v>10098</v>
      </c>
      <c r="B6552" t="s">
        <v>10053</v>
      </c>
      <c r="C6552">
        <v>6</v>
      </c>
      <c r="D6552">
        <v>2019</v>
      </c>
      <c r="E6552" t="s">
        <v>9275</v>
      </c>
      <c r="F6552">
        <v>3</v>
      </c>
      <c r="G6552">
        <v>360000000</v>
      </c>
      <c r="H6552">
        <v>19.701614589414429</v>
      </c>
      <c r="I6552">
        <v>3956044</v>
      </c>
      <c r="J6552">
        <v>3</v>
      </c>
      <c r="K6552">
        <v>3</v>
      </c>
      <c r="L6552">
        <v>91</v>
      </c>
      <c r="M6552">
        <v>30</v>
      </c>
      <c r="N6552">
        <v>4.7450000000000001</v>
      </c>
      <c r="O6552">
        <v>-74.090999999999994</v>
      </c>
      <c r="P6552">
        <v>0</v>
      </c>
      <c r="Q6552">
        <v>1</v>
      </c>
      <c r="R6552">
        <v>0</v>
      </c>
      <c r="S6552">
        <v>0</v>
      </c>
      <c r="T6552">
        <v>0</v>
      </c>
      <c r="U6552">
        <v>0</v>
      </c>
      <c r="V6552">
        <v>0</v>
      </c>
      <c r="W6552">
        <v>52.924902539366563</v>
      </c>
      <c r="X6552">
        <v>11947.15717880283</v>
      </c>
      <c r="Y6552">
        <v>168.01241484597759</v>
      </c>
      <c r="Z6552">
        <v>110.0864034210678</v>
      </c>
      <c r="AA6552">
        <v>232.09049440955141</v>
      </c>
      <c r="AB6552">
        <v>517.55298834613325</v>
      </c>
    </row>
    <row r="6553" spans="1:28" x14ac:dyDescent="0.25">
      <c r="A6553" t="s">
        <v>10099</v>
      </c>
      <c r="B6553" t="s">
        <v>9655</v>
      </c>
      <c r="C6553">
        <v>8</v>
      </c>
      <c r="D6553">
        <v>2021</v>
      </c>
      <c r="E6553" t="s">
        <v>9275</v>
      </c>
      <c r="F6553">
        <v>3</v>
      </c>
      <c r="G6553">
        <v>1550000000</v>
      </c>
      <c r="H6553">
        <v>21.161520767877569</v>
      </c>
      <c r="I6553">
        <v>13716814</v>
      </c>
      <c r="J6553">
        <v>3</v>
      </c>
      <c r="K6553">
        <v>4</v>
      </c>
      <c r="L6553">
        <v>113</v>
      </c>
      <c r="M6553">
        <v>38</v>
      </c>
      <c r="N6553">
        <v>4.7578851819999999</v>
      </c>
      <c r="O6553">
        <v>-74.061726548999999</v>
      </c>
      <c r="P6553">
        <v>0</v>
      </c>
      <c r="Q6553">
        <v>1</v>
      </c>
      <c r="R6553">
        <v>0</v>
      </c>
      <c r="S6553">
        <v>0</v>
      </c>
      <c r="T6553">
        <v>0</v>
      </c>
      <c r="U6553">
        <v>1</v>
      </c>
      <c r="V6553">
        <v>0</v>
      </c>
      <c r="W6553">
        <v>205.9149726652808</v>
      </c>
      <c r="X6553">
        <v>13823.93479803871</v>
      </c>
      <c r="Y6553">
        <v>270.95949426996049</v>
      </c>
      <c r="Z6553">
        <v>544.61639548640323</v>
      </c>
      <c r="AA6553">
        <v>617.43096141810986</v>
      </c>
      <c r="AB6553">
        <v>388.0773490419453</v>
      </c>
    </row>
    <row r="6554" spans="1:28" x14ac:dyDescent="0.25">
      <c r="A6554" t="s">
        <v>10100</v>
      </c>
      <c r="B6554" t="s">
        <v>47</v>
      </c>
      <c r="C6554">
        <v>3</v>
      </c>
      <c r="D6554">
        <v>2021</v>
      </c>
      <c r="E6554" t="s">
        <v>9275</v>
      </c>
      <c r="F6554">
        <v>3</v>
      </c>
      <c r="G6554">
        <v>331000000</v>
      </c>
      <c r="H6554">
        <v>19.61762893334134</v>
      </c>
      <c r="I6554">
        <v>4189873</v>
      </c>
      <c r="J6554">
        <v>3</v>
      </c>
      <c r="K6554">
        <v>2</v>
      </c>
      <c r="L6554">
        <v>79</v>
      </c>
      <c r="M6554">
        <v>26</v>
      </c>
      <c r="N6554">
        <v>4.7370000000000001</v>
      </c>
      <c r="O6554">
        <v>-74.043000000000006</v>
      </c>
      <c r="P6554">
        <v>0</v>
      </c>
      <c r="Q6554">
        <v>1</v>
      </c>
      <c r="R6554">
        <v>0</v>
      </c>
      <c r="S6554">
        <v>0</v>
      </c>
      <c r="T6554">
        <v>0</v>
      </c>
      <c r="U6554">
        <v>0</v>
      </c>
      <c r="V6554">
        <v>1</v>
      </c>
      <c r="W6554">
        <v>107.79704180491559</v>
      </c>
      <c r="X6554">
        <v>12374.658228816341</v>
      </c>
      <c r="Y6554">
        <v>194.4980014463097</v>
      </c>
      <c r="Z6554">
        <v>521.83717268965609</v>
      </c>
      <c r="AA6554">
        <v>517.76927590669357</v>
      </c>
      <c r="AB6554">
        <v>43.607110490530147</v>
      </c>
    </row>
    <row r="6555" spans="1:28" x14ac:dyDescent="0.25">
      <c r="A6555" t="s">
        <v>10101</v>
      </c>
      <c r="B6555" t="s">
        <v>9320</v>
      </c>
      <c r="C6555">
        <v>1</v>
      </c>
      <c r="D6555">
        <v>2020</v>
      </c>
      <c r="E6555" t="s">
        <v>9275</v>
      </c>
      <c r="F6555">
        <v>3</v>
      </c>
      <c r="G6555">
        <v>950000000</v>
      </c>
      <c r="H6555">
        <v>20.671972542558859</v>
      </c>
      <c r="I6555">
        <v>2602740</v>
      </c>
      <c r="J6555">
        <v>4</v>
      </c>
      <c r="K6555">
        <v>3</v>
      </c>
      <c r="L6555">
        <v>365</v>
      </c>
      <c r="M6555">
        <v>91</v>
      </c>
      <c r="N6555">
        <v>4.7110000000000003</v>
      </c>
      <c r="O6555">
        <v>-74.072000000000003</v>
      </c>
      <c r="P6555">
        <v>1</v>
      </c>
      <c r="Q6555">
        <v>1</v>
      </c>
      <c r="R6555">
        <v>0</v>
      </c>
      <c r="S6555">
        <v>0</v>
      </c>
      <c r="T6555">
        <v>0</v>
      </c>
      <c r="U6555">
        <v>0</v>
      </c>
      <c r="V6555">
        <v>0</v>
      </c>
      <c r="W6555">
        <v>241.9474588427374</v>
      </c>
      <c r="X6555">
        <v>8494.5732426376926</v>
      </c>
      <c r="Y6555">
        <v>91.62678185117818</v>
      </c>
      <c r="Z6555">
        <v>61.394625006977023</v>
      </c>
      <c r="AA6555">
        <v>574.17138082343433</v>
      </c>
      <c r="AB6555">
        <v>83.228529686682265</v>
      </c>
    </row>
    <row r="6556" spans="1:28" x14ac:dyDescent="0.25">
      <c r="A6556" t="s">
        <v>10102</v>
      </c>
      <c r="B6556" t="s">
        <v>10103</v>
      </c>
      <c r="C6556">
        <v>8</v>
      </c>
      <c r="D6556">
        <v>2021</v>
      </c>
      <c r="E6556" t="s">
        <v>9275</v>
      </c>
      <c r="F6556">
        <v>3</v>
      </c>
      <c r="G6556">
        <v>870000000</v>
      </c>
      <c r="H6556">
        <v>20.584003769612899</v>
      </c>
      <c r="I6556">
        <v>7699115</v>
      </c>
      <c r="J6556">
        <v>3</v>
      </c>
      <c r="K6556">
        <v>4</v>
      </c>
      <c r="L6556">
        <v>113</v>
      </c>
      <c r="M6556">
        <v>38</v>
      </c>
      <c r="N6556">
        <v>4.7394610000000004</v>
      </c>
      <c r="O6556">
        <v>-74.067357000000001</v>
      </c>
      <c r="P6556">
        <v>0</v>
      </c>
      <c r="Q6556">
        <v>0</v>
      </c>
      <c r="R6556">
        <v>0</v>
      </c>
      <c r="S6556">
        <v>0</v>
      </c>
      <c r="T6556">
        <v>0</v>
      </c>
      <c r="U6556">
        <v>0</v>
      </c>
      <c r="V6556">
        <v>0</v>
      </c>
      <c r="W6556">
        <v>67.316161966732395</v>
      </c>
      <c r="X6556">
        <v>11684.45945160874</v>
      </c>
      <c r="Y6556">
        <v>285.06595350540891</v>
      </c>
      <c r="Z6556">
        <v>367.95903554118439</v>
      </c>
      <c r="AA6556">
        <v>1695.355086031499</v>
      </c>
      <c r="AB6556">
        <v>289.56406635322509</v>
      </c>
    </row>
    <row r="6557" spans="1:28" x14ac:dyDescent="0.25">
      <c r="A6557" t="s">
        <v>10104</v>
      </c>
      <c r="B6557" t="s">
        <v>47</v>
      </c>
      <c r="C6557">
        <v>7</v>
      </c>
      <c r="D6557">
        <v>2021</v>
      </c>
      <c r="E6557" t="s">
        <v>9275</v>
      </c>
      <c r="F6557">
        <v>3</v>
      </c>
      <c r="G6557">
        <v>920000000</v>
      </c>
      <c r="H6557">
        <v>20.639884228007361</v>
      </c>
      <c r="I6557">
        <v>4339623</v>
      </c>
      <c r="J6557">
        <v>3</v>
      </c>
      <c r="K6557">
        <v>5</v>
      </c>
      <c r="L6557">
        <v>212</v>
      </c>
      <c r="M6557">
        <v>71</v>
      </c>
      <c r="N6557">
        <v>4.7300000000000004</v>
      </c>
      <c r="O6557">
        <v>-74.072999999999993</v>
      </c>
      <c r="P6557">
        <v>0</v>
      </c>
      <c r="Q6557">
        <v>0</v>
      </c>
      <c r="R6557">
        <v>0</v>
      </c>
      <c r="S6557">
        <v>0</v>
      </c>
      <c r="T6557">
        <v>1</v>
      </c>
      <c r="U6557">
        <v>1</v>
      </c>
      <c r="V6557">
        <v>1</v>
      </c>
      <c r="W6557">
        <v>106.4058944229931</v>
      </c>
      <c r="X6557">
        <v>10517.133073438299</v>
      </c>
      <c r="Y6557">
        <v>536.96599971455885</v>
      </c>
      <c r="Z6557">
        <v>646.19963329405118</v>
      </c>
      <c r="AA6557">
        <v>1381.2364846910721</v>
      </c>
      <c r="AB6557">
        <v>524.79994521360641</v>
      </c>
    </row>
    <row r="6558" spans="1:28" x14ac:dyDescent="0.25">
      <c r="A6558" t="s">
        <v>10105</v>
      </c>
      <c r="B6558" t="s">
        <v>10106</v>
      </c>
      <c r="C6558">
        <v>2</v>
      </c>
      <c r="D6558">
        <v>2021</v>
      </c>
      <c r="E6558" t="s">
        <v>9275</v>
      </c>
      <c r="F6558">
        <v>3</v>
      </c>
      <c r="G6558">
        <v>920000000</v>
      </c>
      <c r="H6558">
        <v>20.639884228007361</v>
      </c>
      <c r="I6558">
        <v>3786008</v>
      </c>
      <c r="J6558">
        <v>3</v>
      </c>
      <c r="K6558">
        <v>2</v>
      </c>
      <c r="L6558">
        <v>243</v>
      </c>
      <c r="M6558">
        <v>81</v>
      </c>
      <c r="N6558">
        <v>4.726</v>
      </c>
      <c r="O6558">
        <v>-74.063000000000002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1</v>
      </c>
      <c r="V6558">
        <v>0</v>
      </c>
      <c r="W6558">
        <v>119.8708571006761</v>
      </c>
      <c r="X6558">
        <v>10385.04655694734</v>
      </c>
      <c r="Y6558">
        <v>115.8222232980397</v>
      </c>
      <c r="Z6558">
        <v>170.8909377071941</v>
      </c>
      <c r="AA6558">
        <v>1547.756592520074</v>
      </c>
      <c r="AB6558">
        <v>67.243936891488943</v>
      </c>
    </row>
    <row r="6559" spans="1:28" x14ac:dyDescent="0.25">
      <c r="A6559" t="s">
        <v>10107</v>
      </c>
      <c r="B6559" t="s">
        <v>10108</v>
      </c>
      <c r="C6559">
        <v>1</v>
      </c>
      <c r="D6559">
        <v>2021</v>
      </c>
      <c r="E6559" t="s">
        <v>9275</v>
      </c>
      <c r="F6559">
        <v>3</v>
      </c>
      <c r="G6559">
        <v>420000000</v>
      </c>
      <c r="H6559">
        <v>19.85576526924169</v>
      </c>
      <c r="I6559">
        <v>3088235</v>
      </c>
      <c r="J6559">
        <v>4</v>
      </c>
      <c r="K6559">
        <v>3</v>
      </c>
      <c r="L6559">
        <v>136</v>
      </c>
      <c r="M6559">
        <v>34</v>
      </c>
      <c r="N6559">
        <v>4.72</v>
      </c>
      <c r="O6559">
        <v>-74.067999999999998</v>
      </c>
      <c r="P6559">
        <v>0</v>
      </c>
      <c r="Q6559">
        <v>1</v>
      </c>
      <c r="R6559">
        <v>0</v>
      </c>
      <c r="S6559">
        <v>0</v>
      </c>
      <c r="T6559">
        <v>0</v>
      </c>
      <c r="U6559">
        <v>0</v>
      </c>
      <c r="V6559">
        <v>0</v>
      </c>
      <c r="W6559">
        <v>163.01816503428481</v>
      </c>
      <c r="X6559">
        <v>9580.0053647191598</v>
      </c>
      <c r="Y6559">
        <v>45.669910921246277</v>
      </c>
      <c r="Z6559">
        <v>43.953316310521927</v>
      </c>
      <c r="AA6559">
        <v>710.80779785847062</v>
      </c>
      <c r="AB6559">
        <v>19.140640396819851</v>
      </c>
    </row>
    <row r="6560" spans="1:28" x14ac:dyDescent="0.25">
      <c r="A6560" t="s">
        <v>10109</v>
      </c>
      <c r="B6560" t="s">
        <v>10110</v>
      </c>
      <c r="C6560">
        <v>7</v>
      </c>
      <c r="D6560">
        <v>2019</v>
      </c>
      <c r="E6560" t="s">
        <v>9275</v>
      </c>
      <c r="F6560">
        <v>3</v>
      </c>
      <c r="G6560">
        <v>679900000</v>
      </c>
      <c r="H6560">
        <v>20.337456286496689</v>
      </c>
      <c r="I6560">
        <v>1618810</v>
      </c>
      <c r="J6560">
        <v>8</v>
      </c>
      <c r="K6560">
        <v>5</v>
      </c>
      <c r="L6560">
        <v>420</v>
      </c>
      <c r="M6560">
        <v>52</v>
      </c>
      <c r="N6560">
        <v>4.7190000000000003</v>
      </c>
      <c r="O6560">
        <v>-74.067999999999998</v>
      </c>
      <c r="P6560">
        <v>1</v>
      </c>
      <c r="Q6560">
        <v>0</v>
      </c>
      <c r="R6560">
        <v>0</v>
      </c>
      <c r="S6560">
        <v>0</v>
      </c>
      <c r="T6560">
        <v>0</v>
      </c>
      <c r="U6560">
        <v>0</v>
      </c>
      <c r="V6560">
        <v>0</v>
      </c>
      <c r="W6560">
        <v>90.14285200059507</v>
      </c>
      <c r="X6560">
        <v>9473.6848230224969</v>
      </c>
      <c r="Y6560">
        <v>156.1921091983705</v>
      </c>
      <c r="Z6560">
        <v>95.488515240234449</v>
      </c>
      <c r="AA6560">
        <v>666.4614599067047</v>
      </c>
      <c r="AB6560">
        <v>49.81381266860398</v>
      </c>
    </row>
    <row r="6561" spans="1:28" x14ac:dyDescent="0.25">
      <c r="A6561" t="s">
        <v>10111</v>
      </c>
      <c r="B6561" t="s">
        <v>47</v>
      </c>
      <c r="C6561">
        <v>4</v>
      </c>
      <c r="D6561">
        <v>2021</v>
      </c>
      <c r="E6561" t="s">
        <v>9275</v>
      </c>
      <c r="F6561">
        <v>3</v>
      </c>
      <c r="G6561">
        <v>975000000</v>
      </c>
      <c r="H6561">
        <v>20.69794802896212</v>
      </c>
      <c r="I6561">
        <v>8628319</v>
      </c>
      <c r="J6561">
        <v>4</v>
      </c>
      <c r="K6561">
        <v>4</v>
      </c>
      <c r="L6561">
        <v>113</v>
      </c>
      <c r="M6561">
        <v>28</v>
      </c>
      <c r="N6561">
        <v>4.734</v>
      </c>
      <c r="O6561">
        <v>-74.043000000000006</v>
      </c>
      <c r="P6561">
        <v>0</v>
      </c>
      <c r="Q6561">
        <v>1</v>
      </c>
      <c r="R6561">
        <v>0</v>
      </c>
      <c r="S6561">
        <v>0</v>
      </c>
      <c r="T6561">
        <v>0</v>
      </c>
      <c r="U6561">
        <v>1</v>
      </c>
      <c r="V6561">
        <v>0</v>
      </c>
      <c r="W6561">
        <v>110.3626418295012</v>
      </c>
      <c r="X6561">
        <v>12077.578083773609</v>
      </c>
      <c r="Y6561">
        <v>82.952752440595347</v>
      </c>
      <c r="Z6561">
        <v>189.2515762445141</v>
      </c>
      <c r="AA6561">
        <v>391.14051852168973</v>
      </c>
      <c r="AB6561">
        <v>122.65898303373309</v>
      </c>
    </row>
    <row r="6562" spans="1:28" x14ac:dyDescent="0.25">
      <c r="A6562" t="s">
        <v>10112</v>
      </c>
      <c r="B6562" t="s">
        <v>10113</v>
      </c>
      <c r="C6562">
        <v>3</v>
      </c>
      <c r="D6562">
        <v>2021</v>
      </c>
      <c r="E6562" t="s">
        <v>9275</v>
      </c>
      <c r="F6562">
        <v>3</v>
      </c>
      <c r="G6562">
        <v>800000000</v>
      </c>
      <c r="H6562">
        <v>20.500122285632202</v>
      </c>
      <c r="I6562">
        <v>3265306</v>
      </c>
      <c r="J6562">
        <v>3</v>
      </c>
      <c r="K6562">
        <v>4</v>
      </c>
      <c r="L6562">
        <v>245</v>
      </c>
      <c r="M6562">
        <v>82</v>
      </c>
      <c r="N6562">
        <v>4.7290000000000001</v>
      </c>
      <c r="O6562">
        <v>-74.070999999999998</v>
      </c>
      <c r="P6562">
        <v>1</v>
      </c>
      <c r="Q6562">
        <v>1</v>
      </c>
      <c r="R6562">
        <v>0</v>
      </c>
      <c r="S6562">
        <v>0</v>
      </c>
      <c r="T6562">
        <v>0</v>
      </c>
      <c r="U6562">
        <v>1</v>
      </c>
      <c r="V6562">
        <v>1</v>
      </c>
      <c r="W6562">
        <v>27.48295615145928</v>
      </c>
      <c r="X6562">
        <v>10458.350750172111</v>
      </c>
      <c r="Y6562">
        <v>307.00554165593923</v>
      </c>
      <c r="Z6562">
        <v>495.49479898721211</v>
      </c>
      <c r="AA6562">
        <v>1334.376437534148</v>
      </c>
      <c r="AB6562">
        <v>523.9778596597821</v>
      </c>
    </row>
    <row r="6563" spans="1:28" x14ac:dyDescent="0.25">
      <c r="A6563" t="s">
        <v>10114</v>
      </c>
      <c r="B6563" t="s">
        <v>9945</v>
      </c>
      <c r="C6563">
        <v>2</v>
      </c>
      <c r="D6563">
        <v>2021</v>
      </c>
      <c r="E6563" t="s">
        <v>9275</v>
      </c>
      <c r="F6563">
        <v>3</v>
      </c>
      <c r="G6563">
        <v>309000000</v>
      </c>
      <c r="H6563">
        <v>19.54885183486202</v>
      </c>
      <c r="I6563">
        <v>2734513</v>
      </c>
      <c r="J6563">
        <v>3</v>
      </c>
      <c r="K6563">
        <v>3</v>
      </c>
      <c r="L6563">
        <v>113</v>
      </c>
      <c r="M6563">
        <v>38</v>
      </c>
      <c r="N6563">
        <v>4.7513227999999996</v>
      </c>
      <c r="O6563">
        <v>-74.060848199999995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</v>
      </c>
      <c r="V6563">
        <v>0</v>
      </c>
      <c r="W6563">
        <v>73.222073653536896</v>
      </c>
      <c r="X6563">
        <v>13145.2804865772</v>
      </c>
      <c r="Y6563">
        <v>221.76340989977609</v>
      </c>
      <c r="Z6563">
        <v>180.99118510721991</v>
      </c>
      <c r="AA6563">
        <v>805.7269755096961</v>
      </c>
      <c r="AB6563">
        <v>306.53628022190748</v>
      </c>
    </row>
    <row r="6564" spans="1:28" x14ac:dyDescent="0.25">
      <c r="A6564" t="s">
        <v>10115</v>
      </c>
      <c r="B6564" t="s">
        <v>10116</v>
      </c>
      <c r="C6564">
        <v>9</v>
      </c>
      <c r="D6564">
        <v>2020</v>
      </c>
      <c r="E6564" t="s">
        <v>9275</v>
      </c>
      <c r="F6564">
        <v>3</v>
      </c>
      <c r="G6564">
        <v>1600000000</v>
      </c>
      <c r="H6564">
        <v>21.193269466192149</v>
      </c>
      <c r="I6564">
        <v>6926407</v>
      </c>
      <c r="J6564">
        <v>5</v>
      </c>
      <c r="K6564">
        <v>4</v>
      </c>
      <c r="L6564">
        <v>231</v>
      </c>
      <c r="M6564">
        <v>46</v>
      </c>
      <c r="N6564">
        <v>4.7210000000000001</v>
      </c>
      <c r="O6564">
        <v>-74.066999999999993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  <c r="V6564">
        <v>0</v>
      </c>
      <c r="W6564">
        <v>191.29411714218611</v>
      </c>
      <c r="X6564">
        <v>9718.931303163954</v>
      </c>
      <c r="Y6564">
        <v>105.0672198940289</v>
      </c>
      <c r="Z6564">
        <v>124.2208350401299</v>
      </c>
      <c r="AA6564">
        <v>861.8815734971455</v>
      </c>
      <c r="AB6564">
        <v>126.9329771199466</v>
      </c>
    </row>
    <row r="6565" spans="1:28" x14ac:dyDescent="0.25">
      <c r="A6565" t="s">
        <v>10117</v>
      </c>
      <c r="B6565" t="s">
        <v>9615</v>
      </c>
      <c r="C6565">
        <v>2</v>
      </c>
      <c r="D6565">
        <v>2021</v>
      </c>
      <c r="E6565" t="s">
        <v>9275</v>
      </c>
      <c r="F6565">
        <v>3</v>
      </c>
      <c r="G6565">
        <v>615000000</v>
      </c>
      <c r="H6565">
        <v>20.237132825770789</v>
      </c>
      <c r="I6565">
        <v>3639053</v>
      </c>
      <c r="J6565">
        <v>5</v>
      </c>
      <c r="K6565">
        <v>4</v>
      </c>
      <c r="L6565">
        <v>169</v>
      </c>
      <c r="M6565">
        <v>34</v>
      </c>
      <c r="N6565">
        <v>4.7590219999999999</v>
      </c>
      <c r="O6565">
        <v>-74.056949000000003</v>
      </c>
      <c r="P6565">
        <v>0</v>
      </c>
      <c r="Q6565">
        <v>1</v>
      </c>
      <c r="R6565">
        <v>0</v>
      </c>
      <c r="S6565">
        <v>0</v>
      </c>
      <c r="T6565">
        <v>0</v>
      </c>
      <c r="U6565">
        <v>1</v>
      </c>
      <c r="V6565">
        <v>1</v>
      </c>
      <c r="W6565">
        <v>104.0704774674011</v>
      </c>
      <c r="X6565">
        <v>14087.92276909696</v>
      </c>
      <c r="Y6565">
        <v>420.67971783566668</v>
      </c>
      <c r="Z6565">
        <v>606.37035641728085</v>
      </c>
      <c r="AA6565">
        <v>162.526745206453</v>
      </c>
      <c r="AB6565">
        <v>546.9489673499877</v>
      </c>
    </row>
    <row r="6566" spans="1:28" x14ac:dyDescent="0.25">
      <c r="A6566" t="s">
        <v>10118</v>
      </c>
      <c r="B6566" t="s">
        <v>10119</v>
      </c>
      <c r="C6566">
        <v>6</v>
      </c>
      <c r="D6566">
        <v>2021</v>
      </c>
      <c r="E6566" t="s">
        <v>9275</v>
      </c>
      <c r="F6566">
        <v>3</v>
      </c>
      <c r="G6566">
        <v>800000000</v>
      </c>
      <c r="H6566">
        <v>20.500122285632202</v>
      </c>
      <c r="I6566">
        <v>7079646</v>
      </c>
      <c r="J6566">
        <v>5</v>
      </c>
      <c r="K6566">
        <v>2</v>
      </c>
      <c r="L6566">
        <v>113</v>
      </c>
      <c r="M6566">
        <v>23</v>
      </c>
      <c r="N6566">
        <v>4.7109886000000003</v>
      </c>
      <c r="O6566">
        <v>-74.072091999999998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v>0</v>
      </c>
      <c r="W6566">
        <v>233.7762604424594</v>
      </c>
      <c r="X6566">
        <v>8490.5439332019196</v>
      </c>
      <c r="Y6566">
        <v>82.14894243556013</v>
      </c>
      <c r="Z6566">
        <v>54.197385989750877</v>
      </c>
      <c r="AA6566">
        <v>572.66599889723068</v>
      </c>
      <c r="AB6566">
        <v>73.358391747427433</v>
      </c>
    </row>
    <row r="6567" spans="1:28" x14ac:dyDescent="0.25">
      <c r="A6567" t="s">
        <v>10120</v>
      </c>
      <c r="B6567" t="s">
        <v>47</v>
      </c>
      <c r="C6567">
        <v>3</v>
      </c>
      <c r="D6567">
        <v>2021</v>
      </c>
      <c r="E6567" t="s">
        <v>9275</v>
      </c>
      <c r="F6567">
        <v>3</v>
      </c>
      <c r="G6567">
        <v>950000000</v>
      </c>
      <c r="H6567">
        <v>20.671972542558859</v>
      </c>
      <c r="I6567">
        <v>8407080</v>
      </c>
      <c r="J6567">
        <v>6</v>
      </c>
      <c r="K6567">
        <v>4</v>
      </c>
      <c r="L6567">
        <v>113</v>
      </c>
      <c r="M6567">
        <v>19</v>
      </c>
      <c r="N6567">
        <v>4.7370000000000001</v>
      </c>
      <c r="O6567">
        <v>-74.045000000000002</v>
      </c>
      <c r="P6567">
        <v>0</v>
      </c>
      <c r="Q6567">
        <v>1</v>
      </c>
      <c r="R6567">
        <v>1</v>
      </c>
      <c r="S6567">
        <v>0</v>
      </c>
      <c r="T6567">
        <v>0</v>
      </c>
      <c r="U6567">
        <v>0</v>
      </c>
      <c r="V6567">
        <v>0</v>
      </c>
      <c r="W6567">
        <v>155.20657021601531</v>
      </c>
      <c r="X6567">
        <v>12276.665537245401</v>
      </c>
      <c r="Y6567">
        <v>180.66314938898719</v>
      </c>
      <c r="Z6567">
        <v>520.76445546655782</v>
      </c>
      <c r="AA6567">
        <v>709.63201122614942</v>
      </c>
      <c r="AB6567">
        <v>181.80467470135559</v>
      </c>
    </row>
    <row r="6568" spans="1:28" x14ac:dyDescent="0.25">
      <c r="A6568" t="s">
        <v>10121</v>
      </c>
      <c r="B6568" t="s">
        <v>10122</v>
      </c>
      <c r="C6568">
        <v>3</v>
      </c>
      <c r="D6568">
        <v>2021</v>
      </c>
      <c r="E6568" t="s">
        <v>9275</v>
      </c>
      <c r="F6568">
        <v>3</v>
      </c>
      <c r="G6568">
        <v>470000000</v>
      </c>
      <c r="H6568">
        <v>19.96824325266838</v>
      </c>
      <c r="I6568">
        <v>3507463</v>
      </c>
      <c r="J6568">
        <v>3</v>
      </c>
      <c r="K6568">
        <v>3</v>
      </c>
      <c r="L6568">
        <v>134</v>
      </c>
      <c r="M6568">
        <v>45</v>
      </c>
      <c r="N6568">
        <v>4.7607144000000003</v>
      </c>
      <c r="O6568">
        <v>-74.038708099999994</v>
      </c>
      <c r="P6568">
        <v>1</v>
      </c>
      <c r="Q6568">
        <v>1</v>
      </c>
      <c r="R6568">
        <v>0</v>
      </c>
      <c r="S6568">
        <v>0</v>
      </c>
      <c r="T6568">
        <v>1</v>
      </c>
      <c r="U6568">
        <v>0</v>
      </c>
      <c r="V6568">
        <v>1</v>
      </c>
      <c r="W6568">
        <v>73.032264156560075</v>
      </c>
      <c r="X6568">
        <v>14963.39349744482</v>
      </c>
      <c r="Y6568">
        <v>170.3994316842055</v>
      </c>
      <c r="Z6568">
        <v>546.20709186742158</v>
      </c>
      <c r="AA6568">
        <v>957.24391919518246</v>
      </c>
      <c r="AB6568">
        <v>154.82898934510641</v>
      </c>
    </row>
    <row r="6569" spans="1:28" x14ac:dyDescent="0.25">
      <c r="A6569" t="s">
        <v>10123</v>
      </c>
      <c r="B6569" t="s">
        <v>9336</v>
      </c>
      <c r="C6569">
        <v>7</v>
      </c>
      <c r="D6569">
        <v>2019</v>
      </c>
      <c r="E6569" t="s">
        <v>9275</v>
      </c>
      <c r="F6569">
        <v>3</v>
      </c>
      <c r="G6569">
        <v>630000000</v>
      </c>
      <c r="H6569">
        <v>20.26123037734985</v>
      </c>
      <c r="I6569">
        <v>3387097</v>
      </c>
      <c r="J6569">
        <v>4</v>
      </c>
      <c r="K6569">
        <v>3</v>
      </c>
      <c r="L6569">
        <v>186</v>
      </c>
      <c r="M6569">
        <v>46</v>
      </c>
      <c r="N6569">
        <v>4.7290000000000001</v>
      </c>
      <c r="O6569">
        <v>-74.070999999999998</v>
      </c>
      <c r="P6569">
        <v>0</v>
      </c>
      <c r="Q6569">
        <v>1</v>
      </c>
      <c r="R6569">
        <v>1</v>
      </c>
      <c r="S6569">
        <v>0</v>
      </c>
      <c r="T6569">
        <v>1</v>
      </c>
      <c r="U6569">
        <v>1</v>
      </c>
      <c r="V6569">
        <v>0</v>
      </c>
      <c r="W6569">
        <v>27.48295615145928</v>
      </c>
      <c r="X6569">
        <v>10458.350750172111</v>
      </c>
      <c r="Y6569">
        <v>307.00554165593923</v>
      </c>
      <c r="Z6569">
        <v>495.49479898721211</v>
      </c>
      <c r="AA6569">
        <v>1334.376437534148</v>
      </c>
      <c r="AB6569">
        <v>523.9778596597821</v>
      </c>
    </row>
    <row r="6570" spans="1:28" x14ac:dyDescent="0.25">
      <c r="A6570" t="s">
        <v>10124</v>
      </c>
      <c r="B6570" t="s">
        <v>9860</v>
      </c>
      <c r="C6570">
        <v>7</v>
      </c>
      <c r="D6570">
        <v>2019</v>
      </c>
      <c r="E6570" t="s">
        <v>9275</v>
      </c>
      <c r="F6570">
        <v>3</v>
      </c>
      <c r="G6570">
        <v>550000000</v>
      </c>
      <c r="H6570">
        <v>20.125428836190789</v>
      </c>
      <c r="I6570">
        <v>3437500</v>
      </c>
      <c r="J6570">
        <v>4</v>
      </c>
      <c r="K6570">
        <v>3</v>
      </c>
      <c r="L6570">
        <v>160</v>
      </c>
      <c r="M6570">
        <v>40</v>
      </c>
      <c r="N6570">
        <v>4.7240000000000002</v>
      </c>
      <c r="O6570">
        <v>-74.064999999999998</v>
      </c>
      <c r="P6570">
        <v>1</v>
      </c>
      <c r="Q6570">
        <v>0</v>
      </c>
      <c r="R6570">
        <v>0</v>
      </c>
      <c r="S6570">
        <v>0</v>
      </c>
      <c r="T6570">
        <v>0</v>
      </c>
      <c r="U6570">
        <v>1</v>
      </c>
      <c r="V6570">
        <v>0</v>
      </c>
      <c r="W6570">
        <v>72.210920027672799</v>
      </c>
      <c r="X6570">
        <v>10104.081103142689</v>
      </c>
      <c r="Y6570">
        <v>271.28961409681932</v>
      </c>
      <c r="Z6570">
        <v>288.59340228466749</v>
      </c>
      <c r="AA6570">
        <v>1235.2665910119861</v>
      </c>
      <c r="AB6570">
        <v>165.36926039120431</v>
      </c>
    </row>
    <row r="6571" spans="1:28" x14ac:dyDescent="0.25">
      <c r="A6571" t="s">
        <v>10125</v>
      </c>
      <c r="B6571" t="s">
        <v>9313</v>
      </c>
      <c r="C6571">
        <v>10</v>
      </c>
      <c r="D6571">
        <v>2020</v>
      </c>
      <c r="E6571" t="s">
        <v>9275</v>
      </c>
      <c r="F6571">
        <v>3</v>
      </c>
      <c r="G6571">
        <v>1300000000</v>
      </c>
      <c r="H6571">
        <v>20.9856301014139</v>
      </c>
      <c r="I6571">
        <v>11504425</v>
      </c>
      <c r="J6571">
        <v>3</v>
      </c>
      <c r="K6571">
        <v>5</v>
      </c>
      <c r="L6571">
        <v>113</v>
      </c>
      <c r="M6571">
        <v>38</v>
      </c>
      <c r="N6571">
        <v>4.7183539999999997</v>
      </c>
      <c r="O6571">
        <v>-74.076459299999996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  <c r="V6571">
        <v>0</v>
      </c>
      <c r="W6571">
        <v>266.16590748426307</v>
      </c>
      <c r="X6571">
        <v>9170.7999268868116</v>
      </c>
      <c r="Y6571">
        <v>539.74432552683515</v>
      </c>
      <c r="Z6571">
        <v>412.50586371158158</v>
      </c>
      <c r="AA6571">
        <v>142.52567201317811</v>
      </c>
      <c r="AB6571">
        <v>513.58200849469131</v>
      </c>
    </row>
    <row r="6572" spans="1:28" x14ac:dyDescent="0.25">
      <c r="A6572" t="s">
        <v>10126</v>
      </c>
      <c r="B6572" t="s">
        <v>10127</v>
      </c>
      <c r="C6572">
        <v>9</v>
      </c>
      <c r="D6572">
        <v>2020</v>
      </c>
      <c r="E6572" t="s">
        <v>9275</v>
      </c>
      <c r="F6572">
        <v>3</v>
      </c>
      <c r="G6572">
        <v>485000000</v>
      </c>
      <c r="H6572">
        <v>19.99965944890176</v>
      </c>
      <c r="I6572">
        <v>4292035</v>
      </c>
      <c r="J6572">
        <v>3</v>
      </c>
      <c r="K6572">
        <v>2</v>
      </c>
      <c r="L6572">
        <v>113</v>
      </c>
      <c r="M6572">
        <v>38</v>
      </c>
      <c r="N6572">
        <v>4.7559940000000003</v>
      </c>
      <c r="O6572">
        <v>-74.038890300000006</v>
      </c>
      <c r="P6572">
        <v>0</v>
      </c>
      <c r="Q6572">
        <v>1</v>
      </c>
      <c r="R6572">
        <v>0</v>
      </c>
      <c r="S6572">
        <v>0</v>
      </c>
      <c r="T6572">
        <v>0</v>
      </c>
      <c r="U6572">
        <v>1</v>
      </c>
      <c r="V6572">
        <v>1</v>
      </c>
      <c r="W6572">
        <v>36.747020546319142</v>
      </c>
      <c r="X6572">
        <v>14476.25638848422</v>
      </c>
      <c r="Y6572">
        <v>485.97231989819772</v>
      </c>
      <c r="Z6572">
        <v>590.55951271349875</v>
      </c>
      <c r="AA6572">
        <v>842.21399508740819</v>
      </c>
      <c r="AB6572">
        <v>653.92334866661713</v>
      </c>
    </row>
    <row r="6573" spans="1:28" x14ac:dyDescent="0.25">
      <c r="A6573" t="s">
        <v>10128</v>
      </c>
      <c r="B6573" t="s">
        <v>52</v>
      </c>
      <c r="C6573">
        <v>1</v>
      </c>
      <c r="D6573">
        <v>2020</v>
      </c>
      <c r="E6573" t="s">
        <v>9275</v>
      </c>
      <c r="F6573">
        <v>3</v>
      </c>
      <c r="G6573">
        <v>700000000</v>
      </c>
      <c r="H6573">
        <v>20.366590893007679</v>
      </c>
      <c r="I6573">
        <v>6194690</v>
      </c>
      <c r="J6573">
        <v>3</v>
      </c>
      <c r="K6573">
        <v>3</v>
      </c>
      <c r="L6573">
        <v>113</v>
      </c>
      <c r="M6573">
        <v>38</v>
      </c>
      <c r="N6573">
        <v>4.7263830000000002</v>
      </c>
      <c r="O6573">
        <v>-74.072435600000006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1</v>
      </c>
      <c r="V6573">
        <v>1</v>
      </c>
      <c r="W6573">
        <v>132.91012149365829</v>
      </c>
      <c r="X6573">
        <v>10138.48737682307</v>
      </c>
      <c r="Y6573">
        <v>333.99516708023589</v>
      </c>
      <c r="Z6573">
        <v>760.80344609916983</v>
      </c>
      <c r="AA6573">
        <v>1006.729126022097</v>
      </c>
      <c r="AB6573">
        <v>209.46655706352351</v>
      </c>
    </row>
    <row r="6574" spans="1:28" x14ac:dyDescent="0.25">
      <c r="A6574" t="s">
        <v>10129</v>
      </c>
      <c r="B6574" t="s">
        <v>10130</v>
      </c>
      <c r="C6574">
        <v>3</v>
      </c>
      <c r="D6574">
        <v>2020</v>
      </c>
      <c r="E6574" t="s">
        <v>9275</v>
      </c>
      <c r="F6574">
        <v>3</v>
      </c>
      <c r="G6574">
        <v>380000000</v>
      </c>
      <c r="H6574">
        <v>19.75568181068471</v>
      </c>
      <c r="I6574">
        <v>3362832</v>
      </c>
      <c r="J6574">
        <v>3</v>
      </c>
      <c r="K6574">
        <v>2</v>
      </c>
      <c r="L6574">
        <v>113</v>
      </c>
      <c r="M6574">
        <v>38</v>
      </c>
      <c r="N6574">
        <v>4.7450640000000002</v>
      </c>
      <c r="O6574">
        <v>-74.090312800000007</v>
      </c>
      <c r="P6574">
        <v>0</v>
      </c>
      <c r="Q6574">
        <v>1</v>
      </c>
      <c r="R6574">
        <v>1</v>
      </c>
      <c r="S6574">
        <v>0</v>
      </c>
      <c r="T6574">
        <v>0</v>
      </c>
      <c r="U6574">
        <v>0</v>
      </c>
      <c r="V6574">
        <v>0</v>
      </c>
      <c r="W6574">
        <v>107.1345216861754</v>
      </c>
      <c r="X6574">
        <v>11956.04772793395</v>
      </c>
      <c r="Y6574">
        <v>117.5649143944713</v>
      </c>
      <c r="Z6574">
        <v>185.67274836936051</v>
      </c>
      <c r="AA6574">
        <v>308.11242993060722</v>
      </c>
      <c r="AB6574">
        <v>528.50418340204635</v>
      </c>
    </row>
    <row r="6575" spans="1:28" x14ac:dyDescent="0.25">
      <c r="A6575" t="s">
        <v>10131</v>
      </c>
      <c r="B6575" t="s">
        <v>239</v>
      </c>
      <c r="C6575">
        <v>4</v>
      </c>
      <c r="D6575">
        <v>2020</v>
      </c>
      <c r="E6575" t="s">
        <v>9275</v>
      </c>
      <c r="F6575">
        <v>3</v>
      </c>
      <c r="G6575">
        <v>1250000000</v>
      </c>
      <c r="H6575">
        <v>20.946409388260619</v>
      </c>
      <c r="I6575">
        <v>11061947</v>
      </c>
      <c r="J6575">
        <v>5</v>
      </c>
      <c r="K6575">
        <v>4</v>
      </c>
      <c r="L6575">
        <v>113</v>
      </c>
      <c r="M6575">
        <v>23</v>
      </c>
      <c r="N6575">
        <v>4.7083139999999997</v>
      </c>
      <c r="O6575">
        <v>-74.072909999999993</v>
      </c>
      <c r="P6575">
        <v>0</v>
      </c>
      <c r="Q6575">
        <v>1</v>
      </c>
      <c r="R6575">
        <v>0</v>
      </c>
      <c r="S6575">
        <v>0</v>
      </c>
      <c r="T6575">
        <v>0</v>
      </c>
      <c r="U6575">
        <v>1</v>
      </c>
      <c r="V6575">
        <v>0</v>
      </c>
      <c r="W6575">
        <v>151.1165024377602</v>
      </c>
      <c r="X6575">
        <v>8179.6800599262524</v>
      </c>
      <c r="Y6575">
        <v>207.18617795641109</v>
      </c>
      <c r="Z6575">
        <v>170.4028001662366</v>
      </c>
      <c r="AA6575">
        <v>852.49160537120883</v>
      </c>
      <c r="AB6575">
        <v>152.20348468690139</v>
      </c>
    </row>
    <row r="6576" spans="1:28" x14ac:dyDescent="0.25">
      <c r="A6576" t="s">
        <v>10132</v>
      </c>
      <c r="B6576" t="s">
        <v>9334</v>
      </c>
      <c r="C6576">
        <v>6</v>
      </c>
      <c r="D6576">
        <v>2021</v>
      </c>
      <c r="E6576" t="s">
        <v>9275</v>
      </c>
      <c r="F6576">
        <v>3</v>
      </c>
      <c r="G6576">
        <v>675000000</v>
      </c>
      <c r="H6576">
        <v>20.330223248836809</v>
      </c>
      <c r="I6576">
        <v>1541536</v>
      </c>
      <c r="J6576">
        <v>4</v>
      </c>
      <c r="K6576">
        <v>2</v>
      </c>
      <c r="L6576">
        <v>437.875</v>
      </c>
      <c r="M6576">
        <v>109</v>
      </c>
      <c r="N6576">
        <v>4.7085470000000003</v>
      </c>
      <c r="O6576">
        <v>-74.068061999999998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v>0</v>
      </c>
      <c r="V6576">
        <v>0</v>
      </c>
      <c r="W6576">
        <v>115.4594859761082</v>
      </c>
      <c r="X6576">
        <v>8367.6149297168377</v>
      </c>
      <c r="Y6576">
        <v>417.36930782338862</v>
      </c>
      <c r="Z6576">
        <v>314.94407480094748</v>
      </c>
      <c r="AA6576">
        <v>1016.802591674217</v>
      </c>
      <c r="AB6576">
        <v>306.11467640649619</v>
      </c>
    </row>
    <row r="6577" spans="1:28" x14ac:dyDescent="0.25">
      <c r="A6577" t="s">
        <v>10133</v>
      </c>
      <c r="B6577" t="s">
        <v>9571</v>
      </c>
      <c r="C6577">
        <v>7</v>
      </c>
      <c r="D6577">
        <v>2019</v>
      </c>
      <c r="E6577" t="s">
        <v>9275</v>
      </c>
      <c r="F6577">
        <v>3</v>
      </c>
      <c r="G6577">
        <v>629000000</v>
      </c>
      <c r="H6577">
        <v>20.259641814664711</v>
      </c>
      <c r="I6577">
        <v>4278912</v>
      </c>
      <c r="J6577">
        <v>3</v>
      </c>
      <c r="K6577">
        <v>4</v>
      </c>
      <c r="L6577">
        <v>147</v>
      </c>
      <c r="M6577">
        <v>49</v>
      </c>
      <c r="N6577">
        <v>4.7329999999999997</v>
      </c>
      <c r="O6577">
        <v>-74.058000000000007</v>
      </c>
      <c r="P6577">
        <v>0</v>
      </c>
      <c r="Q6577">
        <v>1</v>
      </c>
      <c r="R6577">
        <v>0</v>
      </c>
      <c r="S6577">
        <v>0</v>
      </c>
      <c r="T6577">
        <v>0</v>
      </c>
      <c r="U6577">
        <v>1</v>
      </c>
      <c r="V6577">
        <v>0</v>
      </c>
      <c r="W6577">
        <v>88.276343603015548</v>
      </c>
      <c r="X6577">
        <v>11303.6901262587</v>
      </c>
      <c r="Y6577">
        <v>291.37339575334312</v>
      </c>
      <c r="Z6577">
        <v>206.13711433670011</v>
      </c>
      <c r="AA6577">
        <v>2000.801289081772</v>
      </c>
      <c r="AB6577">
        <v>299.96547434422439</v>
      </c>
    </row>
    <row r="6578" spans="1:28" x14ac:dyDescent="0.25">
      <c r="A6578" t="s">
        <v>10134</v>
      </c>
      <c r="B6578" t="s">
        <v>9682</v>
      </c>
      <c r="C6578">
        <v>7</v>
      </c>
      <c r="D6578">
        <v>2021</v>
      </c>
      <c r="E6578" t="s">
        <v>9275</v>
      </c>
      <c r="F6578">
        <v>3</v>
      </c>
      <c r="G6578">
        <v>800000000</v>
      </c>
      <c r="H6578">
        <v>20.500122285632202</v>
      </c>
      <c r="I6578">
        <v>7079646</v>
      </c>
      <c r="J6578">
        <v>6</v>
      </c>
      <c r="K6578">
        <v>2</v>
      </c>
      <c r="L6578">
        <v>113</v>
      </c>
      <c r="M6578">
        <v>19</v>
      </c>
      <c r="N6578">
        <v>4.7437383000000004</v>
      </c>
      <c r="O6578">
        <v>-74.043857599999996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0</v>
      </c>
      <c r="V6578">
        <v>0</v>
      </c>
      <c r="W6578">
        <v>269.13707197736369</v>
      </c>
      <c r="X6578">
        <v>13008.14906720026</v>
      </c>
      <c r="Y6578">
        <v>324.63861331873778</v>
      </c>
      <c r="Z6578">
        <v>694.57292920409577</v>
      </c>
      <c r="AA6578">
        <v>1170.994788606135</v>
      </c>
      <c r="AB6578">
        <v>96.559774803125407</v>
      </c>
    </row>
    <row r="6579" spans="1:28" x14ac:dyDescent="0.25">
      <c r="A6579" t="s">
        <v>10135</v>
      </c>
      <c r="B6579" t="s">
        <v>10136</v>
      </c>
      <c r="C6579">
        <v>5</v>
      </c>
      <c r="D6579">
        <v>2021</v>
      </c>
      <c r="E6579" t="s">
        <v>9275</v>
      </c>
      <c r="F6579">
        <v>3</v>
      </c>
      <c r="G6579">
        <v>1200000000</v>
      </c>
      <c r="H6579">
        <v>20.905587393740369</v>
      </c>
      <c r="I6579">
        <v>5309735</v>
      </c>
      <c r="J6579">
        <v>4</v>
      </c>
      <c r="K6579">
        <v>4</v>
      </c>
      <c r="L6579">
        <v>226</v>
      </c>
      <c r="M6579">
        <v>56</v>
      </c>
      <c r="N6579">
        <v>4.7149999999999999</v>
      </c>
      <c r="O6579">
        <v>-74.072999999999993</v>
      </c>
      <c r="P6579">
        <v>0</v>
      </c>
      <c r="Q6579">
        <v>1</v>
      </c>
      <c r="R6579">
        <v>0</v>
      </c>
      <c r="S6579">
        <v>0</v>
      </c>
      <c r="T6579">
        <v>0</v>
      </c>
      <c r="U6579">
        <v>1</v>
      </c>
      <c r="V6579">
        <v>0</v>
      </c>
      <c r="W6579">
        <v>57.940373730663403</v>
      </c>
      <c r="X6579">
        <v>8894.3946851733617</v>
      </c>
      <c r="Y6579">
        <v>96.336353845711187</v>
      </c>
      <c r="Z6579">
        <v>177.4799380229623</v>
      </c>
      <c r="AA6579">
        <v>117.21074635536159</v>
      </c>
      <c r="AB6579">
        <v>39.817601076228769</v>
      </c>
    </row>
    <row r="6580" spans="1:28" x14ac:dyDescent="0.25">
      <c r="A6580" t="s">
        <v>10137</v>
      </c>
      <c r="B6580" t="s">
        <v>9682</v>
      </c>
      <c r="C6580">
        <v>12</v>
      </c>
      <c r="D6580">
        <v>2020</v>
      </c>
      <c r="E6580" t="s">
        <v>9275</v>
      </c>
      <c r="F6580">
        <v>3</v>
      </c>
      <c r="G6580">
        <v>650000000</v>
      </c>
      <c r="H6580">
        <v>20.29248292085396</v>
      </c>
      <c r="I6580">
        <v>13000000</v>
      </c>
      <c r="J6580">
        <v>5</v>
      </c>
      <c r="K6580">
        <v>6</v>
      </c>
      <c r="L6580">
        <v>50</v>
      </c>
      <c r="M6580">
        <v>10</v>
      </c>
      <c r="N6580">
        <v>4.7401099999999996</v>
      </c>
      <c r="O6580">
        <v>-74.037822300000002</v>
      </c>
      <c r="P6580">
        <v>1</v>
      </c>
      <c r="Q6580">
        <v>0</v>
      </c>
      <c r="R6580">
        <v>0</v>
      </c>
      <c r="S6580">
        <v>0</v>
      </c>
      <c r="T6580">
        <v>0</v>
      </c>
      <c r="U6580">
        <v>0</v>
      </c>
      <c r="V6580">
        <v>0</v>
      </c>
      <c r="W6580">
        <v>225.93799950503319</v>
      </c>
      <c r="X6580">
        <v>12946.347350402621</v>
      </c>
      <c r="Y6580">
        <v>202.0674428817548</v>
      </c>
      <c r="Z6580">
        <v>241.24417744799001</v>
      </c>
      <c r="AA6580">
        <v>665.86843083188694</v>
      </c>
      <c r="AB6580">
        <v>124.7697146808415</v>
      </c>
    </row>
    <row r="6581" spans="1:28" x14ac:dyDescent="0.25">
      <c r="A6581" t="s">
        <v>10138</v>
      </c>
      <c r="B6581" t="s">
        <v>47</v>
      </c>
      <c r="C6581">
        <v>7</v>
      </c>
      <c r="D6581">
        <v>2021</v>
      </c>
      <c r="E6581" t="s">
        <v>9275</v>
      </c>
      <c r="F6581">
        <v>3</v>
      </c>
      <c r="G6581">
        <v>700000000</v>
      </c>
      <c r="H6581">
        <v>20.366590893007679</v>
      </c>
      <c r="I6581">
        <v>6194690</v>
      </c>
      <c r="J6581">
        <v>4</v>
      </c>
      <c r="K6581">
        <v>4</v>
      </c>
      <c r="L6581">
        <v>113</v>
      </c>
      <c r="M6581">
        <v>28</v>
      </c>
      <c r="N6581">
        <v>4.7160000000000002</v>
      </c>
      <c r="O6581">
        <v>-74.066000000000003</v>
      </c>
      <c r="P6581">
        <v>0</v>
      </c>
      <c r="Q6581">
        <v>1</v>
      </c>
      <c r="R6581">
        <v>0</v>
      </c>
      <c r="S6581">
        <v>0</v>
      </c>
      <c r="T6581">
        <v>0</v>
      </c>
      <c r="U6581">
        <v>1</v>
      </c>
      <c r="V6581">
        <v>0</v>
      </c>
      <c r="W6581">
        <v>69.050191316408544</v>
      </c>
      <c r="X6581">
        <v>9225.3696253264443</v>
      </c>
      <c r="Y6581">
        <v>457.881340891722</v>
      </c>
      <c r="Z6581">
        <v>494.66805937460953</v>
      </c>
      <c r="AA6581">
        <v>823.38170636358336</v>
      </c>
      <c r="AB6581">
        <v>90.251185326110487</v>
      </c>
    </row>
    <row r="6582" spans="1:28" x14ac:dyDescent="0.25">
      <c r="A6582" t="s">
        <v>10139</v>
      </c>
      <c r="B6582" t="s">
        <v>10140</v>
      </c>
      <c r="C6582">
        <v>2</v>
      </c>
      <c r="D6582">
        <v>2021</v>
      </c>
      <c r="E6582" t="s">
        <v>9275</v>
      </c>
      <c r="F6582">
        <v>3</v>
      </c>
      <c r="G6582">
        <v>320000000</v>
      </c>
      <c r="H6582">
        <v>19.583831553758049</v>
      </c>
      <c r="I6582">
        <v>1975309</v>
      </c>
      <c r="J6582">
        <v>3</v>
      </c>
      <c r="K6582">
        <v>2</v>
      </c>
      <c r="L6582">
        <v>162</v>
      </c>
      <c r="M6582">
        <v>54</v>
      </c>
      <c r="N6582">
        <v>4.7213437389999999</v>
      </c>
      <c r="O6582">
        <v>-74.067678451999996</v>
      </c>
      <c r="P6582">
        <v>1</v>
      </c>
      <c r="Q6582">
        <v>0</v>
      </c>
      <c r="R6582">
        <v>1</v>
      </c>
      <c r="S6582">
        <v>0</v>
      </c>
      <c r="T6582">
        <v>0</v>
      </c>
      <c r="U6582">
        <v>0</v>
      </c>
      <c r="V6582">
        <v>0</v>
      </c>
      <c r="W6582">
        <v>272.33057531044818</v>
      </c>
      <c r="X6582">
        <v>9733.3280357420972</v>
      </c>
      <c r="Y6582">
        <v>104.2376700863188</v>
      </c>
      <c r="Z6582">
        <v>100.5711234654441</v>
      </c>
      <c r="AA6582">
        <v>819.99181981079346</v>
      </c>
      <c r="AB6582">
        <v>104.9506054120111</v>
      </c>
    </row>
    <row r="6583" spans="1:28" x14ac:dyDescent="0.25">
      <c r="A6583" t="s">
        <v>10141</v>
      </c>
      <c r="B6583" t="s">
        <v>10142</v>
      </c>
      <c r="C6583">
        <v>7</v>
      </c>
      <c r="D6583">
        <v>2019</v>
      </c>
      <c r="E6583" t="s">
        <v>9275</v>
      </c>
      <c r="F6583">
        <v>3</v>
      </c>
      <c r="G6583">
        <v>1640000000</v>
      </c>
      <c r="H6583">
        <v>21.21796207878252</v>
      </c>
      <c r="I6583">
        <v>6307692</v>
      </c>
      <c r="J6583">
        <v>3</v>
      </c>
      <c r="K6583">
        <v>4</v>
      </c>
      <c r="L6583">
        <v>260</v>
      </c>
      <c r="M6583">
        <v>87</v>
      </c>
      <c r="N6583">
        <v>4.7110000000000003</v>
      </c>
      <c r="O6583">
        <v>-74.072000000000003</v>
      </c>
      <c r="P6583">
        <v>1</v>
      </c>
      <c r="Q6583">
        <v>1</v>
      </c>
      <c r="R6583">
        <v>0</v>
      </c>
      <c r="S6583">
        <v>0</v>
      </c>
      <c r="T6583">
        <v>0</v>
      </c>
      <c r="U6583">
        <v>1</v>
      </c>
      <c r="V6583">
        <v>0</v>
      </c>
      <c r="W6583">
        <v>241.9474588427374</v>
      </c>
      <c r="X6583">
        <v>8494.5732426376926</v>
      </c>
      <c r="Y6583">
        <v>91.62678185117818</v>
      </c>
      <c r="Z6583">
        <v>61.394625006977023</v>
      </c>
      <c r="AA6583">
        <v>574.17138082343433</v>
      </c>
      <c r="AB6583">
        <v>83.228529686682265</v>
      </c>
    </row>
    <row r="6584" spans="1:28" x14ac:dyDescent="0.25">
      <c r="A6584" t="s">
        <v>10143</v>
      </c>
      <c r="B6584" t="s">
        <v>52</v>
      </c>
      <c r="C6584">
        <v>1</v>
      </c>
      <c r="D6584">
        <v>2020</v>
      </c>
      <c r="E6584" t="s">
        <v>9275</v>
      </c>
      <c r="F6584">
        <v>3</v>
      </c>
      <c r="G6584">
        <v>1100000000</v>
      </c>
      <c r="H6584">
        <v>20.81857601675074</v>
      </c>
      <c r="I6584">
        <v>9734513</v>
      </c>
      <c r="J6584">
        <v>4</v>
      </c>
      <c r="K6584">
        <v>5</v>
      </c>
      <c r="L6584">
        <v>113</v>
      </c>
      <c r="M6584">
        <v>28</v>
      </c>
      <c r="N6584">
        <v>4.7156010999999998</v>
      </c>
      <c r="O6584">
        <v>-74.067098799999997</v>
      </c>
      <c r="P6584">
        <v>0</v>
      </c>
      <c r="Q6584">
        <v>1</v>
      </c>
      <c r="R6584">
        <v>1</v>
      </c>
      <c r="S6584">
        <v>0</v>
      </c>
      <c r="T6584">
        <v>0</v>
      </c>
      <c r="U6584">
        <v>1</v>
      </c>
      <c r="V6584">
        <v>0</v>
      </c>
      <c r="W6584">
        <v>144.67786411726581</v>
      </c>
      <c r="X6584">
        <v>9144.248747235366</v>
      </c>
      <c r="Y6584">
        <v>328.79076517701782</v>
      </c>
      <c r="Z6584">
        <v>485.62101484973408</v>
      </c>
      <c r="AA6584">
        <v>702.75789626898995</v>
      </c>
      <c r="AB6584">
        <v>187.2053948913622</v>
      </c>
    </row>
    <row r="6585" spans="1:28" x14ac:dyDescent="0.25">
      <c r="A6585" t="s">
        <v>10144</v>
      </c>
      <c r="B6585" t="s">
        <v>10145</v>
      </c>
      <c r="C6585">
        <v>5</v>
      </c>
      <c r="D6585">
        <v>2021</v>
      </c>
      <c r="E6585" t="s">
        <v>9275</v>
      </c>
      <c r="F6585">
        <v>3</v>
      </c>
      <c r="G6585">
        <v>400000000</v>
      </c>
      <c r="H6585">
        <v>19.806975105072251</v>
      </c>
      <c r="I6585">
        <v>3539823</v>
      </c>
      <c r="J6585">
        <v>5</v>
      </c>
      <c r="K6585">
        <v>2</v>
      </c>
      <c r="L6585">
        <v>113</v>
      </c>
      <c r="M6585">
        <v>23</v>
      </c>
      <c r="N6585">
        <v>4.7437003000000004</v>
      </c>
      <c r="O6585">
        <v>-74.031029799999999</v>
      </c>
      <c r="P6585">
        <v>0</v>
      </c>
      <c r="Q6585">
        <v>1</v>
      </c>
      <c r="R6585">
        <v>1</v>
      </c>
      <c r="S6585">
        <v>0</v>
      </c>
      <c r="T6585">
        <v>0</v>
      </c>
      <c r="U6585">
        <v>0</v>
      </c>
      <c r="V6585">
        <v>0</v>
      </c>
      <c r="W6585">
        <v>139.8003501676445</v>
      </c>
      <c r="X6585">
        <v>13662.78291834608</v>
      </c>
      <c r="Y6585">
        <v>78.758855325654551</v>
      </c>
      <c r="Z6585">
        <v>768.17371314165086</v>
      </c>
      <c r="AA6585">
        <v>733.06824856108562</v>
      </c>
      <c r="AB6585">
        <v>160.41296794356941</v>
      </c>
    </row>
    <row r="6586" spans="1:28" x14ac:dyDescent="0.25">
      <c r="A6586" t="s">
        <v>10146</v>
      </c>
      <c r="B6586" t="s">
        <v>9320</v>
      </c>
      <c r="C6586">
        <v>5</v>
      </c>
      <c r="D6586">
        <v>2019</v>
      </c>
      <c r="E6586" t="s">
        <v>9275</v>
      </c>
      <c r="F6586">
        <v>3</v>
      </c>
      <c r="G6586">
        <v>970000000</v>
      </c>
      <c r="H6586">
        <v>20.6928066294617</v>
      </c>
      <c r="I6586">
        <v>3451957</v>
      </c>
      <c r="J6586">
        <v>5</v>
      </c>
      <c r="K6586">
        <v>4</v>
      </c>
      <c r="L6586">
        <v>281</v>
      </c>
      <c r="M6586">
        <v>56</v>
      </c>
      <c r="N6586">
        <v>4.7149999999999999</v>
      </c>
      <c r="O6586">
        <v>-74.072000000000003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  <c r="V6586">
        <v>0</v>
      </c>
      <c r="W6586">
        <v>167.1015900672833</v>
      </c>
      <c r="X6586">
        <v>8922.8939291632669</v>
      </c>
      <c r="Y6586">
        <v>149.21942024918619</v>
      </c>
      <c r="Z6586">
        <v>211.24073922309509</v>
      </c>
      <c r="AA6586">
        <v>191.2542121352696</v>
      </c>
      <c r="AB6586">
        <v>78.118944271676284</v>
      </c>
    </row>
    <row r="6587" spans="1:28" x14ac:dyDescent="0.25">
      <c r="A6587" t="s">
        <v>10147</v>
      </c>
      <c r="B6587" t="s">
        <v>10148</v>
      </c>
      <c r="C6587">
        <v>7</v>
      </c>
      <c r="D6587">
        <v>2021</v>
      </c>
      <c r="E6587" t="s">
        <v>9275</v>
      </c>
      <c r="F6587">
        <v>3</v>
      </c>
      <c r="G6587">
        <v>760000000</v>
      </c>
      <c r="H6587">
        <v>20.44882899124465</v>
      </c>
      <c r="I6587">
        <v>2719141</v>
      </c>
      <c r="J6587">
        <v>3</v>
      </c>
      <c r="K6587">
        <v>4</v>
      </c>
      <c r="L6587">
        <v>279.5</v>
      </c>
      <c r="M6587">
        <v>93</v>
      </c>
      <c r="N6587">
        <v>4.7118460999999998</v>
      </c>
      <c r="O6587">
        <v>-74.075931400000002</v>
      </c>
      <c r="P6587">
        <v>1</v>
      </c>
      <c r="Q6587">
        <v>1</v>
      </c>
      <c r="R6587">
        <v>1</v>
      </c>
      <c r="S6587">
        <v>0</v>
      </c>
      <c r="T6587">
        <v>0</v>
      </c>
      <c r="U6587">
        <v>0</v>
      </c>
      <c r="V6587">
        <v>0</v>
      </c>
      <c r="W6587">
        <v>67.942675485752716</v>
      </c>
      <c r="X6587">
        <v>8476.323856988829</v>
      </c>
      <c r="Y6587">
        <v>258.83348719373919</v>
      </c>
      <c r="Z6587">
        <v>226.35506712876219</v>
      </c>
      <c r="AA6587">
        <v>518.97650742869598</v>
      </c>
      <c r="AB6587">
        <v>245.5371818513388</v>
      </c>
    </row>
    <row r="6588" spans="1:28" x14ac:dyDescent="0.25">
      <c r="A6588" t="s">
        <v>10149</v>
      </c>
      <c r="B6588" t="s">
        <v>52</v>
      </c>
      <c r="C6588">
        <v>1</v>
      </c>
      <c r="D6588">
        <v>2020</v>
      </c>
      <c r="E6588" t="s">
        <v>9275</v>
      </c>
      <c r="F6588">
        <v>3</v>
      </c>
      <c r="G6588">
        <v>1200000000</v>
      </c>
      <c r="H6588">
        <v>20.905587393740369</v>
      </c>
      <c r="I6588">
        <v>4293381</v>
      </c>
      <c r="J6588">
        <v>3</v>
      </c>
      <c r="K6588">
        <v>4</v>
      </c>
      <c r="L6588">
        <v>279.5</v>
      </c>
      <c r="M6588">
        <v>93</v>
      </c>
      <c r="N6588">
        <v>4.7344685999999996</v>
      </c>
      <c r="O6588">
        <v>-74.075476499999994</v>
      </c>
      <c r="P6588">
        <v>1</v>
      </c>
      <c r="Q6588">
        <v>1</v>
      </c>
      <c r="R6588">
        <v>0</v>
      </c>
      <c r="S6588">
        <v>0</v>
      </c>
      <c r="T6588">
        <v>0</v>
      </c>
      <c r="U6588">
        <v>0</v>
      </c>
      <c r="V6588">
        <v>0</v>
      </c>
      <c r="W6588">
        <v>220.2869462735143</v>
      </c>
      <c r="X6588">
        <v>10950.70886953333</v>
      </c>
      <c r="Y6588">
        <v>465.167404298463</v>
      </c>
      <c r="Z6588">
        <v>946.86099430991931</v>
      </c>
      <c r="AA6588">
        <v>1049.9294408945191</v>
      </c>
      <c r="AB6588">
        <v>537.90544197633801</v>
      </c>
    </row>
    <row r="6589" spans="1:28" x14ac:dyDescent="0.25">
      <c r="A6589" t="s">
        <v>10150</v>
      </c>
      <c r="B6589" t="s">
        <v>47</v>
      </c>
      <c r="C6589">
        <v>7</v>
      </c>
      <c r="D6589">
        <v>2021</v>
      </c>
      <c r="E6589" t="s">
        <v>9275</v>
      </c>
      <c r="F6589">
        <v>3</v>
      </c>
      <c r="G6589">
        <v>950000000</v>
      </c>
      <c r="H6589">
        <v>20.671972542558859</v>
      </c>
      <c r="I6589">
        <v>8407080</v>
      </c>
      <c r="J6589">
        <v>6</v>
      </c>
      <c r="K6589">
        <v>4</v>
      </c>
      <c r="L6589">
        <v>113</v>
      </c>
      <c r="M6589">
        <v>19</v>
      </c>
      <c r="N6589">
        <v>4.7370000000000001</v>
      </c>
      <c r="O6589">
        <v>-74.045000000000002</v>
      </c>
      <c r="P6589">
        <v>0</v>
      </c>
      <c r="Q6589">
        <v>1</v>
      </c>
      <c r="R6589">
        <v>1</v>
      </c>
      <c r="S6589">
        <v>0</v>
      </c>
      <c r="T6589">
        <v>0</v>
      </c>
      <c r="U6589">
        <v>0</v>
      </c>
      <c r="V6589">
        <v>0</v>
      </c>
      <c r="W6589">
        <v>155.20657021601531</v>
      </c>
      <c r="X6589">
        <v>12276.665537245401</v>
      </c>
      <c r="Y6589">
        <v>180.66314938898719</v>
      </c>
      <c r="Z6589">
        <v>520.76445546655782</v>
      </c>
      <c r="AA6589">
        <v>709.63201122614942</v>
      </c>
      <c r="AB6589">
        <v>181.80467470135559</v>
      </c>
    </row>
    <row r="6590" spans="1:28" x14ac:dyDescent="0.25">
      <c r="A6590" t="s">
        <v>10151</v>
      </c>
      <c r="B6590" t="s">
        <v>10152</v>
      </c>
      <c r="C6590">
        <v>7</v>
      </c>
      <c r="D6590">
        <v>2021</v>
      </c>
      <c r="E6590" t="s">
        <v>9275</v>
      </c>
      <c r="F6590">
        <v>3</v>
      </c>
      <c r="G6590">
        <v>1100000000</v>
      </c>
      <c r="H6590">
        <v>20.81857601675074</v>
      </c>
      <c r="I6590">
        <v>9734513</v>
      </c>
      <c r="J6590">
        <v>4</v>
      </c>
      <c r="K6590">
        <v>2</v>
      </c>
      <c r="L6590">
        <v>113</v>
      </c>
      <c r="M6590">
        <v>28</v>
      </c>
      <c r="N6590">
        <v>4.7298279000000001</v>
      </c>
      <c r="O6590">
        <v>-74.064145600000003</v>
      </c>
      <c r="P6590">
        <v>0</v>
      </c>
      <c r="Q6590">
        <v>1</v>
      </c>
      <c r="R6590">
        <v>0</v>
      </c>
      <c r="S6590">
        <v>0</v>
      </c>
      <c r="T6590">
        <v>0</v>
      </c>
      <c r="U6590">
        <v>0</v>
      </c>
      <c r="V6590">
        <v>0</v>
      </c>
      <c r="W6590">
        <v>93.760650308054906</v>
      </c>
      <c r="X6590">
        <v>10750.22187308208</v>
      </c>
      <c r="Y6590">
        <v>308.54708353547647</v>
      </c>
      <c r="Z6590">
        <v>198.63468183267241</v>
      </c>
      <c r="AA6590">
        <v>1772.4030355699049</v>
      </c>
      <c r="AB6590">
        <v>210.19017362975799</v>
      </c>
    </row>
    <row r="6591" spans="1:28" x14ac:dyDescent="0.25">
      <c r="A6591" t="s">
        <v>10153</v>
      </c>
      <c r="B6591" t="s">
        <v>10154</v>
      </c>
      <c r="C6591">
        <v>8</v>
      </c>
      <c r="D6591">
        <v>2021</v>
      </c>
      <c r="E6591" t="s">
        <v>9275</v>
      </c>
      <c r="F6591">
        <v>3</v>
      </c>
      <c r="G6591">
        <v>450000000</v>
      </c>
      <c r="H6591">
        <v>19.924758140728638</v>
      </c>
      <c r="I6591">
        <v>1027691</v>
      </c>
      <c r="J6591">
        <v>4</v>
      </c>
      <c r="K6591">
        <v>2</v>
      </c>
      <c r="L6591">
        <v>437.875</v>
      </c>
      <c r="M6591">
        <v>109</v>
      </c>
      <c r="N6591">
        <v>4.7574892999999996</v>
      </c>
      <c r="O6591">
        <v>-74.0300735</v>
      </c>
      <c r="P6591">
        <v>0</v>
      </c>
      <c r="Q6591">
        <v>0</v>
      </c>
      <c r="R6591">
        <v>0</v>
      </c>
      <c r="S6591">
        <v>0</v>
      </c>
      <c r="T6591">
        <v>0</v>
      </c>
      <c r="U6591">
        <v>0</v>
      </c>
      <c r="V6591">
        <v>0</v>
      </c>
      <c r="W6591">
        <v>55.031488513404398</v>
      </c>
      <c r="X6591">
        <v>15055.84011906619</v>
      </c>
      <c r="Y6591">
        <v>235.39180353326049</v>
      </c>
      <c r="Z6591">
        <v>1533.3150602840651</v>
      </c>
      <c r="AA6591">
        <v>130.4920692855934</v>
      </c>
      <c r="AB6591">
        <v>283.76426801442221</v>
      </c>
    </row>
    <row r="6592" spans="1:28" x14ac:dyDescent="0.25">
      <c r="A6592" t="s">
        <v>10155</v>
      </c>
      <c r="B6592" t="s">
        <v>10156</v>
      </c>
      <c r="C6592">
        <v>11</v>
      </c>
      <c r="D6592">
        <v>2019</v>
      </c>
      <c r="E6592" t="s">
        <v>9275</v>
      </c>
      <c r="F6592">
        <v>3</v>
      </c>
      <c r="G6592">
        <v>405000000</v>
      </c>
      <c r="H6592">
        <v>19.81939762507081</v>
      </c>
      <c r="I6592">
        <v>3584071</v>
      </c>
      <c r="J6592">
        <v>3</v>
      </c>
      <c r="K6592">
        <v>2</v>
      </c>
      <c r="L6592">
        <v>113</v>
      </c>
      <c r="M6592">
        <v>38</v>
      </c>
      <c r="N6592">
        <v>4.7404169999999999</v>
      </c>
      <c r="O6592">
        <v>-74.034443999999993</v>
      </c>
      <c r="P6592">
        <v>0</v>
      </c>
      <c r="Q6592">
        <v>1</v>
      </c>
      <c r="R6592">
        <v>1</v>
      </c>
      <c r="S6592">
        <v>0</v>
      </c>
      <c r="T6592">
        <v>0</v>
      </c>
      <c r="U6592">
        <v>0</v>
      </c>
      <c r="V6592">
        <v>0</v>
      </c>
      <c r="W6592">
        <v>53.562222838462773</v>
      </c>
      <c r="X6592">
        <v>13157.53145316392</v>
      </c>
      <c r="Y6592">
        <v>151.5992553925835</v>
      </c>
      <c r="Z6592">
        <v>244.0270887872737</v>
      </c>
      <c r="AA6592">
        <v>848.62549596725717</v>
      </c>
      <c r="AB6592">
        <v>30.845592726172718</v>
      </c>
    </row>
    <row r="6593" spans="1:28" x14ac:dyDescent="0.25">
      <c r="A6593" t="s">
        <v>10157</v>
      </c>
      <c r="B6593" t="s">
        <v>10158</v>
      </c>
      <c r="C6593">
        <v>7</v>
      </c>
      <c r="D6593">
        <v>2021</v>
      </c>
      <c r="E6593" t="s">
        <v>9275</v>
      </c>
      <c r="F6593">
        <v>3</v>
      </c>
      <c r="G6593">
        <v>1350000000</v>
      </c>
      <c r="H6593">
        <v>21.023370429396749</v>
      </c>
      <c r="I6593">
        <v>11946903</v>
      </c>
      <c r="J6593">
        <v>3</v>
      </c>
      <c r="K6593">
        <v>2</v>
      </c>
      <c r="L6593">
        <v>113</v>
      </c>
      <c r="M6593">
        <v>38</v>
      </c>
      <c r="N6593">
        <v>4.7109886000000003</v>
      </c>
      <c r="O6593">
        <v>-74.072091999999998</v>
      </c>
      <c r="P6593">
        <v>0</v>
      </c>
      <c r="Q6593">
        <v>1</v>
      </c>
      <c r="R6593">
        <v>0</v>
      </c>
      <c r="S6593">
        <v>0</v>
      </c>
      <c r="T6593">
        <v>0</v>
      </c>
      <c r="U6593">
        <v>1</v>
      </c>
      <c r="V6593">
        <v>0</v>
      </c>
      <c r="W6593">
        <v>233.7762604424594</v>
      </c>
      <c r="X6593">
        <v>8490.5439332019196</v>
      </c>
      <c r="Y6593">
        <v>82.14894243556013</v>
      </c>
      <c r="Z6593">
        <v>54.197385989750877</v>
      </c>
      <c r="AA6593">
        <v>572.66599889723068</v>
      </c>
      <c r="AB6593">
        <v>73.358391747427433</v>
      </c>
    </row>
    <row r="6594" spans="1:28" x14ac:dyDescent="0.25">
      <c r="A6594" t="s">
        <v>10159</v>
      </c>
      <c r="B6594" t="s">
        <v>10160</v>
      </c>
      <c r="C6594">
        <v>8</v>
      </c>
      <c r="D6594">
        <v>2020</v>
      </c>
      <c r="E6594" t="s">
        <v>9275</v>
      </c>
      <c r="F6594">
        <v>3</v>
      </c>
      <c r="G6594">
        <v>690000000</v>
      </c>
      <c r="H6594">
        <v>20.352202155555581</v>
      </c>
      <c r="I6594">
        <v>3484848</v>
      </c>
      <c r="J6594">
        <v>5</v>
      </c>
      <c r="K6594">
        <v>4</v>
      </c>
      <c r="L6594">
        <v>198</v>
      </c>
      <c r="M6594">
        <v>40</v>
      </c>
      <c r="N6594">
        <v>4.7190000000000003</v>
      </c>
      <c r="O6594">
        <v>-74.069999999999993</v>
      </c>
      <c r="P6594">
        <v>0</v>
      </c>
      <c r="Q6594">
        <v>0</v>
      </c>
      <c r="R6594">
        <v>0</v>
      </c>
      <c r="S6594">
        <v>0</v>
      </c>
      <c r="T6594">
        <v>0</v>
      </c>
      <c r="U6594">
        <v>0</v>
      </c>
      <c r="V6594">
        <v>0</v>
      </c>
      <c r="W6594">
        <v>135.18643458509339</v>
      </c>
      <c r="X6594">
        <v>9410.8024127505323</v>
      </c>
      <c r="Y6594">
        <v>94.684929906584102</v>
      </c>
      <c r="Z6594">
        <v>181.8230271462773</v>
      </c>
      <c r="AA6594">
        <v>462.90502792957727</v>
      </c>
      <c r="AB6594">
        <v>55.605977777675193</v>
      </c>
    </row>
    <row r="6595" spans="1:28" x14ac:dyDescent="0.25">
      <c r="A6595" t="s">
        <v>10161</v>
      </c>
      <c r="B6595" t="s">
        <v>52</v>
      </c>
      <c r="C6595">
        <v>1</v>
      </c>
      <c r="D6595">
        <v>2020</v>
      </c>
      <c r="E6595" t="s">
        <v>9275</v>
      </c>
      <c r="F6595">
        <v>3</v>
      </c>
      <c r="G6595">
        <v>775000000</v>
      </c>
      <c r="H6595">
        <v>20.468373587317618</v>
      </c>
      <c r="I6595">
        <v>6858407</v>
      </c>
      <c r="J6595">
        <v>4</v>
      </c>
      <c r="K6595">
        <v>4</v>
      </c>
      <c r="L6595">
        <v>113</v>
      </c>
      <c r="M6595">
        <v>28</v>
      </c>
      <c r="N6595">
        <v>4.7315425839999996</v>
      </c>
      <c r="O6595">
        <v>-74.061055808999996</v>
      </c>
      <c r="P6595">
        <v>1</v>
      </c>
      <c r="Q6595">
        <v>1</v>
      </c>
      <c r="R6595">
        <v>0</v>
      </c>
      <c r="S6595">
        <v>1</v>
      </c>
      <c r="T6595">
        <v>0</v>
      </c>
      <c r="U6595">
        <v>0</v>
      </c>
      <c r="V6595">
        <v>0</v>
      </c>
      <c r="W6595">
        <v>88.683570479187424</v>
      </c>
      <c r="X6595">
        <v>11037.905791210949</v>
      </c>
      <c r="Y6595">
        <v>526.88393898811069</v>
      </c>
      <c r="Z6595">
        <v>527.49300908787586</v>
      </c>
      <c r="AA6595">
        <v>2135.695282286254</v>
      </c>
      <c r="AB6595">
        <v>503.29951110623188</v>
      </c>
    </row>
    <row r="6596" spans="1:28" x14ac:dyDescent="0.25">
      <c r="A6596" t="s">
        <v>10162</v>
      </c>
      <c r="B6596" t="s">
        <v>4065</v>
      </c>
      <c r="C6596">
        <v>3</v>
      </c>
      <c r="D6596">
        <v>2020</v>
      </c>
      <c r="E6596" t="s">
        <v>9275</v>
      </c>
      <c r="F6596">
        <v>3</v>
      </c>
      <c r="G6596">
        <v>450000000</v>
      </c>
      <c r="H6596">
        <v>19.924758140728638</v>
      </c>
      <c r="I6596">
        <v>3982301</v>
      </c>
      <c r="J6596">
        <v>8</v>
      </c>
      <c r="K6596">
        <v>4</v>
      </c>
      <c r="L6596">
        <v>113</v>
      </c>
      <c r="M6596">
        <v>14</v>
      </c>
      <c r="N6596">
        <v>4.7087909999999997</v>
      </c>
      <c r="O6596">
        <v>-74.096706999999995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0</v>
      </c>
      <c r="V6596">
        <v>0</v>
      </c>
      <c r="W6596">
        <v>403.4727550984411</v>
      </c>
      <c r="X6596">
        <v>7928.1587851889362</v>
      </c>
      <c r="Y6596">
        <v>287.24002973196332</v>
      </c>
      <c r="Z6596">
        <v>826.74219912525211</v>
      </c>
      <c r="AA6596">
        <v>179.09702010052729</v>
      </c>
      <c r="AB6596">
        <v>224.6051362621759</v>
      </c>
    </row>
    <row r="6597" spans="1:28" x14ac:dyDescent="0.25">
      <c r="A6597" t="s">
        <v>10163</v>
      </c>
      <c r="B6597" t="s">
        <v>9345</v>
      </c>
      <c r="C6597">
        <v>7</v>
      </c>
      <c r="D6597">
        <v>2019</v>
      </c>
      <c r="E6597" t="s">
        <v>9275</v>
      </c>
      <c r="F6597">
        <v>3</v>
      </c>
      <c r="G6597">
        <v>580000000</v>
      </c>
      <c r="H6597">
        <v>20.178538661504739</v>
      </c>
      <c r="I6597">
        <v>4172662</v>
      </c>
      <c r="J6597">
        <v>3</v>
      </c>
      <c r="K6597">
        <v>3</v>
      </c>
      <c r="L6597">
        <v>139</v>
      </c>
      <c r="M6597">
        <v>46</v>
      </c>
      <c r="N6597">
        <v>4.7553003519999999</v>
      </c>
      <c r="O6597">
        <v>-74.038710578999996</v>
      </c>
      <c r="P6597">
        <v>0</v>
      </c>
      <c r="Q6597">
        <v>1</v>
      </c>
      <c r="R6597">
        <v>0</v>
      </c>
      <c r="S6597">
        <v>0</v>
      </c>
      <c r="T6597">
        <v>0</v>
      </c>
      <c r="U6597">
        <v>1</v>
      </c>
      <c r="V6597">
        <v>0</v>
      </c>
      <c r="W6597">
        <v>66.237794738286254</v>
      </c>
      <c r="X6597">
        <v>14414.46573096178</v>
      </c>
      <c r="Y6597">
        <v>550.53765280547577</v>
      </c>
      <c r="Z6597">
        <v>638.73057853410967</v>
      </c>
      <c r="AA6597">
        <v>819.38289336227535</v>
      </c>
      <c r="AB6597">
        <v>721.71906878869515</v>
      </c>
    </row>
    <row r="6598" spans="1:28" x14ac:dyDescent="0.25">
      <c r="A6598" t="s">
        <v>10164</v>
      </c>
      <c r="B6598" t="s">
        <v>9864</v>
      </c>
      <c r="C6598">
        <v>10</v>
      </c>
      <c r="D6598">
        <v>2020</v>
      </c>
      <c r="E6598" t="s">
        <v>9275</v>
      </c>
      <c r="F6598">
        <v>3</v>
      </c>
      <c r="G6598">
        <v>620000000</v>
      </c>
      <c r="H6598">
        <v>20.245230036003409</v>
      </c>
      <c r="I6598">
        <v>5486726</v>
      </c>
      <c r="J6598">
        <v>3</v>
      </c>
      <c r="K6598">
        <v>2</v>
      </c>
      <c r="L6598">
        <v>113</v>
      </c>
      <c r="M6598">
        <v>38</v>
      </c>
      <c r="N6598">
        <v>4.7243589979999996</v>
      </c>
      <c r="O6598">
        <v>-74.063386917000003</v>
      </c>
      <c r="P6598">
        <v>0</v>
      </c>
      <c r="Q6598">
        <v>1</v>
      </c>
      <c r="R6598">
        <v>0</v>
      </c>
      <c r="S6598">
        <v>0</v>
      </c>
      <c r="T6598">
        <v>0</v>
      </c>
      <c r="U6598">
        <v>1</v>
      </c>
      <c r="V6598">
        <v>0</v>
      </c>
      <c r="W6598">
        <v>42.608062833956907</v>
      </c>
      <c r="X6598">
        <v>10198.503312402559</v>
      </c>
      <c r="Y6598">
        <v>175.5963594518945</v>
      </c>
      <c r="Z6598">
        <v>145.2441955918674</v>
      </c>
      <c r="AA6598">
        <v>1401.8552630143511</v>
      </c>
      <c r="AB6598">
        <v>194.09586108987571</v>
      </c>
    </row>
    <row r="6599" spans="1:28" x14ac:dyDescent="0.25">
      <c r="A6599" t="s">
        <v>10165</v>
      </c>
      <c r="B6599" t="s">
        <v>10166</v>
      </c>
      <c r="C6599">
        <v>10</v>
      </c>
      <c r="D6599">
        <v>2020</v>
      </c>
      <c r="E6599" t="s">
        <v>9275</v>
      </c>
      <c r="F6599">
        <v>3</v>
      </c>
      <c r="G6599">
        <v>950000000</v>
      </c>
      <c r="H6599">
        <v>20.671972542558859</v>
      </c>
      <c r="I6599">
        <v>4130435</v>
      </c>
      <c r="J6599">
        <v>6</v>
      </c>
      <c r="K6599">
        <v>4</v>
      </c>
      <c r="L6599">
        <v>230</v>
      </c>
      <c r="M6599">
        <v>38</v>
      </c>
      <c r="N6599">
        <v>4.7370000000000001</v>
      </c>
      <c r="O6599">
        <v>-74.045000000000002</v>
      </c>
      <c r="P6599">
        <v>0</v>
      </c>
      <c r="Q6599">
        <v>1</v>
      </c>
      <c r="R6599">
        <v>1</v>
      </c>
      <c r="S6599">
        <v>0</v>
      </c>
      <c r="T6599">
        <v>0</v>
      </c>
      <c r="U6599">
        <v>0</v>
      </c>
      <c r="V6599">
        <v>0</v>
      </c>
      <c r="W6599">
        <v>155.20657021601531</v>
      </c>
      <c r="X6599">
        <v>12276.665537245401</v>
      </c>
      <c r="Y6599">
        <v>180.66314938898719</v>
      </c>
      <c r="Z6599">
        <v>520.76445546655782</v>
      </c>
      <c r="AA6599">
        <v>709.63201122614942</v>
      </c>
      <c r="AB6599">
        <v>181.80467470135559</v>
      </c>
    </row>
    <row r="6600" spans="1:28" x14ac:dyDescent="0.25">
      <c r="A6600" t="s">
        <v>10167</v>
      </c>
      <c r="B6600" t="s">
        <v>10168</v>
      </c>
      <c r="C6600">
        <v>11</v>
      </c>
      <c r="D6600">
        <v>2020</v>
      </c>
      <c r="E6600" t="s">
        <v>9275</v>
      </c>
      <c r="F6600">
        <v>3</v>
      </c>
      <c r="G6600">
        <v>532840000</v>
      </c>
      <c r="H6600">
        <v>20.093731749447539</v>
      </c>
      <c r="I6600">
        <v>4715398</v>
      </c>
      <c r="J6600">
        <v>4</v>
      </c>
      <c r="K6600">
        <v>3</v>
      </c>
      <c r="L6600">
        <v>113</v>
      </c>
      <c r="M6600">
        <v>28</v>
      </c>
      <c r="N6600">
        <v>4.71</v>
      </c>
      <c r="O6600">
        <v>-74.072999999999993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  <c r="V6600">
        <v>0</v>
      </c>
      <c r="W6600">
        <v>85.100316054788806</v>
      </c>
      <c r="X6600">
        <v>8357.436692025969</v>
      </c>
      <c r="Y6600">
        <v>73.22898371371717</v>
      </c>
      <c r="Z6600">
        <v>134.06536541774571</v>
      </c>
      <c r="AA6600">
        <v>664.77680348676836</v>
      </c>
      <c r="AB6600">
        <v>58.980562337384903</v>
      </c>
    </row>
    <row r="6601" spans="1:28" x14ac:dyDescent="0.25">
      <c r="A6601" t="s">
        <v>10169</v>
      </c>
      <c r="B6601" t="s">
        <v>10170</v>
      </c>
      <c r="C6601">
        <v>10</v>
      </c>
      <c r="D6601">
        <v>2020</v>
      </c>
      <c r="E6601" t="s">
        <v>9275</v>
      </c>
      <c r="F6601">
        <v>3</v>
      </c>
      <c r="G6601">
        <v>650000000</v>
      </c>
      <c r="H6601">
        <v>20.29248292085396</v>
      </c>
      <c r="I6601">
        <v>2981651</v>
      </c>
      <c r="J6601">
        <v>4</v>
      </c>
      <c r="K6601">
        <v>4</v>
      </c>
      <c r="L6601">
        <v>218</v>
      </c>
      <c r="M6601">
        <v>54</v>
      </c>
      <c r="N6601">
        <v>4.7519999999999998</v>
      </c>
      <c r="O6601">
        <v>-74.100999999999999</v>
      </c>
      <c r="P6601">
        <v>0</v>
      </c>
      <c r="Q6601">
        <v>1</v>
      </c>
      <c r="R6601">
        <v>0</v>
      </c>
      <c r="S6601">
        <v>0</v>
      </c>
      <c r="T6601">
        <v>0</v>
      </c>
      <c r="U6601">
        <v>0</v>
      </c>
      <c r="V6601">
        <v>1</v>
      </c>
      <c r="W6601">
        <v>85.993426715104775</v>
      </c>
      <c r="X6601">
        <v>12752.64478524004</v>
      </c>
      <c r="Y6601">
        <v>226.28860279542519</v>
      </c>
      <c r="Z6601">
        <v>553.46273376053011</v>
      </c>
      <c r="AA6601">
        <v>1210.1593889944099</v>
      </c>
      <c r="AB6601">
        <v>91.782394455167875</v>
      </c>
    </row>
    <row r="6602" spans="1:28" x14ac:dyDescent="0.25">
      <c r="A6602" t="s">
        <v>10171</v>
      </c>
      <c r="B6602" t="s">
        <v>10172</v>
      </c>
      <c r="C6602">
        <v>8</v>
      </c>
      <c r="D6602">
        <v>2020</v>
      </c>
      <c r="E6602" t="s">
        <v>9275</v>
      </c>
      <c r="F6602">
        <v>3</v>
      </c>
      <c r="G6602">
        <v>330000000</v>
      </c>
      <c r="H6602">
        <v>19.6146032124248</v>
      </c>
      <c r="I6602">
        <v>3142857</v>
      </c>
      <c r="J6602">
        <v>4</v>
      </c>
      <c r="K6602">
        <v>3</v>
      </c>
      <c r="L6602">
        <v>105</v>
      </c>
      <c r="M6602">
        <v>26</v>
      </c>
      <c r="N6602">
        <v>4.7460000000000004</v>
      </c>
      <c r="O6602">
        <v>-74.033000000000001</v>
      </c>
      <c r="P6602">
        <v>0</v>
      </c>
      <c r="Q6602">
        <v>1</v>
      </c>
      <c r="R6602">
        <v>0</v>
      </c>
      <c r="S6602">
        <v>0</v>
      </c>
      <c r="T6602">
        <v>0</v>
      </c>
      <c r="U6602">
        <v>0</v>
      </c>
      <c r="V6602">
        <v>1</v>
      </c>
      <c r="W6602">
        <v>188.83664877597829</v>
      </c>
      <c r="X6602">
        <v>13777.23571190357</v>
      </c>
      <c r="Y6602">
        <v>172.84183186444389</v>
      </c>
      <c r="Z6602">
        <v>870.24433709680943</v>
      </c>
      <c r="AA6602">
        <v>521.70356031006952</v>
      </c>
      <c r="AB6602">
        <v>394.00838527831712</v>
      </c>
    </row>
    <row r="6603" spans="1:28" x14ac:dyDescent="0.25">
      <c r="A6603" t="s">
        <v>10173</v>
      </c>
      <c r="B6603" t="s">
        <v>10174</v>
      </c>
      <c r="C6603">
        <v>4</v>
      </c>
      <c r="D6603">
        <v>2020</v>
      </c>
      <c r="E6603" t="s">
        <v>9275</v>
      </c>
      <c r="F6603">
        <v>3</v>
      </c>
      <c r="G6603">
        <v>540000000</v>
      </c>
      <c r="H6603">
        <v>20.10707969752259</v>
      </c>
      <c r="I6603">
        <v>4778761</v>
      </c>
      <c r="J6603">
        <v>3</v>
      </c>
      <c r="K6603">
        <v>3</v>
      </c>
      <c r="L6603">
        <v>113</v>
      </c>
      <c r="M6603">
        <v>38</v>
      </c>
      <c r="N6603">
        <v>4.7432442999999997</v>
      </c>
      <c r="O6603">
        <v>-74.082276300000004</v>
      </c>
      <c r="P6603">
        <v>0</v>
      </c>
      <c r="Q6603">
        <v>1</v>
      </c>
      <c r="R6603">
        <v>0</v>
      </c>
      <c r="S6603">
        <v>0</v>
      </c>
      <c r="T6603">
        <v>0</v>
      </c>
      <c r="U6603">
        <v>0</v>
      </c>
      <c r="V6603">
        <v>0</v>
      </c>
      <c r="W6603">
        <v>53.855034038306087</v>
      </c>
      <c r="X6603">
        <v>11811.38504742469</v>
      </c>
      <c r="Y6603">
        <v>365.32071310786239</v>
      </c>
      <c r="Z6603">
        <v>220.19919646013329</v>
      </c>
      <c r="AA6603">
        <v>250.6286410709634</v>
      </c>
      <c r="AB6603">
        <v>247.63048062850061</v>
      </c>
    </row>
    <row r="6604" spans="1:28" x14ac:dyDescent="0.25">
      <c r="A6604" t="s">
        <v>10175</v>
      </c>
      <c r="B6604" t="s">
        <v>10176</v>
      </c>
      <c r="C6604">
        <v>7</v>
      </c>
      <c r="D6604">
        <v>2021</v>
      </c>
      <c r="E6604" t="s">
        <v>9275</v>
      </c>
      <c r="F6604">
        <v>3</v>
      </c>
      <c r="G6604">
        <v>450000000</v>
      </c>
      <c r="H6604">
        <v>19.924758140728638</v>
      </c>
      <c r="I6604">
        <v>3982301</v>
      </c>
      <c r="J6604">
        <v>4</v>
      </c>
      <c r="K6604">
        <v>2</v>
      </c>
      <c r="L6604">
        <v>113</v>
      </c>
      <c r="M6604">
        <v>28</v>
      </c>
      <c r="N6604">
        <v>4.7109886000000003</v>
      </c>
      <c r="O6604">
        <v>-74.072091999999998</v>
      </c>
      <c r="P6604">
        <v>0</v>
      </c>
      <c r="Q6604">
        <v>0</v>
      </c>
      <c r="R6604">
        <v>1</v>
      </c>
      <c r="S6604">
        <v>0</v>
      </c>
      <c r="T6604">
        <v>1</v>
      </c>
      <c r="U6604">
        <v>0</v>
      </c>
      <c r="V6604">
        <v>1</v>
      </c>
      <c r="W6604">
        <v>233.7762604424594</v>
      </c>
      <c r="X6604">
        <v>8490.5439332019196</v>
      </c>
      <c r="Y6604">
        <v>82.14894243556013</v>
      </c>
      <c r="Z6604">
        <v>54.197385989750877</v>
      </c>
      <c r="AA6604">
        <v>572.66599889723068</v>
      </c>
      <c r="AB6604">
        <v>73.358391747427433</v>
      </c>
    </row>
    <row r="6605" spans="1:28" x14ac:dyDescent="0.25">
      <c r="A6605" t="s">
        <v>10177</v>
      </c>
      <c r="B6605" t="s">
        <v>10178</v>
      </c>
      <c r="C6605">
        <v>3</v>
      </c>
      <c r="D6605">
        <v>2021</v>
      </c>
      <c r="E6605" t="s">
        <v>9275</v>
      </c>
      <c r="F6605">
        <v>3</v>
      </c>
      <c r="G6605">
        <v>980000000</v>
      </c>
      <c r="H6605">
        <v>20.703063129628891</v>
      </c>
      <c r="I6605">
        <v>3616236</v>
      </c>
      <c r="J6605">
        <v>3</v>
      </c>
      <c r="K6605">
        <v>3</v>
      </c>
      <c r="L6605">
        <v>271</v>
      </c>
      <c r="M6605">
        <v>90</v>
      </c>
      <c r="N6605">
        <v>4.7130000000000001</v>
      </c>
      <c r="O6605">
        <v>-74.069000000000003</v>
      </c>
      <c r="P6605">
        <v>1</v>
      </c>
      <c r="Q6605">
        <v>1</v>
      </c>
      <c r="R6605">
        <v>0</v>
      </c>
      <c r="S6605">
        <v>0</v>
      </c>
      <c r="T6605">
        <v>0</v>
      </c>
      <c r="U6605">
        <v>1</v>
      </c>
      <c r="V6605">
        <v>0</v>
      </c>
      <c r="W6605">
        <v>86.818137261347403</v>
      </c>
      <c r="X6605">
        <v>8803.9296055870145</v>
      </c>
      <c r="Y6605">
        <v>235.75663754505331</v>
      </c>
      <c r="Z6605">
        <v>179.3469513276882</v>
      </c>
      <c r="AA6605">
        <v>591.23398588961982</v>
      </c>
      <c r="AB6605">
        <v>124.6812738910676</v>
      </c>
    </row>
    <row r="6606" spans="1:28" x14ac:dyDescent="0.25">
      <c r="A6606" t="s">
        <v>10179</v>
      </c>
      <c r="B6606" t="s">
        <v>47</v>
      </c>
      <c r="C6606">
        <v>4</v>
      </c>
      <c r="D6606">
        <v>2021</v>
      </c>
      <c r="E6606" t="s">
        <v>9275</v>
      </c>
      <c r="F6606">
        <v>3</v>
      </c>
      <c r="G6606">
        <v>830000000</v>
      </c>
      <c r="H6606">
        <v>20.53693625875492</v>
      </c>
      <c r="I6606">
        <v>4940476</v>
      </c>
      <c r="J6606">
        <v>4</v>
      </c>
      <c r="K6606">
        <v>2</v>
      </c>
      <c r="L6606">
        <v>168</v>
      </c>
      <c r="M6606">
        <v>42</v>
      </c>
      <c r="N6606">
        <v>4.7309999999999999</v>
      </c>
      <c r="O6606">
        <v>-74.045000000000002</v>
      </c>
      <c r="P6606">
        <v>0</v>
      </c>
      <c r="Q6606">
        <v>1</v>
      </c>
      <c r="R6606">
        <v>0</v>
      </c>
      <c r="S6606">
        <v>0</v>
      </c>
      <c r="T6606">
        <v>0</v>
      </c>
      <c r="U6606">
        <v>0</v>
      </c>
      <c r="V6606">
        <v>0</v>
      </c>
      <c r="W6606">
        <v>136.67740509202969</v>
      </c>
      <c r="X6606">
        <v>11679.490842441541</v>
      </c>
      <c r="Y6606">
        <v>173.99989486484941</v>
      </c>
      <c r="Z6606">
        <v>161.81299707232509</v>
      </c>
      <c r="AA6606">
        <v>574.20933126974762</v>
      </c>
      <c r="AB6606">
        <v>43.0301660322515</v>
      </c>
    </row>
    <row r="6607" spans="1:28" x14ac:dyDescent="0.25">
      <c r="A6607" t="s">
        <v>10180</v>
      </c>
      <c r="B6607" t="s">
        <v>10181</v>
      </c>
      <c r="C6607">
        <v>4</v>
      </c>
      <c r="D6607">
        <v>2021</v>
      </c>
      <c r="E6607" t="s">
        <v>9275</v>
      </c>
      <c r="F6607">
        <v>3</v>
      </c>
      <c r="G6607">
        <v>850000000</v>
      </c>
      <c r="H6607">
        <v>20.560746907448639</v>
      </c>
      <c r="I6607">
        <v>3041145</v>
      </c>
      <c r="J6607">
        <v>3</v>
      </c>
      <c r="K6607">
        <v>2</v>
      </c>
      <c r="L6607">
        <v>279.5</v>
      </c>
      <c r="M6607">
        <v>93</v>
      </c>
      <c r="N6607">
        <v>4.7355957999999996</v>
      </c>
      <c r="O6607">
        <v>-74.0394012</v>
      </c>
      <c r="P6607">
        <v>0</v>
      </c>
      <c r="Q6607">
        <v>1</v>
      </c>
      <c r="R6607">
        <v>0</v>
      </c>
      <c r="S6607">
        <v>0</v>
      </c>
      <c r="T6607">
        <v>0</v>
      </c>
      <c r="U6607">
        <v>1</v>
      </c>
      <c r="V6607">
        <v>0</v>
      </c>
      <c r="W6607">
        <v>113.6555801498894</v>
      </c>
      <c r="X6607">
        <v>12421.69431820552</v>
      </c>
      <c r="Y6607">
        <v>446.74426936733278</v>
      </c>
      <c r="Z6607">
        <v>448.75107175267658</v>
      </c>
      <c r="AA6607">
        <v>147.61815530398681</v>
      </c>
      <c r="AB6607">
        <v>396.01877549821279</v>
      </c>
    </row>
    <row r="6608" spans="1:28" x14ac:dyDescent="0.25">
      <c r="A6608" t="s">
        <v>10182</v>
      </c>
      <c r="B6608" t="s">
        <v>9559</v>
      </c>
      <c r="C6608">
        <v>11</v>
      </c>
      <c r="D6608">
        <v>2020</v>
      </c>
      <c r="E6608" t="s">
        <v>9275</v>
      </c>
      <c r="F6608">
        <v>3</v>
      </c>
      <c r="G6608">
        <v>630000000</v>
      </c>
      <c r="H6608">
        <v>20.26123037734985</v>
      </c>
      <c r="I6608">
        <v>5575221</v>
      </c>
      <c r="J6608">
        <v>3</v>
      </c>
      <c r="K6608">
        <v>3</v>
      </c>
      <c r="L6608">
        <v>113</v>
      </c>
      <c r="M6608">
        <v>38</v>
      </c>
      <c r="N6608">
        <v>4.7308184999999998</v>
      </c>
      <c r="O6608">
        <v>-74.065537000000006</v>
      </c>
      <c r="P6608">
        <v>1</v>
      </c>
      <c r="Q6608">
        <v>1</v>
      </c>
      <c r="R6608">
        <v>0</v>
      </c>
      <c r="S6608">
        <v>0</v>
      </c>
      <c r="T6608">
        <v>0</v>
      </c>
      <c r="U6608">
        <v>0</v>
      </c>
      <c r="V6608">
        <v>0</v>
      </c>
      <c r="W6608">
        <v>36.590752818939848</v>
      </c>
      <c r="X6608">
        <v>10810.6837530346</v>
      </c>
      <c r="Y6608">
        <v>339.68689842387869</v>
      </c>
      <c r="Z6608">
        <v>107.7821982848037</v>
      </c>
      <c r="AA6608">
        <v>1779.041982638865</v>
      </c>
      <c r="AB6608">
        <v>200.88279017098549</v>
      </c>
    </row>
    <row r="6609" spans="1:28" x14ac:dyDescent="0.25">
      <c r="A6609" t="s">
        <v>10183</v>
      </c>
      <c r="B6609" t="s">
        <v>9336</v>
      </c>
      <c r="C6609">
        <v>5</v>
      </c>
      <c r="D6609">
        <v>2019</v>
      </c>
      <c r="E6609" t="s">
        <v>9275</v>
      </c>
      <c r="F6609">
        <v>3</v>
      </c>
      <c r="G6609">
        <v>464000000</v>
      </c>
      <c r="H6609">
        <v>19.95539511019053</v>
      </c>
      <c r="I6609">
        <v>4549020</v>
      </c>
      <c r="J6609">
        <v>3</v>
      </c>
      <c r="K6609">
        <v>2</v>
      </c>
      <c r="L6609">
        <v>102</v>
      </c>
      <c r="M6609">
        <v>34</v>
      </c>
      <c r="N6609">
        <v>4.7309999999999999</v>
      </c>
      <c r="O6609">
        <v>-74.069000000000003</v>
      </c>
      <c r="P6609">
        <v>0</v>
      </c>
      <c r="Q6609">
        <v>1</v>
      </c>
      <c r="R6609">
        <v>0</v>
      </c>
      <c r="S6609">
        <v>0</v>
      </c>
      <c r="T6609">
        <v>0</v>
      </c>
      <c r="U6609">
        <v>0</v>
      </c>
      <c r="V6609">
        <v>1</v>
      </c>
      <c r="W6609">
        <v>127.353879348253</v>
      </c>
      <c r="X6609">
        <v>10727.83107281155</v>
      </c>
      <c r="Y6609">
        <v>224.1666273774739</v>
      </c>
      <c r="Z6609">
        <v>190.6699963107429</v>
      </c>
      <c r="AA6609">
        <v>1626.2325363217431</v>
      </c>
      <c r="AB6609">
        <v>329.44214899115821</v>
      </c>
    </row>
    <row r="6610" spans="1:28" x14ac:dyDescent="0.25">
      <c r="A6610" t="s">
        <v>10184</v>
      </c>
      <c r="B6610" t="s">
        <v>10185</v>
      </c>
      <c r="C6610">
        <v>3</v>
      </c>
      <c r="D6610">
        <v>2021</v>
      </c>
      <c r="E6610" t="s">
        <v>9275</v>
      </c>
      <c r="F6610">
        <v>3</v>
      </c>
      <c r="G6610">
        <v>1250000000</v>
      </c>
      <c r="H6610">
        <v>20.946409388260619</v>
      </c>
      <c r="I6610">
        <v>3229974</v>
      </c>
      <c r="J6610">
        <v>4</v>
      </c>
      <c r="K6610">
        <v>4</v>
      </c>
      <c r="L6610">
        <v>387</v>
      </c>
      <c r="M6610">
        <v>97</v>
      </c>
      <c r="N6610">
        <v>4.7309999999999999</v>
      </c>
      <c r="O6610">
        <v>-74.043999999999997</v>
      </c>
      <c r="P6610">
        <v>0</v>
      </c>
      <c r="Q6610">
        <v>1</v>
      </c>
      <c r="R6610">
        <v>0</v>
      </c>
      <c r="S6610">
        <v>0</v>
      </c>
      <c r="T6610">
        <v>0</v>
      </c>
      <c r="U6610">
        <v>1</v>
      </c>
      <c r="V6610">
        <v>1</v>
      </c>
      <c r="W6610">
        <v>80.150109961078641</v>
      </c>
      <c r="X6610">
        <v>11730.56092598177</v>
      </c>
      <c r="Y6610">
        <v>203.4443577690497</v>
      </c>
      <c r="Z6610">
        <v>145.6012207016816</v>
      </c>
      <c r="AA6610">
        <v>467.19209185052398</v>
      </c>
      <c r="AB6610">
        <v>99.400265586372299</v>
      </c>
    </row>
    <row r="6611" spans="1:28" x14ac:dyDescent="0.25">
      <c r="A6611" t="s">
        <v>10186</v>
      </c>
      <c r="B6611" t="s">
        <v>9559</v>
      </c>
      <c r="C6611">
        <v>4</v>
      </c>
      <c r="D6611">
        <v>2020</v>
      </c>
      <c r="E6611" t="s">
        <v>9275</v>
      </c>
      <c r="F6611">
        <v>3</v>
      </c>
      <c r="G6611">
        <v>880000000</v>
      </c>
      <c r="H6611">
        <v>20.595432465436531</v>
      </c>
      <c r="I6611">
        <v>7787611</v>
      </c>
      <c r="J6611">
        <v>4</v>
      </c>
      <c r="K6611">
        <v>5</v>
      </c>
      <c r="L6611">
        <v>113</v>
      </c>
      <c r="M6611">
        <v>28</v>
      </c>
      <c r="N6611">
        <v>4.7170452999999997</v>
      </c>
      <c r="O6611">
        <v>-74.066837599999999</v>
      </c>
      <c r="P6611">
        <v>0</v>
      </c>
      <c r="Q6611">
        <v>0</v>
      </c>
      <c r="R6611">
        <v>0</v>
      </c>
      <c r="S6611">
        <v>0</v>
      </c>
      <c r="T6611">
        <v>1</v>
      </c>
      <c r="U6611">
        <v>0</v>
      </c>
      <c r="V6611">
        <v>0</v>
      </c>
      <c r="W6611">
        <v>162.42698769887099</v>
      </c>
      <c r="X6611">
        <v>9305.7838661524383</v>
      </c>
      <c r="Y6611">
        <v>397.98743974053872</v>
      </c>
      <c r="Z6611">
        <v>347.5246871402482</v>
      </c>
      <c r="AA6611">
        <v>740.39366199652432</v>
      </c>
      <c r="AB6611">
        <v>104.97457514032369</v>
      </c>
    </row>
    <row r="6612" spans="1:28" x14ac:dyDescent="0.25">
      <c r="A6612" t="s">
        <v>10187</v>
      </c>
      <c r="B6612" t="s">
        <v>47</v>
      </c>
      <c r="C6612">
        <v>4</v>
      </c>
      <c r="D6612">
        <v>2021</v>
      </c>
      <c r="E6612" t="s">
        <v>9275</v>
      </c>
      <c r="F6612">
        <v>3</v>
      </c>
      <c r="G6612">
        <v>350000000</v>
      </c>
      <c r="H6612">
        <v>19.673443712447732</v>
      </c>
      <c r="I6612">
        <v>3097345</v>
      </c>
      <c r="J6612">
        <v>2</v>
      </c>
      <c r="K6612">
        <v>2</v>
      </c>
      <c r="L6612">
        <v>113</v>
      </c>
      <c r="M6612">
        <v>56</v>
      </c>
      <c r="N6612">
        <v>4.7270000000000003</v>
      </c>
      <c r="O6612">
        <v>-74.113</v>
      </c>
      <c r="P6612">
        <v>0</v>
      </c>
      <c r="Q6612">
        <v>1</v>
      </c>
      <c r="R6612">
        <v>0</v>
      </c>
      <c r="S6612">
        <v>0</v>
      </c>
      <c r="T6612">
        <v>0</v>
      </c>
      <c r="U6612">
        <v>0</v>
      </c>
      <c r="V6612">
        <v>0</v>
      </c>
      <c r="W6612">
        <v>61.895677621898123</v>
      </c>
      <c r="X6612">
        <v>10183.15250915903</v>
      </c>
      <c r="Y6612">
        <v>390.03400669257462</v>
      </c>
      <c r="Z6612">
        <v>334.07986341892268</v>
      </c>
      <c r="AA6612">
        <v>2485.0992506010839</v>
      </c>
      <c r="AB6612">
        <v>153.4741346374646</v>
      </c>
    </row>
    <row r="6613" spans="1:28" x14ac:dyDescent="0.25">
      <c r="A6613" t="s">
        <v>10188</v>
      </c>
      <c r="B6613" t="s">
        <v>47</v>
      </c>
      <c r="C6613">
        <v>3</v>
      </c>
      <c r="D6613">
        <v>2021</v>
      </c>
      <c r="E6613" t="s">
        <v>9275</v>
      </c>
      <c r="F6613">
        <v>3</v>
      </c>
      <c r="G6613">
        <v>950000000</v>
      </c>
      <c r="H6613">
        <v>20.671972542558859</v>
      </c>
      <c r="I6613">
        <v>8407080</v>
      </c>
      <c r="J6613">
        <v>6</v>
      </c>
      <c r="K6613">
        <v>4</v>
      </c>
      <c r="L6613">
        <v>113</v>
      </c>
      <c r="M6613">
        <v>19</v>
      </c>
      <c r="N6613">
        <v>4.7370000000000001</v>
      </c>
      <c r="O6613">
        <v>-74.045000000000002</v>
      </c>
      <c r="P6613">
        <v>0</v>
      </c>
      <c r="Q6613">
        <v>1</v>
      </c>
      <c r="R6613">
        <v>1</v>
      </c>
      <c r="S6613">
        <v>0</v>
      </c>
      <c r="T6613">
        <v>0</v>
      </c>
      <c r="U6613">
        <v>0</v>
      </c>
      <c r="V6613">
        <v>0</v>
      </c>
      <c r="W6613">
        <v>155.20657021601531</v>
      </c>
      <c r="X6613">
        <v>12276.665537245401</v>
      </c>
      <c r="Y6613">
        <v>180.66314938898719</v>
      </c>
      <c r="Z6613">
        <v>520.76445546655782</v>
      </c>
      <c r="AA6613">
        <v>709.63201122614942</v>
      </c>
      <c r="AB6613">
        <v>181.80467470135559</v>
      </c>
    </row>
    <row r="6614" spans="1:28" x14ac:dyDescent="0.25">
      <c r="A6614" t="s">
        <v>10189</v>
      </c>
      <c r="B6614" t="s">
        <v>52</v>
      </c>
      <c r="C6614">
        <v>1</v>
      </c>
      <c r="D6614">
        <v>2020</v>
      </c>
      <c r="E6614" t="s">
        <v>9275</v>
      </c>
      <c r="F6614">
        <v>3</v>
      </c>
      <c r="G6614">
        <v>950000000</v>
      </c>
      <c r="H6614">
        <v>20.671972542558859</v>
      </c>
      <c r="I6614">
        <v>8407080</v>
      </c>
      <c r="J6614">
        <v>3</v>
      </c>
      <c r="K6614">
        <v>6</v>
      </c>
      <c r="L6614">
        <v>113</v>
      </c>
      <c r="M6614">
        <v>38</v>
      </c>
      <c r="N6614">
        <v>4.7160340520000004</v>
      </c>
      <c r="O6614">
        <v>-74.068307610999994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  <c r="V6614">
        <v>0</v>
      </c>
      <c r="W6614">
        <v>150.63978719868811</v>
      </c>
      <c r="X6614">
        <v>9148.6988567189546</v>
      </c>
      <c r="Y6614">
        <v>224.93386273442269</v>
      </c>
      <c r="Z6614">
        <v>417.72191825429508</v>
      </c>
      <c r="AA6614">
        <v>567.69995900404126</v>
      </c>
      <c r="AB6614">
        <v>217.36705804458299</v>
      </c>
    </row>
    <row r="6615" spans="1:28" x14ac:dyDescent="0.25">
      <c r="A6615" t="s">
        <v>10190</v>
      </c>
      <c r="B6615" t="s">
        <v>10191</v>
      </c>
      <c r="C6615">
        <v>1</v>
      </c>
      <c r="D6615">
        <v>2021</v>
      </c>
      <c r="E6615" t="s">
        <v>9275</v>
      </c>
      <c r="F6615">
        <v>3</v>
      </c>
      <c r="G6615">
        <v>950000000</v>
      </c>
      <c r="H6615">
        <v>20.671972542558859</v>
      </c>
      <c r="I6615">
        <v>4130435</v>
      </c>
      <c r="J6615">
        <v>6</v>
      </c>
      <c r="K6615">
        <v>4</v>
      </c>
      <c r="L6615">
        <v>230</v>
      </c>
      <c r="M6615">
        <v>38</v>
      </c>
      <c r="N6615">
        <v>4.7370000000000001</v>
      </c>
      <c r="O6615">
        <v>-74.045000000000002</v>
      </c>
      <c r="P6615">
        <v>0</v>
      </c>
      <c r="Q6615">
        <v>1</v>
      </c>
      <c r="R6615">
        <v>1</v>
      </c>
      <c r="S6615">
        <v>0</v>
      </c>
      <c r="T6615">
        <v>0</v>
      </c>
      <c r="U6615">
        <v>0</v>
      </c>
      <c r="V6615">
        <v>0</v>
      </c>
      <c r="W6615">
        <v>155.20657021601531</v>
      </c>
      <c r="X6615">
        <v>12276.665537245401</v>
      </c>
      <c r="Y6615">
        <v>180.66314938898719</v>
      </c>
      <c r="Z6615">
        <v>520.76445546655782</v>
      </c>
      <c r="AA6615">
        <v>709.63201122614942</v>
      </c>
      <c r="AB6615">
        <v>181.80467470135559</v>
      </c>
    </row>
    <row r="6616" spans="1:28" x14ac:dyDescent="0.25">
      <c r="A6616" t="s">
        <v>10192</v>
      </c>
      <c r="B6616" t="s">
        <v>10193</v>
      </c>
      <c r="C6616">
        <v>5</v>
      </c>
      <c r="D6616">
        <v>2021</v>
      </c>
      <c r="E6616" t="s">
        <v>9275</v>
      </c>
      <c r="F6616">
        <v>3</v>
      </c>
      <c r="G6616">
        <v>425000000</v>
      </c>
      <c r="H6616">
        <v>19.867599726888692</v>
      </c>
      <c r="I6616">
        <v>3346457</v>
      </c>
      <c r="J6616">
        <v>3</v>
      </c>
      <c r="K6616">
        <v>3</v>
      </c>
      <c r="L6616">
        <v>127</v>
      </c>
      <c r="M6616">
        <v>42</v>
      </c>
      <c r="N6616">
        <v>4.7480000000000002</v>
      </c>
      <c r="O6616">
        <v>-74.033000000000001</v>
      </c>
      <c r="P6616">
        <v>0</v>
      </c>
      <c r="Q6616">
        <v>1</v>
      </c>
      <c r="R6616">
        <v>0</v>
      </c>
      <c r="S6616">
        <v>0</v>
      </c>
      <c r="T6616">
        <v>1</v>
      </c>
      <c r="U6616">
        <v>0</v>
      </c>
      <c r="V6616">
        <v>0</v>
      </c>
      <c r="W6616">
        <v>137.02297597219919</v>
      </c>
      <c r="X6616">
        <v>13972.25086138215</v>
      </c>
      <c r="Y6616">
        <v>291.66534501554401</v>
      </c>
      <c r="Z6616">
        <v>1080.9255368845511</v>
      </c>
      <c r="AA6616">
        <v>320.02645674631481</v>
      </c>
      <c r="AB6616">
        <v>198.4315146375456</v>
      </c>
    </row>
    <row r="6617" spans="1:28" x14ac:dyDescent="0.25">
      <c r="A6617" t="s">
        <v>10194</v>
      </c>
      <c r="B6617" t="s">
        <v>661</v>
      </c>
      <c r="C6617">
        <v>9</v>
      </c>
      <c r="D6617">
        <v>2019</v>
      </c>
      <c r="E6617" t="s">
        <v>9275</v>
      </c>
      <c r="F6617">
        <v>3</v>
      </c>
      <c r="G6617">
        <v>1300000000</v>
      </c>
      <c r="H6617">
        <v>20.9856301014139</v>
      </c>
      <c r="I6617">
        <v>4651163</v>
      </c>
      <c r="J6617">
        <v>3</v>
      </c>
      <c r="K6617">
        <v>4</v>
      </c>
      <c r="L6617">
        <v>279.5</v>
      </c>
      <c r="M6617">
        <v>93</v>
      </c>
      <c r="N6617">
        <v>4.7130000000000001</v>
      </c>
      <c r="O6617">
        <v>-74.076999999999998</v>
      </c>
      <c r="P6617">
        <v>0</v>
      </c>
      <c r="Q6617">
        <v>1</v>
      </c>
      <c r="R6617">
        <v>0</v>
      </c>
      <c r="S6617">
        <v>0</v>
      </c>
      <c r="T6617">
        <v>0</v>
      </c>
      <c r="U6617">
        <v>0</v>
      </c>
      <c r="V6617">
        <v>0</v>
      </c>
      <c r="W6617">
        <v>98.794955606902604</v>
      </c>
      <c r="X6617">
        <v>8575.8491392779542</v>
      </c>
      <c r="Y6617">
        <v>430.47267985164137</v>
      </c>
      <c r="Z6617">
        <v>379.30004468577943</v>
      </c>
      <c r="AA6617">
        <v>446.57557958469499</v>
      </c>
      <c r="AB6617">
        <v>418.79762040152798</v>
      </c>
    </row>
    <row r="6618" spans="1:28" x14ac:dyDescent="0.25">
      <c r="A6618" t="s">
        <v>10195</v>
      </c>
      <c r="B6618" t="s">
        <v>10196</v>
      </c>
      <c r="C6618">
        <v>10</v>
      </c>
      <c r="D6618">
        <v>2020</v>
      </c>
      <c r="E6618" t="s">
        <v>9275</v>
      </c>
      <c r="F6618">
        <v>3</v>
      </c>
      <c r="G6618">
        <v>850000000</v>
      </c>
      <c r="H6618">
        <v>20.560746907448639</v>
      </c>
      <c r="I6618">
        <v>7522124</v>
      </c>
      <c r="J6618">
        <v>5</v>
      </c>
      <c r="K6618">
        <v>2</v>
      </c>
      <c r="L6618">
        <v>113</v>
      </c>
      <c r="M6618">
        <v>23</v>
      </c>
      <c r="N6618">
        <v>4.7085616999999997</v>
      </c>
      <c r="O6618">
        <v>-74.066579399999995</v>
      </c>
      <c r="P6618">
        <v>0</v>
      </c>
      <c r="Q6618">
        <v>1</v>
      </c>
      <c r="R6618">
        <v>0</v>
      </c>
      <c r="S6618">
        <v>0</v>
      </c>
      <c r="T6618">
        <v>0</v>
      </c>
      <c r="U6618">
        <v>1</v>
      </c>
      <c r="V6618">
        <v>1</v>
      </c>
      <c r="W6618">
        <v>102.3026801650184</v>
      </c>
      <c r="X6618">
        <v>8425.2149857962377</v>
      </c>
      <c r="Y6618">
        <v>570.94388933538494</v>
      </c>
      <c r="Z6618">
        <v>478.77314421471169</v>
      </c>
      <c r="AA6618">
        <v>1119.6708968526509</v>
      </c>
      <c r="AB6618">
        <v>144.94249315199281</v>
      </c>
    </row>
    <row r="6619" spans="1:28" x14ac:dyDescent="0.25">
      <c r="A6619" t="s">
        <v>10197</v>
      </c>
      <c r="B6619" t="s">
        <v>47</v>
      </c>
      <c r="C6619">
        <v>2</v>
      </c>
      <c r="D6619">
        <v>2021</v>
      </c>
      <c r="E6619" t="s">
        <v>9275</v>
      </c>
      <c r="F6619">
        <v>3</v>
      </c>
      <c r="G6619">
        <v>700000000</v>
      </c>
      <c r="H6619">
        <v>20.366590893007679</v>
      </c>
      <c r="I6619">
        <v>6194690</v>
      </c>
      <c r="J6619">
        <v>4</v>
      </c>
      <c r="K6619">
        <v>3</v>
      </c>
      <c r="L6619">
        <v>113</v>
      </c>
      <c r="M6619">
        <v>28</v>
      </c>
      <c r="N6619">
        <v>4.7309999999999999</v>
      </c>
      <c r="O6619">
        <v>-74.048000000000002</v>
      </c>
      <c r="P6619">
        <v>0</v>
      </c>
      <c r="Q6619">
        <v>1</v>
      </c>
      <c r="R6619">
        <v>0</v>
      </c>
      <c r="S6619">
        <v>0</v>
      </c>
      <c r="T6619">
        <v>0</v>
      </c>
      <c r="U6619">
        <v>1</v>
      </c>
      <c r="V6619">
        <v>1</v>
      </c>
      <c r="W6619">
        <v>68.245812592055842</v>
      </c>
      <c r="X6619">
        <v>11531.315149956379</v>
      </c>
      <c r="Y6619">
        <v>175.99091187030149</v>
      </c>
      <c r="Z6619">
        <v>207.1875008137205</v>
      </c>
      <c r="AA6619">
        <v>900.79004669661015</v>
      </c>
      <c r="AB6619">
        <v>230.0252671060492</v>
      </c>
    </row>
    <row r="6620" spans="1:28" x14ac:dyDescent="0.25">
      <c r="A6620" t="s">
        <v>10198</v>
      </c>
      <c r="B6620" t="s">
        <v>52</v>
      </c>
      <c r="C6620">
        <v>1</v>
      </c>
      <c r="D6620">
        <v>2020</v>
      </c>
      <c r="E6620" t="s">
        <v>9275</v>
      </c>
      <c r="F6620">
        <v>3</v>
      </c>
      <c r="G6620">
        <v>495000000</v>
      </c>
      <c r="H6620">
        <v>20.02006832053296</v>
      </c>
      <c r="I6620">
        <v>2981928</v>
      </c>
      <c r="J6620">
        <v>4</v>
      </c>
      <c r="K6620">
        <v>4</v>
      </c>
      <c r="L6620">
        <v>166</v>
      </c>
      <c r="M6620">
        <v>42</v>
      </c>
      <c r="N6620">
        <v>4.7644770000000003</v>
      </c>
      <c r="O6620">
        <v>-74.036268100000001</v>
      </c>
      <c r="P6620">
        <v>0</v>
      </c>
      <c r="Q6620">
        <v>1</v>
      </c>
      <c r="R6620">
        <v>0</v>
      </c>
      <c r="S6620">
        <v>0</v>
      </c>
      <c r="T6620">
        <v>0</v>
      </c>
      <c r="U6620">
        <v>1</v>
      </c>
      <c r="V6620">
        <v>0</v>
      </c>
      <c r="W6620">
        <v>144.7983751799957</v>
      </c>
      <c r="X6620">
        <v>15455.49470623999</v>
      </c>
      <c r="Y6620">
        <v>17.384898119555569</v>
      </c>
      <c r="Z6620">
        <v>887.38536649837908</v>
      </c>
      <c r="AA6620">
        <v>974.73141503927923</v>
      </c>
      <c r="AB6620">
        <v>100.9530988077546</v>
      </c>
    </row>
    <row r="6621" spans="1:28" x14ac:dyDescent="0.25">
      <c r="A6621" t="s">
        <v>10199</v>
      </c>
      <c r="B6621" t="s">
        <v>47</v>
      </c>
      <c r="C6621">
        <v>5</v>
      </c>
      <c r="D6621">
        <v>2021</v>
      </c>
      <c r="E6621" t="s">
        <v>9275</v>
      </c>
      <c r="F6621">
        <v>3</v>
      </c>
      <c r="G6621">
        <v>400000000</v>
      </c>
      <c r="H6621">
        <v>19.806975105072251</v>
      </c>
      <c r="I6621">
        <v>3539823</v>
      </c>
      <c r="J6621">
        <v>4</v>
      </c>
      <c r="K6621">
        <v>2</v>
      </c>
      <c r="L6621">
        <v>113</v>
      </c>
      <c r="M6621">
        <v>28</v>
      </c>
      <c r="N6621">
        <v>4.7469999999999999</v>
      </c>
      <c r="O6621">
        <v>-74.036000000000001</v>
      </c>
      <c r="P6621">
        <v>0</v>
      </c>
      <c r="Q6621">
        <v>1</v>
      </c>
      <c r="R6621">
        <v>0</v>
      </c>
      <c r="S6621">
        <v>0</v>
      </c>
      <c r="T6621">
        <v>0</v>
      </c>
      <c r="U6621">
        <v>0</v>
      </c>
      <c r="V6621">
        <v>1</v>
      </c>
      <c r="W6621">
        <v>178.91734053615349</v>
      </c>
      <c r="X6621">
        <v>13717.95068127643</v>
      </c>
      <c r="Y6621">
        <v>329.36805329775632</v>
      </c>
      <c r="Z6621">
        <v>896.27786315247204</v>
      </c>
      <c r="AA6621">
        <v>631.81020741412431</v>
      </c>
      <c r="AB6621">
        <v>308.45244761370088</v>
      </c>
    </row>
    <row r="6622" spans="1:28" x14ac:dyDescent="0.25">
      <c r="A6622" t="s">
        <v>10200</v>
      </c>
      <c r="B6622" t="s">
        <v>47</v>
      </c>
      <c r="C6622">
        <v>4</v>
      </c>
      <c r="D6622">
        <v>2021</v>
      </c>
      <c r="E6622" t="s">
        <v>9275</v>
      </c>
      <c r="F6622">
        <v>3</v>
      </c>
      <c r="G6622">
        <v>700000000</v>
      </c>
      <c r="H6622">
        <v>20.366590893007679</v>
      </c>
      <c r="I6622">
        <v>6194690</v>
      </c>
      <c r="J6622">
        <v>4</v>
      </c>
      <c r="K6622">
        <v>3</v>
      </c>
      <c r="L6622">
        <v>113</v>
      </c>
      <c r="M6622">
        <v>28</v>
      </c>
      <c r="N6622">
        <v>4.7309999999999999</v>
      </c>
      <c r="O6622">
        <v>-74.048000000000002</v>
      </c>
      <c r="P6622">
        <v>0</v>
      </c>
      <c r="Q6622">
        <v>1</v>
      </c>
      <c r="R6622">
        <v>0</v>
      </c>
      <c r="S6622">
        <v>0</v>
      </c>
      <c r="T6622">
        <v>0</v>
      </c>
      <c r="U6622">
        <v>1</v>
      </c>
      <c r="V6622">
        <v>1</v>
      </c>
      <c r="W6622">
        <v>68.245812592055842</v>
      </c>
      <c r="X6622">
        <v>11531.315149956379</v>
      </c>
      <c r="Y6622">
        <v>175.99091187030149</v>
      </c>
      <c r="Z6622">
        <v>207.1875008137205</v>
      </c>
      <c r="AA6622">
        <v>900.79004669661015</v>
      </c>
      <c r="AB6622">
        <v>230.0252671060492</v>
      </c>
    </row>
    <row r="6623" spans="1:28" x14ac:dyDescent="0.25">
      <c r="A6623" t="s">
        <v>10201</v>
      </c>
      <c r="B6623" t="s">
        <v>9320</v>
      </c>
      <c r="C6623">
        <v>11</v>
      </c>
      <c r="D6623">
        <v>2019</v>
      </c>
      <c r="E6623" t="s">
        <v>9275</v>
      </c>
      <c r="F6623">
        <v>3</v>
      </c>
      <c r="G6623">
        <v>950000000</v>
      </c>
      <c r="H6623">
        <v>20.671972542558859</v>
      </c>
      <c r="I6623">
        <v>3639847</v>
      </c>
      <c r="J6623">
        <v>4</v>
      </c>
      <c r="K6623">
        <v>5</v>
      </c>
      <c r="L6623">
        <v>261</v>
      </c>
      <c r="M6623">
        <v>65</v>
      </c>
      <c r="N6623">
        <v>4.7160000000000002</v>
      </c>
      <c r="O6623">
        <v>-74.067999999999998</v>
      </c>
      <c r="P6623">
        <v>0</v>
      </c>
      <c r="Q6623">
        <v>1</v>
      </c>
      <c r="R6623">
        <v>0</v>
      </c>
      <c r="S6623">
        <v>0</v>
      </c>
      <c r="T6623">
        <v>0</v>
      </c>
      <c r="U6623">
        <v>0</v>
      </c>
      <c r="V6623">
        <v>0</v>
      </c>
      <c r="W6623">
        <v>157.05794375546699</v>
      </c>
      <c r="X6623">
        <v>9155.4180863877427</v>
      </c>
      <c r="Y6623">
        <v>251.82464048143419</v>
      </c>
      <c r="Z6623">
        <v>423.1415253031314</v>
      </c>
      <c r="AA6623">
        <v>601.74817314352867</v>
      </c>
      <c r="AB6623">
        <v>243.2881616945682</v>
      </c>
    </row>
    <row r="6624" spans="1:28" x14ac:dyDescent="0.25">
      <c r="A6624" t="s">
        <v>10202</v>
      </c>
      <c r="B6624" t="s">
        <v>3893</v>
      </c>
      <c r="C6624">
        <v>8</v>
      </c>
      <c r="D6624">
        <v>2021</v>
      </c>
      <c r="E6624" t="s">
        <v>9275</v>
      </c>
      <c r="F6624">
        <v>3</v>
      </c>
      <c r="G6624">
        <v>860000000</v>
      </c>
      <c r="H6624">
        <v>20.57244294721183</v>
      </c>
      <c r="I6624">
        <v>4300000</v>
      </c>
      <c r="J6624">
        <v>3</v>
      </c>
      <c r="K6624">
        <v>3</v>
      </c>
      <c r="L6624">
        <v>200</v>
      </c>
      <c r="M6624">
        <v>67</v>
      </c>
      <c r="N6624">
        <v>4.7198273999999998</v>
      </c>
      <c r="O6624">
        <v>-74.055233700000002</v>
      </c>
      <c r="P6624">
        <v>1</v>
      </c>
      <c r="Q6624">
        <v>1</v>
      </c>
      <c r="R6624">
        <v>0</v>
      </c>
      <c r="S6624">
        <v>0</v>
      </c>
      <c r="T6624">
        <v>0</v>
      </c>
      <c r="U6624">
        <v>0</v>
      </c>
      <c r="V6624">
        <v>0</v>
      </c>
      <c r="W6624">
        <v>662.3109392227085</v>
      </c>
      <c r="X6624">
        <v>10065.802859928221</v>
      </c>
      <c r="Y6624">
        <v>128.33943529480609</v>
      </c>
      <c r="Z6624">
        <v>814.71094638447437</v>
      </c>
      <c r="AA6624">
        <v>2061.746081340445</v>
      </c>
      <c r="AB6624">
        <v>13.465167472398919</v>
      </c>
    </row>
    <row r="6625" spans="1:28" x14ac:dyDescent="0.25">
      <c r="A6625" t="s">
        <v>10203</v>
      </c>
      <c r="B6625" t="s">
        <v>10204</v>
      </c>
      <c r="C6625">
        <v>6</v>
      </c>
      <c r="D6625">
        <v>2021</v>
      </c>
      <c r="E6625" t="s">
        <v>9275</v>
      </c>
      <c r="F6625">
        <v>3</v>
      </c>
      <c r="G6625">
        <v>1000000000</v>
      </c>
      <c r="H6625">
        <v>20.72326583694641</v>
      </c>
      <c r="I6625">
        <v>3571429</v>
      </c>
      <c r="J6625">
        <v>4</v>
      </c>
      <c r="K6625">
        <v>2</v>
      </c>
      <c r="L6625">
        <v>280</v>
      </c>
      <c r="M6625">
        <v>70</v>
      </c>
      <c r="N6625">
        <v>4.725676</v>
      </c>
      <c r="O6625">
        <v>-74.048953999999995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0</v>
      </c>
      <c r="V6625">
        <v>0</v>
      </c>
      <c r="W6625">
        <v>82.281813321152399</v>
      </c>
      <c r="X6625">
        <v>10953.31307628278</v>
      </c>
      <c r="Y6625">
        <v>212.40803250106771</v>
      </c>
      <c r="Z6625">
        <v>422.80333317131431</v>
      </c>
      <c r="AA6625">
        <v>1233.099640026004</v>
      </c>
      <c r="AB6625">
        <v>293.55085541373171</v>
      </c>
    </row>
    <row r="6626" spans="1:28" x14ac:dyDescent="0.25">
      <c r="A6626" t="s">
        <v>10205</v>
      </c>
      <c r="B6626" t="s">
        <v>47</v>
      </c>
      <c r="C6626">
        <v>6</v>
      </c>
      <c r="D6626">
        <v>2021</v>
      </c>
      <c r="E6626" t="s">
        <v>9275</v>
      </c>
      <c r="F6626">
        <v>3</v>
      </c>
      <c r="G6626">
        <v>550000000</v>
      </c>
      <c r="H6626">
        <v>20.125428836190789</v>
      </c>
      <c r="I6626">
        <v>4867257</v>
      </c>
      <c r="J6626">
        <v>3</v>
      </c>
      <c r="K6626">
        <v>2</v>
      </c>
      <c r="L6626">
        <v>113</v>
      </c>
      <c r="M6626">
        <v>38</v>
      </c>
      <c r="N6626">
        <v>4.7119999999999997</v>
      </c>
      <c r="O6626">
        <v>-74.063000000000002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  <c r="V6626">
        <v>1</v>
      </c>
      <c r="W6626">
        <v>65.794230367142603</v>
      </c>
      <c r="X6626">
        <v>8925.3111864944676</v>
      </c>
      <c r="Y6626">
        <v>588.71896152794045</v>
      </c>
      <c r="Z6626">
        <v>844.85738933448533</v>
      </c>
      <c r="AA6626">
        <v>1236.9887751553081</v>
      </c>
      <c r="AB6626">
        <v>63.197811176052369</v>
      </c>
    </row>
    <row r="6627" spans="1:28" x14ac:dyDescent="0.25">
      <c r="A6627" t="s">
        <v>10206</v>
      </c>
      <c r="B6627" t="s">
        <v>9501</v>
      </c>
      <c r="C6627">
        <v>10</v>
      </c>
      <c r="D6627">
        <v>2019</v>
      </c>
      <c r="E6627" t="s">
        <v>9275</v>
      </c>
      <c r="F6627">
        <v>3</v>
      </c>
      <c r="G6627">
        <v>1650000000</v>
      </c>
      <c r="H6627">
        <v>21.2240411248589</v>
      </c>
      <c r="I6627">
        <v>5288462</v>
      </c>
      <c r="J6627">
        <v>4</v>
      </c>
      <c r="K6627">
        <v>6</v>
      </c>
      <c r="L6627">
        <v>312</v>
      </c>
      <c r="M6627">
        <v>78</v>
      </c>
      <c r="N6627">
        <v>4.7519999999999998</v>
      </c>
      <c r="O6627">
        <v>-74.067999999999998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  <c r="V6627">
        <v>0</v>
      </c>
      <c r="W6627">
        <v>47.665600294801337</v>
      </c>
      <c r="X6627">
        <v>13025.314326165029</v>
      </c>
      <c r="Y6627">
        <v>226.20182522478169</v>
      </c>
      <c r="Z6627">
        <v>939.81617128920368</v>
      </c>
      <c r="AA6627">
        <v>1558.542362955206</v>
      </c>
      <c r="AB6627">
        <v>464.37447904947658</v>
      </c>
    </row>
    <row r="6628" spans="1:28" x14ac:dyDescent="0.25">
      <c r="A6628" t="s">
        <v>10207</v>
      </c>
      <c r="B6628" t="s">
        <v>9501</v>
      </c>
      <c r="C6628">
        <v>4</v>
      </c>
      <c r="D6628">
        <v>2020</v>
      </c>
      <c r="E6628" t="s">
        <v>9275</v>
      </c>
      <c r="F6628">
        <v>3</v>
      </c>
      <c r="G6628">
        <v>1000000000</v>
      </c>
      <c r="H6628">
        <v>20.72326583694641</v>
      </c>
      <c r="I6628">
        <v>3448276</v>
      </c>
      <c r="J6628">
        <v>4</v>
      </c>
      <c r="K6628">
        <v>3</v>
      </c>
      <c r="L6628">
        <v>290</v>
      </c>
      <c r="M6628">
        <v>72</v>
      </c>
      <c r="N6628">
        <v>4.7190000000000003</v>
      </c>
      <c r="O6628">
        <v>-74.066999999999993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  <c r="V6628">
        <v>0</v>
      </c>
      <c r="W6628">
        <v>125.2515005495721</v>
      </c>
      <c r="X6628">
        <v>9506.9080914292044</v>
      </c>
      <c r="Y6628">
        <v>196.79299671656329</v>
      </c>
      <c r="Z6628">
        <v>172.22407403631479</v>
      </c>
      <c r="AA6628">
        <v>771.98308739698382</v>
      </c>
      <c r="AB6628">
        <v>126.6179781700889</v>
      </c>
    </row>
    <row r="6629" spans="1:28" x14ac:dyDescent="0.25">
      <c r="A6629" t="s">
        <v>10208</v>
      </c>
      <c r="B6629" t="s">
        <v>9343</v>
      </c>
      <c r="C6629">
        <v>12</v>
      </c>
      <c r="D6629">
        <v>2020</v>
      </c>
      <c r="E6629" t="s">
        <v>9275</v>
      </c>
      <c r="F6629">
        <v>3</v>
      </c>
      <c r="G6629">
        <v>660000000</v>
      </c>
      <c r="H6629">
        <v>20.30775039298474</v>
      </c>
      <c r="I6629">
        <v>5840708</v>
      </c>
      <c r="J6629">
        <v>3</v>
      </c>
      <c r="K6629">
        <v>3</v>
      </c>
      <c r="L6629">
        <v>113</v>
      </c>
      <c r="M6629">
        <v>38</v>
      </c>
      <c r="N6629">
        <v>4.7357519000000003</v>
      </c>
      <c r="O6629">
        <v>-74.039105199999995</v>
      </c>
      <c r="P6629">
        <v>0</v>
      </c>
      <c r="Q6629">
        <v>1</v>
      </c>
      <c r="R6629">
        <v>1</v>
      </c>
      <c r="S6629">
        <v>0</v>
      </c>
      <c r="T6629">
        <v>0</v>
      </c>
      <c r="U6629">
        <v>1</v>
      </c>
      <c r="V6629">
        <v>0</v>
      </c>
      <c r="W6629">
        <v>100.5670795823805</v>
      </c>
      <c r="X6629">
        <v>12452.677387590509</v>
      </c>
      <c r="Y6629">
        <v>483.45519261089788</v>
      </c>
      <c r="Z6629">
        <v>440.25031789439288</v>
      </c>
      <c r="AA6629">
        <v>163.7588602012577</v>
      </c>
      <c r="AB6629">
        <v>407.95529765752241</v>
      </c>
    </row>
    <row r="6630" spans="1:28" x14ac:dyDescent="0.25">
      <c r="A6630" t="s">
        <v>10209</v>
      </c>
      <c r="B6630" t="s">
        <v>10210</v>
      </c>
      <c r="C6630">
        <v>6</v>
      </c>
      <c r="D6630">
        <v>2021</v>
      </c>
      <c r="E6630" t="s">
        <v>9275</v>
      </c>
      <c r="F6630">
        <v>3</v>
      </c>
      <c r="G6630">
        <v>380000000</v>
      </c>
      <c r="H6630">
        <v>19.75568181068471</v>
      </c>
      <c r="I6630">
        <v>2111111</v>
      </c>
      <c r="J6630">
        <v>5</v>
      </c>
      <c r="K6630">
        <v>2</v>
      </c>
      <c r="L6630">
        <v>180</v>
      </c>
      <c r="M6630">
        <v>36</v>
      </c>
      <c r="N6630">
        <v>4.742413</v>
      </c>
      <c r="O6630">
        <v>-74.122234000000006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v>0</v>
      </c>
      <c r="V6630">
        <v>0</v>
      </c>
      <c r="W6630">
        <v>129.89687442778859</v>
      </c>
      <c r="X6630">
        <v>12093.83559398732</v>
      </c>
      <c r="Y6630">
        <v>271.38541534513689</v>
      </c>
      <c r="Z6630">
        <v>1810.788656798788</v>
      </c>
      <c r="AA6630">
        <v>3243.341996200455</v>
      </c>
      <c r="AB6630">
        <v>193.11510230185911</v>
      </c>
    </row>
    <row r="6631" spans="1:28" x14ac:dyDescent="0.25">
      <c r="A6631" t="s">
        <v>10211</v>
      </c>
      <c r="B6631" t="s">
        <v>10212</v>
      </c>
      <c r="C6631">
        <v>12</v>
      </c>
      <c r="D6631">
        <v>2020</v>
      </c>
      <c r="E6631" t="s">
        <v>9275</v>
      </c>
      <c r="F6631">
        <v>3</v>
      </c>
      <c r="G6631">
        <v>350000000</v>
      </c>
      <c r="H6631">
        <v>19.673443712447732</v>
      </c>
      <c r="I6631">
        <v>3097345</v>
      </c>
      <c r="J6631">
        <v>3</v>
      </c>
      <c r="K6631">
        <v>3</v>
      </c>
      <c r="L6631">
        <v>113</v>
      </c>
      <c r="M6631">
        <v>38</v>
      </c>
      <c r="N6631">
        <v>4.7450789999999996</v>
      </c>
      <c r="O6631">
        <v>-74.0901669</v>
      </c>
      <c r="P6631">
        <v>0</v>
      </c>
      <c r="Q6631">
        <v>0</v>
      </c>
      <c r="R6631">
        <v>1</v>
      </c>
      <c r="S6631">
        <v>0</v>
      </c>
      <c r="T6631">
        <v>0</v>
      </c>
      <c r="U6631">
        <v>0</v>
      </c>
      <c r="V6631">
        <v>0</v>
      </c>
      <c r="W6631">
        <v>121.7101941013093</v>
      </c>
      <c r="X6631">
        <v>11958.15436027418</v>
      </c>
      <c r="Y6631">
        <v>110.6118382760458</v>
      </c>
      <c r="Z6631">
        <v>201.83901804815741</v>
      </c>
      <c r="AA6631">
        <v>324.30934963878531</v>
      </c>
      <c r="AB6631">
        <v>532.37174892808241</v>
      </c>
    </row>
    <row r="6632" spans="1:28" x14ac:dyDescent="0.25">
      <c r="A6632" t="s">
        <v>10213</v>
      </c>
      <c r="B6632" t="s">
        <v>10214</v>
      </c>
      <c r="C6632">
        <v>3</v>
      </c>
      <c r="D6632">
        <v>2021</v>
      </c>
      <c r="E6632" t="s">
        <v>9275</v>
      </c>
      <c r="F6632">
        <v>3</v>
      </c>
      <c r="G6632">
        <v>930000000</v>
      </c>
      <c r="H6632">
        <v>20.65069514411158</v>
      </c>
      <c r="I6632">
        <v>4170404</v>
      </c>
      <c r="J6632">
        <v>5</v>
      </c>
      <c r="K6632">
        <v>4</v>
      </c>
      <c r="L6632">
        <v>223</v>
      </c>
      <c r="M6632">
        <v>45</v>
      </c>
      <c r="N6632">
        <v>4.7207926000000002</v>
      </c>
      <c r="O6632">
        <v>-74.074768000000006</v>
      </c>
      <c r="P6632">
        <v>0</v>
      </c>
      <c r="Q6632">
        <v>1</v>
      </c>
      <c r="R6632">
        <v>0</v>
      </c>
      <c r="S6632">
        <v>0</v>
      </c>
      <c r="T6632">
        <v>0</v>
      </c>
      <c r="U6632">
        <v>0</v>
      </c>
      <c r="V6632">
        <v>0</v>
      </c>
      <c r="W6632">
        <v>65.46791415086139</v>
      </c>
      <c r="X6632">
        <v>9475.1022001019119</v>
      </c>
      <c r="Y6632">
        <v>375.58519940792883</v>
      </c>
      <c r="Z6632">
        <v>494.57823496339608</v>
      </c>
      <c r="AA6632">
        <v>338.86251650006449</v>
      </c>
      <c r="AB6632">
        <v>377.65064236539178</v>
      </c>
    </row>
    <row r="6633" spans="1:28" x14ac:dyDescent="0.25">
      <c r="A6633" t="s">
        <v>10215</v>
      </c>
      <c r="B6633" t="s">
        <v>52</v>
      </c>
      <c r="C6633">
        <v>1</v>
      </c>
      <c r="D6633">
        <v>2020</v>
      </c>
      <c r="E6633" t="s">
        <v>9275</v>
      </c>
      <c r="F6633">
        <v>3</v>
      </c>
      <c r="G6633">
        <v>778000000</v>
      </c>
      <c r="H6633">
        <v>20.472237082142669</v>
      </c>
      <c r="I6633">
        <v>6884956</v>
      </c>
      <c r="J6633">
        <v>4</v>
      </c>
      <c r="K6633">
        <v>4</v>
      </c>
      <c r="L6633">
        <v>113</v>
      </c>
      <c r="M6633">
        <v>28</v>
      </c>
      <c r="N6633">
        <v>4.7326899999999998</v>
      </c>
      <c r="O6633">
        <v>-74.062140900000003</v>
      </c>
      <c r="P6633">
        <v>1</v>
      </c>
      <c r="Q6633">
        <v>1</v>
      </c>
      <c r="R6633">
        <v>0</v>
      </c>
      <c r="S6633">
        <v>0</v>
      </c>
      <c r="T6633">
        <v>0</v>
      </c>
      <c r="U6633">
        <v>1</v>
      </c>
      <c r="V6633">
        <v>0</v>
      </c>
      <c r="W6633">
        <v>73.403113816592537</v>
      </c>
      <c r="X6633">
        <v>11120.981174298349</v>
      </c>
      <c r="Y6633">
        <v>482.42050306324762</v>
      </c>
      <c r="Z6633">
        <v>389.4406888869604</v>
      </c>
      <c r="AA6633">
        <v>2160.3854071240789</v>
      </c>
      <c r="AB6633">
        <v>471.59161794246819</v>
      </c>
    </row>
    <row r="6634" spans="1:28" x14ac:dyDescent="0.25">
      <c r="A6634" t="s">
        <v>10216</v>
      </c>
      <c r="B6634" t="s">
        <v>52</v>
      </c>
      <c r="C6634">
        <v>1</v>
      </c>
      <c r="D6634">
        <v>2020</v>
      </c>
      <c r="E6634" t="s">
        <v>9275</v>
      </c>
      <c r="F6634">
        <v>3</v>
      </c>
      <c r="G6634">
        <v>420000000</v>
      </c>
      <c r="H6634">
        <v>19.85576526924169</v>
      </c>
      <c r="I6634">
        <v>3716814</v>
      </c>
      <c r="J6634">
        <v>4</v>
      </c>
      <c r="K6634">
        <v>3</v>
      </c>
      <c r="L6634">
        <v>113</v>
      </c>
      <c r="M6634">
        <v>28</v>
      </c>
      <c r="N6634">
        <v>4.7407415999999998</v>
      </c>
      <c r="O6634">
        <v>-74.033880600000003</v>
      </c>
      <c r="P6634">
        <v>0</v>
      </c>
      <c r="Q6634">
        <v>1</v>
      </c>
      <c r="R6634">
        <v>0</v>
      </c>
      <c r="S6634">
        <v>0</v>
      </c>
      <c r="T6634">
        <v>0</v>
      </c>
      <c r="U6634">
        <v>1</v>
      </c>
      <c r="V6634">
        <v>0</v>
      </c>
      <c r="W6634">
        <v>122.44393279741141</v>
      </c>
      <c r="X6634">
        <v>13219.834468242751</v>
      </c>
      <c r="Y6634">
        <v>89.281332776287698</v>
      </c>
      <c r="Z6634">
        <v>312.08548090675203</v>
      </c>
      <c r="AA6634">
        <v>912.52263067893102</v>
      </c>
      <c r="AB6634">
        <v>62.586957146549523</v>
      </c>
    </row>
    <row r="6635" spans="1:28" x14ac:dyDescent="0.25">
      <c r="A6635" t="s">
        <v>10217</v>
      </c>
      <c r="B6635" t="s">
        <v>9615</v>
      </c>
      <c r="C6635">
        <v>3</v>
      </c>
      <c r="D6635">
        <v>2020</v>
      </c>
      <c r="E6635" t="s">
        <v>9275</v>
      </c>
      <c r="F6635">
        <v>3</v>
      </c>
      <c r="G6635">
        <v>650000000</v>
      </c>
      <c r="H6635">
        <v>20.29248292085396</v>
      </c>
      <c r="I6635">
        <v>2850877</v>
      </c>
      <c r="J6635">
        <v>4</v>
      </c>
      <c r="K6635">
        <v>5</v>
      </c>
      <c r="L6635">
        <v>228</v>
      </c>
      <c r="M6635">
        <v>57</v>
      </c>
      <c r="N6635">
        <v>4.7558395999999998</v>
      </c>
      <c r="O6635">
        <v>-74.051922099999999</v>
      </c>
      <c r="P6635">
        <v>0</v>
      </c>
      <c r="Q6635">
        <v>0</v>
      </c>
      <c r="R6635">
        <v>0</v>
      </c>
      <c r="S6635">
        <v>0</v>
      </c>
      <c r="T6635">
        <v>0</v>
      </c>
      <c r="U6635">
        <v>0</v>
      </c>
      <c r="V6635">
        <v>0</v>
      </c>
      <c r="W6635">
        <v>164.86548610768801</v>
      </c>
      <c r="X6635">
        <v>13921.946593735031</v>
      </c>
      <c r="Y6635">
        <v>242.0501375227214</v>
      </c>
      <c r="Z6635">
        <v>362.17770216330092</v>
      </c>
      <c r="AA6635">
        <v>65.792623314299576</v>
      </c>
      <c r="AB6635">
        <v>39.430428714332741</v>
      </c>
    </row>
    <row r="6636" spans="1:28" x14ac:dyDescent="0.25">
      <c r="A6636" t="s">
        <v>10218</v>
      </c>
      <c r="B6636" t="s">
        <v>52</v>
      </c>
      <c r="C6636">
        <v>1</v>
      </c>
      <c r="D6636">
        <v>2020</v>
      </c>
      <c r="E6636" t="s">
        <v>9275</v>
      </c>
      <c r="F6636">
        <v>3</v>
      </c>
      <c r="G6636">
        <v>300000000</v>
      </c>
      <c r="H6636">
        <v>19.519293032620471</v>
      </c>
      <c r="I6636">
        <v>2654867</v>
      </c>
      <c r="J6636">
        <v>3</v>
      </c>
      <c r="K6636">
        <v>2</v>
      </c>
      <c r="L6636">
        <v>113</v>
      </c>
      <c r="M6636">
        <v>38</v>
      </c>
      <c r="N6636">
        <v>4.7472085000000002</v>
      </c>
      <c r="O6636">
        <v>-74.058250299999997</v>
      </c>
      <c r="P6636">
        <v>0</v>
      </c>
      <c r="Q6636">
        <v>1</v>
      </c>
      <c r="R6636">
        <v>0</v>
      </c>
      <c r="S6636">
        <v>0</v>
      </c>
      <c r="T6636">
        <v>0</v>
      </c>
      <c r="U6636">
        <v>0</v>
      </c>
      <c r="V6636">
        <v>0</v>
      </c>
      <c r="W6636">
        <v>78.601113186472659</v>
      </c>
      <c r="X6636">
        <v>12789.87144611009</v>
      </c>
      <c r="Y6636">
        <v>275.46955955920669</v>
      </c>
      <c r="Z6636">
        <v>326.89802693030458</v>
      </c>
      <c r="AA6636">
        <v>850.57254043064938</v>
      </c>
      <c r="AB6636">
        <v>249.2055799169556</v>
      </c>
    </row>
    <row r="6637" spans="1:28" x14ac:dyDescent="0.25">
      <c r="A6637" t="s">
        <v>10219</v>
      </c>
      <c r="B6637" t="s">
        <v>10220</v>
      </c>
      <c r="C6637">
        <v>4</v>
      </c>
      <c r="D6637">
        <v>2021</v>
      </c>
      <c r="E6637" t="s">
        <v>9275</v>
      </c>
      <c r="F6637">
        <v>3</v>
      </c>
      <c r="G6637">
        <v>470000000</v>
      </c>
      <c r="H6637">
        <v>19.96824325266838</v>
      </c>
      <c r="I6637">
        <v>4159292</v>
      </c>
      <c r="J6637">
        <v>3</v>
      </c>
      <c r="K6637">
        <v>2</v>
      </c>
      <c r="L6637">
        <v>113</v>
      </c>
      <c r="M6637">
        <v>38</v>
      </c>
      <c r="N6637">
        <v>4.7560718839999998</v>
      </c>
      <c r="O6637">
        <v>-74.038474559999997</v>
      </c>
      <c r="P6637">
        <v>1</v>
      </c>
      <c r="Q6637">
        <v>1</v>
      </c>
      <c r="R6637">
        <v>1</v>
      </c>
      <c r="S6637">
        <v>0</v>
      </c>
      <c r="T6637">
        <v>1</v>
      </c>
      <c r="U6637">
        <v>1</v>
      </c>
      <c r="V6637">
        <v>0</v>
      </c>
      <c r="W6637">
        <v>24.11961238579557</v>
      </c>
      <c r="X6637">
        <v>14503.329398040451</v>
      </c>
      <c r="Y6637">
        <v>460.90905001320891</v>
      </c>
      <c r="Z6637">
        <v>631.45268957810936</v>
      </c>
      <c r="AA6637">
        <v>797.05692209726703</v>
      </c>
      <c r="AB6637">
        <v>638.40784796139587</v>
      </c>
    </row>
    <row r="6638" spans="1:28" x14ac:dyDescent="0.25">
      <c r="A6638" t="s">
        <v>10221</v>
      </c>
      <c r="B6638" t="s">
        <v>10222</v>
      </c>
      <c r="C6638">
        <v>1</v>
      </c>
      <c r="D6638">
        <v>2021</v>
      </c>
      <c r="E6638" t="s">
        <v>9275</v>
      </c>
      <c r="F6638">
        <v>3</v>
      </c>
      <c r="G6638">
        <v>580000000</v>
      </c>
      <c r="H6638">
        <v>20.178538661504739</v>
      </c>
      <c r="I6638">
        <v>5087719</v>
      </c>
      <c r="J6638">
        <v>3</v>
      </c>
      <c r="K6638">
        <v>3</v>
      </c>
      <c r="L6638">
        <v>114</v>
      </c>
      <c r="M6638">
        <v>38</v>
      </c>
      <c r="N6638">
        <v>4.7089999999999996</v>
      </c>
      <c r="O6638">
        <v>-74.094999999999999</v>
      </c>
      <c r="P6638">
        <v>0</v>
      </c>
      <c r="Q6638">
        <v>1</v>
      </c>
      <c r="R6638">
        <v>0</v>
      </c>
      <c r="S6638">
        <v>0</v>
      </c>
      <c r="T6638">
        <v>0</v>
      </c>
      <c r="U6638">
        <v>0</v>
      </c>
      <c r="V6638">
        <v>0</v>
      </c>
      <c r="W6638">
        <v>269.14414547742052</v>
      </c>
      <c r="X6638">
        <v>7944.2950432279458</v>
      </c>
      <c r="Y6638">
        <v>151.21278389809021</v>
      </c>
      <c r="Z6638">
        <v>1002.671161015944</v>
      </c>
      <c r="AA6638">
        <v>235.5234022677341</v>
      </c>
      <c r="AB6638">
        <v>139.4136306833235</v>
      </c>
    </row>
    <row r="6639" spans="1:28" x14ac:dyDescent="0.25">
      <c r="A6639" t="s">
        <v>10223</v>
      </c>
      <c r="B6639" t="s">
        <v>10224</v>
      </c>
      <c r="C6639">
        <v>8</v>
      </c>
      <c r="D6639">
        <v>2019</v>
      </c>
      <c r="E6639" t="s">
        <v>9275</v>
      </c>
      <c r="F6639">
        <v>3</v>
      </c>
      <c r="G6639">
        <v>800000000</v>
      </c>
      <c r="H6639">
        <v>20.500122285632202</v>
      </c>
      <c r="I6639">
        <v>3478261</v>
      </c>
      <c r="J6639">
        <v>5</v>
      </c>
      <c r="K6639">
        <v>5</v>
      </c>
      <c r="L6639">
        <v>230</v>
      </c>
      <c r="M6639">
        <v>46</v>
      </c>
      <c r="N6639">
        <v>4.7321808000000001</v>
      </c>
      <c r="O6639">
        <v>-74.042511200000007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1</v>
      </c>
      <c r="V6639">
        <v>0</v>
      </c>
      <c r="W6639">
        <v>105.4005426760465</v>
      </c>
      <c r="X6639">
        <v>11923.78153279324</v>
      </c>
      <c r="Y6639">
        <v>51.664411117345992</v>
      </c>
      <c r="Z6639">
        <v>3.613857778658164</v>
      </c>
      <c r="AA6639">
        <v>282.47608668665538</v>
      </c>
      <c r="AB6639">
        <v>196.3858264326841</v>
      </c>
    </row>
    <row r="6640" spans="1:28" x14ac:dyDescent="0.25">
      <c r="A6640" t="s">
        <v>10225</v>
      </c>
      <c r="B6640" t="s">
        <v>86</v>
      </c>
      <c r="C6640">
        <v>6</v>
      </c>
      <c r="D6640">
        <v>2021</v>
      </c>
      <c r="E6640" t="s">
        <v>9275</v>
      </c>
      <c r="F6640">
        <v>3</v>
      </c>
      <c r="G6640">
        <v>980000000</v>
      </c>
      <c r="H6640">
        <v>20.703063129628891</v>
      </c>
      <c r="I6640">
        <v>8672566</v>
      </c>
      <c r="J6640">
        <v>3</v>
      </c>
      <c r="K6640">
        <v>4</v>
      </c>
      <c r="L6640">
        <v>113</v>
      </c>
      <c r="M6640">
        <v>38</v>
      </c>
      <c r="N6640">
        <v>4.7137313000000001</v>
      </c>
      <c r="O6640">
        <v>-74.066423299999997</v>
      </c>
      <c r="P6640">
        <v>0</v>
      </c>
      <c r="Q6640">
        <v>1</v>
      </c>
      <c r="R6640">
        <v>0</v>
      </c>
      <c r="S6640">
        <v>0</v>
      </c>
      <c r="T6640">
        <v>0</v>
      </c>
      <c r="U6640">
        <v>0</v>
      </c>
      <c r="V6640">
        <v>0</v>
      </c>
      <c r="W6640">
        <v>43.695647211285618</v>
      </c>
      <c r="X6640">
        <v>8971.6879972643965</v>
      </c>
      <c r="Y6640">
        <v>414.12993354665912</v>
      </c>
      <c r="Z6640">
        <v>474.01793134969091</v>
      </c>
      <c r="AA6640">
        <v>815.1571054724858</v>
      </c>
      <c r="AB6640">
        <v>346.59447370196438</v>
      </c>
    </row>
    <row r="6641" spans="1:28" x14ac:dyDescent="0.25">
      <c r="A6641" t="s">
        <v>10226</v>
      </c>
      <c r="B6641" t="s">
        <v>9347</v>
      </c>
      <c r="C6641">
        <v>8</v>
      </c>
      <c r="D6641">
        <v>2019</v>
      </c>
      <c r="E6641" t="s">
        <v>9275</v>
      </c>
      <c r="F6641">
        <v>3</v>
      </c>
      <c r="G6641">
        <v>320000000</v>
      </c>
      <c r="H6641">
        <v>19.583831553758049</v>
      </c>
      <c r="I6641">
        <v>3047619</v>
      </c>
      <c r="J6641">
        <v>4</v>
      </c>
      <c r="K6641">
        <v>2</v>
      </c>
      <c r="L6641">
        <v>105</v>
      </c>
      <c r="M6641">
        <v>26</v>
      </c>
      <c r="N6641">
        <v>4.7470002170000001</v>
      </c>
      <c r="O6641">
        <v>-74.036003113000007</v>
      </c>
      <c r="P6641">
        <v>0</v>
      </c>
      <c r="Q6641">
        <v>1</v>
      </c>
      <c r="R6641">
        <v>0</v>
      </c>
      <c r="S6641">
        <v>0</v>
      </c>
      <c r="T6641">
        <v>0</v>
      </c>
      <c r="U6641">
        <v>0</v>
      </c>
      <c r="V6641">
        <v>1</v>
      </c>
      <c r="W6641">
        <v>178.91892864087279</v>
      </c>
      <c r="X6641">
        <v>13717.81274633664</v>
      </c>
      <c r="Y6641">
        <v>329.02224894262861</v>
      </c>
      <c r="Z6641">
        <v>895.94836432442423</v>
      </c>
      <c r="AA6641">
        <v>632.07057980866193</v>
      </c>
      <c r="AB6641">
        <v>308.18744098744872</v>
      </c>
    </row>
    <row r="6642" spans="1:28" x14ac:dyDescent="0.25">
      <c r="A6642" t="s">
        <v>10227</v>
      </c>
      <c r="B6642" t="s">
        <v>52</v>
      </c>
      <c r="C6642">
        <v>1</v>
      </c>
      <c r="D6642">
        <v>2020</v>
      </c>
      <c r="E6642" t="s">
        <v>9275</v>
      </c>
      <c r="F6642">
        <v>3</v>
      </c>
      <c r="G6642">
        <v>1100000000</v>
      </c>
      <c r="H6642">
        <v>20.81857601675074</v>
      </c>
      <c r="I6642">
        <v>6586826</v>
      </c>
      <c r="J6642">
        <v>4</v>
      </c>
      <c r="K6642">
        <v>4</v>
      </c>
      <c r="L6642">
        <v>167</v>
      </c>
      <c r="M6642">
        <v>42</v>
      </c>
      <c r="N6642">
        <v>4.7180492999999997</v>
      </c>
      <c r="O6642">
        <v>-74.069446900000003</v>
      </c>
      <c r="P6642">
        <v>0</v>
      </c>
      <c r="Q6642">
        <v>1</v>
      </c>
      <c r="R6642">
        <v>0</v>
      </c>
      <c r="S6642">
        <v>0</v>
      </c>
      <c r="T6642">
        <v>0</v>
      </c>
      <c r="U6642">
        <v>1</v>
      </c>
      <c r="V6642">
        <v>0</v>
      </c>
      <c r="W6642">
        <v>45.004068049183161</v>
      </c>
      <c r="X6642">
        <v>9326.2414036963928</v>
      </c>
      <c r="Y6642">
        <v>205.04007705365871</v>
      </c>
      <c r="Z6642">
        <v>226.76833931186769</v>
      </c>
      <c r="AA6642">
        <v>482.59004619984472</v>
      </c>
      <c r="AB6642">
        <v>44.455366339796413</v>
      </c>
    </row>
    <row r="6643" spans="1:28" x14ac:dyDescent="0.25">
      <c r="A6643" t="s">
        <v>10228</v>
      </c>
      <c r="B6643" t="s">
        <v>10229</v>
      </c>
      <c r="C6643">
        <v>3</v>
      </c>
      <c r="D6643">
        <v>2020</v>
      </c>
      <c r="E6643" t="s">
        <v>9275</v>
      </c>
      <c r="F6643">
        <v>3</v>
      </c>
      <c r="G6643">
        <v>350000000</v>
      </c>
      <c r="H6643">
        <v>19.673443712447732</v>
      </c>
      <c r="I6643">
        <v>3097345</v>
      </c>
      <c r="J6643">
        <v>4</v>
      </c>
      <c r="K6643">
        <v>3</v>
      </c>
      <c r="L6643">
        <v>113</v>
      </c>
      <c r="M6643">
        <v>28</v>
      </c>
      <c r="N6643">
        <v>4.7249673000000003</v>
      </c>
      <c r="O6643">
        <v>-74.084506399999995</v>
      </c>
      <c r="P6643">
        <v>1</v>
      </c>
      <c r="Q6643">
        <v>1</v>
      </c>
      <c r="R6643">
        <v>0</v>
      </c>
      <c r="S6643">
        <v>0</v>
      </c>
      <c r="T6643">
        <v>0</v>
      </c>
      <c r="U6643">
        <v>0</v>
      </c>
      <c r="V6643">
        <v>0</v>
      </c>
      <c r="W6643">
        <v>223.36200842287209</v>
      </c>
      <c r="X6643">
        <v>9764.5299245835959</v>
      </c>
      <c r="Y6643">
        <v>482.0327489490769</v>
      </c>
      <c r="Z6643">
        <v>717.69484284635621</v>
      </c>
      <c r="AA6643">
        <v>1294.863429230619</v>
      </c>
      <c r="AB6643">
        <v>244.89227036132519</v>
      </c>
    </row>
    <row r="6644" spans="1:28" x14ac:dyDescent="0.25">
      <c r="A6644" t="s">
        <v>10230</v>
      </c>
      <c r="B6644" t="s">
        <v>47</v>
      </c>
      <c r="C6644">
        <v>5</v>
      </c>
      <c r="D6644">
        <v>2021</v>
      </c>
      <c r="E6644" t="s">
        <v>9275</v>
      </c>
      <c r="F6644">
        <v>3</v>
      </c>
      <c r="G6644">
        <v>720000000</v>
      </c>
      <c r="H6644">
        <v>20.39476176997438</v>
      </c>
      <c r="I6644">
        <v>14693878</v>
      </c>
      <c r="J6644">
        <v>3</v>
      </c>
      <c r="K6644">
        <v>3</v>
      </c>
      <c r="L6644">
        <v>49</v>
      </c>
      <c r="M6644">
        <v>16</v>
      </c>
      <c r="N6644">
        <v>4.7370000000000001</v>
      </c>
      <c r="O6644">
        <v>-74.039000000000001</v>
      </c>
      <c r="P6644">
        <v>1</v>
      </c>
      <c r="Q6644">
        <v>0</v>
      </c>
      <c r="R6644">
        <v>0</v>
      </c>
      <c r="S6644">
        <v>0</v>
      </c>
      <c r="T6644">
        <v>0</v>
      </c>
      <c r="U6644">
        <v>1</v>
      </c>
      <c r="V6644">
        <v>1</v>
      </c>
      <c r="W6644">
        <v>117.6516197923626</v>
      </c>
      <c r="X6644">
        <v>12580.072661520109</v>
      </c>
      <c r="Y6644">
        <v>359.04683162353672</v>
      </c>
      <c r="Z6644">
        <v>349.31114128880682</v>
      </c>
      <c r="AA6644">
        <v>303.02098784230481</v>
      </c>
      <c r="AB6644">
        <v>293.41142707984028</v>
      </c>
    </row>
    <row r="6645" spans="1:28" x14ac:dyDescent="0.25">
      <c r="A6645" t="s">
        <v>10231</v>
      </c>
      <c r="B6645" t="s">
        <v>9860</v>
      </c>
      <c r="C6645">
        <v>9</v>
      </c>
      <c r="D6645">
        <v>2019</v>
      </c>
      <c r="E6645" t="s">
        <v>9275</v>
      </c>
      <c r="F6645">
        <v>3</v>
      </c>
      <c r="G6645">
        <v>700000000</v>
      </c>
      <c r="H6645">
        <v>20.366590893007679</v>
      </c>
      <c r="I6645">
        <v>4191617</v>
      </c>
      <c r="J6645">
        <v>3</v>
      </c>
      <c r="K6645">
        <v>4</v>
      </c>
      <c r="L6645">
        <v>167</v>
      </c>
      <c r="M6645">
        <v>56</v>
      </c>
      <c r="N6645">
        <v>4.7249999999999996</v>
      </c>
      <c r="O6645">
        <v>-74.063999999999993</v>
      </c>
      <c r="P6645">
        <v>1</v>
      </c>
      <c r="Q6645">
        <v>1</v>
      </c>
      <c r="R6645">
        <v>0</v>
      </c>
      <c r="S6645">
        <v>0</v>
      </c>
      <c r="T6645">
        <v>0</v>
      </c>
      <c r="U6645">
        <v>0</v>
      </c>
      <c r="V6645">
        <v>1</v>
      </c>
      <c r="W6645">
        <v>72.897916090568657</v>
      </c>
      <c r="X6645">
        <v>10244.32419192789</v>
      </c>
      <c r="Y6645">
        <v>232.3031637807272</v>
      </c>
      <c r="Z6645">
        <v>243.56077708313029</v>
      </c>
      <c r="AA6645">
        <v>1391.428189930062</v>
      </c>
      <c r="AB6645">
        <v>129.22878256719679</v>
      </c>
    </row>
    <row r="6646" spans="1:28" x14ac:dyDescent="0.25">
      <c r="A6646" t="s">
        <v>10232</v>
      </c>
      <c r="B6646" t="s">
        <v>10233</v>
      </c>
      <c r="C6646">
        <v>1</v>
      </c>
      <c r="D6646">
        <v>2021</v>
      </c>
      <c r="E6646" t="s">
        <v>9275</v>
      </c>
      <c r="F6646">
        <v>3</v>
      </c>
      <c r="G6646">
        <v>950000000</v>
      </c>
      <c r="H6646">
        <v>20.671972542558859</v>
      </c>
      <c r="I6646">
        <v>4130435</v>
      </c>
      <c r="J6646">
        <v>6</v>
      </c>
      <c r="K6646">
        <v>4</v>
      </c>
      <c r="L6646">
        <v>230</v>
      </c>
      <c r="M6646">
        <v>38</v>
      </c>
      <c r="N6646">
        <v>4.7370000000000001</v>
      </c>
      <c r="O6646">
        <v>-74.045000000000002</v>
      </c>
      <c r="P6646">
        <v>0</v>
      </c>
      <c r="Q6646">
        <v>1</v>
      </c>
      <c r="R6646">
        <v>1</v>
      </c>
      <c r="S6646">
        <v>0</v>
      </c>
      <c r="T6646">
        <v>0</v>
      </c>
      <c r="U6646">
        <v>0</v>
      </c>
      <c r="V6646">
        <v>0</v>
      </c>
      <c r="W6646">
        <v>155.20657021601531</v>
      </c>
      <c r="X6646">
        <v>12276.665537245401</v>
      </c>
      <c r="Y6646">
        <v>180.66314938898719</v>
      </c>
      <c r="Z6646">
        <v>520.76445546655782</v>
      </c>
      <c r="AA6646">
        <v>709.63201122614942</v>
      </c>
      <c r="AB6646">
        <v>181.80467470135559</v>
      </c>
    </row>
    <row r="6647" spans="1:28" x14ac:dyDescent="0.25">
      <c r="A6647" t="s">
        <v>10234</v>
      </c>
      <c r="B6647" t="s">
        <v>52</v>
      </c>
      <c r="C6647">
        <v>1</v>
      </c>
      <c r="D6647">
        <v>2020</v>
      </c>
      <c r="E6647" t="s">
        <v>9275</v>
      </c>
      <c r="F6647">
        <v>3</v>
      </c>
      <c r="G6647">
        <v>1600000000</v>
      </c>
      <c r="H6647">
        <v>21.193269466192149</v>
      </c>
      <c r="I6647">
        <v>3654011</v>
      </c>
      <c r="J6647">
        <v>4</v>
      </c>
      <c r="K6647">
        <v>4</v>
      </c>
      <c r="L6647">
        <v>437.875</v>
      </c>
      <c r="M6647">
        <v>109</v>
      </c>
      <c r="N6647">
        <v>4.7629184000000002</v>
      </c>
      <c r="O6647">
        <v>-74.070618600000003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  <c r="V6647">
        <v>0</v>
      </c>
      <c r="W6647">
        <v>647.72857621646585</v>
      </c>
      <c r="X6647">
        <v>14159.498256510709</v>
      </c>
      <c r="Y6647">
        <v>770.12603912763848</v>
      </c>
      <c r="Z6647">
        <v>1642.6559295916061</v>
      </c>
      <c r="AA6647">
        <v>1555.342147942607</v>
      </c>
      <c r="AB6647">
        <v>1209.02320555288</v>
      </c>
    </row>
    <row r="6648" spans="1:28" x14ac:dyDescent="0.25">
      <c r="A6648" t="s">
        <v>10235</v>
      </c>
      <c r="B6648" t="s">
        <v>10236</v>
      </c>
      <c r="C6648">
        <v>12</v>
      </c>
      <c r="D6648">
        <v>2020</v>
      </c>
      <c r="E6648" t="s">
        <v>9275</v>
      </c>
      <c r="F6648">
        <v>3</v>
      </c>
      <c r="G6648">
        <v>550000000</v>
      </c>
      <c r="H6648">
        <v>20.125428836190789</v>
      </c>
      <c r="I6648">
        <v>3459119</v>
      </c>
      <c r="J6648">
        <v>3</v>
      </c>
      <c r="K6648">
        <v>4</v>
      </c>
      <c r="L6648">
        <v>159</v>
      </c>
      <c r="M6648">
        <v>53</v>
      </c>
      <c r="N6648">
        <v>4.7350000000000003</v>
      </c>
      <c r="O6648">
        <v>-74.042000000000002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1</v>
      </c>
      <c r="V6648">
        <v>0</v>
      </c>
      <c r="W6648">
        <v>250.47607336704709</v>
      </c>
      <c r="X6648">
        <v>12227.39800669298</v>
      </c>
      <c r="Y6648">
        <v>212.42767441981721</v>
      </c>
      <c r="Z6648">
        <v>310.11383774456971</v>
      </c>
      <c r="AA6648">
        <v>319.75162683957228</v>
      </c>
      <c r="AB6648">
        <v>224.61672133925799</v>
      </c>
    </row>
    <row r="6649" spans="1:28" x14ac:dyDescent="0.25">
      <c r="A6649" t="s">
        <v>10237</v>
      </c>
      <c r="B6649" t="s">
        <v>10238</v>
      </c>
      <c r="C6649">
        <v>5</v>
      </c>
      <c r="D6649">
        <v>2020</v>
      </c>
      <c r="E6649" t="s">
        <v>9275</v>
      </c>
      <c r="F6649">
        <v>3</v>
      </c>
      <c r="G6649">
        <v>880000000</v>
      </c>
      <c r="H6649">
        <v>20.595432465436531</v>
      </c>
      <c r="I6649">
        <v>7787611</v>
      </c>
      <c r="J6649">
        <v>11</v>
      </c>
      <c r="K6649">
        <v>7</v>
      </c>
      <c r="L6649">
        <v>113</v>
      </c>
      <c r="M6649">
        <v>10</v>
      </c>
      <c r="N6649">
        <v>4.7427805999999997</v>
      </c>
      <c r="O6649">
        <v>-74.058642899999995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  <c r="V6649">
        <v>0</v>
      </c>
      <c r="W6649">
        <v>107.1683156988108</v>
      </c>
      <c r="X6649">
        <v>12307.89972979921</v>
      </c>
      <c r="Y6649">
        <v>46.286406619680747</v>
      </c>
      <c r="Z6649">
        <v>594.35174625795332</v>
      </c>
      <c r="AA6649">
        <v>1304.290145569963</v>
      </c>
      <c r="AB6649">
        <v>50.91205266107977</v>
      </c>
    </row>
    <row r="6650" spans="1:28" x14ac:dyDescent="0.25">
      <c r="A6650" t="s">
        <v>10239</v>
      </c>
      <c r="B6650" t="s">
        <v>52</v>
      </c>
      <c r="C6650">
        <v>1</v>
      </c>
      <c r="D6650">
        <v>2020</v>
      </c>
      <c r="E6650" t="s">
        <v>9275</v>
      </c>
      <c r="F6650">
        <v>3</v>
      </c>
      <c r="G6650">
        <v>320000000</v>
      </c>
      <c r="H6650">
        <v>19.583831553758049</v>
      </c>
      <c r="I6650">
        <v>2831858</v>
      </c>
      <c r="J6650">
        <v>3</v>
      </c>
      <c r="K6650">
        <v>3</v>
      </c>
      <c r="L6650">
        <v>113</v>
      </c>
      <c r="M6650">
        <v>38</v>
      </c>
      <c r="N6650">
        <v>4.7444803000000002</v>
      </c>
      <c r="O6650">
        <v>-74.093228400000001</v>
      </c>
      <c r="P6650">
        <v>0</v>
      </c>
      <c r="Q6650">
        <v>0</v>
      </c>
      <c r="R6650">
        <v>1</v>
      </c>
      <c r="S6650">
        <v>0</v>
      </c>
      <c r="T6650">
        <v>0</v>
      </c>
      <c r="U6650">
        <v>0</v>
      </c>
      <c r="V6650">
        <v>1</v>
      </c>
      <c r="W6650">
        <v>137.99781405541421</v>
      </c>
      <c r="X6650">
        <v>11886.94702598615</v>
      </c>
      <c r="Y6650">
        <v>407.71857397131271</v>
      </c>
      <c r="Z6650">
        <v>13.531607641806881</v>
      </c>
      <c r="AA6650">
        <v>21.656221387969019</v>
      </c>
      <c r="AB6650">
        <v>372.13876122114391</v>
      </c>
    </row>
    <row r="6651" spans="1:28" x14ac:dyDescent="0.25">
      <c r="A6651" t="s">
        <v>10240</v>
      </c>
      <c r="B6651" t="s">
        <v>10241</v>
      </c>
      <c r="C6651">
        <v>6</v>
      </c>
      <c r="D6651">
        <v>2021</v>
      </c>
      <c r="E6651" t="s">
        <v>9275</v>
      </c>
      <c r="F6651">
        <v>3</v>
      </c>
      <c r="G6651">
        <v>500000000</v>
      </c>
      <c r="H6651">
        <v>20.03011865638647</v>
      </c>
      <c r="I6651">
        <v>3846154</v>
      </c>
      <c r="J6651">
        <v>3</v>
      </c>
      <c r="K6651">
        <v>2</v>
      </c>
      <c r="L6651">
        <v>130</v>
      </c>
      <c r="M6651">
        <v>43</v>
      </c>
      <c r="N6651">
        <v>4.7502769999999996</v>
      </c>
      <c r="O6651">
        <v>-74.059831000000003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v>0</v>
      </c>
      <c r="V6651">
        <v>0</v>
      </c>
      <c r="W6651">
        <v>80.73404524587626</v>
      </c>
      <c r="X6651">
        <v>13064.8648171311</v>
      </c>
      <c r="Y6651">
        <v>66.402643948615108</v>
      </c>
      <c r="Z6651">
        <v>19.17290735408174</v>
      </c>
      <c r="AA6651">
        <v>747.88422676182824</v>
      </c>
      <c r="AB6651">
        <v>282.92834902748689</v>
      </c>
    </row>
    <row r="6652" spans="1:28" x14ac:dyDescent="0.25">
      <c r="A6652" t="s">
        <v>10242</v>
      </c>
      <c r="B6652" t="s">
        <v>10243</v>
      </c>
      <c r="C6652">
        <v>3</v>
      </c>
      <c r="D6652">
        <v>2021</v>
      </c>
      <c r="E6652" t="s">
        <v>9275</v>
      </c>
      <c r="F6652">
        <v>3</v>
      </c>
      <c r="G6652">
        <v>320000000</v>
      </c>
      <c r="H6652">
        <v>19.583831553758049</v>
      </c>
      <c r="I6652">
        <v>2831858</v>
      </c>
      <c r="J6652">
        <v>3</v>
      </c>
      <c r="K6652">
        <v>3</v>
      </c>
      <c r="L6652">
        <v>113</v>
      </c>
      <c r="M6652">
        <v>38</v>
      </c>
      <c r="N6652">
        <v>4.7494693000000003</v>
      </c>
      <c r="O6652">
        <v>-74.066554999999994</v>
      </c>
      <c r="P6652">
        <v>0</v>
      </c>
      <c r="Q6652">
        <v>1</v>
      </c>
      <c r="R6652">
        <v>0</v>
      </c>
      <c r="S6652">
        <v>0</v>
      </c>
      <c r="T6652">
        <v>0</v>
      </c>
      <c r="U6652">
        <v>0</v>
      </c>
      <c r="V6652">
        <v>0</v>
      </c>
      <c r="W6652">
        <v>116.6209892913586</v>
      </c>
      <c r="X6652">
        <v>12786.57507450121</v>
      </c>
      <c r="Y6652">
        <v>162.2382341120246</v>
      </c>
      <c r="Z6652">
        <v>753.7861617821369</v>
      </c>
      <c r="AA6652">
        <v>1470.845739784857</v>
      </c>
      <c r="AB6652">
        <v>276.17777348376683</v>
      </c>
    </row>
    <row r="6653" spans="1:28" x14ac:dyDescent="0.25">
      <c r="A6653" t="s">
        <v>10244</v>
      </c>
      <c r="B6653" t="s">
        <v>47</v>
      </c>
      <c r="C6653">
        <v>8</v>
      </c>
      <c r="D6653">
        <v>2021</v>
      </c>
      <c r="E6653" t="s">
        <v>9275</v>
      </c>
      <c r="F6653">
        <v>3</v>
      </c>
      <c r="G6653">
        <v>1000000000</v>
      </c>
      <c r="H6653">
        <v>20.72326583694641</v>
      </c>
      <c r="I6653">
        <v>8849558</v>
      </c>
      <c r="J6653">
        <v>4</v>
      </c>
      <c r="K6653">
        <v>3</v>
      </c>
      <c r="L6653">
        <v>113</v>
      </c>
      <c r="M6653">
        <v>28</v>
      </c>
      <c r="N6653">
        <v>4.726</v>
      </c>
      <c r="O6653">
        <v>-74.064999999999998</v>
      </c>
      <c r="P6653">
        <v>0</v>
      </c>
      <c r="Q6653">
        <v>1</v>
      </c>
      <c r="R6653">
        <v>0</v>
      </c>
      <c r="S6653">
        <v>0</v>
      </c>
      <c r="T6653">
        <v>0</v>
      </c>
      <c r="U6653">
        <v>1</v>
      </c>
      <c r="V6653">
        <v>0</v>
      </c>
      <c r="W6653">
        <v>101.15675591021071</v>
      </c>
      <c r="X6653">
        <v>10315.8161248345</v>
      </c>
      <c r="Y6653">
        <v>114.0932864698858</v>
      </c>
      <c r="Z6653">
        <v>128.7194064679523</v>
      </c>
      <c r="AA6653">
        <v>1385.659204835159</v>
      </c>
      <c r="AB6653">
        <v>155.49996203701531</v>
      </c>
    </row>
    <row r="6654" spans="1:28" x14ac:dyDescent="0.25">
      <c r="A6654" t="s">
        <v>10245</v>
      </c>
      <c r="B6654" t="s">
        <v>9704</v>
      </c>
      <c r="C6654">
        <v>11</v>
      </c>
      <c r="D6654">
        <v>2019</v>
      </c>
      <c r="E6654" t="s">
        <v>9275</v>
      </c>
      <c r="F6654">
        <v>3</v>
      </c>
      <c r="G6654">
        <v>370000001</v>
      </c>
      <c r="H6654">
        <v>19.729013566305252</v>
      </c>
      <c r="I6654">
        <v>3700000</v>
      </c>
      <c r="J6654">
        <v>3</v>
      </c>
      <c r="K6654">
        <v>3</v>
      </c>
      <c r="L6654">
        <v>100</v>
      </c>
      <c r="M6654">
        <v>33</v>
      </c>
      <c r="N6654">
        <v>4.7450000000000001</v>
      </c>
      <c r="O6654">
        <v>-74.09</v>
      </c>
      <c r="P6654">
        <v>0</v>
      </c>
      <c r="Q6654">
        <v>1</v>
      </c>
      <c r="R6654">
        <v>0</v>
      </c>
      <c r="S6654">
        <v>0</v>
      </c>
      <c r="T6654">
        <v>0</v>
      </c>
      <c r="U6654">
        <v>1</v>
      </c>
      <c r="V6654">
        <v>0</v>
      </c>
      <c r="W6654">
        <v>142.06258844731451</v>
      </c>
      <c r="X6654">
        <v>11949.903054125971</v>
      </c>
      <c r="Y6654">
        <v>115.83964295466259</v>
      </c>
      <c r="Z6654">
        <v>218.5400628910798</v>
      </c>
      <c r="AA6654">
        <v>341.09437808085511</v>
      </c>
      <c r="AB6654">
        <v>526.86032909119115</v>
      </c>
    </row>
    <row r="6655" spans="1:28" x14ac:dyDescent="0.25">
      <c r="A6655" t="s">
        <v>10246</v>
      </c>
      <c r="B6655" t="s">
        <v>10247</v>
      </c>
      <c r="C6655">
        <v>6</v>
      </c>
      <c r="D6655">
        <v>2021</v>
      </c>
      <c r="E6655" t="s">
        <v>9275</v>
      </c>
      <c r="F6655">
        <v>3</v>
      </c>
      <c r="G6655">
        <v>900000000</v>
      </c>
      <c r="H6655">
        <v>20.617905321288589</v>
      </c>
      <c r="I6655">
        <v>7964602</v>
      </c>
      <c r="J6655">
        <v>6</v>
      </c>
      <c r="K6655">
        <v>5</v>
      </c>
      <c r="L6655">
        <v>113</v>
      </c>
      <c r="M6655">
        <v>19</v>
      </c>
      <c r="N6655">
        <v>4.7322213</v>
      </c>
      <c r="O6655">
        <v>-74.042651599999999</v>
      </c>
      <c r="P6655">
        <v>0</v>
      </c>
      <c r="Q6655">
        <v>1</v>
      </c>
      <c r="R6655">
        <v>0</v>
      </c>
      <c r="S6655">
        <v>0</v>
      </c>
      <c r="T6655">
        <v>1</v>
      </c>
      <c r="U6655">
        <v>0</v>
      </c>
      <c r="V6655">
        <v>0</v>
      </c>
      <c r="W6655">
        <v>89.240733761562936</v>
      </c>
      <c r="X6655">
        <v>11920.43865003093</v>
      </c>
      <c r="Y6655">
        <v>40.841300332414569</v>
      </c>
      <c r="Z6655">
        <v>9.5803759867431868</v>
      </c>
      <c r="AA6655">
        <v>298.02090932648412</v>
      </c>
      <c r="AB6655">
        <v>180.28018423817161</v>
      </c>
    </row>
    <row r="6656" spans="1:28" x14ac:dyDescent="0.25">
      <c r="A6656" t="s">
        <v>10248</v>
      </c>
      <c r="B6656" t="s">
        <v>10249</v>
      </c>
      <c r="C6656">
        <v>3</v>
      </c>
      <c r="D6656">
        <v>2021</v>
      </c>
      <c r="E6656" t="s">
        <v>9275</v>
      </c>
      <c r="F6656">
        <v>3</v>
      </c>
      <c r="G6656">
        <v>1200000000</v>
      </c>
      <c r="H6656">
        <v>20.905587393740369</v>
      </c>
      <c r="I6656">
        <v>10619469</v>
      </c>
      <c r="J6656">
        <v>5</v>
      </c>
      <c r="K6656">
        <v>5</v>
      </c>
      <c r="L6656">
        <v>113</v>
      </c>
      <c r="M6656">
        <v>23</v>
      </c>
      <c r="N6656">
        <v>4.7247825280000004</v>
      </c>
      <c r="O6656">
        <v>-74.064542896999995</v>
      </c>
      <c r="P6656">
        <v>0</v>
      </c>
      <c r="Q6656">
        <v>1</v>
      </c>
      <c r="R6656">
        <v>0</v>
      </c>
      <c r="S6656">
        <v>0</v>
      </c>
      <c r="T6656">
        <v>0</v>
      </c>
      <c r="U6656">
        <v>0</v>
      </c>
      <c r="V6656">
        <v>1</v>
      </c>
      <c r="W6656">
        <v>33.308979585115146</v>
      </c>
      <c r="X6656">
        <v>10202.510952693659</v>
      </c>
      <c r="Y6656">
        <v>244.3525008626674</v>
      </c>
      <c r="Z6656">
        <v>272.23000007892142</v>
      </c>
      <c r="AA6656">
        <v>1329.790517999224</v>
      </c>
      <c r="AB6656">
        <v>179.1954927572618</v>
      </c>
    </row>
    <row r="6657" spans="1:28" x14ac:dyDescent="0.25">
      <c r="A6657" t="s">
        <v>10250</v>
      </c>
      <c r="B6657" t="s">
        <v>52</v>
      </c>
      <c r="C6657">
        <v>2</v>
      </c>
      <c r="D6657">
        <v>2020</v>
      </c>
      <c r="E6657" t="s">
        <v>9275</v>
      </c>
      <c r="F6657">
        <v>3</v>
      </c>
      <c r="G6657">
        <v>1150000000</v>
      </c>
      <c r="H6657">
        <v>20.86302777932157</v>
      </c>
      <c r="I6657">
        <v>10176991</v>
      </c>
      <c r="J6657">
        <v>6</v>
      </c>
      <c r="K6657">
        <v>5</v>
      </c>
      <c r="L6657">
        <v>113</v>
      </c>
      <c r="M6657">
        <v>19</v>
      </c>
      <c r="N6657">
        <v>4.7154596</v>
      </c>
      <c r="O6657">
        <v>-74.077332699999999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v>0</v>
      </c>
      <c r="V6657">
        <v>0</v>
      </c>
      <c r="W6657">
        <v>269.88738019441899</v>
      </c>
      <c r="X6657">
        <v>8836.0912754655892</v>
      </c>
      <c r="Y6657">
        <v>479.31698337566138</v>
      </c>
      <c r="Z6657">
        <v>481.07925375956057</v>
      </c>
      <c r="AA6657">
        <v>241.09740370380399</v>
      </c>
      <c r="AB6657">
        <v>494.15347134090541</v>
      </c>
    </row>
    <row r="6658" spans="1:28" x14ac:dyDescent="0.25">
      <c r="A6658" t="s">
        <v>10251</v>
      </c>
      <c r="B6658" t="s">
        <v>661</v>
      </c>
      <c r="C6658">
        <v>11</v>
      </c>
      <c r="D6658">
        <v>2019</v>
      </c>
      <c r="E6658" t="s">
        <v>9275</v>
      </c>
      <c r="F6658">
        <v>3</v>
      </c>
      <c r="G6658">
        <v>749000000</v>
      </c>
      <c r="H6658">
        <v>20.434249541481488</v>
      </c>
      <c r="I6658">
        <v>3373874</v>
      </c>
      <c r="J6658">
        <v>5</v>
      </c>
      <c r="K6658">
        <v>4</v>
      </c>
      <c r="L6658">
        <v>222</v>
      </c>
      <c r="M6658">
        <v>44</v>
      </c>
      <c r="N6658">
        <v>4.7089999999999996</v>
      </c>
      <c r="O6658">
        <v>-74.066999999999993</v>
      </c>
      <c r="P6658">
        <v>0</v>
      </c>
      <c r="Q6658">
        <v>1</v>
      </c>
      <c r="R6658">
        <v>0</v>
      </c>
      <c r="S6658">
        <v>0</v>
      </c>
      <c r="T6658">
        <v>0</v>
      </c>
      <c r="U6658">
        <v>0</v>
      </c>
      <c r="V6658">
        <v>0</v>
      </c>
      <c r="W6658">
        <v>50.141864676186117</v>
      </c>
      <c r="X6658">
        <v>8454.7857652212497</v>
      </c>
      <c r="Y6658">
        <v>545.33113325507645</v>
      </c>
      <c r="Z6658">
        <v>438.87421998221191</v>
      </c>
      <c r="AA6658">
        <v>1052.2448589343669</v>
      </c>
      <c r="AB6658">
        <v>205.92254306013169</v>
      </c>
    </row>
    <row r="6659" spans="1:28" x14ac:dyDescent="0.25">
      <c r="A6659" t="s">
        <v>10252</v>
      </c>
      <c r="B6659" t="s">
        <v>47</v>
      </c>
      <c r="C6659">
        <v>8</v>
      </c>
      <c r="D6659">
        <v>2021</v>
      </c>
      <c r="E6659" t="s">
        <v>9275</v>
      </c>
      <c r="F6659">
        <v>3</v>
      </c>
      <c r="G6659">
        <v>398000000</v>
      </c>
      <c r="H6659">
        <v>19.801962563248711</v>
      </c>
      <c r="I6659">
        <v>3133858</v>
      </c>
      <c r="J6659">
        <v>3</v>
      </c>
      <c r="K6659">
        <v>3</v>
      </c>
      <c r="L6659">
        <v>127</v>
      </c>
      <c r="M6659">
        <v>42</v>
      </c>
      <c r="N6659">
        <v>4.7480000000000002</v>
      </c>
      <c r="O6659">
        <v>-74.033000000000001</v>
      </c>
      <c r="P6659">
        <v>0</v>
      </c>
      <c r="Q6659">
        <v>1</v>
      </c>
      <c r="R6659">
        <v>0</v>
      </c>
      <c r="S6659">
        <v>0</v>
      </c>
      <c r="T6659">
        <v>1</v>
      </c>
      <c r="U6659">
        <v>0</v>
      </c>
      <c r="V6659">
        <v>0</v>
      </c>
      <c r="W6659">
        <v>137.02297597219919</v>
      </c>
      <c r="X6659">
        <v>13972.25086138215</v>
      </c>
      <c r="Y6659">
        <v>291.66534501554401</v>
      </c>
      <c r="Z6659">
        <v>1080.9255368845511</v>
      </c>
      <c r="AA6659">
        <v>320.02645674631481</v>
      </c>
      <c r="AB6659">
        <v>198.4315146375456</v>
      </c>
    </row>
    <row r="6660" spans="1:28" x14ac:dyDescent="0.25">
      <c r="A6660" t="s">
        <v>10253</v>
      </c>
      <c r="B6660" t="s">
        <v>10254</v>
      </c>
      <c r="C6660">
        <v>3</v>
      </c>
      <c r="D6660">
        <v>2021</v>
      </c>
      <c r="E6660" t="s">
        <v>9275</v>
      </c>
      <c r="F6660">
        <v>3</v>
      </c>
      <c r="G6660">
        <v>660000000</v>
      </c>
      <c r="H6660">
        <v>20.30775039298474</v>
      </c>
      <c r="I6660">
        <v>3952096</v>
      </c>
      <c r="J6660">
        <v>3</v>
      </c>
      <c r="K6660">
        <v>4</v>
      </c>
      <c r="L6660">
        <v>167</v>
      </c>
      <c r="M6660">
        <v>56</v>
      </c>
      <c r="N6660">
        <v>4.7249999999999996</v>
      </c>
      <c r="O6660">
        <v>-74.063999999999993</v>
      </c>
      <c r="P6660">
        <v>1</v>
      </c>
      <c r="Q6660">
        <v>1</v>
      </c>
      <c r="R6660">
        <v>0</v>
      </c>
      <c r="S6660">
        <v>0</v>
      </c>
      <c r="T6660">
        <v>0</v>
      </c>
      <c r="U6660">
        <v>0</v>
      </c>
      <c r="V6660">
        <v>1</v>
      </c>
      <c r="W6660">
        <v>72.897916090568657</v>
      </c>
      <c r="X6660">
        <v>10244.32419192789</v>
      </c>
      <c r="Y6660">
        <v>232.3031637807272</v>
      </c>
      <c r="Z6660">
        <v>243.56077708313029</v>
      </c>
      <c r="AA6660">
        <v>1391.428189930062</v>
      </c>
      <c r="AB6660">
        <v>129.22878256719679</v>
      </c>
    </row>
    <row r="6661" spans="1:28" x14ac:dyDescent="0.25">
      <c r="A6661" t="s">
        <v>10255</v>
      </c>
      <c r="B6661" t="s">
        <v>10256</v>
      </c>
      <c r="C6661">
        <v>6</v>
      </c>
      <c r="D6661">
        <v>2021</v>
      </c>
      <c r="E6661" t="s">
        <v>9275</v>
      </c>
      <c r="F6661">
        <v>3</v>
      </c>
      <c r="G6661">
        <v>450000000</v>
      </c>
      <c r="H6661">
        <v>19.924758140728638</v>
      </c>
      <c r="I6661">
        <v>3982301</v>
      </c>
      <c r="J6661">
        <v>7</v>
      </c>
      <c r="K6661">
        <v>2</v>
      </c>
      <c r="L6661">
        <v>113</v>
      </c>
      <c r="M6661">
        <v>16</v>
      </c>
      <c r="N6661">
        <v>4.7543441</v>
      </c>
      <c r="O6661">
        <v>-74.087225799999999</v>
      </c>
      <c r="P6661">
        <v>0</v>
      </c>
      <c r="Q6661">
        <v>0</v>
      </c>
      <c r="R6661">
        <v>0</v>
      </c>
      <c r="S6661">
        <v>0</v>
      </c>
      <c r="T6661">
        <v>0</v>
      </c>
      <c r="U6661">
        <v>0</v>
      </c>
      <c r="V6661">
        <v>0</v>
      </c>
      <c r="W6661">
        <v>191.8207559133391</v>
      </c>
      <c r="X6661">
        <v>13000.459890606089</v>
      </c>
      <c r="Y6661">
        <v>391.48510796947232</v>
      </c>
      <c r="Z6661">
        <v>373.73724733237339</v>
      </c>
      <c r="AA6661">
        <v>975.5547460619988</v>
      </c>
      <c r="AB6661">
        <v>414.87290732620681</v>
      </c>
    </row>
    <row r="6662" spans="1:28" x14ac:dyDescent="0.25">
      <c r="A6662" t="s">
        <v>10257</v>
      </c>
      <c r="B6662" t="s">
        <v>10258</v>
      </c>
      <c r="C6662">
        <v>8</v>
      </c>
      <c r="D6662">
        <v>2021</v>
      </c>
      <c r="E6662" t="s">
        <v>9275</v>
      </c>
      <c r="F6662">
        <v>3</v>
      </c>
      <c r="G6662">
        <v>379999000</v>
      </c>
      <c r="H6662">
        <v>19.755679179102291</v>
      </c>
      <c r="I6662">
        <v>3362823</v>
      </c>
      <c r="J6662">
        <v>3</v>
      </c>
      <c r="K6662">
        <v>3</v>
      </c>
      <c r="L6662">
        <v>113</v>
      </c>
      <c r="M6662">
        <v>38</v>
      </c>
      <c r="N6662">
        <v>4.7452639999999997</v>
      </c>
      <c r="O6662">
        <v>-74.087862000000001</v>
      </c>
      <c r="P6662">
        <v>0</v>
      </c>
      <c r="Q6662">
        <v>1</v>
      </c>
      <c r="R6662">
        <v>0</v>
      </c>
      <c r="S6662">
        <v>0</v>
      </c>
      <c r="T6662">
        <v>0</v>
      </c>
      <c r="U6662">
        <v>1</v>
      </c>
      <c r="V6662">
        <v>0</v>
      </c>
      <c r="W6662">
        <v>136.21974913852731</v>
      </c>
      <c r="X6662">
        <v>11988.53711326709</v>
      </c>
      <c r="Y6662">
        <v>241.3201407199806</v>
      </c>
      <c r="Z6662">
        <v>411.65256467752607</v>
      </c>
      <c r="AA6662">
        <v>579.78014383102834</v>
      </c>
      <c r="AB6662">
        <v>413.43163442808708</v>
      </c>
    </row>
    <row r="6663" spans="1:28" x14ac:dyDescent="0.25">
      <c r="A6663" t="s">
        <v>10259</v>
      </c>
      <c r="B6663" t="s">
        <v>47</v>
      </c>
      <c r="C6663">
        <v>7</v>
      </c>
      <c r="D6663">
        <v>2021</v>
      </c>
      <c r="E6663" t="s">
        <v>9275</v>
      </c>
      <c r="F6663">
        <v>3</v>
      </c>
      <c r="G6663">
        <v>700000000</v>
      </c>
      <c r="H6663">
        <v>20.366590893007679</v>
      </c>
      <c r="I6663">
        <v>6194690</v>
      </c>
      <c r="J6663">
        <v>4</v>
      </c>
      <c r="K6663">
        <v>4</v>
      </c>
      <c r="L6663">
        <v>113</v>
      </c>
      <c r="M6663">
        <v>28</v>
      </c>
      <c r="N6663">
        <v>4.7160000000000002</v>
      </c>
      <c r="O6663">
        <v>-74.066000000000003</v>
      </c>
      <c r="P6663">
        <v>0</v>
      </c>
      <c r="Q6663">
        <v>1</v>
      </c>
      <c r="R6663">
        <v>0</v>
      </c>
      <c r="S6663">
        <v>0</v>
      </c>
      <c r="T6663">
        <v>0</v>
      </c>
      <c r="U6663">
        <v>1</v>
      </c>
      <c r="V6663">
        <v>0</v>
      </c>
      <c r="W6663">
        <v>69.050191316408544</v>
      </c>
      <c r="X6663">
        <v>9225.3696253264443</v>
      </c>
      <c r="Y6663">
        <v>457.881340891722</v>
      </c>
      <c r="Z6663">
        <v>494.66805937460953</v>
      </c>
      <c r="AA6663">
        <v>823.38170636358336</v>
      </c>
      <c r="AB6663">
        <v>90.251185326110487</v>
      </c>
    </row>
    <row r="6664" spans="1:28" x14ac:dyDescent="0.25">
      <c r="A6664" t="s">
        <v>10260</v>
      </c>
      <c r="B6664" t="s">
        <v>2872</v>
      </c>
      <c r="C6664">
        <v>6</v>
      </c>
      <c r="D6664">
        <v>2021</v>
      </c>
      <c r="E6664" t="s">
        <v>9275</v>
      </c>
      <c r="F6664">
        <v>3</v>
      </c>
      <c r="G6664">
        <v>300000000</v>
      </c>
      <c r="H6664">
        <v>19.519293032620471</v>
      </c>
      <c r="I6664">
        <v>4411765</v>
      </c>
      <c r="J6664">
        <v>4</v>
      </c>
      <c r="K6664">
        <v>2</v>
      </c>
      <c r="L6664">
        <v>68</v>
      </c>
      <c r="M6664">
        <v>17</v>
      </c>
      <c r="N6664">
        <v>4.7572780000000003</v>
      </c>
      <c r="O6664">
        <v>-74.057972000000007</v>
      </c>
      <c r="P6664">
        <v>0</v>
      </c>
      <c r="Q6664">
        <v>0</v>
      </c>
      <c r="R6664">
        <v>0</v>
      </c>
      <c r="S6664">
        <v>0</v>
      </c>
      <c r="T6664">
        <v>0</v>
      </c>
      <c r="U6664">
        <v>0</v>
      </c>
      <c r="V6664">
        <v>0</v>
      </c>
      <c r="W6664">
        <v>55.6583027383341</v>
      </c>
      <c r="X6664">
        <v>13869.83803501681</v>
      </c>
      <c r="Y6664">
        <v>396.62017967847498</v>
      </c>
      <c r="Z6664">
        <v>390.27828529442269</v>
      </c>
      <c r="AA6664">
        <v>378.62959891426601</v>
      </c>
      <c r="AB6664">
        <v>393.45812370443008</v>
      </c>
    </row>
    <row r="6665" spans="1:28" x14ac:dyDescent="0.25">
      <c r="A6665" t="s">
        <v>10261</v>
      </c>
      <c r="B6665" t="s">
        <v>9313</v>
      </c>
      <c r="C6665">
        <v>3</v>
      </c>
      <c r="D6665">
        <v>2020</v>
      </c>
      <c r="E6665" t="s">
        <v>9275</v>
      </c>
      <c r="F6665">
        <v>3</v>
      </c>
      <c r="G6665">
        <v>1300000000</v>
      </c>
      <c r="H6665">
        <v>20.9856301014139</v>
      </c>
      <c r="I6665">
        <v>11504425</v>
      </c>
      <c r="J6665">
        <v>3</v>
      </c>
      <c r="K6665">
        <v>5</v>
      </c>
      <c r="L6665">
        <v>113</v>
      </c>
      <c r="M6665">
        <v>38</v>
      </c>
      <c r="N6665">
        <v>4.7179081949999997</v>
      </c>
      <c r="O6665">
        <v>-74.076458583999994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v>0</v>
      </c>
      <c r="V6665">
        <v>0</v>
      </c>
      <c r="W6665">
        <v>296.6527176274206</v>
      </c>
      <c r="X6665">
        <v>9122.2717735795213</v>
      </c>
      <c r="Y6665">
        <v>552.09902537293783</v>
      </c>
      <c r="Z6665">
        <v>392.07573102993138</v>
      </c>
      <c r="AA6665">
        <v>128.67473751764689</v>
      </c>
      <c r="AB6665">
        <v>483.63291228749068</v>
      </c>
    </row>
    <row r="6666" spans="1:28" x14ac:dyDescent="0.25">
      <c r="A6666" t="s">
        <v>10262</v>
      </c>
      <c r="B6666" t="s">
        <v>10263</v>
      </c>
      <c r="C6666">
        <v>6</v>
      </c>
      <c r="D6666">
        <v>2021</v>
      </c>
      <c r="E6666" t="s">
        <v>9275</v>
      </c>
      <c r="F6666">
        <v>3</v>
      </c>
      <c r="G6666">
        <v>725000000</v>
      </c>
      <c r="H6666">
        <v>20.401682212818951</v>
      </c>
      <c r="I6666">
        <v>1655724</v>
      </c>
      <c r="J6666">
        <v>4</v>
      </c>
      <c r="K6666">
        <v>2</v>
      </c>
      <c r="L6666">
        <v>437.875</v>
      </c>
      <c r="M6666">
        <v>109</v>
      </c>
      <c r="N6666">
        <v>4.7130099999999997</v>
      </c>
      <c r="O6666">
        <v>-74.075474</v>
      </c>
      <c r="P6666">
        <v>0</v>
      </c>
      <c r="Q6666">
        <v>0</v>
      </c>
      <c r="R6666">
        <v>0</v>
      </c>
      <c r="S6666">
        <v>0</v>
      </c>
      <c r="T6666">
        <v>0</v>
      </c>
      <c r="U6666">
        <v>0</v>
      </c>
      <c r="V6666">
        <v>0</v>
      </c>
      <c r="W6666">
        <v>74.274987882248169</v>
      </c>
      <c r="X6666">
        <v>8613.8627350460447</v>
      </c>
      <c r="Y6666">
        <v>273.75366760531858</v>
      </c>
      <c r="Z6666">
        <v>237.8021216811828</v>
      </c>
      <c r="AA6666">
        <v>380.79923978671633</v>
      </c>
      <c r="AB6666">
        <v>314.8231637146024</v>
      </c>
    </row>
    <row r="6667" spans="1:28" x14ac:dyDescent="0.25">
      <c r="A6667" t="s">
        <v>10264</v>
      </c>
      <c r="B6667" t="s">
        <v>10265</v>
      </c>
      <c r="C6667">
        <v>4</v>
      </c>
      <c r="D6667">
        <v>2021</v>
      </c>
      <c r="E6667" t="s">
        <v>9275</v>
      </c>
      <c r="F6667">
        <v>3</v>
      </c>
      <c r="G6667">
        <v>800000000</v>
      </c>
      <c r="H6667">
        <v>20.500122285632202</v>
      </c>
      <c r="I6667">
        <v>3265306</v>
      </c>
      <c r="J6667">
        <v>3</v>
      </c>
      <c r="K6667">
        <v>4</v>
      </c>
      <c r="L6667">
        <v>245</v>
      </c>
      <c r="M6667">
        <v>82</v>
      </c>
      <c r="N6667">
        <v>4.7290000000000001</v>
      </c>
      <c r="O6667">
        <v>-74.070999999999998</v>
      </c>
      <c r="P6667">
        <v>1</v>
      </c>
      <c r="Q6667">
        <v>1</v>
      </c>
      <c r="R6667">
        <v>0</v>
      </c>
      <c r="S6667">
        <v>0</v>
      </c>
      <c r="T6667">
        <v>0</v>
      </c>
      <c r="U6667">
        <v>1</v>
      </c>
      <c r="V6667">
        <v>1</v>
      </c>
      <c r="W6667">
        <v>27.48295615145928</v>
      </c>
      <c r="X6667">
        <v>10458.350750172111</v>
      </c>
      <c r="Y6667">
        <v>307.00554165593923</v>
      </c>
      <c r="Z6667">
        <v>495.49479898721211</v>
      </c>
      <c r="AA6667">
        <v>1334.376437534148</v>
      </c>
      <c r="AB6667">
        <v>523.9778596597821</v>
      </c>
    </row>
    <row r="6668" spans="1:28" x14ac:dyDescent="0.25">
      <c r="A6668" t="s">
        <v>10266</v>
      </c>
      <c r="B6668" t="s">
        <v>10267</v>
      </c>
      <c r="C6668">
        <v>5</v>
      </c>
      <c r="D6668">
        <v>2021</v>
      </c>
      <c r="E6668" t="s">
        <v>9275</v>
      </c>
      <c r="F6668">
        <v>3</v>
      </c>
      <c r="G6668">
        <v>1250000000</v>
      </c>
      <c r="H6668">
        <v>20.946409388260619</v>
      </c>
      <c r="I6668">
        <v>4166667</v>
      </c>
      <c r="J6668">
        <v>5</v>
      </c>
      <c r="K6668">
        <v>4</v>
      </c>
      <c r="L6668">
        <v>300</v>
      </c>
      <c r="M6668">
        <v>60</v>
      </c>
      <c r="N6668">
        <v>4.7145543999999999</v>
      </c>
      <c r="O6668">
        <v>-74.0674645</v>
      </c>
      <c r="P6668">
        <v>0</v>
      </c>
      <c r="Q6668">
        <v>1</v>
      </c>
      <c r="R6668">
        <v>1</v>
      </c>
      <c r="S6668">
        <v>0</v>
      </c>
      <c r="T6668">
        <v>0</v>
      </c>
      <c r="U6668">
        <v>1</v>
      </c>
      <c r="V6668">
        <v>0</v>
      </c>
      <c r="W6668">
        <v>113.3783542482508</v>
      </c>
      <c r="X6668">
        <v>9021.0184341932691</v>
      </c>
      <c r="Y6668">
        <v>280.82540882920807</v>
      </c>
      <c r="Z6668">
        <v>395.79765366503312</v>
      </c>
      <c r="AA6668">
        <v>679.38260415159084</v>
      </c>
      <c r="AB6668">
        <v>267.45028220861809</v>
      </c>
    </row>
    <row r="6669" spans="1:28" x14ac:dyDescent="0.25">
      <c r="A6669" t="s">
        <v>10268</v>
      </c>
      <c r="B6669" t="s">
        <v>9682</v>
      </c>
      <c r="C6669">
        <v>7</v>
      </c>
      <c r="D6669">
        <v>2021</v>
      </c>
      <c r="E6669" t="s">
        <v>9275</v>
      </c>
      <c r="F6669">
        <v>3</v>
      </c>
      <c r="G6669">
        <v>898000000</v>
      </c>
      <c r="H6669">
        <v>20.615680626266471</v>
      </c>
      <c r="I6669">
        <v>2320413</v>
      </c>
      <c r="J6669">
        <v>6</v>
      </c>
      <c r="K6669">
        <v>4</v>
      </c>
      <c r="L6669">
        <v>387</v>
      </c>
      <c r="M6669">
        <v>64</v>
      </c>
      <c r="N6669">
        <v>4.7401397999999997</v>
      </c>
      <c r="O6669">
        <v>-74.037763100000006</v>
      </c>
      <c r="P6669">
        <v>1</v>
      </c>
      <c r="Q6669">
        <v>0</v>
      </c>
      <c r="R6669">
        <v>0</v>
      </c>
      <c r="S6669">
        <v>0</v>
      </c>
      <c r="T6669">
        <v>0</v>
      </c>
      <c r="U6669">
        <v>0</v>
      </c>
      <c r="V6669">
        <v>0</v>
      </c>
      <c r="W6669">
        <v>233.28760079150251</v>
      </c>
      <c r="X6669">
        <v>12952.374505561491</v>
      </c>
      <c r="Y6669">
        <v>208.139741325687</v>
      </c>
      <c r="Z6669">
        <v>238.3840104698555</v>
      </c>
      <c r="AA6669">
        <v>670.62704194536411</v>
      </c>
      <c r="AB6669">
        <v>132.1162747539226</v>
      </c>
    </row>
    <row r="6670" spans="1:28" x14ac:dyDescent="0.25">
      <c r="A6670" t="s">
        <v>10269</v>
      </c>
      <c r="B6670" t="s">
        <v>9483</v>
      </c>
      <c r="C6670">
        <v>8</v>
      </c>
      <c r="D6670">
        <v>2021</v>
      </c>
      <c r="E6670" t="s">
        <v>9275</v>
      </c>
      <c r="F6670">
        <v>3</v>
      </c>
      <c r="G6670">
        <v>980000000</v>
      </c>
      <c r="H6670">
        <v>20.703063129628891</v>
      </c>
      <c r="I6670">
        <v>8672566</v>
      </c>
      <c r="J6670">
        <v>3</v>
      </c>
      <c r="K6670">
        <v>4</v>
      </c>
      <c r="L6670">
        <v>113</v>
      </c>
      <c r="M6670">
        <v>38</v>
      </c>
      <c r="N6670">
        <v>4.7356650870000001</v>
      </c>
      <c r="O6670">
        <v>-74.073910253999998</v>
      </c>
      <c r="P6670">
        <v>1</v>
      </c>
      <c r="Q6670">
        <v>1</v>
      </c>
      <c r="R6670">
        <v>0</v>
      </c>
      <c r="S6670">
        <v>0</v>
      </c>
      <c r="T6670">
        <v>0</v>
      </c>
      <c r="U6670">
        <v>0</v>
      </c>
      <c r="V6670">
        <v>1</v>
      </c>
      <c r="W6670">
        <v>231.39472723326739</v>
      </c>
      <c r="X6670">
        <v>11113.656325787309</v>
      </c>
      <c r="Y6670">
        <v>661.60780822070274</v>
      </c>
      <c r="Z6670">
        <v>834.7458443043962</v>
      </c>
      <c r="AA6670">
        <v>1114.8067542053379</v>
      </c>
      <c r="AB6670">
        <v>453.07814169973852</v>
      </c>
    </row>
    <row r="6671" spans="1:28" x14ac:dyDescent="0.25">
      <c r="A6671" t="s">
        <v>10270</v>
      </c>
      <c r="B6671" t="s">
        <v>9336</v>
      </c>
      <c r="C6671">
        <v>10</v>
      </c>
      <c r="D6671">
        <v>2019</v>
      </c>
      <c r="E6671" t="s">
        <v>9275</v>
      </c>
      <c r="F6671">
        <v>3</v>
      </c>
      <c r="G6671">
        <v>1565600000</v>
      </c>
      <c r="H6671">
        <v>21.171534974046139</v>
      </c>
      <c r="I6671">
        <v>4120000</v>
      </c>
      <c r="J6671">
        <v>4</v>
      </c>
      <c r="K6671">
        <v>4</v>
      </c>
      <c r="L6671">
        <v>380</v>
      </c>
      <c r="M6671">
        <v>95</v>
      </c>
      <c r="N6671">
        <v>4.7320000000000002</v>
      </c>
      <c r="O6671">
        <v>-74.076999999999998</v>
      </c>
      <c r="P6671">
        <v>0</v>
      </c>
      <c r="Q6671">
        <v>1</v>
      </c>
      <c r="R6671">
        <v>0</v>
      </c>
      <c r="S6671">
        <v>0</v>
      </c>
      <c r="T6671">
        <v>0</v>
      </c>
      <c r="U6671">
        <v>1</v>
      </c>
      <c r="V6671">
        <v>1</v>
      </c>
      <c r="W6671">
        <v>492.33167750966072</v>
      </c>
      <c r="X6671">
        <v>10651.057381911231</v>
      </c>
      <c r="Y6671">
        <v>355.3069758144851</v>
      </c>
      <c r="Z6671">
        <v>1001.740280015006</v>
      </c>
      <c r="AA6671">
        <v>1146.975900797531</v>
      </c>
      <c r="AB6671">
        <v>795.91951485418906</v>
      </c>
    </row>
    <row r="6672" spans="1:28" x14ac:dyDescent="0.25">
      <c r="A6672" t="s">
        <v>10271</v>
      </c>
      <c r="B6672" t="s">
        <v>10272</v>
      </c>
      <c r="C6672">
        <v>3</v>
      </c>
      <c r="D6672">
        <v>2021</v>
      </c>
      <c r="E6672" t="s">
        <v>9275</v>
      </c>
      <c r="F6672">
        <v>3</v>
      </c>
      <c r="G6672">
        <v>355000000</v>
      </c>
      <c r="H6672">
        <v>19.687628347439691</v>
      </c>
      <c r="I6672">
        <v>3141593</v>
      </c>
      <c r="J6672">
        <v>3</v>
      </c>
      <c r="K6672">
        <v>2</v>
      </c>
      <c r="L6672">
        <v>113</v>
      </c>
      <c r="M6672">
        <v>38</v>
      </c>
      <c r="N6672">
        <v>4.7462936999999998</v>
      </c>
      <c r="O6672">
        <v>-74.032422100000005</v>
      </c>
      <c r="P6672">
        <v>0</v>
      </c>
      <c r="Q6672">
        <v>1</v>
      </c>
      <c r="R6672">
        <v>0</v>
      </c>
      <c r="S6672">
        <v>0</v>
      </c>
      <c r="T6672">
        <v>0</v>
      </c>
      <c r="U6672">
        <v>0</v>
      </c>
      <c r="V6672">
        <v>0</v>
      </c>
      <c r="W6672">
        <v>117.2922893677831</v>
      </c>
      <c r="X6672">
        <v>13836.869479888681</v>
      </c>
      <c r="Y6672">
        <v>117.5106022509195</v>
      </c>
      <c r="Z6672">
        <v>924.84882347148562</v>
      </c>
      <c r="AA6672">
        <v>472.48387671643098</v>
      </c>
      <c r="AB6672">
        <v>366.6018488776806</v>
      </c>
    </row>
    <row r="6673" spans="1:28" x14ac:dyDescent="0.25">
      <c r="A6673" t="s">
        <v>10273</v>
      </c>
      <c r="B6673" t="s">
        <v>10274</v>
      </c>
      <c r="C6673">
        <v>7</v>
      </c>
      <c r="D6673">
        <v>2020</v>
      </c>
      <c r="E6673" t="s">
        <v>9275</v>
      </c>
      <c r="F6673">
        <v>3</v>
      </c>
      <c r="G6673">
        <v>1150000000</v>
      </c>
      <c r="H6673">
        <v>20.86302777932157</v>
      </c>
      <c r="I6673">
        <v>10176991</v>
      </c>
      <c r="J6673">
        <v>3</v>
      </c>
      <c r="K6673">
        <v>2</v>
      </c>
      <c r="L6673">
        <v>113</v>
      </c>
      <c r="M6673">
        <v>38</v>
      </c>
      <c r="N6673">
        <v>4.7258560000000003</v>
      </c>
      <c r="O6673">
        <v>-74.064363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0</v>
      </c>
      <c r="V6673">
        <v>0</v>
      </c>
      <c r="W6673">
        <v>154.2195083573167</v>
      </c>
      <c r="X6673">
        <v>10322.172559304279</v>
      </c>
      <c r="Y6673">
        <v>129.40828105780631</v>
      </c>
      <c r="Z6673">
        <v>170.8281565477013</v>
      </c>
      <c r="AA6673">
        <v>1424.4826758051399</v>
      </c>
      <c r="AB6673">
        <v>88.540049466118319</v>
      </c>
    </row>
    <row r="6674" spans="1:28" x14ac:dyDescent="0.25">
      <c r="A6674" t="s">
        <v>10275</v>
      </c>
      <c r="B6674" t="s">
        <v>10276</v>
      </c>
      <c r="C6674">
        <v>3</v>
      </c>
      <c r="D6674">
        <v>2021</v>
      </c>
      <c r="E6674" t="s">
        <v>9275</v>
      </c>
      <c r="F6674">
        <v>3</v>
      </c>
      <c r="G6674">
        <v>720000000</v>
      </c>
      <c r="H6674">
        <v>20.39476176997438</v>
      </c>
      <c r="I6674">
        <v>4311377</v>
      </c>
      <c r="J6674">
        <v>4</v>
      </c>
      <c r="K6674">
        <v>3</v>
      </c>
      <c r="L6674">
        <v>167</v>
      </c>
      <c r="M6674">
        <v>42</v>
      </c>
      <c r="N6674">
        <v>4.7249999999999996</v>
      </c>
      <c r="O6674">
        <v>-74.063999999999993</v>
      </c>
      <c r="P6674">
        <v>0</v>
      </c>
      <c r="Q6674">
        <v>1</v>
      </c>
      <c r="R6674">
        <v>0</v>
      </c>
      <c r="S6674">
        <v>0</v>
      </c>
      <c r="T6674">
        <v>0</v>
      </c>
      <c r="U6674">
        <v>1</v>
      </c>
      <c r="V6674">
        <v>0</v>
      </c>
      <c r="W6674">
        <v>72.897916090568657</v>
      </c>
      <c r="X6674">
        <v>10244.32419192789</v>
      </c>
      <c r="Y6674">
        <v>232.3031637807272</v>
      </c>
      <c r="Z6674">
        <v>243.56077708313029</v>
      </c>
      <c r="AA6674">
        <v>1391.428189930062</v>
      </c>
      <c r="AB6674">
        <v>129.22878256719679</v>
      </c>
    </row>
    <row r="6675" spans="1:28" x14ac:dyDescent="0.25">
      <c r="A6675" t="s">
        <v>10277</v>
      </c>
      <c r="B6675" t="s">
        <v>10278</v>
      </c>
      <c r="C6675">
        <v>1</v>
      </c>
      <c r="D6675">
        <v>2021</v>
      </c>
      <c r="E6675" t="s">
        <v>9275</v>
      </c>
      <c r="F6675">
        <v>3</v>
      </c>
      <c r="G6675">
        <v>485000000</v>
      </c>
      <c r="H6675">
        <v>19.99965944890176</v>
      </c>
      <c r="I6675">
        <v>9897959</v>
      </c>
      <c r="J6675">
        <v>3</v>
      </c>
      <c r="K6675">
        <v>2</v>
      </c>
      <c r="L6675">
        <v>49</v>
      </c>
      <c r="M6675">
        <v>16</v>
      </c>
      <c r="N6675">
        <v>4.7557629940000004</v>
      </c>
      <c r="O6675">
        <v>-74.038785219999994</v>
      </c>
      <c r="P6675">
        <v>0</v>
      </c>
      <c r="Q6675">
        <v>1</v>
      </c>
      <c r="R6675">
        <v>1</v>
      </c>
      <c r="S6675">
        <v>0</v>
      </c>
      <c r="T6675">
        <v>1</v>
      </c>
      <c r="U6675">
        <v>1</v>
      </c>
      <c r="V6675">
        <v>1</v>
      </c>
      <c r="W6675">
        <v>26.4123004365279</v>
      </c>
      <c r="X6675">
        <v>14457.74755523038</v>
      </c>
      <c r="Y6675">
        <v>505.12764073111202</v>
      </c>
      <c r="Z6675">
        <v>610.52112252274367</v>
      </c>
      <c r="AA6675">
        <v>828.96526495413752</v>
      </c>
      <c r="AB6675">
        <v>677.21409608736542</v>
      </c>
    </row>
    <row r="6676" spans="1:28" x14ac:dyDescent="0.25">
      <c r="A6676" t="s">
        <v>10279</v>
      </c>
      <c r="B6676" t="s">
        <v>10280</v>
      </c>
      <c r="C6676">
        <v>5</v>
      </c>
      <c r="D6676">
        <v>2020</v>
      </c>
      <c r="E6676" t="s">
        <v>9275</v>
      </c>
      <c r="F6676">
        <v>3</v>
      </c>
      <c r="G6676">
        <v>690000000</v>
      </c>
      <c r="H6676">
        <v>20.352202155555581</v>
      </c>
      <c r="I6676">
        <v>3631579</v>
      </c>
      <c r="J6676">
        <v>4</v>
      </c>
      <c r="K6676">
        <v>4</v>
      </c>
      <c r="L6676">
        <v>190</v>
      </c>
      <c r="M6676">
        <v>48</v>
      </c>
      <c r="N6676">
        <v>4.7290000000000001</v>
      </c>
      <c r="O6676">
        <v>-74.069999999999993</v>
      </c>
      <c r="P6676">
        <v>0</v>
      </c>
      <c r="Q6676">
        <v>1</v>
      </c>
      <c r="R6676">
        <v>1</v>
      </c>
      <c r="S6676">
        <v>0</v>
      </c>
      <c r="T6676">
        <v>1</v>
      </c>
      <c r="U6676">
        <v>1</v>
      </c>
      <c r="V6676">
        <v>0</v>
      </c>
      <c r="W6676">
        <v>84.956286412606005</v>
      </c>
      <c r="X6676">
        <v>10484.94144817417</v>
      </c>
      <c r="Y6676">
        <v>196.395067706459</v>
      </c>
      <c r="Z6676">
        <v>411.88301649263349</v>
      </c>
      <c r="AA6676">
        <v>1377.873154582041</v>
      </c>
      <c r="AB6676">
        <v>549.43610548954007</v>
      </c>
    </row>
    <row r="6677" spans="1:28" x14ac:dyDescent="0.25">
      <c r="A6677" t="s">
        <v>10281</v>
      </c>
      <c r="B6677" t="s">
        <v>10282</v>
      </c>
      <c r="C6677">
        <v>5</v>
      </c>
      <c r="D6677">
        <v>2021</v>
      </c>
      <c r="E6677" t="s">
        <v>9275</v>
      </c>
      <c r="F6677">
        <v>3</v>
      </c>
      <c r="G6677">
        <v>950000000</v>
      </c>
      <c r="H6677">
        <v>20.671972542558859</v>
      </c>
      <c r="I6677">
        <v>4130435</v>
      </c>
      <c r="J6677">
        <v>6</v>
      </c>
      <c r="K6677">
        <v>4</v>
      </c>
      <c r="L6677">
        <v>230</v>
      </c>
      <c r="M6677">
        <v>38</v>
      </c>
      <c r="N6677">
        <v>4.7370000000000001</v>
      </c>
      <c r="O6677">
        <v>-74.045000000000002</v>
      </c>
      <c r="P6677">
        <v>0</v>
      </c>
      <c r="Q6677">
        <v>1</v>
      </c>
      <c r="R6677">
        <v>1</v>
      </c>
      <c r="S6677">
        <v>0</v>
      </c>
      <c r="T6677">
        <v>0</v>
      </c>
      <c r="U6677">
        <v>0</v>
      </c>
      <c r="V6677">
        <v>0</v>
      </c>
      <c r="W6677">
        <v>155.20657021601531</v>
      </c>
      <c r="X6677">
        <v>12276.665537245401</v>
      </c>
      <c r="Y6677">
        <v>180.66314938898719</v>
      </c>
      <c r="Z6677">
        <v>520.76445546655782</v>
      </c>
      <c r="AA6677">
        <v>709.63201122614942</v>
      </c>
      <c r="AB6677">
        <v>181.80467470135559</v>
      </c>
    </row>
    <row r="6678" spans="1:28" x14ac:dyDescent="0.25">
      <c r="A6678" t="s">
        <v>10283</v>
      </c>
      <c r="B6678" t="s">
        <v>52</v>
      </c>
      <c r="C6678">
        <v>1</v>
      </c>
      <c r="D6678">
        <v>2020</v>
      </c>
      <c r="E6678" t="s">
        <v>9275</v>
      </c>
      <c r="F6678">
        <v>3</v>
      </c>
      <c r="G6678">
        <v>370000000</v>
      </c>
      <c r="H6678">
        <v>19.729013563602539</v>
      </c>
      <c r="I6678">
        <v>3978495</v>
      </c>
      <c r="J6678">
        <v>4</v>
      </c>
      <c r="K6678">
        <v>3</v>
      </c>
      <c r="L6678">
        <v>93</v>
      </c>
      <c r="M6678">
        <v>23</v>
      </c>
      <c r="N6678">
        <v>4.7447087999999997</v>
      </c>
      <c r="O6678">
        <v>-74.066020699999996</v>
      </c>
      <c r="P6678">
        <v>0</v>
      </c>
      <c r="Q6678">
        <v>1</v>
      </c>
      <c r="R6678">
        <v>0</v>
      </c>
      <c r="S6678">
        <v>0</v>
      </c>
      <c r="T6678">
        <v>0</v>
      </c>
      <c r="U6678">
        <v>0</v>
      </c>
      <c r="V6678">
        <v>1</v>
      </c>
      <c r="W6678">
        <v>142.6922741339873</v>
      </c>
      <c r="X6678">
        <v>12286.4847799116</v>
      </c>
      <c r="Y6678">
        <v>318.81262823213137</v>
      </c>
      <c r="Z6678">
        <v>434.03871924966751</v>
      </c>
      <c r="AA6678">
        <v>1660.958345845761</v>
      </c>
      <c r="AB6678">
        <v>270.20974192770768</v>
      </c>
    </row>
    <row r="6679" spans="1:28" x14ac:dyDescent="0.25">
      <c r="A6679" t="s">
        <v>10284</v>
      </c>
      <c r="B6679" t="s">
        <v>52</v>
      </c>
      <c r="C6679">
        <v>1</v>
      </c>
      <c r="D6679">
        <v>2020</v>
      </c>
      <c r="E6679" t="s">
        <v>9275</v>
      </c>
      <c r="F6679">
        <v>3</v>
      </c>
      <c r="G6679">
        <v>644000000</v>
      </c>
      <c r="H6679">
        <v>20.283209284068629</v>
      </c>
      <c r="I6679">
        <v>5699115</v>
      </c>
      <c r="J6679">
        <v>3</v>
      </c>
      <c r="K6679">
        <v>2</v>
      </c>
      <c r="L6679">
        <v>113</v>
      </c>
      <c r="M6679">
        <v>38</v>
      </c>
      <c r="N6679">
        <v>4.7311439999999996</v>
      </c>
      <c r="O6679">
        <v>-74.0456772</v>
      </c>
      <c r="P6679">
        <v>0</v>
      </c>
      <c r="Q6679">
        <v>1</v>
      </c>
      <c r="R6679">
        <v>0</v>
      </c>
      <c r="S6679">
        <v>0</v>
      </c>
      <c r="T6679">
        <v>0</v>
      </c>
      <c r="U6679">
        <v>0</v>
      </c>
      <c r="V6679">
        <v>0</v>
      </c>
      <c r="W6679">
        <v>65.672302500237805</v>
      </c>
      <c r="X6679">
        <v>11659.66317755513</v>
      </c>
      <c r="Y6679">
        <v>204.83999122477161</v>
      </c>
      <c r="Z6679">
        <v>186.13747018807021</v>
      </c>
      <c r="AA6679">
        <v>644.27397376733359</v>
      </c>
      <c r="AB6679">
        <v>96.877484200855363</v>
      </c>
    </row>
    <row r="6680" spans="1:28" x14ac:dyDescent="0.25">
      <c r="A6680" t="s">
        <v>10285</v>
      </c>
      <c r="B6680" t="s">
        <v>9324</v>
      </c>
      <c r="C6680">
        <v>7</v>
      </c>
      <c r="D6680">
        <v>2021</v>
      </c>
      <c r="E6680" t="s">
        <v>9275</v>
      </c>
      <c r="F6680">
        <v>3</v>
      </c>
      <c r="G6680">
        <v>590000000</v>
      </c>
      <c r="H6680">
        <v>20.195633094864039</v>
      </c>
      <c r="I6680">
        <v>5221239</v>
      </c>
      <c r="J6680">
        <v>4</v>
      </c>
      <c r="K6680">
        <v>3</v>
      </c>
      <c r="L6680">
        <v>113</v>
      </c>
      <c r="M6680">
        <v>28</v>
      </c>
      <c r="N6680">
        <v>4.7259859000000004</v>
      </c>
      <c r="O6680">
        <v>-74.057689400000001</v>
      </c>
      <c r="P6680">
        <v>0</v>
      </c>
      <c r="Q6680">
        <v>1</v>
      </c>
      <c r="R6680">
        <v>1</v>
      </c>
      <c r="S6680">
        <v>0</v>
      </c>
      <c r="T6680">
        <v>1</v>
      </c>
      <c r="U6680">
        <v>1</v>
      </c>
      <c r="V6680">
        <v>0</v>
      </c>
      <c r="W6680">
        <v>312.45854474886352</v>
      </c>
      <c r="X6680">
        <v>10587.756374908189</v>
      </c>
      <c r="Y6680">
        <v>279.81089833048628</v>
      </c>
      <c r="Z6680">
        <v>247.64946222602691</v>
      </c>
      <c r="AA6680">
        <v>2032.681754704874</v>
      </c>
      <c r="AB6680">
        <v>131.97352398016309</v>
      </c>
    </row>
    <row r="6681" spans="1:28" x14ac:dyDescent="0.25">
      <c r="A6681" t="s">
        <v>10286</v>
      </c>
      <c r="B6681" t="s">
        <v>9501</v>
      </c>
      <c r="C6681">
        <v>9</v>
      </c>
      <c r="D6681">
        <v>2019</v>
      </c>
      <c r="E6681" t="s">
        <v>9275</v>
      </c>
      <c r="F6681">
        <v>3</v>
      </c>
      <c r="G6681">
        <v>498000000</v>
      </c>
      <c r="H6681">
        <v>20.026110634988932</v>
      </c>
      <c r="I6681">
        <v>3830769</v>
      </c>
      <c r="J6681">
        <v>3</v>
      </c>
      <c r="K6681">
        <v>3</v>
      </c>
      <c r="L6681">
        <v>130</v>
      </c>
      <c r="M6681">
        <v>43</v>
      </c>
      <c r="N6681">
        <v>4.7249999999999996</v>
      </c>
      <c r="O6681">
        <v>-74.058000000000007</v>
      </c>
      <c r="P6681">
        <v>0</v>
      </c>
      <c r="Q6681">
        <v>0</v>
      </c>
      <c r="R6681">
        <v>0</v>
      </c>
      <c r="S6681">
        <v>0</v>
      </c>
      <c r="T6681">
        <v>0</v>
      </c>
      <c r="U6681">
        <v>1</v>
      </c>
      <c r="V6681">
        <v>0</v>
      </c>
      <c r="W6681">
        <v>213.75872791364719</v>
      </c>
      <c r="X6681">
        <v>10473.190777769711</v>
      </c>
      <c r="Y6681">
        <v>286.56015103815702</v>
      </c>
      <c r="Z6681">
        <v>245.9629446542794</v>
      </c>
      <c r="AA6681">
        <v>1950.5570986656739</v>
      </c>
      <c r="AB6681">
        <v>130.32101358728801</v>
      </c>
    </row>
    <row r="6682" spans="1:28" x14ac:dyDescent="0.25">
      <c r="A6682" t="s">
        <v>10287</v>
      </c>
      <c r="B6682" t="s">
        <v>52</v>
      </c>
      <c r="C6682">
        <v>1</v>
      </c>
      <c r="D6682">
        <v>2020</v>
      </c>
      <c r="E6682" t="s">
        <v>9275</v>
      </c>
      <c r="F6682">
        <v>3</v>
      </c>
      <c r="G6682">
        <v>580000000</v>
      </c>
      <c r="H6682">
        <v>20.178538661504739</v>
      </c>
      <c r="I6682">
        <v>2075134</v>
      </c>
      <c r="J6682">
        <v>3</v>
      </c>
      <c r="K6682">
        <v>3</v>
      </c>
      <c r="L6682">
        <v>279.5</v>
      </c>
      <c r="M6682">
        <v>93</v>
      </c>
      <c r="N6682">
        <v>4.7275099999999997</v>
      </c>
      <c r="O6682">
        <v>-74.074719999999999</v>
      </c>
      <c r="P6682">
        <v>0</v>
      </c>
      <c r="Q6682">
        <v>1</v>
      </c>
      <c r="R6682">
        <v>1</v>
      </c>
      <c r="S6682">
        <v>0</v>
      </c>
      <c r="T6682">
        <v>1</v>
      </c>
      <c r="U6682">
        <v>1</v>
      </c>
      <c r="V6682">
        <v>0</v>
      </c>
      <c r="W6682">
        <v>95.893760617689097</v>
      </c>
      <c r="X6682">
        <v>10206.86352574613</v>
      </c>
      <c r="Y6682">
        <v>582.19369991487963</v>
      </c>
      <c r="Z6682">
        <v>932.06244764351277</v>
      </c>
      <c r="AA6682">
        <v>1082.5034098319661</v>
      </c>
      <c r="AB6682">
        <v>240.32259031805521</v>
      </c>
    </row>
    <row r="6683" spans="1:28" x14ac:dyDescent="0.25">
      <c r="A6683" t="s">
        <v>10288</v>
      </c>
      <c r="B6683" t="s">
        <v>52</v>
      </c>
      <c r="C6683">
        <v>1</v>
      </c>
      <c r="D6683">
        <v>2020</v>
      </c>
      <c r="E6683" t="s">
        <v>9275</v>
      </c>
      <c r="F6683">
        <v>3</v>
      </c>
      <c r="G6683">
        <v>370000000</v>
      </c>
      <c r="H6683">
        <v>19.729013563602539</v>
      </c>
      <c r="I6683">
        <v>1712963</v>
      </c>
      <c r="J6683">
        <v>9</v>
      </c>
      <c r="K6683">
        <v>3</v>
      </c>
      <c r="L6683">
        <v>216</v>
      </c>
      <c r="M6683">
        <v>24</v>
      </c>
      <c r="N6683">
        <v>4.7433116000000002</v>
      </c>
      <c r="O6683">
        <v>-74.107448700000006</v>
      </c>
      <c r="P6683">
        <v>0</v>
      </c>
      <c r="Q6683">
        <v>1</v>
      </c>
      <c r="R6683">
        <v>0</v>
      </c>
      <c r="S6683">
        <v>0</v>
      </c>
      <c r="T6683">
        <v>0</v>
      </c>
      <c r="U6683">
        <v>1</v>
      </c>
      <c r="V6683">
        <v>0</v>
      </c>
      <c r="W6683">
        <v>55.296900065872642</v>
      </c>
      <c r="X6683">
        <v>11862.982921883029</v>
      </c>
      <c r="Y6683">
        <v>96.182058106495475</v>
      </c>
      <c r="Z6683">
        <v>978.11179647795598</v>
      </c>
      <c r="AA6683">
        <v>1602.1240613746929</v>
      </c>
      <c r="AB6683">
        <v>142.67001213955109</v>
      </c>
    </row>
    <row r="6684" spans="1:28" x14ac:dyDescent="0.25">
      <c r="A6684" t="s">
        <v>10289</v>
      </c>
      <c r="B6684" t="s">
        <v>10290</v>
      </c>
      <c r="C6684">
        <v>4</v>
      </c>
      <c r="D6684">
        <v>2021</v>
      </c>
      <c r="E6684" t="s">
        <v>9275</v>
      </c>
      <c r="F6684">
        <v>3</v>
      </c>
      <c r="G6684">
        <v>670000000</v>
      </c>
      <c r="H6684">
        <v>20.322788270349289</v>
      </c>
      <c r="I6684">
        <v>3350000</v>
      </c>
      <c r="J6684">
        <v>3</v>
      </c>
      <c r="K6684">
        <v>3</v>
      </c>
      <c r="L6684">
        <v>200</v>
      </c>
      <c r="M6684">
        <v>67</v>
      </c>
      <c r="N6684">
        <v>4.7110000000000003</v>
      </c>
      <c r="O6684">
        <v>-74.072000000000003</v>
      </c>
      <c r="P6684">
        <v>0</v>
      </c>
      <c r="Q6684">
        <v>1</v>
      </c>
      <c r="R6684">
        <v>0</v>
      </c>
      <c r="S6684">
        <v>0</v>
      </c>
      <c r="T6684">
        <v>0</v>
      </c>
      <c r="U6684">
        <v>0</v>
      </c>
      <c r="V6684">
        <v>0</v>
      </c>
      <c r="W6684">
        <v>241.9474588427374</v>
      </c>
      <c r="X6684">
        <v>8494.5732426376926</v>
      </c>
      <c r="Y6684">
        <v>91.62678185117818</v>
      </c>
      <c r="Z6684">
        <v>61.394625006977023</v>
      </c>
      <c r="AA6684">
        <v>574.17138082343433</v>
      </c>
      <c r="AB6684">
        <v>83.228529686682265</v>
      </c>
    </row>
    <row r="6685" spans="1:28" x14ac:dyDescent="0.25">
      <c r="A6685" t="s">
        <v>10291</v>
      </c>
      <c r="B6685" t="s">
        <v>9474</v>
      </c>
      <c r="C6685">
        <v>6</v>
      </c>
      <c r="D6685">
        <v>2021</v>
      </c>
      <c r="E6685" t="s">
        <v>9275</v>
      </c>
      <c r="F6685">
        <v>3</v>
      </c>
      <c r="G6685">
        <v>470000000</v>
      </c>
      <c r="H6685">
        <v>19.96824325266838</v>
      </c>
      <c r="I6685">
        <v>1681574</v>
      </c>
      <c r="J6685">
        <v>3</v>
      </c>
      <c r="K6685">
        <v>2</v>
      </c>
      <c r="L6685">
        <v>279.5</v>
      </c>
      <c r="M6685">
        <v>93</v>
      </c>
      <c r="N6685">
        <v>4.7554360000000004</v>
      </c>
      <c r="O6685">
        <v>-74.038793999999996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v>0</v>
      </c>
      <c r="V6685">
        <v>0</v>
      </c>
      <c r="W6685">
        <v>54.973255453992529</v>
      </c>
      <c r="X6685">
        <v>14424.299644819401</v>
      </c>
      <c r="Y6685">
        <v>539.4271944191762</v>
      </c>
      <c r="Z6685">
        <v>623.94500767890304</v>
      </c>
      <c r="AA6685">
        <v>828.97360498121486</v>
      </c>
      <c r="AB6685">
        <v>713.27348567240881</v>
      </c>
    </row>
    <row r="6686" spans="1:28" x14ac:dyDescent="0.25">
      <c r="A6686" t="s">
        <v>10292</v>
      </c>
      <c r="B6686" t="s">
        <v>47</v>
      </c>
      <c r="C6686">
        <v>6</v>
      </c>
      <c r="D6686">
        <v>2021</v>
      </c>
      <c r="E6686" t="s">
        <v>9275</v>
      </c>
      <c r="F6686">
        <v>3</v>
      </c>
      <c r="G6686">
        <v>950000000</v>
      </c>
      <c r="H6686">
        <v>20.671972542558859</v>
      </c>
      <c r="I6686">
        <v>8407080</v>
      </c>
      <c r="J6686">
        <v>6</v>
      </c>
      <c r="K6686">
        <v>4</v>
      </c>
      <c r="L6686">
        <v>113</v>
      </c>
      <c r="M6686">
        <v>19</v>
      </c>
      <c r="N6686">
        <v>4.7370000000000001</v>
      </c>
      <c r="O6686">
        <v>-74.045000000000002</v>
      </c>
      <c r="P6686">
        <v>0</v>
      </c>
      <c r="Q6686">
        <v>1</v>
      </c>
      <c r="R6686">
        <v>1</v>
      </c>
      <c r="S6686">
        <v>0</v>
      </c>
      <c r="T6686">
        <v>0</v>
      </c>
      <c r="U6686">
        <v>0</v>
      </c>
      <c r="V6686">
        <v>0</v>
      </c>
      <c r="W6686">
        <v>155.20657021601531</v>
      </c>
      <c r="X6686">
        <v>12276.665537245401</v>
      </c>
      <c r="Y6686">
        <v>180.66314938898719</v>
      </c>
      <c r="Z6686">
        <v>520.76445546655782</v>
      </c>
      <c r="AA6686">
        <v>709.63201122614942</v>
      </c>
      <c r="AB6686">
        <v>181.80467470135559</v>
      </c>
    </row>
    <row r="6687" spans="1:28" x14ac:dyDescent="0.25">
      <c r="A6687" t="s">
        <v>10293</v>
      </c>
      <c r="B6687" t="s">
        <v>47</v>
      </c>
      <c r="C6687">
        <v>3</v>
      </c>
      <c r="D6687">
        <v>2021</v>
      </c>
      <c r="E6687" t="s">
        <v>9275</v>
      </c>
      <c r="F6687">
        <v>3</v>
      </c>
      <c r="G6687">
        <v>680000000</v>
      </c>
      <c r="H6687">
        <v>20.33760335613443</v>
      </c>
      <c r="I6687">
        <v>6017699</v>
      </c>
      <c r="J6687">
        <v>5</v>
      </c>
      <c r="K6687">
        <v>4</v>
      </c>
      <c r="L6687">
        <v>113</v>
      </c>
      <c r="M6687">
        <v>23</v>
      </c>
      <c r="N6687">
        <v>4.7359999999999998</v>
      </c>
      <c r="O6687">
        <v>-74.042000000000002</v>
      </c>
      <c r="P6687">
        <v>0</v>
      </c>
      <c r="Q6687">
        <v>1</v>
      </c>
      <c r="R6687">
        <v>0</v>
      </c>
      <c r="S6687">
        <v>0</v>
      </c>
      <c r="T6687">
        <v>0</v>
      </c>
      <c r="U6687">
        <v>0</v>
      </c>
      <c r="V6687">
        <v>0</v>
      </c>
      <c r="W6687">
        <v>220.16452481274669</v>
      </c>
      <c r="X6687">
        <v>12326.01658540517</v>
      </c>
      <c r="Y6687">
        <v>319.46580116977742</v>
      </c>
      <c r="Z6687">
        <v>419.10527199685203</v>
      </c>
      <c r="AA6687">
        <v>363.79346464446309</v>
      </c>
      <c r="AB6687">
        <v>167.32637048004881</v>
      </c>
    </row>
    <row r="6688" spans="1:28" x14ac:dyDescent="0.25">
      <c r="A6688" t="s">
        <v>10294</v>
      </c>
      <c r="B6688" t="s">
        <v>9659</v>
      </c>
      <c r="C6688">
        <v>9</v>
      </c>
      <c r="D6688">
        <v>2020</v>
      </c>
      <c r="E6688" t="s">
        <v>9275</v>
      </c>
      <c r="F6688">
        <v>3</v>
      </c>
      <c r="G6688">
        <v>600000000</v>
      </c>
      <c r="H6688">
        <v>20.212440213180422</v>
      </c>
      <c r="I6688">
        <v>5309735</v>
      </c>
      <c r="J6688">
        <v>5</v>
      </c>
      <c r="K6688">
        <v>4</v>
      </c>
      <c r="L6688">
        <v>113</v>
      </c>
      <c r="M6688">
        <v>23</v>
      </c>
      <c r="N6688">
        <v>4.7441300000000002</v>
      </c>
      <c r="O6688">
        <v>-74.062626899999998</v>
      </c>
      <c r="P6688">
        <v>0</v>
      </c>
      <c r="Q6688">
        <v>1</v>
      </c>
      <c r="R6688">
        <v>0</v>
      </c>
      <c r="S6688">
        <v>0</v>
      </c>
      <c r="T6688">
        <v>0</v>
      </c>
      <c r="U6688">
        <v>0</v>
      </c>
      <c r="V6688">
        <v>0</v>
      </c>
      <c r="W6688">
        <v>46.020009058914788</v>
      </c>
      <c r="X6688">
        <v>12322.066705206809</v>
      </c>
      <c r="Y6688">
        <v>60.261688567728527</v>
      </c>
      <c r="Z6688">
        <v>340.11951578040242</v>
      </c>
      <c r="AA6688">
        <v>1421.9910208307281</v>
      </c>
      <c r="AB6688">
        <v>78.305831787866325</v>
      </c>
    </row>
    <row r="6689" spans="1:28" x14ac:dyDescent="0.25">
      <c r="A6689" t="s">
        <v>10295</v>
      </c>
      <c r="B6689" t="s">
        <v>9815</v>
      </c>
      <c r="C6689">
        <v>5</v>
      </c>
      <c r="D6689">
        <v>2020</v>
      </c>
      <c r="E6689" t="s">
        <v>9275</v>
      </c>
      <c r="F6689">
        <v>3</v>
      </c>
      <c r="G6689">
        <v>750000000</v>
      </c>
      <c r="H6689">
        <v>20.435583764494631</v>
      </c>
      <c r="I6689">
        <v>6637168</v>
      </c>
      <c r="J6689">
        <v>3</v>
      </c>
      <c r="K6689">
        <v>4</v>
      </c>
      <c r="L6689">
        <v>113</v>
      </c>
      <c r="M6689">
        <v>38</v>
      </c>
      <c r="N6689">
        <v>4.7314835000000004</v>
      </c>
      <c r="O6689">
        <v>-74.073695099999995</v>
      </c>
      <c r="P6689">
        <v>0</v>
      </c>
      <c r="Q6689">
        <v>1</v>
      </c>
      <c r="R6689">
        <v>0</v>
      </c>
      <c r="S6689">
        <v>0</v>
      </c>
      <c r="T6689">
        <v>0</v>
      </c>
      <c r="U6689">
        <v>0</v>
      </c>
      <c r="V6689">
        <v>0</v>
      </c>
      <c r="W6689">
        <v>218.5471214137572</v>
      </c>
      <c r="X6689">
        <v>10662.51811198729</v>
      </c>
      <c r="Y6689">
        <v>659.24780137153459</v>
      </c>
      <c r="Z6689">
        <v>696.64916190336965</v>
      </c>
      <c r="AA6689">
        <v>1421.670058354053</v>
      </c>
      <c r="AB6689">
        <v>676.75331021626141</v>
      </c>
    </row>
    <row r="6690" spans="1:28" x14ac:dyDescent="0.25">
      <c r="A6690" t="s">
        <v>10296</v>
      </c>
      <c r="B6690" t="s">
        <v>10297</v>
      </c>
      <c r="C6690">
        <v>8</v>
      </c>
      <c r="D6690">
        <v>2019</v>
      </c>
      <c r="E6690" t="s">
        <v>9275</v>
      </c>
      <c r="F6690">
        <v>3</v>
      </c>
      <c r="G6690">
        <v>750000000</v>
      </c>
      <c r="H6690">
        <v>20.435583764494631</v>
      </c>
      <c r="I6690">
        <v>2884615</v>
      </c>
      <c r="J6690">
        <v>10</v>
      </c>
      <c r="K6690">
        <v>5</v>
      </c>
      <c r="L6690">
        <v>260</v>
      </c>
      <c r="M6690">
        <v>26</v>
      </c>
      <c r="N6690">
        <v>4.7199997900000001</v>
      </c>
      <c r="O6690">
        <v>-74.11000061</v>
      </c>
      <c r="P6690">
        <v>1</v>
      </c>
      <c r="Q6690">
        <v>1</v>
      </c>
      <c r="R6690">
        <v>0</v>
      </c>
      <c r="S6690">
        <v>0</v>
      </c>
      <c r="T6690">
        <v>0</v>
      </c>
      <c r="U6690">
        <v>0</v>
      </c>
      <c r="V6690">
        <v>0</v>
      </c>
      <c r="W6690">
        <v>160.343430372158</v>
      </c>
      <c r="X6690">
        <v>9352.6849207116848</v>
      </c>
      <c r="Y6690">
        <v>413.50949355409438</v>
      </c>
      <c r="Z6690">
        <v>513.2888274966424</v>
      </c>
      <c r="AA6690">
        <v>1729.1090779305839</v>
      </c>
      <c r="AB6690">
        <v>432.3613592948131</v>
      </c>
    </row>
    <row r="6691" spans="1:28" x14ac:dyDescent="0.25">
      <c r="A6691" t="s">
        <v>10298</v>
      </c>
      <c r="B6691" t="s">
        <v>52</v>
      </c>
      <c r="C6691">
        <v>1</v>
      </c>
      <c r="D6691">
        <v>2020</v>
      </c>
      <c r="E6691" t="s">
        <v>9275</v>
      </c>
      <c r="F6691">
        <v>3</v>
      </c>
      <c r="G6691">
        <v>680000000</v>
      </c>
      <c r="H6691">
        <v>20.33760335613443</v>
      </c>
      <c r="I6691">
        <v>6017699</v>
      </c>
      <c r="J6691">
        <v>3</v>
      </c>
      <c r="K6691">
        <v>3</v>
      </c>
      <c r="L6691">
        <v>113</v>
      </c>
      <c r="M6691">
        <v>38</v>
      </c>
      <c r="N6691">
        <v>4.7341299000000001</v>
      </c>
      <c r="O6691">
        <v>-74.058862000000005</v>
      </c>
      <c r="P6691">
        <v>0</v>
      </c>
      <c r="Q6691">
        <v>1</v>
      </c>
      <c r="R6691">
        <v>0</v>
      </c>
      <c r="S6691">
        <v>0</v>
      </c>
      <c r="T6691">
        <v>0</v>
      </c>
      <c r="U6691">
        <v>0</v>
      </c>
      <c r="V6691">
        <v>0</v>
      </c>
      <c r="W6691">
        <v>169.76702694128849</v>
      </c>
      <c r="X6691">
        <v>11389.457735848689</v>
      </c>
      <c r="Y6691">
        <v>374.12454512517348</v>
      </c>
      <c r="Z6691">
        <v>290.4437797590619</v>
      </c>
      <c r="AA6691">
        <v>2105.2541658003802</v>
      </c>
      <c r="AB6691">
        <v>375.84190870287267</v>
      </c>
    </row>
    <row r="6692" spans="1:28" x14ac:dyDescent="0.25">
      <c r="A6692" t="s">
        <v>10299</v>
      </c>
      <c r="B6692" t="s">
        <v>10300</v>
      </c>
      <c r="C6692">
        <v>5</v>
      </c>
      <c r="D6692">
        <v>2021</v>
      </c>
      <c r="E6692" t="s">
        <v>9275</v>
      </c>
      <c r="F6692">
        <v>3</v>
      </c>
      <c r="G6692">
        <v>475000000</v>
      </c>
      <c r="H6692">
        <v>19.978825361998911</v>
      </c>
      <c r="I6692">
        <v>4203540</v>
      </c>
      <c r="J6692">
        <v>3</v>
      </c>
      <c r="K6692">
        <v>2</v>
      </c>
      <c r="L6692">
        <v>113</v>
      </c>
      <c r="M6692">
        <v>38</v>
      </c>
      <c r="N6692">
        <v>4.7638647000000001</v>
      </c>
      <c r="O6692">
        <v>-74.043193200000005</v>
      </c>
      <c r="P6692">
        <v>0</v>
      </c>
      <c r="Q6692">
        <v>1</v>
      </c>
      <c r="R6692">
        <v>0</v>
      </c>
      <c r="S6692">
        <v>0</v>
      </c>
      <c r="T6692">
        <v>0</v>
      </c>
      <c r="U6692">
        <v>0</v>
      </c>
      <c r="V6692">
        <v>0</v>
      </c>
      <c r="W6692">
        <v>38.415664344000682</v>
      </c>
      <c r="X6692">
        <v>15095.21035138536</v>
      </c>
      <c r="Y6692">
        <v>155.9118890131063</v>
      </c>
      <c r="Z6692">
        <v>253.14960650429279</v>
      </c>
      <c r="AA6692">
        <v>739.79164494647057</v>
      </c>
      <c r="AB6692">
        <v>284.84504398896382</v>
      </c>
    </row>
    <row r="6693" spans="1:28" x14ac:dyDescent="0.25">
      <c r="A6693" t="s">
        <v>10301</v>
      </c>
      <c r="B6693" t="s">
        <v>10302</v>
      </c>
      <c r="C6693">
        <v>3</v>
      </c>
      <c r="D6693">
        <v>2021</v>
      </c>
      <c r="E6693" t="s">
        <v>9275</v>
      </c>
      <c r="F6693">
        <v>3</v>
      </c>
      <c r="G6693">
        <v>450000000</v>
      </c>
      <c r="H6693">
        <v>19.924758140728638</v>
      </c>
      <c r="I6693">
        <v>3358209</v>
      </c>
      <c r="J6693">
        <v>3</v>
      </c>
      <c r="K6693">
        <v>3</v>
      </c>
      <c r="L6693">
        <v>134</v>
      </c>
      <c r="M6693">
        <v>45</v>
      </c>
      <c r="N6693">
        <v>4.7607144000000003</v>
      </c>
      <c r="O6693">
        <v>-74.038708099999994</v>
      </c>
      <c r="P6693">
        <v>1</v>
      </c>
      <c r="Q6693">
        <v>1</v>
      </c>
      <c r="R6693">
        <v>0</v>
      </c>
      <c r="S6693">
        <v>0</v>
      </c>
      <c r="T6693">
        <v>1</v>
      </c>
      <c r="U6693">
        <v>0</v>
      </c>
      <c r="V6693">
        <v>1</v>
      </c>
      <c r="W6693">
        <v>73.032264156560075</v>
      </c>
      <c r="X6693">
        <v>14963.39349744482</v>
      </c>
      <c r="Y6693">
        <v>170.3994316842055</v>
      </c>
      <c r="Z6693">
        <v>546.20709186742158</v>
      </c>
      <c r="AA6693">
        <v>957.24391919518246</v>
      </c>
      <c r="AB6693">
        <v>154.82898934510641</v>
      </c>
    </row>
    <row r="6694" spans="1:28" x14ac:dyDescent="0.25">
      <c r="A6694" t="s">
        <v>10303</v>
      </c>
      <c r="B6694" t="s">
        <v>9559</v>
      </c>
      <c r="C6694">
        <v>4</v>
      </c>
      <c r="D6694">
        <v>2020</v>
      </c>
      <c r="E6694" t="s">
        <v>9275</v>
      </c>
      <c r="F6694">
        <v>3</v>
      </c>
      <c r="G6694">
        <v>795000000</v>
      </c>
      <c r="H6694">
        <v>20.493852672618601</v>
      </c>
      <c r="I6694">
        <v>7035398</v>
      </c>
      <c r="J6694">
        <v>3</v>
      </c>
      <c r="K6694">
        <v>2</v>
      </c>
      <c r="L6694">
        <v>113</v>
      </c>
      <c r="M6694">
        <v>38</v>
      </c>
      <c r="N6694">
        <v>4.7317910000000003</v>
      </c>
      <c r="O6694">
        <v>-74.060736000000006</v>
      </c>
      <c r="P6694">
        <v>1</v>
      </c>
      <c r="Q6694">
        <v>0</v>
      </c>
      <c r="R6694">
        <v>0</v>
      </c>
      <c r="S6694">
        <v>0</v>
      </c>
      <c r="T6694">
        <v>1</v>
      </c>
      <c r="U6694">
        <v>0</v>
      </c>
      <c r="V6694">
        <v>0</v>
      </c>
      <c r="W6694">
        <v>133.5019922011108</v>
      </c>
      <c r="X6694">
        <v>11075.508603155489</v>
      </c>
      <c r="Y6694">
        <v>565.82472332366262</v>
      </c>
      <c r="Z6694">
        <v>537.73664991391888</v>
      </c>
      <c r="AA6694">
        <v>2179.798797710112</v>
      </c>
      <c r="AB6694">
        <v>540.78906289496172</v>
      </c>
    </row>
    <row r="6695" spans="1:28" x14ac:dyDescent="0.25">
      <c r="A6695" t="s">
        <v>10304</v>
      </c>
      <c r="B6695" t="s">
        <v>9520</v>
      </c>
      <c r="C6695">
        <v>12</v>
      </c>
      <c r="D6695">
        <v>2020</v>
      </c>
      <c r="E6695" t="s">
        <v>9275</v>
      </c>
      <c r="F6695">
        <v>3</v>
      </c>
      <c r="G6695">
        <v>475000000</v>
      </c>
      <c r="H6695">
        <v>19.978825361998911</v>
      </c>
      <c r="I6695">
        <v>4203540</v>
      </c>
      <c r="J6695">
        <v>3</v>
      </c>
      <c r="K6695">
        <v>3</v>
      </c>
      <c r="L6695">
        <v>113</v>
      </c>
      <c r="M6695">
        <v>38</v>
      </c>
      <c r="N6695">
        <v>4.7386391999999997</v>
      </c>
      <c r="O6695">
        <v>-74.062301500000004</v>
      </c>
      <c r="P6695">
        <v>0</v>
      </c>
      <c r="Q6695">
        <v>1</v>
      </c>
      <c r="R6695">
        <v>0</v>
      </c>
      <c r="S6695">
        <v>0</v>
      </c>
      <c r="T6695">
        <v>0</v>
      </c>
      <c r="U6695">
        <v>0</v>
      </c>
      <c r="V6695">
        <v>0</v>
      </c>
      <c r="W6695">
        <v>102.6229620297525</v>
      </c>
      <c r="X6695">
        <v>11746.661001006791</v>
      </c>
      <c r="Y6695">
        <v>284.8697551493986</v>
      </c>
      <c r="Z6695">
        <v>298.04803444787171</v>
      </c>
      <c r="AA6695">
        <v>1897.9551931824919</v>
      </c>
      <c r="AB6695">
        <v>287.85339554795212</v>
      </c>
    </row>
    <row r="6696" spans="1:28" x14ac:dyDescent="0.25">
      <c r="A6696" t="s">
        <v>10305</v>
      </c>
      <c r="B6696" t="s">
        <v>10306</v>
      </c>
      <c r="C6696">
        <v>3</v>
      </c>
      <c r="D6696">
        <v>2021</v>
      </c>
      <c r="E6696" t="s">
        <v>9275</v>
      </c>
      <c r="F6696">
        <v>3</v>
      </c>
      <c r="G6696">
        <v>378000000</v>
      </c>
      <c r="H6696">
        <v>19.750404753583862</v>
      </c>
      <c r="I6696">
        <v>3436364</v>
      </c>
      <c r="J6696">
        <v>3</v>
      </c>
      <c r="K6696">
        <v>3</v>
      </c>
      <c r="L6696">
        <v>110</v>
      </c>
      <c r="M6696">
        <v>37</v>
      </c>
      <c r="N6696">
        <v>4.7469999999999999</v>
      </c>
      <c r="O6696">
        <v>-74.033000000000001</v>
      </c>
      <c r="P6696">
        <v>0</v>
      </c>
      <c r="Q6696">
        <v>0</v>
      </c>
      <c r="R6696">
        <v>0</v>
      </c>
      <c r="S6696">
        <v>0</v>
      </c>
      <c r="T6696">
        <v>1</v>
      </c>
      <c r="U6696">
        <v>0</v>
      </c>
      <c r="V6696">
        <v>0</v>
      </c>
      <c r="W6696">
        <v>166.6610750220155</v>
      </c>
      <c r="X6696">
        <v>13874.640343135539</v>
      </c>
      <c r="Y6696">
        <v>212.38440535926739</v>
      </c>
      <c r="Z6696">
        <v>974.93500334799262</v>
      </c>
      <c r="AA6696">
        <v>418.24803455122742</v>
      </c>
      <c r="AB6696">
        <v>301.38929172816688</v>
      </c>
    </row>
    <row r="6697" spans="1:28" x14ac:dyDescent="0.25">
      <c r="A6697" t="s">
        <v>10307</v>
      </c>
      <c r="B6697" t="s">
        <v>10308</v>
      </c>
      <c r="C6697">
        <v>12</v>
      </c>
      <c r="D6697">
        <v>2020</v>
      </c>
      <c r="E6697" t="s">
        <v>9275</v>
      </c>
      <c r="F6697">
        <v>3</v>
      </c>
      <c r="G6697">
        <v>850000000</v>
      </c>
      <c r="H6697">
        <v>20.560746907448639</v>
      </c>
      <c r="I6697">
        <v>7522124</v>
      </c>
      <c r="J6697">
        <v>4</v>
      </c>
      <c r="K6697">
        <v>3</v>
      </c>
      <c r="L6697">
        <v>113</v>
      </c>
      <c r="M6697">
        <v>28</v>
      </c>
      <c r="N6697">
        <v>4.7279999999999998</v>
      </c>
      <c r="O6697">
        <v>-74.072999999999993</v>
      </c>
      <c r="P6697">
        <v>0</v>
      </c>
      <c r="Q6697">
        <v>1</v>
      </c>
      <c r="R6697">
        <v>0</v>
      </c>
      <c r="S6697">
        <v>0</v>
      </c>
      <c r="T6697">
        <v>0</v>
      </c>
      <c r="U6697">
        <v>0</v>
      </c>
      <c r="V6697">
        <v>0</v>
      </c>
      <c r="W6697">
        <v>76.89606773113556</v>
      </c>
      <c r="X6697">
        <v>10299.93385810928</v>
      </c>
      <c r="Y6697">
        <v>513.76795578443102</v>
      </c>
      <c r="Z6697">
        <v>740.95749644340958</v>
      </c>
      <c r="AA6697">
        <v>1163.4026574355189</v>
      </c>
      <c r="AB6697">
        <v>311.96019639443512</v>
      </c>
    </row>
    <row r="6698" spans="1:28" x14ac:dyDescent="0.25">
      <c r="A6698" t="s">
        <v>10309</v>
      </c>
      <c r="B6698" t="s">
        <v>10310</v>
      </c>
      <c r="C6698">
        <v>7</v>
      </c>
      <c r="D6698">
        <v>2020</v>
      </c>
      <c r="E6698" t="s">
        <v>9275</v>
      </c>
      <c r="F6698">
        <v>3</v>
      </c>
      <c r="G6698">
        <v>450000000</v>
      </c>
      <c r="H6698">
        <v>19.924758140728638</v>
      </c>
      <c r="I6698">
        <v>3982301</v>
      </c>
      <c r="J6698">
        <v>3</v>
      </c>
      <c r="K6698">
        <v>3</v>
      </c>
      <c r="L6698">
        <v>113</v>
      </c>
      <c r="M6698">
        <v>38</v>
      </c>
      <c r="N6698">
        <v>4.7474341000000004</v>
      </c>
      <c r="O6698">
        <v>-74.030100399999995</v>
      </c>
      <c r="P6698">
        <v>0</v>
      </c>
      <c r="Q6698">
        <v>0</v>
      </c>
      <c r="R6698">
        <v>0</v>
      </c>
      <c r="S6698">
        <v>0</v>
      </c>
      <c r="T6698">
        <v>0</v>
      </c>
      <c r="U6698">
        <v>0</v>
      </c>
      <c r="V6698">
        <v>0</v>
      </c>
      <c r="W6698">
        <v>115.5627471310039</v>
      </c>
      <c r="X6698">
        <v>14073.78519606294</v>
      </c>
      <c r="Y6698">
        <v>216.35750189553869</v>
      </c>
      <c r="Z6698">
        <v>1159.627585415566</v>
      </c>
      <c r="AA6698">
        <v>316.78688793691703</v>
      </c>
      <c r="AB6698">
        <v>316.32713353060967</v>
      </c>
    </row>
    <row r="6699" spans="1:28" x14ac:dyDescent="0.25">
      <c r="A6699" t="s">
        <v>10311</v>
      </c>
      <c r="B6699" t="s">
        <v>10312</v>
      </c>
      <c r="C6699">
        <v>11</v>
      </c>
      <c r="D6699">
        <v>2020</v>
      </c>
      <c r="E6699" t="s">
        <v>9275</v>
      </c>
      <c r="F6699">
        <v>3</v>
      </c>
      <c r="G6699">
        <v>360000000</v>
      </c>
      <c r="H6699">
        <v>19.701614589414429</v>
      </c>
      <c r="I6699">
        <v>1288014</v>
      </c>
      <c r="J6699">
        <v>3</v>
      </c>
      <c r="K6699">
        <v>2</v>
      </c>
      <c r="L6699">
        <v>279.5</v>
      </c>
      <c r="M6699">
        <v>93</v>
      </c>
      <c r="N6699">
        <v>4.7556463999999998</v>
      </c>
      <c r="O6699">
        <v>-74.041693899999999</v>
      </c>
      <c r="P6699">
        <v>0</v>
      </c>
      <c r="Q6699">
        <v>1</v>
      </c>
      <c r="R6699">
        <v>0</v>
      </c>
      <c r="S6699">
        <v>0</v>
      </c>
      <c r="T6699">
        <v>0</v>
      </c>
      <c r="U6699">
        <v>0</v>
      </c>
      <c r="V6699">
        <v>0</v>
      </c>
      <c r="W6699">
        <v>98.194729245178038</v>
      </c>
      <c r="X6699">
        <v>14314.47304568358</v>
      </c>
      <c r="Y6699">
        <v>255.3720439462509</v>
      </c>
      <c r="Z6699">
        <v>341.65648341552151</v>
      </c>
      <c r="AA6699">
        <v>925.66994551312769</v>
      </c>
      <c r="AB6699">
        <v>512.67360322134152</v>
      </c>
    </row>
    <row r="6700" spans="1:28" x14ac:dyDescent="0.25">
      <c r="A6700" t="s">
        <v>10313</v>
      </c>
      <c r="B6700" t="s">
        <v>10314</v>
      </c>
      <c r="C6700">
        <v>10</v>
      </c>
      <c r="D6700">
        <v>2020</v>
      </c>
      <c r="E6700" t="s">
        <v>9275</v>
      </c>
      <c r="F6700">
        <v>3</v>
      </c>
      <c r="G6700">
        <v>1100000000</v>
      </c>
      <c r="H6700">
        <v>20.81857601675074</v>
      </c>
      <c r="I6700">
        <v>2806122</v>
      </c>
      <c r="J6700">
        <v>6</v>
      </c>
      <c r="K6700">
        <v>6</v>
      </c>
      <c r="L6700">
        <v>392</v>
      </c>
      <c r="M6700">
        <v>65</v>
      </c>
      <c r="N6700">
        <v>4.7089999999999996</v>
      </c>
      <c r="O6700">
        <v>-74.069999999999993</v>
      </c>
      <c r="P6700">
        <v>0</v>
      </c>
      <c r="Q6700">
        <v>1</v>
      </c>
      <c r="R6700">
        <v>0</v>
      </c>
      <c r="S6700">
        <v>0</v>
      </c>
      <c r="T6700">
        <v>0</v>
      </c>
      <c r="U6700">
        <v>0</v>
      </c>
      <c r="V6700">
        <v>0</v>
      </c>
      <c r="W6700">
        <v>131.17163699346719</v>
      </c>
      <c r="X6700">
        <v>8346.5727639112793</v>
      </c>
      <c r="Y6700">
        <v>279.89047193696001</v>
      </c>
      <c r="Z6700">
        <v>128.88404665707381</v>
      </c>
      <c r="AA6700">
        <v>862.52981714175633</v>
      </c>
      <c r="AB6700">
        <v>233.81483328649611</v>
      </c>
    </row>
    <row r="6701" spans="1:28" x14ac:dyDescent="0.25">
      <c r="A6701" t="s">
        <v>10315</v>
      </c>
      <c r="B6701" t="s">
        <v>10316</v>
      </c>
      <c r="C6701">
        <v>1</v>
      </c>
      <c r="D6701">
        <v>2021</v>
      </c>
      <c r="E6701" t="s">
        <v>9275</v>
      </c>
      <c r="F6701">
        <v>3</v>
      </c>
      <c r="G6701">
        <v>470000000</v>
      </c>
      <c r="H6701">
        <v>19.96824325266838</v>
      </c>
      <c r="I6701">
        <v>4159292</v>
      </c>
      <c r="J6701">
        <v>3</v>
      </c>
      <c r="K6701">
        <v>2</v>
      </c>
      <c r="L6701">
        <v>113</v>
      </c>
      <c r="M6701">
        <v>38</v>
      </c>
      <c r="N6701">
        <v>4.7554360000000004</v>
      </c>
      <c r="O6701">
        <v>-74.038793999999996</v>
      </c>
      <c r="P6701">
        <v>0</v>
      </c>
      <c r="Q6701">
        <v>1</v>
      </c>
      <c r="R6701">
        <v>0</v>
      </c>
      <c r="S6701">
        <v>0</v>
      </c>
      <c r="T6701">
        <v>0</v>
      </c>
      <c r="U6701">
        <v>0</v>
      </c>
      <c r="V6701">
        <v>0</v>
      </c>
      <c r="W6701">
        <v>54.973255453992529</v>
      </c>
      <c r="X6701">
        <v>14424.299644819401</v>
      </c>
      <c r="Y6701">
        <v>539.4271944191762</v>
      </c>
      <c r="Z6701">
        <v>623.94500767890304</v>
      </c>
      <c r="AA6701">
        <v>828.97360498121486</v>
      </c>
      <c r="AB6701">
        <v>713.27348567240881</v>
      </c>
    </row>
    <row r="6702" spans="1:28" x14ac:dyDescent="0.25">
      <c r="A6702" t="s">
        <v>10317</v>
      </c>
      <c r="B6702" t="s">
        <v>47</v>
      </c>
      <c r="C6702">
        <v>7</v>
      </c>
      <c r="D6702">
        <v>2021</v>
      </c>
      <c r="E6702" t="s">
        <v>9275</v>
      </c>
      <c r="F6702">
        <v>3</v>
      </c>
      <c r="G6702">
        <v>980000000</v>
      </c>
      <c r="H6702">
        <v>20.703063129628891</v>
      </c>
      <c r="I6702">
        <v>9800000</v>
      </c>
      <c r="J6702">
        <v>3</v>
      </c>
      <c r="K6702">
        <v>4</v>
      </c>
      <c r="L6702">
        <v>100</v>
      </c>
      <c r="M6702">
        <v>33</v>
      </c>
      <c r="N6702">
        <v>4.7309999999999999</v>
      </c>
      <c r="O6702">
        <v>-74.072000000000003</v>
      </c>
      <c r="P6702">
        <v>0</v>
      </c>
      <c r="Q6702">
        <v>1</v>
      </c>
      <c r="R6702">
        <v>0</v>
      </c>
      <c r="S6702">
        <v>0</v>
      </c>
      <c r="T6702">
        <v>0</v>
      </c>
      <c r="U6702">
        <v>0</v>
      </c>
      <c r="V6702">
        <v>1</v>
      </c>
      <c r="W6702">
        <v>78.852968213981924</v>
      </c>
      <c r="X6702">
        <v>10649.67952788856</v>
      </c>
      <c r="Y6702">
        <v>466.14840379516608</v>
      </c>
      <c r="Z6702">
        <v>513.76728164830479</v>
      </c>
      <c r="AA6702">
        <v>1513.576305265492</v>
      </c>
      <c r="AB6702">
        <v>641.51886926006625</v>
      </c>
    </row>
    <row r="6703" spans="1:28" x14ac:dyDescent="0.25">
      <c r="A6703" t="s">
        <v>10318</v>
      </c>
      <c r="B6703" t="s">
        <v>52</v>
      </c>
      <c r="C6703">
        <v>1</v>
      </c>
      <c r="D6703">
        <v>2020</v>
      </c>
      <c r="E6703" t="s">
        <v>9275</v>
      </c>
      <c r="F6703">
        <v>3</v>
      </c>
      <c r="G6703">
        <v>1490000000</v>
      </c>
      <c r="H6703">
        <v>21.122041956903779</v>
      </c>
      <c r="I6703">
        <v>13185841</v>
      </c>
      <c r="J6703">
        <v>4</v>
      </c>
      <c r="K6703">
        <v>6</v>
      </c>
      <c r="L6703">
        <v>113</v>
      </c>
      <c r="M6703">
        <v>28</v>
      </c>
      <c r="N6703">
        <v>4.730893</v>
      </c>
      <c r="O6703">
        <v>-74.063575999999998</v>
      </c>
      <c r="P6703">
        <v>1</v>
      </c>
      <c r="Q6703">
        <v>0</v>
      </c>
      <c r="R6703">
        <v>1</v>
      </c>
      <c r="S6703">
        <v>0</v>
      </c>
      <c r="T6703">
        <v>0</v>
      </c>
      <c r="U6703">
        <v>0</v>
      </c>
      <c r="V6703">
        <v>0</v>
      </c>
      <c r="W6703">
        <v>177.8509186557082</v>
      </c>
      <c r="X6703">
        <v>10882.145607055751</v>
      </c>
      <c r="Y6703">
        <v>429.16657173457889</v>
      </c>
      <c r="Z6703">
        <v>303.96397649272632</v>
      </c>
      <c r="AA6703">
        <v>1905.2247436609759</v>
      </c>
      <c r="AB6703">
        <v>337.84558082155502</v>
      </c>
    </row>
    <row r="6704" spans="1:28" x14ac:dyDescent="0.25">
      <c r="A6704" t="s">
        <v>10319</v>
      </c>
      <c r="B6704" t="s">
        <v>52</v>
      </c>
      <c r="C6704">
        <v>1</v>
      </c>
      <c r="D6704">
        <v>2020</v>
      </c>
      <c r="E6704" t="s">
        <v>9275</v>
      </c>
      <c r="F6704">
        <v>3</v>
      </c>
      <c r="G6704">
        <v>990000000</v>
      </c>
      <c r="H6704">
        <v>20.713215501092911</v>
      </c>
      <c r="I6704">
        <v>8761062</v>
      </c>
      <c r="J6704">
        <v>5</v>
      </c>
      <c r="K6704">
        <v>6</v>
      </c>
      <c r="L6704">
        <v>113</v>
      </c>
      <c r="M6704">
        <v>23</v>
      </c>
      <c r="N6704">
        <v>4.7158276160000003</v>
      </c>
      <c r="O6704">
        <v>-74.067728177999996</v>
      </c>
      <c r="P6704">
        <v>1</v>
      </c>
      <c r="Q6704">
        <v>1</v>
      </c>
      <c r="R6704">
        <v>1</v>
      </c>
      <c r="S6704">
        <v>0</v>
      </c>
      <c r="T6704">
        <v>0</v>
      </c>
      <c r="U6704">
        <v>1</v>
      </c>
      <c r="V6704">
        <v>0</v>
      </c>
      <c r="W6704">
        <v>183.33239303087481</v>
      </c>
      <c r="X6704">
        <v>9146.4054325020334</v>
      </c>
      <c r="Y6704">
        <v>270.4252260893827</v>
      </c>
      <c r="Z6704">
        <v>445.78937970444468</v>
      </c>
      <c r="AA6704">
        <v>632.03678074135144</v>
      </c>
      <c r="AB6704">
        <v>228.0256635618826</v>
      </c>
    </row>
    <row r="6705" spans="1:28" x14ac:dyDescent="0.25">
      <c r="A6705" t="s">
        <v>10320</v>
      </c>
      <c r="B6705" t="s">
        <v>10160</v>
      </c>
      <c r="C6705">
        <v>1</v>
      </c>
      <c r="D6705">
        <v>2021</v>
      </c>
      <c r="E6705" t="s">
        <v>9275</v>
      </c>
      <c r="F6705">
        <v>3</v>
      </c>
      <c r="G6705">
        <v>670000000</v>
      </c>
      <c r="H6705">
        <v>20.322788270349289</v>
      </c>
      <c r="I6705">
        <v>3383838</v>
      </c>
      <c r="J6705">
        <v>5</v>
      </c>
      <c r="K6705">
        <v>4</v>
      </c>
      <c r="L6705">
        <v>198</v>
      </c>
      <c r="M6705">
        <v>40</v>
      </c>
      <c r="N6705">
        <v>4.7190000000000003</v>
      </c>
      <c r="O6705">
        <v>-74.069999999999993</v>
      </c>
      <c r="P6705">
        <v>0</v>
      </c>
      <c r="Q6705">
        <v>0</v>
      </c>
      <c r="R6705">
        <v>0</v>
      </c>
      <c r="S6705">
        <v>0</v>
      </c>
      <c r="T6705">
        <v>0</v>
      </c>
      <c r="U6705">
        <v>0</v>
      </c>
      <c r="V6705">
        <v>0</v>
      </c>
      <c r="W6705">
        <v>135.18643458509339</v>
      </c>
      <c r="X6705">
        <v>9410.8024127505323</v>
      </c>
      <c r="Y6705">
        <v>94.684929906584102</v>
      </c>
      <c r="Z6705">
        <v>181.8230271462773</v>
      </c>
      <c r="AA6705">
        <v>462.90502792957727</v>
      </c>
      <c r="AB6705">
        <v>55.605977777675193</v>
      </c>
    </row>
    <row r="6706" spans="1:28" x14ac:dyDescent="0.25">
      <c r="A6706" t="s">
        <v>10321</v>
      </c>
      <c r="B6706" t="s">
        <v>10322</v>
      </c>
      <c r="C6706">
        <v>7</v>
      </c>
      <c r="D6706">
        <v>2019</v>
      </c>
      <c r="E6706" t="s">
        <v>9275</v>
      </c>
      <c r="F6706">
        <v>3</v>
      </c>
      <c r="G6706">
        <v>750000000</v>
      </c>
      <c r="H6706">
        <v>20.435583764494631</v>
      </c>
      <c r="I6706">
        <v>5172414</v>
      </c>
      <c r="J6706">
        <v>3</v>
      </c>
      <c r="K6706">
        <v>3</v>
      </c>
      <c r="L6706">
        <v>145</v>
      </c>
      <c r="M6706">
        <v>48</v>
      </c>
      <c r="N6706">
        <v>4.7110000000000003</v>
      </c>
      <c r="O6706">
        <v>-74.072000000000003</v>
      </c>
      <c r="P6706">
        <v>1</v>
      </c>
      <c r="Q6706">
        <v>0</v>
      </c>
      <c r="R6706">
        <v>0</v>
      </c>
      <c r="S6706">
        <v>0</v>
      </c>
      <c r="T6706">
        <v>0</v>
      </c>
      <c r="U6706">
        <v>1</v>
      </c>
      <c r="V6706">
        <v>0</v>
      </c>
      <c r="W6706">
        <v>241.9474588427374</v>
      </c>
      <c r="X6706">
        <v>8494.5732426376926</v>
      </c>
      <c r="Y6706">
        <v>91.62678185117818</v>
      </c>
      <c r="Z6706">
        <v>61.394625006977023</v>
      </c>
      <c r="AA6706">
        <v>574.17138082343433</v>
      </c>
      <c r="AB6706">
        <v>83.228529686682265</v>
      </c>
    </row>
    <row r="6707" spans="1:28" x14ac:dyDescent="0.25">
      <c r="A6707" t="s">
        <v>10323</v>
      </c>
      <c r="B6707" t="s">
        <v>52</v>
      </c>
      <c r="C6707">
        <v>1</v>
      </c>
      <c r="D6707">
        <v>2020</v>
      </c>
      <c r="E6707" t="s">
        <v>9275</v>
      </c>
      <c r="F6707">
        <v>3</v>
      </c>
      <c r="G6707">
        <v>1250000000</v>
      </c>
      <c r="H6707">
        <v>20.946409388260619</v>
      </c>
      <c r="I6707">
        <v>11061947</v>
      </c>
      <c r="J6707">
        <v>6</v>
      </c>
      <c r="K6707">
        <v>7</v>
      </c>
      <c r="L6707">
        <v>113</v>
      </c>
      <c r="M6707">
        <v>19</v>
      </c>
      <c r="N6707">
        <v>4.7374865000000002</v>
      </c>
      <c r="O6707">
        <v>-74.076555400000004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v>0</v>
      </c>
      <c r="V6707">
        <v>0</v>
      </c>
      <c r="W6707">
        <v>142.1741224706287</v>
      </c>
      <c r="X6707">
        <v>11260.850384228679</v>
      </c>
      <c r="Y6707">
        <v>515.05043911218672</v>
      </c>
      <c r="Z6707">
        <v>865.7053898506307</v>
      </c>
      <c r="AA6707">
        <v>760.37484506044063</v>
      </c>
      <c r="AB6707">
        <v>219.7379742375216</v>
      </c>
    </row>
    <row r="6708" spans="1:28" x14ac:dyDescent="0.25">
      <c r="A6708" t="s">
        <v>10324</v>
      </c>
      <c r="B6708" t="s">
        <v>10325</v>
      </c>
      <c r="C6708">
        <v>8</v>
      </c>
      <c r="D6708">
        <v>2021</v>
      </c>
      <c r="E6708" t="s">
        <v>9275</v>
      </c>
      <c r="F6708">
        <v>3</v>
      </c>
      <c r="G6708">
        <v>1450000000</v>
      </c>
      <c r="H6708">
        <v>21.094829393378891</v>
      </c>
      <c r="I6708">
        <v>12831858</v>
      </c>
      <c r="J6708">
        <v>2</v>
      </c>
      <c r="K6708">
        <v>2</v>
      </c>
      <c r="L6708">
        <v>113</v>
      </c>
      <c r="M6708">
        <v>56</v>
      </c>
      <c r="N6708">
        <v>4.7531619510000001</v>
      </c>
      <c r="O6708">
        <v>-74.076968029</v>
      </c>
      <c r="P6708">
        <v>0</v>
      </c>
      <c r="Q6708">
        <v>0</v>
      </c>
      <c r="R6708">
        <v>0</v>
      </c>
      <c r="S6708">
        <v>0</v>
      </c>
      <c r="T6708">
        <v>0</v>
      </c>
      <c r="U6708">
        <v>0</v>
      </c>
      <c r="V6708">
        <v>0</v>
      </c>
      <c r="W6708">
        <v>173.14147533418151</v>
      </c>
      <c r="X6708">
        <v>12977.14046241564</v>
      </c>
      <c r="Y6708">
        <v>372.27908123497627</v>
      </c>
      <c r="Z6708">
        <v>543.4201666235756</v>
      </c>
      <c r="AA6708">
        <v>1488.273183917609</v>
      </c>
      <c r="AB6708">
        <v>414.90343843152118</v>
      </c>
    </row>
    <row r="6709" spans="1:28" x14ac:dyDescent="0.25">
      <c r="A6709" t="s">
        <v>10326</v>
      </c>
      <c r="B6709" t="s">
        <v>10327</v>
      </c>
      <c r="C6709">
        <v>7</v>
      </c>
      <c r="D6709">
        <v>2021</v>
      </c>
      <c r="E6709" t="s">
        <v>9275</v>
      </c>
      <c r="F6709">
        <v>3</v>
      </c>
      <c r="G6709">
        <v>675000000</v>
      </c>
      <c r="H6709">
        <v>20.330223248836809</v>
      </c>
      <c r="I6709">
        <v>5973451</v>
      </c>
      <c r="J6709">
        <v>4</v>
      </c>
      <c r="K6709">
        <v>2</v>
      </c>
      <c r="L6709">
        <v>113</v>
      </c>
      <c r="M6709">
        <v>28</v>
      </c>
      <c r="N6709">
        <v>4.7085470000000003</v>
      </c>
      <c r="O6709">
        <v>-74.068061999999998</v>
      </c>
      <c r="P6709">
        <v>0</v>
      </c>
      <c r="Q6709">
        <v>0</v>
      </c>
      <c r="R6709">
        <v>0</v>
      </c>
      <c r="S6709">
        <v>0</v>
      </c>
      <c r="T6709">
        <v>0</v>
      </c>
      <c r="U6709">
        <v>0</v>
      </c>
      <c r="V6709">
        <v>0</v>
      </c>
      <c r="W6709">
        <v>115.4594859761082</v>
      </c>
      <c r="X6709">
        <v>8367.6149297168377</v>
      </c>
      <c r="Y6709">
        <v>417.36930782338862</v>
      </c>
      <c r="Z6709">
        <v>314.94407480094748</v>
      </c>
      <c r="AA6709">
        <v>1016.802591674217</v>
      </c>
      <c r="AB6709">
        <v>306.11467640649619</v>
      </c>
    </row>
    <row r="6710" spans="1:28" x14ac:dyDescent="0.25">
      <c r="A6710" t="s">
        <v>10328</v>
      </c>
      <c r="B6710" t="s">
        <v>10329</v>
      </c>
      <c r="C6710">
        <v>1</v>
      </c>
      <c r="D6710">
        <v>2020</v>
      </c>
      <c r="E6710" t="s">
        <v>9275</v>
      </c>
      <c r="F6710">
        <v>3</v>
      </c>
      <c r="G6710">
        <v>320000000</v>
      </c>
      <c r="H6710">
        <v>19.583831553758049</v>
      </c>
      <c r="I6710">
        <v>3200000</v>
      </c>
      <c r="J6710">
        <v>4</v>
      </c>
      <c r="K6710">
        <v>3</v>
      </c>
      <c r="L6710">
        <v>100</v>
      </c>
      <c r="M6710">
        <v>25</v>
      </c>
      <c r="N6710">
        <v>4.7469999999999999</v>
      </c>
      <c r="O6710">
        <v>-74.055999999999997</v>
      </c>
      <c r="P6710">
        <v>0</v>
      </c>
      <c r="Q6710">
        <v>0</v>
      </c>
      <c r="R6710">
        <v>0</v>
      </c>
      <c r="S6710">
        <v>0</v>
      </c>
      <c r="T6710">
        <v>0</v>
      </c>
      <c r="U6710">
        <v>0</v>
      </c>
      <c r="V6710">
        <v>0</v>
      </c>
      <c r="W6710">
        <v>172.13608658259261</v>
      </c>
      <c r="X6710">
        <v>12845.5654138683</v>
      </c>
      <c r="Y6710">
        <v>224.71354602415011</v>
      </c>
      <c r="Z6710">
        <v>501.42924150336319</v>
      </c>
      <c r="AA6710">
        <v>761.25303489868804</v>
      </c>
      <c r="AB6710">
        <v>190.57724325738289</v>
      </c>
    </row>
    <row r="6711" spans="1:28" x14ac:dyDescent="0.25">
      <c r="A6711" t="s">
        <v>10330</v>
      </c>
      <c r="B6711" t="s">
        <v>10331</v>
      </c>
      <c r="C6711">
        <v>3</v>
      </c>
      <c r="D6711">
        <v>2021</v>
      </c>
      <c r="E6711" t="s">
        <v>9275</v>
      </c>
      <c r="F6711">
        <v>3</v>
      </c>
      <c r="G6711">
        <v>310000000</v>
      </c>
      <c r="H6711">
        <v>19.552082855443469</v>
      </c>
      <c r="I6711">
        <v>2743363</v>
      </c>
      <c r="J6711">
        <v>3</v>
      </c>
      <c r="K6711">
        <v>3</v>
      </c>
      <c r="L6711">
        <v>113</v>
      </c>
      <c r="M6711">
        <v>38</v>
      </c>
      <c r="N6711">
        <v>4.7439783579999997</v>
      </c>
      <c r="O6711">
        <v>-74.033748747999994</v>
      </c>
      <c r="P6711">
        <v>0</v>
      </c>
      <c r="Q6711">
        <v>0</v>
      </c>
      <c r="R6711">
        <v>0</v>
      </c>
      <c r="S6711">
        <v>0</v>
      </c>
      <c r="T6711">
        <v>0</v>
      </c>
      <c r="U6711">
        <v>0</v>
      </c>
      <c r="V6711">
        <v>0</v>
      </c>
      <c r="W6711">
        <v>211.4333167876504</v>
      </c>
      <c r="X6711">
        <v>13540.415431936501</v>
      </c>
      <c r="Y6711">
        <v>315.3367607732269</v>
      </c>
      <c r="Z6711">
        <v>630.64432561896854</v>
      </c>
      <c r="AA6711">
        <v>761.29254415195066</v>
      </c>
      <c r="AB6711">
        <v>155.36836636666831</v>
      </c>
    </row>
    <row r="6712" spans="1:28" x14ac:dyDescent="0.25">
      <c r="A6712" t="s">
        <v>10332</v>
      </c>
      <c r="B6712" t="s">
        <v>10333</v>
      </c>
      <c r="C6712">
        <v>7</v>
      </c>
      <c r="D6712">
        <v>2021</v>
      </c>
      <c r="E6712" t="s">
        <v>9275</v>
      </c>
      <c r="F6712">
        <v>3</v>
      </c>
      <c r="G6712">
        <v>650000000</v>
      </c>
      <c r="H6712">
        <v>20.29248292085396</v>
      </c>
      <c r="I6712">
        <v>5752212</v>
      </c>
      <c r="J6712">
        <v>4</v>
      </c>
      <c r="K6712">
        <v>4</v>
      </c>
      <c r="L6712">
        <v>113</v>
      </c>
      <c r="M6712">
        <v>28</v>
      </c>
      <c r="N6712">
        <v>4.7649853000000002</v>
      </c>
      <c r="O6712">
        <v>-74.041212000000002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1</v>
      </c>
      <c r="V6712">
        <v>0</v>
      </c>
      <c r="W6712">
        <v>77.674909722031842</v>
      </c>
      <c r="X6712">
        <v>15292.503980184771</v>
      </c>
      <c r="Y6712">
        <v>341.70513301498897</v>
      </c>
      <c r="Z6712">
        <v>475.23629608575368</v>
      </c>
      <c r="AA6712">
        <v>980.39955221668038</v>
      </c>
      <c r="AB6712">
        <v>271.21792727380119</v>
      </c>
    </row>
    <row r="6713" spans="1:28" x14ac:dyDescent="0.25">
      <c r="A6713" t="s">
        <v>10334</v>
      </c>
      <c r="B6713" t="s">
        <v>10335</v>
      </c>
      <c r="C6713">
        <v>4</v>
      </c>
      <c r="D6713">
        <v>2021</v>
      </c>
      <c r="E6713" t="s">
        <v>9275</v>
      </c>
      <c r="F6713">
        <v>3</v>
      </c>
      <c r="G6713">
        <v>1100000000</v>
      </c>
      <c r="H6713">
        <v>20.81857601675074</v>
      </c>
      <c r="I6713">
        <v>9734513</v>
      </c>
      <c r="J6713">
        <v>3</v>
      </c>
      <c r="K6713">
        <v>2</v>
      </c>
      <c r="L6713">
        <v>113</v>
      </c>
      <c r="M6713">
        <v>38</v>
      </c>
      <c r="N6713">
        <v>4.7315430000000003</v>
      </c>
      <c r="O6713">
        <v>-74.045515100000003</v>
      </c>
      <c r="P6713">
        <v>0</v>
      </c>
      <c r="Q6713">
        <v>1</v>
      </c>
      <c r="R6713">
        <v>0</v>
      </c>
      <c r="S6713">
        <v>0</v>
      </c>
      <c r="T6713">
        <v>0</v>
      </c>
      <c r="U6713">
        <v>1</v>
      </c>
      <c r="V6713">
        <v>0</v>
      </c>
      <c r="W6713">
        <v>104.25219326329881</v>
      </c>
      <c r="X6713">
        <v>11707.36174145201</v>
      </c>
      <c r="Y6713">
        <v>242.45215291759911</v>
      </c>
      <c r="Z6713">
        <v>224.88817377721239</v>
      </c>
      <c r="AA6713">
        <v>619.7759889663763</v>
      </c>
      <c r="AB6713">
        <v>79.335064238189318</v>
      </c>
    </row>
    <row r="6714" spans="1:28" x14ac:dyDescent="0.25">
      <c r="A6714" t="s">
        <v>10336</v>
      </c>
      <c r="B6714" t="s">
        <v>52</v>
      </c>
      <c r="C6714">
        <v>1</v>
      </c>
      <c r="D6714">
        <v>2020</v>
      </c>
      <c r="E6714" t="s">
        <v>9275</v>
      </c>
      <c r="F6714">
        <v>3</v>
      </c>
      <c r="G6714">
        <v>1500000000</v>
      </c>
      <c r="H6714">
        <v>21.128730945054571</v>
      </c>
      <c r="I6714">
        <v>13274336</v>
      </c>
      <c r="J6714">
        <v>3</v>
      </c>
      <c r="K6714">
        <v>3</v>
      </c>
      <c r="L6714">
        <v>113</v>
      </c>
      <c r="M6714">
        <v>38</v>
      </c>
      <c r="N6714">
        <v>4.7313151209999997</v>
      </c>
      <c r="O6714">
        <v>-74.076903744999996</v>
      </c>
      <c r="P6714">
        <v>1</v>
      </c>
      <c r="Q6714">
        <v>0</v>
      </c>
      <c r="R6714">
        <v>0</v>
      </c>
      <c r="S6714">
        <v>0</v>
      </c>
      <c r="T6714">
        <v>0</v>
      </c>
      <c r="U6714">
        <v>1</v>
      </c>
      <c r="V6714">
        <v>0</v>
      </c>
      <c r="W6714">
        <v>541.19709058082776</v>
      </c>
      <c r="X6714">
        <v>10577.808782222741</v>
      </c>
      <c r="Y6714">
        <v>411.48951429541239</v>
      </c>
      <c r="Z6714">
        <v>1052.6391428006009</v>
      </c>
      <c r="AA6714">
        <v>1217.084112394059</v>
      </c>
      <c r="AB6714">
        <v>721.96880668702772</v>
      </c>
    </row>
    <row r="6715" spans="1:28" x14ac:dyDescent="0.25">
      <c r="A6715" t="s">
        <v>10337</v>
      </c>
      <c r="B6715" t="s">
        <v>47</v>
      </c>
      <c r="C6715">
        <v>2</v>
      </c>
      <c r="D6715">
        <v>2021</v>
      </c>
      <c r="E6715" t="s">
        <v>9275</v>
      </c>
      <c r="F6715">
        <v>3</v>
      </c>
      <c r="G6715">
        <v>595000000</v>
      </c>
      <c r="H6715">
        <v>20.2040719635099</v>
      </c>
      <c r="I6715">
        <v>5265487</v>
      </c>
      <c r="J6715">
        <v>3</v>
      </c>
      <c r="K6715">
        <v>3</v>
      </c>
      <c r="L6715">
        <v>113</v>
      </c>
      <c r="M6715">
        <v>38</v>
      </c>
      <c r="N6715">
        <v>4.7380000000000004</v>
      </c>
      <c r="O6715">
        <v>-74.046000000000006</v>
      </c>
      <c r="P6715">
        <v>0</v>
      </c>
      <c r="Q6715">
        <v>1</v>
      </c>
      <c r="R6715">
        <v>0</v>
      </c>
      <c r="S6715">
        <v>0</v>
      </c>
      <c r="T6715">
        <v>0</v>
      </c>
      <c r="U6715">
        <v>1</v>
      </c>
      <c r="V6715">
        <v>0</v>
      </c>
      <c r="W6715">
        <v>92.779204371265635</v>
      </c>
      <c r="X6715">
        <v>12329.494087442619</v>
      </c>
      <c r="Y6715">
        <v>60.629153058137021</v>
      </c>
      <c r="Z6715">
        <v>428.56018899147722</v>
      </c>
      <c r="AA6715">
        <v>858.90942921709006</v>
      </c>
      <c r="AB6715">
        <v>232.95311360878219</v>
      </c>
    </row>
    <row r="6716" spans="1:28" x14ac:dyDescent="0.25">
      <c r="A6716" t="s">
        <v>10338</v>
      </c>
      <c r="B6716" t="s">
        <v>10339</v>
      </c>
      <c r="C6716">
        <v>1</v>
      </c>
      <c r="D6716">
        <v>2021</v>
      </c>
      <c r="E6716" t="s">
        <v>9275</v>
      </c>
      <c r="F6716">
        <v>3</v>
      </c>
      <c r="G6716">
        <v>900000000</v>
      </c>
      <c r="H6716">
        <v>20.617905321288589</v>
      </c>
      <c r="I6716">
        <v>3515625</v>
      </c>
      <c r="J6716">
        <v>4</v>
      </c>
      <c r="K6716">
        <v>4</v>
      </c>
      <c r="L6716">
        <v>256</v>
      </c>
      <c r="M6716">
        <v>64</v>
      </c>
      <c r="N6716">
        <v>4.7129158999999996</v>
      </c>
      <c r="O6716">
        <v>-74.061898299999996</v>
      </c>
      <c r="P6716">
        <v>0</v>
      </c>
      <c r="Q6716">
        <v>0</v>
      </c>
      <c r="R6716">
        <v>0</v>
      </c>
      <c r="S6716">
        <v>0</v>
      </c>
      <c r="T6716">
        <v>0</v>
      </c>
      <c r="U6716">
        <v>0</v>
      </c>
      <c r="V6716">
        <v>0</v>
      </c>
      <c r="W6716">
        <v>156.70649180043989</v>
      </c>
      <c r="X6716">
        <v>9065.7891625765951</v>
      </c>
      <c r="Y6716">
        <v>439.68192107885289</v>
      </c>
      <c r="Z6716">
        <v>965.82174322006756</v>
      </c>
      <c r="AA6716">
        <v>1322.0762834798761</v>
      </c>
      <c r="AB6716">
        <v>102.4611683289359</v>
      </c>
    </row>
    <row r="6717" spans="1:28" x14ac:dyDescent="0.25">
      <c r="A6717" t="s">
        <v>10340</v>
      </c>
      <c r="B6717" t="s">
        <v>10341</v>
      </c>
      <c r="C6717">
        <v>4</v>
      </c>
      <c r="D6717">
        <v>2021</v>
      </c>
      <c r="E6717" t="s">
        <v>9275</v>
      </c>
      <c r="F6717">
        <v>3</v>
      </c>
      <c r="G6717">
        <v>1350000000</v>
      </c>
      <c r="H6717">
        <v>21.023370429396749</v>
      </c>
      <c r="I6717">
        <v>3590426</v>
      </c>
      <c r="J6717">
        <v>7</v>
      </c>
      <c r="K6717">
        <v>6</v>
      </c>
      <c r="L6717">
        <v>376</v>
      </c>
      <c r="M6717">
        <v>54</v>
      </c>
      <c r="N6717">
        <v>4.7149999999999999</v>
      </c>
      <c r="O6717">
        <v>-74.073999999999998</v>
      </c>
      <c r="P6717">
        <v>1</v>
      </c>
      <c r="Q6717">
        <v>1</v>
      </c>
      <c r="R6717">
        <v>1</v>
      </c>
      <c r="S6717">
        <v>0</v>
      </c>
      <c r="T6717">
        <v>0</v>
      </c>
      <c r="U6717">
        <v>1</v>
      </c>
      <c r="V6717">
        <v>0</v>
      </c>
      <c r="W6717">
        <v>57.903827954616801</v>
      </c>
      <c r="X6717">
        <v>8867.1890640783022</v>
      </c>
      <c r="Y6717">
        <v>132.32333456913321</v>
      </c>
      <c r="Z6717">
        <v>200.71073255072321</v>
      </c>
      <c r="AA6717">
        <v>114.5455324690071</v>
      </c>
      <c r="AB6717">
        <v>132.7560499757395</v>
      </c>
    </row>
    <row r="6718" spans="1:28" x14ac:dyDescent="0.25">
      <c r="A6718" t="s">
        <v>10342</v>
      </c>
      <c r="B6718" t="s">
        <v>47</v>
      </c>
      <c r="C6718">
        <v>2</v>
      </c>
      <c r="D6718">
        <v>2021</v>
      </c>
      <c r="E6718" t="s">
        <v>9275</v>
      </c>
      <c r="F6718">
        <v>3</v>
      </c>
      <c r="G6718">
        <v>850000000</v>
      </c>
      <c r="H6718">
        <v>20.560746907448639</v>
      </c>
      <c r="I6718">
        <v>7522124</v>
      </c>
      <c r="J6718">
        <v>5</v>
      </c>
      <c r="K6718">
        <v>5</v>
      </c>
      <c r="L6718">
        <v>113</v>
      </c>
      <c r="M6718">
        <v>23</v>
      </c>
      <c r="N6718">
        <v>4.7110000000000003</v>
      </c>
      <c r="O6718">
        <v>-74.072000000000003</v>
      </c>
      <c r="P6718">
        <v>0</v>
      </c>
      <c r="Q6718">
        <v>0</v>
      </c>
      <c r="R6718">
        <v>0</v>
      </c>
      <c r="S6718">
        <v>0</v>
      </c>
      <c r="T6718">
        <v>0</v>
      </c>
      <c r="U6718">
        <v>0</v>
      </c>
      <c r="V6718">
        <v>0</v>
      </c>
      <c r="W6718">
        <v>241.9474588427374</v>
      </c>
      <c r="X6718">
        <v>8494.5732426376926</v>
      </c>
      <c r="Y6718">
        <v>91.62678185117818</v>
      </c>
      <c r="Z6718">
        <v>61.394625006977023</v>
      </c>
      <c r="AA6718">
        <v>574.17138082343433</v>
      </c>
      <c r="AB6718">
        <v>83.228529686682265</v>
      </c>
    </row>
    <row r="6719" spans="1:28" x14ac:dyDescent="0.25">
      <c r="A6719" t="s">
        <v>10343</v>
      </c>
      <c r="B6719" t="s">
        <v>9483</v>
      </c>
      <c r="C6719">
        <v>4</v>
      </c>
      <c r="D6719">
        <v>2020</v>
      </c>
      <c r="E6719" t="s">
        <v>9275</v>
      </c>
      <c r="F6719">
        <v>3</v>
      </c>
      <c r="G6719">
        <v>995000000</v>
      </c>
      <c r="H6719">
        <v>20.718253295122871</v>
      </c>
      <c r="I6719">
        <v>2272338</v>
      </c>
      <c r="J6719">
        <v>4</v>
      </c>
      <c r="K6719">
        <v>4</v>
      </c>
      <c r="L6719">
        <v>437.875</v>
      </c>
      <c r="M6719">
        <v>109</v>
      </c>
      <c r="N6719">
        <v>4.7350029999999999</v>
      </c>
      <c r="O6719">
        <v>-74.083070000000006</v>
      </c>
      <c r="P6719">
        <v>0</v>
      </c>
      <c r="Q6719">
        <v>1</v>
      </c>
      <c r="R6719">
        <v>0</v>
      </c>
      <c r="S6719">
        <v>0</v>
      </c>
      <c r="T6719">
        <v>0</v>
      </c>
      <c r="U6719">
        <v>0</v>
      </c>
      <c r="V6719">
        <v>0</v>
      </c>
      <c r="W6719">
        <v>54.184073475555159</v>
      </c>
      <c r="X6719">
        <v>10890.804289763169</v>
      </c>
      <c r="Y6719">
        <v>194.8261007066458</v>
      </c>
      <c r="Z6719">
        <v>281.80958792406881</v>
      </c>
      <c r="AA6719">
        <v>629.72398464946696</v>
      </c>
      <c r="AB6719">
        <v>194.8261007066458</v>
      </c>
    </row>
    <row r="6720" spans="1:28" x14ac:dyDescent="0.25">
      <c r="A6720" t="s">
        <v>10344</v>
      </c>
      <c r="B6720" t="s">
        <v>47</v>
      </c>
      <c r="C6720">
        <v>7</v>
      </c>
      <c r="D6720">
        <v>2021</v>
      </c>
      <c r="E6720" t="s">
        <v>9275</v>
      </c>
      <c r="F6720">
        <v>3</v>
      </c>
      <c r="G6720">
        <v>700000000</v>
      </c>
      <c r="H6720">
        <v>20.366590893007679</v>
      </c>
      <c r="I6720">
        <v>6194690</v>
      </c>
      <c r="J6720">
        <v>4</v>
      </c>
      <c r="K6720">
        <v>3</v>
      </c>
      <c r="L6720">
        <v>113</v>
      </c>
      <c r="M6720">
        <v>28</v>
      </c>
      <c r="N6720">
        <v>4.7309999999999999</v>
      </c>
      <c r="O6720">
        <v>-74.048000000000002</v>
      </c>
      <c r="P6720">
        <v>0</v>
      </c>
      <c r="Q6720">
        <v>1</v>
      </c>
      <c r="R6720">
        <v>0</v>
      </c>
      <c r="S6720">
        <v>0</v>
      </c>
      <c r="T6720">
        <v>0</v>
      </c>
      <c r="U6720">
        <v>1</v>
      </c>
      <c r="V6720">
        <v>1</v>
      </c>
      <c r="W6720">
        <v>68.245812592055842</v>
      </c>
      <c r="X6720">
        <v>11531.315149956379</v>
      </c>
      <c r="Y6720">
        <v>175.99091187030149</v>
      </c>
      <c r="Z6720">
        <v>207.1875008137205</v>
      </c>
      <c r="AA6720">
        <v>900.79004669661015</v>
      </c>
      <c r="AB6720">
        <v>230.0252671060492</v>
      </c>
    </row>
    <row r="6721" spans="1:28" x14ac:dyDescent="0.25">
      <c r="A6721" t="s">
        <v>10345</v>
      </c>
      <c r="B6721" t="s">
        <v>52</v>
      </c>
      <c r="C6721">
        <v>1</v>
      </c>
      <c r="D6721">
        <v>2020</v>
      </c>
      <c r="E6721" t="s">
        <v>9275</v>
      </c>
      <c r="F6721">
        <v>3</v>
      </c>
      <c r="G6721">
        <v>370000000</v>
      </c>
      <c r="H6721">
        <v>19.729013563602539</v>
      </c>
      <c r="I6721">
        <v>3274336</v>
      </c>
      <c r="J6721">
        <v>3</v>
      </c>
      <c r="K6721">
        <v>3</v>
      </c>
      <c r="L6721">
        <v>113</v>
      </c>
      <c r="M6721">
        <v>38</v>
      </c>
      <c r="N6721">
        <v>4.7426081</v>
      </c>
      <c r="O6721">
        <v>-74.089487300000002</v>
      </c>
      <c r="P6721">
        <v>0</v>
      </c>
      <c r="Q6721">
        <v>1</v>
      </c>
      <c r="R6721">
        <v>1</v>
      </c>
      <c r="S6721">
        <v>0</v>
      </c>
      <c r="T6721">
        <v>0</v>
      </c>
      <c r="U6721">
        <v>0</v>
      </c>
      <c r="V6721">
        <v>1</v>
      </c>
      <c r="W6721">
        <v>82.086223195757825</v>
      </c>
      <c r="X6721">
        <v>11685.900339118791</v>
      </c>
      <c r="Y6721">
        <v>328.70619170836579</v>
      </c>
      <c r="Z6721">
        <v>331.02523932997087</v>
      </c>
      <c r="AA6721">
        <v>449.12926917008889</v>
      </c>
      <c r="AB6721">
        <v>295.95964912736332</v>
      </c>
    </row>
    <row r="6722" spans="1:28" x14ac:dyDescent="0.25">
      <c r="A6722" t="s">
        <v>10346</v>
      </c>
      <c r="B6722" t="s">
        <v>47</v>
      </c>
      <c r="C6722">
        <v>8</v>
      </c>
      <c r="D6722">
        <v>2021</v>
      </c>
      <c r="E6722" t="s">
        <v>9275</v>
      </c>
      <c r="F6722">
        <v>3</v>
      </c>
      <c r="G6722">
        <v>650000000</v>
      </c>
      <c r="H6722">
        <v>20.29248292085396</v>
      </c>
      <c r="I6722">
        <v>5752212</v>
      </c>
      <c r="J6722">
        <v>11</v>
      </c>
      <c r="K6722">
        <v>8</v>
      </c>
      <c r="L6722">
        <v>113</v>
      </c>
      <c r="M6722">
        <v>10</v>
      </c>
      <c r="N6722">
        <v>4.7300000000000004</v>
      </c>
      <c r="O6722">
        <v>-74.099999999999994</v>
      </c>
      <c r="P6722">
        <v>0</v>
      </c>
      <c r="Q6722">
        <v>0</v>
      </c>
      <c r="R6722">
        <v>0</v>
      </c>
      <c r="S6722">
        <v>0</v>
      </c>
      <c r="T6722">
        <v>0</v>
      </c>
      <c r="U6722">
        <v>0</v>
      </c>
      <c r="V6722">
        <v>0</v>
      </c>
      <c r="W6722">
        <v>191.23190760396011</v>
      </c>
      <c r="X6722">
        <v>10304.633086751521</v>
      </c>
      <c r="Y6722">
        <v>72.403710341058783</v>
      </c>
      <c r="Z6722">
        <v>978.2956867715327</v>
      </c>
      <c r="AA6722">
        <v>1791.611972643384</v>
      </c>
      <c r="AB6722">
        <v>36.044876786713679</v>
      </c>
    </row>
    <row r="6723" spans="1:28" x14ac:dyDescent="0.25">
      <c r="A6723" t="s">
        <v>10347</v>
      </c>
      <c r="B6723" t="s">
        <v>52</v>
      </c>
      <c r="C6723">
        <v>1</v>
      </c>
      <c r="D6723">
        <v>2020</v>
      </c>
      <c r="E6723" t="s">
        <v>9275</v>
      </c>
      <c r="F6723">
        <v>3</v>
      </c>
      <c r="G6723">
        <v>698000000</v>
      </c>
      <c r="H6723">
        <v>20.363729660726651</v>
      </c>
      <c r="I6723">
        <v>6176991</v>
      </c>
      <c r="J6723">
        <v>4</v>
      </c>
      <c r="K6723">
        <v>5</v>
      </c>
      <c r="L6723">
        <v>113</v>
      </c>
      <c r="M6723">
        <v>28</v>
      </c>
      <c r="N6723">
        <v>4.7204217650000002</v>
      </c>
      <c r="O6723">
        <v>-74.065012209000002</v>
      </c>
      <c r="P6723">
        <v>1</v>
      </c>
      <c r="Q6723">
        <v>0</v>
      </c>
      <c r="R6723">
        <v>0</v>
      </c>
      <c r="S6723">
        <v>0</v>
      </c>
      <c r="T6723">
        <v>0</v>
      </c>
      <c r="U6723">
        <v>1</v>
      </c>
      <c r="V6723">
        <v>0</v>
      </c>
      <c r="W6723">
        <v>49.477458938087103</v>
      </c>
      <c r="X6723">
        <v>9726.014690680182</v>
      </c>
      <c r="Y6723">
        <v>258.82341422278148</v>
      </c>
      <c r="Z6723">
        <v>331.39936646326612</v>
      </c>
      <c r="AA6723">
        <v>1031.9230779824729</v>
      </c>
      <c r="AB6723">
        <v>289.49812338530148</v>
      </c>
    </row>
    <row r="6724" spans="1:28" x14ac:dyDescent="0.25">
      <c r="A6724" t="s">
        <v>10348</v>
      </c>
      <c r="B6724" t="s">
        <v>10349</v>
      </c>
      <c r="C6724">
        <v>6</v>
      </c>
      <c r="D6724">
        <v>2021</v>
      </c>
      <c r="E6724" t="s">
        <v>9275</v>
      </c>
      <c r="F6724">
        <v>3</v>
      </c>
      <c r="G6724">
        <v>800000000</v>
      </c>
      <c r="H6724">
        <v>20.500122285632202</v>
      </c>
      <c r="I6724">
        <v>7079646</v>
      </c>
      <c r="J6724">
        <v>3</v>
      </c>
      <c r="K6724">
        <v>2</v>
      </c>
      <c r="L6724">
        <v>113</v>
      </c>
      <c r="M6724">
        <v>38</v>
      </c>
      <c r="N6724">
        <v>4.7109886000000003</v>
      </c>
      <c r="O6724">
        <v>-74.072091999999998</v>
      </c>
      <c r="P6724">
        <v>0</v>
      </c>
      <c r="Q6724">
        <v>0</v>
      </c>
      <c r="R6724">
        <v>0</v>
      </c>
      <c r="S6724">
        <v>0</v>
      </c>
      <c r="T6724">
        <v>0</v>
      </c>
      <c r="U6724">
        <v>0</v>
      </c>
      <c r="V6724">
        <v>0</v>
      </c>
      <c r="W6724">
        <v>233.7762604424594</v>
      </c>
      <c r="X6724">
        <v>8490.5439332019196</v>
      </c>
      <c r="Y6724">
        <v>82.14894243556013</v>
      </c>
      <c r="Z6724">
        <v>54.197385989750877</v>
      </c>
      <c r="AA6724">
        <v>572.66599889723068</v>
      </c>
      <c r="AB6724">
        <v>73.358391747427433</v>
      </c>
    </row>
    <row r="6725" spans="1:28" x14ac:dyDescent="0.25">
      <c r="A6725" t="s">
        <v>10350</v>
      </c>
      <c r="B6725" t="s">
        <v>10351</v>
      </c>
      <c r="C6725">
        <v>11</v>
      </c>
      <c r="D6725">
        <v>2019</v>
      </c>
      <c r="E6725" t="s">
        <v>9275</v>
      </c>
      <c r="F6725">
        <v>3</v>
      </c>
      <c r="G6725">
        <v>395000000</v>
      </c>
      <c r="H6725">
        <v>19.794396322865399</v>
      </c>
      <c r="I6725">
        <v>3950000</v>
      </c>
      <c r="J6725">
        <v>3</v>
      </c>
      <c r="K6725">
        <v>3</v>
      </c>
      <c r="L6725">
        <v>100</v>
      </c>
      <c r="M6725">
        <v>33</v>
      </c>
      <c r="N6725">
        <v>4.7430000300000001</v>
      </c>
      <c r="O6725">
        <v>-74.044998168999996</v>
      </c>
      <c r="P6725">
        <v>0</v>
      </c>
      <c r="Q6725">
        <v>1</v>
      </c>
      <c r="R6725">
        <v>0</v>
      </c>
      <c r="S6725">
        <v>0</v>
      </c>
      <c r="T6725">
        <v>0</v>
      </c>
      <c r="U6725">
        <v>0</v>
      </c>
      <c r="V6725">
        <v>0</v>
      </c>
      <c r="W6725">
        <v>313.7618476042918</v>
      </c>
      <c r="X6725">
        <v>12880.799854752429</v>
      </c>
      <c r="Y6725">
        <v>331.69822928567982</v>
      </c>
      <c r="Z6725">
        <v>639.73424658891247</v>
      </c>
      <c r="AA6725">
        <v>1162.5933135692881</v>
      </c>
      <c r="AB6725">
        <v>52.04079437419454</v>
      </c>
    </row>
    <row r="6726" spans="1:28" x14ac:dyDescent="0.25">
      <c r="A6726" t="s">
        <v>10352</v>
      </c>
      <c r="B6726" t="s">
        <v>10353</v>
      </c>
      <c r="C6726">
        <v>8</v>
      </c>
      <c r="D6726">
        <v>2021</v>
      </c>
      <c r="E6726" t="s">
        <v>9275</v>
      </c>
      <c r="F6726">
        <v>3</v>
      </c>
      <c r="G6726">
        <v>900000000</v>
      </c>
      <c r="H6726">
        <v>20.617905321288589</v>
      </c>
      <c r="I6726">
        <v>7964602</v>
      </c>
      <c r="J6726">
        <v>9</v>
      </c>
      <c r="K6726">
        <v>3</v>
      </c>
      <c r="L6726">
        <v>113</v>
      </c>
      <c r="M6726">
        <v>13</v>
      </c>
      <c r="N6726">
        <v>4.7109886000000003</v>
      </c>
      <c r="O6726">
        <v>-74.072091999999998</v>
      </c>
      <c r="P6726">
        <v>1</v>
      </c>
      <c r="Q6726">
        <v>1</v>
      </c>
      <c r="R6726">
        <v>0</v>
      </c>
      <c r="S6726">
        <v>0</v>
      </c>
      <c r="T6726">
        <v>0</v>
      </c>
      <c r="U6726">
        <v>0</v>
      </c>
      <c r="V6726">
        <v>0</v>
      </c>
      <c r="W6726">
        <v>233.7762604424594</v>
      </c>
      <c r="X6726">
        <v>8490.5439332019196</v>
      </c>
      <c r="Y6726">
        <v>82.14894243556013</v>
      </c>
      <c r="Z6726">
        <v>54.197385989750877</v>
      </c>
      <c r="AA6726">
        <v>572.66599889723068</v>
      </c>
      <c r="AB6726">
        <v>73.358391747427433</v>
      </c>
    </row>
    <row r="6727" spans="1:28" x14ac:dyDescent="0.25">
      <c r="A6727" t="s">
        <v>10354</v>
      </c>
      <c r="B6727" t="s">
        <v>10355</v>
      </c>
      <c r="C6727">
        <v>7</v>
      </c>
      <c r="D6727">
        <v>2019</v>
      </c>
      <c r="E6727" t="s">
        <v>9275</v>
      </c>
      <c r="F6727">
        <v>3</v>
      </c>
      <c r="G6727">
        <v>1160000000</v>
      </c>
      <c r="H6727">
        <v>20.871685842064689</v>
      </c>
      <c r="I6727">
        <v>7250000</v>
      </c>
      <c r="J6727">
        <v>3</v>
      </c>
      <c r="K6727">
        <v>4</v>
      </c>
      <c r="L6727">
        <v>160</v>
      </c>
      <c r="M6727">
        <v>53</v>
      </c>
      <c r="N6727">
        <v>4.7110000000000003</v>
      </c>
      <c r="O6727">
        <v>-74.072000000000003</v>
      </c>
      <c r="P6727">
        <v>1</v>
      </c>
      <c r="Q6727">
        <v>0</v>
      </c>
      <c r="R6727">
        <v>1</v>
      </c>
      <c r="S6727">
        <v>0</v>
      </c>
      <c r="T6727">
        <v>0</v>
      </c>
      <c r="U6727">
        <v>0</v>
      </c>
      <c r="V6727">
        <v>0</v>
      </c>
      <c r="W6727">
        <v>241.9474588427374</v>
      </c>
      <c r="X6727">
        <v>8494.5732426376926</v>
      </c>
      <c r="Y6727">
        <v>91.62678185117818</v>
      </c>
      <c r="Z6727">
        <v>61.394625006977023</v>
      </c>
      <c r="AA6727">
        <v>574.17138082343433</v>
      </c>
      <c r="AB6727">
        <v>83.228529686682265</v>
      </c>
    </row>
    <row r="6728" spans="1:28" x14ac:dyDescent="0.25">
      <c r="A6728" t="s">
        <v>10356</v>
      </c>
      <c r="B6728" t="s">
        <v>9343</v>
      </c>
      <c r="C6728">
        <v>9</v>
      </c>
      <c r="D6728">
        <v>2020</v>
      </c>
      <c r="E6728" t="s">
        <v>9275</v>
      </c>
      <c r="F6728">
        <v>3</v>
      </c>
      <c r="G6728">
        <v>750000000</v>
      </c>
      <c r="H6728">
        <v>20.435583764494631</v>
      </c>
      <c r="I6728">
        <v>6637168</v>
      </c>
      <c r="J6728">
        <v>5</v>
      </c>
      <c r="K6728">
        <v>4</v>
      </c>
      <c r="L6728">
        <v>113</v>
      </c>
      <c r="M6728">
        <v>23</v>
      </c>
      <c r="N6728">
        <v>4.7362947999999996</v>
      </c>
      <c r="O6728">
        <v>-74.0424328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0</v>
      </c>
      <c r="V6728">
        <v>0</v>
      </c>
      <c r="W6728">
        <v>177.9532572200095</v>
      </c>
      <c r="X6728">
        <v>12333.18819751849</v>
      </c>
      <c r="Y6728">
        <v>293.2663204121348</v>
      </c>
      <c r="Z6728">
        <v>444.5326252896532</v>
      </c>
      <c r="AA6728">
        <v>421.83134589574001</v>
      </c>
      <c r="AB6728">
        <v>109.69015785930949</v>
      </c>
    </row>
    <row r="6729" spans="1:28" x14ac:dyDescent="0.25">
      <c r="A6729" t="s">
        <v>10357</v>
      </c>
      <c r="B6729" t="s">
        <v>10358</v>
      </c>
      <c r="C6729">
        <v>11</v>
      </c>
      <c r="D6729">
        <v>2020</v>
      </c>
      <c r="E6729" t="s">
        <v>9275</v>
      </c>
      <c r="F6729">
        <v>3</v>
      </c>
      <c r="G6729">
        <v>300000000</v>
      </c>
      <c r="H6729">
        <v>19.519293032620471</v>
      </c>
      <c r="I6729">
        <v>1875000</v>
      </c>
      <c r="J6729">
        <v>6</v>
      </c>
      <c r="K6729">
        <v>4</v>
      </c>
      <c r="L6729">
        <v>160</v>
      </c>
      <c r="M6729">
        <v>27</v>
      </c>
      <c r="N6729">
        <v>4.72</v>
      </c>
      <c r="O6729">
        <v>-74.075000000000003</v>
      </c>
      <c r="P6729">
        <v>1</v>
      </c>
      <c r="Q6729">
        <v>0</v>
      </c>
      <c r="R6729">
        <v>0</v>
      </c>
      <c r="S6729">
        <v>0</v>
      </c>
      <c r="T6729">
        <v>0</v>
      </c>
      <c r="U6729">
        <v>0</v>
      </c>
      <c r="V6729">
        <v>0</v>
      </c>
      <c r="W6729">
        <v>137.97395143671929</v>
      </c>
      <c r="X6729">
        <v>9383.5027744661747</v>
      </c>
      <c r="Y6729">
        <v>373.05477359904091</v>
      </c>
      <c r="Z6729">
        <v>425.36893781213081</v>
      </c>
      <c r="AA6729">
        <v>247.7867289837138</v>
      </c>
      <c r="AB6729">
        <v>397.5138298426516</v>
      </c>
    </row>
    <row r="6730" spans="1:28" x14ac:dyDescent="0.25">
      <c r="A6730" t="s">
        <v>10359</v>
      </c>
      <c r="B6730" t="s">
        <v>10360</v>
      </c>
      <c r="C6730">
        <v>11</v>
      </c>
      <c r="D6730">
        <v>2020</v>
      </c>
      <c r="E6730" t="s">
        <v>9275</v>
      </c>
      <c r="F6730">
        <v>3</v>
      </c>
      <c r="G6730">
        <v>540000000</v>
      </c>
      <c r="H6730">
        <v>20.10707969752259</v>
      </c>
      <c r="I6730">
        <v>11020408</v>
      </c>
      <c r="J6730">
        <v>10</v>
      </c>
      <c r="K6730">
        <v>7</v>
      </c>
      <c r="L6730">
        <v>49</v>
      </c>
      <c r="M6730">
        <v>5</v>
      </c>
      <c r="N6730">
        <v>4.7389999999999999</v>
      </c>
      <c r="O6730">
        <v>-74.128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0</v>
      </c>
      <c r="V6730">
        <v>0</v>
      </c>
      <c r="W6730">
        <v>59.9165310175784</v>
      </c>
      <c r="X6730">
        <v>11919.79727405112</v>
      </c>
      <c r="Y6730">
        <v>575.80574258906734</v>
      </c>
      <c r="Z6730">
        <v>1679.8122714025781</v>
      </c>
      <c r="AA6730">
        <v>3922.393150983291</v>
      </c>
      <c r="AB6730">
        <v>527.98999140441845</v>
      </c>
    </row>
    <row r="6731" spans="1:28" x14ac:dyDescent="0.25">
      <c r="A6731" t="s">
        <v>10361</v>
      </c>
      <c r="B6731" t="s">
        <v>10362</v>
      </c>
      <c r="C6731">
        <v>7</v>
      </c>
      <c r="D6731">
        <v>2019</v>
      </c>
      <c r="E6731" t="s">
        <v>9275</v>
      </c>
      <c r="F6731">
        <v>3</v>
      </c>
      <c r="G6731">
        <v>698000000</v>
      </c>
      <c r="H6731">
        <v>20.363729660726651</v>
      </c>
      <c r="I6731">
        <v>4256098</v>
      </c>
      <c r="J6731">
        <v>3</v>
      </c>
      <c r="K6731">
        <v>4</v>
      </c>
      <c r="L6731">
        <v>164</v>
      </c>
      <c r="M6731">
        <v>55</v>
      </c>
      <c r="N6731">
        <v>4.7110000000000003</v>
      </c>
      <c r="O6731">
        <v>-74.072000000000003</v>
      </c>
      <c r="P6731">
        <v>0</v>
      </c>
      <c r="Q6731">
        <v>1</v>
      </c>
      <c r="R6731">
        <v>0</v>
      </c>
      <c r="S6731">
        <v>1</v>
      </c>
      <c r="T6731">
        <v>1</v>
      </c>
      <c r="U6731">
        <v>1</v>
      </c>
      <c r="V6731">
        <v>0</v>
      </c>
      <c r="W6731">
        <v>241.9474588427374</v>
      </c>
      <c r="X6731">
        <v>8494.5732426376926</v>
      </c>
      <c r="Y6731">
        <v>91.62678185117818</v>
      </c>
      <c r="Z6731">
        <v>61.394625006977023</v>
      </c>
      <c r="AA6731">
        <v>574.17138082343433</v>
      </c>
      <c r="AB6731">
        <v>83.228529686682265</v>
      </c>
    </row>
    <row r="6732" spans="1:28" x14ac:dyDescent="0.25">
      <c r="A6732" t="s">
        <v>10363</v>
      </c>
      <c r="B6732" t="s">
        <v>9324</v>
      </c>
      <c r="C6732">
        <v>3</v>
      </c>
      <c r="D6732">
        <v>2021</v>
      </c>
      <c r="E6732" t="s">
        <v>9275</v>
      </c>
      <c r="F6732">
        <v>3</v>
      </c>
      <c r="G6732">
        <v>590000000</v>
      </c>
      <c r="H6732">
        <v>20.195633094864039</v>
      </c>
      <c r="I6732">
        <v>5221239</v>
      </c>
      <c r="J6732">
        <v>4</v>
      </c>
      <c r="K6732">
        <v>3</v>
      </c>
      <c r="L6732">
        <v>113</v>
      </c>
      <c r="M6732">
        <v>28</v>
      </c>
      <c r="N6732">
        <v>4.7259859000000004</v>
      </c>
      <c r="O6732">
        <v>-74.057689400000001</v>
      </c>
      <c r="P6732">
        <v>0</v>
      </c>
      <c r="Q6732">
        <v>1</v>
      </c>
      <c r="R6732">
        <v>1</v>
      </c>
      <c r="S6732">
        <v>0</v>
      </c>
      <c r="T6732">
        <v>1</v>
      </c>
      <c r="U6732">
        <v>1</v>
      </c>
      <c r="V6732">
        <v>0</v>
      </c>
      <c r="W6732">
        <v>312.45854474886352</v>
      </c>
      <c r="X6732">
        <v>10587.756374908189</v>
      </c>
      <c r="Y6732">
        <v>279.81089833048628</v>
      </c>
      <c r="Z6732">
        <v>247.64946222602691</v>
      </c>
      <c r="AA6732">
        <v>2032.681754704874</v>
      </c>
      <c r="AB6732">
        <v>131.97352398016309</v>
      </c>
    </row>
    <row r="6733" spans="1:28" x14ac:dyDescent="0.25">
      <c r="A6733" t="s">
        <v>10364</v>
      </c>
      <c r="B6733" t="s">
        <v>10365</v>
      </c>
      <c r="C6733">
        <v>7</v>
      </c>
      <c r="D6733">
        <v>2019</v>
      </c>
      <c r="E6733" t="s">
        <v>9275</v>
      </c>
      <c r="F6733">
        <v>3</v>
      </c>
      <c r="G6733">
        <v>980000000</v>
      </c>
      <c r="H6733">
        <v>20.703063129628891</v>
      </c>
      <c r="I6733">
        <v>3266667</v>
      </c>
      <c r="J6733">
        <v>4</v>
      </c>
      <c r="K6733">
        <v>4</v>
      </c>
      <c r="L6733">
        <v>300</v>
      </c>
      <c r="M6733">
        <v>75</v>
      </c>
      <c r="N6733">
        <v>4.71</v>
      </c>
      <c r="O6733">
        <v>-74.067999999999998</v>
      </c>
      <c r="P6733">
        <v>0</v>
      </c>
      <c r="Q6733">
        <v>1</v>
      </c>
      <c r="R6733">
        <v>0</v>
      </c>
      <c r="S6733">
        <v>0</v>
      </c>
      <c r="T6733">
        <v>0</v>
      </c>
      <c r="U6733">
        <v>1</v>
      </c>
      <c r="V6733">
        <v>0</v>
      </c>
      <c r="W6733">
        <v>107.02487108835049</v>
      </c>
      <c r="X6733">
        <v>8522.4003451759909</v>
      </c>
      <c r="Y6733">
        <v>440.62599077460192</v>
      </c>
      <c r="Z6733">
        <v>359.26798368629699</v>
      </c>
      <c r="AA6733">
        <v>895.40252127330143</v>
      </c>
      <c r="AB6733">
        <v>357.63993706187023</v>
      </c>
    </row>
    <row r="6734" spans="1:28" x14ac:dyDescent="0.25">
      <c r="A6734" t="s">
        <v>10366</v>
      </c>
      <c r="B6734" t="s">
        <v>9438</v>
      </c>
      <c r="C6734">
        <v>12</v>
      </c>
      <c r="D6734">
        <v>2020</v>
      </c>
      <c r="E6734" t="s">
        <v>9275</v>
      </c>
      <c r="F6734">
        <v>3</v>
      </c>
      <c r="G6734">
        <v>1540000000</v>
      </c>
      <c r="H6734">
        <v>21.155048253371952</v>
      </c>
      <c r="I6734">
        <v>13628319</v>
      </c>
      <c r="J6734">
        <v>3</v>
      </c>
      <c r="K6734">
        <v>4</v>
      </c>
      <c r="L6734">
        <v>113</v>
      </c>
      <c r="M6734">
        <v>38</v>
      </c>
      <c r="N6734">
        <v>4.7180209</v>
      </c>
      <c r="O6734">
        <v>-74.074436399999996</v>
      </c>
      <c r="P6734">
        <v>1</v>
      </c>
      <c r="Q6734">
        <v>0</v>
      </c>
      <c r="R6734">
        <v>0</v>
      </c>
      <c r="S6734">
        <v>0</v>
      </c>
      <c r="T6734">
        <v>0</v>
      </c>
      <c r="U6734">
        <v>0</v>
      </c>
      <c r="V6734">
        <v>1</v>
      </c>
      <c r="W6734">
        <v>242.10291578836541</v>
      </c>
      <c r="X6734">
        <v>9182.6079072156645</v>
      </c>
      <c r="Y6734">
        <v>338.43832010416759</v>
      </c>
      <c r="Z6734">
        <v>208.69138330315789</v>
      </c>
      <c r="AA6734">
        <v>80.784189432520733</v>
      </c>
      <c r="AB6734">
        <v>336.35746720207283</v>
      </c>
    </row>
    <row r="6735" spans="1:28" x14ac:dyDescent="0.25">
      <c r="A6735" t="s">
        <v>10367</v>
      </c>
      <c r="B6735" t="s">
        <v>47</v>
      </c>
      <c r="C6735">
        <v>3</v>
      </c>
      <c r="D6735">
        <v>2021</v>
      </c>
      <c r="E6735" t="s">
        <v>9275</v>
      </c>
      <c r="F6735">
        <v>3</v>
      </c>
      <c r="G6735">
        <v>700000000</v>
      </c>
      <c r="H6735">
        <v>20.366590893007679</v>
      </c>
      <c r="I6735">
        <v>4430380</v>
      </c>
      <c r="J6735">
        <v>3</v>
      </c>
      <c r="K6735">
        <v>3</v>
      </c>
      <c r="L6735">
        <v>158</v>
      </c>
      <c r="M6735">
        <v>53</v>
      </c>
      <c r="N6735">
        <v>4.7309999999999999</v>
      </c>
      <c r="O6735">
        <v>-74.048000000000002</v>
      </c>
      <c r="P6735">
        <v>0</v>
      </c>
      <c r="Q6735">
        <v>1</v>
      </c>
      <c r="R6735">
        <v>0</v>
      </c>
      <c r="S6735">
        <v>0</v>
      </c>
      <c r="T6735">
        <v>0</v>
      </c>
      <c r="U6735">
        <v>0</v>
      </c>
      <c r="V6735">
        <v>0</v>
      </c>
      <c r="W6735">
        <v>68.245812592055842</v>
      </c>
      <c r="X6735">
        <v>11531.315149956379</v>
      </c>
      <c r="Y6735">
        <v>175.99091187030149</v>
      </c>
      <c r="Z6735">
        <v>207.1875008137205</v>
      </c>
      <c r="AA6735">
        <v>900.79004669661015</v>
      </c>
      <c r="AB6735">
        <v>230.0252671060492</v>
      </c>
    </row>
    <row r="6736" spans="1:28" x14ac:dyDescent="0.25">
      <c r="A6736" t="s">
        <v>10368</v>
      </c>
      <c r="B6736" t="s">
        <v>9533</v>
      </c>
      <c r="C6736">
        <v>8</v>
      </c>
      <c r="D6736">
        <v>2020</v>
      </c>
      <c r="E6736" t="s">
        <v>9275</v>
      </c>
      <c r="F6736">
        <v>3</v>
      </c>
      <c r="G6736">
        <v>1100000000</v>
      </c>
      <c r="H6736">
        <v>20.81857601675074</v>
      </c>
      <c r="I6736">
        <v>9734513</v>
      </c>
      <c r="J6736">
        <v>3</v>
      </c>
      <c r="K6736">
        <v>2</v>
      </c>
      <c r="L6736">
        <v>113</v>
      </c>
      <c r="M6736">
        <v>38</v>
      </c>
      <c r="N6736">
        <v>4.7377380000000002</v>
      </c>
      <c r="O6736">
        <v>-74.0818072</v>
      </c>
      <c r="P6736">
        <v>0</v>
      </c>
      <c r="Q6736">
        <v>0</v>
      </c>
      <c r="R6736">
        <v>0</v>
      </c>
      <c r="S6736">
        <v>0</v>
      </c>
      <c r="T6736">
        <v>0</v>
      </c>
      <c r="U6736">
        <v>0</v>
      </c>
      <c r="V6736">
        <v>0</v>
      </c>
      <c r="W6736">
        <v>278.38848729511119</v>
      </c>
      <c r="X6736">
        <v>11208.216825915701</v>
      </c>
      <c r="Y6736">
        <v>339.34085530267549</v>
      </c>
      <c r="Z6736">
        <v>285.6660748250539</v>
      </c>
      <c r="AA6736">
        <v>336.64460292510842</v>
      </c>
      <c r="AB6736">
        <v>440.27680335065509</v>
      </c>
    </row>
    <row r="6737" spans="1:28" x14ac:dyDescent="0.25">
      <c r="A6737" t="s">
        <v>10369</v>
      </c>
      <c r="B6737" t="s">
        <v>10370</v>
      </c>
      <c r="C6737">
        <v>11</v>
      </c>
      <c r="D6737">
        <v>2020</v>
      </c>
      <c r="E6737" t="s">
        <v>9275</v>
      </c>
      <c r="F6737">
        <v>3</v>
      </c>
      <c r="G6737">
        <v>750000000</v>
      </c>
      <c r="H6737">
        <v>20.435583764494631</v>
      </c>
      <c r="I6737">
        <v>3906250</v>
      </c>
      <c r="J6737">
        <v>6</v>
      </c>
      <c r="K6737">
        <v>2</v>
      </c>
      <c r="L6737">
        <v>192</v>
      </c>
      <c r="M6737">
        <v>32</v>
      </c>
      <c r="N6737">
        <v>4.7567686</v>
      </c>
      <c r="O6737">
        <v>-74.028552199999993</v>
      </c>
      <c r="P6737">
        <v>1</v>
      </c>
      <c r="Q6737">
        <v>1</v>
      </c>
      <c r="R6737">
        <v>0</v>
      </c>
      <c r="S6737">
        <v>0</v>
      </c>
      <c r="T6737">
        <v>0</v>
      </c>
      <c r="U6737">
        <v>0</v>
      </c>
      <c r="V6737">
        <v>0</v>
      </c>
      <c r="W6737">
        <v>65.098742165959052</v>
      </c>
      <c r="X6737">
        <v>15064.328149284111</v>
      </c>
      <c r="Y6737">
        <v>119.5499825328038</v>
      </c>
      <c r="Z6737">
        <v>1705.2924160820851</v>
      </c>
      <c r="AA6737">
        <v>63.06997669475296</v>
      </c>
      <c r="AB6737">
        <v>194.88897908014059</v>
      </c>
    </row>
    <row r="6738" spans="1:28" x14ac:dyDescent="0.25">
      <c r="A6738" t="s">
        <v>10371</v>
      </c>
      <c r="B6738" t="s">
        <v>9615</v>
      </c>
      <c r="C6738">
        <v>8</v>
      </c>
      <c r="D6738">
        <v>2020</v>
      </c>
      <c r="E6738" t="s">
        <v>9275</v>
      </c>
      <c r="F6738">
        <v>3</v>
      </c>
      <c r="G6738">
        <v>550000000</v>
      </c>
      <c r="H6738">
        <v>20.125428836190789</v>
      </c>
      <c r="I6738">
        <v>4867257</v>
      </c>
      <c r="J6738">
        <v>3</v>
      </c>
      <c r="K6738">
        <v>3</v>
      </c>
      <c r="L6738">
        <v>113</v>
      </c>
      <c r="M6738">
        <v>38</v>
      </c>
      <c r="N6738">
        <v>4.7558251</v>
      </c>
      <c r="O6738">
        <v>-74.055345299999999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v>1</v>
      </c>
      <c r="V6738">
        <v>0</v>
      </c>
      <c r="W6738">
        <v>70.65452345831379</v>
      </c>
      <c r="X6738">
        <v>13800.497056168801</v>
      </c>
      <c r="Y6738">
        <v>190.14514896914869</v>
      </c>
      <c r="Z6738">
        <v>424.6767755358465</v>
      </c>
      <c r="AA6738">
        <v>180.34835700773419</v>
      </c>
      <c r="AB6738">
        <v>153.43593204791239</v>
      </c>
    </row>
    <row r="6739" spans="1:28" x14ac:dyDescent="0.25">
      <c r="A6739" t="s">
        <v>10372</v>
      </c>
      <c r="B6739" t="s">
        <v>9336</v>
      </c>
      <c r="C6739">
        <v>7</v>
      </c>
      <c r="D6739">
        <v>2019</v>
      </c>
      <c r="E6739" t="s">
        <v>9275</v>
      </c>
      <c r="F6739">
        <v>3</v>
      </c>
      <c r="G6739">
        <v>918000000</v>
      </c>
      <c r="H6739">
        <v>20.637707948584769</v>
      </c>
      <c r="I6739">
        <v>4434783</v>
      </c>
      <c r="J6739">
        <v>4</v>
      </c>
      <c r="K6739">
        <v>5</v>
      </c>
      <c r="L6739">
        <v>207</v>
      </c>
      <c r="M6739">
        <v>52</v>
      </c>
      <c r="N6739">
        <v>4.7309999999999999</v>
      </c>
      <c r="O6739">
        <v>-74.072999999999993</v>
      </c>
      <c r="P6739">
        <v>0</v>
      </c>
      <c r="Q6739">
        <v>0</v>
      </c>
      <c r="R6739">
        <v>0</v>
      </c>
      <c r="S6739">
        <v>0</v>
      </c>
      <c r="T6739">
        <v>0</v>
      </c>
      <c r="U6739">
        <v>1</v>
      </c>
      <c r="V6739">
        <v>0</v>
      </c>
      <c r="W6739">
        <v>152.13748165063811</v>
      </c>
      <c r="X6739">
        <v>10625.813212924109</v>
      </c>
      <c r="Y6739">
        <v>567.53559381458979</v>
      </c>
      <c r="Z6739">
        <v>623.65454764388767</v>
      </c>
      <c r="AA6739">
        <v>1490.65808281303</v>
      </c>
      <c r="AB6739">
        <v>633.58304642994995</v>
      </c>
    </row>
    <row r="6740" spans="1:28" x14ac:dyDescent="0.25">
      <c r="A6740" t="s">
        <v>10373</v>
      </c>
      <c r="B6740" t="s">
        <v>9311</v>
      </c>
      <c r="C6740">
        <v>3</v>
      </c>
      <c r="D6740">
        <v>2020</v>
      </c>
      <c r="E6740" t="s">
        <v>9275</v>
      </c>
      <c r="F6740">
        <v>3</v>
      </c>
      <c r="G6740">
        <v>880000000</v>
      </c>
      <c r="H6740">
        <v>20.595432465436531</v>
      </c>
      <c r="I6740">
        <v>7787611</v>
      </c>
      <c r="J6740">
        <v>3</v>
      </c>
      <c r="K6740">
        <v>6</v>
      </c>
      <c r="L6740">
        <v>113</v>
      </c>
      <c r="M6740">
        <v>38</v>
      </c>
      <c r="N6740">
        <v>4.7165413999999997</v>
      </c>
      <c r="O6740">
        <v>-74.068077400000007</v>
      </c>
      <c r="P6740">
        <v>0</v>
      </c>
      <c r="Q6740">
        <v>1</v>
      </c>
      <c r="R6740">
        <v>0</v>
      </c>
      <c r="S6740">
        <v>0</v>
      </c>
      <c r="T6740">
        <v>0</v>
      </c>
      <c r="U6740">
        <v>1</v>
      </c>
      <c r="V6740">
        <v>0</v>
      </c>
      <c r="W6740">
        <v>96.347943573721352</v>
      </c>
      <c r="X6740">
        <v>9210.1807417009495</v>
      </c>
      <c r="Y6740">
        <v>279.82872389373313</v>
      </c>
      <c r="Z6740">
        <v>362.43339674101372</v>
      </c>
      <c r="AA6740">
        <v>596.63201430104039</v>
      </c>
      <c r="AB6740">
        <v>200.35739011842611</v>
      </c>
    </row>
    <row r="6741" spans="1:28" x14ac:dyDescent="0.25">
      <c r="A6741" t="s">
        <v>10374</v>
      </c>
      <c r="B6741" t="s">
        <v>9311</v>
      </c>
      <c r="C6741">
        <v>8</v>
      </c>
      <c r="D6741">
        <v>2021</v>
      </c>
      <c r="E6741" t="s">
        <v>9275</v>
      </c>
      <c r="F6741">
        <v>3</v>
      </c>
      <c r="G6741">
        <v>880000000</v>
      </c>
      <c r="H6741">
        <v>20.595432465436531</v>
      </c>
      <c r="I6741">
        <v>7787611</v>
      </c>
      <c r="J6741">
        <v>3</v>
      </c>
      <c r="K6741">
        <v>5</v>
      </c>
      <c r="L6741">
        <v>113</v>
      </c>
      <c r="M6741">
        <v>38</v>
      </c>
      <c r="N6741">
        <v>4.7160506</v>
      </c>
      <c r="O6741">
        <v>-74.068434800000006</v>
      </c>
      <c r="P6741">
        <v>0</v>
      </c>
      <c r="Q6741">
        <v>0</v>
      </c>
      <c r="R6741">
        <v>0</v>
      </c>
      <c r="S6741">
        <v>0</v>
      </c>
      <c r="T6741">
        <v>0</v>
      </c>
      <c r="U6741">
        <v>0</v>
      </c>
      <c r="V6741">
        <v>0</v>
      </c>
      <c r="W6741">
        <v>149.93868644121409</v>
      </c>
      <c r="X6741">
        <v>9146.2186343429075</v>
      </c>
      <c r="Y6741">
        <v>214.59972912492341</v>
      </c>
      <c r="Z6741">
        <v>416.01261768504207</v>
      </c>
      <c r="AA6741">
        <v>553.63571545384002</v>
      </c>
      <c r="AB6741">
        <v>207.53866524514481</v>
      </c>
    </row>
    <row r="6742" spans="1:28" x14ac:dyDescent="0.25">
      <c r="A6742" t="s">
        <v>10375</v>
      </c>
      <c r="B6742" t="s">
        <v>10376</v>
      </c>
      <c r="C6742">
        <v>4</v>
      </c>
      <c r="D6742">
        <v>2020</v>
      </c>
      <c r="E6742" t="s">
        <v>9275</v>
      </c>
      <c r="F6742">
        <v>3</v>
      </c>
      <c r="G6742">
        <v>1250000000</v>
      </c>
      <c r="H6742">
        <v>20.946409388260619</v>
      </c>
      <c r="I6742">
        <v>11061947</v>
      </c>
      <c r="J6742">
        <v>3</v>
      </c>
      <c r="K6742">
        <v>4</v>
      </c>
      <c r="L6742">
        <v>113</v>
      </c>
      <c r="M6742">
        <v>38</v>
      </c>
      <c r="N6742">
        <v>4.7643315619999997</v>
      </c>
      <c r="O6742">
        <v>-74.065685062</v>
      </c>
      <c r="P6742">
        <v>1</v>
      </c>
      <c r="Q6742">
        <v>1</v>
      </c>
      <c r="R6742">
        <v>0</v>
      </c>
      <c r="S6742">
        <v>0</v>
      </c>
      <c r="T6742">
        <v>0</v>
      </c>
      <c r="U6742">
        <v>0</v>
      </c>
      <c r="V6742">
        <v>1</v>
      </c>
      <c r="W6742">
        <v>571.54136757046467</v>
      </c>
      <c r="X6742">
        <v>14419.709991096401</v>
      </c>
      <c r="Y6742">
        <v>456.61570607335727</v>
      </c>
      <c r="Z6742">
        <v>1384.2527243248501</v>
      </c>
      <c r="AA6742">
        <v>1074.0335840132809</v>
      </c>
      <c r="AB6742">
        <v>1090.787456264603</v>
      </c>
    </row>
    <row r="6743" spans="1:28" x14ac:dyDescent="0.25">
      <c r="A6743" t="s">
        <v>10377</v>
      </c>
      <c r="B6743" t="s">
        <v>9313</v>
      </c>
      <c r="C6743">
        <v>4</v>
      </c>
      <c r="D6743">
        <v>2020</v>
      </c>
      <c r="E6743" t="s">
        <v>9275</v>
      </c>
      <c r="F6743">
        <v>3</v>
      </c>
      <c r="G6743">
        <v>1190000000</v>
      </c>
      <c r="H6743">
        <v>20.897219144069851</v>
      </c>
      <c r="I6743">
        <v>10530973</v>
      </c>
      <c r="J6743">
        <v>3</v>
      </c>
      <c r="K6743">
        <v>3</v>
      </c>
      <c r="L6743">
        <v>113</v>
      </c>
      <c r="M6743">
        <v>38</v>
      </c>
      <c r="N6743">
        <v>4.7202685999999998</v>
      </c>
      <c r="O6743">
        <v>-74.079108700000006</v>
      </c>
      <c r="P6743">
        <v>0</v>
      </c>
      <c r="Q6743">
        <v>0</v>
      </c>
      <c r="R6743">
        <v>0</v>
      </c>
      <c r="S6743">
        <v>0</v>
      </c>
      <c r="T6743">
        <v>0</v>
      </c>
      <c r="U6743">
        <v>0</v>
      </c>
      <c r="V6743">
        <v>0</v>
      </c>
      <c r="W6743">
        <v>97.221558012348979</v>
      </c>
      <c r="X6743">
        <v>9325.8687081037533</v>
      </c>
      <c r="Y6743">
        <v>827.72933860508101</v>
      </c>
      <c r="Z6743">
        <v>773.03746673328749</v>
      </c>
      <c r="AA6743">
        <v>503.64893114486449</v>
      </c>
      <c r="AB6743">
        <v>708.89509859390876</v>
      </c>
    </row>
    <row r="6744" spans="1:28" x14ac:dyDescent="0.25">
      <c r="A6744" t="s">
        <v>10378</v>
      </c>
      <c r="B6744" t="s">
        <v>10379</v>
      </c>
      <c r="C6744">
        <v>6</v>
      </c>
      <c r="D6744">
        <v>2021</v>
      </c>
      <c r="E6744" t="s">
        <v>9275</v>
      </c>
      <c r="F6744">
        <v>3</v>
      </c>
      <c r="G6744">
        <v>310000000</v>
      </c>
      <c r="H6744">
        <v>19.552082855443469</v>
      </c>
      <c r="I6744">
        <v>1109123</v>
      </c>
      <c r="J6744">
        <v>3</v>
      </c>
      <c r="K6744">
        <v>2</v>
      </c>
      <c r="L6744">
        <v>279.5</v>
      </c>
      <c r="M6744">
        <v>93</v>
      </c>
      <c r="N6744">
        <v>4.7499339999999997</v>
      </c>
      <c r="O6744">
        <v>-74.067954999999998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0</v>
      </c>
      <c r="V6744">
        <v>0</v>
      </c>
      <c r="W6744">
        <v>234.77066375623389</v>
      </c>
      <c r="X6744">
        <v>12802.098577965789</v>
      </c>
      <c r="Y6744">
        <v>214.48200087924269</v>
      </c>
      <c r="Z6744">
        <v>907.10610945030896</v>
      </c>
      <c r="AA6744">
        <v>1605.5850254740469</v>
      </c>
      <c r="AB6744">
        <v>431.38135298129993</v>
      </c>
    </row>
    <row r="6745" spans="1:28" x14ac:dyDescent="0.25">
      <c r="A6745" t="s">
        <v>10380</v>
      </c>
      <c r="B6745" t="s">
        <v>9833</v>
      </c>
      <c r="C6745">
        <v>6</v>
      </c>
      <c r="D6745">
        <v>2021</v>
      </c>
      <c r="E6745" t="s">
        <v>9275</v>
      </c>
      <c r="F6745">
        <v>3</v>
      </c>
      <c r="G6745">
        <v>990000000</v>
      </c>
      <c r="H6745">
        <v>20.713215501092911</v>
      </c>
      <c r="I6745">
        <v>4074074</v>
      </c>
      <c r="J6745">
        <v>3</v>
      </c>
      <c r="K6745">
        <v>2</v>
      </c>
      <c r="L6745">
        <v>243</v>
      </c>
      <c r="M6745">
        <v>81</v>
      </c>
      <c r="N6745">
        <v>4.7262190000000004</v>
      </c>
      <c r="O6745">
        <v>-74.064195999999995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0</v>
      </c>
      <c r="V6745">
        <v>0</v>
      </c>
      <c r="W6745">
        <v>153.5791475641573</v>
      </c>
      <c r="X6745">
        <v>10366.28254100658</v>
      </c>
      <c r="Y6745">
        <v>99.865845622353888</v>
      </c>
      <c r="Z6745">
        <v>152.08129043536869</v>
      </c>
      <c r="AA6745">
        <v>1465.797788576446</v>
      </c>
      <c r="AB6745">
        <v>67.570778357844702</v>
      </c>
    </row>
    <row r="6746" spans="1:28" x14ac:dyDescent="0.25">
      <c r="A6746" t="s">
        <v>10381</v>
      </c>
      <c r="B6746" t="s">
        <v>10382</v>
      </c>
      <c r="C6746">
        <v>10</v>
      </c>
      <c r="D6746">
        <v>2019</v>
      </c>
      <c r="E6746" t="s">
        <v>9275</v>
      </c>
      <c r="F6746">
        <v>3</v>
      </c>
      <c r="G6746">
        <v>450000000</v>
      </c>
      <c r="H6746">
        <v>19.924758140728638</v>
      </c>
      <c r="I6746">
        <v>5172414</v>
      </c>
      <c r="J6746">
        <v>4</v>
      </c>
      <c r="K6746">
        <v>3</v>
      </c>
      <c r="L6746">
        <v>87</v>
      </c>
      <c r="M6746">
        <v>22</v>
      </c>
      <c r="N6746">
        <v>4.7212565</v>
      </c>
      <c r="O6746">
        <v>-74.066520999999995</v>
      </c>
      <c r="P6746">
        <v>0</v>
      </c>
      <c r="Q6746">
        <v>1</v>
      </c>
      <c r="R6746">
        <v>0</v>
      </c>
      <c r="S6746">
        <v>0</v>
      </c>
      <c r="T6746">
        <v>0</v>
      </c>
      <c r="U6746">
        <v>1</v>
      </c>
      <c r="V6746">
        <v>0</v>
      </c>
      <c r="W6746">
        <v>146.80385719564649</v>
      </c>
      <c r="X6746">
        <v>9762.0861964138803</v>
      </c>
      <c r="Y6746">
        <v>80.179066294118456</v>
      </c>
      <c r="Z6746">
        <v>184.4643966738391</v>
      </c>
      <c r="AA6746">
        <v>922.08443942362442</v>
      </c>
      <c r="AB6746">
        <v>143.5683594170882</v>
      </c>
    </row>
    <row r="6747" spans="1:28" x14ac:dyDescent="0.25">
      <c r="A6747" t="s">
        <v>10383</v>
      </c>
      <c r="B6747" t="s">
        <v>3893</v>
      </c>
      <c r="C6747">
        <v>11</v>
      </c>
      <c r="D6747">
        <v>2020</v>
      </c>
      <c r="E6747" t="s">
        <v>9275</v>
      </c>
      <c r="F6747">
        <v>3</v>
      </c>
      <c r="G6747">
        <v>800000000</v>
      </c>
      <c r="H6747">
        <v>20.500122285632202</v>
      </c>
      <c r="I6747">
        <v>1886792</v>
      </c>
      <c r="J6747">
        <v>7</v>
      </c>
      <c r="K6747">
        <v>4</v>
      </c>
      <c r="L6747">
        <v>424</v>
      </c>
      <c r="M6747">
        <v>61</v>
      </c>
      <c r="N6747">
        <v>4.7170547000000003</v>
      </c>
      <c r="O6747">
        <v>-74.057840200000001</v>
      </c>
      <c r="P6747">
        <v>0</v>
      </c>
      <c r="Q6747">
        <v>1</v>
      </c>
      <c r="R6747">
        <v>0</v>
      </c>
      <c r="S6747">
        <v>0</v>
      </c>
      <c r="T6747">
        <v>0</v>
      </c>
      <c r="U6747">
        <v>0</v>
      </c>
      <c r="V6747">
        <v>0</v>
      </c>
      <c r="W6747">
        <v>756.60384824818334</v>
      </c>
      <c r="X6747">
        <v>9665.9462376741649</v>
      </c>
      <c r="Y6747">
        <v>216.83637092976369</v>
      </c>
      <c r="Z6747">
        <v>788.28468301423277</v>
      </c>
      <c r="AA6747">
        <v>1731.886945820012</v>
      </c>
      <c r="AB6747">
        <v>49.679583188864761</v>
      </c>
    </row>
    <row r="6748" spans="1:28" x14ac:dyDescent="0.25">
      <c r="A6748" t="s">
        <v>10384</v>
      </c>
      <c r="B6748" t="s">
        <v>10385</v>
      </c>
      <c r="C6748">
        <v>11</v>
      </c>
      <c r="D6748">
        <v>2020</v>
      </c>
      <c r="E6748" t="s">
        <v>9275</v>
      </c>
      <c r="F6748">
        <v>3</v>
      </c>
      <c r="G6748">
        <v>330000000</v>
      </c>
      <c r="H6748">
        <v>19.6146032124248</v>
      </c>
      <c r="I6748">
        <v>2920354</v>
      </c>
      <c r="J6748">
        <v>3</v>
      </c>
      <c r="K6748">
        <v>3</v>
      </c>
      <c r="L6748">
        <v>113</v>
      </c>
      <c r="M6748">
        <v>38</v>
      </c>
      <c r="N6748">
        <v>4.7450000000000001</v>
      </c>
      <c r="O6748">
        <v>-74.097999999999999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  <c r="V6748">
        <v>0</v>
      </c>
      <c r="W6748">
        <v>18.004583038861359</v>
      </c>
      <c r="X6748">
        <v>11956.71393309765</v>
      </c>
      <c r="Y6748">
        <v>181.22774177339829</v>
      </c>
      <c r="Z6748">
        <v>194.88257824265111</v>
      </c>
      <c r="AA6748">
        <v>551.52194725579852</v>
      </c>
      <c r="AB6748">
        <v>199.00979802655249</v>
      </c>
    </row>
    <row r="6749" spans="1:28" x14ac:dyDescent="0.25">
      <c r="A6749" t="s">
        <v>10386</v>
      </c>
      <c r="B6749" t="s">
        <v>10387</v>
      </c>
      <c r="C6749">
        <v>3</v>
      </c>
      <c r="D6749">
        <v>2021</v>
      </c>
      <c r="E6749" t="s">
        <v>9275</v>
      </c>
      <c r="F6749">
        <v>3</v>
      </c>
      <c r="G6749">
        <v>850000000</v>
      </c>
      <c r="H6749">
        <v>20.560746907448639</v>
      </c>
      <c r="I6749">
        <v>2833333</v>
      </c>
      <c r="J6749">
        <v>5</v>
      </c>
      <c r="K6749">
        <v>4</v>
      </c>
      <c r="L6749">
        <v>300</v>
      </c>
      <c r="M6749">
        <v>60</v>
      </c>
      <c r="N6749">
        <v>4.71</v>
      </c>
      <c r="O6749">
        <v>-74.069999999999993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v>0</v>
      </c>
      <c r="V6749">
        <v>1</v>
      </c>
      <c r="W6749">
        <v>221.29280814230719</v>
      </c>
      <c r="X6749">
        <v>8452.4428580983349</v>
      </c>
      <c r="Y6749">
        <v>284.36243960050092</v>
      </c>
      <c r="Z6749">
        <v>167.44450959320511</v>
      </c>
      <c r="AA6749">
        <v>764.28620939083783</v>
      </c>
      <c r="AB6749">
        <v>231.9531320026575</v>
      </c>
    </row>
    <row r="6750" spans="1:28" x14ac:dyDescent="0.25">
      <c r="A6750" t="s">
        <v>10388</v>
      </c>
      <c r="B6750" t="s">
        <v>10389</v>
      </c>
      <c r="C6750">
        <v>1</v>
      </c>
      <c r="D6750">
        <v>2021</v>
      </c>
      <c r="E6750" t="s">
        <v>9275</v>
      </c>
      <c r="F6750">
        <v>3</v>
      </c>
      <c r="G6750">
        <v>510000000</v>
      </c>
      <c r="H6750">
        <v>20.04992128368265</v>
      </c>
      <c r="I6750">
        <v>3750000</v>
      </c>
      <c r="J6750">
        <v>4</v>
      </c>
      <c r="K6750">
        <v>3</v>
      </c>
      <c r="L6750">
        <v>136</v>
      </c>
      <c r="M6750">
        <v>34</v>
      </c>
      <c r="N6750">
        <v>4.7380000000000004</v>
      </c>
      <c r="O6750">
        <v>-74.037000000000006</v>
      </c>
      <c r="P6750">
        <v>0</v>
      </c>
      <c r="Q6750">
        <v>1</v>
      </c>
      <c r="R6750">
        <v>0</v>
      </c>
      <c r="S6750">
        <v>0</v>
      </c>
      <c r="T6750">
        <v>0</v>
      </c>
      <c r="U6750">
        <v>1</v>
      </c>
      <c r="V6750">
        <v>1</v>
      </c>
      <c r="W6750">
        <v>85.96965230114283</v>
      </c>
      <c r="X6750">
        <v>12784.34633692971</v>
      </c>
      <c r="Y6750">
        <v>381.09750097222587</v>
      </c>
      <c r="Z6750">
        <v>101.5207921832428</v>
      </c>
      <c r="AA6750">
        <v>480.22184427563121</v>
      </c>
      <c r="AB6750">
        <v>273.2640157537727</v>
      </c>
    </row>
    <row r="6751" spans="1:28" x14ac:dyDescent="0.25">
      <c r="A6751" t="s">
        <v>10390</v>
      </c>
      <c r="B6751" t="s">
        <v>52</v>
      </c>
      <c r="C6751">
        <v>1</v>
      </c>
      <c r="D6751">
        <v>2020</v>
      </c>
      <c r="E6751" t="s">
        <v>9275</v>
      </c>
      <c r="F6751">
        <v>3</v>
      </c>
      <c r="G6751">
        <v>746000000</v>
      </c>
      <c r="H6751">
        <v>20.430236158168039</v>
      </c>
      <c r="I6751">
        <v>1507071</v>
      </c>
      <c r="J6751">
        <v>5</v>
      </c>
      <c r="K6751">
        <v>2</v>
      </c>
      <c r="L6751">
        <v>495</v>
      </c>
      <c r="M6751">
        <v>99</v>
      </c>
      <c r="N6751">
        <v>4.719703</v>
      </c>
      <c r="O6751">
        <v>-74.076570000000004</v>
      </c>
      <c r="P6751">
        <v>0</v>
      </c>
      <c r="Q6751">
        <v>1</v>
      </c>
      <c r="R6751">
        <v>0</v>
      </c>
      <c r="S6751">
        <v>0</v>
      </c>
      <c r="T6751">
        <v>0</v>
      </c>
      <c r="U6751">
        <v>1</v>
      </c>
      <c r="V6751">
        <v>0</v>
      </c>
      <c r="W6751">
        <v>209.01451107202669</v>
      </c>
      <c r="X6751">
        <v>9315.3292692802461</v>
      </c>
      <c r="Y6751">
        <v>541.56483613519117</v>
      </c>
      <c r="Z6751">
        <v>508.71989276132223</v>
      </c>
      <c r="AA6751">
        <v>254.65442990132919</v>
      </c>
      <c r="AB6751">
        <v>572.60840454931179</v>
      </c>
    </row>
    <row r="6752" spans="1:28" x14ac:dyDescent="0.25">
      <c r="A6752" t="s">
        <v>10391</v>
      </c>
      <c r="B6752" t="s">
        <v>47</v>
      </c>
      <c r="C6752">
        <v>3</v>
      </c>
      <c r="D6752">
        <v>2021</v>
      </c>
      <c r="E6752" t="s">
        <v>9275</v>
      </c>
      <c r="F6752">
        <v>3</v>
      </c>
      <c r="G6752">
        <v>1250000000</v>
      </c>
      <c r="H6752">
        <v>20.946409388260619</v>
      </c>
      <c r="I6752">
        <v>11061947</v>
      </c>
      <c r="J6752">
        <v>4</v>
      </c>
      <c r="K6752">
        <v>4</v>
      </c>
      <c r="L6752">
        <v>113</v>
      </c>
      <c r="M6752">
        <v>28</v>
      </c>
      <c r="N6752">
        <v>4.7309999999999999</v>
      </c>
      <c r="O6752">
        <v>-74.043999999999997</v>
      </c>
      <c r="P6752">
        <v>0</v>
      </c>
      <c r="Q6752">
        <v>1</v>
      </c>
      <c r="R6752">
        <v>0</v>
      </c>
      <c r="S6752">
        <v>0</v>
      </c>
      <c r="T6752">
        <v>0</v>
      </c>
      <c r="U6752">
        <v>1</v>
      </c>
      <c r="V6752">
        <v>1</v>
      </c>
      <c r="W6752">
        <v>80.150109961078641</v>
      </c>
      <c r="X6752">
        <v>11730.56092598177</v>
      </c>
      <c r="Y6752">
        <v>203.4443577690497</v>
      </c>
      <c r="Z6752">
        <v>145.6012207016816</v>
      </c>
      <c r="AA6752">
        <v>467.19209185052398</v>
      </c>
      <c r="AB6752">
        <v>99.400265586372299</v>
      </c>
    </row>
    <row r="6753" spans="1:28" x14ac:dyDescent="0.25">
      <c r="A6753" t="s">
        <v>10392</v>
      </c>
      <c r="B6753" t="s">
        <v>10393</v>
      </c>
      <c r="C6753">
        <v>1</v>
      </c>
      <c r="D6753">
        <v>2021</v>
      </c>
      <c r="E6753" t="s">
        <v>9275</v>
      </c>
      <c r="F6753">
        <v>3</v>
      </c>
      <c r="G6753">
        <v>1100000000</v>
      </c>
      <c r="H6753">
        <v>20.81857601675074</v>
      </c>
      <c r="I6753">
        <v>9734513</v>
      </c>
      <c r="J6753">
        <v>3</v>
      </c>
      <c r="K6753">
        <v>2</v>
      </c>
      <c r="L6753">
        <v>113</v>
      </c>
      <c r="M6753">
        <v>38</v>
      </c>
      <c r="N6753">
        <v>4.7262190000000004</v>
      </c>
      <c r="O6753">
        <v>-74.064195999999995</v>
      </c>
      <c r="P6753">
        <v>0</v>
      </c>
      <c r="Q6753">
        <v>1</v>
      </c>
      <c r="R6753">
        <v>0</v>
      </c>
      <c r="S6753">
        <v>0</v>
      </c>
      <c r="T6753">
        <v>0</v>
      </c>
      <c r="U6753">
        <v>0</v>
      </c>
      <c r="V6753">
        <v>0</v>
      </c>
      <c r="W6753">
        <v>153.5791475641573</v>
      </c>
      <c r="X6753">
        <v>10366.28254100658</v>
      </c>
      <c r="Y6753">
        <v>99.865845622353888</v>
      </c>
      <c r="Z6753">
        <v>152.08129043536869</v>
      </c>
      <c r="AA6753">
        <v>1465.797788576446</v>
      </c>
      <c r="AB6753">
        <v>67.570778357844702</v>
      </c>
    </row>
    <row r="6754" spans="1:28" x14ac:dyDescent="0.25">
      <c r="A6754" t="s">
        <v>10394</v>
      </c>
      <c r="B6754" t="s">
        <v>52</v>
      </c>
      <c r="C6754">
        <v>1</v>
      </c>
      <c r="D6754">
        <v>2020</v>
      </c>
      <c r="E6754" t="s">
        <v>9275</v>
      </c>
      <c r="F6754">
        <v>3</v>
      </c>
      <c r="G6754">
        <v>330000000</v>
      </c>
      <c r="H6754">
        <v>19.6146032124248</v>
      </c>
      <c r="I6754">
        <v>2920354</v>
      </c>
      <c r="J6754">
        <v>5</v>
      </c>
      <c r="K6754">
        <v>2</v>
      </c>
      <c r="L6754">
        <v>113</v>
      </c>
      <c r="M6754">
        <v>23</v>
      </c>
      <c r="N6754">
        <v>4.7293096999999999</v>
      </c>
      <c r="O6754">
        <v>-74.104992100000004</v>
      </c>
      <c r="P6754">
        <v>1</v>
      </c>
      <c r="Q6754">
        <v>1</v>
      </c>
      <c r="R6754">
        <v>0</v>
      </c>
      <c r="S6754">
        <v>0</v>
      </c>
      <c r="T6754">
        <v>0</v>
      </c>
      <c r="U6754">
        <v>0</v>
      </c>
      <c r="V6754">
        <v>0</v>
      </c>
      <c r="W6754">
        <v>124.1379764382128</v>
      </c>
      <c r="X6754">
        <v>10283.828949126641</v>
      </c>
      <c r="Y6754">
        <v>630.7494640482397</v>
      </c>
      <c r="Z6754">
        <v>625.59702154995239</v>
      </c>
      <c r="AA6754">
        <v>2150.0998849074972</v>
      </c>
      <c r="AB6754">
        <v>484.35668234995251</v>
      </c>
    </row>
    <row r="6755" spans="1:28" x14ac:dyDescent="0.25">
      <c r="A6755" t="s">
        <v>10395</v>
      </c>
      <c r="B6755" t="s">
        <v>10396</v>
      </c>
      <c r="C6755">
        <v>11</v>
      </c>
      <c r="D6755">
        <v>2020</v>
      </c>
      <c r="E6755" t="s">
        <v>9275</v>
      </c>
      <c r="F6755">
        <v>3</v>
      </c>
      <c r="G6755">
        <v>800000000</v>
      </c>
      <c r="H6755">
        <v>20.500122285632202</v>
      </c>
      <c r="I6755">
        <v>7079646</v>
      </c>
      <c r="J6755">
        <v>4</v>
      </c>
      <c r="K6755">
        <v>4</v>
      </c>
      <c r="L6755">
        <v>113</v>
      </c>
      <c r="M6755">
        <v>28</v>
      </c>
      <c r="N6755">
        <v>4.7359999999999998</v>
      </c>
      <c r="O6755">
        <v>-74.042000000000002</v>
      </c>
      <c r="P6755">
        <v>0</v>
      </c>
      <c r="Q6755">
        <v>1</v>
      </c>
      <c r="R6755">
        <v>0</v>
      </c>
      <c r="S6755">
        <v>0</v>
      </c>
      <c r="T6755">
        <v>0</v>
      </c>
      <c r="U6755">
        <v>0</v>
      </c>
      <c r="V6755">
        <v>0</v>
      </c>
      <c r="W6755">
        <v>220.16452481274669</v>
      </c>
      <c r="X6755">
        <v>12326.01658540517</v>
      </c>
      <c r="Y6755">
        <v>319.46580116977742</v>
      </c>
      <c r="Z6755">
        <v>419.10527199685203</v>
      </c>
      <c r="AA6755">
        <v>363.79346464446309</v>
      </c>
      <c r="AB6755">
        <v>167.32637048004881</v>
      </c>
    </row>
    <row r="6756" spans="1:28" x14ac:dyDescent="0.25">
      <c r="A6756" t="s">
        <v>10397</v>
      </c>
      <c r="B6756" t="s">
        <v>47</v>
      </c>
      <c r="C6756">
        <v>5</v>
      </c>
      <c r="D6756">
        <v>2021</v>
      </c>
      <c r="E6756" t="s">
        <v>9275</v>
      </c>
      <c r="F6756">
        <v>3</v>
      </c>
      <c r="G6756">
        <v>650000000</v>
      </c>
      <c r="H6756">
        <v>20.29248292085396</v>
      </c>
      <c r="I6756">
        <v>5752212</v>
      </c>
      <c r="J6756">
        <v>3</v>
      </c>
      <c r="K6756">
        <v>3</v>
      </c>
      <c r="L6756">
        <v>113</v>
      </c>
      <c r="M6756">
        <v>38</v>
      </c>
      <c r="N6756">
        <v>4.7389999999999999</v>
      </c>
      <c r="O6756">
        <v>-74.046999999999997</v>
      </c>
      <c r="P6756">
        <v>0</v>
      </c>
      <c r="Q6756">
        <v>1</v>
      </c>
      <c r="R6756">
        <v>0</v>
      </c>
      <c r="S6756">
        <v>0</v>
      </c>
      <c r="T6756">
        <v>0</v>
      </c>
      <c r="U6756">
        <v>0</v>
      </c>
      <c r="V6756">
        <v>0</v>
      </c>
      <c r="W6756">
        <v>123.3974297687424</v>
      </c>
      <c r="X6756">
        <v>12384.087683114531</v>
      </c>
      <c r="Y6756">
        <v>132.3593485871709</v>
      </c>
      <c r="Z6756">
        <v>381.34110991522948</v>
      </c>
      <c r="AA6756">
        <v>1010.525387767124</v>
      </c>
      <c r="AB6756">
        <v>273.9518986648909</v>
      </c>
    </row>
    <row r="6757" spans="1:28" x14ac:dyDescent="0.25">
      <c r="A6757" t="s">
        <v>10398</v>
      </c>
      <c r="B6757" t="s">
        <v>10399</v>
      </c>
      <c r="C6757">
        <v>12</v>
      </c>
      <c r="D6757">
        <v>2020</v>
      </c>
      <c r="E6757" t="s">
        <v>9275</v>
      </c>
      <c r="F6757">
        <v>3</v>
      </c>
      <c r="G6757">
        <v>600000000</v>
      </c>
      <c r="H6757">
        <v>20.212440213180422</v>
      </c>
      <c r="I6757">
        <v>5309735</v>
      </c>
      <c r="J6757">
        <v>10</v>
      </c>
      <c r="K6757">
        <v>6</v>
      </c>
      <c r="L6757">
        <v>113</v>
      </c>
      <c r="M6757">
        <v>11</v>
      </c>
      <c r="N6757">
        <v>4.7409999999999997</v>
      </c>
      <c r="O6757">
        <v>-74.102999999999994</v>
      </c>
      <c r="P6757">
        <v>0</v>
      </c>
      <c r="Q6757">
        <v>1</v>
      </c>
      <c r="R6757">
        <v>0</v>
      </c>
      <c r="S6757">
        <v>0</v>
      </c>
      <c r="T6757">
        <v>0</v>
      </c>
      <c r="U6757">
        <v>0</v>
      </c>
      <c r="V6757">
        <v>0</v>
      </c>
      <c r="W6757">
        <v>54.152846039119737</v>
      </c>
      <c r="X6757">
        <v>11551.421992676451</v>
      </c>
      <c r="Y6757">
        <v>304.78754007522821</v>
      </c>
      <c r="Z6757">
        <v>901.33035370423295</v>
      </c>
      <c r="AA6757">
        <v>1171.565360279676</v>
      </c>
      <c r="AB6757">
        <v>70.170511096816767</v>
      </c>
    </row>
    <row r="6758" spans="1:28" x14ac:dyDescent="0.25">
      <c r="A6758" t="s">
        <v>10400</v>
      </c>
      <c r="B6758" t="s">
        <v>9864</v>
      </c>
      <c r="C6758">
        <v>7</v>
      </c>
      <c r="D6758">
        <v>2021</v>
      </c>
      <c r="E6758" t="s">
        <v>9275</v>
      </c>
      <c r="F6758">
        <v>3</v>
      </c>
      <c r="G6758">
        <v>695000000</v>
      </c>
      <c r="H6758">
        <v>20.35942240352907</v>
      </c>
      <c r="I6758">
        <v>6150442</v>
      </c>
      <c r="J6758">
        <v>4</v>
      </c>
      <c r="K6758">
        <v>2</v>
      </c>
      <c r="L6758">
        <v>113</v>
      </c>
      <c r="M6758">
        <v>28</v>
      </c>
      <c r="N6758">
        <v>4.7303633999999999</v>
      </c>
      <c r="O6758">
        <v>-74.062971599999997</v>
      </c>
      <c r="P6758">
        <v>1</v>
      </c>
      <c r="Q6758">
        <v>1</v>
      </c>
      <c r="R6758">
        <v>0</v>
      </c>
      <c r="S6758">
        <v>0</v>
      </c>
      <c r="T6758">
        <v>0</v>
      </c>
      <c r="U6758">
        <v>0</v>
      </c>
      <c r="V6758">
        <v>0</v>
      </c>
      <c r="W6758">
        <v>99.179532069977824</v>
      </c>
      <c r="X6758">
        <v>10846.49087697797</v>
      </c>
      <c r="Y6758">
        <v>361.43280085015567</v>
      </c>
      <c r="Z6758">
        <v>323.17226132974992</v>
      </c>
      <c r="AA6758">
        <v>1899.0187768420431</v>
      </c>
      <c r="AB6758">
        <v>306.84876024182267</v>
      </c>
    </row>
    <row r="6759" spans="1:28" x14ac:dyDescent="0.25">
      <c r="A6759" t="s">
        <v>10401</v>
      </c>
      <c r="B6759" t="s">
        <v>10402</v>
      </c>
      <c r="C6759">
        <v>12</v>
      </c>
      <c r="D6759">
        <v>2020</v>
      </c>
      <c r="E6759" t="s">
        <v>9275</v>
      </c>
      <c r="F6759">
        <v>3</v>
      </c>
      <c r="G6759">
        <v>1190000000</v>
      </c>
      <c r="H6759">
        <v>20.897219144069851</v>
      </c>
      <c r="I6759">
        <v>5483871</v>
      </c>
      <c r="J6759">
        <v>4</v>
      </c>
      <c r="K6759">
        <v>5</v>
      </c>
      <c r="L6759">
        <v>217</v>
      </c>
      <c r="M6759">
        <v>54</v>
      </c>
      <c r="N6759">
        <v>4.7270000000000003</v>
      </c>
      <c r="O6759">
        <v>-74.073999999999998</v>
      </c>
      <c r="P6759">
        <v>0</v>
      </c>
      <c r="Q6759">
        <v>1</v>
      </c>
      <c r="R6759">
        <v>0</v>
      </c>
      <c r="S6759">
        <v>0</v>
      </c>
      <c r="T6759">
        <v>1</v>
      </c>
      <c r="U6759">
        <v>1</v>
      </c>
      <c r="V6759">
        <v>0</v>
      </c>
      <c r="W6759">
        <v>59.289464389371958</v>
      </c>
      <c r="X6759">
        <v>10167.68403428871</v>
      </c>
      <c r="Y6759">
        <v>486.81576690870321</v>
      </c>
      <c r="Z6759">
        <v>895.1997450497081</v>
      </c>
      <c r="AA6759">
        <v>1033.9988084826191</v>
      </c>
      <c r="AB6759">
        <v>177.20265263510089</v>
      </c>
    </row>
    <row r="6760" spans="1:28" x14ac:dyDescent="0.25">
      <c r="A6760" t="s">
        <v>10403</v>
      </c>
      <c r="B6760" t="s">
        <v>10404</v>
      </c>
      <c r="C6760">
        <v>7</v>
      </c>
      <c r="D6760">
        <v>2021</v>
      </c>
      <c r="E6760" t="s">
        <v>9275</v>
      </c>
      <c r="F6760">
        <v>3</v>
      </c>
      <c r="G6760">
        <v>380000000</v>
      </c>
      <c r="H6760">
        <v>19.75568181068471</v>
      </c>
      <c r="I6760">
        <v>3362832</v>
      </c>
      <c r="J6760">
        <v>5</v>
      </c>
      <c r="K6760">
        <v>2</v>
      </c>
      <c r="L6760">
        <v>113</v>
      </c>
      <c r="M6760">
        <v>23</v>
      </c>
      <c r="N6760">
        <v>4.7203181000000001</v>
      </c>
      <c r="O6760">
        <v>-74.055109200000004</v>
      </c>
      <c r="P6760">
        <v>1</v>
      </c>
      <c r="Q6760">
        <v>0</v>
      </c>
      <c r="R6760">
        <v>0</v>
      </c>
      <c r="S6760">
        <v>0</v>
      </c>
      <c r="T6760">
        <v>0</v>
      </c>
      <c r="U6760">
        <v>0</v>
      </c>
      <c r="V6760">
        <v>0</v>
      </c>
      <c r="W6760">
        <v>636.88429281051958</v>
      </c>
      <c r="X6760">
        <v>10121.146302100709</v>
      </c>
      <c r="Y6760">
        <v>184.47794953387441</v>
      </c>
      <c r="Z6760">
        <v>803.85361968059919</v>
      </c>
      <c r="AA6760">
        <v>2087.221706708694</v>
      </c>
      <c r="AB6760">
        <v>33.158563518607821</v>
      </c>
    </row>
    <row r="6761" spans="1:28" x14ac:dyDescent="0.25">
      <c r="A6761" t="s">
        <v>10405</v>
      </c>
      <c r="B6761" t="s">
        <v>10406</v>
      </c>
      <c r="C6761">
        <v>4</v>
      </c>
      <c r="D6761">
        <v>2020</v>
      </c>
      <c r="E6761" t="s">
        <v>9275</v>
      </c>
      <c r="F6761">
        <v>3</v>
      </c>
      <c r="G6761">
        <v>850000000</v>
      </c>
      <c r="H6761">
        <v>20.560746907448639</v>
      </c>
      <c r="I6761">
        <v>7522124</v>
      </c>
      <c r="J6761">
        <v>4</v>
      </c>
      <c r="K6761">
        <v>4</v>
      </c>
      <c r="L6761">
        <v>113</v>
      </c>
      <c r="M6761">
        <v>28</v>
      </c>
      <c r="N6761">
        <v>4.7451847999999996</v>
      </c>
      <c r="O6761">
        <v>-74.0424972</v>
      </c>
      <c r="P6761">
        <v>0</v>
      </c>
      <c r="Q6761">
        <v>0</v>
      </c>
      <c r="R6761">
        <v>0</v>
      </c>
      <c r="S6761">
        <v>0</v>
      </c>
      <c r="T6761">
        <v>0</v>
      </c>
      <c r="U6761">
        <v>0</v>
      </c>
      <c r="V6761">
        <v>0</v>
      </c>
      <c r="W6761">
        <v>133.98256799218541</v>
      </c>
      <c r="X6761">
        <v>13217.627761278231</v>
      </c>
      <c r="Y6761">
        <v>336.14755101232691</v>
      </c>
      <c r="Z6761">
        <v>544.55491188459405</v>
      </c>
      <c r="AA6761">
        <v>1222.1572556024109</v>
      </c>
      <c r="AB6761">
        <v>112.225870199524</v>
      </c>
    </row>
    <row r="6762" spans="1:28" x14ac:dyDescent="0.25">
      <c r="A6762" t="s">
        <v>10407</v>
      </c>
      <c r="B6762" t="s">
        <v>10408</v>
      </c>
      <c r="C6762">
        <v>2</v>
      </c>
      <c r="D6762">
        <v>2021</v>
      </c>
      <c r="E6762" t="s">
        <v>9275</v>
      </c>
      <c r="F6762">
        <v>3</v>
      </c>
      <c r="G6762">
        <v>950000000</v>
      </c>
      <c r="H6762">
        <v>20.671972542558859</v>
      </c>
      <c r="I6762">
        <v>4130435</v>
      </c>
      <c r="J6762">
        <v>6</v>
      </c>
      <c r="K6762">
        <v>4</v>
      </c>
      <c r="L6762">
        <v>230</v>
      </c>
      <c r="M6762">
        <v>38</v>
      </c>
      <c r="N6762">
        <v>4.7370000000000001</v>
      </c>
      <c r="O6762">
        <v>-74.045000000000002</v>
      </c>
      <c r="P6762">
        <v>0</v>
      </c>
      <c r="Q6762">
        <v>1</v>
      </c>
      <c r="R6762">
        <v>1</v>
      </c>
      <c r="S6762">
        <v>0</v>
      </c>
      <c r="T6762">
        <v>0</v>
      </c>
      <c r="U6762">
        <v>0</v>
      </c>
      <c r="V6762">
        <v>0</v>
      </c>
      <c r="W6762">
        <v>155.20657021601531</v>
      </c>
      <c r="X6762">
        <v>12276.665537245401</v>
      </c>
      <c r="Y6762">
        <v>180.66314938898719</v>
      </c>
      <c r="Z6762">
        <v>520.76445546655782</v>
      </c>
      <c r="AA6762">
        <v>709.63201122614942</v>
      </c>
      <c r="AB6762">
        <v>181.80467470135559</v>
      </c>
    </row>
    <row r="6763" spans="1:28" x14ac:dyDescent="0.25">
      <c r="A6763" t="s">
        <v>10409</v>
      </c>
      <c r="B6763" t="s">
        <v>10410</v>
      </c>
      <c r="C6763">
        <v>4</v>
      </c>
      <c r="D6763">
        <v>2020</v>
      </c>
      <c r="E6763" t="s">
        <v>9275</v>
      </c>
      <c r="F6763">
        <v>3</v>
      </c>
      <c r="G6763">
        <v>1550000000</v>
      </c>
      <c r="H6763">
        <v>21.161520767877569</v>
      </c>
      <c r="I6763">
        <v>13716814</v>
      </c>
      <c r="J6763">
        <v>5</v>
      </c>
      <c r="K6763">
        <v>4</v>
      </c>
      <c r="L6763">
        <v>113</v>
      </c>
      <c r="M6763">
        <v>23</v>
      </c>
      <c r="N6763">
        <v>4.7330745419999998</v>
      </c>
      <c r="O6763">
        <v>-74.046290256000006</v>
      </c>
      <c r="P6763">
        <v>0</v>
      </c>
      <c r="Q6763">
        <v>0</v>
      </c>
      <c r="R6763">
        <v>0</v>
      </c>
      <c r="S6763">
        <v>0</v>
      </c>
      <c r="T6763">
        <v>0</v>
      </c>
      <c r="U6763">
        <v>0</v>
      </c>
      <c r="V6763">
        <v>0</v>
      </c>
      <c r="W6763">
        <v>85.86978534803022</v>
      </c>
      <c r="X6763">
        <v>11821.58821858221</v>
      </c>
      <c r="Y6763">
        <v>361.66842994298958</v>
      </c>
      <c r="Z6763">
        <v>398.03741313567139</v>
      </c>
      <c r="AA6763">
        <v>707.81708833206073</v>
      </c>
      <c r="AB6763">
        <v>157.91486013422431</v>
      </c>
    </row>
    <row r="6764" spans="1:28" x14ac:dyDescent="0.25">
      <c r="A6764" t="s">
        <v>10411</v>
      </c>
      <c r="B6764" t="s">
        <v>10412</v>
      </c>
      <c r="C6764">
        <v>4</v>
      </c>
      <c r="D6764">
        <v>2020</v>
      </c>
      <c r="E6764" t="s">
        <v>9275</v>
      </c>
      <c r="F6764">
        <v>3</v>
      </c>
      <c r="G6764">
        <v>420000000</v>
      </c>
      <c r="H6764">
        <v>19.85576526924169</v>
      </c>
      <c r="I6764">
        <v>4666667</v>
      </c>
      <c r="J6764">
        <v>4</v>
      </c>
      <c r="K6764">
        <v>3</v>
      </c>
      <c r="L6764">
        <v>90</v>
      </c>
      <c r="M6764">
        <v>22</v>
      </c>
      <c r="N6764">
        <v>4.7439999999999998</v>
      </c>
      <c r="O6764">
        <v>-74.034000000000006</v>
      </c>
      <c r="P6764">
        <v>0</v>
      </c>
      <c r="Q6764">
        <v>1</v>
      </c>
      <c r="R6764">
        <v>0</v>
      </c>
      <c r="S6764">
        <v>0</v>
      </c>
      <c r="T6764">
        <v>0</v>
      </c>
      <c r="U6764">
        <v>1</v>
      </c>
      <c r="V6764">
        <v>0</v>
      </c>
      <c r="W6764">
        <v>191.36636014920239</v>
      </c>
      <c r="X6764">
        <v>13528.999996508261</v>
      </c>
      <c r="Y6764">
        <v>333.24991419416369</v>
      </c>
      <c r="Z6764">
        <v>623.42846051447327</v>
      </c>
      <c r="AA6764">
        <v>768.79059751682178</v>
      </c>
      <c r="AB6764">
        <v>154.44721661527501</v>
      </c>
    </row>
    <row r="6765" spans="1:28" x14ac:dyDescent="0.25">
      <c r="A6765" t="s">
        <v>10413</v>
      </c>
      <c r="B6765" t="s">
        <v>10414</v>
      </c>
      <c r="C6765">
        <v>10</v>
      </c>
      <c r="D6765">
        <v>2019</v>
      </c>
      <c r="E6765" t="s">
        <v>9275</v>
      </c>
      <c r="F6765">
        <v>3</v>
      </c>
      <c r="G6765">
        <v>310000000</v>
      </c>
      <c r="H6765">
        <v>19.552082855443469</v>
      </c>
      <c r="I6765">
        <v>4305556</v>
      </c>
      <c r="J6765">
        <v>7</v>
      </c>
      <c r="K6765">
        <v>4</v>
      </c>
      <c r="L6765">
        <v>72</v>
      </c>
      <c r="M6765">
        <v>10</v>
      </c>
      <c r="N6765">
        <v>4.7430000000000003</v>
      </c>
      <c r="O6765">
        <v>-74.126999999999995</v>
      </c>
      <c r="P6765">
        <v>0</v>
      </c>
      <c r="Q6765">
        <v>1</v>
      </c>
      <c r="R6765">
        <v>0</v>
      </c>
      <c r="S6765">
        <v>0</v>
      </c>
      <c r="T6765">
        <v>0</v>
      </c>
      <c r="U6765">
        <v>0</v>
      </c>
      <c r="V6765">
        <v>0</v>
      </c>
      <c r="W6765">
        <v>408.15550321534698</v>
      </c>
      <c r="X6765">
        <v>12307.24028737878</v>
      </c>
      <c r="Y6765">
        <v>231.3974909644505</v>
      </c>
      <c r="Z6765">
        <v>2133.932527875882</v>
      </c>
      <c r="AA6765">
        <v>3766.7257964256228</v>
      </c>
      <c r="AB6765">
        <v>214.37222057275841</v>
      </c>
    </row>
    <row r="6766" spans="1:28" x14ac:dyDescent="0.25">
      <c r="A6766" t="s">
        <v>10415</v>
      </c>
      <c r="B6766" t="s">
        <v>52</v>
      </c>
      <c r="C6766">
        <v>1</v>
      </c>
      <c r="D6766">
        <v>2020</v>
      </c>
      <c r="E6766" t="s">
        <v>9275</v>
      </c>
      <c r="F6766">
        <v>3</v>
      </c>
      <c r="G6766">
        <v>430000000</v>
      </c>
      <c r="H6766">
        <v>19.879295766651879</v>
      </c>
      <c r="I6766">
        <v>3805310</v>
      </c>
      <c r="J6766">
        <v>4</v>
      </c>
      <c r="K6766">
        <v>4</v>
      </c>
      <c r="L6766">
        <v>113</v>
      </c>
      <c r="M6766">
        <v>28</v>
      </c>
      <c r="N6766">
        <v>4.7472016000000004</v>
      </c>
      <c r="O6766">
        <v>-74.065867299999994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  <c r="V6766">
        <v>0</v>
      </c>
      <c r="W6766">
        <v>136.1201670613961</v>
      </c>
      <c r="X6766">
        <v>12559.49854789786</v>
      </c>
      <c r="Y6766">
        <v>42.606920877377789</v>
      </c>
      <c r="Z6766">
        <v>680.38436043521529</v>
      </c>
      <c r="AA6766">
        <v>1498.947886201413</v>
      </c>
      <c r="AB6766">
        <v>297.70169966193748</v>
      </c>
    </row>
    <row r="6767" spans="1:28" x14ac:dyDescent="0.25">
      <c r="A6767" t="s">
        <v>10416</v>
      </c>
      <c r="B6767" t="s">
        <v>10417</v>
      </c>
      <c r="C6767">
        <v>5</v>
      </c>
      <c r="D6767">
        <v>2019</v>
      </c>
      <c r="E6767" t="s">
        <v>9275</v>
      </c>
      <c r="F6767">
        <v>3</v>
      </c>
      <c r="G6767">
        <v>1200000000</v>
      </c>
      <c r="H6767">
        <v>20.905587393740369</v>
      </c>
      <c r="I6767">
        <v>4743083</v>
      </c>
      <c r="J6767">
        <v>4</v>
      </c>
      <c r="K6767">
        <v>4</v>
      </c>
      <c r="L6767">
        <v>253</v>
      </c>
      <c r="M6767">
        <v>63</v>
      </c>
      <c r="N6767">
        <v>4.734</v>
      </c>
      <c r="O6767">
        <v>-74.040999999999997</v>
      </c>
      <c r="P6767">
        <v>0</v>
      </c>
      <c r="Q6767">
        <v>1</v>
      </c>
      <c r="R6767">
        <v>0</v>
      </c>
      <c r="S6767">
        <v>0</v>
      </c>
      <c r="T6767">
        <v>0</v>
      </c>
      <c r="U6767">
        <v>1</v>
      </c>
      <c r="V6767">
        <v>0</v>
      </c>
      <c r="W6767">
        <v>243.19715627757861</v>
      </c>
      <c r="X6767">
        <v>12181.207124795021</v>
      </c>
      <c r="Y6767">
        <v>202.0259062611081</v>
      </c>
      <c r="Z6767">
        <v>223.76928948721539</v>
      </c>
      <c r="AA6767">
        <v>201.2935048967187</v>
      </c>
      <c r="AB6767">
        <v>335.31130478601392</v>
      </c>
    </row>
    <row r="6768" spans="1:28" x14ac:dyDescent="0.25">
      <c r="A6768" t="s">
        <v>10418</v>
      </c>
      <c r="B6768" t="s">
        <v>52</v>
      </c>
      <c r="C6768">
        <v>1</v>
      </c>
      <c r="D6768">
        <v>2020</v>
      </c>
      <c r="E6768" t="s">
        <v>9275</v>
      </c>
      <c r="F6768">
        <v>3</v>
      </c>
      <c r="G6768">
        <v>820000000</v>
      </c>
      <c r="H6768">
        <v>20.524814898222569</v>
      </c>
      <c r="I6768">
        <v>7256637</v>
      </c>
      <c r="J6768">
        <v>3</v>
      </c>
      <c r="K6768">
        <v>4</v>
      </c>
      <c r="L6768">
        <v>113</v>
      </c>
      <c r="M6768">
        <v>38</v>
      </c>
      <c r="N6768">
        <v>4.7326899999999998</v>
      </c>
      <c r="O6768">
        <v>-74.062140900000003</v>
      </c>
      <c r="P6768">
        <v>1</v>
      </c>
      <c r="Q6768">
        <v>1</v>
      </c>
      <c r="R6768">
        <v>1</v>
      </c>
      <c r="S6768">
        <v>1</v>
      </c>
      <c r="T6768">
        <v>0</v>
      </c>
      <c r="U6768">
        <v>1</v>
      </c>
      <c r="V6768">
        <v>0</v>
      </c>
      <c r="W6768">
        <v>73.403113816592537</v>
      </c>
      <c r="X6768">
        <v>11120.981174298349</v>
      </c>
      <c r="Y6768">
        <v>482.42050306324762</v>
      </c>
      <c r="Z6768">
        <v>389.4406888869604</v>
      </c>
      <c r="AA6768">
        <v>2160.3854071240789</v>
      </c>
      <c r="AB6768">
        <v>471.59161794246819</v>
      </c>
    </row>
    <row r="6769" spans="1:28" x14ac:dyDescent="0.25">
      <c r="A6769" t="s">
        <v>10419</v>
      </c>
      <c r="B6769" t="s">
        <v>52</v>
      </c>
      <c r="C6769">
        <v>1</v>
      </c>
      <c r="D6769">
        <v>2020</v>
      </c>
      <c r="E6769" t="s">
        <v>9275</v>
      </c>
      <c r="F6769">
        <v>3</v>
      </c>
      <c r="G6769">
        <v>760000000</v>
      </c>
      <c r="H6769">
        <v>20.44882899124465</v>
      </c>
      <c r="I6769">
        <v>6725664</v>
      </c>
      <c r="J6769">
        <v>3</v>
      </c>
      <c r="K6769">
        <v>3</v>
      </c>
      <c r="L6769">
        <v>113</v>
      </c>
      <c r="M6769">
        <v>38</v>
      </c>
      <c r="N6769">
        <v>4.7357519000000003</v>
      </c>
      <c r="O6769">
        <v>-74.039105199999995</v>
      </c>
      <c r="P6769">
        <v>0</v>
      </c>
      <c r="Q6769">
        <v>1</v>
      </c>
      <c r="R6769">
        <v>1</v>
      </c>
      <c r="S6769">
        <v>0</v>
      </c>
      <c r="T6769">
        <v>0</v>
      </c>
      <c r="U6769">
        <v>1</v>
      </c>
      <c r="V6769">
        <v>0</v>
      </c>
      <c r="W6769">
        <v>100.5670795823805</v>
      </c>
      <c r="X6769">
        <v>12452.677387590509</v>
      </c>
      <c r="Y6769">
        <v>483.45519261089788</v>
      </c>
      <c r="Z6769">
        <v>440.25031789439288</v>
      </c>
      <c r="AA6769">
        <v>163.7588602012577</v>
      </c>
      <c r="AB6769">
        <v>407.95529765752241</v>
      </c>
    </row>
    <row r="6770" spans="1:28" x14ac:dyDescent="0.25">
      <c r="A6770" t="s">
        <v>10420</v>
      </c>
      <c r="B6770" t="s">
        <v>10421</v>
      </c>
      <c r="C6770">
        <v>1</v>
      </c>
      <c r="D6770">
        <v>2021</v>
      </c>
      <c r="E6770" t="s">
        <v>9275</v>
      </c>
      <c r="F6770">
        <v>3</v>
      </c>
      <c r="G6770">
        <v>350000000</v>
      </c>
      <c r="H6770">
        <v>19.673443712447732</v>
      </c>
      <c r="I6770">
        <v>3097345</v>
      </c>
      <c r="J6770">
        <v>3</v>
      </c>
      <c r="K6770">
        <v>2</v>
      </c>
      <c r="L6770">
        <v>113</v>
      </c>
      <c r="M6770">
        <v>38</v>
      </c>
      <c r="N6770">
        <v>4.7541365999999998</v>
      </c>
      <c r="O6770">
        <v>-74.039100500000004</v>
      </c>
      <c r="P6770">
        <v>0</v>
      </c>
      <c r="Q6770">
        <v>1</v>
      </c>
      <c r="R6770">
        <v>0</v>
      </c>
      <c r="S6770">
        <v>0</v>
      </c>
      <c r="T6770">
        <v>0</v>
      </c>
      <c r="U6770">
        <v>0</v>
      </c>
      <c r="V6770">
        <v>0</v>
      </c>
      <c r="W6770">
        <v>113.88257099768769</v>
      </c>
      <c r="X6770">
        <v>14278.86850412483</v>
      </c>
      <c r="Y6770">
        <v>479.50552311538331</v>
      </c>
      <c r="Z6770">
        <v>646.86510636624348</v>
      </c>
      <c r="AA6770">
        <v>860.08861906119239</v>
      </c>
      <c r="AB6770">
        <v>606.40903737305484</v>
      </c>
    </row>
    <row r="6771" spans="1:28" x14ac:dyDescent="0.25">
      <c r="A6771" t="s">
        <v>10422</v>
      </c>
      <c r="B6771" t="s">
        <v>10423</v>
      </c>
      <c r="C6771">
        <v>12</v>
      </c>
      <c r="D6771">
        <v>2020</v>
      </c>
      <c r="E6771" t="s">
        <v>9275</v>
      </c>
      <c r="F6771">
        <v>3</v>
      </c>
      <c r="G6771">
        <v>979000000</v>
      </c>
      <c r="H6771">
        <v>20.70204220049478</v>
      </c>
      <c r="I6771">
        <v>4096234</v>
      </c>
      <c r="J6771">
        <v>3</v>
      </c>
      <c r="K6771">
        <v>3</v>
      </c>
      <c r="L6771">
        <v>239</v>
      </c>
      <c r="M6771">
        <v>80</v>
      </c>
      <c r="N6771">
        <v>4.7140000000000004</v>
      </c>
      <c r="O6771">
        <v>-74.073999999999998</v>
      </c>
      <c r="P6771">
        <v>0</v>
      </c>
      <c r="Q6771">
        <v>1</v>
      </c>
      <c r="R6771">
        <v>0</v>
      </c>
      <c r="S6771">
        <v>0</v>
      </c>
      <c r="T6771">
        <v>0</v>
      </c>
      <c r="U6771">
        <v>0</v>
      </c>
      <c r="V6771">
        <v>0</v>
      </c>
      <c r="W6771">
        <v>5.6528514058248271</v>
      </c>
      <c r="X6771">
        <v>8759.27405984094</v>
      </c>
      <c r="Y6771">
        <v>85.679830910497756</v>
      </c>
      <c r="Z6771">
        <v>244.08679879820949</v>
      </c>
      <c r="AA6771">
        <v>224.9433236433326</v>
      </c>
      <c r="AB6771">
        <v>177.76769250507709</v>
      </c>
    </row>
    <row r="6772" spans="1:28" x14ac:dyDescent="0.25">
      <c r="A6772" t="s">
        <v>10424</v>
      </c>
      <c r="B6772" t="s">
        <v>10425</v>
      </c>
      <c r="C6772">
        <v>3</v>
      </c>
      <c r="D6772">
        <v>2020</v>
      </c>
      <c r="E6772" t="s">
        <v>9275</v>
      </c>
      <c r="F6772">
        <v>3</v>
      </c>
      <c r="G6772">
        <v>1050000000</v>
      </c>
      <c r="H6772">
        <v>20.772056001115839</v>
      </c>
      <c r="I6772">
        <v>9292035</v>
      </c>
      <c r="J6772">
        <v>6</v>
      </c>
      <c r="K6772">
        <v>5</v>
      </c>
      <c r="L6772">
        <v>113</v>
      </c>
      <c r="M6772">
        <v>19</v>
      </c>
      <c r="N6772">
        <v>4.7154596</v>
      </c>
      <c r="O6772">
        <v>-74.077332699999999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0</v>
      </c>
      <c r="V6772">
        <v>0</v>
      </c>
      <c r="W6772">
        <v>269.88738019441899</v>
      </c>
      <c r="X6772">
        <v>8836.0912754655892</v>
      </c>
      <c r="Y6772">
        <v>479.31698337566138</v>
      </c>
      <c r="Z6772">
        <v>481.07925375956057</v>
      </c>
      <c r="AA6772">
        <v>241.09740370380399</v>
      </c>
      <c r="AB6772">
        <v>494.15347134090541</v>
      </c>
    </row>
    <row r="6773" spans="1:28" x14ac:dyDescent="0.25">
      <c r="A6773" t="s">
        <v>10426</v>
      </c>
      <c r="B6773" t="s">
        <v>10427</v>
      </c>
      <c r="C6773">
        <v>4</v>
      </c>
      <c r="D6773">
        <v>2021</v>
      </c>
      <c r="E6773" t="s">
        <v>9275</v>
      </c>
      <c r="F6773">
        <v>3</v>
      </c>
      <c r="G6773">
        <v>700000000</v>
      </c>
      <c r="H6773">
        <v>20.366590893007679</v>
      </c>
      <c r="I6773">
        <v>3181818</v>
      </c>
      <c r="J6773">
        <v>4</v>
      </c>
      <c r="K6773">
        <v>3</v>
      </c>
      <c r="L6773">
        <v>220</v>
      </c>
      <c r="M6773">
        <v>55</v>
      </c>
      <c r="N6773">
        <v>4.7309999999999999</v>
      </c>
      <c r="O6773">
        <v>-74.048000000000002</v>
      </c>
      <c r="P6773">
        <v>0</v>
      </c>
      <c r="Q6773">
        <v>1</v>
      </c>
      <c r="R6773">
        <v>0</v>
      </c>
      <c r="S6773">
        <v>0</v>
      </c>
      <c r="T6773">
        <v>0</v>
      </c>
      <c r="U6773">
        <v>1</v>
      </c>
      <c r="V6773">
        <v>1</v>
      </c>
      <c r="W6773">
        <v>68.245812592055842</v>
      </c>
      <c r="X6773">
        <v>11531.315149956379</v>
      </c>
      <c r="Y6773">
        <v>175.99091187030149</v>
      </c>
      <c r="Z6773">
        <v>207.1875008137205</v>
      </c>
      <c r="AA6773">
        <v>900.79004669661015</v>
      </c>
      <c r="AB6773">
        <v>230.0252671060492</v>
      </c>
    </row>
    <row r="6774" spans="1:28" x14ac:dyDescent="0.25">
      <c r="A6774" t="s">
        <v>10428</v>
      </c>
      <c r="B6774" t="s">
        <v>52</v>
      </c>
      <c r="C6774">
        <v>1</v>
      </c>
      <c r="D6774">
        <v>2020</v>
      </c>
      <c r="E6774" t="s">
        <v>9275</v>
      </c>
      <c r="F6774">
        <v>3</v>
      </c>
      <c r="G6774">
        <v>680000000</v>
      </c>
      <c r="H6774">
        <v>20.33760335613443</v>
      </c>
      <c r="I6774">
        <v>6017699</v>
      </c>
      <c r="J6774">
        <v>5</v>
      </c>
      <c r="K6774">
        <v>4</v>
      </c>
      <c r="L6774">
        <v>113</v>
      </c>
      <c r="M6774">
        <v>23</v>
      </c>
      <c r="N6774">
        <v>4.7285931999999997</v>
      </c>
      <c r="O6774">
        <v>-74.069990500000003</v>
      </c>
      <c r="P6774">
        <v>0</v>
      </c>
      <c r="Q6774">
        <v>0</v>
      </c>
      <c r="R6774">
        <v>0</v>
      </c>
      <c r="S6774">
        <v>0</v>
      </c>
      <c r="T6774">
        <v>0</v>
      </c>
      <c r="U6774">
        <v>0</v>
      </c>
      <c r="V6774">
        <v>0</v>
      </c>
      <c r="W6774">
        <v>67.332089807142694</v>
      </c>
      <c r="X6774">
        <v>10441.349984067339</v>
      </c>
      <c r="Y6774">
        <v>203.8626985467194</v>
      </c>
      <c r="Z6774">
        <v>444.77670851635332</v>
      </c>
      <c r="AA6774">
        <v>1337.233527294303</v>
      </c>
      <c r="AB6774">
        <v>504.19701536695158</v>
      </c>
    </row>
    <row r="6775" spans="1:28" x14ac:dyDescent="0.25">
      <c r="A6775" t="s">
        <v>10429</v>
      </c>
      <c r="B6775" t="s">
        <v>52</v>
      </c>
      <c r="C6775">
        <v>1</v>
      </c>
      <c r="D6775">
        <v>2020</v>
      </c>
      <c r="E6775" t="s">
        <v>9275</v>
      </c>
      <c r="F6775">
        <v>3</v>
      </c>
      <c r="G6775">
        <v>490000000</v>
      </c>
      <c r="H6775">
        <v>20.009915949068951</v>
      </c>
      <c r="I6775">
        <v>4336283</v>
      </c>
      <c r="J6775">
        <v>3</v>
      </c>
      <c r="K6775">
        <v>3</v>
      </c>
      <c r="L6775">
        <v>113</v>
      </c>
      <c r="M6775">
        <v>38</v>
      </c>
      <c r="N6775">
        <v>4.7307370999999998</v>
      </c>
      <c r="O6775">
        <v>-74.068764200000004</v>
      </c>
      <c r="P6775">
        <v>0</v>
      </c>
      <c r="Q6775">
        <v>1</v>
      </c>
      <c r="R6775">
        <v>0</v>
      </c>
      <c r="S6775">
        <v>0</v>
      </c>
      <c r="T6775">
        <v>0</v>
      </c>
      <c r="U6775">
        <v>0</v>
      </c>
      <c r="V6775">
        <v>0</v>
      </c>
      <c r="W6775">
        <v>142.99288410516249</v>
      </c>
      <c r="X6775">
        <v>10706.098959368181</v>
      </c>
      <c r="Y6775">
        <v>187.66513456661991</v>
      </c>
      <c r="Z6775">
        <v>181.56484951991681</v>
      </c>
      <c r="AA6775">
        <v>1610.8703545301589</v>
      </c>
      <c r="AB6775">
        <v>322.69435392724199</v>
      </c>
    </row>
    <row r="6776" spans="1:28" x14ac:dyDescent="0.25">
      <c r="A6776" t="s">
        <v>10430</v>
      </c>
      <c r="B6776" t="s">
        <v>10431</v>
      </c>
      <c r="C6776">
        <v>9</v>
      </c>
      <c r="D6776">
        <v>2020</v>
      </c>
      <c r="E6776" t="s">
        <v>9275</v>
      </c>
      <c r="F6776">
        <v>3</v>
      </c>
      <c r="G6776">
        <v>1000000000</v>
      </c>
      <c r="H6776">
        <v>20.72326583694641</v>
      </c>
      <c r="I6776">
        <v>5405405</v>
      </c>
      <c r="J6776">
        <v>3</v>
      </c>
      <c r="K6776">
        <v>4</v>
      </c>
      <c r="L6776">
        <v>185</v>
      </c>
      <c r="M6776">
        <v>62</v>
      </c>
      <c r="N6776">
        <v>4.7389999999999999</v>
      </c>
      <c r="O6776">
        <v>-74.066999999999993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1</v>
      </c>
      <c r="V6776">
        <v>0</v>
      </c>
      <c r="W6776">
        <v>124.9726768079335</v>
      </c>
      <c r="X6776">
        <v>11644.557076506249</v>
      </c>
      <c r="Y6776">
        <v>272.18386372530853</v>
      </c>
      <c r="Z6776">
        <v>356.13910409606422</v>
      </c>
      <c r="AA6776">
        <v>1740.300076103463</v>
      </c>
      <c r="AB6776">
        <v>237.54718735813179</v>
      </c>
    </row>
    <row r="6777" spans="1:28" x14ac:dyDescent="0.25">
      <c r="A6777" t="s">
        <v>10432</v>
      </c>
      <c r="B6777" t="s">
        <v>9501</v>
      </c>
      <c r="C6777">
        <v>4</v>
      </c>
      <c r="D6777">
        <v>2020</v>
      </c>
      <c r="E6777" t="s">
        <v>9275</v>
      </c>
      <c r="F6777">
        <v>3</v>
      </c>
      <c r="G6777">
        <v>1000000000</v>
      </c>
      <c r="H6777">
        <v>20.72326583694641</v>
      </c>
      <c r="I6777">
        <v>3448276</v>
      </c>
      <c r="J6777">
        <v>4</v>
      </c>
      <c r="K6777">
        <v>3</v>
      </c>
      <c r="L6777">
        <v>290</v>
      </c>
      <c r="M6777">
        <v>72</v>
      </c>
      <c r="N6777">
        <v>4.7190000000000003</v>
      </c>
      <c r="O6777">
        <v>-74.066999999999993</v>
      </c>
      <c r="P6777">
        <v>0</v>
      </c>
      <c r="Q6777">
        <v>0</v>
      </c>
      <c r="R6777">
        <v>0</v>
      </c>
      <c r="S6777">
        <v>0</v>
      </c>
      <c r="T6777">
        <v>0</v>
      </c>
      <c r="U6777">
        <v>0</v>
      </c>
      <c r="V6777">
        <v>0</v>
      </c>
      <c r="W6777">
        <v>125.2515005495721</v>
      </c>
      <c r="X6777">
        <v>9506.9080914292044</v>
      </c>
      <c r="Y6777">
        <v>196.79299671656329</v>
      </c>
      <c r="Z6777">
        <v>172.22407403631479</v>
      </c>
      <c r="AA6777">
        <v>771.98308739698382</v>
      </c>
      <c r="AB6777">
        <v>126.6179781700889</v>
      </c>
    </row>
    <row r="6778" spans="1:28" x14ac:dyDescent="0.25">
      <c r="A6778" t="s">
        <v>10433</v>
      </c>
      <c r="B6778" t="s">
        <v>9311</v>
      </c>
      <c r="C6778">
        <v>6</v>
      </c>
      <c r="D6778">
        <v>2021</v>
      </c>
      <c r="E6778" t="s">
        <v>9275</v>
      </c>
      <c r="F6778">
        <v>3</v>
      </c>
      <c r="G6778">
        <v>820580000</v>
      </c>
      <c r="H6778">
        <v>20.525521965264922</v>
      </c>
      <c r="I6778">
        <v>7261770</v>
      </c>
      <c r="J6778">
        <v>7</v>
      </c>
      <c r="K6778">
        <v>4</v>
      </c>
      <c r="L6778">
        <v>113</v>
      </c>
      <c r="M6778">
        <v>16</v>
      </c>
      <c r="N6778">
        <v>4.7160092999999996</v>
      </c>
      <c r="O6778">
        <v>-74.070559299999999</v>
      </c>
      <c r="P6778">
        <v>0</v>
      </c>
      <c r="Q6778">
        <v>1</v>
      </c>
      <c r="R6778">
        <v>0</v>
      </c>
      <c r="S6778">
        <v>0</v>
      </c>
      <c r="T6778">
        <v>0</v>
      </c>
      <c r="U6778">
        <v>1</v>
      </c>
      <c r="V6778">
        <v>0</v>
      </c>
      <c r="W6778">
        <v>193.39813164196789</v>
      </c>
      <c r="X6778">
        <v>9074.0125495968696</v>
      </c>
      <c r="Y6778">
        <v>140.8466098197926</v>
      </c>
      <c r="Z6778">
        <v>277.46987297358999</v>
      </c>
      <c r="AA6778">
        <v>318.15749014560379</v>
      </c>
      <c r="AB6778">
        <v>124.4059437918001</v>
      </c>
    </row>
    <row r="6779" spans="1:28" x14ac:dyDescent="0.25">
      <c r="A6779" t="s">
        <v>10434</v>
      </c>
      <c r="B6779" t="s">
        <v>52</v>
      </c>
      <c r="C6779">
        <v>1</v>
      </c>
      <c r="D6779">
        <v>2020</v>
      </c>
      <c r="E6779" t="s">
        <v>9275</v>
      </c>
      <c r="F6779">
        <v>3</v>
      </c>
      <c r="G6779">
        <v>1085000000</v>
      </c>
      <c r="H6779">
        <v>20.80484582393883</v>
      </c>
      <c r="I6779">
        <v>9601770</v>
      </c>
      <c r="J6779">
        <v>4</v>
      </c>
      <c r="K6779">
        <v>4</v>
      </c>
      <c r="L6779">
        <v>113</v>
      </c>
      <c r="M6779">
        <v>28</v>
      </c>
      <c r="N6779">
        <v>4.7344685999999996</v>
      </c>
      <c r="O6779">
        <v>-74.075476499999994</v>
      </c>
      <c r="P6779">
        <v>1</v>
      </c>
      <c r="Q6779">
        <v>1</v>
      </c>
      <c r="R6779">
        <v>0</v>
      </c>
      <c r="S6779">
        <v>0</v>
      </c>
      <c r="T6779">
        <v>0</v>
      </c>
      <c r="U6779">
        <v>0</v>
      </c>
      <c r="V6779">
        <v>0</v>
      </c>
      <c r="W6779">
        <v>220.2869462735143</v>
      </c>
      <c r="X6779">
        <v>10950.70886953333</v>
      </c>
      <c r="Y6779">
        <v>465.167404298463</v>
      </c>
      <c r="Z6779">
        <v>946.86099430991931</v>
      </c>
      <c r="AA6779">
        <v>1049.9294408945191</v>
      </c>
      <c r="AB6779">
        <v>537.90544197633801</v>
      </c>
    </row>
    <row r="6780" spans="1:28" x14ac:dyDescent="0.25">
      <c r="A6780" t="s">
        <v>10435</v>
      </c>
      <c r="B6780" t="s">
        <v>9615</v>
      </c>
      <c r="C6780">
        <v>6</v>
      </c>
      <c r="D6780">
        <v>2021</v>
      </c>
      <c r="E6780" t="s">
        <v>9275</v>
      </c>
      <c r="F6780">
        <v>3</v>
      </c>
      <c r="G6780">
        <v>780000000</v>
      </c>
      <c r="H6780">
        <v>20.474804477647911</v>
      </c>
      <c r="I6780">
        <v>6902655</v>
      </c>
      <c r="J6780">
        <v>6</v>
      </c>
      <c r="K6780">
        <v>4</v>
      </c>
      <c r="L6780">
        <v>113</v>
      </c>
      <c r="M6780">
        <v>19</v>
      </c>
      <c r="N6780">
        <v>4.7558254</v>
      </c>
      <c r="O6780">
        <v>-74.050378899999998</v>
      </c>
      <c r="P6780">
        <v>0</v>
      </c>
      <c r="Q6780">
        <v>0</v>
      </c>
      <c r="R6780">
        <v>0</v>
      </c>
      <c r="S6780">
        <v>0</v>
      </c>
      <c r="T6780">
        <v>0</v>
      </c>
      <c r="U6780">
        <v>1</v>
      </c>
      <c r="V6780">
        <v>0</v>
      </c>
      <c r="W6780">
        <v>50.170686863794508</v>
      </c>
      <c r="X6780">
        <v>13977.54966155396</v>
      </c>
      <c r="Y6780">
        <v>250.29705563316691</v>
      </c>
      <c r="Z6780">
        <v>306.45743955474529</v>
      </c>
      <c r="AA6780">
        <v>89.757193121357275</v>
      </c>
      <c r="AB6780">
        <v>72.976300879991783</v>
      </c>
    </row>
    <row r="6781" spans="1:28" x14ac:dyDescent="0.25">
      <c r="A6781" t="s">
        <v>10436</v>
      </c>
      <c r="B6781" t="s">
        <v>9704</v>
      </c>
      <c r="C6781">
        <v>8</v>
      </c>
      <c r="D6781">
        <v>2019</v>
      </c>
      <c r="E6781" t="s">
        <v>9275</v>
      </c>
      <c r="F6781">
        <v>3</v>
      </c>
      <c r="G6781">
        <v>980000000</v>
      </c>
      <c r="H6781">
        <v>20.703063129628891</v>
      </c>
      <c r="I6781">
        <v>5444444</v>
      </c>
      <c r="J6781">
        <v>6</v>
      </c>
      <c r="K6781">
        <v>4</v>
      </c>
      <c r="L6781">
        <v>180</v>
      </c>
      <c r="M6781">
        <v>30</v>
      </c>
      <c r="N6781">
        <v>4.7350000000000003</v>
      </c>
      <c r="O6781">
        <v>-74.087999999999994</v>
      </c>
      <c r="P6781">
        <v>1</v>
      </c>
      <c r="Q6781">
        <v>0</v>
      </c>
      <c r="R6781">
        <v>0</v>
      </c>
      <c r="S6781">
        <v>0</v>
      </c>
      <c r="T6781">
        <v>0</v>
      </c>
      <c r="U6781">
        <v>0</v>
      </c>
      <c r="V6781">
        <v>0</v>
      </c>
      <c r="W6781">
        <v>25.617163368687731</v>
      </c>
      <c r="X6781">
        <v>10847.93217351613</v>
      </c>
      <c r="Y6781">
        <v>39.299802798183038</v>
      </c>
      <c r="Z6781">
        <v>305.24739153838499</v>
      </c>
      <c r="AA6781">
        <v>840.90681421088334</v>
      </c>
      <c r="AB6781">
        <v>50.371287441362149</v>
      </c>
    </row>
    <row r="6782" spans="1:28" x14ac:dyDescent="0.25">
      <c r="A6782" t="s">
        <v>10437</v>
      </c>
      <c r="B6782" t="s">
        <v>9833</v>
      </c>
      <c r="C6782">
        <v>6</v>
      </c>
      <c r="D6782">
        <v>2021</v>
      </c>
      <c r="E6782" t="s">
        <v>9275</v>
      </c>
      <c r="F6782">
        <v>3</v>
      </c>
      <c r="G6782">
        <v>990000000</v>
      </c>
      <c r="H6782">
        <v>20.713215501092911</v>
      </c>
      <c r="I6782">
        <v>4074074</v>
      </c>
      <c r="J6782">
        <v>3</v>
      </c>
      <c r="K6782">
        <v>2</v>
      </c>
      <c r="L6782">
        <v>243</v>
      </c>
      <c r="M6782">
        <v>81</v>
      </c>
      <c r="N6782">
        <v>4.7262190000000004</v>
      </c>
      <c r="O6782">
        <v>-74.064195999999995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v>0</v>
      </c>
      <c r="V6782">
        <v>0</v>
      </c>
      <c r="W6782">
        <v>153.5791475641573</v>
      </c>
      <c r="X6782">
        <v>10366.28254100658</v>
      </c>
      <c r="Y6782">
        <v>99.865845622353888</v>
      </c>
      <c r="Z6782">
        <v>152.08129043536869</v>
      </c>
      <c r="AA6782">
        <v>1465.797788576446</v>
      </c>
      <c r="AB6782">
        <v>67.570778357844702</v>
      </c>
    </row>
    <row r="6783" spans="1:28" x14ac:dyDescent="0.25">
      <c r="A6783" t="s">
        <v>10438</v>
      </c>
      <c r="B6783" t="s">
        <v>10439</v>
      </c>
      <c r="C6783">
        <v>8</v>
      </c>
      <c r="D6783">
        <v>2019</v>
      </c>
      <c r="E6783" t="s">
        <v>9275</v>
      </c>
      <c r="F6783">
        <v>3</v>
      </c>
      <c r="G6783">
        <v>390000000</v>
      </c>
      <c r="H6783">
        <v>19.781657297087971</v>
      </c>
      <c r="I6783">
        <v>4105263</v>
      </c>
      <c r="J6783">
        <v>10</v>
      </c>
      <c r="K6783">
        <v>5</v>
      </c>
      <c r="L6783">
        <v>95</v>
      </c>
      <c r="M6783">
        <v>10</v>
      </c>
      <c r="N6783">
        <v>4.7569999999999997</v>
      </c>
      <c r="O6783">
        <v>-74.085999999999999</v>
      </c>
      <c r="P6783">
        <v>0</v>
      </c>
      <c r="Q6783">
        <v>1</v>
      </c>
      <c r="R6783">
        <v>0</v>
      </c>
      <c r="S6783">
        <v>0</v>
      </c>
      <c r="T6783">
        <v>0</v>
      </c>
      <c r="U6783">
        <v>0</v>
      </c>
      <c r="V6783">
        <v>0</v>
      </c>
      <c r="W6783">
        <v>269.37380847033347</v>
      </c>
      <c r="X6783">
        <v>13302.835976439281</v>
      </c>
      <c r="Y6783">
        <v>574.23516281392563</v>
      </c>
      <c r="Z6783">
        <v>544.5109826914819</v>
      </c>
      <c r="AA6783">
        <v>849.18495238075309</v>
      </c>
      <c r="AB6783">
        <v>607.16623493197756</v>
      </c>
    </row>
    <row r="6784" spans="1:28" x14ac:dyDescent="0.25">
      <c r="A6784" t="s">
        <v>10440</v>
      </c>
      <c r="B6784" t="s">
        <v>10441</v>
      </c>
      <c r="C6784">
        <v>8</v>
      </c>
      <c r="D6784">
        <v>2019</v>
      </c>
      <c r="E6784" t="s">
        <v>9275</v>
      </c>
      <c r="F6784">
        <v>3</v>
      </c>
      <c r="G6784">
        <v>330000000</v>
      </c>
      <c r="H6784">
        <v>19.6146032124248</v>
      </c>
      <c r="I6784">
        <v>3837209</v>
      </c>
      <c r="J6784">
        <v>3</v>
      </c>
      <c r="K6784">
        <v>3</v>
      </c>
      <c r="L6784">
        <v>86</v>
      </c>
      <c r="M6784">
        <v>29</v>
      </c>
      <c r="N6784">
        <v>4.7539999999999996</v>
      </c>
      <c r="O6784">
        <v>-74.061000000000007</v>
      </c>
      <c r="P6784">
        <v>0</v>
      </c>
      <c r="Q6784">
        <v>1</v>
      </c>
      <c r="R6784">
        <v>0</v>
      </c>
      <c r="S6784">
        <v>0</v>
      </c>
      <c r="T6784">
        <v>0</v>
      </c>
      <c r="U6784">
        <v>0</v>
      </c>
      <c r="V6784">
        <v>0</v>
      </c>
      <c r="W6784">
        <v>31.895083170632809</v>
      </c>
      <c r="X6784">
        <v>13427.472404242029</v>
      </c>
      <c r="Y6784">
        <v>265.37456269052137</v>
      </c>
      <c r="Z6784">
        <v>225.4340925606092</v>
      </c>
      <c r="AA6784">
        <v>786.20670631502617</v>
      </c>
      <c r="AB6784">
        <v>236.44891877903819</v>
      </c>
    </row>
    <row r="6785" spans="1:28" x14ac:dyDescent="0.25">
      <c r="A6785" t="s">
        <v>10442</v>
      </c>
      <c r="B6785" t="s">
        <v>52</v>
      </c>
      <c r="C6785">
        <v>1</v>
      </c>
      <c r="D6785">
        <v>2020</v>
      </c>
      <c r="E6785" t="s">
        <v>9275</v>
      </c>
      <c r="F6785">
        <v>3</v>
      </c>
      <c r="G6785">
        <v>800000000</v>
      </c>
      <c r="H6785">
        <v>20.500122285632202</v>
      </c>
      <c r="I6785">
        <v>7079646</v>
      </c>
      <c r="J6785">
        <v>3</v>
      </c>
      <c r="K6785">
        <v>4</v>
      </c>
      <c r="L6785">
        <v>113</v>
      </c>
      <c r="M6785">
        <v>38</v>
      </c>
      <c r="N6785">
        <v>4.7157492999999997</v>
      </c>
      <c r="O6785">
        <v>-74.094788699999995</v>
      </c>
      <c r="P6785">
        <v>0</v>
      </c>
      <c r="Q6785">
        <v>0</v>
      </c>
      <c r="R6785">
        <v>0</v>
      </c>
      <c r="S6785">
        <v>0</v>
      </c>
      <c r="T6785">
        <v>0</v>
      </c>
      <c r="U6785">
        <v>0</v>
      </c>
      <c r="V6785">
        <v>0</v>
      </c>
      <c r="W6785">
        <v>70.484561804747884</v>
      </c>
      <c r="X6785">
        <v>8694.0466743538036</v>
      </c>
      <c r="Y6785">
        <v>331.64056848522978</v>
      </c>
      <c r="Z6785">
        <v>1157.5645497151361</v>
      </c>
      <c r="AA6785">
        <v>485.19085765748622</v>
      </c>
      <c r="AB6785">
        <v>308.36554965509617</v>
      </c>
    </row>
    <row r="6786" spans="1:28" x14ac:dyDescent="0.25">
      <c r="A6786" t="s">
        <v>10443</v>
      </c>
      <c r="B6786" t="s">
        <v>52</v>
      </c>
      <c r="C6786">
        <v>2</v>
      </c>
      <c r="D6786">
        <v>2020</v>
      </c>
      <c r="E6786" t="s">
        <v>9275</v>
      </c>
      <c r="F6786">
        <v>3</v>
      </c>
      <c r="G6786">
        <v>315000000</v>
      </c>
      <c r="H6786">
        <v>19.56808319678991</v>
      </c>
      <c r="I6786">
        <v>2787611</v>
      </c>
      <c r="J6786">
        <v>4</v>
      </c>
      <c r="K6786">
        <v>3</v>
      </c>
      <c r="L6786">
        <v>113</v>
      </c>
      <c r="M6786">
        <v>28</v>
      </c>
      <c r="N6786">
        <v>4.7404726000000004</v>
      </c>
      <c r="O6786">
        <v>-74.035202900000002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  <c r="V6786">
        <v>0</v>
      </c>
      <c r="W6786">
        <v>74.449594493203179</v>
      </c>
      <c r="X6786">
        <v>13121.523821771159</v>
      </c>
      <c r="Y6786">
        <v>161.26297533188171</v>
      </c>
      <c r="Z6786">
        <v>209.16897415413999</v>
      </c>
      <c r="AA6786">
        <v>813.77290150491422</v>
      </c>
      <c r="AB6786">
        <v>87.702954462179932</v>
      </c>
    </row>
    <row r="6787" spans="1:28" x14ac:dyDescent="0.25">
      <c r="A6787" t="s">
        <v>10444</v>
      </c>
      <c r="B6787" t="s">
        <v>9659</v>
      </c>
      <c r="C6787">
        <v>12</v>
      </c>
      <c r="D6787">
        <v>2020</v>
      </c>
      <c r="E6787" t="s">
        <v>9275</v>
      </c>
      <c r="F6787">
        <v>3</v>
      </c>
      <c r="G6787">
        <v>372000000</v>
      </c>
      <c r="H6787">
        <v>19.734404412237421</v>
      </c>
      <c r="I6787">
        <v>3292035</v>
      </c>
      <c r="J6787">
        <v>3</v>
      </c>
      <c r="K6787">
        <v>2</v>
      </c>
      <c r="L6787">
        <v>113</v>
      </c>
      <c r="M6787">
        <v>38</v>
      </c>
      <c r="N6787">
        <v>4.7472016000000004</v>
      </c>
      <c r="O6787">
        <v>-74.065867299999994</v>
      </c>
      <c r="P6787">
        <v>0</v>
      </c>
      <c r="Q6787">
        <v>0</v>
      </c>
      <c r="R6787">
        <v>0</v>
      </c>
      <c r="S6787">
        <v>0</v>
      </c>
      <c r="T6787">
        <v>0</v>
      </c>
      <c r="U6787">
        <v>0</v>
      </c>
      <c r="V6787">
        <v>0</v>
      </c>
      <c r="W6787">
        <v>136.1201670613961</v>
      </c>
      <c r="X6787">
        <v>12559.49854789786</v>
      </c>
      <c r="Y6787">
        <v>42.606920877377789</v>
      </c>
      <c r="Z6787">
        <v>680.38436043521529</v>
      </c>
      <c r="AA6787">
        <v>1498.947886201413</v>
      </c>
      <c r="AB6787">
        <v>297.70169966193748</v>
      </c>
    </row>
    <row r="6788" spans="1:28" x14ac:dyDescent="0.25">
      <c r="A6788" t="s">
        <v>10445</v>
      </c>
      <c r="B6788" t="s">
        <v>10446</v>
      </c>
      <c r="C6788">
        <v>6</v>
      </c>
      <c r="D6788">
        <v>2021</v>
      </c>
      <c r="E6788" t="s">
        <v>9275</v>
      </c>
      <c r="F6788">
        <v>3</v>
      </c>
      <c r="G6788">
        <v>870000000</v>
      </c>
      <c r="H6788">
        <v>20.584003769612899</v>
      </c>
      <c r="I6788">
        <v>5541401</v>
      </c>
      <c r="J6788">
        <v>3</v>
      </c>
      <c r="K6788">
        <v>3</v>
      </c>
      <c r="L6788">
        <v>157</v>
      </c>
      <c r="M6788">
        <v>52</v>
      </c>
      <c r="N6788">
        <v>4.7175623</v>
      </c>
      <c r="O6788">
        <v>-74.081108799999996</v>
      </c>
      <c r="P6788">
        <v>0</v>
      </c>
      <c r="Q6788">
        <v>1</v>
      </c>
      <c r="R6788">
        <v>0</v>
      </c>
      <c r="S6788">
        <v>0</v>
      </c>
      <c r="T6788">
        <v>0</v>
      </c>
      <c r="U6788">
        <v>0</v>
      </c>
      <c r="V6788">
        <v>0</v>
      </c>
      <c r="W6788">
        <v>305.24871498916008</v>
      </c>
      <c r="X6788">
        <v>8993.7048573718821</v>
      </c>
      <c r="Y6788">
        <v>954.52959493538765</v>
      </c>
      <c r="Z6788">
        <v>887.27316510861863</v>
      </c>
      <c r="AA6788">
        <v>617.45431579595083</v>
      </c>
      <c r="AB6788">
        <v>660.31843935105564</v>
      </c>
    </row>
    <row r="6789" spans="1:28" x14ac:dyDescent="0.25">
      <c r="A6789" t="s">
        <v>10447</v>
      </c>
      <c r="B6789" t="s">
        <v>10448</v>
      </c>
      <c r="C6789">
        <v>6</v>
      </c>
      <c r="D6789">
        <v>2019</v>
      </c>
      <c r="E6789" t="s">
        <v>9275</v>
      </c>
      <c r="F6789">
        <v>3</v>
      </c>
      <c r="G6789">
        <v>1200000000</v>
      </c>
      <c r="H6789">
        <v>20.905587393740369</v>
      </c>
      <c r="I6789">
        <v>4000000</v>
      </c>
      <c r="J6789">
        <v>7</v>
      </c>
      <c r="K6789">
        <v>4</v>
      </c>
      <c r="L6789">
        <v>300</v>
      </c>
      <c r="M6789">
        <v>43</v>
      </c>
      <c r="N6789">
        <v>4.726</v>
      </c>
      <c r="O6789">
        <v>-74.084000000000003</v>
      </c>
      <c r="P6789">
        <v>0</v>
      </c>
      <c r="Q6789">
        <v>1</v>
      </c>
      <c r="R6789">
        <v>0</v>
      </c>
      <c r="S6789">
        <v>0</v>
      </c>
      <c r="T6789">
        <v>0</v>
      </c>
      <c r="U6789">
        <v>0</v>
      </c>
      <c r="V6789">
        <v>0</v>
      </c>
      <c r="W6789">
        <v>222.0920532327153</v>
      </c>
      <c r="X6789">
        <v>9884.424042542003</v>
      </c>
      <c r="Y6789">
        <v>537.66019085611697</v>
      </c>
      <c r="Z6789">
        <v>774.44018426185471</v>
      </c>
      <c r="AA6789">
        <v>1327.317664332332</v>
      </c>
      <c r="AB6789">
        <v>364.39818437728832</v>
      </c>
    </row>
    <row r="6790" spans="1:28" x14ac:dyDescent="0.25">
      <c r="A6790" t="s">
        <v>10449</v>
      </c>
      <c r="B6790" t="s">
        <v>9706</v>
      </c>
      <c r="C6790">
        <v>8</v>
      </c>
      <c r="D6790">
        <v>2019</v>
      </c>
      <c r="E6790" t="s">
        <v>9275</v>
      </c>
      <c r="F6790">
        <v>3</v>
      </c>
      <c r="G6790">
        <v>950000000</v>
      </c>
      <c r="H6790">
        <v>20.671972542558859</v>
      </c>
      <c r="I6790">
        <v>3815261</v>
      </c>
      <c r="J6790">
        <v>10</v>
      </c>
      <c r="K6790">
        <v>5</v>
      </c>
      <c r="L6790">
        <v>249</v>
      </c>
      <c r="M6790">
        <v>25</v>
      </c>
      <c r="N6790">
        <v>4.7252502999999999</v>
      </c>
      <c r="O6790">
        <v>-74.064837199999999</v>
      </c>
      <c r="P6790">
        <v>0</v>
      </c>
      <c r="Q6790">
        <v>1</v>
      </c>
      <c r="R6790">
        <v>0</v>
      </c>
      <c r="S6790">
        <v>0</v>
      </c>
      <c r="T6790">
        <v>0</v>
      </c>
      <c r="U6790">
        <v>0</v>
      </c>
      <c r="V6790">
        <v>0</v>
      </c>
      <c r="W6790">
        <v>90.398408448122581</v>
      </c>
      <c r="X6790">
        <v>10241.911528466449</v>
      </c>
      <c r="Y6790">
        <v>192.63132059223989</v>
      </c>
      <c r="Z6790">
        <v>213.99015967669851</v>
      </c>
      <c r="AA6790">
        <v>1340.052411293377</v>
      </c>
      <c r="AB6790">
        <v>165.99577826474339</v>
      </c>
    </row>
    <row r="6791" spans="1:28" x14ac:dyDescent="0.25">
      <c r="A6791" t="s">
        <v>10450</v>
      </c>
      <c r="B6791" t="s">
        <v>10451</v>
      </c>
      <c r="C6791">
        <v>7</v>
      </c>
      <c r="D6791">
        <v>2020</v>
      </c>
      <c r="E6791" t="s">
        <v>9275</v>
      </c>
      <c r="F6791">
        <v>3</v>
      </c>
      <c r="G6791">
        <v>1000000000</v>
      </c>
      <c r="H6791">
        <v>20.72326583694641</v>
      </c>
      <c r="I6791">
        <v>3448276</v>
      </c>
      <c r="J6791">
        <v>4</v>
      </c>
      <c r="K6791">
        <v>3</v>
      </c>
      <c r="L6791">
        <v>290</v>
      </c>
      <c r="M6791">
        <v>72</v>
      </c>
      <c r="N6791">
        <v>4.7190000000000003</v>
      </c>
      <c r="O6791">
        <v>-74.066000000000003</v>
      </c>
      <c r="P6791">
        <v>0</v>
      </c>
      <c r="Q6791">
        <v>0</v>
      </c>
      <c r="R6791">
        <v>0</v>
      </c>
      <c r="S6791">
        <v>0</v>
      </c>
      <c r="T6791">
        <v>0</v>
      </c>
      <c r="U6791">
        <v>0</v>
      </c>
      <c r="V6791">
        <v>1</v>
      </c>
      <c r="W6791">
        <v>15.92885793590316</v>
      </c>
      <c r="X6791">
        <v>9541.3030026828637</v>
      </c>
      <c r="Y6791">
        <v>278.6041547631238</v>
      </c>
      <c r="Z6791">
        <v>273.4328278974121</v>
      </c>
      <c r="AA6791">
        <v>878.80959208753166</v>
      </c>
      <c r="AB6791">
        <v>173.73133683461671</v>
      </c>
    </row>
    <row r="6792" spans="1:28" x14ac:dyDescent="0.25">
      <c r="A6792" t="s">
        <v>10452</v>
      </c>
      <c r="B6792" t="s">
        <v>10453</v>
      </c>
      <c r="C6792">
        <v>7</v>
      </c>
      <c r="D6792">
        <v>2021</v>
      </c>
      <c r="E6792" t="s">
        <v>9275</v>
      </c>
      <c r="F6792">
        <v>3</v>
      </c>
      <c r="G6792">
        <v>450000000</v>
      </c>
      <c r="H6792">
        <v>19.924758140728638</v>
      </c>
      <c r="I6792">
        <v>3688525</v>
      </c>
      <c r="J6792">
        <v>4</v>
      </c>
      <c r="K6792">
        <v>2</v>
      </c>
      <c r="L6792">
        <v>122</v>
      </c>
      <c r="M6792">
        <v>30</v>
      </c>
      <c r="N6792">
        <v>4.7471190999999999</v>
      </c>
      <c r="O6792">
        <v>-74.068461200000002</v>
      </c>
      <c r="P6792">
        <v>0</v>
      </c>
      <c r="Q6792">
        <v>1</v>
      </c>
      <c r="R6792">
        <v>0</v>
      </c>
      <c r="S6792">
        <v>0</v>
      </c>
      <c r="T6792">
        <v>1</v>
      </c>
      <c r="U6792">
        <v>0</v>
      </c>
      <c r="V6792">
        <v>0</v>
      </c>
      <c r="W6792">
        <v>100.04537800263159</v>
      </c>
      <c r="X6792">
        <v>12484.406779299101</v>
      </c>
      <c r="Y6792">
        <v>302.64778881464082</v>
      </c>
      <c r="Z6792">
        <v>808.96140404561265</v>
      </c>
      <c r="AA6792">
        <v>1708.231333927931</v>
      </c>
      <c r="AB6792">
        <v>537.97467725468948</v>
      </c>
    </row>
    <row r="6793" spans="1:28" x14ac:dyDescent="0.25">
      <c r="A6793" t="s">
        <v>10454</v>
      </c>
      <c r="B6793" t="s">
        <v>52</v>
      </c>
      <c r="C6793">
        <v>2</v>
      </c>
      <c r="D6793">
        <v>2020</v>
      </c>
      <c r="E6793" t="s">
        <v>9275</v>
      </c>
      <c r="F6793">
        <v>3</v>
      </c>
      <c r="G6793">
        <v>420000000</v>
      </c>
      <c r="H6793">
        <v>19.85576526924169</v>
      </c>
      <c r="I6793">
        <v>3716814</v>
      </c>
      <c r="J6793">
        <v>4</v>
      </c>
      <c r="K6793">
        <v>3</v>
      </c>
      <c r="L6793">
        <v>113</v>
      </c>
      <c r="M6793">
        <v>28</v>
      </c>
      <c r="N6793">
        <v>4.7119980999999997</v>
      </c>
      <c r="O6793">
        <v>-74.062937300000002</v>
      </c>
      <c r="P6793">
        <v>0</v>
      </c>
      <c r="Q6793">
        <v>1</v>
      </c>
      <c r="R6793">
        <v>1</v>
      </c>
      <c r="S6793">
        <v>0</v>
      </c>
      <c r="T6793">
        <v>0</v>
      </c>
      <c r="U6793">
        <v>0</v>
      </c>
      <c r="V6793">
        <v>0</v>
      </c>
      <c r="W6793">
        <v>60.190910774259983</v>
      </c>
      <c r="X6793">
        <v>8927.7209403073994</v>
      </c>
      <c r="Y6793">
        <v>585.17574344428306</v>
      </c>
      <c r="Z6793">
        <v>851.80807474957612</v>
      </c>
      <c r="AA6793">
        <v>1243.558600901463</v>
      </c>
      <c r="AB6793">
        <v>60.301107763028249</v>
      </c>
    </row>
    <row r="6794" spans="1:28" x14ac:dyDescent="0.25">
      <c r="A6794" t="s">
        <v>10455</v>
      </c>
      <c r="B6794" t="s">
        <v>47</v>
      </c>
      <c r="C6794">
        <v>6</v>
      </c>
      <c r="D6794">
        <v>2021</v>
      </c>
      <c r="E6794" t="s">
        <v>9275</v>
      </c>
      <c r="F6794">
        <v>3</v>
      </c>
      <c r="G6794">
        <v>355000000</v>
      </c>
      <c r="H6794">
        <v>19.687628347439691</v>
      </c>
      <c r="I6794">
        <v>5000000</v>
      </c>
      <c r="J6794">
        <v>3</v>
      </c>
      <c r="K6794">
        <v>2</v>
      </c>
      <c r="L6794">
        <v>71</v>
      </c>
      <c r="M6794">
        <v>24</v>
      </c>
      <c r="N6794">
        <v>4.7389999999999999</v>
      </c>
      <c r="O6794">
        <v>-74.061999999999998</v>
      </c>
      <c r="P6794">
        <v>0</v>
      </c>
      <c r="Q6794">
        <v>1</v>
      </c>
      <c r="R6794">
        <v>0</v>
      </c>
      <c r="S6794">
        <v>0</v>
      </c>
      <c r="T6794">
        <v>0</v>
      </c>
      <c r="U6794">
        <v>0</v>
      </c>
      <c r="V6794">
        <v>0</v>
      </c>
      <c r="W6794">
        <v>124.4149859245844</v>
      </c>
      <c r="X6794">
        <v>11794.78944702325</v>
      </c>
      <c r="Y6794">
        <v>292.31382994420102</v>
      </c>
      <c r="Z6794">
        <v>295.24519373171938</v>
      </c>
      <c r="AA6794">
        <v>1846.643319969578</v>
      </c>
      <c r="AB6794">
        <v>324.5797974404698</v>
      </c>
    </row>
    <row r="6795" spans="1:28" x14ac:dyDescent="0.25">
      <c r="A6795" t="s">
        <v>10456</v>
      </c>
      <c r="B6795" t="s">
        <v>47</v>
      </c>
      <c r="C6795">
        <v>8</v>
      </c>
      <c r="D6795">
        <v>2021</v>
      </c>
      <c r="E6795" t="s">
        <v>9275</v>
      </c>
      <c r="F6795">
        <v>3</v>
      </c>
      <c r="G6795">
        <v>660000000</v>
      </c>
      <c r="H6795">
        <v>20.30775039298474</v>
      </c>
      <c r="I6795">
        <v>5840708</v>
      </c>
      <c r="J6795">
        <v>4</v>
      </c>
      <c r="K6795">
        <v>3</v>
      </c>
      <c r="L6795">
        <v>113</v>
      </c>
      <c r="M6795">
        <v>28</v>
      </c>
      <c r="N6795">
        <v>4.7309999999999999</v>
      </c>
      <c r="O6795">
        <v>-74.048000000000002</v>
      </c>
      <c r="P6795">
        <v>0</v>
      </c>
      <c r="Q6795">
        <v>1</v>
      </c>
      <c r="R6795">
        <v>0</v>
      </c>
      <c r="S6795">
        <v>0</v>
      </c>
      <c r="T6795">
        <v>0</v>
      </c>
      <c r="U6795">
        <v>1</v>
      </c>
      <c r="V6795">
        <v>1</v>
      </c>
      <c r="W6795">
        <v>68.245812592055842</v>
      </c>
      <c r="X6795">
        <v>11531.315149956379</v>
      </c>
      <c r="Y6795">
        <v>175.99091187030149</v>
      </c>
      <c r="Z6795">
        <v>207.1875008137205</v>
      </c>
      <c r="AA6795">
        <v>900.79004669661015</v>
      </c>
      <c r="AB6795">
        <v>230.0252671060492</v>
      </c>
    </row>
    <row r="6796" spans="1:28" x14ac:dyDescent="0.25">
      <c r="A6796" t="s">
        <v>10457</v>
      </c>
      <c r="B6796" t="s">
        <v>10458</v>
      </c>
      <c r="C6796">
        <v>6</v>
      </c>
      <c r="D6796">
        <v>2021</v>
      </c>
      <c r="E6796" t="s">
        <v>9275</v>
      </c>
      <c r="F6796">
        <v>3</v>
      </c>
      <c r="G6796">
        <v>1100000000</v>
      </c>
      <c r="H6796">
        <v>20.81857601675074</v>
      </c>
      <c r="I6796">
        <v>9734513</v>
      </c>
      <c r="J6796">
        <v>4</v>
      </c>
      <c r="K6796">
        <v>2</v>
      </c>
      <c r="L6796">
        <v>113</v>
      </c>
      <c r="M6796">
        <v>28</v>
      </c>
      <c r="N6796">
        <v>4.7122587139999998</v>
      </c>
      <c r="O6796">
        <v>-74.075930892000002</v>
      </c>
      <c r="P6796">
        <v>0</v>
      </c>
      <c r="Q6796">
        <v>1</v>
      </c>
      <c r="R6796">
        <v>0</v>
      </c>
      <c r="S6796">
        <v>0</v>
      </c>
      <c r="T6796">
        <v>0</v>
      </c>
      <c r="U6796">
        <v>1</v>
      </c>
      <c r="V6796">
        <v>1</v>
      </c>
      <c r="W6796">
        <v>23.572077291300939</v>
      </c>
      <c r="X6796">
        <v>8521.0425281617318</v>
      </c>
      <c r="Y6796">
        <v>286.75196561673329</v>
      </c>
      <c r="Z6796">
        <v>238.3689582774382</v>
      </c>
      <c r="AA6796">
        <v>478.40594965775682</v>
      </c>
      <c r="AB6796">
        <v>276.11814348997518</v>
      </c>
    </row>
    <row r="6797" spans="1:28" x14ac:dyDescent="0.25">
      <c r="A6797" t="s">
        <v>10459</v>
      </c>
      <c r="B6797" t="s">
        <v>47</v>
      </c>
      <c r="C6797">
        <v>7</v>
      </c>
      <c r="D6797">
        <v>2021</v>
      </c>
      <c r="E6797" t="s">
        <v>9275</v>
      </c>
      <c r="F6797">
        <v>3</v>
      </c>
      <c r="G6797">
        <v>700000000</v>
      </c>
      <c r="H6797">
        <v>20.366590893007679</v>
      </c>
      <c r="I6797">
        <v>6194690</v>
      </c>
      <c r="J6797">
        <v>4</v>
      </c>
      <c r="K6797">
        <v>4</v>
      </c>
      <c r="L6797">
        <v>113</v>
      </c>
      <c r="M6797">
        <v>28</v>
      </c>
      <c r="N6797">
        <v>4.7160000000000002</v>
      </c>
      <c r="O6797">
        <v>-74.066000000000003</v>
      </c>
      <c r="P6797">
        <v>0</v>
      </c>
      <c r="Q6797">
        <v>1</v>
      </c>
      <c r="R6797">
        <v>0</v>
      </c>
      <c r="S6797">
        <v>0</v>
      </c>
      <c r="T6797">
        <v>0</v>
      </c>
      <c r="U6797">
        <v>1</v>
      </c>
      <c r="V6797">
        <v>0</v>
      </c>
      <c r="W6797">
        <v>69.050191316408544</v>
      </c>
      <c r="X6797">
        <v>9225.3696253264443</v>
      </c>
      <c r="Y6797">
        <v>457.881340891722</v>
      </c>
      <c r="Z6797">
        <v>494.66805937460953</v>
      </c>
      <c r="AA6797">
        <v>823.38170636358336</v>
      </c>
      <c r="AB6797">
        <v>90.251185326110487</v>
      </c>
    </row>
    <row r="6798" spans="1:28" x14ac:dyDescent="0.25">
      <c r="A6798" t="s">
        <v>10460</v>
      </c>
      <c r="B6798" t="s">
        <v>47</v>
      </c>
      <c r="C6798">
        <v>6</v>
      </c>
      <c r="D6798">
        <v>2021</v>
      </c>
      <c r="E6798" t="s">
        <v>9275</v>
      </c>
      <c r="F6798">
        <v>3</v>
      </c>
      <c r="G6798">
        <v>1100000000</v>
      </c>
      <c r="H6798">
        <v>20.81857601675074</v>
      </c>
      <c r="I6798">
        <v>2806122</v>
      </c>
      <c r="J6798">
        <v>6</v>
      </c>
      <c r="K6798">
        <v>6</v>
      </c>
      <c r="L6798">
        <v>392</v>
      </c>
      <c r="M6798">
        <v>65</v>
      </c>
      <c r="N6798">
        <v>4.7089999999999996</v>
      </c>
      <c r="O6798">
        <v>-74.069999999999993</v>
      </c>
      <c r="P6798">
        <v>0</v>
      </c>
      <c r="Q6798">
        <v>1</v>
      </c>
      <c r="R6798">
        <v>0</v>
      </c>
      <c r="S6798">
        <v>0</v>
      </c>
      <c r="T6798">
        <v>0</v>
      </c>
      <c r="U6798">
        <v>0</v>
      </c>
      <c r="V6798">
        <v>0</v>
      </c>
      <c r="W6798">
        <v>131.17163699346719</v>
      </c>
      <c r="X6798">
        <v>8346.5727639112793</v>
      </c>
      <c r="Y6798">
        <v>279.89047193696001</v>
      </c>
      <c r="Z6798">
        <v>128.88404665707381</v>
      </c>
      <c r="AA6798">
        <v>862.52981714175633</v>
      </c>
      <c r="AB6798">
        <v>233.81483328649611</v>
      </c>
    </row>
    <row r="6799" spans="1:28" x14ac:dyDescent="0.25">
      <c r="A6799" t="s">
        <v>10461</v>
      </c>
      <c r="B6799" t="s">
        <v>10462</v>
      </c>
      <c r="C6799">
        <v>2</v>
      </c>
      <c r="D6799">
        <v>2021</v>
      </c>
      <c r="E6799" t="s">
        <v>9275</v>
      </c>
      <c r="F6799">
        <v>3</v>
      </c>
      <c r="G6799">
        <v>330000000</v>
      </c>
      <c r="H6799">
        <v>19.6146032124248</v>
      </c>
      <c r="I6799">
        <v>4583333</v>
      </c>
      <c r="J6799">
        <v>3</v>
      </c>
      <c r="K6799">
        <v>2</v>
      </c>
      <c r="L6799">
        <v>72</v>
      </c>
      <c r="M6799">
        <v>24</v>
      </c>
      <c r="N6799">
        <v>4.7389999999999999</v>
      </c>
      <c r="O6799">
        <v>-74.061999999999998</v>
      </c>
      <c r="P6799">
        <v>0</v>
      </c>
      <c r="Q6799">
        <v>1</v>
      </c>
      <c r="R6799">
        <v>0</v>
      </c>
      <c r="S6799">
        <v>0</v>
      </c>
      <c r="T6799">
        <v>0</v>
      </c>
      <c r="U6799">
        <v>0</v>
      </c>
      <c r="V6799">
        <v>1</v>
      </c>
      <c r="W6799">
        <v>124.4149859245844</v>
      </c>
      <c r="X6799">
        <v>11794.78944702325</v>
      </c>
      <c r="Y6799">
        <v>292.31382994420102</v>
      </c>
      <c r="Z6799">
        <v>295.24519373171938</v>
      </c>
      <c r="AA6799">
        <v>1846.643319969578</v>
      </c>
      <c r="AB6799">
        <v>324.5797974404698</v>
      </c>
    </row>
    <row r="6800" spans="1:28" x14ac:dyDescent="0.25">
      <c r="A6800" t="s">
        <v>10463</v>
      </c>
      <c r="B6800" t="s">
        <v>10464</v>
      </c>
      <c r="C6800">
        <v>7</v>
      </c>
      <c r="D6800">
        <v>2021</v>
      </c>
      <c r="E6800" t="s">
        <v>9275</v>
      </c>
      <c r="F6800">
        <v>3</v>
      </c>
      <c r="G6800">
        <v>850000000</v>
      </c>
      <c r="H6800">
        <v>20.560746907448639</v>
      </c>
      <c r="I6800">
        <v>7522124</v>
      </c>
      <c r="J6800">
        <v>4</v>
      </c>
      <c r="K6800">
        <v>2</v>
      </c>
      <c r="L6800">
        <v>113</v>
      </c>
      <c r="M6800">
        <v>28</v>
      </c>
      <c r="N6800">
        <v>4.7109886000000003</v>
      </c>
      <c r="O6800">
        <v>-74.072091999999998</v>
      </c>
      <c r="P6800">
        <v>0</v>
      </c>
      <c r="Q6800">
        <v>1</v>
      </c>
      <c r="R6800">
        <v>0</v>
      </c>
      <c r="S6800">
        <v>0</v>
      </c>
      <c r="T6800">
        <v>0</v>
      </c>
      <c r="U6800">
        <v>1</v>
      </c>
      <c r="V6800">
        <v>0</v>
      </c>
      <c r="W6800">
        <v>233.7762604424594</v>
      </c>
      <c r="X6800">
        <v>8490.5439332019196</v>
      </c>
      <c r="Y6800">
        <v>82.14894243556013</v>
      </c>
      <c r="Z6800">
        <v>54.197385989750877</v>
      </c>
      <c r="AA6800">
        <v>572.66599889723068</v>
      </c>
      <c r="AB6800">
        <v>73.358391747427433</v>
      </c>
    </row>
    <row r="6801" spans="1:28" x14ac:dyDescent="0.25">
      <c r="A6801" t="s">
        <v>10465</v>
      </c>
      <c r="B6801" t="s">
        <v>10466</v>
      </c>
      <c r="C6801">
        <v>2</v>
      </c>
      <c r="D6801">
        <v>2021</v>
      </c>
      <c r="E6801" t="s">
        <v>9275</v>
      </c>
      <c r="F6801">
        <v>3</v>
      </c>
      <c r="G6801">
        <v>370000000</v>
      </c>
      <c r="H6801">
        <v>19.729013563602539</v>
      </c>
      <c r="I6801">
        <v>3523810</v>
      </c>
      <c r="J6801">
        <v>3</v>
      </c>
      <c r="K6801">
        <v>3</v>
      </c>
      <c r="L6801">
        <v>105</v>
      </c>
      <c r="M6801">
        <v>35</v>
      </c>
      <c r="N6801">
        <v>4.7460000000000004</v>
      </c>
      <c r="O6801">
        <v>-74.033000000000001</v>
      </c>
      <c r="P6801">
        <v>0</v>
      </c>
      <c r="Q6801">
        <v>1</v>
      </c>
      <c r="R6801">
        <v>0</v>
      </c>
      <c r="S6801">
        <v>0</v>
      </c>
      <c r="T6801">
        <v>0</v>
      </c>
      <c r="U6801">
        <v>0</v>
      </c>
      <c r="V6801">
        <v>0</v>
      </c>
      <c r="W6801">
        <v>188.83664877597829</v>
      </c>
      <c r="X6801">
        <v>13777.23571190357</v>
      </c>
      <c r="Y6801">
        <v>172.84183186444389</v>
      </c>
      <c r="Z6801">
        <v>870.24433709680943</v>
      </c>
      <c r="AA6801">
        <v>521.70356031006952</v>
      </c>
      <c r="AB6801">
        <v>394.00838527831712</v>
      </c>
    </row>
    <row r="6802" spans="1:28" x14ac:dyDescent="0.25">
      <c r="A6802" t="s">
        <v>10467</v>
      </c>
      <c r="B6802" t="s">
        <v>10468</v>
      </c>
      <c r="C6802">
        <v>3</v>
      </c>
      <c r="D6802">
        <v>2020</v>
      </c>
      <c r="E6802" t="s">
        <v>9275</v>
      </c>
      <c r="F6802">
        <v>3</v>
      </c>
      <c r="G6802">
        <v>1000000000</v>
      </c>
      <c r="H6802">
        <v>20.72326583694641</v>
      </c>
      <c r="I6802">
        <v>8849558</v>
      </c>
      <c r="J6802">
        <v>11</v>
      </c>
      <c r="K6802">
        <v>8</v>
      </c>
      <c r="L6802">
        <v>113</v>
      </c>
      <c r="M6802">
        <v>10</v>
      </c>
      <c r="N6802">
        <v>4.7487988999999997</v>
      </c>
      <c r="O6802">
        <v>-74.054681400000007</v>
      </c>
      <c r="P6802">
        <v>0</v>
      </c>
      <c r="Q6802">
        <v>0</v>
      </c>
      <c r="R6802">
        <v>0</v>
      </c>
      <c r="S6802">
        <v>0</v>
      </c>
      <c r="T6802">
        <v>0</v>
      </c>
      <c r="U6802">
        <v>0</v>
      </c>
      <c r="V6802">
        <v>0</v>
      </c>
      <c r="W6802">
        <v>144.71777884430449</v>
      </c>
      <c r="X6802">
        <v>13082.10103850789</v>
      </c>
      <c r="Y6802">
        <v>193.40656742372991</v>
      </c>
      <c r="Z6802">
        <v>545.38984744368508</v>
      </c>
      <c r="AA6802">
        <v>531.35540925109126</v>
      </c>
      <c r="AB6802">
        <v>109.6461048230902</v>
      </c>
    </row>
    <row r="6803" spans="1:28" x14ac:dyDescent="0.25">
      <c r="A6803" t="s">
        <v>10469</v>
      </c>
      <c r="B6803" t="s">
        <v>10470</v>
      </c>
      <c r="C6803">
        <v>3</v>
      </c>
      <c r="D6803">
        <v>2021</v>
      </c>
      <c r="E6803" t="s">
        <v>9275</v>
      </c>
      <c r="F6803">
        <v>3</v>
      </c>
      <c r="G6803">
        <v>370000000</v>
      </c>
      <c r="H6803">
        <v>19.729013563602539</v>
      </c>
      <c r="I6803">
        <v>3627451</v>
      </c>
      <c r="J6803">
        <v>3</v>
      </c>
      <c r="K6803">
        <v>2</v>
      </c>
      <c r="L6803">
        <v>102</v>
      </c>
      <c r="M6803">
        <v>34</v>
      </c>
      <c r="N6803">
        <v>4.7640000000000002</v>
      </c>
      <c r="O6803">
        <v>-74.049000000000007</v>
      </c>
      <c r="P6803">
        <v>0</v>
      </c>
      <c r="Q6803">
        <v>1</v>
      </c>
      <c r="R6803">
        <v>0</v>
      </c>
      <c r="S6803">
        <v>0</v>
      </c>
      <c r="T6803">
        <v>0</v>
      </c>
      <c r="U6803">
        <v>0</v>
      </c>
      <c r="V6803">
        <v>0</v>
      </c>
      <c r="W6803">
        <v>94.668463167261365</v>
      </c>
      <c r="X6803">
        <v>14885.35646230537</v>
      </c>
      <c r="Y6803">
        <v>279.21106562252288</v>
      </c>
      <c r="Z6803">
        <v>201.2517316495192</v>
      </c>
      <c r="AA6803">
        <v>158.6325537066615</v>
      </c>
      <c r="AB6803">
        <v>293.61991878260648</v>
      </c>
    </row>
    <row r="6804" spans="1:28" x14ac:dyDescent="0.25">
      <c r="A6804" t="s">
        <v>10471</v>
      </c>
      <c r="B6804" t="s">
        <v>10472</v>
      </c>
      <c r="C6804">
        <v>8</v>
      </c>
      <c r="D6804">
        <v>2020</v>
      </c>
      <c r="E6804" t="s">
        <v>9275</v>
      </c>
      <c r="F6804">
        <v>3</v>
      </c>
      <c r="G6804">
        <v>850000000</v>
      </c>
      <c r="H6804">
        <v>20.560746907448639</v>
      </c>
      <c r="I6804">
        <v>3526971</v>
      </c>
      <c r="J6804">
        <v>4</v>
      </c>
      <c r="K6804">
        <v>2</v>
      </c>
      <c r="L6804">
        <v>241</v>
      </c>
      <c r="M6804">
        <v>60</v>
      </c>
      <c r="N6804">
        <v>4.7233004520000001</v>
      </c>
      <c r="O6804">
        <v>-74.065401256000001</v>
      </c>
      <c r="P6804">
        <v>0</v>
      </c>
      <c r="Q6804">
        <v>1</v>
      </c>
      <c r="R6804">
        <v>0</v>
      </c>
      <c r="S6804">
        <v>0</v>
      </c>
      <c r="T6804">
        <v>0</v>
      </c>
      <c r="U6804">
        <v>1</v>
      </c>
      <c r="V6804">
        <v>0</v>
      </c>
      <c r="W6804">
        <v>64.503084834709455</v>
      </c>
      <c r="X6804">
        <v>10016.3778889757</v>
      </c>
      <c r="Y6804">
        <v>186.2597802783574</v>
      </c>
      <c r="Z6804">
        <v>312.07202086057941</v>
      </c>
      <c r="AA6804">
        <v>1152.3008779830129</v>
      </c>
      <c r="AB6804">
        <v>93.501472787841593</v>
      </c>
    </row>
    <row r="6805" spans="1:28" x14ac:dyDescent="0.25">
      <c r="A6805" t="s">
        <v>10473</v>
      </c>
      <c r="B6805" t="s">
        <v>10474</v>
      </c>
      <c r="C6805">
        <v>8</v>
      </c>
      <c r="D6805">
        <v>2020</v>
      </c>
      <c r="E6805" t="s">
        <v>9275</v>
      </c>
      <c r="F6805">
        <v>3</v>
      </c>
      <c r="G6805">
        <v>730000000</v>
      </c>
      <c r="H6805">
        <v>20.40855509210671</v>
      </c>
      <c r="I6805">
        <v>4147727</v>
      </c>
      <c r="J6805">
        <v>4</v>
      </c>
      <c r="K6805">
        <v>4</v>
      </c>
      <c r="L6805">
        <v>176</v>
      </c>
      <c r="M6805">
        <v>44</v>
      </c>
      <c r="N6805">
        <v>4.726</v>
      </c>
      <c r="O6805">
        <v>-74.072000000000003</v>
      </c>
      <c r="P6805">
        <v>0</v>
      </c>
      <c r="Q6805">
        <v>0</v>
      </c>
      <c r="R6805">
        <v>1</v>
      </c>
      <c r="S6805">
        <v>0</v>
      </c>
      <c r="T6805">
        <v>1</v>
      </c>
      <c r="U6805">
        <v>1</v>
      </c>
      <c r="V6805">
        <v>0</v>
      </c>
      <c r="W6805">
        <v>106.6924961019816</v>
      </c>
      <c r="X6805">
        <v>10108.10926588986</v>
      </c>
      <c r="Y6805">
        <v>270.93471735360208</v>
      </c>
      <c r="Z6805">
        <v>718.01934739013529</v>
      </c>
      <c r="AA6805">
        <v>983.34341549366945</v>
      </c>
      <c r="AB6805">
        <v>230.82599432492989</v>
      </c>
    </row>
    <row r="6806" spans="1:28" x14ac:dyDescent="0.25">
      <c r="A6806" t="s">
        <v>10475</v>
      </c>
      <c r="B6806" t="s">
        <v>10156</v>
      </c>
      <c r="C6806">
        <v>8</v>
      </c>
      <c r="D6806">
        <v>2020</v>
      </c>
      <c r="E6806" t="s">
        <v>9275</v>
      </c>
      <c r="F6806">
        <v>3</v>
      </c>
      <c r="G6806">
        <v>410000000</v>
      </c>
      <c r="H6806">
        <v>19.831667717662629</v>
      </c>
      <c r="I6806">
        <v>3628319</v>
      </c>
      <c r="J6806">
        <v>3</v>
      </c>
      <c r="K6806">
        <v>2</v>
      </c>
      <c r="L6806">
        <v>113</v>
      </c>
      <c r="M6806">
        <v>38</v>
      </c>
      <c r="N6806">
        <v>4.7404169999999999</v>
      </c>
      <c r="O6806">
        <v>-74.034443999999993</v>
      </c>
      <c r="P6806">
        <v>0</v>
      </c>
      <c r="Q6806">
        <v>1</v>
      </c>
      <c r="R6806">
        <v>1</v>
      </c>
      <c r="S6806">
        <v>0</v>
      </c>
      <c r="T6806">
        <v>0</v>
      </c>
      <c r="U6806">
        <v>0</v>
      </c>
      <c r="V6806">
        <v>0</v>
      </c>
      <c r="W6806">
        <v>53.562222838462773</v>
      </c>
      <c r="X6806">
        <v>13157.53145316392</v>
      </c>
      <c r="Y6806">
        <v>151.5992553925835</v>
      </c>
      <c r="Z6806">
        <v>244.0270887872737</v>
      </c>
      <c r="AA6806">
        <v>848.62549596725717</v>
      </c>
      <c r="AB6806">
        <v>30.845592726172718</v>
      </c>
    </row>
    <row r="6807" spans="1:28" x14ac:dyDescent="0.25">
      <c r="A6807" t="s">
        <v>10476</v>
      </c>
      <c r="B6807" t="s">
        <v>86</v>
      </c>
      <c r="C6807">
        <v>3</v>
      </c>
      <c r="D6807">
        <v>2021</v>
      </c>
      <c r="E6807" t="s">
        <v>9275</v>
      </c>
      <c r="F6807">
        <v>3</v>
      </c>
      <c r="G6807">
        <v>1138615799</v>
      </c>
      <c r="H6807">
        <v>20.853079150197392</v>
      </c>
      <c r="I6807">
        <v>10076246</v>
      </c>
      <c r="J6807">
        <v>5</v>
      </c>
      <c r="K6807">
        <v>5</v>
      </c>
      <c r="L6807">
        <v>113</v>
      </c>
      <c r="M6807">
        <v>23</v>
      </c>
      <c r="N6807">
        <v>4.7084035999999996</v>
      </c>
      <c r="O6807">
        <v>-74.072918700000002</v>
      </c>
      <c r="P6807">
        <v>0</v>
      </c>
      <c r="Q6807">
        <v>1</v>
      </c>
      <c r="R6807">
        <v>0</v>
      </c>
      <c r="S6807">
        <v>0</v>
      </c>
      <c r="T6807">
        <v>0</v>
      </c>
      <c r="U6807">
        <v>0</v>
      </c>
      <c r="V6807">
        <v>0</v>
      </c>
      <c r="W6807">
        <v>142.02157618495761</v>
      </c>
      <c r="X6807">
        <v>8188.9964685795376</v>
      </c>
      <c r="Y6807">
        <v>215.16465605091659</v>
      </c>
      <c r="Z6807">
        <v>168.71794248267639</v>
      </c>
      <c r="AA6807">
        <v>842.48619354827599</v>
      </c>
      <c r="AB6807">
        <v>144.1828300833356</v>
      </c>
    </row>
    <row r="6808" spans="1:28" x14ac:dyDescent="0.25">
      <c r="A6808" t="s">
        <v>10477</v>
      </c>
      <c r="B6808" t="s">
        <v>9559</v>
      </c>
      <c r="C6808">
        <v>4</v>
      </c>
      <c r="D6808">
        <v>2020</v>
      </c>
      <c r="E6808" t="s">
        <v>9275</v>
      </c>
      <c r="F6808">
        <v>3</v>
      </c>
      <c r="G6808">
        <v>750000000</v>
      </c>
      <c r="H6808">
        <v>20.435583764494631</v>
      </c>
      <c r="I6808">
        <v>6637168</v>
      </c>
      <c r="J6808">
        <v>3</v>
      </c>
      <c r="K6808">
        <v>2</v>
      </c>
      <c r="L6808">
        <v>113</v>
      </c>
      <c r="M6808">
        <v>38</v>
      </c>
      <c r="N6808">
        <v>4.7290369999999999</v>
      </c>
      <c r="O6808">
        <v>-74.070657999999995</v>
      </c>
      <c r="P6808">
        <v>1</v>
      </c>
      <c r="Q6808">
        <v>1</v>
      </c>
      <c r="R6808">
        <v>0</v>
      </c>
      <c r="S6808">
        <v>0</v>
      </c>
      <c r="T6808">
        <v>0</v>
      </c>
      <c r="U6808">
        <v>1</v>
      </c>
      <c r="V6808">
        <v>0</v>
      </c>
      <c r="W6808">
        <v>16.904787330262181</v>
      </c>
      <c r="X6808">
        <v>10471.316007452329</v>
      </c>
      <c r="Y6808">
        <v>268.96027206833031</v>
      </c>
      <c r="Z6808">
        <v>463.02283171007713</v>
      </c>
      <c r="AA6808">
        <v>1352.189200919976</v>
      </c>
      <c r="AB6808">
        <v>552.16038365177064</v>
      </c>
    </row>
    <row r="6809" spans="1:28" x14ac:dyDescent="0.25">
      <c r="A6809" t="s">
        <v>10478</v>
      </c>
      <c r="B6809" t="s">
        <v>10479</v>
      </c>
      <c r="C6809">
        <v>11</v>
      </c>
      <c r="D6809">
        <v>2020</v>
      </c>
      <c r="E6809" t="s">
        <v>9275</v>
      </c>
      <c r="F6809">
        <v>3</v>
      </c>
      <c r="G6809">
        <v>860000000</v>
      </c>
      <c r="H6809">
        <v>20.57244294721183</v>
      </c>
      <c r="I6809">
        <v>7610619</v>
      </c>
      <c r="J6809">
        <v>6</v>
      </c>
      <c r="K6809">
        <v>4</v>
      </c>
      <c r="L6809">
        <v>113</v>
      </c>
      <c r="M6809">
        <v>19</v>
      </c>
      <c r="N6809">
        <v>4.7310197000000001</v>
      </c>
      <c r="O6809">
        <v>-74.087248700000004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0</v>
      </c>
      <c r="V6809">
        <v>0</v>
      </c>
      <c r="W6809">
        <v>293.32266904634571</v>
      </c>
      <c r="X6809">
        <v>10410.904391724251</v>
      </c>
      <c r="Y6809">
        <v>84.947772821664714</v>
      </c>
      <c r="Z6809">
        <v>668.93660384379007</v>
      </c>
      <c r="AA6809">
        <v>1175.7186901962029</v>
      </c>
      <c r="AB6809">
        <v>14.82013145643889</v>
      </c>
    </row>
    <row r="6810" spans="1:28" x14ac:dyDescent="0.25">
      <c r="A6810" t="s">
        <v>10480</v>
      </c>
      <c r="B6810" t="s">
        <v>9483</v>
      </c>
      <c r="C6810">
        <v>4</v>
      </c>
      <c r="D6810">
        <v>2020</v>
      </c>
      <c r="E6810" t="s">
        <v>9275</v>
      </c>
      <c r="F6810">
        <v>3</v>
      </c>
      <c r="G6810">
        <v>980000000</v>
      </c>
      <c r="H6810">
        <v>20.703063129628891</v>
      </c>
      <c r="I6810">
        <v>3506261</v>
      </c>
      <c r="J6810">
        <v>3</v>
      </c>
      <c r="K6810">
        <v>3</v>
      </c>
      <c r="L6810">
        <v>279.5</v>
      </c>
      <c r="M6810">
        <v>93</v>
      </c>
      <c r="N6810">
        <v>4.7392079999999996</v>
      </c>
      <c r="O6810">
        <v>-74.097721000000007</v>
      </c>
      <c r="P6810">
        <v>1</v>
      </c>
      <c r="Q6810">
        <v>1</v>
      </c>
      <c r="R6810">
        <v>0</v>
      </c>
      <c r="S6810">
        <v>0</v>
      </c>
      <c r="T6810">
        <v>0</v>
      </c>
      <c r="U6810">
        <v>0</v>
      </c>
      <c r="V6810">
        <v>0</v>
      </c>
      <c r="W6810">
        <v>103.7563233558563</v>
      </c>
      <c r="X6810">
        <v>11311.933722526381</v>
      </c>
      <c r="Y6810">
        <v>385.08429569461612</v>
      </c>
      <c r="Z6810">
        <v>736.03016790124184</v>
      </c>
      <c r="AA6810">
        <v>787.88832983351028</v>
      </c>
      <c r="AB6810">
        <v>208.54719492392519</v>
      </c>
    </row>
    <row r="6811" spans="1:28" x14ac:dyDescent="0.25">
      <c r="A6811" t="s">
        <v>10481</v>
      </c>
      <c r="B6811" t="s">
        <v>10212</v>
      </c>
      <c r="C6811">
        <v>11</v>
      </c>
      <c r="D6811">
        <v>2020</v>
      </c>
      <c r="E6811" t="s">
        <v>9275</v>
      </c>
      <c r="F6811">
        <v>3</v>
      </c>
      <c r="G6811">
        <v>450000000</v>
      </c>
      <c r="H6811">
        <v>19.924758140728638</v>
      </c>
      <c r="I6811">
        <v>3982301</v>
      </c>
      <c r="J6811">
        <v>8</v>
      </c>
      <c r="K6811">
        <v>5</v>
      </c>
      <c r="L6811">
        <v>113</v>
      </c>
      <c r="M6811">
        <v>14</v>
      </c>
      <c r="N6811">
        <v>4.7411959000000001</v>
      </c>
      <c r="O6811">
        <v>-74.087800400000006</v>
      </c>
      <c r="P6811">
        <v>1</v>
      </c>
      <c r="Q6811">
        <v>0</v>
      </c>
      <c r="R6811">
        <v>0</v>
      </c>
      <c r="S6811">
        <v>0</v>
      </c>
      <c r="T6811">
        <v>0</v>
      </c>
      <c r="U6811">
        <v>0</v>
      </c>
      <c r="V6811">
        <v>0</v>
      </c>
      <c r="W6811">
        <v>140.73855643336151</v>
      </c>
      <c r="X6811">
        <v>11537.10112487749</v>
      </c>
      <c r="Y6811">
        <v>103.7048927336278</v>
      </c>
      <c r="Z6811">
        <v>277.10905982392069</v>
      </c>
      <c r="AA6811">
        <v>529.4860635961769</v>
      </c>
      <c r="AB6811">
        <v>355.77556851246442</v>
      </c>
    </row>
    <row r="6812" spans="1:28" x14ac:dyDescent="0.25">
      <c r="A6812" t="s">
        <v>10482</v>
      </c>
      <c r="B6812" t="s">
        <v>9501</v>
      </c>
      <c r="C6812">
        <v>5</v>
      </c>
      <c r="D6812">
        <v>2019</v>
      </c>
      <c r="E6812" t="s">
        <v>9275</v>
      </c>
      <c r="F6812">
        <v>3</v>
      </c>
      <c r="G6812">
        <v>820000000</v>
      </c>
      <c r="H6812">
        <v>20.524814898222569</v>
      </c>
      <c r="I6812">
        <v>4059406</v>
      </c>
      <c r="J6812">
        <v>4</v>
      </c>
      <c r="K6812">
        <v>2</v>
      </c>
      <c r="L6812">
        <v>202</v>
      </c>
      <c r="M6812">
        <v>50</v>
      </c>
      <c r="N6812">
        <v>4.7329999999999997</v>
      </c>
      <c r="O6812">
        <v>-74.061999999999998</v>
      </c>
      <c r="P6812">
        <v>1</v>
      </c>
      <c r="Q6812">
        <v>1</v>
      </c>
      <c r="R6812">
        <v>0</v>
      </c>
      <c r="S6812">
        <v>1</v>
      </c>
      <c r="T6812">
        <v>1</v>
      </c>
      <c r="U6812">
        <v>1</v>
      </c>
      <c r="V6812">
        <v>1</v>
      </c>
      <c r="W6812">
        <v>110.19157738992109</v>
      </c>
      <c r="X6812">
        <v>11158.59133815206</v>
      </c>
      <c r="Y6812">
        <v>487.01821445786828</v>
      </c>
      <c r="Z6812">
        <v>395.50951283682451</v>
      </c>
      <c r="AA6812">
        <v>2197.4248123952711</v>
      </c>
      <c r="AB6812">
        <v>490.55347482943199</v>
      </c>
    </row>
    <row r="6813" spans="1:28" x14ac:dyDescent="0.25">
      <c r="A6813" t="s">
        <v>10483</v>
      </c>
      <c r="B6813" t="s">
        <v>5050</v>
      </c>
      <c r="C6813">
        <v>6</v>
      </c>
      <c r="D6813">
        <v>2019</v>
      </c>
      <c r="E6813" t="s">
        <v>9275</v>
      </c>
      <c r="F6813">
        <v>3</v>
      </c>
      <c r="G6813">
        <v>1200000000</v>
      </c>
      <c r="H6813">
        <v>20.905587393740369</v>
      </c>
      <c r="I6813">
        <v>4938272</v>
      </c>
      <c r="J6813">
        <v>3</v>
      </c>
      <c r="K6813">
        <v>3</v>
      </c>
      <c r="L6813">
        <v>243</v>
      </c>
      <c r="M6813">
        <v>81</v>
      </c>
      <c r="N6813">
        <v>4.7265604000000003</v>
      </c>
      <c r="O6813">
        <v>-74.064366199999995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v>0</v>
      </c>
      <c r="V6813">
        <v>0</v>
      </c>
      <c r="W6813">
        <v>150.76274955736</v>
      </c>
      <c r="X6813">
        <v>10396.5764354038</v>
      </c>
      <c r="Y6813">
        <v>57.901638480331407</v>
      </c>
      <c r="Z6813">
        <v>113.656470035307</v>
      </c>
      <c r="AA6813">
        <v>1479.2870065415459</v>
      </c>
      <c r="AB6813">
        <v>99.651822033208035</v>
      </c>
    </row>
    <row r="6814" spans="1:28" x14ac:dyDescent="0.25">
      <c r="A6814" t="s">
        <v>10484</v>
      </c>
      <c r="B6814" t="s">
        <v>52</v>
      </c>
      <c r="C6814">
        <v>2</v>
      </c>
      <c r="D6814">
        <v>2020</v>
      </c>
      <c r="E6814" t="s">
        <v>9275</v>
      </c>
      <c r="F6814">
        <v>3</v>
      </c>
      <c r="G6814">
        <v>420000000</v>
      </c>
      <c r="H6814">
        <v>19.85576526924169</v>
      </c>
      <c r="I6814">
        <v>3716814</v>
      </c>
      <c r="J6814">
        <v>3</v>
      </c>
      <c r="K6814">
        <v>3</v>
      </c>
      <c r="L6814">
        <v>113</v>
      </c>
      <c r="M6814">
        <v>38</v>
      </c>
      <c r="N6814">
        <v>4.7634606000000002</v>
      </c>
      <c r="O6814">
        <v>-74.045847199999997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0</v>
      </c>
      <c r="V6814">
        <v>0</v>
      </c>
      <c r="W6814">
        <v>96.821548529001504</v>
      </c>
      <c r="X6814">
        <v>14947.70613316641</v>
      </c>
      <c r="Y6814">
        <v>98.228396571225531</v>
      </c>
      <c r="Z6814">
        <v>33.39136389316279</v>
      </c>
      <c r="AA6814">
        <v>442.30787436870509</v>
      </c>
      <c r="AB6814">
        <v>297.60170703580928</v>
      </c>
    </row>
    <row r="6815" spans="1:28" x14ac:dyDescent="0.25">
      <c r="A6815" t="s">
        <v>10485</v>
      </c>
      <c r="B6815" t="s">
        <v>52</v>
      </c>
      <c r="C6815">
        <v>1</v>
      </c>
      <c r="D6815">
        <v>2020</v>
      </c>
      <c r="E6815" t="s">
        <v>9275</v>
      </c>
      <c r="F6815">
        <v>3</v>
      </c>
      <c r="G6815">
        <v>650000000</v>
      </c>
      <c r="H6815">
        <v>20.29248292085396</v>
      </c>
      <c r="I6815">
        <v>2850877</v>
      </c>
      <c r="J6815">
        <v>4</v>
      </c>
      <c r="K6815">
        <v>5</v>
      </c>
      <c r="L6815">
        <v>228</v>
      </c>
      <c r="M6815">
        <v>57</v>
      </c>
      <c r="N6815">
        <v>4.7558395999999998</v>
      </c>
      <c r="O6815">
        <v>-74.051922099999999</v>
      </c>
      <c r="P6815">
        <v>0</v>
      </c>
      <c r="Q6815">
        <v>0</v>
      </c>
      <c r="R6815">
        <v>0</v>
      </c>
      <c r="S6815">
        <v>0</v>
      </c>
      <c r="T6815">
        <v>0</v>
      </c>
      <c r="U6815">
        <v>0</v>
      </c>
      <c r="V6815">
        <v>0</v>
      </c>
      <c r="W6815">
        <v>164.86548610768801</v>
      </c>
      <c r="X6815">
        <v>13921.946593735031</v>
      </c>
      <c r="Y6815">
        <v>242.0501375227214</v>
      </c>
      <c r="Z6815">
        <v>362.17770216330092</v>
      </c>
      <c r="AA6815">
        <v>65.792623314299576</v>
      </c>
      <c r="AB6815">
        <v>39.430428714332741</v>
      </c>
    </row>
    <row r="6816" spans="1:28" x14ac:dyDescent="0.25">
      <c r="A6816" t="s">
        <v>10486</v>
      </c>
      <c r="B6816" t="s">
        <v>52</v>
      </c>
      <c r="C6816">
        <v>1</v>
      </c>
      <c r="D6816">
        <v>2020</v>
      </c>
      <c r="E6816" t="s">
        <v>9275</v>
      </c>
      <c r="F6816">
        <v>3</v>
      </c>
      <c r="G6816">
        <v>450000000</v>
      </c>
      <c r="H6816">
        <v>19.924758140728638</v>
      </c>
      <c r="I6816">
        <v>3982301</v>
      </c>
      <c r="J6816">
        <v>3</v>
      </c>
      <c r="K6816">
        <v>2</v>
      </c>
      <c r="L6816">
        <v>113</v>
      </c>
      <c r="M6816">
        <v>38</v>
      </c>
      <c r="N6816">
        <v>4.7548618999999999</v>
      </c>
      <c r="O6816">
        <v>-74.047761699999995</v>
      </c>
      <c r="P6816">
        <v>0</v>
      </c>
      <c r="Q6816">
        <v>1</v>
      </c>
      <c r="R6816">
        <v>0</v>
      </c>
      <c r="S6816">
        <v>0</v>
      </c>
      <c r="T6816">
        <v>0</v>
      </c>
      <c r="U6816">
        <v>0</v>
      </c>
      <c r="V6816">
        <v>0</v>
      </c>
      <c r="W6816">
        <v>107.13808037015249</v>
      </c>
      <c r="X6816">
        <v>13978.59547536535</v>
      </c>
      <c r="Y6816">
        <v>256.38158059184877</v>
      </c>
      <c r="Z6816">
        <v>308.38825937449428</v>
      </c>
      <c r="AA6816">
        <v>252.62682594950729</v>
      </c>
      <c r="AB6816">
        <v>92.979217247053683</v>
      </c>
    </row>
    <row r="6817" spans="1:28" x14ac:dyDescent="0.25">
      <c r="A6817" t="s">
        <v>10487</v>
      </c>
      <c r="B6817" t="s">
        <v>9559</v>
      </c>
      <c r="C6817">
        <v>4</v>
      </c>
      <c r="D6817">
        <v>2020</v>
      </c>
      <c r="E6817" t="s">
        <v>9275</v>
      </c>
      <c r="F6817">
        <v>3</v>
      </c>
      <c r="G6817">
        <v>750000000</v>
      </c>
      <c r="H6817">
        <v>20.435583764494631</v>
      </c>
      <c r="I6817">
        <v>3554502</v>
      </c>
      <c r="J6817">
        <v>3</v>
      </c>
      <c r="K6817">
        <v>3</v>
      </c>
      <c r="L6817">
        <v>211</v>
      </c>
      <c r="M6817">
        <v>70</v>
      </c>
      <c r="N6817">
        <v>4.7312659999999997</v>
      </c>
      <c r="O6817">
        <v>-74.069954999999993</v>
      </c>
      <c r="P6817">
        <v>1</v>
      </c>
      <c r="Q6817">
        <v>1</v>
      </c>
      <c r="R6817">
        <v>0</v>
      </c>
      <c r="S6817">
        <v>0</v>
      </c>
      <c r="T6817">
        <v>0</v>
      </c>
      <c r="U6817">
        <v>0</v>
      </c>
      <c r="V6817">
        <v>0</v>
      </c>
      <c r="W6817">
        <v>43.871901707791977</v>
      </c>
      <c r="X6817">
        <v>10730.606751777959</v>
      </c>
      <c r="Y6817">
        <v>304.28326131180228</v>
      </c>
      <c r="Z6817">
        <v>285.26106806697368</v>
      </c>
      <c r="AA6817">
        <v>1611.1918719078651</v>
      </c>
      <c r="AB6817">
        <v>415.43125564691212</v>
      </c>
    </row>
    <row r="6818" spans="1:28" x14ac:dyDescent="0.25">
      <c r="A6818" t="s">
        <v>10488</v>
      </c>
      <c r="B6818" t="s">
        <v>9304</v>
      </c>
      <c r="C6818">
        <v>4</v>
      </c>
      <c r="D6818">
        <v>2021</v>
      </c>
      <c r="E6818" t="s">
        <v>9275</v>
      </c>
      <c r="F6818">
        <v>3</v>
      </c>
      <c r="G6818">
        <v>990000000</v>
      </c>
      <c r="H6818">
        <v>20.713215501092911</v>
      </c>
      <c r="I6818">
        <v>8761062</v>
      </c>
      <c r="J6818">
        <v>4</v>
      </c>
      <c r="K6818">
        <v>3</v>
      </c>
      <c r="L6818">
        <v>113</v>
      </c>
      <c r="M6818">
        <v>28</v>
      </c>
      <c r="N6818">
        <v>4.7289997000000001</v>
      </c>
      <c r="O6818">
        <v>-74.072217800000004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0</v>
      </c>
      <c r="V6818">
        <v>0</v>
      </c>
      <c r="W6818">
        <v>62.779287979053677</v>
      </c>
      <c r="X6818">
        <v>10427.43519731911</v>
      </c>
      <c r="Y6818">
        <v>441.8475977005038</v>
      </c>
      <c r="Z6818">
        <v>609.17421012964621</v>
      </c>
      <c r="AA6818">
        <v>1292.2756313119751</v>
      </c>
      <c r="AB6818">
        <v>449.0713640359636</v>
      </c>
    </row>
    <row r="6819" spans="1:28" x14ac:dyDescent="0.25">
      <c r="A6819" t="s">
        <v>10489</v>
      </c>
      <c r="B6819" t="s">
        <v>10490</v>
      </c>
      <c r="C6819">
        <v>1</v>
      </c>
      <c r="D6819">
        <v>2021</v>
      </c>
      <c r="E6819" t="s">
        <v>9275</v>
      </c>
      <c r="F6819">
        <v>3</v>
      </c>
      <c r="G6819">
        <v>1390000000</v>
      </c>
      <c r="H6819">
        <v>21.05256958408901</v>
      </c>
      <c r="I6819">
        <v>4602649</v>
      </c>
      <c r="J6819">
        <v>4</v>
      </c>
      <c r="K6819">
        <v>3</v>
      </c>
      <c r="L6819">
        <v>302</v>
      </c>
      <c r="M6819">
        <v>76</v>
      </c>
      <c r="N6819">
        <v>4.7190000000000003</v>
      </c>
      <c r="O6819">
        <v>-74.072000000000003</v>
      </c>
      <c r="P6819">
        <v>0</v>
      </c>
      <c r="Q6819">
        <v>0</v>
      </c>
      <c r="R6819">
        <v>0</v>
      </c>
      <c r="S6819">
        <v>0</v>
      </c>
      <c r="T6819">
        <v>0</v>
      </c>
      <c r="U6819">
        <v>0</v>
      </c>
      <c r="V6819">
        <v>0</v>
      </c>
      <c r="W6819">
        <v>14.333636574254561</v>
      </c>
      <c r="X6819">
        <v>9352.7512939562002</v>
      </c>
      <c r="Y6819">
        <v>52.586775746122811</v>
      </c>
      <c r="Z6819">
        <v>280.51982884300293</v>
      </c>
      <c r="AA6819">
        <v>287.4662783188312</v>
      </c>
      <c r="AB6819">
        <v>118.31087834107279</v>
      </c>
    </row>
    <row r="6820" spans="1:28" x14ac:dyDescent="0.25">
      <c r="A6820" t="s">
        <v>10491</v>
      </c>
      <c r="B6820" t="s">
        <v>10492</v>
      </c>
      <c r="C6820">
        <v>10</v>
      </c>
      <c r="D6820">
        <v>2020</v>
      </c>
      <c r="E6820" t="s">
        <v>9275</v>
      </c>
      <c r="F6820">
        <v>3</v>
      </c>
      <c r="G6820">
        <v>750000000</v>
      </c>
      <c r="H6820">
        <v>20.435583764494631</v>
      </c>
      <c r="I6820">
        <v>4411765</v>
      </c>
      <c r="J6820">
        <v>3</v>
      </c>
      <c r="K6820">
        <v>4</v>
      </c>
      <c r="L6820">
        <v>170</v>
      </c>
      <c r="M6820">
        <v>57</v>
      </c>
      <c r="N6820">
        <v>4.7309999999999999</v>
      </c>
      <c r="O6820">
        <v>-74.072000000000003</v>
      </c>
      <c r="P6820">
        <v>1</v>
      </c>
      <c r="Q6820">
        <v>0</v>
      </c>
      <c r="R6820">
        <v>0</v>
      </c>
      <c r="S6820">
        <v>0</v>
      </c>
      <c r="T6820">
        <v>0</v>
      </c>
      <c r="U6820">
        <v>0</v>
      </c>
      <c r="V6820">
        <v>0</v>
      </c>
      <c r="W6820">
        <v>78.852968213981924</v>
      </c>
      <c r="X6820">
        <v>10649.67952788856</v>
      </c>
      <c r="Y6820">
        <v>466.14840379516608</v>
      </c>
      <c r="Z6820">
        <v>513.76728164830479</v>
      </c>
      <c r="AA6820">
        <v>1513.576305265492</v>
      </c>
      <c r="AB6820">
        <v>641.51886926006625</v>
      </c>
    </row>
    <row r="6821" spans="1:28" x14ac:dyDescent="0.25">
      <c r="A6821" t="s">
        <v>10493</v>
      </c>
      <c r="B6821" t="s">
        <v>10494</v>
      </c>
      <c r="C6821">
        <v>1</v>
      </c>
      <c r="D6821">
        <v>2021</v>
      </c>
      <c r="E6821" t="s">
        <v>9275</v>
      </c>
      <c r="F6821">
        <v>3</v>
      </c>
      <c r="G6821">
        <v>1000000000</v>
      </c>
      <c r="H6821">
        <v>20.72326583694641</v>
      </c>
      <c r="I6821">
        <v>4629630</v>
      </c>
      <c r="J6821">
        <v>4</v>
      </c>
      <c r="K6821">
        <v>3</v>
      </c>
      <c r="L6821">
        <v>216</v>
      </c>
      <c r="M6821">
        <v>54</v>
      </c>
      <c r="N6821">
        <v>4.7329999999999997</v>
      </c>
      <c r="O6821">
        <v>-74.049000000000007</v>
      </c>
      <c r="P6821">
        <v>0</v>
      </c>
      <c r="Q6821">
        <v>0</v>
      </c>
      <c r="R6821">
        <v>0</v>
      </c>
      <c r="S6821">
        <v>0</v>
      </c>
      <c r="T6821">
        <v>0</v>
      </c>
      <c r="U6821">
        <v>0</v>
      </c>
      <c r="V6821">
        <v>0</v>
      </c>
      <c r="W6821">
        <v>181.6005245524922</v>
      </c>
      <c r="X6821">
        <v>11685.1914512159</v>
      </c>
      <c r="Y6821">
        <v>159.9447863710418</v>
      </c>
      <c r="Z6821">
        <v>239.5797326196566</v>
      </c>
      <c r="AA6821">
        <v>1005.379387461064</v>
      </c>
      <c r="AB6821">
        <v>215.13950226210781</v>
      </c>
    </row>
    <row r="6822" spans="1:28" x14ac:dyDescent="0.25">
      <c r="A6822" t="s">
        <v>10495</v>
      </c>
      <c r="B6822" t="s">
        <v>47</v>
      </c>
      <c r="C6822">
        <v>4</v>
      </c>
      <c r="D6822">
        <v>2021</v>
      </c>
      <c r="E6822" t="s">
        <v>9275</v>
      </c>
      <c r="F6822">
        <v>3</v>
      </c>
      <c r="G6822">
        <v>950000000</v>
      </c>
      <c r="H6822">
        <v>20.671972542558859</v>
      </c>
      <c r="I6822">
        <v>8407080</v>
      </c>
      <c r="J6822">
        <v>6</v>
      </c>
      <c r="K6822">
        <v>4</v>
      </c>
      <c r="L6822">
        <v>113</v>
      </c>
      <c r="M6822">
        <v>19</v>
      </c>
      <c r="N6822">
        <v>4.7370000000000001</v>
      </c>
      <c r="O6822">
        <v>-74.045000000000002</v>
      </c>
      <c r="P6822">
        <v>0</v>
      </c>
      <c r="Q6822">
        <v>1</v>
      </c>
      <c r="R6822">
        <v>1</v>
      </c>
      <c r="S6822">
        <v>0</v>
      </c>
      <c r="T6822">
        <v>0</v>
      </c>
      <c r="U6822">
        <v>0</v>
      </c>
      <c r="V6822">
        <v>0</v>
      </c>
      <c r="W6822">
        <v>155.20657021601531</v>
      </c>
      <c r="X6822">
        <v>12276.665537245401</v>
      </c>
      <c r="Y6822">
        <v>180.66314938898719</v>
      </c>
      <c r="Z6822">
        <v>520.76445546655782</v>
      </c>
      <c r="AA6822">
        <v>709.63201122614942</v>
      </c>
      <c r="AB6822">
        <v>181.80467470135559</v>
      </c>
    </row>
    <row r="6823" spans="1:28" x14ac:dyDescent="0.25">
      <c r="A6823" t="s">
        <v>10496</v>
      </c>
      <c r="B6823" t="s">
        <v>9815</v>
      </c>
      <c r="C6823">
        <v>6</v>
      </c>
      <c r="D6823">
        <v>2021</v>
      </c>
      <c r="E6823" t="s">
        <v>9275</v>
      </c>
      <c r="F6823">
        <v>3</v>
      </c>
      <c r="G6823">
        <v>610000000</v>
      </c>
      <c r="H6823">
        <v>20.228969515131631</v>
      </c>
      <c r="I6823">
        <v>5398230</v>
      </c>
      <c r="J6823">
        <v>3</v>
      </c>
      <c r="K6823">
        <v>4</v>
      </c>
      <c r="L6823">
        <v>113</v>
      </c>
      <c r="M6823">
        <v>38</v>
      </c>
      <c r="N6823">
        <v>4.7275099999999997</v>
      </c>
      <c r="O6823">
        <v>-74.074719999999999</v>
      </c>
      <c r="P6823">
        <v>0</v>
      </c>
      <c r="Q6823">
        <v>1</v>
      </c>
      <c r="R6823">
        <v>0</v>
      </c>
      <c r="S6823">
        <v>0</v>
      </c>
      <c r="T6823">
        <v>0</v>
      </c>
      <c r="U6823">
        <v>0</v>
      </c>
      <c r="V6823">
        <v>0</v>
      </c>
      <c r="W6823">
        <v>95.893760617689097</v>
      </c>
      <c r="X6823">
        <v>10206.86352574613</v>
      </c>
      <c r="Y6823">
        <v>582.19369991487963</v>
      </c>
      <c r="Z6823">
        <v>932.06244764351277</v>
      </c>
      <c r="AA6823">
        <v>1082.5034098319661</v>
      </c>
      <c r="AB6823">
        <v>240.32259031805521</v>
      </c>
    </row>
    <row r="6824" spans="1:28" x14ac:dyDescent="0.25">
      <c r="A6824" t="s">
        <v>10497</v>
      </c>
      <c r="B6824" t="s">
        <v>239</v>
      </c>
      <c r="C6824">
        <v>5</v>
      </c>
      <c r="D6824">
        <v>2020</v>
      </c>
      <c r="E6824" t="s">
        <v>9275</v>
      </c>
      <c r="F6824">
        <v>3</v>
      </c>
      <c r="G6824">
        <v>750000000</v>
      </c>
      <c r="H6824">
        <v>20.435583764494631</v>
      </c>
      <c r="I6824">
        <v>3275109</v>
      </c>
      <c r="J6824">
        <v>3</v>
      </c>
      <c r="K6824">
        <v>3</v>
      </c>
      <c r="L6824">
        <v>229</v>
      </c>
      <c r="M6824">
        <v>76</v>
      </c>
      <c r="N6824">
        <v>4.7118460000000004</v>
      </c>
      <c r="O6824">
        <v>-74.075934000000004</v>
      </c>
      <c r="P6824">
        <v>1</v>
      </c>
      <c r="Q6824">
        <v>0</v>
      </c>
      <c r="R6824">
        <v>0</v>
      </c>
      <c r="S6824">
        <v>0</v>
      </c>
      <c r="T6824">
        <v>0</v>
      </c>
      <c r="U6824">
        <v>0</v>
      </c>
      <c r="V6824">
        <v>0</v>
      </c>
      <c r="W6824">
        <v>67.997330916589888</v>
      </c>
      <c r="X6824">
        <v>8476.2480781003815</v>
      </c>
      <c r="Y6824">
        <v>259.0673136874189</v>
      </c>
      <c r="Z6824">
        <v>226.6368239065684</v>
      </c>
      <c r="AA6824">
        <v>519.11597631316749</v>
      </c>
      <c r="AB6824">
        <v>245.75747592537289</v>
      </c>
    </row>
    <row r="6825" spans="1:28" x14ac:dyDescent="0.25">
      <c r="A6825" t="s">
        <v>10498</v>
      </c>
      <c r="B6825" t="s">
        <v>10499</v>
      </c>
      <c r="C6825">
        <v>2</v>
      </c>
      <c r="D6825">
        <v>2021</v>
      </c>
      <c r="E6825" t="s">
        <v>9275</v>
      </c>
      <c r="F6825">
        <v>3</v>
      </c>
      <c r="G6825">
        <v>750000000</v>
      </c>
      <c r="H6825">
        <v>20.435583764494631</v>
      </c>
      <c r="I6825">
        <v>5281690</v>
      </c>
      <c r="J6825">
        <v>5</v>
      </c>
      <c r="K6825">
        <v>3</v>
      </c>
      <c r="L6825">
        <v>142</v>
      </c>
      <c r="M6825">
        <v>28</v>
      </c>
      <c r="N6825">
        <v>4.7370000000000001</v>
      </c>
      <c r="O6825">
        <v>-74.043000000000006</v>
      </c>
      <c r="P6825">
        <v>0</v>
      </c>
      <c r="Q6825">
        <v>1</v>
      </c>
      <c r="R6825">
        <v>0</v>
      </c>
      <c r="S6825">
        <v>0</v>
      </c>
      <c r="T6825">
        <v>0</v>
      </c>
      <c r="U6825">
        <v>0</v>
      </c>
      <c r="V6825">
        <v>0</v>
      </c>
      <c r="W6825">
        <v>107.79704180491559</v>
      </c>
      <c r="X6825">
        <v>12374.658228816341</v>
      </c>
      <c r="Y6825">
        <v>194.4980014463097</v>
      </c>
      <c r="Z6825">
        <v>521.83717268965609</v>
      </c>
      <c r="AA6825">
        <v>517.76927590669357</v>
      </c>
      <c r="AB6825">
        <v>43.607110490530147</v>
      </c>
    </row>
    <row r="6826" spans="1:28" x14ac:dyDescent="0.25">
      <c r="A6826" t="s">
        <v>10500</v>
      </c>
      <c r="B6826" t="s">
        <v>10501</v>
      </c>
      <c r="C6826">
        <v>7</v>
      </c>
      <c r="D6826">
        <v>2021</v>
      </c>
      <c r="E6826" t="s">
        <v>9275</v>
      </c>
      <c r="F6826">
        <v>3</v>
      </c>
      <c r="G6826">
        <v>700000000</v>
      </c>
      <c r="H6826">
        <v>20.366590893007679</v>
      </c>
      <c r="I6826">
        <v>6194690</v>
      </c>
      <c r="J6826">
        <v>4</v>
      </c>
      <c r="K6826">
        <v>4</v>
      </c>
      <c r="L6826">
        <v>113</v>
      </c>
      <c r="M6826">
        <v>28</v>
      </c>
      <c r="N6826">
        <v>4.7109886000000003</v>
      </c>
      <c r="O6826">
        <v>-74.072091999999998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v>0</v>
      </c>
      <c r="V6826">
        <v>0</v>
      </c>
      <c r="W6826">
        <v>233.7762604424594</v>
      </c>
      <c r="X6826">
        <v>8490.5439332019196</v>
      </c>
      <c r="Y6826">
        <v>82.14894243556013</v>
      </c>
      <c r="Z6826">
        <v>54.197385989750877</v>
      </c>
      <c r="AA6826">
        <v>572.66599889723068</v>
      </c>
      <c r="AB6826">
        <v>73.358391747427433</v>
      </c>
    </row>
    <row r="6827" spans="1:28" x14ac:dyDescent="0.25">
      <c r="A6827" t="s">
        <v>10502</v>
      </c>
      <c r="B6827" t="s">
        <v>47</v>
      </c>
      <c r="C6827">
        <v>2</v>
      </c>
      <c r="D6827">
        <v>2021</v>
      </c>
      <c r="E6827" t="s">
        <v>9275</v>
      </c>
      <c r="F6827">
        <v>3</v>
      </c>
      <c r="G6827">
        <v>1200000000</v>
      </c>
      <c r="H6827">
        <v>20.905587393740369</v>
      </c>
      <c r="I6827">
        <v>4347826</v>
      </c>
      <c r="J6827">
        <v>3</v>
      </c>
      <c r="K6827">
        <v>4</v>
      </c>
      <c r="L6827">
        <v>276</v>
      </c>
      <c r="M6827">
        <v>92</v>
      </c>
      <c r="N6827">
        <v>4.726</v>
      </c>
      <c r="O6827">
        <v>-74.063999999999993</v>
      </c>
      <c r="P6827">
        <v>0</v>
      </c>
      <c r="Q6827">
        <v>1</v>
      </c>
      <c r="R6827">
        <v>0</v>
      </c>
      <c r="S6827">
        <v>0</v>
      </c>
      <c r="T6827">
        <v>0</v>
      </c>
      <c r="U6827">
        <v>1</v>
      </c>
      <c r="V6827">
        <v>1</v>
      </c>
      <c r="W6827">
        <v>155.0187600623772</v>
      </c>
      <c r="X6827">
        <v>10349.89590190635</v>
      </c>
      <c r="Y6827">
        <v>132.18399121399361</v>
      </c>
      <c r="Z6827">
        <v>184.5625663429897</v>
      </c>
      <c r="AA6827">
        <v>1464.759493432485</v>
      </c>
      <c r="AB6827">
        <v>45.503580780657117</v>
      </c>
    </row>
    <row r="6828" spans="1:28" x14ac:dyDescent="0.25">
      <c r="A6828" t="s">
        <v>10503</v>
      </c>
      <c r="B6828" t="s">
        <v>9393</v>
      </c>
      <c r="C6828">
        <v>4</v>
      </c>
      <c r="D6828">
        <v>2020</v>
      </c>
      <c r="E6828" t="s">
        <v>9275</v>
      </c>
      <c r="F6828">
        <v>3</v>
      </c>
      <c r="G6828">
        <v>1450000000</v>
      </c>
      <c r="H6828">
        <v>21.094829393378891</v>
      </c>
      <c r="I6828">
        <v>4662379</v>
      </c>
      <c r="J6828">
        <v>5</v>
      </c>
      <c r="K6828">
        <v>7</v>
      </c>
      <c r="L6828">
        <v>311</v>
      </c>
      <c r="M6828">
        <v>62</v>
      </c>
      <c r="N6828">
        <v>4.7380000000000004</v>
      </c>
      <c r="O6828">
        <v>-74.076999999999998</v>
      </c>
      <c r="P6828">
        <v>1</v>
      </c>
      <c r="Q6828">
        <v>1</v>
      </c>
      <c r="R6828">
        <v>0</v>
      </c>
      <c r="S6828">
        <v>0</v>
      </c>
      <c r="T6828">
        <v>0</v>
      </c>
      <c r="U6828">
        <v>1</v>
      </c>
      <c r="V6828">
        <v>0</v>
      </c>
      <c r="W6828">
        <v>217.12076175523981</v>
      </c>
      <c r="X6828">
        <v>11309.27158324986</v>
      </c>
      <c r="Y6828">
        <v>530.12367315326048</v>
      </c>
      <c r="Z6828">
        <v>818.80957587911678</v>
      </c>
      <c r="AA6828">
        <v>690.84166099463687</v>
      </c>
      <c r="AB6828">
        <v>199.08184281543149</v>
      </c>
    </row>
    <row r="6829" spans="1:28" x14ac:dyDescent="0.25">
      <c r="A6829" t="s">
        <v>10504</v>
      </c>
      <c r="B6829" t="s">
        <v>239</v>
      </c>
      <c r="C6829">
        <v>4</v>
      </c>
      <c r="D6829">
        <v>2020</v>
      </c>
      <c r="E6829" t="s">
        <v>9275</v>
      </c>
      <c r="F6829">
        <v>3</v>
      </c>
      <c r="G6829">
        <v>1050000000</v>
      </c>
      <c r="H6829">
        <v>20.772056001115839</v>
      </c>
      <c r="I6829">
        <v>9292035</v>
      </c>
      <c r="J6829">
        <v>4</v>
      </c>
      <c r="K6829">
        <v>6</v>
      </c>
      <c r="L6829">
        <v>113</v>
      </c>
      <c r="M6829">
        <v>28</v>
      </c>
      <c r="N6829">
        <v>4.7150420000000004</v>
      </c>
      <c r="O6829">
        <v>-74.077129999999997</v>
      </c>
      <c r="P6829">
        <v>0</v>
      </c>
      <c r="Q6829">
        <v>1</v>
      </c>
      <c r="R6829">
        <v>0</v>
      </c>
      <c r="S6829">
        <v>0</v>
      </c>
      <c r="T6829">
        <v>0</v>
      </c>
      <c r="U6829">
        <v>0</v>
      </c>
      <c r="V6829">
        <v>0</v>
      </c>
      <c r="W6829">
        <v>246.7054982557423</v>
      </c>
      <c r="X6829">
        <v>8795.09985642844</v>
      </c>
      <c r="Y6829">
        <v>444.78524725597828</v>
      </c>
      <c r="Z6829">
        <v>474.2435860575585</v>
      </c>
      <c r="AA6829">
        <v>256.14080215117508</v>
      </c>
      <c r="AB6829">
        <v>473.62373320161089</v>
      </c>
    </row>
    <row r="6830" spans="1:28" x14ac:dyDescent="0.25">
      <c r="A6830" t="s">
        <v>10505</v>
      </c>
      <c r="B6830" t="s">
        <v>47</v>
      </c>
      <c r="C6830">
        <v>4</v>
      </c>
      <c r="D6830">
        <v>2021</v>
      </c>
      <c r="E6830" t="s">
        <v>9275</v>
      </c>
      <c r="F6830">
        <v>3</v>
      </c>
      <c r="G6830">
        <v>378000000</v>
      </c>
      <c r="H6830">
        <v>19.750404753583862</v>
      </c>
      <c r="I6830">
        <v>3436364</v>
      </c>
      <c r="J6830">
        <v>3</v>
      </c>
      <c r="K6830">
        <v>3</v>
      </c>
      <c r="L6830">
        <v>110</v>
      </c>
      <c r="M6830">
        <v>37</v>
      </c>
      <c r="N6830">
        <v>4.7469999999999999</v>
      </c>
      <c r="O6830">
        <v>-74.033000000000001</v>
      </c>
      <c r="P6830">
        <v>0</v>
      </c>
      <c r="Q6830">
        <v>0</v>
      </c>
      <c r="R6830">
        <v>0</v>
      </c>
      <c r="S6830">
        <v>0</v>
      </c>
      <c r="T6830">
        <v>1</v>
      </c>
      <c r="U6830">
        <v>0</v>
      </c>
      <c r="V6830">
        <v>0</v>
      </c>
      <c r="W6830">
        <v>166.6610750220155</v>
      </c>
      <c r="X6830">
        <v>13874.640343135539</v>
      </c>
      <c r="Y6830">
        <v>212.38440535926739</v>
      </c>
      <c r="Z6830">
        <v>974.93500334799262</v>
      </c>
      <c r="AA6830">
        <v>418.24803455122742</v>
      </c>
      <c r="AB6830">
        <v>301.38929172816688</v>
      </c>
    </row>
    <row r="6831" spans="1:28" x14ac:dyDescent="0.25">
      <c r="A6831" t="s">
        <v>10506</v>
      </c>
      <c r="B6831" t="s">
        <v>9336</v>
      </c>
      <c r="C6831">
        <v>5</v>
      </c>
      <c r="D6831">
        <v>2019</v>
      </c>
      <c r="E6831" t="s">
        <v>9275</v>
      </c>
      <c r="F6831">
        <v>3</v>
      </c>
      <c r="G6831">
        <v>775000000</v>
      </c>
      <c r="H6831">
        <v>20.468373587317618</v>
      </c>
      <c r="I6831">
        <v>8516484</v>
      </c>
      <c r="J6831">
        <v>3</v>
      </c>
      <c r="K6831">
        <v>4</v>
      </c>
      <c r="L6831">
        <v>91</v>
      </c>
      <c r="M6831">
        <v>30</v>
      </c>
      <c r="N6831">
        <v>4.7300000000000004</v>
      </c>
      <c r="O6831">
        <v>-74.072000000000003</v>
      </c>
      <c r="P6831">
        <v>1</v>
      </c>
      <c r="Q6831">
        <v>1</v>
      </c>
      <c r="R6831">
        <v>0</v>
      </c>
      <c r="S6831">
        <v>0</v>
      </c>
      <c r="T6831">
        <v>1</v>
      </c>
      <c r="U6831">
        <v>1</v>
      </c>
      <c r="V6831">
        <v>1</v>
      </c>
      <c r="W6831">
        <v>14.419310820802471</v>
      </c>
      <c r="X6831">
        <v>10541.245487310891</v>
      </c>
      <c r="Y6831">
        <v>428.40403547883091</v>
      </c>
      <c r="Z6831">
        <v>540.91183240185751</v>
      </c>
      <c r="AA6831">
        <v>1405.9395570219849</v>
      </c>
      <c r="AB6831">
        <v>559.96594230292442</v>
      </c>
    </row>
    <row r="6832" spans="1:28" x14ac:dyDescent="0.25">
      <c r="A6832" t="s">
        <v>10507</v>
      </c>
      <c r="B6832" t="s">
        <v>10508</v>
      </c>
      <c r="C6832">
        <v>6</v>
      </c>
      <c r="D6832">
        <v>2021</v>
      </c>
      <c r="E6832" t="s">
        <v>9275</v>
      </c>
      <c r="F6832">
        <v>3</v>
      </c>
      <c r="G6832">
        <v>790000000</v>
      </c>
      <c r="H6832">
        <v>20.487543503425339</v>
      </c>
      <c r="I6832">
        <v>16122449</v>
      </c>
      <c r="J6832">
        <v>10</v>
      </c>
      <c r="K6832">
        <v>2</v>
      </c>
      <c r="L6832">
        <v>49</v>
      </c>
      <c r="M6832">
        <v>5</v>
      </c>
      <c r="N6832">
        <v>4.7264444000000001</v>
      </c>
      <c r="O6832">
        <v>-74.095365299999997</v>
      </c>
      <c r="P6832">
        <v>1</v>
      </c>
      <c r="Q6832">
        <v>1</v>
      </c>
      <c r="R6832">
        <v>0</v>
      </c>
      <c r="S6832">
        <v>0</v>
      </c>
      <c r="T6832">
        <v>0</v>
      </c>
      <c r="U6832">
        <v>0</v>
      </c>
      <c r="V6832">
        <v>0</v>
      </c>
      <c r="W6832">
        <v>379.39492088476902</v>
      </c>
      <c r="X6832">
        <v>9884.4324098740526</v>
      </c>
      <c r="Y6832">
        <v>132.5130170523417</v>
      </c>
      <c r="Z6832">
        <v>500.25949205053752</v>
      </c>
      <c r="AA6832">
        <v>1637.646667978147</v>
      </c>
      <c r="AB6832">
        <v>105.9571989981889</v>
      </c>
    </row>
    <row r="6833" spans="1:28" x14ac:dyDescent="0.25">
      <c r="A6833" t="s">
        <v>10509</v>
      </c>
      <c r="B6833" t="s">
        <v>10510</v>
      </c>
      <c r="C6833">
        <v>5</v>
      </c>
      <c r="D6833">
        <v>2020</v>
      </c>
      <c r="E6833" t="s">
        <v>9275</v>
      </c>
      <c r="F6833">
        <v>3</v>
      </c>
      <c r="G6833">
        <v>355000000</v>
      </c>
      <c r="H6833">
        <v>19.687628347439691</v>
      </c>
      <c r="I6833">
        <v>5000000</v>
      </c>
      <c r="J6833">
        <v>3</v>
      </c>
      <c r="K6833">
        <v>2</v>
      </c>
      <c r="L6833">
        <v>71</v>
      </c>
      <c r="M6833">
        <v>24</v>
      </c>
      <c r="N6833">
        <v>4.7389999999999999</v>
      </c>
      <c r="O6833">
        <v>-74.061999999999998</v>
      </c>
      <c r="P6833">
        <v>0</v>
      </c>
      <c r="Q6833">
        <v>1</v>
      </c>
      <c r="R6833">
        <v>0</v>
      </c>
      <c r="S6833">
        <v>0</v>
      </c>
      <c r="T6833">
        <v>0</v>
      </c>
      <c r="U6833">
        <v>0</v>
      </c>
      <c r="V6833">
        <v>0</v>
      </c>
      <c r="W6833">
        <v>124.4149859245844</v>
      </c>
      <c r="X6833">
        <v>11794.78944702325</v>
      </c>
      <c r="Y6833">
        <v>292.31382994420102</v>
      </c>
      <c r="Z6833">
        <v>295.24519373171938</v>
      </c>
      <c r="AA6833">
        <v>1846.643319969578</v>
      </c>
      <c r="AB6833">
        <v>324.5797974404698</v>
      </c>
    </row>
    <row r="6834" spans="1:28" x14ac:dyDescent="0.25">
      <c r="A6834" t="s">
        <v>10511</v>
      </c>
      <c r="B6834" t="s">
        <v>10512</v>
      </c>
      <c r="C6834">
        <v>4</v>
      </c>
      <c r="D6834">
        <v>2020</v>
      </c>
      <c r="E6834" t="s">
        <v>9275</v>
      </c>
      <c r="F6834">
        <v>3</v>
      </c>
      <c r="G6834">
        <v>500000000</v>
      </c>
      <c r="H6834">
        <v>20.03011865638647</v>
      </c>
      <c r="I6834">
        <v>4424779</v>
      </c>
      <c r="J6834">
        <v>4</v>
      </c>
      <c r="K6834">
        <v>3</v>
      </c>
      <c r="L6834">
        <v>113</v>
      </c>
      <c r="M6834">
        <v>28</v>
      </c>
      <c r="N6834">
        <v>4.7628959999999996</v>
      </c>
      <c r="O6834">
        <v>-74.047970000000007</v>
      </c>
      <c r="P6834">
        <v>1</v>
      </c>
      <c r="Q6834">
        <v>0</v>
      </c>
      <c r="R6834">
        <v>0</v>
      </c>
      <c r="S6834">
        <v>0</v>
      </c>
      <c r="T6834">
        <v>0</v>
      </c>
      <c r="U6834">
        <v>1</v>
      </c>
      <c r="V6834">
        <v>1</v>
      </c>
      <c r="W6834">
        <v>75.928644385841238</v>
      </c>
      <c r="X6834">
        <v>14807.70489148518</v>
      </c>
      <c r="Y6834">
        <v>127.7031324400707</v>
      </c>
      <c r="Z6834">
        <v>55.121838547434209</v>
      </c>
      <c r="AA6834">
        <v>201.20277125909939</v>
      </c>
      <c r="AB6834">
        <v>340.68209781902038</v>
      </c>
    </row>
    <row r="6835" spans="1:28" x14ac:dyDescent="0.25">
      <c r="A6835" t="s">
        <v>10513</v>
      </c>
      <c r="B6835" t="s">
        <v>52</v>
      </c>
      <c r="C6835">
        <v>1</v>
      </c>
      <c r="D6835">
        <v>2020</v>
      </c>
      <c r="E6835" t="s">
        <v>9275</v>
      </c>
      <c r="F6835">
        <v>3</v>
      </c>
      <c r="G6835">
        <v>550000000</v>
      </c>
      <c r="H6835">
        <v>20.125428836190789</v>
      </c>
      <c r="I6835">
        <v>3928571</v>
      </c>
      <c r="J6835">
        <v>3</v>
      </c>
      <c r="K6835">
        <v>3</v>
      </c>
      <c r="L6835">
        <v>140</v>
      </c>
      <c r="M6835">
        <v>47</v>
      </c>
      <c r="N6835">
        <v>4.7537216999999998</v>
      </c>
      <c r="O6835">
        <v>-74.049608199999994</v>
      </c>
      <c r="P6835">
        <v>0</v>
      </c>
      <c r="Q6835">
        <v>1</v>
      </c>
      <c r="R6835">
        <v>0</v>
      </c>
      <c r="S6835">
        <v>0</v>
      </c>
      <c r="T6835">
        <v>0</v>
      </c>
      <c r="U6835">
        <v>0</v>
      </c>
      <c r="V6835">
        <v>0</v>
      </c>
      <c r="W6835">
        <v>163.5276772940565</v>
      </c>
      <c r="X6835">
        <v>13787.409484734881</v>
      </c>
      <c r="Y6835">
        <v>331.81308407948711</v>
      </c>
      <c r="Z6835">
        <v>84.770889012776649</v>
      </c>
      <c r="AA6835">
        <v>75.571925358883334</v>
      </c>
      <c r="AB6835">
        <v>13.69605345079939</v>
      </c>
    </row>
    <row r="6836" spans="1:28" x14ac:dyDescent="0.25">
      <c r="A6836" t="s">
        <v>10514</v>
      </c>
      <c r="B6836" t="s">
        <v>10515</v>
      </c>
      <c r="C6836">
        <v>1</v>
      </c>
      <c r="D6836">
        <v>2021</v>
      </c>
      <c r="E6836" t="s">
        <v>9275</v>
      </c>
      <c r="F6836">
        <v>3</v>
      </c>
      <c r="G6836">
        <v>580000000</v>
      </c>
      <c r="H6836">
        <v>20.178538661504739</v>
      </c>
      <c r="I6836">
        <v>5132743</v>
      </c>
      <c r="J6836">
        <v>3</v>
      </c>
      <c r="K6836">
        <v>3</v>
      </c>
      <c r="L6836">
        <v>113</v>
      </c>
      <c r="M6836">
        <v>38</v>
      </c>
      <c r="N6836">
        <v>4.7210000000000001</v>
      </c>
      <c r="O6836">
        <v>-74.066000000000003</v>
      </c>
      <c r="P6836">
        <v>0</v>
      </c>
      <c r="Q6836">
        <v>0</v>
      </c>
      <c r="R6836">
        <v>0</v>
      </c>
      <c r="S6836">
        <v>0</v>
      </c>
      <c r="T6836">
        <v>0</v>
      </c>
      <c r="U6836">
        <v>0</v>
      </c>
      <c r="V6836">
        <v>0</v>
      </c>
      <c r="W6836">
        <v>82.792263213301297</v>
      </c>
      <c r="X6836">
        <v>9752.5783938639779</v>
      </c>
      <c r="Y6836">
        <v>135.41137626678201</v>
      </c>
      <c r="Z6836">
        <v>228.72337654869091</v>
      </c>
      <c r="AA6836">
        <v>958.74279684544774</v>
      </c>
      <c r="AB6836">
        <v>186.25115759492729</v>
      </c>
    </row>
    <row r="6837" spans="1:28" x14ac:dyDescent="0.25">
      <c r="A6837" t="s">
        <v>10516</v>
      </c>
      <c r="B6837" t="s">
        <v>10238</v>
      </c>
      <c r="C6837">
        <v>4</v>
      </c>
      <c r="D6837">
        <v>2021</v>
      </c>
      <c r="E6837" t="s">
        <v>9275</v>
      </c>
      <c r="F6837">
        <v>3</v>
      </c>
      <c r="G6837">
        <v>570000000</v>
      </c>
      <c r="H6837">
        <v>20.16114691879287</v>
      </c>
      <c r="I6837">
        <v>5044248</v>
      </c>
      <c r="J6837">
        <v>3</v>
      </c>
      <c r="K6837">
        <v>4</v>
      </c>
      <c r="L6837">
        <v>113</v>
      </c>
      <c r="M6837">
        <v>38</v>
      </c>
      <c r="N6837">
        <v>4.7437918999999997</v>
      </c>
      <c r="O6837">
        <v>-74.056266300000004</v>
      </c>
      <c r="P6837">
        <v>0</v>
      </c>
      <c r="Q6837">
        <v>1</v>
      </c>
      <c r="R6837">
        <v>1</v>
      </c>
      <c r="S6837">
        <v>0</v>
      </c>
      <c r="T6837">
        <v>1</v>
      </c>
      <c r="U6837">
        <v>1</v>
      </c>
      <c r="V6837">
        <v>0</v>
      </c>
      <c r="W6837">
        <v>61.453908008800603</v>
      </c>
      <c r="X6837">
        <v>12498.51880282489</v>
      </c>
      <c r="Y6837">
        <v>179.40011707024871</v>
      </c>
      <c r="Z6837">
        <v>672.24040705453774</v>
      </c>
      <c r="AA6837">
        <v>1113.0482561386921</v>
      </c>
      <c r="AB6837">
        <v>99.443581317665519</v>
      </c>
    </row>
    <row r="6838" spans="1:28" x14ac:dyDescent="0.25">
      <c r="A6838" t="s">
        <v>10517</v>
      </c>
      <c r="B6838" t="s">
        <v>9682</v>
      </c>
      <c r="C6838">
        <v>11</v>
      </c>
      <c r="D6838">
        <v>2020</v>
      </c>
      <c r="E6838" t="s">
        <v>9275</v>
      </c>
      <c r="F6838">
        <v>3</v>
      </c>
      <c r="G6838">
        <v>480000000</v>
      </c>
      <c r="H6838">
        <v>19.989296661866209</v>
      </c>
      <c r="I6838">
        <v>2042553</v>
      </c>
      <c r="J6838">
        <v>6</v>
      </c>
      <c r="K6838">
        <v>4</v>
      </c>
      <c r="L6838">
        <v>235</v>
      </c>
      <c r="M6838">
        <v>39</v>
      </c>
      <c r="N6838">
        <v>4.7423323999999996</v>
      </c>
      <c r="O6838">
        <v>-74.039648</v>
      </c>
      <c r="P6838">
        <v>0</v>
      </c>
      <c r="Q6838">
        <v>1</v>
      </c>
      <c r="R6838">
        <v>0</v>
      </c>
      <c r="S6838">
        <v>0</v>
      </c>
      <c r="T6838">
        <v>0</v>
      </c>
      <c r="U6838">
        <v>0</v>
      </c>
      <c r="V6838">
        <v>0</v>
      </c>
      <c r="W6838">
        <v>154.76578628104119</v>
      </c>
      <c r="X6838">
        <v>13071.43717461395</v>
      </c>
      <c r="Y6838">
        <v>125.2582355435954</v>
      </c>
      <c r="Z6838">
        <v>557.99378864404355</v>
      </c>
      <c r="AA6838">
        <v>896.43864829813731</v>
      </c>
      <c r="AB6838">
        <v>25.76760666009077</v>
      </c>
    </row>
    <row r="6839" spans="1:28" x14ac:dyDescent="0.25">
      <c r="A6839" t="s">
        <v>10518</v>
      </c>
      <c r="B6839" t="s">
        <v>10519</v>
      </c>
      <c r="C6839">
        <v>1</v>
      </c>
      <c r="D6839">
        <v>2021</v>
      </c>
      <c r="E6839" t="s">
        <v>9275</v>
      </c>
      <c r="F6839">
        <v>3</v>
      </c>
      <c r="G6839">
        <v>700000000</v>
      </c>
      <c r="H6839">
        <v>20.366590893007679</v>
      </c>
      <c r="I6839">
        <v>4242424</v>
      </c>
      <c r="J6839">
        <v>3</v>
      </c>
      <c r="K6839">
        <v>3</v>
      </c>
      <c r="L6839">
        <v>165</v>
      </c>
      <c r="M6839">
        <v>55</v>
      </c>
      <c r="N6839">
        <v>4.7370000000000001</v>
      </c>
      <c r="O6839">
        <v>-74.039000000000001</v>
      </c>
      <c r="P6839">
        <v>1</v>
      </c>
      <c r="Q6839">
        <v>1</v>
      </c>
      <c r="R6839">
        <v>0</v>
      </c>
      <c r="S6839">
        <v>0</v>
      </c>
      <c r="T6839">
        <v>0</v>
      </c>
      <c r="U6839">
        <v>1</v>
      </c>
      <c r="V6839">
        <v>0</v>
      </c>
      <c r="W6839">
        <v>117.6516197923626</v>
      </c>
      <c r="X6839">
        <v>12580.072661520109</v>
      </c>
      <c r="Y6839">
        <v>359.04683162353672</v>
      </c>
      <c r="Z6839">
        <v>349.31114128880682</v>
      </c>
      <c r="AA6839">
        <v>303.02098784230481</v>
      </c>
      <c r="AB6839">
        <v>293.41142707984028</v>
      </c>
    </row>
    <row r="6840" spans="1:28" x14ac:dyDescent="0.25">
      <c r="A6840" t="s">
        <v>10520</v>
      </c>
      <c r="B6840" t="s">
        <v>47</v>
      </c>
      <c r="C6840">
        <v>7</v>
      </c>
      <c r="D6840">
        <v>2021</v>
      </c>
      <c r="E6840" t="s">
        <v>9275</v>
      </c>
      <c r="F6840">
        <v>3</v>
      </c>
      <c r="G6840">
        <v>540000000</v>
      </c>
      <c r="H6840">
        <v>20.10707969752259</v>
      </c>
      <c r="I6840">
        <v>4778761</v>
      </c>
      <c r="J6840">
        <v>3</v>
      </c>
      <c r="K6840">
        <v>2</v>
      </c>
      <c r="L6840">
        <v>113</v>
      </c>
      <c r="M6840">
        <v>38</v>
      </c>
      <c r="N6840">
        <v>4.7249999999999996</v>
      </c>
      <c r="O6840">
        <v>-74.058000000000007</v>
      </c>
      <c r="P6840">
        <v>0</v>
      </c>
      <c r="Q6840">
        <v>1</v>
      </c>
      <c r="R6840">
        <v>1</v>
      </c>
      <c r="S6840">
        <v>0</v>
      </c>
      <c r="T6840">
        <v>0</v>
      </c>
      <c r="U6840">
        <v>0</v>
      </c>
      <c r="V6840">
        <v>1</v>
      </c>
      <c r="W6840">
        <v>213.75872791364719</v>
      </c>
      <c r="X6840">
        <v>10473.190777769711</v>
      </c>
      <c r="Y6840">
        <v>286.56015103815702</v>
      </c>
      <c r="Z6840">
        <v>245.9629446542794</v>
      </c>
      <c r="AA6840">
        <v>1950.5570986656739</v>
      </c>
      <c r="AB6840">
        <v>130.32101358728801</v>
      </c>
    </row>
    <row r="6841" spans="1:28" x14ac:dyDescent="0.25">
      <c r="A6841" t="s">
        <v>10521</v>
      </c>
      <c r="B6841" t="s">
        <v>10522</v>
      </c>
      <c r="C6841">
        <v>4</v>
      </c>
      <c r="D6841">
        <v>2021</v>
      </c>
      <c r="E6841" t="s">
        <v>9275</v>
      </c>
      <c r="F6841">
        <v>3</v>
      </c>
      <c r="G6841">
        <v>739000000</v>
      </c>
      <c r="H6841">
        <v>20.42080847891248</v>
      </c>
      <c r="I6841">
        <v>6539823</v>
      </c>
      <c r="J6841">
        <v>3</v>
      </c>
      <c r="K6841">
        <v>2</v>
      </c>
      <c r="L6841">
        <v>113</v>
      </c>
      <c r="M6841">
        <v>38</v>
      </c>
      <c r="N6841">
        <v>4.7104096000000002</v>
      </c>
      <c r="O6841">
        <v>-74.070327000000006</v>
      </c>
      <c r="P6841">
        <v>1</v>
      </c>
      <c r="Q6841">
        <v>0</v>
      </c>
      <c r="R6841">
        <v>0</v>
      </c>
      <c r="S6841">
        <v>0</v>
      </c>
      <c r="T6841">
        <v>0</v>
      </c>
      <c r="U6841">
        <v>0</v>
      </c>
      <c r="V6841">
        <v>0</v>
      </c>
      <c r="W6841">
        <v>278.44747966816931</v>
      </c>
      <c r="X6841">
        <v>8484.9628825730579</v>
      </c>
      <c r="Y6841">
        <v>226.85421463469629</v>
      </c>
      <c r="Z6841">
        <v>146.67512558374301</v>
      </c>
      <c r="AA6841">
        <v>706.80513968516129</v>
      </c>
      <c r="AB6841">
        <v>212.23949490538439</v>
      </c>
    </row>
    <row r="6842" spans="1:28" x14ac:dyDescent="0.25">
      <c r="A6842" t="s">
        <v>10523</v>
      </c>
      <c r="B6842" t="s">
        <v>52</v>
      </c>
      <c r="C6842">
        <v>1</v>
      </c>
      <c r="D6842">
        <v>2020</v>
      </c>
      <c r="E6842" t="s">
        <v>9275</v>
      </c>
      <c r="F6842">
        <v>3</v>
      </c>
      <c r="G6842">
        <v>1000000000</v>
      </c>
      <c r="H6842">
        <v>20.72326583694641</v>
      </c>
      <c r="I6842">
        <v>8849558</v>
      </c>
      <c r="J6842">
        <v>5</v>
      </c>
      <c r="K6842">
        <v>3</v>
      </c>
      <c r="L6842">
        <v>113</v>
      </c>
      <c r="M6842">
        <v>23</v>
      </c>
      <c r="N6842">
        <v>4.7410550000000002</v>
      </c>
      <c r="O6842">
        <v>-74.041358900000006</v>
      </c>
      <c r="P6842">
        <v>1</v>
      </c>
      <c r="Q6842">
        <v>1</v>
      </c>
      <c r="R6842">
        <v>0</v>
      </c>
      <c r="S6842">
        <v>0</v>
      </c>
      <c r="T6842">
        <v>0</v>
      </c>
      <c r="U6842">
        <v>0</v>
      </c>
      <c r="V6842">
        <v>0</v>
      </c>
      <c r="W6842">
        <v>84.291665211328805</v>
      </c>
      <c r="X6842">
        <v>12859.249616100111</v>
      </c>
      <c r="Y6842">
        <v>97.071272486868168</v>
      </c>
      <c r="Z6842">
        <v>633.24411953439585</v>
      </c>
      <c r="AA6842">
        <v>789.95191933803062</v>
      </c>
      <c r="AB6842">
        <v>64.028032760226779</v>
      </c>
    </row>
    <row r="6843" spans="1:28" x14ac:dyDescent="0.25">
      <c r="A6843" t="s">
        <v>10524</v>
      </c>
      <c r="B6843" t="s">
        <v>10525</v>
      </c>
      <c r="C6843">
        <v>6</v>
      </c>
      <c r="D6843">
        <v>2019</v>
      </c>
      <c r="E6843" t="s">
        <v>9275</v>
      </c>
      <c r="F6843">
        <v>3</v>
      </c>
      <c r="G6843">
        <v>395000000</v>
      </c>
      <c r="H6843">
        <v>19.794396322865399</v>
      </c>
      <c r="I6843">
        <v>4937500</v>
      </c>
      <c r="J6843">
        <v>4</v>
      </c>
      <c r="K6843">
        <v>3</v>
      </c>
      <c r="L6843">
        <v>80</v>
      </c>
      <c r="M6843">
        <v>20</v>
      </c>
      <c r="N6843">
        <v>4.7649999999999997</v>
      </c>
      <c r="O6843">
        <v>-74.05</v>
      </c>
      <c r="P6843">
        <v>0</v>
      </c>
      <c r="Q6843">
        <v>1</v>
      </c>
      <c r="R6843">
        <v>0</v>
      </c>
      <c r="S6843">
        <v>0</v>
      </c>
      <c r="T6843">
        <v>1</v>
      </c>
      <c r="U6843">
        <v>0</v>
      </c>
      <c r="V6843">
        <v>0</v>
      </c>
      <c r="W6843">
        <v>88.99826232274593</v>
      </c>
      <c r="X6843">
        <v>14954.588655474339</v>
      </c>
      <c r="Y6843">
        <v>403.1503982813569</v>
      </c>
      <c r="Z6843">
        <v>185.33336636519559</v>
      </c>
      <c r="AA6843">
        <v>241.64175169233189</v>
      </c>
      <c r="AB6843">
        <v>335.27184759355112</v>
      </c>
    </row>
    <row r="6844" spans="1:28" x14ac:dyDescent="0.25">
      <c r="A6844" t="s">
        <v>10526</v>
      </c>
      <c r="B6844" t="s">
        <v>9320</v>
      </c>
      <c r="C6844">
        <v>6</v>
      </c>
      <c r="D6844">
        <v>2019</v>
      </c>
      <c r="E6844" t="s">
        <v>9275</v>
      </c>
      <c r="F6844">
        <v>3</v>
      </c>
      <c r="G6844">
        <v>965000000</v>
      </c>
      <c r="H6844">
        <v>20.687638659303261</v>
      </c>
      <c r="I6844">
        <v>6031250</v>
      </c>
      <c r="J6844">
        <v>5</v>
      </c>
      <c r="K6844">
        <v>4</v>
      </c>
      <c r="L6844">
        <v>160</v>
      </c>
      <c r="M6844">
        <v>32</v>
      </c>
      <c r="N6844">
        <v>4.7169999999999996</v>
      </c>
      <c r="O6844">
        <v>-74.072999999999993</v>
      </c>
      <c r="P6844">
        <v>1</v>
      </c>
      <c r="Q6844">
        <v>1</v>
      </c>
      <c r="R6844">
        <v>0</v>
      </c>
      <c r="S6844">
        <v>0</v>
      </c>
      <c r="T6844">
        <v>0</v>
      </c>
      <c r="U6844">
        <v>0</v>
      </c>
      <c r="V6844">
        <v>0</v>
      </c>
      <c r="W6844">
        <v>101.9916101132407</v>
      </c>
      <c r="X6844">
        <v>9109.8167499496685</v>
      </c>
      <c r="Y6844">
        <v>299.85514919472638</v>
      </c>
      <c r="Z6844">
        <v>35.393902084979757</v>
      </c>
      <c r="AA6844">
        <v>75.419790001909462</v>
      </c>
      <c r="AB6844">
        <v>173.07579953450761</v>
      </c>
    </row>
    <row r="6845" spans="1:28" x14ac:dyDescent="0.25">
      <c r="A6845" t="s">
        <v>10527</v>
      </c>
      <c r="B6845" t="s">
        <v>10528</v>
      </c>
      <c r="C6845">
        <v>8</v>
      </c>
      <c r="D6845">
        <v>2021</v>
      </c>
      <c r="E6845" t="s">
        <v>9275</v>
      </c>
      <c r="F6845">
        <v>3</v>
      </c>
      <c r="G6845">
        <v>860000000</v>
      </c>
      <c r="H6845">
        <v>20.57244294721183</v>
      </c>
      <c r="I6845">
        <v>7610619</v>
      </c>
      <c r="J6845">
        <v>4</v>
      </c>
      <c r="K6845">
        <v>4</v>
      </c>
      <c r="L6845">
        <v>113</v>
      </c>
      <c r="M6845">
        <v>28</v>
      </c>
      <c r="N6845">
        <v>4.7109886000000003</v>
      </c>
      <c r="O6845">
        <v>-74.072091999999998</v>
      </c>
      <c r="P6845">
        <v>0</v>
      </c>
      <c r="Q6845">
        <v>1</v>
      </c>
      <c r="R6845">
        <v>1</v>
      </c>
      <c r="S6845">
        <v>0</v>
      </c>
      <c r="T6845">
        <v>0</v>
      </c>
      <c r="U6845">
        <v>1</v>
      </c>
      <c r="V6845">
        <v>0</v>
      </c>
      <c r="W6845">
        <v>233.7762604424594</v>
      </c>
      <c r="X6845">
        <v>8490.5439332019196</v>
      </c>
      <c r="Y6845">
        <v>82.14894243556013</v>
      </c>
      <c r="Z6845">
        <v>54.197385989750877</v>
      </c>
      <c r="AA6845">
        <v>572.66599889723068</v>
      </c>
      <c r="AB6845">
        <v>73.358391747427433</v>
      </c>
    </row>
    <row r="6846" spans="1:28" x14ac:dyDescent="0.25">
      <c r="A6846" t="s">
        <v>10529</v>
      </c>
      <c r="B6846" t="s">
        <v>10530</v>
      </c>
      <c r="C6846">
        <v>12</v>
      </c>
      <c r="D6846">
        <v>2020</v>
      </c>
      <c r="E6846" t="s">
        <v>9275</v>
      </c>
      <c r="F6846">
        <v>3</v>
      </c>
      <c r="G6846">
        <v>430000000</v>
      </c>
      <c r="H6846">
        <v>19.879295766651879</v>
      </c>
      <c r="I6846">
        <v>614286</v>
      </c>
      <c r="J6846">
        <v>10</v>
      </c>
      <c r="K6846">
        <v>5</v>
      </c>
      <c r="L6846">
        <v>700</v>
      </c>
      <c r="M6846">
        <v>70</v>
      </c>
      <c r="N6846">
        <v>4.71</v>
      </c>
      <c r="O6846">
        <v>-74.072000000000003</v>
      </c>
      <c r="P6846">
        <v>1</v>
      </c>
      <c r="Q6846">
        <v>0</v>
      </c>
      <c r="R6846">
        <v>0</v>
      </c>
      <c r="S6846">
        <v>0</v>
      </c>
      <c r="T6846">
        <v>0</v>
      </c>
      <c r="U6846">
        <v>0</v>
      </c>
      <c r="V6846">
        <v>0</v>
      </c>
      <c r="W6846">
        <v>183.7342244095133</v>
      </c>
      <c r="X6846">
        <v>8387.7607828447308</v>
      </c>
      <c r="Y6846">
        <v>105.0312144387795</v>
      </c>
      <c r="Z6846">
        <v>122.7999420013015</v>
      </c>
      <c r="AA6846">
        <v>681.73908307915463</v>
      </c>
      <c r="AB6846">
        <v>47.65724653181929</v>
      </c>
    </row>
    <row r="6847" spans="1:28" x14ac:dyDescent="0.25">
      <c r="A6847" t="s">
        <v>10531</v>
      </c>
      <c r="B6847" t="s">
        <v>9304</v>
      </c>
      <c r="C6847">
        <v>5</v>
      </c>
      <c r="D6847">
        <v>2020</v>
      </c>
      <c r="E6847" t="s">
        <v>9275</v>
      </c>
      <c r="F6847">
        <v>3</v>
      </c>
      <c r="G6847">
        <v>930000000</v>
      </c>
      <c r="H6847">
        <v>20.65069514411158</v>
      </c>
      <c r="I6847">
        <v>8230088</v>
      </c>
      <c r="J6847">
        <v>5</v>
      </c>
      <c r="K6847">
        <v>5</v>
      </c>
      <c r="L6847">
        <v>113</v>
      </c>
      <c r="M6847">
        <v>23</v>
      </c>
      <c r="N6847">
        <v>4.7270978000000001</v>
      </c>
      <c r="O6847">
        <v>-74.064195699999999</v>
      </c>
      <c r="P6847">
        <v>0</v>
      </c>
      <c r="Q6847">
        <v>0</v>
      </c>
      <c r="R6847">
        <v>0</v>
      </c>
      <c r="S6847">
        <v>0</v>
      </c>
      <c r="T6847">
        <v>0</v>
      </c>
      <c r="U6847">
        <v>1</v>
      </c>
      <c r="V6847">
        <v>0</v>
      </c>
      <c r="W6847">
        <v>120.7208218017218</v>
      </c>
      <c r="X6847">
        <v>10459.247548081499</v>
      </c>
      <c r="Y6847">
        <v>55.509728639224498</v>
      </c>
      <c r="Z6847">
        <v>111.76661981937271</v>
      </c>
      <c r="AA6847">
        <v>1535.5356832142111</v>
      </c>
      <c r="AB6847">
        <v>76.559595369366377</v>
      </c>
    </row>
    <row r="6848" spans="1:28" x14ac:dyDescent="0.25">
      <c r="A6848" t="s">
        <v>10532</v>
      </c>
      <c r="B6848" t="s">
        <v>52</v>
      </c>
      <c r="C6848">
        <v>1</v>
      </c>
      <c r="D6848">
        <v>2020</v>
      </c>
      <c r="E6848" t="s">
        <v>9275</v>
      </c>
      <c r="F6848">
        <v>3</v>
      </c>
      <c r="G6848">
        <v>770000000</v>
      </c>
      <c r="H6848">
        <v>20.461901072812001</v>
      </c>
      <c r="I6848">
        <v>6814159</v>
      </c>
      <c r="J6848">
        <v>3</v>
      </c>
      <c r="K6848">
        <v>4</v>
      </c>
      <c r="L6848">
        <v>113</v>
      </c>
      <c r="M6848">
        <v>38</v>
      </c>
      <c r="N6848">
        <v>4.7463426000000002</v>
      </c>
      <c r="O6848">
        <v>-74.071526000000006</v>
      </c>
      <c r="P6848">
        <v>1</v>
      </c>
      <c r="Q6848">
        <v>1</v>
      </c>
      <c r="R6848">
        <v>1</v>
      </c>
      <c r="S6848">
        <v>0</v>
      </c>
      <c r="T6848">
        <v>1</v>
      </c>
      <c r="U6848">
        <v>1</v>
      </c>
      <c r="V6848">
        <v>0</v>
      </c>
      <c r="W6848">
        <v>388.42356192124879</v>
      </c>
      <c r="X6848">
        <v>12329.62449520209</v>
      </c>
      <c r="Y6848">
        <v>442.25021081119218</v>
      </c>
      <c r="Z6848">
        <v>1002.423178966739</v>
      </c>
      <c r="AA6848">
        <v>1363.4024711622669</v>
      </c>
      <c r="AB6848">
        <v>884.3584360762145</v>
      </c>
    </row>
    <row r="6849" spans="1:28" x14ac:dyDescent="0.25">
      <c r="A6849" t="s">
        <v>10533</v>
      </c>
      <c r="B6849" t="s">
        <v>9565</v>
      </c>
      <c r="C6849">
        <v>8</v>
      </c>
      <c r="D6849">
        <v>2021</v>
      </c>
      <c r="E6849" t="s">
        <v>9275</v>
      </c>
      <c r="F6849">
        <v>3</v>
      </c>
      <c r="G6849">
        <v>1650000000</v>
      </c>
      <c r="H6849">
        <v>21.2240411248589</v>
      </c>
      <c r="I6849">
        <v>14601770</v>
      </c>
      <c r="J6849">
        <v>3</v>
      </c>
      <c r="K6849">
        <v>4</v>
      </c>
      <c r="L6849">
        <v>113</v>
      </c>
      <c r="M6849">
        <v>38</v>
      </c>
      <c r="N6849">
        <v>4.7307573999999999</v>
      </c>
      <c r="O6849">
        <v>-74.081719300000003</v>
      </c>
      <c r="P6849">
        <v>0</v>
      </c>
      <c r="Q6849">
        <v>0</v>
      </c>
      <c r="R6849">
        <v>0</v>
      </c>
      <c r="S6849">
        <v>0</v>
      </c>
      <c r="T6849">
        <v>0</v>
      </c>
      <c r="U6849">
        <v>0</v>
      </c>
      <c r="V6849">
        <v>0</v>
      </c>
      <c r="W6849">
        <v>549.25993507756573</v>
      </c>
      <c r="X6849">
        <v>10438.469193067711</v>
      </c>
      <c r="Y6849">
        <v>394.32186251286117</v>
      </c>
      <c r="Z6849">
        <v>768.43864598925404</v>
      </c>
      <c r="AA6849">
        <v>1104.7057917978771</v>
      </c>
      <c r="AB6849">
        <v>564.46817631720785</v>
      </c>
    </row>
    <row r="6850" spans="1:28" x14ac:dyDescent="0.25">
      <c r="A6850" t="s">
        <v>10534</v>
      </c>
      <c r="B6850" t="s">
        <v>9569</v>
      </c>
      <c r="C6850">
        <v>4</v>
      </c>
      <c r="D6850">
        <v>2021</v>
      </c>
      <c r="E6850" t="s">
        <v>9275</v>
      </c>
      <c r="F6850">
        <v>3</v>
      </c>
      <c r="G6850">
        <v>520000000</v>
      </c>
      <c r="H6850">
        <v>20.069339369539751</v>
      </c>
      <c r="I6850">
        <v>4601770</v>
      </c>
      <c r="J6850">
        <v>4</v>
      </c>
      <c r="K6850">
        <v>3</v>
      </c>
      <c r="L6850">
        <v>113</v>
      </c>
      <c r="M6850">
        <v>28</v>
      </c>
      <c r="N6850">
        <v>4.7559912000000004</v>
      </c>
      <c r="O6850">
        <v>-74.038882999999998</v>
      </c>
      <c r="P6850">
        <v>0</v>
      </c>
      <c r="Q6850">
        <v>1</v>
      </c>
      <c r="R6850">
        <v>1</v>
      </c>
      <c r="S6850">
        <v>0</v>
      </c>
      <c r="T6850">
        <v>1</v>
      </c>
      <c r="U6850">
        <v>1</v>
      </c>
      <c r="V6850">
        <v>1</v>
      </c>
      <c r="W6850">
        <v>35.880411825738193</v>
      </c>
      <c r="X6850">
        <v>14476.309401676641</v>
      </c>
      <c r="Y6850">
        <v>485.92786616312821</v>
      </c>
      <c r="Z6850">
        <v>591.42605362554627</v>
      </c>
      <c r="AA6850">
        <v>841.38323666688188</v>
      </c>
      <c r="AB6850">
        <v>654.0806546789787</v>
      </c>
    </row>
    <row r="6851" spans="1:28" x14ac:dyDescent="0.25">
      <c r="A6851" t="s">
        <v>10535</v>
      </c>
      <c r="B6851" t="s">
        <v>10536</v>
      </c>
      <c r="C6851">
        <v>10</v>
      </c>
      <c r="D6851">
        <v>2020</v>
      </c>
      <c r="E6851" t="s">
        <v>9275</v>
      </c>
      <c r="F6851">
        <v>3</v>
      </c>
      <c r="G6851">
        <v>1200000000</v>
      </c>
      <c r="H6851">
        <v>20.905587393740369</v>
      </c>
      <c r="I6851">
        <v>10619469</v>
      </c>
      <c r="J6851">
        <v>5</v>
      </c>
      <c r="K6851">
        <v>2</v>
      </c>
      <c r="L6851">
        <v>113</v>
      </c>
      <c r="M6851">
        <v>23</v>
      </c>
      <c r="N6851">
        <v>4.7244445370000001</v>
      </c>
      <c r="O6851">
        <v>-74.064524173999999</v>
      </c>
      <c r="P6851">
        <v>0</v>
      </c>
      <c r="Q6851">
        <v>0</v>
      </c>
      <c r="R6851">
        <v>0</v>
      </c>
      <c r="S6851">
        <v>0</v>
      </c>
      <c r="T6851">
        <v>0</v>
      </c>
      <c r="U6851">
        <v>0</v>
      </c>
      <c r="V6851">
        <v>0</v>
      </c>
      <c r="W6851">
        <v>6.3140435940471678</v>
      </c>
      <c r="X6851">
        <v>10167.446125863549</v>
      </c>
      <c r="Y6851">
        <v>268.13358529680409</v>
      </c>
      <c r="Z6851">
        <v>256.96266234733281</v>
      </c>
      <c r="AA6851">
        <v>1307.3509248973289</v>
      </c>
      <c r="AB6851">
        <v>209.8462590502084</v>
      </c>
    </row>
    <row r="6852" spans="1:28" x14ac:dyDescent="0.25">
      <c r="A6852" t="s">
        <v>10537</v>
      </c>
      <c r="B6852" t="s">
        <v>10212</v>
      </c>
      <c r="C6852">
        <v>3</v>
      </c>
      <c r="D6852">
        <v>2020</v>
      </c>
      <c r="E6852" t="s">
        <v>9275</v>
      </c>
      <c r="F6852">
        <v>3</v>
      </c>
      <c r="G6852">
        <v>300000000</v>
      </c>
      <c r="H6852">
        <v>19.519293032620471</v>
      </c>
      <c r="I6852">
        <v>2654867</v>
      </c>
      <c r="J6852">
        <v>3</v>
      </c>
      <c r="K6852">
        <v>2</v>
      </c>
      <c r="L6852">
        <v>113</v>
      </c>
      <c r="M6852">
        <v>38</v>
      </c>
      <c r="N6852">
        <v>4.7487710999999999</v>
      </c>
      <c r="O6852">
        <v>-74.090031800000006</v>
      </c>
      <c r="P6852">
        <v>0</v>
      </c>
      <c r="Q6852">
        <v>0</v>
      </c>
      <c r="R6852">
        <v>0</v>
      </c>
      <c r="S6852">
        <v>0</v>
      </c>
      <c r="T6852">
        <v>0</v>
      </c>
      <c r="U6852">
        <v>0</v>
      </c>
      <c r="V6852">
        <v>0</v>
      </c>
      <c r="W6852">
        <v>90.736993061297667</v>
      </c>
      <c r="X6852">
        <v>12368.9559818281</v>
      </c>
      <c r="Y6852">
        <v>212.3153584696671</v>
      </c>
      <c r="Z6852">
        <v>498.71570901466242</v>
      </c>
      <c r="AA6852">
        <v>576.42440163497986</v>
      </c>
      <c r="AB6852">
        <v>663.87651407666181</v>
      </c>
    </row>
    <row r="6853" spans="1:28" x14ac:dyDescent="0.25">
      <c r="A6853" t="s">
        <v>10538</v>
      </c>
      <c r="B6853" t="s">
        <v>7468</v>
      </c>
      <c r="C6853">
        <v>11</v>
      </c>
      <c r="D6853">
        <v>2019</v>
      </c>
      <c r="E6853" t="s">
        <v>9275</v>
      </c>
      <c r="F6853">
        <v>3</v>
      </c>
      <c r="G6853">
        <v>1600000000</v>
      </c>
      <c r="H6853">
        <v>21.193269466192149</v>
      </c>
      <c r="I6853">
        <v>5724508</v>
      </c>
      <c r="J6853">
        <v>3</v>
      </c>
      <c r="K6853">
        <v>3</v>
      </c>
      <c r="L6853">
        <v>279.5</v>
      </c>
      <c r="M6853">
        <v>93</v>
      </c>
      <c r="N6853">
        <v>4.7442890000000002</v>
      </c>
      <c r="O6853">
        <v>-74.045126999999994</v>
      </c>
      <c r="P6853">
        <v>0</v>
      </c>
      <c r="Q6853">
        <v>1</v>
      </c>
      <c r="R6853">
        <v>0</v>
      </c>
      <c r="S6853">
        <v>0</v>
      </c>
      <c r="T6853">
        <v>0</v>
      </c>
      <c r="U6853">
        <v>0</v>
      </c>
      <c r="V6853">
        <v>0</v>
      </c>
      <c r="W6853">
        <v>285.53377485943162</v>
      </c>
      <c r="X6853">
        <v>13005.51862556061</v>
      </c>
      <c r="Y6853">
        <v>438.86022920840622</v>
      </c>
      <c r="Z6853">
        <v>577.72200771171367</v>
      </c>
      <c r="AA6853">
        <v>1113.6864686049</v>
      </c>
      <c r="AB6853">
        <v>31.336542943018891</v>
      </c>
    </row>
    <row r="6854" spans="1:28" x14ac:dyDescent="0.25">
      <c r="A6854" t="s">
        <v>10539</v>
      </c>
      <c r="B6854" t="s">
        <v>9924</v>
      </c>
      <c r="C6854">
        <v>4</v>
      </c>
      <c r="D6854">
        <v>2020</v>
      </c>
      <c r="E6854" t="s">
        <v>9275</v>
      </c>
      <c r="F6854">
        <v>3</v>
      </c>
      <c r="G6854">
        <v>750000000</v>
      </c>
      <c r="H6854">
        <v>20.435583764494631</v>
      </c>
      <c r="I6854">
        <v>6637168</v>
      </c>
      <c r="J6854">
        <v>4</v>
      </c>
      <c r="K6854">
        <v>4</v>
      </c>
      <c r="L6854">
        <v>113</v>
      </c>
      <c r="M6854">
        <v>28</v>
      </c>
      <c r="N6854">
        <v>4.7525044000000003</v>
      </c>
      <c r="O6854">
        <v>-74.064112800000004</v>
      </c>
      <c r="P6854">
        <v>1</v>
      </c>
      <c r="Q6854">
        <v>0</v>
      </c>
      <c r="R6854">
        <v>0</v>
      </c>
      <c r="S6854">
        <v>0</v>
      </c>
      <c r="T6854">
        <v>0</v>
      </c>
      <c r="U6854">
        <v>0</v>
      </c>
      <c r="V6854">
        <v>0</v>
      </c>
      <c r="W6854">
        <v>56.448839353035382</v>
      </c>
      <c r="X6854">
        <v>13178.699721503001</v>
      </c>
      <c r="Y6854">
        <v>299.10152094936677</v>
      </c>
      <c r="Z6854">
        <v>552.60094064029715</v>
      </c>
      <c r="AA6854">
        <v>1135.0586162132699</v>
      </c>
      <c r="AB6854">
        <v>214.5424289079285</v>
      </c>
    </row>
    <row r="6855" spans="1:28" x14ac:dyDescent="0.25">
      <c r="A6855" t="s">
        <v>10540</v>
      </c>
      <c r="B6855" t="s">
        <v>10541</v>
      </c>
      <c r="C6855">
        <v>10</v>
      </c>
      <c r="D6855">
        <v>2019</v>
      </c>
      <c r="E6855" t="s">
        <v>9275</v>
      </c>
      <c r="F6855">
        <v>3</v>
      </c>
      <c r="G6855">
        <v>530000000</v>
      </c>
      <c r="H6855">
        <v>20.088387564510441</v>
      </c>
      <c r="I6855">
        <v>4274194</v>
      </c>
      <c r="J6855">
        <v>3</v>
      </c>
      <c r="K6855">
        <v>2</v>
      </c>
      <c r="L6855">
        <v>124</v>
      </c>
      <c r="M6855">
        <v>41</v>
      </c>
      <c r="N6855">
        <v>4.7319998740000004</v>
      </c>
      <c r="O6855">
        <v>-74.045997619999994</v>
      </c>
      <c r="P6855">
        <v>0</v>
      </c>
      <c r="Q6855">
        <v>1</v>
      </c>
      <c r="R6855">
        <v>0</v>
      </c>
      <c r="S6855">
        <v>0</v>
      </c>
      <c r="T6855">
        <v>0</v>
      </c>
      <c r="U6855">
        <v>0</v>
      </c>
      <c r="V6855">
        <v>0</v>
      </c>
      <c r="W6855">
        <v>121.1603399258863</v>
      </c>
      <c r="X6855">
        <v>11728.78917082465</v>
      </c>
      <c r="Y6855">
        <v>298.82284596997579</v>
      </c>
      <c r="Z6855">
        <v>287.65542333159448</v>
      </c>
      <c r="AA6855">
        <v>669.21343197504962</v>
      </c>
      <c r="AB6855">
        <v>148.69772229441341</v>
      </c>
    </row>
    <row r="6856" spans="1:28" x14ac:dyDescent="0.25">
      <c r="A6856" t="s">
        <v>10542</v>
      </c>
      <c r="B6856" t="s">
        <v>10543</v>
      </c>
      <c r="C6856">
        <v>10</v>
      </c>
      <c r="D6856">
        <v>2019</v>
      </c>
      <c r="E6856" t="s">
        <v>9275</v>
      </c>
      <c r="F6856">
        <v>3</v>
      </c>
      <c r="G6856">
        <v>780000000</v>
      </c>
      <c r="H6856">
        <v>20.474804477647911</v>
      </c>
      <c r="I6856">
        <v>3421053</v>
      </c>
      <c r="J6856">
        <v>3</v>
      </c>
      <c r="K6856">
        <v>2</v>
      </c>
      <c r="L6856">
        <v>228</v>
      </c>
      <c r="M6856">
        <v>76</v>
      </c>
      <c r="N6856">
        <v>4.7090637470000001</v>
      </c>
      <c r="O6856">
        <v>-74.068633039999995</v>
      </c>
      <c r="P6856">
        <v>0</v>
      </c>
      <c r="Q6856">
        <v>1</v>
      </c>
      <c r="R6856">
        <v>0</v>
      </c>
      <c r="S6856">
        <v>0</v>
      </c>
      <c r="T6856">
        <v>0</v>
      </c>
      <c r="U6856">
        <v>1</v>
      </c>
      <c r="V6856">
        <v>1</v>
      </c>
      <c r="W6856">
        <v>108.45260571906221</v>
      </c>
      <c r="X6856">
        <v>8401.1267675517702</v>
      </c>
      <c r="Y6856">
        <v>392.4373972075843</v>
      </c>
      <c r="Z6856">
        <v>265.74444211889761</v>
      </c>
      <c r="AA6856">
        <v>933.3477908063827</v>
      </c>
      <c r="AB6856">
        <v>379.21777731278161</v>
      </c>
    </row>
    <row r="6857" spans="1:28" x14ac:dyDescent="0.25">
      <c r="A6857" t="s">
        <v>10544</v>
      </c>
      <c r="B6857" t="s">
        <v>10545</v>
      </c>
      <c r="C6857">
        <v>7</v>
      </c>
      <c r="D6857">
        <v>2021</v>
      </c>
      <c r="E6857" t="s">
        <v>9275</v>
      </c>
      <c r="F6857">
        <v>3</v>
      </c>
      <c r="G6857">
        <v>470000000</v>
      </c>
      <c r="H6857">
        <v>19.96824325266838</v>
      </c>
      <c r="I6857">
        <v>4159292</v>
      </c>
      <c r="J6857">
        <v>5</v>
      </c>
      <c r="K6857">
        <v>2</v>
      </c>
      <c r="L6857">
        <v>113</v>
      </c>
      <c r="M6857">
        <v>23</v>
      </c>
      <c r="N6857">
        <v>4.7109886000000003</v>
      </c>
      <c r="O6857">
        <v>-74.072091999999998</v>
      </c>
      <c r="P6857">
        <v>1</v>
      </c>
      <c r="Q6857">
        <v>0</v>
      </c>
      <c r="R6857">
        <v>0</v>
      </c>
      <c r="S6857">
        <v>0</v>
      </c>
      <c r="T6857">
        <v>0</v>
      </c>
      <c r="U6857">
        <v>0</v>
      </c>
      <c r="V6857">
        <v>0</v>
      </c>
      <c r="W6857">
        <v>233.7762604424594</v>
      </c>
      <c r="X6857">
        <v>8490.5439332019196</v>
      </c>
      <c r="Y6857">
        <v>82.14894243556013</v>
      </c>
      <c r="Z6857">
        <v>54.197385989750877</v>
      </c>
      <c r="AA6857">
        <v>572.66599889723068</v>
      </c>
      <c r="AB6857">
        <v>73.358391747427433</v>
      </c>
    </row>
    <row r="6858" spans="1:28" x14ac:dyDescent="0.25">
      <c r="A6858" t="s">
        <v>10546</v>
      </c>
      <c r="B6858" t="s">
        <v>52</v>
      </c>
      <c r="C6858">
        <v>1</v>
      </c>
      <c r="D6858">
        <v>2020</v>
      </c>
      <c r="E6858" t="s">
        <v>9275</v>
      </c>
      <c r="F6858">
        <v>3</v>
      </c>
      <c r="G6858">
        <v>1500000000</v>
      </c>
      <c r="H6858">
        <v>21.128730945054571</v>
      </c>
      <c r="I6858">
        <v>3750000</v>
      </c>
      <c r="J6858">
        <v>10</v>
      </c>
      <c r="K6858">
        <v>7</v>
      </c>
      <c r="L6858">
        <v>400</v>
      </c>
      <c r="M6858">
        <v>40</v>
      </c>
      <c r="N6858">
        <v>4.7419903000000003</v>
      </c>
      <c r="O6858">
        <v>-74.093884299999999</v>
      </c>
      <c r="P6858">
        <v>1</v>
      </c>
      <c r="Q6858">
        <v>1</v>
      </c>
      <c r="R6858">
        <v>0</v>
      </c>
      <c r="S6858">
        <v>0</v>
      </c>
      <c r="T6858">
        <v>0</v>
      </c>
      <c r="U6858">
        <v>0</v>
      </c>
      <c r="V6858">
        <v>0</v>
      </c>
      <c r="W6858">
        <v>174.7292464122566</v>
      </c>
      <c r="X6858">
        <v>11610.33835574809</v>
      </c>
      <c r="Y6858">
        <v>612.77491491594435</v>
      </c>
      <c r="Z6858">
        <v>275.6899833865495</v>
      </c>
      <c r="AA6858">
        <v>298.92143162579367</v>
      </c>
      <c r="AB6858">
        <v>378.25196326621938</v>
      </c>
    </row>
    <row r="6859" spans="1:28" x14ac:dyDescent="0.25">
      <c r="A6859" t="s">
        <v>10547</v>
      </c>
      <c r="B6859" t="s">
        <v>52</v>
      </c>
      <c r="C6859">
        <v>1</v>
      </c>
      <c r="D6859">
        <v>2020</v>
      </c>
      <c r="E6859" t="s">
        <v>9275</v>
      </c>
      <c r="F6859">
        <v>3</v>
      </c>
      <c r="G6859">
        <v>980000000</v>
      </c>
      <c r="H6859">
        <v>20.703063129628891</v>
      </c>
      <c r="I6859">
        <v>3550725</v>
      </c>
      <c r="J6859">
        <v>5</v>
      </c>
      <c r="K6859">
        <v>5</v>
      </c>
      <c r="L6859">
        <v>276</v>
      </c>
      <c r="M6859">
        <v>55</v>
      </c>
      <c r="N6859">
        <v>4.7082495</v>
      </c>
      <c r="O6859">
        <v>-74.071969600000003</v>
      </c>
      <c r="P6859">
        <v>0</v>
      </c>
      <c r="Q6859">
        <v>1</v>
      </c>
      <c r="R6859">
        <v>0</v>
      </c>
      <c r="S6859">
        <v>0</v>
      </c>
      <c r="T6859">
        <v>0</v>
      </c>
      <c r="U6859">
        <v>0</v>
      </c>
      <c r="V6859">
        <v>0</v>
      </c>
      <c r="W6859">
        <v>129.48276523243601</v>
      </c>
      <c r="X6859">
        <v>8202.030578691727</v>
      </c>
      <c r="Y6859">
        <v>148.17311122998419</v>
      </c>
      <c r="Z6859">
        <v>69.818874193187099</v>
      </c>
      <c r="AA6859">
        <v>872.8476190849666</v>
      </c>
      <c r="AB6859">
        <v>138.8166672043271</v>
      </c>
    </row>
    <row r="6860" spans="1:28" x14ac:dyDescent="0.25">
      <c r="A6860" t="s">
        <v>10548</v>
      </c>
      <c r="B6860" t="s">
        <v>52</v>
      </c>
      <c r="C6860">
        <v>1</v>
      </c>
      <c r="D6860">
        <v>2020</v>
      </c>
      <c r="E6860" t="s">
        <v>9275</v>
      </c>
      <c r="F6860">
        <v>3</v>
      </c>
      <c r="G6860">
        <v>450000000</v>
      </c>
      <c r="H6860">
        <v>19.924758140728638</v>
      </c>
      <c r="I6860">
        <v>3982301</v>
      </c>
      <c r="J6860">
        <v>7</v>
      </c>
      <c r="K6860">
        <v>5</v>
      </c>
      <c r="L6860">
        <v>113</v>
      </c>
      <c r="M6860">
        <v>16</v>
      </c>
      <c r="N6860">
        <v>4.732952</v>
      </c>
      <c r="O6860">
        <v>-74.103082000000001</v>
      </c>
      <c r="P6860">
        <v>0</v>
      </c>
      <c r="Q6860">
        <v>1</v>
      </c>
      <c r="R6860">
        <v>0</v>
      </c>
      <c r="S6860">
        <v>0</v>
      </c>
      <c r="T6860">
        <v>0</v>
      </c>
      <c r="U6860">
        <v>0</v>
      </c>
      <c r="V6860">
        <v>0</v>
      </c>
      <c r="W6860">
        <v>126.46553880463949</v>
      </c>
      <c r="X6860">
        <v>10661.7780945943</v>
      </c>
      <c r="Y6860">
        <v>445.18001856461171</v>
      </c>
      <c r="Z6860">
        <v>535.70963442654579</v>
      </c>
      <c r="AA6860">
        <v>1702.653637018275</v>
      </c>
      <c r="AB6860">
        <v>334.66745059995071</v>
      </c>
    </row>
    <row r="6861" spans="1:28" x14ac:dyDescent="0.25">
      <c r="A6861" t="s">
        <v>10549</v>
      </c>
      <c r="B6861" t="s">
        <v>10550</v>
      </c>
      <c r="C6861">
        <v>3</v>
      </c>
      <c r="D6861">
        <v>2021</v>
      </c>
      <c r="E6861" t="s">
        <v>9275</v>
      </c>
      <c r="F6861">
        <v>3</v>
      </c>
      <c r="G6861">
        <v>700000000</v>
      </c>
      <c r="H6861">
        <v>20.366590893007679</v>
      </c>
      <c r="I6861">
        <v>3181818</v>
      </c>
      <c r="J6861">
        <v>4</v>
      </c>
      <c r="K6861">
        <v>3</v>
      </c>
      <c r="L6861">
        <v>220</v>
      </c>
      <c r="M6861">
        <v>55</v>
      </c>
      <c r="N6861">
        <v>4.7309999999999999</v>
      </c>
      <c r="O6861">
        <v>-74.048000000000002</v>
      </c>
      <c r="P6861">
        <v>0</v>
      </c>
      <c r="Q6861">
        <v>1</v>
      </c>
      <c r="R6861">
        <v>0</v>
      </c>
      <c r="S6861">
        <v>0</v>
      </c>
      <c r="T6861">
        <v>0</v>
      </c>
      <c r="U6861">
        <v>1</v>
      </c>
      <c r="V6861">
        <v>1</v>
      </c>
      <c r="W6861">
        <v>68.245812592055842</v>
      </c>
      <c r="X6861">
        <v>11531.315149956379</v>
      </c>
      <c r="Y6861">
        <v>175.99091187030149</v>
      </c>
      <c r="Z6861">
        <v>207.1875008137205</v>
      </c>
      <c r="AA6861">
        <v>900.79004669661015</v>
      </c>
      <c r="AB6861">
        <v>230.0252671060492</v>
      </c>
    </row>
    <row r="6862" spans="1:28" x14ac:dyDescent="0.25">
      <c r="A6862" t="s">
        <v>10551</v>
      </c>
      <c r="B6862" t="s">
        <v>10552</v>
      </c>
      <c r="C6862">
        <v>3</v>
      </c>
      <c r="D6862">
        <v>2020</v>
      </c>
      <c r="E6862" t="s">
        <v>9275</v>
      </c>
      <c r="F6862">
        <v>3</v>
      </c>
      <c r="G6862">
        <v>790000000</v>
      </c>
      <c r="H6862">
        <v>20.487543503425339</v>
      </c>
      <c r="I6862">
        <v>4593023</v>
      </c>
      <c r="J6862">
        <v>4</v>
      </c>
      <c r="K6862">
        <v>4</v>
      </c>
      <c r="L6862">
        <v>172</v>
      </c>
      <c r="M6862">
        <v>43</v>
      </c>
      <c r="N6862">
        <v>4.7290000000000001</v>
      </c>
      <c r="O6862">
        <v>-74.049000000000007</v>
      </c>
      <c r="P6862">
        <v>0</v>
      </c>
      <c r="Q6862">
        <v>1</v>
      </c>
      <c r="R6862">
        <v>0</v>
      </c>
      <c r="S6862">
        <v>0</v>
      </c>
      <c r="T6862">
        <v>0</v>
      </c>
      <c r="U6862">
        <v>0</v>
      </c>
      <c r="V6862">
        <v>0</v>
      </c>
      <c r="W6862">
        <v>316.66327307701908</v>
      </c>
      <c r="X6862">
        <v>11282.8665376313</v>
      </c>
      <c r="Y6862">
        <v>25.657821593979449</v>
      </c>
      <c r="Z6862">
        <v>70.486863088209134</v>
      </c>
      <c r="AA6862">
        <v>1063.180056434366</v>
      </c>
      <c r="AB6862">
        <v>100.0954297634002</v>
      </c>
    </row>
    <row r="6863" spans="1:28" x14ac:dyDescent="0.25">
      <c r="A6863" t="s">
        <v>10553</v>
      </c>
      <c r="B6863" t="s">
        <v>10554</v>
      </c>
      <c r="C6863">
        <v>3</v>
      </c>
      <c r="D6863">
        <v>2021</v>
      </c>
      <c r="E6863" t="s">
        <v>9275</v>
      </c>
      <c r="F6863">
        <v>3</v>
      </c>
      <c r="G6863">
        <v>1000000000</v>
      </c>
      <c r="H6863">
        <v>20.72326583694641</v>
      </c>
      <c r="I6863">
        <v>4694836</v>
      </c>
      <c r="J6863">
        <v>3</v>
      </c>
      <c r="K6863">
        <v>4</v>
      </c>
      <c r="L6863">
        <v>213</v>
      </c>
      <c r="M6863">
        <v>71</v>
      </c>
      <c r="N6863">
        <v>4.7149999999999999</v>
      </c>
      <c r="O6863">
        <v>-74.076999999999998</v>
      </c>
      <c r="P6863">
        <v>1</v>
      </c>
      <c r="Q6863">
        <v>0</v>
      </c>
      <c r="R6863">
        <v>0</v>
      </c>
      <c r="S6863">
        <v>0</v>
      </c>
      <c r="T6863">
        <v>0</v>
      </c>
      <c r="U6863">
        <v>1</v>
      </c>
      <c r="V6863">
        <v>1</v>
      </c>
      <c r="W6863">
        <v>232.76552577114259</v>
      </c>
      <c r="X6863">
        <v>8793.4511526017686</v>
      </c>
      <c r="Y6863">
        <v>429.68234315232229</v>
      </c>
      <c r="Z6863">
        <v>462.61340579582492</v>
      </c>
      <c r="AA6863">
        <v>250.4485442618587</v>
      </c>
      <c r="AB6863">
        <v>459.73796916862398</v>
      </c>
    </row>
    <row r="6864" spans="1:28" x14ac:dyDescent="0.25">
      <c r="A6864" t="s">
        <v>10555</v>
      </c>
      <c r="B6864" t="s">
        <v>10556</v>
      </c>
      <c r="C6864">
        <v>1</v>
      </c>
      <c r="D6864">
        <v>2021</v>
      </c>
      <c r="E6864" t="s">
        <v>9275</v>
      </c>
      <c r="F6864">
        <v>3</v>
      </c>
      <c r="G6864">
        <v>780000000</v>
      </c>
      <c r="H6864">
        <v>20.474804477647911</v>
      </c>
      <c r="I6864">
        <v>2020725</v>
      </c>
      <c r="J6864">
        <v>4</v>
      </c>
      <c r="K6864">
        <v>4</v>
      </c>
      <c r="L6864">
        <v>386</v>
      </c>
      <c r="M6864">
        <v>96</v>
      </c>
      <c r="N6864">
        <v>4.718</v>
      </c>
      <c r="O6864">
        <v>-74.072000000000003</v>
      </c>
      <c r="P6864">
        <v>0</v>
      </c>
      <c r="Q6864">
        <v>0</v>
      </c>
      <c r="R6864">
        <v>0</v>
      </c>
      <c r="S6864">
        <v>0</v>
      </c>
      <c r="T6864">
        <v>0</v>
      </c>
      <c r="U6864">
        <v>0</v>
      </c>
      <c r="V6864">
        <v>0</v>
      </c>
      <c r="W6864">
        <v>62.356174267636298</v>
      </c>
      <c r="X6864">
        <v>9245.154598102914</v>
      </c>
      <c r="Y6864">
        <v>153.72041464236341</v>
      </c>
      <c r="Z6864">
        <v>183.64965254763851</v>
      </c>
      <c r="AA6864">
        <v>215.14691123969001</v>
      </c>
      <c r="AB6864">
        <v>210.05232332223801</v>
      </c>
    </row>
    <row r="6865" spans="1:28" x14ac:dyDescent="0.25">
      <c r="A6865" t="s">
        <v>10557</v>
      </c>
      <c r="B6865" t="s">
        <v>52</v>
      </c>
      <c r="C6865">
        <v>1</v>
      </c>
      <c r="D6865">
        <v>2020</v>
      </c>
      <c r="E6865" t="s">
        <v>9275</v>
      </c>
      <c r="F6865">
        <v>3</v>
      </c>
      <c r="G6865">
        <v>500000000</v>
      </c>
      <c r="H6865">
        <v>20.03011865638647</v>
      </c>
      <c r="I6865">
        <v>868998</v>
      </c>
      <c r="J6865">
        <v>6</v>
      </c>
      <c r="K6865">
        <v>2</v>
      </c>
      <c r="L6865">
        <v>575.375</v>
      </c>
      <c r="M6865">
        <v>96</v>
      </c>
      <c r="N6865">
        <v>4.7249648000000004</v>
      </c>
      <c r="O6865">
        <v>-74.071292400000004</v>
      </c>
      <c r="P6865">
        <v>0</v>
      </c>
      <c r="Q6865">
        <v>1</v>
      </c>
      <c r="R6865">
        <v>0</v>
      </c>
      <c r="S6865">
        <v>0</v>
      </c>
      <c r="T6865">
        <v>0</v>
      </c>
      <c r="U6865">
        <v>0</v>
      </c>
      <c r="V6865">
        <v>0</v>
      </c>
      <c r="W6865">
        <v>183.19310151828441</v>
      </c>
      <c r="X6865">
        <v>10014.87684401441</v>
      </c>
      <c r="Y6865">
        <v>135.24386041189851</v>
      </c>
      <c r="Z6865">
        <v>578.74317524604749</v>
      </c>
      <c r="AA6865">
        <v>911.44977046134056</v>
      </c>
      <c r="AB6865">
        <v>144.3434920571365</v>
      </c>
    </row>
    <row r="6866" spans="1:28" x14ac:dyDescent="0.25">
      <c r="A6866" t="s">
        <v>10558</v>
      </c>
      <c r="B6866" t="s">
        <v>52</v>
      </c>
      <c r="C6866">
        <v>2</v>
      </c>
      <c r="D6866">
        <v>2020</v>
      </c>
      <c r="E6866" t="s">
        <v>9275</v>
      </c>
      <c r="F6866">
        <v>3</v>
      </c>
      <c r="G6866">
        <v>1200000000</v>
      </c>
      <c r="H6866">
        <v>20.905587393740369</v>
      </c>
      <c r="I6866">
        <v>4000000</v>
      </c>
      <c r="J6866">
        <v>4</v>
      </c>
      <c r="K6866">
        <v>4</v>
      </c>
      <c r="L6866">
        <v>300</v>
      </c>
      <c r="M6866">
        <v>75</v>
      </c>
      <c r="N6866">
        <v>4.7199030999999998</v>
      </c>
      <c r="O6866">
        <v>-74.073107199999995</v>
      </c>
      <c r="P6866">
        <v>0</v>
      </c>
      <c r="Q6866">
        <v>0</v>
      </c>
      <c r="R6866">
        <v>0</v>
      </c>
      <c r="S6866">
        <v>0</v>
      </c>
      <c r="T6866">
        <v>0</v>
      </c>
      <c r="U6866">
        <v>1</v>
      </c>
      <c r="V6866">
        <v>0</v>
      </c>
      <c r="W6866">
        <v>78.678009162750769</v>
      </c>
      <c r="X6866">
        <v>9420.2773321186305</v>
      </c>
      <c r="Y6866">
        <v>167.65301062926139</v>
      </c>
      <c r="Z6866">
        <v>358.40713233421292</v>
      </c>
      <c r="AA6866">
        <v>323.97611110479738</v>
      </c>
      <c r="AB6866">
        <v>188.2357407182628</v>
      </c>
    </row>
    <row r="6867" spans="1:28" x14ac:dyDescent="0.25">
      <c r="A6867" t="s">
        <v>10559</v>
      </c>
      <c r="B6867" t="s">
        <v>9320</v>
      </c>
      <c r="C6867">
        <v>3</v>
      </c>
      <c r="D6867">
        <v>2020</v>
      </c>
      <c r="E6867" t="s">
        <v>9275</v>
      </c>
      <c r="F6867">
        <v>3</v>
      </c>
      <c r="G6867">
        <v>950000000</v>
      </c>
      <c r="H6867">
        <v>20.671972542558859</v>
      </c>
      <c r="I6867">
        <v>3800000</v>
      </c>
      <c r="J6867">
        <v>4</v>
      </c>
      <c r="K6867">
        <v>4</v>
      </c>
      <c r="L6867">
        <v>250</v>
      </c>
      <c r="M6867">
        <v>62</v>
      </c>
      <c r="N6867">
        <v>4.7149999999999999</v>
      </c>
      <c r="O6867">
        <v>-74.066999999999993</v>
      </c>
      <c r="P6867">
        <v>0</v>
      </c>
      <c r="Q6867">
        <v>0</v>
      </c>
      <c r="R6867">
        <v>0</v>
      </c>
      <c r="S6867">
        <v>0</v>
      </c>
      <c r="T6867">
        <v>0</v>
      </c>
      <c r="U6867">
        <v>0</v>
      </c>
      <c r="V6867">
        <v>0</v>
      </c>
      <c r="W6867">
        <v>139.77088785416569</v>
      </c>
      <c r="X6867">
        <v>9084.3490365313355</v>
      </c>
      <c r="Y6867">
        <v>330.1622834687048</v>
      </c>
      <c r="Z6867">
        <v>464.96636115706019</v>
      </c>
      <c r="AA6867">
        <v>720.55601345907462</v>
      </c>
      <c r="AB6867">
        <v>233.90494325236881</v>
      </c>
    </row>
    <row r="6868" spans="1:28" x14ac:dyDescent="0.25">
      <c r="A6868" t="s">
        <v>10560</v>
      </c>
      <c r="B6868" t="s">
        <v>10561</v>
      </c>
      <c r="C6868">
        <v>3</v>
      </c>
      <c r="D6868">
        <v>2021</v>
      </c>
      <c r="E6868" t="s">
        <v>9275</v>
      </c>
      <c r="F6868">
        <v>3</v>
      </c>
      <c r="G6868">
        <v>1000000000</v>
      </c>
      <c r="H6868">
        <v>20.72326583694641</v>
      </c>
      <c r="I6868">
        <v>4115226</v>
      </c>
      <c r="J6868">
        <v>4</v>
      </c>
      <c r="K6868">
        <v>3</v>
      </c>
      <c r="L6868">
        <v>243</v>
      </c>
      <c r="M6868">
        <v>61</v>
      </c>
      <c r="N6868">
        <v>4.726</v>
      </c>
      <c r="O6868">
        <v>-74.064999999999998</v>
      </c>
      <c r="P6868">
        <v>0</v>
      </c>
      <c r="Q6868">
        <v>1</v>
      </c>
      <c r="R6868">
        <v>0</v>
      </c>
      <c r="S6868">
        <v>0</v>
      </c>
      <c r="T6868">
        <v>0</v>
      </c>
      <c r="U6868">
        <v>1</v>
      </c>
      <c r="V6868">
        <v>0</v>
      </c>
      <c r="W6868">
        <v>101.15675591021071</v>
      </c>
      <c r="X6868">
        <v>10315.8161248345</v>
      </c>
      <c r="Y6868">
        <v>114.0932864698858</v>
      </c>
      <c r="Z6868">
        <v>128.7194064679523</v>
      </c>
      <c r="AA6868">
        <v>1385.659204835159</v>
      </c>
      <c r="AB6868">
        <v>155.49996203701531</v>
      </c>
    </row>
    <row r="6869" spans="1:28" x14ac:dyDescent="0.25">
      <c r="A6869" t="s">
        <v>10562</v>
      </c>
      <c r="B6869" t="s">
        <v>47</v>
      </c>
      <c r="C6869">
        <v>3</v>
      </c>
      <c r="D6869">
        <v>2021</v>
      </c>
      <c r="E6869" t="s">
        <v>9275</v>
      </c>
      <c r="F6869">
        <v>3</v>
      </c>
      <c r="G6869">
        <v>720000000</v>
      </c>
      <c r="H6869">
        <v>20.39476176997438</v>
      </c>
      <c r="I6869">
        <v>14693878</v>
      </c>
      <c r="J6869">
        <v>4</v>
      </c>
      <c r="K6869">
        <v>3</v>
      </c>
      <c r="L6869">
        <v>49</v>
      </c>
      <c r="M6869">
        <v>12</v>
      </c>
      <c r="N6869">
        <v>4.7249999999999996</v>
      </c>
      <c r="O6869">
        <v>-74.063999999999993</v>
      </c>
      <c r="P6869">
        <v>0</v>
      </c>
      <c r="Q6869">
        <v>1</v>
      </c>
      <c r="R6869">
        <v>0</v>
      </c>
      <c r="S6869">
        <v>0</v>
      </c>
      <c r="T6869">
        <v>0</v>
      </c>
      <c r="U6869">
        <v>1</v>
      </c>
      <c r="V6869">
        <v>0</v>
      </c>
      <c r="W6869">
        <v>72.897916090568657</v>
      </c>
      <c r="X6869">
        <v>10244.32419192789</v>
      </c>
      <c r="Y6869">
        <v>232.3031637807272</v>
      </c>
      <c r="Z6869">
        <v>243.56077708313029</v>
      </c>
      <c r="AA6869">
        <v>1391.428189930062</v>
      </c>
      <c r="AB6869">
        <v>129.22878256719679</v>
      </c>
    </row>
    <row r="6870" spans="1:28" x14ac:dyDescent="0.25">
      <c r="A6870" t="s">
        <v>10563</v>
      </c>
      <c r="B6870" t="s">
        <v>10564</v>
      </c>
      <c r="C6870">
        <v>11</v>
      </c>
      <c r="D6870">
        <v>2020</v>
      </c>
      <c r="E6870" t="s">
        <v>9275</v>
      </c>
      <c r="F6870">
        <v>3</v>
      </c>
      <c r="G6870">
        <v>750000000</v>
      </c>
      <c r="H6870">
        <v>20.435583764494631</v>
      </c>
      <c r="I6870">
        <v>3926702</v>
      </c>
      <c r="J6870">
        <v>3</v>
      </c>
      <c r="K6870">
        <v>3</v>
      </c>
      <c r="L6870">
        <v>191</v>
      </c>
      <c r="M6870">
        <v>64</v>
      </c>
      <c r="N6870">
        <v>4.7290000000000001</v>
      </c>
      <c r="O6870">
        <v>-74.070999999999998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1</v>
      </c>
      <c r="V6870">
        <v>0</v>
      </c>
      <c r="W6870">
        <v>27.48295615145928</v>
      </c>
      <c r="X6870">
        <v>10458.350750172111</v>
      </c>
      <c r="Y6870">
        <v>307.00554165593923</v>
      </c>
      <c r="Z6870">
        <v>495.49479898721211</v>
      </c>
      <c r="AA6870">
        <v>1334.376437534148</v>
      </c>
      <c r="AB6870">
        <v>523.9778596597821</v>
      </c>
    </row>
    <row r="6871" spans="1:28" x14ac:dyDescent="0.25">
      <c r="A6871" t="s">
        <v>10565</v>
      </c>
      <c r="B6871" t="s">
        <v>10566</v>
      </c>
      <c r="C6871">
        <v>10</v>
      </c>
      <c r="D6871">
        <v>2020</v>
      </c>
      <c r="E6871" t="s">
        <v>9275</v>
      </c>
      <c r="F6871">
        <v>3</v>
      </c>
      <c r="G6871">
        <v>900000000</v>
      </c>
      <c r="H6871">
        <v>20.617905321288589</v>
      </c>
      <c r="I6871">
        <v>4411765</v>
      </c>
      <c r="J6871">
        <v>4</v>
      </c>
      <c r="K6871">
        <v>4</v>
      </c>
      <c r="L6871">
        <v>204</v>
      </c>
      <c r="M6871">
        <v>51</v>
      </c>
      <c r="N6871">
        <v>4.7300000000000004</v>
      </c>
      <c r="O6871">
        <v>-74.063999999999993</v>
      </c>
      <c r="P6871">
        <v>0</v>
      </c>
      <c r="Q6871">
        <v>1</v>
      </c>
      <c r="R6871">
        <v>0</v>
      </c>
      <c r="S6871">
        <v>0</v>
      </c>
      <c r="T6871">
        <v>0</v>
      </c>
      <c r="U6871">
        <v>1</v>
      </c>
      <c r="V6871">
        <v>1</v>
      </c>
      <c r="W6871">
        <v>107.75845626676519</v>
      </c>
      <c r="X6871">
        <v>10773.314266905631</v>
      </c>
      <c r="Y6871">
        <v>332.3911278251876</v>
      </c>
      <c r="Z6871">
        <v>223.07919694490721</v>
      </c>
      <c r="AA6871">
        <v>1797.386782319792</v>
      </c>
      <c r="AB6871">
        <v>231.1324563852904</v>
      </c>
    </row>
    <row r="6872" spans="1:28" x14ac:dyDescent="0.25">
      <c r="A6872" t="s">
        <v>10567</v>
      </c>
      <c r="B6872" t="s">
        <v>47</v>
      </c>
      <c r="C6872">
        <v>8</v>
      </c>
      <c r="D6872">
        <v>2021</v>
      </c>
      <c r="E6872" t="s">
        <v>9275</v>
      </c>
      <c r="F6872">
        <v>3</v>
      </c>
      <c r="G6872">
        <v>660000000</v>
      </c>
      <c r="H6872">
        <v>20.30775039298474</v>
      </c>
      <c r="I6872">
        <v>5840708</v>
      </c>
      <c r="J6872">
        <v>4</v>
      </c>
      <c r="K6872">
        <v>3</v>
      </c>
      <c r="L6872">
        <v>113</v>
      </c>
      <c r="M6872">
        <v>28</v>
      </c>
      <c r="N6872">
        <v>4.7309999999999999</v>
      </c>
      <c r="O6872">
        <v>-74.048000000000002</v>
      </c>
      <c r="P6872">
        <v>0</v>
      </c>
      <c r="Q6872">
        <v>1</v>
      </c>
      <c r="R6872">
        <v>0</v>
      </c>
      <c r="S6872">
        <v>0</v>
      </c>
      <c r="T6872">
        <v>0</v>
      </c>
      <c r="U6872">
        <v>1</v>
      </c>
      <c r="V6872">
        <v>1</v>
      </c>
      <c r="W6872">
        <v>68.245812592055842</v>
      </c>
      <c r="X6872">
        <v>11531.315149956379</v>
      </c>
      <c r="Y6872">
        <v>175.99091187030149</v>
      </c>
      <c r="Z6872">
        <v>207.1875008137205</v>
      </c>
      <c r="AA6872">
        <v>900.79004669661015</v>
      </c>
      <c r="AB6872">
        <v>230.0252671060492</v>
      </c>
    </row>
    <row r="6873" spans="1:28" x14ac:dyDescent="0.25">
      <c r="A6873" t="s">
        <v>10568</v>
      </c>
      <c r="B6873" t="s">
        <v>52</v>
      </c>
      <c r="C6873">
        <v>1</v>
      </c>
      <c r="D6873">
        <v>2020</v>
      </c>
      <c r="E6873" t="s">
        <v>9275</v>
      </c>
      <c r="F6873">
        <v>3</v>
      </c>
      <c r="G6873">
        <v>660000000</v>
      </c>
      <c r="H6873">
        <v>20.30775039298474</v>
      </c>
      <c r="I6873">
        <v>5840708</v>
      </c>
      <c r="J6873">
        <v>4</v>
      </c>
      <c r="K6873">
        <v>3</v>
      </c>
      <c r="L6873">
        <v>113</v>
      </c>
      <c r="M6873">
        <v>28</v>
      </c>
      <c r="N6873">
        <v>4.7363710000000001</v>
      </c>
      <c r="O6873">
        <v>-74.042606199999994</v>
      </c>
      <c r="P6873">
        <v>0</v>
      </c>
      <c r="Q6873">
        <v>0</v>
      </c>
      <c r="R6873">
        <v>0</v>
      </c>
      <c r="S6873">
        <v>0</v>
      </c>
      <c r="T6873">
        <v>0</v>
      </c>
      <c r="U6873">
        <v>0</v>
      </c>
      <c r="V6873">
        <v>0</v>
      </c>
      <c r="W6873">
        <v>168.4536812836098</v>
      </c>
      <c r="X6873">
        <v>12331.985651675561</v>
      </c>
      <c r="Y6873">
        <v>276.58252764549587</v>
      </c>
      <c r="Z6873">
        <v>451.74433744044461</v>
      </c>
      <c r="AA6873">
        <v>442.62543307909527</v>
      </c>
      <c r="AB6873">
        <v>88.700580064367074</v>
      </c>
    </row>
    <row r="6874" spans="1:28" x14ac:dyDescent="0.25">
      <c r="A6874" t="s">
        <v>10569</v>
      </c>
      <c r="B6874" t="s">
        <v>10570</v>
      </c>
      <c r="C6874">
        <v>3</v>
      </c>
      <c r="D6874">
        <v>2021</v>
      </c>
      <c r="E6874" t="s">
        <v>9275</v>
      </c>
      <c r="F6874">
        <v>3</v>
      </c>
      <c r="G6874">
        <v>350000000</v>
      </c>
      <c r="H6874">
        <v>19.673443712447732</v>
      </c>
      <c r="I6874">
        <v>3097345</v>
      </c>
      <c r="J6874">
        <v>4</v>
      </c>
      <c r="K6874">
        <v>2</v>
      </c>
      <c r="L6874">
        <v>113</v>
      </c>
      <c r="M6874">
        <v>28</v>
      </c>
      <c r="N6874">
        <v>4.7098110000000002</v>
      </c>
      <c r="O6874">
        <v>-74.098895999999996</v>
      </c>
      <c r="P6874">
        <v>0</v>
      </c>
      <c r="Q6874">
        <v>1</v>
      </c>
      <c r="R6874">
        <v>0</v>
      </c>
      <c r="S6874">
        <v>0</v>
      </c>
      <c r="T6874">
        <v>0</v>
      </c>
      <c r="U6874">
        <v>0</v>
      </c>
      <c r="V6874">
        <v>0</v>
      </c>
      <c r="W6874">
        <v>354.71327594061279</v>
      </c>
      <c r="X6874">
        <v>8056.9065921028077</v>
      </c>
      <c r="Y6874">
        <v>318.98565051935651</v>
      </c>
      <c r="Z6874">
        <v>717.43700480018845</v>
      </c>
      <c r="AA6874">
        <v>223.36885388816819</v>
      </c>
      <c r="AB6874">
        <v>169.60470258442339</v>
      </c>
    </row>
    <row r="6875" spans="1:28" x14ac:dyDescent="0.25">
      <c r="A6875" t="s">
        <v>10571</v>
      </c>
      <c r="B6875" t="s">
        <v>9336</v>
      </c>
      <c r="C6875">
        <v>9</v>
      </c>
      <c r="D6875">
        <v>2019</v>
      </c>
      <c r="E6875" t="s">
        <v>9275</v>
      </c>
      <c r="F6875">
        <v>3</v>
      </c>
      <c r="G6875">
        <v>642000000</v>
      </c>
      <c r="H6875">
        <v>20.280098861654231</v>
      </c>
      <c r="I6875">
        <v>3343750</v>
      </c>
      <c r="J6875">
        <v>4</v>
      </c>
      <c r="K6875">
        <v>4</v>
      </c>
      <c r="L6875">
        <v>192</v>
      </c>
      <c r="M6875">
        <v>48</v>
      </c>
      <c r="N6875">
        <v>4.726</v>
      </c>
      <c r="O6875">
        <v>-74.072000000000003</v>
      </c>
      <c r="P6875">
        <v>0</v>
      </c>
      <c r="Q6875">
        <v>1</v>
      </c>
      <c r="R6875">
        <v>0</v>
      </c>
      <c r="S6875">
        <v>0</v>
      </c>
      <c r="T6875">
        <v>0</v>
      </c>
      <c r="U6875">
        <v>0</v>
      </c>
      <c r="V6875">
        <v>0</v>
      </c>
      <c r="W6875">
        <v>106.6924961019816</v>
      </c>
      <c r="X6875">
        <v>10108.10926588986</v>
      </c>
      <c r="Y6875">
        <v>270.93471735360208</v>
      </c>
      <c r="Z6875">
        <v>718.01934739013529</v>
      </c>
      <c r="AA6875">
        <v>983.34341549366945</v>
      </c>
      <c r="AB6875">
        <v>230.82599432492989</v>
      </c>
    </row>
    <row r="6876" spans="1:28" x14ac:dyDescent="0.25">
      <c r="A6876" t="s">
        <v>10572</v>
      </c>
      <c r="B6876" t="s">
        <v>10573</v>
      </c>
      <c r="C6876">
        <v>9</v>
      </c>
      <c r="D6876">
        <v>2019</v>
      </c>
      <c r="E6876" t="s">
        <v>9275</v>
      </c>
      <c r="F6876">
        <v>3</v>
      </c>
      <c r="G6876">
        <v>850000000</v>
      </c>
      <c r="H6876">
        <v>20.560746907448639</v>
      </c>
      <c r="I6876">
        <v>3953488</v>
      </c>
      <c r="J6876">
        <v>4</v>
      </c>
      <c r="K6876">
        <v>3</v>
      </c>
      <c r="L6876">
        <v>215</v>
      </c>
      <c r="M6876">
        <v>54</v>
      </c>
      <c r="N6876">
        <v>4.71</v>
      </c>
      <c r="O6876">
        <v>-74.069000000000003</v>
      </c>
      <c r="P6876">
        <v>0</v>
      </c>
      <c r="Q6876">
        <v>1</v>
      </c>
      <c r="R6876">
        <v>0</v>
      </c>
      <c r="S6876">
        <v>0</v>
      </c>
      <c r="T6876">
        <v>0</v>
      </c>
      <c r="U6876">
        <v>0</v>
      </c>
      <c r="V6876">
        <v>1</v>
      </c>
      <c r="W6876">
        <v>198.8462307198935</v>
      </c>
      <c r="X6876">
        <v>8486.7700981928065</v>
      </c>
      <c r="Y6876">
        <v>353.87241321035378</v>
      </c>
      <c r="Z6876">
        <v>263.82558451298468</v>
      </c>
      <c r="AA6876">
        <v>825.02040180087408</v>
      </c>
      <c r="AB6876">
        <v>341.19019988752183</v>
      </c>
    </row>
    <row r="6877" spans="1:28" x14ac:dyDescent="0.25">
      <c r="A6877" t="s">
        <v>10574</v>
      </c>
      <c r="B6877" t="s">
        <v>52</v>
      </c>
      <c r="C6877">
        <v>2</v>
      </c>
      <c r="D6877">
        <v>2020</v>
      </c>
      <c r="E6877" t="s">
        <v>9275</v>
      </c>
      <c r="F6877">
        <v>3</v>
      </c>
      <c r="G6877">
        <v>420000000</v>
      </c>
      <c r="H6877">
        <v>19.85576526924169</v>
      </c>
      <c r="I6877">
        <v>3750000</v>
      </c>
      <c r="J6877">
        <v>3</v>
      </c>
      <c r="K6877">
        <v>2</v>
      </c>
      <c r="L6877">
        <v>112</v>
      </c>
      <c r="M6877">
        <v>37</v>
      </c>
      <c r="N6877">
        <v>4.7311899999999998</v>
      </c>
      <c r="O6877">
        <v>-74.0562781</v>
      </c>
      <c r="P6877">
        <v>0</v>
      </c>
      <c r="Q6877">
        <v>1</v>
      </c>
      <c r="R6877">
        <v>0</v>
      </c>
      <c r="S6877">
        <v>0</v>
      </c>
      <c r="T6877">
        <v>0</v>
      </c>
      <c r="U6877">
        <v>0</v>
      </c>
      <c r="V6877">
        <v>1</v>
      </c>
      <c r="W6877">
        <v>63.233414339433189</v>
      </c>
      <c r="X6877">
        <v>11183.337255795241</v>
      </c>
      <c r="Y6877">
        <v>304.24630171851328</v>
      </c>
      <c r="Z6877">
        <v>276.21177415920369</v>
      </c>
      <c r="AA6877">
        <v>1811.598775683852</v>
      </c>
      <c r="AB6877">
        <v>321.71362243607553</v>
      </c>
    </row>
    <row r="6878" spans="1:28" x14ac:dyDescent="0.25">
      <c r="A6878" t="s">
        <v>10575</v>
      </c>
      <c r="B6878" t="s">
        <v>47</v>
      </c>
      <c r="C6878">
        <v>6</v>
      </c>
      <c r="D6878">
        <v>2021</v>
      </c>
      <c r="E6878" t="s">
        <v>9275</v>
      </c>
      <c r="F6878">
        <v>3</v>
      </c>
      <c r="G6878">
        <v>450000000</v>
      </c>
      <c r="H6878">
        <v>19.924758140728638</v>
      </c>
      <c r="I6878">
        <v>3982301</v>
      </c>
      <c r="J6878">
        <v>3</v>
      </c>
      <c r="K6878">
        <v>3</v>
      </c>
      <c r="L6878">
        <v>113</v>
      </c>
      <c r="M6878">
        <v>38</v>
      </c>
      <c r="N6878">
        <v>4.7220000000000004</v>
      </c>
      <c r="O6878">
        <v>-74.066000000000003</v>
      </c>
      <c r="P6878">
        <v>0</v>
      </c>
      <c r="Q6878">
        <v>0</v>
      </c>
      <c r="R6878">
        <v>0</v>
      </c>
      <c r="S6878">
        <v>0</v>
      </c>
      <c r="T6878">
        <v>0</v>
      </c>
      <c r="U6878">
        <v>0</v>
      </c>
      <c r="V6878">
        <v>0</v>
      </c>
      <c r="W6878">
        <v>94.355694558538957</v>
      </c>
      <c r="X6878">
        <v>9858.3994414410499</v>
      </c>
      <c r="Y6878">
        <v>84.765293217744656</v>
      </c>
      <c r="Z6878">
        <v>277.62858874202431</v>
      </c>
      <c r="AA6878">
        <v>1014.751953700369</v>
      </c>
      <c r="AB6878">
        <v>88.270244385022906</v>
      </c>
    </row>
    <row r="6879" spans="1:28" x14ac:dyDescent="0.25">
      <c r="A6879" t="s">
        <v>10576</v>
      </c>
      <c r="B6879" t="s">
        <v>52</v>
      </c>
      <c r="C6879">
        <v>1</v>
      </c>
      <c r="D6879">
        <v>2020</v>
      </c>
      <c r="E6879" t="s">
        <v>9275</v>
      </c>
      <c r="F6879">
        <v>3</v>
      </c>
      <c r="G6879">
        <v>1250000000</v>
      </c>
      <c r="H6879">
        <v>20.946409388260619</v>
      </c>
      <c r="I6879">
        <v>11061947</v>
      </c>
      <c r="J6879">
        <v>4</v>
      </c>
      <c r="K6879">
        <v>4</v>
      </c>
      <c r="L6879">
        <v>113</v>
      </c>
      <c r="M6879">
        <v>28</v>
      </c>
      <c r="N6879">
        <v>4.7637593200000001</v>
      </c>
      <c r="O6879">
        <v>-74.061549088999996</v>
      </c>
      <c r="P6879">
        <v>0</v>
      </c>
      <c r="Q6879">
        <v>1</v>
      </c>
      <c r="R6879">
        <v>0</v>
      </c>
      <c r="S6879">
        <v>0</v>
      </c>
      <c r="T6879">
        <v>0</v>
      </c>
      <c r="U6879">
        <v>0</v>
      </c>
      <c r="V6879">
        <v>0</v>
      </c>
      <c r="W6879">
        <v>660.63528533994349</v>
      </c>
      <c r="X6879">
        <v>14461.70356749768</v>
      </c>
      <c r="Y6879">
        <v>421.26640407965408</v>
      </c>
      <c r="Z6879">
        <v>1136.670122124721</v>
      </c>
      <c r="AA6879">
        <v>640.65448333928066</v>
      </c>
      <c r="AB6879">
        <v>1016.3925404297599</v>
      </c>
    </row>
    <row r="6880" spans="1:28" x14ac:dyDescent="0.25">
      <c r="A6880" t="s">
        <v>10577</v>
      </c>
      <c r="B6880" t="s">
        <v>9336</v>
      </c>
      <c r="C6880">
        <v>10</v>
      </c>
      <c r="D6880">
        <v>2019</v>
      </c>
      <c r="E6880" t="s">
        <v>9275</v>
      </c>
      <c r="F6880">
        <v>3</v>
      </c>
      <c r="G6880">
        <v>1000000000</v>
      </c>
      <c r="H6880">
        <v>20.72326583694641</v>
      </c>
      <c r="I6880">
        <v>6349206</v>
      </c>
      <c r="J6880">
        <v>2</v>
      </c>
      <c r="K6880">
        <v>2</v>
      </c>
      <c r="L6880">
        <v>157.5</v>
      </c>
      <c r="M6880">
        <v>79</v>
      </c>
      <c r="N6880">
        <v>4.7300000000000004</v>
      </c>
      <c r="O6880">
        <v>-74.072999999999993</v>
      </c>
      <c r="P6880">
        <v>0</v>
      </c>
      <c r="Q6880">
        <v>0</v>
      </c>
      <c r="R6880">
        <v>0</v>
      </c>
      <c r="S6880">
        <v>0</v>
      </c>
      <c r="T6880">
        <v>0</v>
      </c>
      <c r="U6880">
        <v>0</v>
      </c>
      <c r="V6880">
        <v>0</v>
      </c>
      <c r="W6880">
        <v>106.4058944229931</v>
      </c>
      <c r="X6880">
        <v>10517.133073438299</v>
      </c>
      <c r="Y6880">
        <v>536.96599971455885</v>
      </c>
      <c r="Z6880">
        <v>646.19963329405118</v>
      </c>
      <c r="AA6880">
        <v>1381.2364846910721</v>
      </c>
      <c r="AB6880">
        <v>524.79994521360641</v>
      </c>
    </row>
    <row r="6881" spans="1:28" x14ac:dyDescent="0.25">
      <c r="A6881" t="s">
        <v>10578</v>
      </c>
      <c r="B6881" t="s">
        <v>9949</v>
      </c>
      <c r="C6881">
        <v>4</v>
      </c>
      <c r="D6881">
        <v>2020</v>
      </c>
      <c r="E6881" t="s">
        <v>9275</v>
      </c>
      <c r="F6881">
        <v>3</v>
      </c>
      <c r="G6881">
        <v>360000000</v>
      </c>
      <c r="H6881">
        <v>19.701614589414429</v>
      </c>
      <c r="I6881">
        <v>3185841</v>
      </c>
      <c r="J6881">
        <v>3</v>
      </c>
      <c r="K6881">
        <v>2</v>
      </c>
      <c r="L6881">
        <v>113</v>
      </c>
      <c r="M6881">
        <v>38</v>
      </c>
      <c r="N6881">
        <v>4.7541808889999997</v>
      </c>
      <c r="O6881">
        <v>-74.038051933000006</v>
      </c>
      <c r="P6881">
        <v>0</v>
      </c>
      <c r="Q6881">
        <v>1</v>
      </c>
      <c r="R6881">
        <v>0</v>
      </c>
      <c r="S6881">
        <v>0</v>
      </c>
      <c r="T6881">
        <v>0</v>
      </c>
      <c r="U6881">
        <v>0</v>
      </c>
      <c r="V6881">
        <v>0</v>
      </c>
      <c r="W6881">
        <v>47.123099535207089</v>
      </c>
      <c r="X6881">
        <v>14332.47750804775</v>
      </c>
      <c r="Y6881">
        <v>593.02787172064495</v>
      </c>
      <c r="Z6881">
        <v>742.01290617991481</v>
      </c>
      <c r="AA6881">
        <v>743.81508339548475</v>
      </c>
      <c r="AB6881">
        <v>706.30432006945057</v>
      </c>
    </row>
    <row r="6882" spans="1:28" x14ac:dyDescent="0.25">
      <c r="A6882" t="s">
        <v>10579</v>
      </c>
      <c r="B6882" t="s">
        <v>10580</v>
      </c>
      <c r="C6882">
        <v>10</v>
      </c>
      <c r="D6882">
        <v>2019</v>
      </c>
      <c r="E6882" t="s">
        <v>9275</v>
      </c>
      <c r="F6882">
        <v>3</v>
      </c>
      <c r="G6882">
        <v>360000000</v>
      </c>
      <c r="H6882">
        <v>19.701614589414429</v>
      </c>
      <c r="I6882">
        <v>7346939</v>
      </c>
      <c r="J6882">
        <v>3</v>
      </c>
      <c r="K6882">
        <v>5</v>
      </c>
      <c r="L6882">
        <v>49</v>
      </c>
      <c r="M6882">
        <v>16</v>
      </c>
      <c r="N6882">
        <v>4.7409999999999997</v>
      </c>
      <c r="O6882">
        <v>-74.099000000000004</v>
      </c>
      <c r="P6882">
        <v>1</v>
      </c>
      <c r="Q6882">
        <v>0</v>
      </c>
      <c r="R6882">
        <v>0</v>
      </c>
      <c r="S6882">
        <v>0</v>
      </c>
      <c r="T6882">
        <v>0</v>
      </c>
      <c r="U6882">
        <v>0</v>
      </c>
      <c r="V6882">
        <v>0</v>
      </c>
      <c r="W6882">
        <v>125.18121466832829</v>
      </c>
      <c r="X6882">
        <v>11518.079754632339</v>
      </c>
      <c r="Y6882">
        <v>311.62838334779389</v>
      </c>
      <c r="Z6882">
        <v>602.06985563981493</v>
      </c>
      <c r="AA6882">
        <v>768.75173042161884</v>
      </c>
      <c r="AB6882">
        <v>267.72597180090901</v>
      </c>
    </row>
    <row r="6883" spans="1:28" x14ac:dyDescent="0.25">
      <c r="A6883" t="s">
        <v>10581</v>
      </c>
      <c r="B6883" t="s">
        <v>47</v>
      </c>
      <c r="C6883">
        <v>6</v>
      </c>
      <c r="D6883">
        <v>2021</v>
      </c>
      <c r="E6883" t="s">
        <v>9275</v>
      </c>
      <c r="F6883">
        <v>3</v>
      </c>
      <c r="G6883">
        <v>700000000</v>
      </c>
      <c r="H6883">
        <v>20.366590893007679</v>
      </c>
      <c r="I6883">
        <v>6194690</v>
      </c>
      <c r="J6883">
        <v>4</v>
      </c>
      <c r="K6883">
        <v>4</v>
      </c>
      <c r="L6883">
        <v>113</v>
      </c>
      <c r="M6883">
        <v>28</v>
      </c>
      <c r="N6883">
        <v>4.7160000000000002</v>
      </c>
      <c r="O6883">
        <v>-74.066000000000003</v>
      </c>
      <c r="P6883">
        <v>0</v>
      </c>
      <c r="Q6883">
        <v>1</v>
      </c>
      <c r="R6883">
        <v>0</v>
      </c>
      <c r="S6883">
        <v>0</v>
      </c>
      <c r="T6883">
        <v>0</v>
      </c>
      <c r="U6883">
        <v>1</v>
      </c>
      <c r="V6883">
        <v>0</v>
      </c>
      <c r="W6883">
        <v>69.050191316408544</v>
      </c>
      <c r="X6883">
        <v>9225.3696253264443</v>
      </c>
      <c r="Y6883">
        <v>457.881340891722</v>
      </c>
      <c r="Z6883">
        <v>494.66805937460953</v>
      </c>
      <c r="AA6883">
        <v>823.38170636358336</v>
      </c>
      <c r="AB6883">
        <v>90.251185326110487</v>
      </c>
    </row>
    <row r="6884" spans="1:28" x14ac:dyDescent="0.25">
      <c r="A6884" t="s">
        <v>10582</v>
      </c>
      <c r="B6884" t="s">
        <v>52</v>
      </c>
      <c r="C6884">
        <v>1</v>
      </c>
      <c r="D6884">
        <v>2020</v>
      </c>
      <c r="E6884" t="s">
        <v>9275</v>
      </c>
      <c r="F6884">
        <v>3</v>
      </c>
      <c r="G6884">
        <v>1100000000</v>
      </c>
      <c r="H6884">
        <v>20.81857601675074</v>
      </c>
      <c r="I6884">
        <v>2849741</v>
      </c>
      <c r="J6884">
        <v>4</v>
      </c>
      <c r="K6884">
        <v>4</v>
      </c>
      <c r="L6884">
        <v>386</v>
      </c>
      <c r="M6884">
        <v>96</v>
      </c>
      <c r="N6884">
        <v>4.7235078000000001</v>
      </c>
      <c r="O6884">
        <v>-74.055450899999997</v>
      </c>
      <c r="P6884">
        <v>0</v>
      </c>
      <c r="Q6884">
        <v>1</v>
      </c>
      <c r="R6884">
        <v>1</v>
      </c>
      <c r="S6884">
        <v>0</v>
      </c>
      <c r="T6884">
        <v>0</v>
      </c>
      <c r="U6884">
        <v>0</v>
      </c>
      <c r="V6884">
        <v>0</v>
      </c>
      <c r="W6884">
        <v>392.31863576800549</v>
      </c>
      <c r="X6884">
        <v>10429.359089468149</v>
      </c>
      <c r="Y6884">
        <v>327.17257603568078</v>
      </c>
      <c r="Z6884">
        <v>572.78133192377811</v>
      </c>
      <c r="AA6884">
        <v>1970.2963563581211</v>
      </c>
      <c r="AB6884">
        <v>116.5342207466135</v>
      </c>
    </row>
    <row r="6885" spans="1:28" x14ac:dyDescent="0.25">
      <c r="A6885" t="s">
        <v>10583</v>
      </c>
      <c r="B6885" t="s">
        <v>4199</v>
      </c>
      <c r="C6885">
        <v>12</v>
      </c>
      <c r="D6885">
        <v>2020</v>
      </c>
      <c r="E6885" t="s">
        <v>9275</v>
      </c>
      <c r="F6885">
        <v>3</v>
      </c>
      <c r="G6885">
        <v>580000000</v>
      </c>
      <c r="H6885">
        <v>20.178538661504739</v>
      </c>
      <c r="I6885">
        <v>5132743</v>
      </c>
      <c r="J6885">
        <v>4</v>
      </c>
      <c r="K6885">
        <v>4</v>
      </c>
      <c r="L6885">
        <v>113</v>
      </c>
      <c r="M6885">
        <v>28</v>
      </c>
      <c r="N6885">
        <v>4.7549999999999999</v>
      </c>
      <c r="O6885">
        <v>-74.054000000000002</v>
      </c>
      <c r="P6885">
        <v>0</v>
      </c>
      <c r="Q6885">
        <v>1</v>
      </c>
      <c r="R6885">
        <v>0</v>
      </c>
      <c r="S6885">
        <v>0</v>
      </c>
      <c r="T6885">
        <v>0</v>
      </c>
      <c r="U6885">
        <v>0</v>
      </c>
      <c r="V6885">
        <v>0</v>
      </c>
      <c r="W6885">
        <v>172.59823948516879</v>
      </c>
      <c r="X6885">
        <v>13759.42110814548</v>
      </c>
      <c r="Y6885">
        <v>147.6669812667823</v>
      </c>
      <c r="Z6885">
        <v>473.03045086457661</v>
      </c>
      <c r="AA6885">
        <v>50.470110441646803</v>
      </c>
      <c r="AB6885">
        <v>51.965073053269371</v>
      </c>
    </row>
    <row r="6886" spans="1:28" x14ac:dyDescent="0.25">
      <c r="A6886" t="s">
        <v>10584</v>
      </c>
      <c r="B6886" t="s">
        <v>52</v>
      </c>
      <c r="C6886">
        <v>1</v>
      </c>
      <c r="D6886">
        <v>2020</v>
      </c>
      <c r="E6886" t="s">
        <v>9275</v>
      </c>
      <c r="F6886">
        <v>3</v>
      </c>
      <c r="G6886">
        <v>549000000</v>
      </c>
      <c r="H6886">
        <v>20.123608999473809</v>
      </c>
      <c r="I6886">
        <v>4007299</v>
      </c>
      <c r="J6886">
        <v>3</v>
      </c>
      <c r="K6886">
        <v>3</v>
      </c>
      <c r="L6886">
        <v>137</v>
      </c>
      <c r="M6886">
        <v>46</v>
      </c>
      <c r="N6886">
        <v>4.7245862000000001</v>
      </c>
      <c r="O6886">
        <v>-74.058435399999993</v>
      </c>
      <c r="P6886">
        <v>0</v>
      </c>
      <c r="Q6886">
        <v>0</v>
      </c>
      <c r="R6886">
        <v>1</v>
      </c>
      <c r="S6886">
        <v>0</v>
      </c>
      <c r="T6886">
        <v>0</v>
      </c>
      <c r="U6886">
        <v>1</v>
      </c>
      <c r="V6886">
        <v>0</v>
      </c>
      <c r="W6886">
        <v>148.28077378499299</v>
      </c>
      <c r="X6886">
        <v>10412.562387094011</v>
      </c>
      <c r="Y6886">
        <v>278.12385186402258</v>
      </c>
      <c r="Z6886">
        <v>229.45191127729001</v>
      </c>
      <c r="AA6886">
        <v>1886.766040988083</v>
      </c>
      <c r="AB6886">
        <v>107.21613710498519</v>
      </c>
    </row>
    <row r="6887" spans="1:28" x14ac:dyDescent="0.25">
      <c r="A6887" t="s">
        <v>10585</v>
      </c>
      <c r="B6887" t="s">
        <v>4674</v>
      </c>
      <c r="C6887">
        <v>11</v>
      </c>
      <c r="D6887">
        <v>2019</v>
      </c>
      <c r="E6887" t="s">
        <v>9275</v>
      </c>
      <c r="F6887">
        <v>3</v>
      </c>
      <c r="G6887">
        <v>1135000000</v>
      </c>
      <c r="H6887">
        <v>20.849898487879781</v>
      </c>
      <c r="I6887">
        <v>3152778</v>
      </c>
      <c r="J6887">
        <v>4</v>
      </c>
      <c r="K6887">
        <v>4</v>
      </c>
      <c r="L6887">
        <v>360</v>
      </c>
      <c r="M6887">
        <v>90</v>
      </c>
      <c r="N6887">
        <v>4.7090069000000003</v>
      </c>
      <c r="O6887">
        <v>-74.068898000000004</v>
      </c>
      <c r="P6887">
        <v>0</v>
      </c>
      <c r="Q6887">
        <v>0</v>
      </c>
      <c r="R6887">
        <v>0</v>
      </c>
      <c r="S6887">
        <v>0</v>
      </c>
      <c r="T6887">
        <v>0</v>
      </c>
      <c r="U6887">
        <v>1</v>
      </c>
      <c r="V6887">
        <v>0</v>
      </c>
      <c r="W6887">
        <v>91.259286551907309</v>
      </c>
      <c r="X6887">
        <v>8385.6802009906132</v>
      </c>
      <c r="Y6887">
        <v>365.32803637595077</v>
      </c>
      <c r="Z6887">
        <v>236.0144399683528</v>
      </c>
      <c r="AA6887">
        <v>922.23726656984013</v>
      </c>
      <c r="AB6887">
        <v>353.5550285619567</v>
      </c>
    </row>
    <row r="6888" spans="1:28" x14ac:dyDescent="0.25">
      <c r="A6888" t="s">
        <v>10586</v>
      </c>
      <c r="B6888" t="s">
        <v>52</v>
      </c>
      <c r="C6888">
        <v>1</v>
      </c>
      <c r="D6888">
        <v>2020</v>
      </c>
      <c r="E6888" t="s">
        <v>9275</v>
      </c>
      <c r="F6888">
        <v>3</v>
      </c>
      <c r="G6888">
        <v>350000000</v>
      </c>
      <c r="H6888">
        <v>19.673443712447732</v>
      </c>
      <c r="I6888">
        <v>3097345</v>
      </c>
      <c r="J6888">
        <v>3</v>
      </c>
      <c r="K6888">
        <v>3</v>
      </c>
      <c r="L6888">
        <v>113</v>
      </c>
      <c r="M6888">
        <v>38</v>
      </c>
      <c r="N6888">
        <v>4.7437782999999998</v>
      </c>
      <c r="O6888">
        <v>-74.090438399999996</v>
      </c>
      <c r="P6888">
        <v>0</v>
      </c>
      <c r="Q6888">
        <v>1</v>
      </c>
      <c r="R6888">
        <v>0</v>
      </c>
      <c r="S6888">
        <v>0</v>
      </c>
      <c r="T6888">
        <v>0</v>
      </c>
      <c r="U6888">
        <v>0</v>
      </c>
      <c r="V6888">
        <v>1</v>
      </c>
      <c r="W6888">
        <v>116.4880102407119</v>
      </c>
      <c r="X6888">
        <v>11812.769911070471</v>
      </c>
      <c r="Y6888">
        <v>258.19011345268302</v>
      </c>
      <c r="Z6888">
        <v>186.42322317264521</v>
      </c>
      <c r="AA6888">
        <v>301.05410181474622</v>
      </c>
      <c r="AB6888">
        <v>384.92884505619912</v>
      </c>
    </row>
    <row r="6889" spans="1:28" x14ac:dyDescent="0.25">
      <c r="A6889" t="s">
        <v>10587</v>
      </c>
      <c r="B6889" t="s">
        <v>52</v>
      </c>
      <c r="C6889">
        <v>1</v>
      </c>
      <c r="D6889">
        <v>2020</v>
      </c>
      <c r="E6889" t="s">
        <v>9275</v>
      </c>
      <c r="F6889">
        <v>3</v>
      </c>
      <c r="G6889">
        <v>622000000</v>
      </c>
      <c r="H6889">
        <v>20.24845065070345</v>
      </c>
      <c r="I6889">
        <v>5504425</v>
      </c>
      <c r="J6889">
        <v>3</v>
      </c>
      <c r="K6889">
        <v>4</v>
      </c>
      <c r="L6889">
        <v>113</v>
      </c>
      <c r="M6889">
        <v>38</v>
      </c>
      <c r="N6889">
        <v>4.7168387000000003</v>
      </c>
      <c r="O6889">
        <v>-74.070804999999993</v>
      </c>
      <c r="P6889">
        <v>0</v>
      </c>
      <c r="Q6889">
        <v>1</v>
      </c>
      <c r="R6889">
        <v>0</v>
      </c>
      <c r="S6889">
        <v>0</v>
      </c>
      <c r="T6889">
        <v>0</v>
      </c>
      <c r="U6889">
        <v>0</v>
      </c>
      <c r="V6889">
        <v>0</v>
      </c>
      <c r="W6889">
        <v>142.88459430239311</v>
      </c>
      <c r="X6889">
        <v>9155.2761658485579</v>
      </c>
      <c r="Y6889">
        <v>235.9891220904814</v>
      </c>
      <c r="Z6889">
        <v>242.78131500484551</v>
      </c>
      <c r="AA6889">
        <v>306.74923831740369</v>
      </c>
      <c r="AB6889">
        <v>220.31285903720709</v>
      </c>
    </row>
    <row r="6890" spans="1:28" x14ac:dyDescent="0.25">
      <c r="A6890" t="s">
        <v>10588</v>
      </c>
      <c r="B6890" t="s">
        <v>10439</v>
      </c>
      <c r="C6890">
        <v>8</v>
      </c>
      <c r="D6890">
        <v>2019</v>
      </c>
      <c r="E6890" t="s">
        <v>9275</v>
      </c>
      <c r="F6890">
        <v>3</v>
      </c>
      <c r="G6890">
        <v>310000000</v>
      </c>
      <c r="H6890">
        <v>19.552082855443469</v>
      </c>
      <c r="I6890">
        <v>3604651</v>
      </c>
      <c r="J6890">
        <v>9</v>
      </c>
      <c r="K6890">
        <v>4</v>
      </c>
      <c r="L6890">
        <v>86</v>
      </c>
      <c r="M6890">
        <v>10</v>
      </c>
      <c r="N6890">
        <v>4.7569999999999997</v>
      </c>
      <c r="O6890">
        <v>-74.084999999999994</v>
      </c>
      <c r="P6890">
        <v>1</v>
      </c>
      <c r="Q6890">
        <v>1</v>
      </c>
      <c r="R6890">
        <v>0</v>
      </c>
      <c r="S6890">
        <v>0</v>
      </c>
      <c r="T6890">
        <v>0</v>
      </c>
      <c r="U6890">
        <v>0</v>
      </c>
      <c r="V6890">
        <v>0</v>
      </c>
      <c r="W6890">
        <v>374.40784892989649</v>
      </c>
      <c r="X6890">
        <v>13309.91647281933</v>
      </c>
      <c r="Y6890">
        <v>516.97765160638392</v>
      </c>
      <c r="Z6890">
        <v>522.10774639426256</v>
      </c>
      <c r="AA6890">
        <v>939.22571385588003</v>
      </c>
      <c r="AB6890">
        <v>516.3839466090061</v>
      </c>
    </row>
    <row r="6891" spans="1:28" x14ac:dyDescent="0.25">
      <c r="A6891" t="s">
        <v>10589</v>
      </c>
      <c r="B6891" t="s">
        <v>52</v>
      </c>
      <c r="C6891">
        <v>1</v>
      </c>
      <c r="D6891">
        <v>2020</v>
      </c>
      <c r="E6891" t="s">
        <v>9275</v>
      </c>
      <c r="F6891">
        <v>3</v>
      </c>
      <c r="G6891">
        <v>380000000</v>
      </c>
      <c r="H6891">
        <v>19.75568181068471</v>
      </c>
      <c r="I6891">
        <v>3362832</v>
      </c>
      <c r="J6891">
        <v>3</v>
      </c>
      <c r="K6891">
        <v>3</v>
      </c>
      <c r="L6891">
        <v>113</v>
      </c>
      <c r="M6891">
        <v>38</v>
      </c>
      <c r="N6891">
        <v>4.7646075000000003</v>
      </c>
      <c r="O6891">
        <v>-74.049552300000002</v>
      </c>
      <c r="P6891">
        <v>0</v>
      </c>
      <c r="Q6891">
        <v>0</v>
      </c>
      <c r="R6891">
        <v>1</v>
      </c>
      <c r="S6891">
        <v>0</v>
      </c>
      <c r="T6891">
        <v>0</v>
      </c>
      <c r="U6891">
        <v>0</v>
      </c>
      <c r="V6891">
        <v>0</v>
      </c>
      <c r="W6891">
        <v>57.374142280334127</v>
      </c>
      <c r="X6891">
        <v>14929.23604308219</v>
      </c>
      <c r="Y6891">
        <v>345.33998454788377</v>
      </c>
      <c r="Z6891">
        <v>218.94062604679999</v>
      </c>
      <c r="AA6891">
        <v>199.5122411323681</v>
      </c>
      <c r="AB6891">
        <v>304.75739213742662</v>
      </c>
    </row>
    <row r="6892" spans="1:28" x14ac:dyDescent="0.25">
      <c r="A6892" t="s">
        <v>10590</v>
      </c>
      <c r="B6892" t="s">
        <v>47</v>
      </c>
      <c r="C6892">
        <v>4</v>
      </c>
      <c r="D6892">
        <v>2021</v>
      </c>
      <c r="E6892" t="s">
        <v>9275</v>
      </c>
      <c r="F6892">
        <v>3</v>
      </c>
      <c r="G6892">
        <v>350000000</v>
      </c>
      <c r="H6892">
        <v>19.673443712447732</v>
      </c>
      <c r="I6892">
        <v>3097345</v>
      </c>
      <c r="J6892">
        <v>2</v>
      </c>
      <c r="K6892">
        <v>2</v>
      </c>
      <c r="L6892">
        <v>113</v>
      </c>
      <c r="M6892">
        <v>56</v>
      </c>
      <c r="N6892">
        <v>4.7270000000000003</v>
      </c>
      <c r="O6892">
        <v>-74.113</v>
      </c>
      <c r="P6892">
        <v>0</v>
      </c>
      <c r="Q6892">
        <v>1</v>
      </c>
      <c r="R6892">
        <v>0</v>
      </c>
      <c r="S6892">
        <v>0</v>
      </c>
      <c r="T6892">
        <v>0</v>
      </c>
      <c r="U6892">
        <v>0</v>
      </c>
      <c r="V6892">
        <v>0</v>
      </c>
      <c r="W6892">
        <v>61.895677621898123</v>
      </c>
      <c r="X6892">
        <v>10183.15250915903</v>
      </c>
      <c r="Y6892">
        <v>390.03400669257462</v>
      </c>
      <c r="Z6892">
        <v>334.07986341892268</v>
      </c>
      <c r="AA6892">
        <v>2485.0992506010839</v>
      </c>
      <c r="AB6892">
        <v>153.4741346374646</v>
      </c>
    </row>
    <row r="6893" spans="1:28" x14ac:dyDescent="0.25">
      <c r="A6893" t="s">
        <v>10591</v>
      </c>
      <c r="B6893" t="s">
        <v>52</v>
      </c>
      <c r="C6893">
        <v>1</v>
      </c>
      <c r="D6893">
        <v>2020</v>
      </c>
      <c r="E6893" t="s">
        <v>9275</v>
      </c>
      <c r="F6893">
        <v>3</v>
      </c>
      <c r="G6893">
        <v>790000000</v>
      </c>
      <c r="H6893">
        <v>20.487543503425339</v>
      </c>
      <c r="I6893">
        <v>4157895</v>
      </c>
      <c r="J6893">
        <v>3</v>
      </c>
      <c r="K6893">
        <v>4</v>
      </c>
      <c r="L6893">
        <v>190</v>
      </c>
      <c r="M6893">
        <v>63</v>
      </c>
      <c r="N6893">
        <v>4.7298641999999997</v>
      </c>
      <c r="O6893">
        <v>-74.072412999999997</v>
      </c>
      <c r="P6893">
        <v>0</v>
      </c>
      <c r="Q6893">
        <v>1</v>
      </c>
      <c r="R6893">
        <v>0</v>
      </c>
      <c r="S6893">
        <v>0</v>
      </c>
      <c r="T6893">
        <v>1</v>
      </c>
      <c r="U6893">
        <v>1</v>
      </c>
      <c r="V6893">
        <v>0</v>
      </c>
      <c r="W6893">
        <v>44.848036202467597</v>
      </c>
      <c r="X6893">
        <v>10516.417356119069</v>
      </c>
      <c r="Y6893">
        <v>470.27462670663198</v>
      </c>
      <c r="Z6893">
        <v>589.08707822541385</v>
      </c>
      <c r="AA6893">
        <v>1380.030938188934</v>
      </c>
      <c r="AB6893">
        <v>528.84523291668802</v>
      </c>
    </row>
    <row r="6894" spans="1:28" x14ac:dyDescent="0.25">
      <c r="A6894" t="s">
        <v>10592</v>
      </c>
      <c r="B6894" t="s">
        <v>47</v>
      </c>
      <c r="C6894">
        <v>7</v>
      </c>
      <c r="D6894">
        <v>2021</v>
      </c>
      <c r="E6894" t="s">
        <v>9275</v>
      </c>
      <c r="F6894">
        <v>3</v>
      </c>
      <c r="G6894">
        <v>398000000</v>
      </c>
      <c r="H6894">
        <v>19.801962563248711</v>
      </c>
      <c r="I6894">
        <v>3133858</v>
      </c>
      <c r="J6894">
        <v>3</v>
      </c>
      <c r="K6894">
        <v>3</v>
      </c>
      <c r="L6894">
        <v>127</v>
      </c>
      <c r="M6894">
        <v>42</v>
      </c>
      <c r="N6894">
        <v>4.7480000000000002</v>
      </c>
      <c r="O6894">
        <v>-74.033000000000001</v>
      </c>
      <c r="P6894">
        <v>0</v>
      </c>
      <c r="Q6894">
        <v>1</v>
      </c>
      <c r="R6894">
        <v>0</v>
      </c>
      <c r="S6894">
        <v>0</v>
      </c>
      <c r="T6894">
        <v>1</v>
      </c>
      <c r="U6894">
        <v>0</v>
      </c>
      <c r="V6894">
        <v>0</v>
      </c>
      <c r="W6894">
        <v>137.02297597219919</v>
      </c>
      <c r="X6894">
        <v>13972.25086138215</v>
      </c>
      <c r="Y6894">
        <v>291.66534501554401</v>
      </c>
      <c r="Z6894">
        <v>1080.9255368845511</v>
      </c>
      <c r="AA6894">
        <v>320.02645674631481</v>
      </c>
      <c r="AB6894">
        <v>198.4315146375456</v>
      </c>
    </row>
    <row r="6895" spans="1:28" x14ac:dyDescent="0.25">
      <c r="A6895" t="s">
        <v>10593</v>
      </c>
      <c r="B6895" t="s">
        <v>10594</v>
      </c>
      <c r="C6895">
        <v>1</v>
      </c>
      <c r="D6895">
        <v>2021</v>
      </c>
      <c r="E6895" t="s">
        <v>9275</v>
      </c>
      <c r="F6895">
        <v>3</v>
      </c>
      <c r="G6895">
        <v>920000000</v>
      </c>
      <c r="H6895">
        <v>20.639884228007361</v>
      </c>
      <c r="I6895">
        <v>3786008</v>
      </c>
      <c r="J6895">
        <v>3</v>
      </c>
      <c r="K6895">
        <v>2</v>
      </c>
      <c r="L6895">
        <v>243</v>
      </c>
      <c r="M6895">
        <v>81</v>
      </c>
      <c r="N6895">
        <v>4.726</v>
      </c>
      <c r="O6895">
        <v>-74.063000000000002</v>
      </c>
      <c r="P6895">
        <v>0</v>
      </c>
      <c r="Q6895">
        <v>0</v>
      </c>
      <c r="R6895">
        <v>0</v>
      </c>
      <c r="S6895">
        <v>0</v>
      </c>
      <c r="T6895">
        <v>0</v>
      </c>
      <c r="U6895">
        <v>1</v>
      </c>
      <c r="V6895">
        <v>0</v>
      </c>
      <c r="W6895">
        <v>119.8708571006761</v>
      </c>
      <c r="X6895">
        <v>10385.04655694734</v>
      </c>
      <c r="Y6895">
        <v>115.8222232980397</v>
      </c>
      <c r="Z6895">
        <v>170.8909377071941</v>
      </c>
      <c r="AA6895">
        <v>1547.756592520074</v>
      </c>
      <c r="AB6895">
        <v>67.243936891488943</v>
      </c>
    </row>
    <row r="6896" spans="1:28" x14ac:dyDescent="0.25">
      <c r="A6896" t="s">
        <v>10595</v>
      </c>
      <c r="B6896" t="s">
        <v>52</v>
      </c>
      <c r="C6896">
        <v>1</v>
      </c>
      <c r="D6896">
        <v>2020</v>
      </c>
      <c r="E6896" t="s">
        <v>9275</v>
      </c>
      <c r="F6896">
        <v>3</v>
      </c>
      <c r="G6896">
        <v>650000000</v>
      </c>
      <c r="H6896">
        <v>20.29248292085396</v>
      </c>
      <c r="I6896">
        <v>4642857</v>
      </c>
      <c r="J6896">
        <v>5</v>
      </c>
      <c r="K6896">
        <v>3</v>
      </c>
      <c r="L6896">
        <v>140</v>
      </c>
      <c r="M6896">
        <v>28</v>
      </c>
      <c r="N6896">
        <v>4.7560779999999996</v>
      </c>
      <c r="O6896">
        <v>-74.051793000000004</v>
      </c>
      <c r="P6896">
        <v>0</v>
      </c>
      <c r="Q6896">
        <v>0</v>
      </c>
      <c r="R6896">
        <v>0</v>
      </c>
      <c r="S6896">
        <v>0</v>
      </c>
      <c r="T6896">
        <v>0</v>
      </c>
      <c r="U6896">
        <v>0</v>
      </c>
      <c r="V6896">
        <v>0</v>
      </c>
      <c r="W6896">
        <v>161.96201633182821</v>
      </c>
      <c r="X6896">
        <v>13951.68406643285</v>
      </c>
      <c r="Y6896">
        <v>245.40927873578261</v>
      </c>
      <c r="Z6896">
        <v>378.01130049467508</v>
      </c>
      <c r="AA6896">
        <v>93.89682509025495</v>
      </c>
      <c r="AB6896">
        <v>32.390181926477609</v>
      </c>
    </row>
    <row r="6897" spans="1:28" x14ac:dyDescent="0.25">
      <c r="A6897" t="s">
        <v>10596</v>
      </c>
      <c r="B6897" t="s">
        <v>9704</v>
      </c>
      <c r="C6897">
        <v>9</v>
      </c>
      <c r="D6897">
        <v>2019</v>
      </c>
      <c r="E6897" t="s">
        <v>9275</v>
      </c>
      <c r="F6897">
        <v>3</v>
      </c>
      <c r="G6897">
        <v>1350000000</v>
      </c>
      <c r="H6897">
        <v>21.023370429396749</v>
      </c>
      <c r="I6897">
        <v>4090909</v>
      </c>
      <c r="J6897">
        <v>4</v>
      </c>
      <c r="K6897">
        <v>5</v>
      </c>
      <c r="L6897">
        <v>330</v>
      </c>
      <c r="M6897">
        <v>82</v>
      </c>
      <c r="N6897">
        <v>4.7279999999999998</v>
      </c>
      <c r="O6897">
        <v>-74.072000000000003</v>
      </c>
      <c r="P6897">
        <v>0</v>
      </c>
      <c r="Q6897">
        <v>0</v>
      </c>
      <c r="R6897">
        <v>0</v>
      </c>
      <c r="S6897">
        <v>0</v>
      </c>
      <c r="T6897">
        <v>0</v>
      </c>
      <c r="U6897">
        <v>0</v>
      </c>
      <c r="V6897">
        <v>0</v>
      </c>
      <c r="W6897">
        <v>35.707136261824999</v>
      </c>
      <c r="X6897">
        <v>10324.55361154138</v>
      </c>
      <c r="Y6897">
        <v>436.10490386043091</v>
      </c>
      <c r="Z6897">
        <v>651.17531810588935</v>
      </c>
      <c r="AA6897">
        <v>1192.6264097980461</v>
      </c>
      <c r="AB6897">
        <v>367.78135415399822</v>
      </c>
    </row>
    <row r="6898" spans="1:28" x14ac:dyDescent="0.25">
      <c r="A6898" t="s">
        <v>10597</v>
      </c>
      <c r="B6898" t="s">
        <v>10598</v>
      </c>
      <c r="C6898">
        <v>11</v>
      </c>
      <c r="D6898">
        <v>2019</v>
      </c>
      <c r="E6898" t="s">
        <v>9275</v>
      </c>
      <c r="F6898">
        <v>3</v>
      </c>
      <c r="G6898">
        <v>1400000000</v>
      </c>
      <c r="H6898">
        <v>21.059738073567619</v>
      </c>
      <c r="I6898">
        <v>3197259</v>
      </c>
      <c r="J6898">
        <v>4</v>
      </c>
      <c r="K6898">
        <v>4</v>
      </c>
      <c r="L6898">
        <v>437.875</v>
      </c>
      <c r="M6898">
        <v>109</v>
      </c>
      <c r="N6898">
        <v>4.726</v>
      </c>
      <c r="O6898">
        <v>-74.064999999999998</v>
      </c>
      <c r="P6898">
        <v>0</v>
      </c>
      <c r="Q6898">
        <v>1</v>
      </c>
      <c r="R6898">
        <v>0</v>
      </c>
      <c r="S6898">
        <v>0</v>
      </c>
      <c r="T6898">
        <v>0</v>
      </c>
      <c r="U6898">
        <v>0</v>
      </c>
      <c r="V6898">
        <v>0</v>
      </c>
      <c r="W6898">
        <v>101.15675591021071</v>
      </c>
      <c r="X6898">
        <v>10315.8161248345</v>
      </c>
      <c r="Y6898">
        <v>114.0932864698858</v>
      </c>
      <c r="Z6898">
        <v>128.7194064679523</v>
      </c>
      <c r="AA6898">
        <v>1385.659204835159</v>
      </c>
      <c r="AB6898">
        <v>155.49996203701531</v>
      </c>
    </row>
    <row r="6899" spans="1:28" x14ac:dyDescent="0.25">
      <c r="A6899" t="s">
        <v>10599</v>
      </c>
      <c r="B6899" t="s">
        <v>10600</v>
      </c>
      <c r="C6899">
        <v>6</v>
      </c>
      <c r="D6899">
        <v>2021</v>
      </c>
      <c r="E6899" t="s">
        <v>9275</v>
      </c>
      <c r="F6899">
        <v>3</v>
      </c>
      <c r="G6899">
        <v>300000000</v>
      </c>
      <c r="H6899">
        <v>19.519293032620471</v>
      </c>
      <c r="I6899">
        <v>1073345</v>
      </c>
      <c r="J6899">
        <v>3</v>
      </c>
      <c r="K6899">
        <v>2</v>
      </c>
      <c r="L6899">
        <v>279.5</v>
      </c>
      <c r="M6899">
        <v>93</v>
      </c>
      <c r="N6899">
        <v>4.7494880000000004</v>
      </c>
      <c r="O6899">
        <v>-74.065994000000003</v>
      </c>
      <c r="P6899">
        <v>0</v>
      </c>
      <c r="Q6899">
        <v>0</v>
      </c>
      <c r="R6899">
        <v>0</v>
      </c>
      <c r="S6899">
        <v>0</v>
      </c>
      <c r="T6899">
        <v>0</v>
      </c>
      <c r="U6899">
        <v>0</v>
      </c>
      <c r="V6899">
        <v>0</v>
      </c>
      <c r="W6899">
        <v>114.2792448934366</v>
      </c>
      <c r="X6899">
        <v>12803.081050100431</v>
      </c>
      <c r="Y6899">
        <v>160.48390082714829</v>
      </c>
      <c r="Z6899">
        <v>691.62917919965469</v>
      </c>
      <c r="AA6899">
        <v>1411.1398202123571</v>
      </c>
      <c r="AB6899">
        <v>214.79193414454619</v>
      </c>
    </row>
    <row r="6900" spans="1:28" x14ac:dyDescent="0.25">
      <c r="A6900" t="s">
        <v>10601</v>
      </c>
      <c r="B6900" t="s">
        <v>52</v>
      </c>
      <c r="C6900">
        <v>1</v>
      </c>
      <c r="D6900">
        <v>2020</v>
      </c>
      <c r="E6900" t="s">
        <v>9275</v>
      </c>
      <c r="F6900">
        <v>3</v>
      </c>
      <c r="G6900">
        <v>990000000</v>
      </c>
      <c r="H6900">
        <v>20.713215501092911</v>
      </c>
      <c r="I6900">
        <v>8761062</v>
      </c>
      <c r="J6900">
        <v>3</v>
      </c>
      <c r="K6900">
        <v>3</v>
      </c>
      <c r="L6900">
        <v>113</v>
      </c>
      <c r="M6900">
        <v>38</v>
      </c>
      <c r="N6900">
        <v>4.7181949999999997</v>
      </c>
      <c r="O6900">
        <v>-74.066833799999998</v>
      </c>
      <c r="P6900">
        <v>0</v>
      </c>
      <c r="Q6900">
        <v>0</v>
      </c>
      <c r="R6900">
        <v>0</v>
      </c>
      <c r="S6900">
        <v>0</v>
      </c>
      <c r="T6900">
        <v>0</v>
      </c>
      <c r="U6900">
        <v>0</v>
      </c>
      <c r="V6900">
        <v>0</v>
      </c>
      <c r="W6900">
        <v>143.92829237340769</v>
      </c>
      <c r="X6900">
        <v>9427.390196600054</v>
      </c>
      <c r="Y6900">
        <v>281.80687586374182</v>
      </c>
      <c r="Z6900">
        <v>243.32336213074461</v>
      </c>
      <c r="AA6900">
        <v>769.42875787569244</v>
      </c>
      <c r="AB6900">
        <v>149.0000449048583</v>
      </c>
    </row>
    <row r="6901" spans="1:28" x14ac:dyDescent="0.25">
      <c r="A6901" t="s">
        <v>10602</v>
      </c>
      <c r="B6901" t="s">
        <v>937</v>
      </c>
      <c r="C6901">
        <v>3</v>
      </c>
      <c r="D6901">
        <v>2021</v>
      </c>
      <c r="E6901" t="s">
        <v>9275</v>
      </c>
      <c r="F6901">
        <v>3</v>
      </c>
      <c r="G6901">
        <v>407737200</v>
      </c>
      <c r="H6901">
        <v>19.826133407188479</v>
      </c>
      <c r="I6901">
        <v>3608294</v>
      </c>
      <c r="J6901">
        <v>3</v>
      </c>
      <c r="K6901">
        <v>3</v>
      </c>
      <c r="L6901">
        <v>113</v>
      </c>
      <c r="M6901">
        <v>38</v>
      </c>
      <c r="N6901">
        <v>4.7128705999999996</v>
      </c>
      <c r="O6901">
        <v>-74.0755415</v>
      </c>
      <c r="P6901">
        <v>0</v>
      </c>
      <c r="Q6901">
        <v>1</v>
      </c>
      <c r="R6901">
        <v>0</v>
      </c>
      <c r="S6901">
        <v>0</v>
      </c>
      <c r="T6901">
        <v>0</v>
      </c>
      <c r="U6901">
        <v>0</v>
      </c>
      <c r="V6901">
        <v>0</v>
      </c>
      <c r="W6901">
        <v>57.245733075120853</v>
      </c>
      <c r="X6901">
        <v>8597.0668550674818</v>
      </c>
      <c r="Y6901">
        <v>284.75027369733181</v>
      </c>
      <c r="Z6901">
        <v>233.359694063061</v>
      </c>
      <c r="AA6901">
        <v>397.98959572693502</v>
      </c>
      <c r="AB6901">
        <v>304.71050666966988</v>
      </c>
    </row>
    <row r="6902" spans="1:28" x14ac:dyDescent="0.25">
      <c r="A6902" t="s">
        <v>10603</v>
      </c>
      <c r="B6902" t="s">
        <v>9501</v>
      </c>
      <c r="C6902">
        <v>11</v>
      </c>
      <c r="D6902">
        <v>2019</v>
      </c>
      <c r="E6902" t="s">
        <v>9275</v>
      </c>
      <c r="F6902">
        <v>3</v>
      </c>
      <c r="G6902">
        <v>575000000</v>
      </c>
      <c r="H6902">
        <v>20.16988059876163</v>
      </c>
      <c r="I6902">
        <v>3733766</v>
      </c>
      <c r="J6902">
        <v>3</v>
      </c>
      <c r="K6902">
        <v>3</v>
      </c>
      <c r="L6902">
        <v>154</v>
      </c>
      <c r="M6902">
        <v>51</v>
      </c>
      <c r="N6902">
        <v>4.734</v>
      </c>
      <c r="O6902">
        <v>-74.058999999999997</v>
      </c>
      <c r="P6902">
        <v>1</v>
      </c>
      <c r="Q6902">
        <v>1</v>
      </c>
      <c r="R6902">
        <v>0</v>
      </c>
      <c r="S6902">
        <v>0</v>
      </c>
      <c r="T6902">
        <v>1</v>
      </c>
      <c r="U6902">
        <v>1</v>
      </c>
      <c r="V6902">
        <v>0</v>
      </c>
      <c r="W6902">
        <v>184.58716354661701</v>
      </c>
      <c r="X6902">
        <v>11370.74067501386</v>
      </c>
      <c r="Y6902">
        <v>388.31658011514702</v>
      </c>
      <c r="Z6902">
        <v>303.60561041138141</v>
      </c>
      <c r="AA6902">
        <v>2119.0621223761159</v>
      </c>
      <c r="AB6902">
        <v>390.72839180587567</v>
      </c>
    </row>
    <row r="6903" spans="1:28" x14ac:dyDescent="0.25">
      <c r="A6903" t="s">
        <v>10604</v>
      </c>
      <c r="B6903" t="s">
        <v>9444</v>
      </c>
      <c r="C6903">
        <v>11</v>
      </c>
      <c r="D6903">
        <v>2019</v>
      </c>
      <c r="E6903" t="s">
        <v>9275</v>
      </c>
      <c r="F6903">
        <v>3</v>
      </c>
      <c r="G6903">
        <v>950000000</v>
      </c>
      <c r="H6903">
        <v>20.671972542558859</v>
      </c>
      <c r="I6903">
        <v>4130435</v>
      </c>
      <c r="J6903">
        <v>6</v>
      </c>
      <c r="K6903">
        <v>4</v>
      </c>
      <c r="L6903">
        <v>230</v>
      </c>
      <c r="M6903">
        <v>38</v>
      </c>
      <c r="N6903">
        <v>4.7370000000000001</v>
      </c>
      <c r="O6903">
        <v>-74.045000000000002</v>
      </c>
      <c r="P6903">
        <v>0</v>
      </c>
      <c r="Q6903">
        <v>1</v>
      </c>
      <c r="R6903">
        <v>1</v>
      </c>
      <c r="S6903">
        <v>0</v>
      </c>
      <c r="T6903">
        <v>0</v>
      </c>
      <c r="U6903">
        <v>0</v>
      </c>
      <c r="V6903">
        <v>0</v>
      </c>
      <c r="W6903">
        <v>155.20657021601531</v>
      </c>
      <c r="X6903">
        <v>12276.665537245401</v>
      </c>
      <c r="Y6903">
        <v>180.66314938898719</v>
      </c>
      <c r="Z6903">
        <v>520.76445546655782</v>
      </c>
      <c r="AA6903">
        <v>709.63201122614942</v>
      </c>
      <c r="AB6903">
        <v>181.80467470135559</v>
      </c>
    </row>
    <row r="6904" spans="1:28" x14ac:dyDescent="0.25">
      <c r="A6904" t="s">
        <v>10605</v>
      </c>
      <c r="B6904" t="s">
        <v>9759</v>
      </c>
      <c r="C6904">
        <v>9</v>
      </c>
      <c r="D6904">
        <v>2019</v>
      </c>
      <c r="E6904" t="s">
        <v>9275</v>
      </c>
      <c r="F6904">
        <v>3</v>
      </c>
      <c r="G6904">
        <v>780000000</v>
      </c>
      <c r="H6904">
        <v>20.474804477647911</v>
      </c>
      <c r="I6904">
        <v>4148936</v>
      </c>
      <c r="J6904">
        <v>3</v>
      </c>
      <c r="K6904">
        <v>2</v>
      </c>
      <c r="L6904">
        <v>188</v>
      </c>
      <c r="M6904">
        <v>63</v>
      </c>
      <c r="N6904">
        <v>4.7309999999999999</v>
      </c>
      <c r="O6904">
        <v>-74.043999999999997</v>
      </c>
      <c r="P6904">
        <v>0</v>
      </c>
      <c r="Q6904">
        <v>1</v>
      </c>
      <c r="R6904">
        <v>0</v>
      </c>
      <c r="S6904">
        <v>0</v>
      </c>
      <c r="T6904">
        <v>0</v>
      </c>
      <c r="U6904">
        <v>0</v>
      </c>
      <c r="V6904">
        <v>0</v>
      </c>
      <c r="W6904">
        <v>80.150109961078641</v>
      </c>
      <c r="X6904">
        <v>11730.56092598177</v>
      </c>
      <c r="Y6904">
        <v>203.4443577690497</v>
      </c>
      <c r="Z6904">
        <v>145.6012207016816</v>
      </c>
      <c r="AA6904">
        <v>467.19209185052398</v>
      </c>
      <c r="AB6904">
        <v>99.400265586372299</v>
      </c>
    </row>
    <row r="6905" spans="1:28" x14ac:dyDescent="0.25">
      <c r="A6905" t="s">
        <v>10606</v>
      </c>
      <c r="B6905" t="s">
        <v>52</v>
      </c>
      <c r="C6905">
        <v>1</v>
      </c>
      <c r="D6905">
        <v>2020</v>
      </c>
      <c r="E6905" t="s">
        <v>9275</v>
      </c>
      <c r="F6905">
        <v>3</v>
      </c>
      <c r="G6905">
        <v>1500000000</v>
      </c>
      <c r="H6905">
        <v>21.128730945054571</v>
      </c>
      <c r="I6905">
        <v>13274336</v>
      </c>
      <c r="J6905">
        <v>4</v>
      </c>
      <c r="K6905">
        <v>5</v>
      </c>
      <c r="L6905">
        <v>113</v>
      </c>
      <c r="M6905">
        <v>28</v>
      </c>
      <c r="N6905">
        <v>4.7342550000000001</v>
      </c>
      <c r="O6905">
        <v>-74.048367499999998</v>
      </c>
      <c r="P6905">
        <v>1</v>
      </c>
      <c r="Q6905">
        <v>1</v>
      </c>
      <c r="R6905">
        <v>0</v>
      </c>
      <c r="S6905">
        <v>0</v>
      </c>
      <c r="T6905">
        <v>0</v>
      </c>
      <c r="U6905">
        <v>1</v>
      </c>
      <c r="V6905">
        <v>0</v>
      </c>
      <c r="W6905">
        <v>188.36124062013249</v>
      </c>
      <c r="X6905">
        <v>11841.269805515019</v>
      </c>
      <c r="Y6905">
        <v>306.91946856596962</v>
      </c>
      <c r="Z6905">
        <v>173.42811379346509</v>
      </c>
      <c r="AA6905">
        <v>958.81965749624692</v>
      </c>
      <c r="AB6905">
        <v>244.8473949083768</v>
      </c>
    </row>
    <row r="6906" spans="1:28" x14ac:dyDescent="0.25">
      <c r="A6906" t="s">
        <v>10607</v>
      </c>
      <c r="B6906" t="s">
        <v>47</v>
      </c>
      <c r="C6906">
        <v>3</v>
      </c>
      <c r="D6906">
        <v>2021</v>
      </c>
      <c r="E6906" t="s">
        <v>9275</v>
      </c>
      <c r="F6906">
        <v>3</v>
      </c>
      <c r="G6906">
        <v>720000000</v>
      </c>
      <c r="H6906">
        <v>20.39476176997438</v>
      </c>
      <c r="I6906">
        <v>14693878</v>
      </c>
      <c r="J6906">
        <v>4</v>
      </c>
      <c r="K6906">
        <v>3</v>
      </c>
      <c r="L6906">
        <v>49</v>
      </c>
      <c r="M6906">
        <v>12</v>
      </c>
      <c r="N6906">
        <v>4.7249999999999996</v>
      </c>
      <c r="O6906">
        <v>-74.063999999999993</v>
      </c>
      <c r="P6906">
        <v>0</v>
      </c>
      <c r="Q6906">
        <v>1</v>
      </c>
      <c r="R6906">
        <v>0</v>
      </c>
      <c r="S6906">
        <v>0</v>
      </c>
      <c r="T6906">
        <v>0</v>
      </c>
      <c r="U6906">
        <v>1</v>
      </c>
      <c r="V6906">
        <v>0</v>
      </c>
      <c r="W6906">
        <v>72.897916090568657</v>
      </c>
      <c r="X6906">
        <v>10244.32419192789</v>
      </c>
      <c r="Y6906">
        <v>232.3031637807272</v>
      </c>
      <c r="Z6906">
        <v>243.56077708313029</v>
      </c>
      <c r="AA6906">
        <v>1391.428189930062</v>
      </c>
      <c r="AB6906">
        <v>129.22878256719679</v>
      </c>
    </row>
    <row r="6907" spans="1:28" x14ac:dyDescent="0.25">
      <c r="A6907" t="s">
        <v>10608</v>
      </c>
      <c r="B6907" t="s">
        <v>10609</v>
      </c>
      <c r="C6907">
        <v>9</v>
      </c>
      <c r="D6907">
        <v>2020</v>
      </c>
      <c r="E6907" t="s">
        <v>9275</v>
      </c>
      <c r="F6907">
        <v>3</v>
      </c>
      <c r="G6907">
        <v>900000000</v>
      </c>
      <c r="H6907">
        <v>20.617905321288589</v>
      </c>
      <c r="I6907">
        <v>7964602</v>
      </c>
      <c r="J6907">
        <v>4</v>
      </c>
      <c r="K6907">
        <v>2</v>
      </c>
      <c r="L6907">
        <v>113</v>
      </c>
      <c r="M6907">
        <v>28</v>
      </c>
      <c r="N6907">
        <v>4.7374158639999999</v>
      </c>
      <c r="O6907">
        <v>-74.038607663999997</v>
      </c>
      <c r="P6907">
        <v>0</v>
      </c>
      <c r="Q6907">
        <v>1</v>
      </c>
      <c r="R6907">
        <v>0</v>
      </c>
      <c r="S6907">
        <v>0</v>
      </c>
      <c r="T6907">
        <v>0</v>
      </c>
      <c r="U6907">
        <v>1</v>
      </c>
      <c r="V6907">
        <v>0</v>
      </c>
      <c r="W6907">
        <v>89.147095350399198</v>
      </c>
      <c r="X6907">
        <v>12641.468333032481</v>
      </c>
      <c r="Y6907">
        <v>326.98829602158889</v>
      </c>
      <c r="Z6907">
        <v>290.02571363837421</v>
      </c>
      <c r="AA6907">
        <v>354.65260911911668</v>
      </c>
      <c r="AB6907">
        <v>248.00793935535671</v>
      </c>
    </row>
    <row r="6908" spans="1:28" x14ac:dyDescent="0.25">
      <c r="A6908" t="s">
        <v>10610</v>
      </c>
      <c r="B6908" t="s">
        <v>10525</v>
      </c>
      <c r="C6908">
        <v>12</v>
      </c>
      <c r="D6908">
        <v>2019</v>
      </c>
      <c r="E6908" t="s">
        <v>9275</v>
      </c>
      <c r="F6908">
        <v>3</v>
      </c>
      <c r="G6908">
        <v>350000000</v>
      </c>
      <c r="H6908">
        <v>19.673443712447732</v>
      </c>
      <c r="I6908">
        <v>3431373</v>
      </c>
      <c r="J6908">
        <v>3</v>
      </c>
      <c r="K6908">
        <v>2</v>
      </c>
      <c r="L6908">
        <v>102</v>
      </c>
      <c r="M6908">
        <v>34</v>
      </c>
      <c r="N6908">
        <v>4.7640000000000002</v>
      </c>
      <c r="O6908">
        <v>-74.049000000000007</v>
      </c>
      <c r="P6908">
        <v>0</v>
      </c>
      <c r="Q6908">
        <v>1</v>
      </c>
      <c r="R6908">
        <v>0</v>
      </c>
      <c r="S6908">
        <v>0</v>
      </c>
      <c r="T6908">
        <v>0</v>
      </c>
      <c r="U6908">
        <v>0</v>
      </c>
      <c r="V6908">
        <v>0</v>
      </c>
      <c r="W6908">
        <v>94.668463167261365</v>
      </c>
      <c r="X6908">
        <v>14885.35646230537</v>
      </c>
      <c r="Y6908">
        <v>279.21106562252288</v>
      </c>
      <c r="Z6908">
        <v>201.2517316495192</v>
      </c>
      <c r="AA6908">
        <v>158.6325537066615</v>
      </c>
      <c r="AB6908">
        <v>293.61991878260648</v>
      </c>
    </row>
    <row r="6909" spans="1:28" x14ac:dyDescent="0.25">
      <c r="A6909" t="s">
        <v>10611</v>
      </c>
      <c r="B6909" t="s">
        <v>47</v>
      </c>
      <c r="C6909">
        <v>7</v>
      </c>
      <c r="D6909">
        <v>2021</v>
      </c>
      <c r="E6909" t="s">
        <v>9275</v>
      </c>
      <c r="F6909">
        <v>3</v>
      </c>
      <c r="G6909">
        <v>920000000</v>
      </c>
      <c r="H6909">
        <v>20.639884228007361</v>
      </c>
      <c r="I6909">
        <v>8141593</v>
      </c>
      <c r="J6909">
        <v>6</v>
      </c>
      <c r="K6909">
        <v>6</v>
      </c>
      <c r="L6909">
        <v>113</v>
      </c>
      <c r="M6909">
        <v>19</v>
      </c>
      <c r="N6909">
        <v>4.7140000000000004</v>
      </c>
      <c r="O6909">
        <v>-74.070999999999998</v>
      </c>
      <c r="P6909">
        <v>0</v>
      </c>
      <c r="Q6909">
        <v>0</v>
      </c>
      <c r="R6909">
        <v>0</v>
      </c>
      <c r="S6909">
        <v>0</v>
      </c>
      <c r="T6909">
        <v>0</v>
      </c>
      <c r="U6909">
        <v>0</v>
      </c>
      <c r="V6909">
        <v>0</v>
      </c>
      <c r="W6909">
        <v>249.64933272253731</v>
      </c>
      <c r="X6909">
        <v>8845.8025075485602</v>
      </c>
      <c r="Y6909">
        <v>150.00442116877849</v>
      </c>
      <c r="Z6909">
        <v>124.4182607844258</v>
      </c>
      <c r="AA6909">
        <v>346.64136597742612</v>
      </c>
      <c r="AB6909">
        <v>59.901842177886799</v>
      </c>
    </row>
    <row r="6910" spans="1:28" x14ac:dyDescent="0.25">
      <c r="A6910" t="s">
        <v>10612</v>
      </c>
      <c r="B6910" t="s">
        <v>10613</v>
      </c>
      <c r="C6910">
        <v>9</v>
      </c>
      <c r="D6910">
        <v>2020</v>
      </c>
      <c r="E6910" t="s">
        <v>9275</v>
      </c>
      <c r="F6910">
        <v>3</v>
      </c>
      <c r="G6910">
        <v>970000000</v>
      </c>
      <c r="H6910">
        <v>20.6928066294617</v>
      </c>
      <c r="I6910">
        <v>8584071</v>
      </c>
      <c r="J6910">
        <v>2</v>
      </c>
      <c r="K6910">
        <v>1</v>
      </c>
      <c r="L6910">
        <v>113</v>
      </c>
      <c r="M6910">
        <v>56</v>
      </c>
      <c r="N6910">
        <v>4.7237594999999999</v>
      </c>
      <c r="O6910">
        <v>-74.069465399999999</v>
      </c>
      <c r="P6910">
        <v>0</v>
      </c>
      <c r="Q6910">
        <v>1</v>
      </c>
      <c r="R6910">
        <v>0</v>
      </c>
      <c r="S6910">
        <v>0</v>
      </c>
      <c r="T6910">
        <v>0</v>
      </c>
      <c r="U6910">
        <v>0</v>
      </c>
      <c r="V6910">
        <v>0</v>
      </c>
      <c r="W6910">
        <v>68.455706648458047</v>
      </c>
      <c r="X6910">
        <v>9936.5000766882895</v>
      </c>
      <c r="Y6910">
        <v>35.12808622607519</v>
      </c>
      <c r="Z6910">
        <v>364.53554267696609</v>
      </c>
      <c r="AA6910">
        <v>882.0690930830558</v>
      </c>
      <c r="AB6910">
        <v>65.088075234946317</v>
      </c>
    </row>
    <row r="6911" spans="1:28" x14ac:dyDescent="0.25">
      <c r="A6911" t="s">
        <v>10614</v>
      </c>
      <c r="B6911" t="s">
        <v>8613</v>
      </c>
      <c r="C6911">
        <v>3</v>
      </c>
      <c r="D6911">
        <v>2021</v>
      </c>
      <c r="E6911" t="s">
        <v>9275</v>
      </c>
      <c r="F6911">
        <v>3</v>
      </c>
      <c r="G6911">
        <v>650000000</v>
      </c>
      <c r="H6911">
        <v>20.29248292085396</v>
      </c>
      <c r="I6911">
        <v>3611111</v>
      </c>
      <c r="J6911">
        <v>4</v>
      </c>
      <c r="K6911">
        <v>5</v>
      </c>
      <c r="L6911">
        <v>180</v>
      </c>
      <c r="M6911">
        <v>45</v>
      </c>
      <c r="N6911">
        <v>4.7321767000000001</v>
      </c>
      <c r="O6911">
        <v>-74.042479700000001</v>
      </c>
      <c r="P6911">
        <v>0</v>
      </c>
      <c r="Q6911">
        <v>1</v>
      </c>
      <c r="R6911">
        <v>0</v>
      </c>
      <c r="S6911">
        <v>0</v>
      </c>
      <c r="T6911">
        <v>0</v>
      </c>
      <c r="U6911">
        <v>0</v>
      </c>
      <c r="V6911">
        <v>0</v>
      </c>
      <c r="W6911">
        <v>108.9073075678531</v>
      </c>
      <c r="X6911">
        <v>11925.02351524701</v>
      </c>
      <c r="Y6911">
        <v>54.009046167886673</v>
      </c>
      <c r="Z6911">
        <v>3.1668820222626519</v>
      </c>
      <c r="AA6911">
        <v>278.99103694260208</v>
      </c>
      <c r="AB6911">
        <v>199.90186156216691</v>
      </c>
    </row>
    <row r="6912" spans="1:28" x14ac:dyDescent="0.25">
      <c r="A6912" t="s">
        <v>10615</v>
      </c>
      <c r="B6912" t="s">
        <v>9364</v>
      </c>
      <c r="C6912">
        <v>5</v>
      </c>
      <c r="D6912">
        <v>2019</v>
      </c>
      <c r="E6912" t="s">
        <v>9275</v>
      </c>
      <c r="F6912">
        <v>3</v>
      </c>
      <c r="G6912">
        <v>350000000</v>
      </c>
      <c r="H6912">
        <v>19.673443712447732</v>
      </c>
      <c r="I6912">
        <v>3211009</v>
      </c>
      <c r="J6912">
        <v>3</v>
      </c>
      <c r="K6912">
        <v>3</v>
      </c>
      <c r="L6912">
        <v>109</v>
      </c>
      <c r="M6912">
        <v>36</v>
      </c>
      <c r="N6912">
        <v>4.7109886000000003</v>
      </c>
      <c r="O6912">
        <v>-74.072091999999998</v>
      </c>
      <c r="P6912">
        <v>0</v>
      </c>
      <c r="Q6912">
        <v>0</v>
      </c>
      <c r="R6912">
        <v>0</v>
      </c>
      <c r="S6912">
        <v>0</v>
      </c>
      <c r="T6912">
        <v>0</v>
      </c>
      <c r="U6912">
        <v>0</v>
      </c>
      <c r="V6912">
        <v>0</v>
      </c>
      <c r="W6912">
        <v>233.7762604424594</v>
      </c>
      <c r="X6912">
        <v>8490.5439332019196</v>
      </c>
      <c r="Y6912">
        <v>82.14894243556013</v>
      </c>
      <c r="Z6912">
        <v>54.197385989750877</v>
      </c>
      <c r="AA6912">
        <v>572.66599889723068</v>
      </c>
      <c r="AB6912">
        <v>73.358391747427433</v>
      </c>
    </row>
    <row r="6913" spans="1:28" x14ac:dyDescent="0.25">
      <c r="A6913" t="s">
        <v>10616</v>
      </c>
      <c r="B6913" t="s">
        <v>10617</v>
      </c>
      <c r="C6913">
        <v>9</v>
      </c>
      <c r="D6913">
        <v>2019</v>
      </c>
      <c r="E6913" t="s">
        <v>9275</v>
      </c>
      <c r="F6913">
        <v>3</v>
      </c>
      <c r="G6913">
        <v>340000000</v>
      </c>
      <c r="H6913">
        <v>19.644456175574479</v>
      </c>
      <c r="I6913">
        <v>3090909</v>
      </c>
      <c r="J6913">
        <v>3</v>
      </c>
      <c r="K6913">
        <v>3</v>
      </c>
      <c r="L6913">
        <v>110</v>
      </c>
      <c r="M6913">
        <v>37</v>
      </c>
      <c r="N6913">
        <v>4.7461411</v>
      </c>
      <c r="O6913">
        <v>-74.034103500000001</v>
      </c>
      <c r="P6913">
        <v>0</v>
      </c>
      <c r="Q6913">
        <v>0</v>
      </c>
      <c r="R6913">
        <v>0</v>
      </c>
      <c r="S6913">
        <v>0</v>
      </c>
      <c r="T6913">
        <v>1</v>
      </c>
      <c r="U6913">
        <v>0</v>
      </c>
      <c r="V6913">
        <v>0</v>
      </c>
      <c r="W6913">
        <v>137.9601322412212</v>
      </c>
      <c r="X6913">
        <v>13732.251983473399</v>
      </c>
      <c r="Y6913">
        <v>296.02659046125041</v>
      </c>
      <c r="Z6913">
        <v>849.71830747624301</v>
      </c>
      <c r="AA6913">
        <v>560.12875447849672</v>
      </c>
      <c r="AB6913">
        <v>392.52598851200253</v>
      </c>
    </row>
    <row r="6914" spans="1:28" x14ac:dyDescent="0.25">
      <c r="A6914" t="s">
        <v>10618</v>
      </c>
      <c r="B6914" t="s">
        <v>9483</v>
      </c>
      <c r="C6914">
        <v>3</v>
      </c>
      <c r="D6914">
        <v>2020</v>
      </c>
      <c r="E6914" t="s">
        <v>9275</v>
      </c>
      <c r="F6914">
        <v>3</v>
      </c>
      <c r="G6914">
        <v>1480000000</v>
      </c>
      <c r="H6914">
        <v>21.11530792472243</v>
      </c>
      <c r="I6914">
        <v>13097345</v>
      </c>
      <c r="J6914">
        <v>3</v>
      </c>
      <c r="K6914">
        <v>3</v>
      </c>
      <c r="L6914">
        <v>113</v>
      </c>
      <c r="M6914">
        <v>38</v>
      </c>
      <c r="N6914">
        <v>4.7423900000000003</v>
      </c>
      <c r="O6914">
        <v>-74.074805999999995</v>
      </c>
      <c r="P6914">
        <v>0</v>
      </c>
      <c r="Q6914">
        <v>1</v>
      </c>
      <c r="R6914">
        <v>0</v>
      </c>
      <c r="S6914">
        <v>0</v>
      </c>
      <c r="T6914">
        <v>1</v>
      </c>
      <c r="U6914">
        <v>1</v>
      </c>
      <c r="V6914">
        <v>1</v>
      </c>
      <c r="W6914">
        <v>571.83415541956765</v>
      </c>
      <c r="X6914">
        <v>11830.89879556535</v>
      </c>
      <c r="Y6914">
        <v>843.83355231301698</v>
      </c>
      <c r="Z6914">
        <v>1019.072455035494</v>
      </c>
      <c r="AA6914">
        <v>877.28240858529637</v>
      </c>
      <c r="AB6914">
        <v>359.80820907992251</v>
      </c>
    </row>
    <row r="6915" spans="1:28" x14ac:dyDescent="0.25">
      <c r="A6915" t="s">
        <v>10619</v>
      </c>
      <c r="B6915" t="s">
        <v>9336</v>
      </c>
      <c r="C6915">
        <v>5</v>
      </c>
      <c r="D6915">
        <v>2019</v>
      </c>
      <c r="E6915" t="s">
        <v>9275</v>
      </c>
      <c r="F6915">
        <v>3</v>
      </c>
      <c r="G6915">
        <v>980000000</v>
      </c>
      <c r="H6915">
        <v>20.703063129628891</v>
      </c>
      <c r="I6915">
        <v>3500000</v>
      </c>
      <c r="J6915">
        <v>4</v>
      </c>
      <c r="K6915">
        <v>5</v>
      </c>
      <c r="L6915">
        <v>280</v>
      </c>
      <c r="M6915">
        <v>70</v>
      </c>
      <c r="N6915">
        <v>4.734</v>
      </c>
      <c r="O6915">
        <v>-74.075000000000003</v>
      </c>
      <c r="P6915">
        <v>1</v>
      </c>
      <c r="Q6915">
        <v>1</v>
      </c>
      <c r="R6915">
        <v>0</v>
      </c>
      <c r="S6915">
        <v>0</v>
      </c>
      <c r="T6915">
        <v>0</v>
      </c>
      <c r="U6915">
        <v>0</v>
      </c>
      <c r="V6915">
        <v>0</v>
      </c>
      <c r="W6915">
        <v>284.66335440314788</v>
      </c>
      <c r="X6915">
        <v>10909.07392258548</v>
      </c>
      <c r="Y6915">
        <v>513.45805133663964</v>
      </c>
      <c r="Z6915">
        <v>880.39003329976958</v>
      </c>
      <c r="AA6915">
        <v>1123.966988421814</v>
      </c>
      <c r="AB6915">
        <v>595.10434062316506</v>
      </c>
    </row>
    <row r="6916" spans="1:28" x14ac:dyDescent="0.25">
      <c r="A6916" t="s">
        <v>10620</v>
      </c>
      <c r="B6916" t="s">
        <v>10621</v>
      </c>
      <c r="C6916">
        <v>6</v>
      </c>
      <c r="D6916">
        <v>2021</v>
      </c>
      <c r="E6916" t="s">
        <v>9275</v>
      </c>
      <c r="F6916">
        <v>3</v>
      </c>
      <c r="G6916">
        <v>480000000</v>
      </c>
      <c r="H6916">
        <v>19.989296661866209</v>
      </c>
      <c r="I6916">
        <v>6956522</v>
      </c>
      <c r="J6916">
        <v>6</v>
      </c>
      <c r="K6916">
        <v>2</v>
      </c>
      <c r="L6916">
        <v>69</v>
      </c>
      <c r="M6916">
        <v>12</v>
      </c>
      <c r="N6916">
        <v>4.7610190000000001</v>
      </c>
      <c r="O6916">
        <v>-74.048980999999998</v>
      </c>
      <c r="P6916">
        <v>0</v>
      </c>
      <c r="Q6916">
        <v>0</v>
      </c>
      <c r="R6916">
        <v>0</v>
      </c>
      <c r="S6916">
        <v>0</v>
      </c>
      <c r="T6916">
        <v>0</v>
      </c>
      <c r="U6916">
        <v>0</v>
      </c>
      <c r="V6916">
        <v>0</v>
      </c>
      <c r="W6916">
        <v>83.22594278675119</v>
      </c>
      <c r="X6916">
        <v>14573.43886629026</v>
      </c>
      <c r="Y6916">
        <v>218.9552474262712</v>
      </c>
      <c r="Z6916">
        <v>162.87176781253231</v>
      </c>
      <c r="AA6916">
        <v>216.9377019181606</v>
      </c>
      <c r="AB6916">
        <v>167.77931178861871</v>
      </c>
    </row>
    <row r="6917" spans="1:28" x14ac:dyDescent="0.25">
      <c r="A6917" t="s">
        <v>10622</v>
      </c>
      <c r="B6917" t="s">
        <v>47</v>
      </c>
      <c r="C6917">
        <v>4</v>
      </c>
      <c r="D6917">
        <v>2021</v>
      </c>
      <c r="E6917" t="s">
        <v>9275</v>
      </c>
      <c r="F6917">
        <v>3</v>
      </c>
      <c r="G6917">
        <v>700000000</v>
      </c>
      <c r="H6917">
        <v>20.366590893007679</v>
      </c>
      <c r="I6917">
        <v>6194690</v>
      </c>
      <c r="J6917">
        <v>4</v>
      </c>
      <c r="K6917">
        <v>3</v>
      </c>
      <c r="L6917">
        <v>113</v>
      </c>
      <c r="M6917">
        <v>28</v>
      </c>
      <c r="N6917">
        <v>4.7309999999999999</v>
      </c>
      <c r="O6917">
        <v>-74.048000000000002</v>
      </c>
      <c r="P6917">
        <v>0</v>
      </c>
      <c r="Q6917">
        <v>1</v>
      </c>
      <c r="R6917">
        <v>0</v>
      </c>
      <c r="S6917">
        <v>0</v>
      </c>
      <c r="T6917">
        <v>0</v>
      </c>
      <c r="U6917">
        <v>1</v>
      </c>
      <c r="V6917">
        <v>1</v>
      </c>
      <c r="W6917">
        <v>68.245812592055842</v>
      </c>
      <c r="X6917">
        <v>11531.315149956379</v>
      </c>
      <c r="Y6917">
        <v>175.99091187030149</v>
      </c>
      <c r="Z6917">
        <v>207.1875008137205</v>
      </c>
      <c r="AA6917">
        <v>900.79004669661015</v>
      </c>
      <c r="AB6917">
        <v>230.0252671060492</v>
      </c>
    </row>
    <row r="6918" spans="1:28" x14ac:dyDescent="0.25">
      <c r="A6918" t="s">
        <v>10623</v>
      </c>
      <c r="B6918" t="s">
        <v>47</v>
      </c>
      <c r="C6918">
        <v>7</v>
      </c>
      <c r="D6918">
        <v>2021</v>
      </c>
      <c r="E6918" t="s">
        <v>9275</v>
      </c>
      <c r="F6918">
        <v>3</v>
      </c>
      <c r="G6918">
        <v>620000000</v>
      </c>
      <c r="H6918">
        <v>20.245230036003409</v>
      </c>
      <c r="I6918">
        <v>5486726</v>
      </c>
      <c r="J6918">
        <v>3</v>
      </c>
      <c r="K6918">
        <v>2</v>
      </c>
      <c r="L6918">
        <v>113</v>
      </c>
      <c r="M6918">
        <v>38</v>
      </c>
      <c r="N6918">
        <v>4.7249999999999996</v>
      </c>
      <c r="O6918">
        <v>-74.058000000000007</v>
      </c>
      <c r="P6918">
        <v>0</v>
      </c>
      <c r="Q6918">
        <v>1</v>
      </c>
      <c r="R6918">
        <v>1</v>
      </c>
      <c r="S6918">
        <v>0</v>
      </c>
      <c r="T6918">
        <v>0</v>
      </c>
      <c r="U6918">
        <v>0</v>
      </c>
      <c r="V6918">
        <v>1</v>
      </c>
      <c r="W6918">
        <v>213.75872791364719</v>
      </c>
      <c r="X6918">
        <v>10473.190777769711</v>
      </c>
      <c r="Y6918">
        <v>286.56015103815702</v>
      </c>
      <c r="Z6918">
        <v>245.9629446542794</v>
      </c>
      <c r="AA6918">
        <v>1950.5570986656739</v>
      </c>
      <c r="AB6918">
        <v>130.32101358728801</v>
      </c>
    </row>
    <row r="6919" spans="1:28" x14ac:dyDescent="0.25">
      <c r="A6919" t="s">
        <v>10624</v>
      </c>
      <c r="B6919" t="s">
        <v>47</v>
      </c>
      <c r="C6919">
        <v>7</v>
      </c>
      <c r="D6919">
        <v>2021</v>
      </c>
      <c r="E6919" t="s">
        <v>9275</v>
      </c>
      <c r="F6919">
        <v>3</v>
      </c>
      <c r="G6919">
        <v>535000000</v>
      </c>
      <c r="H6919">
        <v>20.09777730486028</v>
      </c>
      <c r="I6919">
        <v>4734513</v>
      </c>
      <c r="J6919">
        <v>3</v>
      </c>
      <c r="K6919">
        <v>3</v>
      </c>
      <c r="L6919">
        <v>113</v>
      </c>
      <c r="M6919">
        <v>38</v>
      </c>
      <c r="N6919">
        <v>4.7249999999999996</v>
      </c>
      <c r="O6919">
        <v>-74.058000000000007</v>
      </c>
      <c r="P6919">
        <v>0</v>
      </c>
      <c r="Q6919">
        <v>1</v>
      </c>
      <c r="R6919">
        <v>1</v>
      </c>
      <c r="S6919">
        <v>0</v>
      </c>
      <c r="T6919">
        <v>1</v>
      </c>
      <c r="U6919">
        <v>1</v>
      </c>
      <c r="V6919">
        <v>0</v>
      </c>
      <c r="W6919">
        <v>213.75872791364719</v>
      </c>
      <c r="X6919">
        <v>10473.190777769711</v>
      </c>
      <c r="Y6919">
        <v>286.56015103815702</v>
      </c>
      <c r="Z6919">
        <v>245.9629446542794</v>
      </c>
      <c r="AA6919">
        <v>1950.5570986656739</v>
      </c>
      <c r="AB6919">
        <v>130.32101358728801</v>
      </c>
    </row>
    <row r="6920" spans="1:28" x14ac:dyDescent="0.25">
      <c r="A6920" t="s">
        <v>10625</v>
      </c>
      <c r="B6920" t="s">
        <v>10626</v>
      </c>
      <c r="C6920">
        <v>5</v>
      </c>
      <c r="D6920">
        <v>2019</v>
      </c>
      <c r="E6920" t="s">
        <v>9275</v>
      </c>
      <c r="F6920">
        <v>3</v>
      </c>
      <c r="G6920">
        <v>1350000000</v>
      </c>
      <c r="H6920">
        <v>21.023370429396749</v>
      </c>
      <c r="I6920">
        <v>5037313</v>
      </c>
      <c r="J6920">
        <v>4</v>
      </c>
      <c r="K6920">
        <v>4</v>
      </c>
      <c r="L6920">
        <v>268</v>
      </c>
      <c r="M6920">
        <v>67</v>
      </c>
      <c r="N6920">
        <v>4.7169999999999996</v>
      </c>
      <c r="O6920">
        <v>-74.08</v>
      </c>
      <c r="P6920">
        <v>0</v>
      </c>
      <c r="Q6920">
        <v>1</v>
      </c>
      <c r="R6920">
        <v>1</v>
      </c>
      <c r="S6920">
        <v>0</v>
      </c>
      <c r="T6920">
        <v>1</v>
      </c>
      <c r="U6920">
        <v>1</v>
      </c>
      <c r="V6920">
        <v>1</v>
      </c>
      <c r="W6920">
        <v>225.2707721140697</v>
      </c>
      <c r="X6920">
        <v>8951.0958044884173</v>
      </c>
      <c r="Y6920">
        <v>816.89691144733752</v>
      </c>
      <c r="Z6920">
        <v>759.54420707962402</v>
      </c>
      <c r="AA6920">
        <v>488.87083172311469</v>
      </c>
      <c r="AB6920">
        <v>792.72338538541862</v>
      </c>
    </row>
    <row r="6921" spans="1:28" x14ac:dyDescent="0.25">
      <c r="A6921" t="s">
        <v>10627</v>
      </c>
      <c r="B6921" t="s">
        <v>9313</v>
      </c>
      <c r="C6921">
        <v>4</v>
      </c>
      <c r="D6921">
        <v>2020</v>
      </c>
      <c r="E6921" t="s">
        <v>9275</v>
      </c>
      <c r="F6921">
        <v>3</v>
      </c>
      <c r="G6921">
        <v>949000000</v>
      </c>
      <c r="H6921">
        <v>20.670919356574199</v>
      </c>
      <c r="I6921">
        <v>5157609</v>
      </c>
      <c r="J6921">
        <v>3</v>
      </c>
      <c r="K6921">
        <v>2</v>
      </c>
      <c r="L6921">
        <v>184</v>
      </c>
      <c r="M6921">
        <v>61</v>
      </c>
      <c r="N6921">
        <v>4.7204050000000004</v>
      </c>
      <c r="O6921">
        <v>-74.075300999999996</v>
      </c>
      <c r="P6921">
        <v>1</v>
      </c>
      <c r="Q6921">
        <v>1</v>
      </c>
      <c r="R6921">
        <v>1</v>
      </c>
      <c r="S6921">
        <v>0</v>
      </c>
      <c r="T6921">
        <v>0</v>
      </c>
      <c r="U6921">
        <v>1</v>
      </c>
      <c r="V6921">
        <v>0</v>
      </c>
      <c r="W6921">
        <v>136.34967019806061</v>
      </c>
      <c r="X6921">
        <v>9420.4228928202101</v>
      </c>
      <c r="Y6921">
        <v>416.08990007731171</v>
      </c>
      <c r="Z6921">
        <v>480.95214299461549</v>
      </c>
      <c r="AA6921">
        <v>290.53067216033787</v>
      </c>
      <c r="AB6921">
        <v>432.92832437553199</v>
      </c>
    </row>
    <row r="6922" spans="1:28" x14ac:dyDescent="0.25">
      <c r="A6922" t="s">
        <v>10628</v>
      </c>
      <c r="B6922" t="s">
        <v>10629</v>
      </c>
      <c r="C6922">
        <v>5</v>
      </c>
      <c r="D6922">
        <v>2021</v>
      </c>
      <c r="E6922" t="s">
        <v>9275</v>
      </c>
      <c r="F6922">
        <v>3</v>
      </c>
      <c r="G6922">
        <v>670000000</v>
      </c>
      <c r="H6922">
        <v>20.322788270349289</v>
      </c>
      <c r="I6922">
        <v>5982143</v>
      </c>
      <c r="J6922">
        <v>4</v>
      </c>
      <c r="K6922">
        <v>3</v>
      </c>
      <c r="L6922">
        <v>112</v>
      </c>
      <c r="M6922">
        <v>28</v>
      </c>
      <c r="N6922">
        <v>4.7370000000000001</v>
      </c>
      <c r="O6922">
        <v>-74.040999999999997</v>
      </c>
      <c r="P6922">
        <v>0</v>
      </c>
      <c r="Q6922">
        <v>1</v>
      </c>
      <c r="R6922">
        <v>0</v>
      </c>
      <c r="S6922">
        <v>0</v>
      </c>
      <c r="T6922">
        <v>0</v>
      </c>
      <c r="U6922">
        <v>1</v>
      </c>
      <c r="V6922">
        <v>0</v>
      </c>
      <c r="W6922">
        <v>114.35272701917761</v>
      </c>
      <c r="X6922">
        <v>12475.81941591843</v>
      </c>
      <c r="Y6922">
        <v>346.95190722418681</v>
      </c>
      <c r="Z6922">
        <v>550.43191792691243</v>
      </c>
      <c r="AA6922">
        <v>361.70853686935561</v>
      </c>
      <c r="AB6922">
        <v>161.6447511360204</v>
      </c>
    </row>
    <row r="6923" spans="1:28" x14ac:dyDescent="0.25">
      <c r="A6923" t="s">
        <v>10630</v>
      </c>
      <c r="B6923" t="s">
        <v>10631</v>
      </c>
      <c r="C6923">
        <v>7</v>
      </c>
      <c r="D6923">
        <v>2019</v>
      </c>
      <c r="E6923" t="s">
        <v>9275</v>
      </c>
      <c r="F6923">
        <v>3</v>
      </c>
      <c r="G6923">
        <v>349000000</v>
      </c>
      <c r="H6923">
        <v>19.670582480166701</v>
      </c>
      <c r="I6923">
        <v>4532468</v>
      </c>
      <c r="J6923">
        <v>2</v>
      </c>
      <c r="K6923">
        <v>2</v>
      </c>
      <c r="L6923">
        <v>77</v>
      </c>
      <c r="M6923">
        <v>38</v>
      </c>
      <c r="N6923">
        <v>4.726</v>
      </c>
      <c r="O6923">
        <v>-74.066000000000003</v>
      </c>
      <c r="P6923">
        <v>0</v>
      </c>
      <c r="Q6923">
        <v>1</v>
      </c>
      <c r="R6923">
        <v>0</v>
      </c>
      <c r="S6923">
        <v>0</v>
      </c>
      <c r="T6923">
        <v>0</v>
      </c>
      <c r="U6923">
        <v>1</v>
      </c>
      <c r="V6923">
        <v>0</v>
      </c>
      <c r="W6923">
        <v>11.92915729813447</v>
      </c>
      <c r="X6923">
        <v>10282.81787319407</v>
      </c>
      <c r="Y6923">
        <v>166.30545496641341</v>
      </c>
      <c r="Z6923">
        <v>152.71659882410179</v>
      </c>
      <c r="AA6923">
        <v>1311.1611818265969</v>
      </c>
      <c r="AB6923">
        <v>266.17801193540299</v>
      </c>
    </row>
    <row r="6924" spans="1:28" x14ac:dyDescent="0.25">
      <c r="A6924" t="s">
        <v>10632</v>
      </c>
      <c r="B6924" t="s">
        <v>52</v>
      </c>
      <c r="C6924">
        <v>1</v>
      </c>
      <c r="D6924">
        <v>2020</v>
      </c>
      <c r="E6924" t="s">
        <v>9275</v>
      </c>
      <c r="F6924">
        <v>3</v>
      </c>
      <c r="G6924">
        <v>1200000000</v>
      </c>
      <c r="H6924">
        <v>20.905587393740369</v>
      </c>
      <c r="I6924">
        <v>10619469</v>
      </c>
      <c r="J6924">
        <v>3</v>
      </c>
      <c r="K6924">
        <v>3</v>
      </c>
      <c r="L6924">
        <v>113</v>
      </c>
      <c r="M6924">
        <v>38</v>
      </c>
      <c r="N6924">
        <v>4.7275099999999997</v>
      </c>
      <c r="O6924">
        <v>-74.074719999999999</v>
      </c>
      <c r="P6924">
        <v>0</v>
      </c>
      <c r="Q6924">
        <v>0</v>
      </c>
      <c r="R6924">
        <v>0</v>
      </c>
      <c r="S6924">
        <v>0</v>
      </c>
      <c r="T6924">
        <v>0</v>
      </c>
      <c r="U6924">
        <v>0</v>
      </c>
      <c r="V6924">
        <v>0</v>
      </c>
      <c r="W6924">
        <v>95.893760617689097</v>
      </c>
      <c r="X6924">
        <v>10206.86352574613</v>
      </c>
      <c r="Y6924">
        <v>582.19369991487963</v>
      </c>
      <c r="Z6924">
        <v>932.06244764351277</v>
      </c>
      <c r="AA6924">
        <v>1082.5034098319661</v>
      </c>
      <c r="AB6924">
        <v>240.32259031805521</v>
      </c>
    </row>
    <row r="6925" spans="1:28" x14ac:dyDescent="0.25">
      <c r="A6925" t="s">
        <v>10633</v>
      </c>
      <c r="B6925" t="s">
        <v>1982</v>
      </c>
      <c r="C6925">
        <v>4</v>
      </c>
      <c r="D6925">
        <v>2020</v>
      </c>
      <c r="E6925" t="s">
        <v>9275</v>
      </c>
      <c r="F6925">
        <v>3</v>
      </c>
      <c r="G6925">
        <v>1550000000</v>
      </c>
      <c r="H6925">
        <v>21.161520767877569</v>
      </c>
      <c r="I6925">
        <v>13716814</v>
      </c>
      <c r="J6925">
        <v>3</v>
      </c>
      <c r="K6925">
        <v>4</v>
      </c>
      <c r="L6925">
        <v>113</v>
      </c>
      <c r="M6925">
        <v>38</v>
      </c>
      <c r="N6925">
        <v>4.722391</v>
      </c>
      <c r="O6925">
        <v>-74.081241000000006</v>
      </c>
      <c r="P6925">
        <v>1</v>
      </c>
      <c r="Q6925">
        <v>1</v>
      </c>
      <c r="R6925">
        <v>0</v>
      </c>
      <c r="S6925">
        <v>0</v>
      </c>
      <c r="T6925">
        <v>0</v>
      </c>
      <c r="U6925">
        <v>0</v>
      </c>
      <c r="V6925">
        <v>0</v>
      </c>
      <c r="W6925">
        <v>304.75258271077797</v>
      </c>
      <c r="X6925">
        <v>9522.9565270881612</v>
      </c>
      <c r="Y6925">
        <v>877.13145154462836</v>
      </c>
      <c r="Z6925">
        <v>1100.4889991653631</v>
      </c>
      <c r="AA6925">
        <v>833.34412738159642</v>
      </c>
      <c r="AB6925">
        <v>456.91994892253098</v>
      </c>
    </row>
    <row r="6926" spans="1:28" x14ac:dyDescent="0.25">
      <c r="A6926" t="s">
        <v>10634</v>
      </c>
      <c r="B6926" t="s">
        <v>52</v>
      </c>
      <c r="C6926">
        <v>1</v>
      </c>
      <c r="D6926">
        <v>2020</v>
      </c>
      <c r="E6926" t="s">
        <v>9275</v>
      </c>
      <c r="F6926">
        <v>3</v>
      </c>
      <c r="G6926">
        <v>750000000</v>
      </c>
      <c r="H6926">
        <v>20.435583764494631</v>
      </c>
      <c r="I6926">
        <v>6637168</v>
      </c>
      <c r="J6926">
        <v>4</v>
      </c>
      <c r="K6926">
        <v>5</v>
      </c>
      <c r="L6926">
        <v>113</v>
      </c>
      <c r="M6926">
        <v>28</v>
      </c>
      <c r="N6926">
        <v>4.7203844999999998</v>
      </c>
      <c r="O6926">
        <v>-74.078793599999997</v>
      </c>
      <c r="P6926">
        <v>0</v>
      </c>
      <c r="Q6926">
        <v>0</v>
      </c>
      <c r="R6926">
        <v>0</v>
      </c>
      <c r="S6926">
        <v>0</v>
      </c>
      <c r="T6926">
        <v>0</v>
      </c>
      <c r="U6926">
        <v>0</v>
      </c>
      <c r="V6926">
        <v>0</v>
      </c>
      <c r="W6926">
        <v>86.374772197520699</v>
      </c>
      <c r="X6926">
        <v>9344.4664967641984</v>
      </c>
      <c r="Y6926">
        <v>794.82207747045175</v>
      </c>
      <c r="Z6926">
        <v>750.52100423399213</v>
      </c>
      <c r="AA6926">
        <v>482.38376421213701</v>
      </c>
      <c r="AB6926">
        <v>715.88492765452679</v>
      </c>
    </row>
    <row r="6927" spans="1:28" x14ac:dyDescent="0.25">
      <c r="A6927" t="s">
        <v>10635</v>
      </c>
      <c r="B6927" t="s">
        <v>10636</v>
      </c>
      <c r="C6927">
        <v>3</v>
      </c>
      <c r="D6927">
        <v>2021</v>
      </c>
      <c r="E6927" t="s">
        <v>9275</v>
      </c>
      <c r="F6927">
        <v>3</v>
      </c>
      <c r="G6927">
        <v>750000000</v>
      </c>
      <c r="H6927">
        <v>20.435583764494631</v>
      </c>
      <c r="I6927">
        <v>2683363</v>
      </c>
      <c r="J6927">
        <v>3</v>
      </c>
      <c r="K6927">
        <v>5</v>
      </c>
      <c r="L6927">
        <v>279.5</v>
      </c>
      <c r="M6927">
        <v>93</v>
      </c>
      <c r="N6927">
        <v>4.71</v>
      </c>
      <c r="O6927">
        <v>-74.072999999999993</v>
      </c>
      <c r="P6927">
        <v>1</v>
      </c>
      <c r="Q6927">
        <v>1</v>
      </c>
      <c r="R6927">
        <v>0</v>
      </c>
      <c r="S6927">
        <v>1</v>
      </c>
      <c r="T6927">
        <v>0</v>
      </c>
      <c r="U6927">
        <v>0</v>
      </c>
      <c r="V6927">
        <v>0</v>
      </c>
      <c r="W6927">
        <v>85.100316054788806</v>
      </c>
      <c r="X6927">
        <v>8357.436692025969</v>
      </c>
      <c r="Y6927">
        <v>73.22898371371717</v>
      </c>
      <c r="Z6927">
        <v>134.06536541774571</v>
      </c>
      <c r="AA6927">
        <v>664.77680348676836</v>
      </c>
      <c r="AB6927">
        <v>58.980562337384903</v>
      </c>
    </row>
    <row r="6928" spans="1:28" x14ac:dyDescent="0.25">
      <c r="A6928" t="s">
        <v>10637</v>
      </c>
      <c r="B6928" t="s">
        <v>10638</v>
      </c>
      <c r="C6928">
        <v>4</v>
      </c>
      <c r="D6928">
        <v>2020</v>
      </c>
      <c r="E6928" t="s">
        <v>9275</v>
      </c>
      <c r="F6928">
        <v>3</v>
      </c>
      <c r="G6928">
        <v>300000000</v>
      </c>
      <c r="H6928">
        <v>19.519293032620471</v>
      </c>
      <c r="I6928">
        <v>2654867</v>
      </c>
      <c r="J6928">
        <v>3</v>
      </c>
      <c r="K6928">
        <v>2</v>
      </c>
      <c r="L6928">
        <v>113</v>
      </c>
      <c r="M6928">
        <v>38</v>
      </c>
      <c r="N6928">
        <v>4.7473489999999998</v>
      </c>
      <c r="O6928">
        <v>-74.058238000000003</v>
      </c>
      <c r="P6928">
        <v>0</v>
      </c>
      <c r="Q6928">
        <v>0</v>
      </c>
      <c r="R6928">
        <v>0</v>
      </c>
      <c r="S6928">
        <v>0</v>
      </c>
      <c r="T6928">
        <v>0</v>
      </c>
      <c r="U6928">
        <v>0</v>
      </c>
      <c r="V6928">
        <v>0</v>
      </c>
      <c r="W6928">
        <v>89.348306492322692</v>
      </c>
      <c r="X6928">
        <v>12805.174787539851</v>
      </c>
      <c r="Y6928">
        <v>260.09287733854461</v>
      </c>
      <c r="Z6928">
        <v>313.3675665036717</v>
      </c>
      <c r="AA6928">
        <v>836.93816787524497</v>
      </c>
      <c r="AB6928">
        <v>238.47260619479391</v>
      </c>
    </row>
    <row r="6929" spans="1:28" x14ac:dyDescent="0.25">
      <c r="A6929" t="s">
        <v>10639</v>
      </c>
      <c r="B6929" t="s">
        <v>52</v>
      </c>
      <c r="C6929">
        <v>1</v>
      </c>
      <c r="D6929">
        <v>2020</v>
      </c>
      <c r="E6929" t="s">
        <v>9275</v>
      </c>
      <c r="F6929">
        <v>3</v>
      </c>
      <c r="G6929">
        <v>920000000</v>
      </c>
      <c r="H6929">
        <v>20.639884228007361</v>
      </c>
      <c r="I6929">
        <v>8141593</v>
      </c>
      <c r="J6929">
        <v>3</v>
      </c>
      <c r="K6929">
        <v>3</v>
      </c>
      <c r="L6929">
        <v>113</v>
      </c>
      <c r="M6929">
        <v>38</v>
      </c>
      <c r="N6929">
        <v>4.7175110499999997</v>
      </c>
      <c r="O6929">
        <v>-74.073261443000007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v>0</v>
      </c>
      <c r="V6929">
        <v>0</v>
      </c>
      <c r="W6929">
        <v>149.49971527709039</v>
      </c>
      <c r="X6929">
        <v>9157.8916031285335</v>
      </c>
      <c r="Y6929">
        <v>269.27281736723432</v>
      </c>
      <c r="Z6929">
        <v>96.720397094418473</v>
      </c>
      <c r="AA6929">
        <v>70.784645744328756</v>
      </c>
      <c r="AB6929">
        <v>235.23058070818971</v>
      </c>
    </row>
    <row r="6930" spans="1:28" x14ac:dyDescent="0.25">
      <c r="A6930" t="s">
        <v>10640</v>
      </c>
      <c r="B6930" t="s">
        <v>10613</v>
      </c>
      <c r="C6930">
        <v>9</v>
      </c>
      <c r="D6930">
        <v>2020</v>
      </c>
      <c r="E6930" t="s">
        <v>9275</v>
      </c>
      <c r="F6930">
        <v>3</v>
      </c>
      <c r="G6930">
        <v>500000000</v>
      </c>
      <c r="H6930">
        <v>20.03011865638647</v>
      </c>
      <c r="I6930">
        <v>10204082</v>
      </c>
      <c r="J6930">
        <v>4</v>
      </c>
      <c r="K6930">
        <v>3</v>
      </c>
      <c r="L6930">
        <v>49</v>
      </c>
      <c r="M6930">
        <v>12</v>
      </c>
      <c r="N6930">
        <v>4.7237594999999999</v>
      </c>
      <c r="O6930">
        <v>-74.069465399999999</v>
      </c>
      <c r="P6930">
        <v>0</v>
      </c>
      <c r="Q6930">
        <v>0</v>
      </c>
      <c r="R6930">
        <v>0</v>
      </c>
      <c r="S6930">
        <v>0</v>
      </c>
      <c r="T6930">
        <v>0</v>
      </c>
      <c r="U6930">
        <v>0</v>
      </c>
      <c r="V6930">
        <v>0</v>
      </c>
      <c r="W6930">
        <v>68.455706648458047</v>
      </c>
      <c r="X6930">
        <v>9936.5000766882895</v>
      </c>
      <c r="Y6930">
        <v>35.12808622607519</v>
      </c>
      <c r="Z6930">
        <v>364.53554267696609</v>
      </c>
      <c r="AA6930">
        <v>882.0690930830558</v>
      </c>
      <c r="AB6930">
        <v>65.088075234946317</v>
      </c>
    </row>
    <row r="6931" spans="1:28" x14ac:dyDescent="0.25">
      <c r="A6931" t="s">
        <v>10641</v>
      </c>
      <c r="B6931" t="s">
        <v>52</v>
      </c>
      <c r="C6931">
        <v>1</v>
      </c>
      <c r="D6931">
        <v>2020</v>
      </c>
      <c r="E6931" t="s">
        <v>9275</v>
      </c>
      <c r="F6931">
        <v>3</v>
      </c>
      <c r="G6931">
        <v>1200000000</v>
      </c>
      <c r="H6931">
        <v>20.905587393740369</v>
      </c>
      <c r="I6931">
        <v>10619469</v>
      </c>
      <c r="J6931">
        <v>5</v>
      </c>
      <c r="K6931">
        <v>5</v>
      </c>
      <c r="L6931">
        <v>113</v>
      </c>
      <c r="M6931">
        <v>23</v>
      </c>
      <c r="N6931">
        <v>4.7181293000000002</v>
      </c>
      <c r="O6931">
        <v>-74.0764195</v>
      </c>
      <c r="P6931">
        <v>0</v>
      </c>
      <c r="Q6931">
        <v>1</v>
      </c>
      <c r="R6931">
        <v>0</v>
      </c>
      <c r="S6931">
        <v>0</v>
      </c>
      <c r="T6931">
        <v>0</v>
      </c>
      <c r="U6931">
        <v>1</v>
      </c>
      <c r="V6931">
        <v>0</v>
      </c>
      <c r="W6931">
        <v>284.30982611839528</v>
      </c>
      <c r="X6931">
        <v>9147.2248881472642</v>
      </c>
      <c r="Y6931">
        <v>541.21448027795452</v>
      </c>
      <c r="Z6931">
        <v>397.59350135818408</v>
      </c>
      <c r="AA6931">
        <v>129.2501384492929</v>
      </c>
      <c r="AB6931">
        <v>494.61608030457143</v>
      </c>
    </row>
    <row r="6932" spans="1:28" x14ac:dyDescent="0.25">
      <c r="A6932" t="s">
        <v>10642</v>
      </c>
      <c r="B6932" t="s">
        <v>52</v>
      </c>
      <c r="C6932">
        <v>1</v>
      </c>
      <c r="D6932">
        <v>2020</v>
      </c>
      <c r="E6932" t="s">
        <v>9275</v>
      </c>
      <c r="F6932">
        <v>3</v>
      </c>
      <c r="G6932">
        <v>1350000000</v>
      </c>
      <c r="H6932">
        <v>21.023370429396749</v>
      </c>
      <c r="I6932">
        <v>3083072</v>
      </c>
      <c r="J6932">
        <v>4</v>
      </c>
      <c r="K6932">
        <v>5</v>
      </c>
      <c r="L6932">
        <v>437.875</v>
      </c>
      <c r="M6932">
        <v>109</v>
      </c>
      <c r="N6932">
        <v>4.7377136579999997</v>
      </c>
      <c r="O6932">
        <v>-74.076535105999994</v>
      </c>
      <c r="P6932">
        <v>0</v>
      </c>
      <c r="Q6932">
        <v>1</v>
      </c>
      <c r="R6932">
        <v>1</v>
      </c>
      <c r="S6932">
        <v>0</v>
      </c>
      <c r="T6932">
        <v>0</v>
      </c>
      <c r="U6932">
        <v>0</v>
      </c>
      <c r="V6932">
        <v>0</v>
      </c>
      <c r="W6932">
        <v>162.91552925969549</v>
      </c>
      <c r="X6932">
        <v>11286.13712303787</v>
      </c>
      <c r="Y6932">
        <v>535.60273470183802</v>
      </c>
      <c r="Z6932">
        <v>868.47905626242164</v>
      </c>
      <c r="AA6932">
        <v>751.04927651372373</v>
      </c>
      <c r="AB6932">
        <v>195.85313732430521</v>
      </c>
    </row>
    <row r="6933" spans="1:28" x14ac:dyDescent="0.25">
      <c r="A6933" t="s">
        <v>10643</v>
      </c>
      <c r="B6933" t="s">
        <v>9116</v>
      </c>
      <c r="C6933">
        <v>5</v>
      </c>
      <c r="D6933">
        <v>2019</v>
      </c>
      <c r="E6933" t="s">
        <v>9275</v>
      </c>
      <c r="F6933">
        <v>3</v>
      </c>
      <c r="G6933">
        <v>550000000</v>
      </c>
      <c r="H6933">
        <v>20.125428836190789</v>
      </c>
      <c r="I6933">
        <v>2941176</v>
      </c>
      <c r="J6933">
        <v>3</v>
      </c>
      <c r="K6933">
        <v>3</v>
      </c>
      <c r="L6933">
        <v>187</v>
      </c>
      <c r="M6933">
        <v>62</v>
      </c>
      <c r="N6933">
        <v>4.7109886000000003</v>
      </c>
      <c r="O6933">
        <v>-74.072091999999998</v>
      </c>
      <c r="P6933">
        <v>0</v>
      </c>
      <c r="Q6933">
        <v>1</v>
      </c>
      <c r="R6933">
        <v>0</v>
      </c>
      <c r="S6933">
        <v>0</v>
      </c>
      <c r="T6933">
        <v>0</v>
      </c>
      <c r="U6933">
        <v>0</v>
      </c>
      <c r="V6933">
        <v>0</v>
      </c>
      <c r="W6933">
        <v>233.7762604424594</v>
      </c>
      <c r="X6933">
        <v>8490.5439332019196</v>
      </c>
      <c r="Y6933">
        <v>82.14894243556013</v>
      </c>
      <c r="Z6933">
        <v>54.197385989750877</v>
      </c>
      <c r="AA6933">
        <v>572.66599889723068</v>
      </c>
      <c r="AB6933">
        <v>73.358391747427433</v>
      </c>
    </row>
    <row r="6934" spans="1:28" x14ac:dyDescent="0.25">
      <c r="A6934" t="s">
        <v>10644</v>
      </c>
      <c r="B6934" t="s">
        <v>47</v>
      </c>
      <c r="C6934">
        <v>4</v>
      </c>
      <c r="D6934">
        <v>2021</v>
      </c>
      <c r="E6934" t="s">
        <v>9275</v>
      </c>
      <c r="F6934">
        <v>3</v>
      </c>
      <c r="G6934">
        <v>880000000</v>
      </c>
      <c r="H6934">
        <v>20.595432465436531</v>
      </c>
      <c r="I6934">
        <v>7787611</v>
      </c>
      <c r="J6934">
        <v>4</v>
      </c>
      <c r="K6934">
        <v>3</v>
      </c>
      <c r="L6934">
        <v>113</v>
      </c>
      <c r="M6934">
        <v>28</v>
      </c>
      <c r="N6934">
        <v>4.7220000000000004</v>
      </c>
      <c r="O6934">
        <v>-74.066000000000003</v>
      </c>
      <c r="P6934">
        <v>0</v>
      </c>
      <c r="Q6934">
        <v>1</v>
      </c>
      <c r="R6934">
        <v>0</v>
      </c>
      <c r="S6934">
        <v>0</v>
      </c>
      <c r="T6934">
        <v>0</v>
      </c>
      <c r="U6934">
        <v>0</v>
      </c>
      <c r="V6934">
        <v>0</v>
      </c>
      <c r="W6934">
        <v>94.355694558538957</v>
      </c>
      <c r="X6934">
        <v>9858.3994414410499</v>
      </c>
      <c r="Y6934">
        <v>84.765293217744656</v>
      </c>
      <c r="Z6934">
        <v>277.62858874202431</v>
      </c>
      <c r="AA6934">
        <v>1014.751953700369</v>
      </c>
      <c r="AB6934">
        <v>88.270244385022906</v>
      </c>
    </row>
    <row r="6935" spans="1:28" x14ac:dyDescent="0.25">
      <c r="A6935" t="s">
        <v>10645</v>
      </c>
      <c r="B6935" t="s">
        <v>10646</v>
      </c>
      <c r="C6935">
        <v>5</v>
      </c>
      <c r="D6935">
        <v>2021</v>
      </c>
      <c r="E6935" t="s">
        <v>9275</v>
      </c>
      <c r="F6935">
        <v>3</v>
      </c>
      <c r="G6935">
        <v>380000000</v>
      </c>
      <c r="H6935">
        <v>19.75568181068471</v>
      </c>
      <c r="I6935">
        <v>3362832</v>
      </c>
      <c r="J6935">
        <v>3</v>
      </c>
      <c r="K6935">
        <v>2</v>
      </c>
      <c r="L6935">
        <v>113</v>
      </c>
      <c r="M6935">
        <v>38</v>
      </c>
      <c r="N6935">
        <v>4.7447825999999997</v>
      </c>
      <c r="O6935">
        <v>-74.034270300000003</v>
      </c>
      <c r="P6935">
        <v>0</v>
      </c>
      <c r="Q6935">
        <v>0</v>
      </c>
      <c r="R6935">
        <v>0</v>
      </c>
      <c r="S6935">
        <v>0</v>
      </c>
      <c r="T6935">
        <v>0</v>
      </c>
      <c r="U6935">
        <v>0</v>
      </c>
      <c r="V6935">
        <v>0</v>
      </c>
      <c r="W6935">
        <v>108.6764827762612</v>
      </c>
      <c r="X6935">
        <v>13590.76657319185</v>
      </c>
      <c r="Y6935">
        <v>327.0099810490816</v>
      </c>
      <c r="Z6935">
        <v>698.55226410235639</v>
      </c>
      <c r="AA6935">
        <v>701.36340877627526</v>
      </c>
      <c r="AB6935">
        <v>242.74862504796869</v>
      </c>
    </row>
    <row r="6936" spans="1:28" x14ac:dyDescent="0.25">
      <c r="A6936" t="s">
        <v>10647</v>
      </c>
      <c r="B6936" t="s">
        <v>52</v>
      </c>
      <c r="C6936">
        <v>1</v>
      </c>
      <c r="D6936">
        <v>2020</v>
      </c>
      <c r="E6936" t="s">
        <v>9275</v>
      </c>
      <c r="F6936">
        <v>3</v>
      </c>
      <c r="G6936">
        <v>550000000</v>
      </c>
      <c r="H6936">
        <v>20.125428836190789</v>
      </c>
      <c r="I6936">
        <v>1967800</v>
      </c>
      <c r="J6936">
        <v>3</v>
      </c>
      <c r="K6936">
        <v>2</v>
      </c>
      <c r="L6936">
        <v>279.5</v>
      </c>
      <c r="M6936">
        <v>93</v>
      </c>
      <c r="N6936">
        <v>4.7220120000000003</v>
      </c>
      <c r="O6936">
        <v>-74.055073199999995</v>
      </c>
      <c r="P6936">
        <v>0</v>
      </c>
      <c r="Q6936">
        <v>0</v>
      </c>
      <c r="R6936">
        <v>0</v>
      </c>
      <c r="S6936">
        <v>0</v>
      </c>
      <c r="T6936">
        <v>0</v>
      </c>
      <c r="U6936">
        <v>0</v>
      </c>
      <c r="V6936">
        <v>0</v>
      </c>
      <c r="W6936">
        <v>532.92834020412909</v>
      </c>
      <c r="X6936">
        <v>10294.29447030994</v>
      </c>
      <c r="Y6936">
        <v>238.69294266834751</v>
      </c>
      <c r="Z6936">
        <v>699.15923769555275</v>
      </c>
      <c r="AA6936">
        <v>2022.28779445533</v>
      </c>
      <c r="AB6936">
        <v>205.02747310393829</v>
      </c>
    </row>
    <row r="6937" spans="1:28" x14ac:dyDescent="0.25">
      <c r="A6937" t="s">
        <v>10648</v>
      </c>
      <c r="B6937" t="s">
        <v>52</v>
      </c>
      <c r="C6937">
        <v>1</v>
      </c>
      <c r="D6937">
        <v>2020</v>
      </c>
      <c r="E6937" t="s">
        <v>9275</v>
      </c>
      <c r="F6937">
        <v>3</v>
      </c>
      <c r="G6937">
        <v>670000000</v>
      </c>
      <c r="H6937">
        <v>20.322788270349289</v>
      </c>
      <c r="I6937">
        <v>5929204</v>
      </c>
      <c r="J6937">
        <v>6</v>
      </c>
      <c r="K6937">
        <v>5</v>
      </c>
      <c r="L6937">
        <v>113</v>
      </c>
      <c r="M6937">
        <v>19</v>
      </c>
      <c r="N6937">
        <v>4.7550153000000002</v>
      </c>
      <c r="O6937">
        <v>-74.054516100000001</v>
      </c>
      <c r="P6937">
        <v>0</v>
      </c>
      <c r="Q6937">
        <v>0</v>
      </c>
      <c r="R6937">
        <v>1</v>
      </c>
      <c r="S6937">
        <v>0</v>
      </c>
      <c r="T6937">
        <v>0</v>
      </c>
      <c r="U6937">
        <v>0</v>
      </c>
      <c r="V6937">
        <v>0</v>
      </c>
      <c r="W6937">
        <v>142.93990339008539</v>
      </c>
      <c r="X6937">
        <v>13743.09995299573</v>
      </c>
      <c r="Y6937">
        <v>111.65859086366849</v>
      </c>
      <c r="Z6937">
        <v>470.56913405205052</v>
      </c>
      <c r="AA6937">
        <v>92.252255935792903</v>
      </c>
      <c r="AB6937">
        <v>26.450955006856269</v>
      </c>
    </row>
    <row r="6938" spans="1:28" x14ac:dyDescent="0.25">
      <c r="A6938" t="s">
        <v>10649</v>
      </c>
      <c r="B6938" t="s">
        <v>9336</v>
      </c>
      <c r="C6938">
        <v>2</v>
      </c>
      <c r="D6938">
        <v>2020</v>
      </c>
      <c r="E6938" t="s">
        <v>9275</v>
      </c>
      <c r="F6938">
        <v>3</v>
      </c>
      <c r="G6938">
        <v>750000000</v>
      </c>
      <c r="H6938">
        <v>20.435583764494631</v>
      </c>
      <c r="I6938">
        <v>6302521</v>
      </c>
      <c r="J6938">
        <v>3</v>
      </c>
      <c r="K6938">
        <v>3</v>
      </c>
      <c r="L6938">
        <v>119</v>
      </c>
      <c r="M6938">
        <v>40</v>
      </c>
      <c r="N6938">
        <v>4.7309999999999999</v>
      </c>
      <c r="O6938">
        <v>-74.069999999999993</v>
      </c>
      <c r="P6938">
        <v>0</v>
      </c>
      <c r="Q6938">
        <v>0</v>
      </c>
      <c r="R6938">
        <v>0</v>
      </c>
      <c r="S6938">
        <v>0</v>
      </c>
      <c r="T6938">
        <v>0</v>
      </c>
      <c r="U6938">
        <v>0</v>
      </c>
      <c r="V6938">
        <v>0</v>
      </c>
      <c r="W6938">
        <v>56.262605895555161</v>
      </c>
      <c r="X6938">
        <v>10700.6962666992</v>
      </c>
      <c r="Y6938">
        <v>285.25663471884258</v>
      </c>
      <c r="Z6938">
        <v>296.07743250509048</v>
      </c>
      <c r="AA6938">
        <v>1581.865830848378</v>
      </c>
      <c r="AB6938">
        <v>430.08891429988842</v>
      </c>
    </row>
    <row r="6939" spans="1:28" x14ac:dyDescent="0.25">
      <c r="A6939" t="s">
        <v>10650</v>
      </c>
      <c r="B6939" t="s">
        <v>10651</v>
      </c>
      <c r="C6939">
        <v>8</v>
      </c>
      <c r="D6939">
        <v>2020</v>
      </c>
      <c r="E6939" t="s">
        <v>9275</v>
      </c>
      <c r="F6939">
        <v>3</v>
      </c>
      <c r="G6939">
        <v>1150000000</v>
      </c>
      <c r="H6939">
        <v>20.86302777932157</v>
      </c>
      <c r="I6939">
        <v>4674797</v>
      </c>
      <c r="J6939">
        <v>4</v>
      </c>
      <c r="K6939">
        <v>4</v>
      </c>
      <c r="L6939">
        <v>246</v>
      </c>
      <c r="M6939">
        <v>62</v>
      </c>
      <c r="N6939">
        <v>4.7329999999999997</v>
      </c>
      <c r="O6939">
        <v>-74.075999999999993</v>
      </c>
      <c r="P6939">
        <v>1</v>
      </c>
      <c r="Q6939">
        <v>1</v>
      </c>
      <c r="R6939">
        <v>0</v>
      </c>
      <c r="S6939">
        <v>0</v>
      </c>
      <c r="T6939">
        <v>0</v>
      </c>
      <c r="U6939">
        <v>0</v>
      </c>
      <c r="V6939">
        <v>1</v>
      </c>
      <c r="W6939">
        <v>379.79405410369918</v>
      </c>
      <c r="X6939">
        <v>10779.694476366671</v>
      </c>
      <c r="Y6939">
        <v>412.67024567673087</v>
      </c>
      <c r="Z6939">
        <v>963.43080934760314</v>
      </c>
      <c r="AA6939">
        <v>1124.625984494611</v>
      </c>
      <c r="AB6939">
        <v>700.76861947248358</v>
      </c>
    </row>
    <row r="6940" spans="1:28" x14ac:dyDescent="0.25">
      <c r="A6940" t="s">
        <v>10652</v>
      </c>
      <c r="B6940" t="s">
        <v>52</v>
      </c>
      <c r="C6940">
        <v>1</v>
      </c>
      <c r="D6940">
        <v>2020</v>
      </c>
      <c r="E6940" t="s">
        <v>9275</v>
      </c>
      <c r="F6940">
        <v>3</v>
      </c>
      <c r="G6940">
        <v>850000000</v>
      </c>
      <c r="H6940">
        <v>20.560746907448639</v>
      </c>
      <c r="I6940">
        <v>7522124</v>
      </c>
      <c r="J6940">
        <v>3</v>
      </c>
      <c r="K6940">
        <v>2</v>
      </c>
      <c r="L6940">
        <v>113</v>
      </c>
      <c r="M6940">
        <v>38</v>
      </c>
      <c r="N6940">
        <v>4.7145539999999997</v>
      </c>
      <c r="O6940">
        <v>-74.067464000000001</v>
      </c>
      <c r="P6940">
        <v>0</v>
      </c>
      <c r="Q6940">
        <v>1</v>
      </c>
      <c r="R6940">
        <v>0</v>
      </c>
      <c r="S6940">
        <v>0</v>
      </c>
      <c r="T6940">
        <v>0</v>
      </c>
      <c r="U6940">
        <v>1</v>
      </c>
      <c r="V6940">
        <v>1</v>
      </c>
      <c r="W6940">
        <v>113.3097690917803</v>
      </c>
      <c r="X6940">
        <v>9020.9937330549419</v>
      </c>
      <c r="Y6940">
        <v>280.886142748211</v>
      </c>
      <c r="Z6940">
        <v>395.82552650094499</v>
      </c>
      <c r="AA6940">
        <v>679.44677652231485</v>
      </c>
      <c r="AB6940">
        <v>267.5091498080937</v>
      </c>
    </row>
    <row r="6941" spans="1:28" x14ac:dyDescent="0.25">
      <c r="A6941" t="s">
        <v>10653</v>
      </c>
      <c r="B6941" t="s">
        <v>9815</v>
      </c>
      <c r="C6941">
        <v>12</v>
      </c>
      <c r="D6941">
        <v>2020</v>
      </c>
      <c r="E6941" t="s">
        <v>9275</v>
      </c>
      <c r="F6941">
        <v>3</v>
      </c>
      <c r="G6941">
        <v>700000000</v>
      </c>
      <c r="H6941">
        <v>20.366590893007679</v>
      </c>
      <c r="I6941">
        <v>6194690</v>
      </c>
      <c r="J6941">
        <v>3</v>
      </c>
      <c r="K6941">
        <v>3</v>
      </c>
      <c r="L6941">
        <v>113</v>
      </c>
      <c r="M6941">
        <v>38</v>
      </c>
      <c r="N6941">
        <v>4.7275099999999997</v>
      </c>
      <c r="O6941">
        <v>-74.074719999999999</v>
      </c>
      <c r="P6941">
        <v>0</v>
      </c>
      <c r="Q6941">
        <v>1</v>
      </c>
      <c r="R6941">
        <v>0</v>
      </c>
      <c r="S6941">
        <v>0</v>
      </c>
      <c r="T6941">
        <v>0</v>
      </c>
      <c r="U6941">
        <v>0</v>
      </c>
      <c r="V6941">
        <v>0</v>
      </c>
      <c r="W6941">
        <v>95.893760617689097</v>
      </c>
      <c r="X6941">
        <v>10206.86352574613</v>
      </c>
      <c r="Y6941">
        <v>582.19369991487963</v>
      </c>
      <c r="Z6941">
        <v>932.06244764351277</v>
      </c>
      <c r="AA6941">
        <v>1082.5034098319661</v>
      </c>
      <c r="AB6941">
        <v>240.32259031805521</v>
      </c>
    </row>
    <row r="6942" spans="1:28" x14ac:dyDescent="0.25">
      <c r="A6942" t="s">
        <v>10654</v>
      </c>
      <c r="B6942" t="s">
        <v>10655</v>
      </c>
      <c r="C6942">
        <v>6</v>
      </c>
      <c r="D6942">
        <v>2019</v>
      </c>
      <c r="E6942" t="s">
        <v>9275</v>
      </c>
      <c r="F6942">
        <v>3</v>
      </c>
      <c r="G6942">
        <v>650000000</v>
      </c>
      <c r="H6942">
        <v>20.29248292085396</v>
      </c>
      <c r="I6942">
        <v>4710145</v>
      </c>
      <c r="J6942">
        <v>3</v>
      </c>
      <c r="K6942">
        <v>3</v>
      </c>
      <c r="L6942">
        <v>138</v>
      </c>
      <c r="M6942">
        <v>46</v>
      </c>
      <c r="N6942">
        <v>4.7109886000000003</v>
      </c>
      <c r="O6942">
        <v>-74.072091999999998</v>
      </c>
      <c r="P6942">
        <v>1</v>
      </c>
      <c r="Q6942">
        <v>1</v>
      </c>
      <c r="R6942">
        <v>0</v>
      </c>
      <c r="S6942">
        <v>0</v>
      </c>
      <c r="T6942">
        <v>0</v>
      </c>
      <c r="U6942">
        <v>1</v>
      </c>
      <c r="V6942">
        <v>0</v>
      </c>
      <c r="W6942">
        <v>233.7762604424594</v>
      </c>
      <c r="X6942">
        <v>8490.5439332019196</v>
      </c>
      <c r="Y6942">
        <v>82.14894243556013</v>
      </c>
      <c r="Z6942">
        <v>54.197385989750877</v>
      </c>
      <c r="AA6942">
        <v>572.66599889723068</v>
      </c>
      <c r="AB6942">
        <v>73.358391747427433</v>
      </c>
    </row>
    <row r="6943" spans="1:28" x14ac:dyDescent="0.25">
      <c r="A6943" t="s">
        <v>10656</v>
      </c>
      <c r="B6943" t="s">
        <v>52</v>
      </c>
      <c r="C6943">
        <v>1</v>
      </c>
      <c r="D6943">
        <v>2020</v>
      </c>
      <c r="E6943" t="s">
        <v>9275</v>
      </c>
      <c r="F6943">
        <v>3</v>
      </c>
      <c r="G6943">
        <v>980000000</v>
      </c>
      <c r="H6943">
        <v>20.703063129628891</v>
      </c>
      <c r="I6943">
        <v>6363636</v>
      </c>
      <c r="J6943">
        <v>5</v>
      </c>
      <c r="K6943">
        <v>2</v>
      </c>
      <c r="L6943">
        <v>154</v>
      </c>
      <c r="M6943">
        <v>31</v>
      </c>
      <c r="N6943">
        <v>4.7559319999999996</v>
      </c>
      <c r="O6943">
        <v>-74.054599499999995</v>
      </c>
      <c r="P6943">
        <v>1</v>
      </c>
      <c r="Q6943">
        <v>0</v>
      </c>
      <c r="R6943">
        <v>0</v>
      </c>
      <c r="S6943">
        <v>0</v>
      </c>
      <c r="T6943">
        <v>0</v>
      </c>
      <c r="U6943">
        <v>0</v>
      </c>
      <c r="V6943">
        <v>0</v>
      </c>
      <c r="W6943">
        <v>121.04636227019481</v>
      </c>
      <c r="X6943">
        <v>13837.131556843689</v>
      </c>
      <c r="Y6943">
        <v>122.16905510772391</v>
      </c>
      <c r="Z6943">
        <v>502.41375429322278</v>
      </c>
      <c r="AA6943">
        <v>109.0418188863745</v>
      </c>
      <c r="AB6943">
        <v>127.7704972378546</v>
      </c>
    </row>
    <row r="6944" spans="1:28" x14ac:dyDescent="0.25">
      <c r="A6944" t="s">
        <v>10657</v>
      </c>
      <c r="B6944" t="s">
        <v>10658</v>
      </c>
      <c r="C6944">
        <v>8</v>
      </c>
      <c r="D6944">
        <v>2021</v>
      </c>
      <c r="E6944" t="s">
        <v>9275</v>
      </c>
      <c r="F6944">
        <v>3</v>
      </c>
      <c r="G6944">
        <v>480000000</v>
      </c>
      <c r="H6944">
        <v>19.989296661866209</v>
      </c>
      <c r="I6944">
        <v>4247788</v>
      </c>
      <c r="J6944">
        <v>6</v>
      </c>
      <c r="K6944">
        <v>3</v>
      </c>
      <c r="L6944">
        <v>113</v>
      </c>
      <c r="M6944">
        <v>19</v>
      </c>
      <c r="N6944">
        <v>4.7610190000000001</v>
      </c>
      <c r="O6944">
        <v>-74.048980999999998</v>
      </c>
      <c r="P6944">
        <v>0</v>
      </c>
      <c r="Q6944">
        <v>0</v>
      </c>
      <c r="R6944">
        <v>0</v>
      </c>
      <c r="S6944">
        <v>0</v>
      </c>
      <c r="T6944">
        <v>0</v>
      </c>
      <c r="U6944">
        <v>0</v>
      </c>
      <c r="V6944">
        <v>0</v>
      </c>
      <c r="W6944">
        <v>83.22594278675119</v>
      </c>
      <c r="X6944">
        <v>14573.43886629026</v>
      </c>
      <c r="Y6944">
        <v>218.9552474262712</v>
      </c>
      <c r="Z6944">
        <v>162.87176781253231</v>
      </c>
      <c r="AA6944">
        <v>216.9377019181606</v>
      </c>
      <c r="AB6944">
        <v>167.77931178861871</v>
      </c>
    </row>
    <row r="6945" spans="1:28" x14ac:dyDescent="0.25">
      <c r="A6945" t="s">
        <v>10659</v>
      </c>
      <c r="B6945" t="s">
        <v>10160</v>
      </c>
      <c r="C6945">
        <v>1</v>
      </c>
      <c r="D6945">
        <v>2021</v>
      </c>
      <c r="E6945" t="s">
        <v>9275</v>
      </c>
      <c r="F6945">
        <v>3</v>
      </c>
      <c r="G6945">
        <v>950000000</v>
      </c>
      <c r="H6945">
        <v>20.671972542558859</v>
      </c>
      <c r="I6945">
        <v>5588235</v>
      </c>
      <c r="J6945">
        <v>7</v>
      </c>
      <c r="K6945">
        <v>3</v>
      </c>
      <c r="L6945">
        <v>170</v>
      </c>
      <c r="M6945">
        <v>24</v>
      </c>
      <c r="N6945">
        <v>4.7190000000000003</v>
      </c>
      <c r="O6945">
        <v>-74.072999999999993</v>
      </c>
      <c r="P6945">
        <v>0</v>
      </c>
      <c r="Q6945">
        <v>1</v>
      </c>
      <c r="R6945">
        <v>0</v>
      </c>
      <c r="S6945">
        <v>0</v>
      </c>
      <c r="T6945">
        <v>0</v>
      </c>
      <c r="U6945">
        <v>1</v>
      </c>
      <c r="V6945">
        <v>0</v>
      </c>
      <c r="W6945">
        <v>106.4968307990484</v>
      </c>
      <c r="X6945">
        <v>9325.5659570792886</v>
      </c>
      <c r="Y6945">
        <v>150.12405322094889</v>
      </c>
      <c r="Z6945">
        <v>257.78367189907482</v>
      </c>
      <c r="AA6945">
        <v>231.43395375835959</v>
      </c>
      <c r="AB6945">
        <v>209.56483696555841</v>
      </c>
    </row>
    <row r="6946" spans="1:28" x14ac:dyDescent="0.25">
      <c r="A6946" t="s">
        <v>10660</v>
      </c>
      <c r="B6946" t="s">
        <v>1003</v>
      </c>
      <c r="C6946">
        <v>3</v>
      </c>
      <c r="D6946">
        <v>2021</v>
      </c>
      <c r="E6946" t="s">
        <v>9275</v>
      </c>
      <c r="F6946">
        <v>3</v>
      </c>
      <c r="G6946">
        <v>800000000</v>
      </c>
      <c r="H6946">
        <v>20.500122285632202</v>
      </c>
      <c r="I6946">
        <v>4347826</v>
      </c>
      <c r="J6946">
        <v>4</v>
      </c>
      <c r="K6946">
        <v>4</v>
      </c>
      <c r="L6946">
        <v>184</v>
      </c>
      <c r="M6946">
        <v>46</v>
      </c>
      <c r="N6946">
        <v>4.7270000000000003</v>
      </c>
      <c r="O6946">
        <v>-74.049000000000007</v>
      </c>
      <c r="P6946">
        <v>0</v>
      </c>
      <c r="Q6946">
        <v>1</v>
      </c>
      <c r="R6946">
        <v>0</v>
      </c>
      <c r="S6946">
        <v>0</v>
      </c>
      <c r="T6946">
        <v>0</v>
      </c>
      <c r="U6946">
        <v>0</v>
      </c>
      <c r="V6946">
        <v>1</v>
      </c>
      <c r="W6946">
        <v>206.1907811157019</v>
      </c>
      <c r="X6946">
        <v>11082.92102788454</v>
      </c>
      <c r="Y6946">
        <v>76.874393248343324</v>
      </c>
      <c r="Z6946">
        <v>276.53917820019012</v>
      </c>
      <c r="AA6946">
        <v>1156.9382426569391</v>
      </c>
      <c r="AB6946">
        <v>211.79108548888229</v>
      </c>
    </row>
    <row r="6947" spans="1:28" x14ac:dyDescent="0.25">
      <c r="A6947" t="s">
        <v>10661</v>
      </c>
      <c r="B6947" t="s">
        <v>47</v>
      </c>
      <c r="C6947">
        <v>5</v>
      </c>
      <c r="D6947">
        <v>2021</v>
      </c>
      <c r="E6947" t="s">
        <v>9275</v>
      </c>
      <c r="F6947">
        <v>3</v>
      </c>
      <c r="G6947">
        <v>670000000</v>
      </c>
      <c r="H6947">
        <v>20.322788270349289</v>
      </c>
      <c r="I6947">
        <v>5929204</v>
      </c>
      <c r="J6947">
        <v>4</v>
      </c>
      <c r="K6947">
        <v>3</v>
      </c>
      <c r="L6947">
        <v>113</v>
      </c>
      <c r="M6947">
        <v>28</v>
      </c>
      <c r="N6947">
        <v>4.7370000000000001</v>
      </c>
      <c r="O6947">
        <v>-74.040999999999997</v>
      </c>
      <c r="P6947">
        <v>0</v>
      </c>
      <c r="Q6947">
        <v>1</v>
      </c>
      <c r="R6947">
        <v>0</v>
      </c>
      <c r="S6947">
        <v>0</v>
      </c>
      <c r="T6947">
        <v>0</v>
      </c>
      <c r="U6947">
        <v>1</v>
      </c>
      <c r="V6947">
        <v>0</v>
      </c>
      <c r="W6947">
        <v>114.35272701917761</v>
      </c>
      <c r="X6947">
        <v>12475.81941591843</v>
      </c>
      <c r="Y6947">
        <v>346.95190722418681</v>
      </c>
      <c r="Z6947">
        <v>550.43191792691243</v>
      </c>
      <c r="AA6947">
        <v>361.70853686935561</v>
      </c>
      <c r="AB6947">
        <v>161.6447511360204</v>
      </c>
    </row>
    <row r="6948" spans="1:28" x14ac:dyDescent="0.25">
      <c r="A6948" t="s">
        <v>10662</v>
      </c>
      <c r="B6948" t="s">
        <v>10663</v>
      </c>
      <c r="C6948">
        <v>7</v>
      </c>
      <c r="D6948">
        <v>2019</v>
      </c>
      <c r="E6948" t="s">
        <v>9275</v>
      </c>
      <c r="F6948">
        <v>3</v>
      </c>
      <c r="G6948">
        <v>925000000</v>
      </c>
      <c r="H6948">
        <v>20.645304295476699</v>
      </c>
      <c r="I6948">
        <v>4743590</v>
      </c>
      <c r="J6948">
        <v>3</v>
      </c>
      <c r="K6948">
        <v>3</v>
      </c>
      <c r="L6948">
        <v>195</v>
      </c>
      <c r="M6948">
        <v>65</v>
      </c>
      <c r="N6948">
        <v>4.726</v>
      </c>
      <c r="O6948">
        <v>-74.064999999999998</v>
      </c>
      <c r="P6948">
        <v>0</v>
      </c>
      <c r="Q6948">
        <v>1</v>
      </c>
      <c r="R6948">
        <v>0</v>
      </c>
      <c r="S6948">
        <v>0</v>
      </c>
      <c r="T6948">
        <v>0</v>
      </c>
      <c r="U6948">
        <v>1</v>
      </c>
      <c r="V6948">
        <v>0</v>
      </c>
      <c r="W6948">
        <v>101.15675591021071</v>
      </c>
      <c r="X6948">
        <v>10315.8161248345</v>
      </c>
      <c r="Y6948">
        <v>114.0932864698858</v>
      </c>
      <c r="Z6948">
        <v>128.7194064679523</v>
      </c>
      <c r="AA6948">
        <v>1385.659204835159</v>
      </c>
      <c r="AB6948">
        <v>155.49996203701531</v>
      </c>
    </row>
    <row r="6949" spans="1:28" x14ac:dyDescent="0.25">
      <c r="A6949" t="s">
        <v>10664</v>
      </c>
      <c r="B6949" t="s">
        <v>52</v>
      </c>
      <c r="C6949">
        <v>1</v>
      </c>
      <c r="D6949">
        <v>2020</v>
      </c>
      <c r="E6949" t="s">
        <v>9275</v>
      </c>
      <c r="F6949">
        <v>3</v>
      </c>
      <c r="G6949">
        <v>650000000</v>
      </c>
      <c r="H6949">
        <v>20.29248292085396</v>
      </c>
      <c r="I6949">
        <v>5752212</v>
      </c>
      <c r="J6949">
        <v>10</v>
      </c>
      <c r="K6949">
        <v>6</v>
      </c>
      <c r="L6949">
        <v>113</v>
      </c>
      <c r="M6949">
        <v>11</v>
      </c>
      <c r="N6949">
        <v>4.7252961999999998</v>
      </c>
      <c r="O6949">
        <v>-74.095471799999999</v>
      </c>
      <c r="P6949">
        <v>1</v>
      </c>
      <c r="Q6949">
        <v>0</v>
      </c>
      <c r="R6949">
        <v>0</v>
      </c>
      <c r="S6949">
        <v>0</v>
      </c>
      <c r="T6949">
        <v>0</v>
      </c>
      <c r="U6949">
        <v>0</v>
      </c>
      <c r="V6949">
        <v>0</v>
      </c>
      <c r="W6949">
        <v>424.50793837241849</v>
      </c>
      <c r="X6949">
        <v>9757.098592666649</v>
      </c>
      <c r="Y6949">
        <v>181.56984651993659</v>
      </c>
      <c r="Z6949">
        <v>499.61031109911869</v>
      </c>
      <c r="AA6949">
        <v>1509.4348732699279</v>
      </c>
      <c r="AB6949">
        <v>10.40414668880911</v>
      </c>
    </row>
    <row r="6950" spans="1:28" x14ac:dyDescent="0.25">
      <c r="A6950" t="s">
        <v>10665</v>
      </c>
      <c r="B6950" t="s">
        <v>10666</v>
      </c>
      <c r="C6950">
        <v>2</v>
      </c>
      <c r="D6950">
        <v>2021</v>
      </c>
      <c r="E6950" t="s">
        <v>9275</v>
      </c>
      <c r="F6950">
        <v>3</v>
      </c>
      <c r="G6950">
        <v>1150000000</v>
      </c>
      <c r="H6950">
        <v>20.86302777932157</v>
      </c>
      <c r="I6950">
        <v>3965517</v>
      </c>
      <c r="J6950">
        <v>4</v>
      </c>
      <c r="K6950">
        <v>3</v>
      </c>
      <c r="L6950">
        <v>290</v>
      </c>
      <c r="M6950">
        <v>72</v>
      </c>
      <c r="N6950">
        <v>4.7190000000000003</v>
      </c>
      <c r="O6950">
        <v>-74.066000000000003</v>
      </c>
      <c r="P6950">
        <v>0</v>
      </c>
      <c r="Q6950">
        <v>1</v>
      </c>
      <c r="R6950">
        <v>0</v>
      </c>
      <c r="S6950">
        <v>0</v>
      </c>
      <c r="T6950">
        <v>0</v>
      </c>
      <c r="U6950">
        <v>1</v>
      </c>
      <c r="V6950">
        <v>0</v>
      </c>
      <c r="W6950">
        <v>15.92885793590316</v>
      </c>
      <c r="X6950">
        <v>9541.3030026828637</v>
      </c>
      <c r="Y6950">
        <v>278.6041547631238</v>
      </c>
      <c r="Z6950">
        <v>273.4328278974121</v>
      </c>
      <c r="AA6950">
        <v>878.80959208753166</v>
      </c>
      <c r="AB6950">
        <v>173.73133683461671</v>
      </c>
    </row>
    <row r="6951" spans="1:28" x14ac:dyDescent="0.25">
      <c r="A6951" t="s">
        <v>10667</v>
      </c>
      <c r="B6951" t="s">
        <v>10668</v>
      </c>
      <c r="C6951">
        <v>8</v>
      </c>
      <c r="D6951">
        <v>2021</v>
      </c>
      <c r="E6951" t="s">
        <v>9275</v>
      </c>
      <c r="F6951">
        <v>3</v>
      </c>
      <c r="G6951">
        <v>950000000</v>
      </c>
      <c r="H6951">
        <v>20.671972542558859</v>
      </c>
      <c r="I6951">
        <v>8407080</v>
      </c>
      <c r="J6951">
        <v>6</v>
      </c>
      <c r="K6951">
        <v>4</v>
      </c>
      <c r="L6951">
        <v>113</v>
      </c>
      <c r="M6951">
        <v>19</v>
      </c>
      <c r="N6951">
        <v>4.7109886000000003</v>
      </c>
      <c r="O6951">
        <v>-74.072091999999998</v>
      </c>
      <c r="P6951">
        <v>1</v>
      </c>
      <c r="Q6951">
        <v>0</v>
      </c>
      <c r="R6951">
        <v>0</v>
      </c>
      <c r="S6951">
        <v>0</v>
      </c>
      <c r="T6951">
        <v>0</v>
      </c>
      <c r="U6951">
        <v>0</v>
      </c>
      <c r="V6951">
        <v>0</v>
      </c>
      <c r="W6951">
        <v>233.7762604424594</v>
      </c>
      <c r="X6951">
        <v>8490.5439332019196</v>
      </c>
      <c r="Y6951">
        <v>82.14894243556013</v>
      </c>
      <c r="Z6951">
        <v>54.197385989750877</v>
      </c>
      <c r="AA6951">
        <v>572.66599889723068</v>
      </c>
      <c r="AB6951">
        <v>73.358391747427433</v>
      </c>
    </row>
    <row r="6952" spans="1:28" x14ac:dyDescent="0.25">
      <c r="A6952" t="s">
        <v>10669</v>
      </c>
      <c r="B6952" t="s">
        <v>10670</v>
      </c>
      <c r="C6952">
        <v>10</v>
      </c>
      <c r="D6952">
        <v>2019</v>
      </c>
      <c r="E6952" t="s">
        <v>9275</v>
      </c>
      <c r="F6952">
        <v>3</v>
      </c>
      <c r="G6952">
        <v>510000000</v>
      </c>
      <c r="H6952">
        <v>20.04992128368265</v>
      </c>
      <c r="I6952">
        <v>3750000</v>
      </c>
      <c r="J6952">
        <v>4</v>
      </c>
      <c r="K6952">
        <v>3</v>
      </c>
      <c r="L6952">
        <v>136</v>
      </c>
      <c r="M6952">
        <v>34</v>
      </c>
      <c r="N6952">
        <v>4.7379999159999997</v>
      </c>
      <c r="O6952">
        <v>-74.041000366000006</v>
      </c>
      <c r="P6952">
        <v>0</v>
      </c>
      <c r="Q6952">
        <v>1</v>
      </c>
      <c r="R6952">
        <v>0</v>
      </c>
      <c r="S6952">
        <v>0</v>
      </c>
      <c r="T6952">
        <v>1</v>
      </c>
      <c r="U6952">
        <v>1</v>
      </c>
      <c r="V6952">
        <v>0</v>
      </c>
      <c r="W6952">
        <v>166.74100591662571</v>
      </c>
      <c r="X6952">
        <v>12574.42924707187</v>
      </c>
      <c r="Y6952">
        <v>235.77639654498449</v>
      </c>
      <c r="Z6952">
        <v>533.20917250032687</v>
      </c>
      <c r="AA6952">
        <v>458.69765556926268</v>
      </c>
      <c r="AB6952">
        <v>99.9540096377483</v>
      </c>
    </row>
    <row r="6953" spans="1:28" x14ac:dyDescent="0.25">
      <c r="A6953" t="s">
        <v>10671</v>
      </c>
      <c r="B6953" t="s">
        <v>10672</v>
      </c>
      <c r="C6953">
        <v>7</v>
      </c>
      <c r="D6953">
        <v>2021</v>
      </c>
      <c r="E6953" t="s">
        <v>9275</v>
      </c>
      <c r="F6953">
        <v>3</v>
      </c>
      <c r="G6953">
        <v>390000000</v>
      </c>
      <c r="H6953">
        <v>19.781657297087971</v>
      </c>
      <c r="I6953">
        <v>3451327</v>
      </c>
      <c r="J6953">
        <v>4</v>
      </c>
      <c r="K6953">
        <v>2</v>
      </c>
      <c r="L6953">
        <v>113</v>
      </c>
      <c r="M6953">
        <v>28</v>
      </c>
      <c r="N6953">
        <v>4.7496669999999996</v>
      </c>
      <c r="O6953">
        <v>-74.060061000000005</v>
      </c>
      <c r="P6953">
        <v>0</v>
      </c>
      <c r="Q6953">
        <v>0</v>
      </c>
      <c r="R6953">
        <v>0</v>
      </c>
      <c r="S6953">
        <v>0</v>
      </c>
      <c r="T6953">
        <v>0</v>
      </c>
      <c r="U6953">
        <v>0</v>
      </c>
      <c r="V6953">
        <v>0</v>
      </c>
      <c r="W6953">
        <v>89.81079594196099</v>
      </c>
      <c r="X6953">
        <v>12992.597820339341</v>
      </c>
      <c r="Y6953">
        <v>86.551997751744977</v>
      </c>
      <c r="Z6953">
        <v>44.352183643473523</v>
      </c>
      <c r="AA6953">
        <v>804.33827098433233</v>
      </c>
      <c r="AB6953">
        <v>225.2109610251851</v>
      </c>
    </row>
    <row r="6954" spans="1:28" x14ac:dyDescent="0.25">
      <c r="A6954" t="s">
        <v>10673</v>
      </c>
      <c r="B6954" t="s">
        <v>3893</v>
      </c>
      <c r="C6954">
        <v>7</v>
      </c>
      <c r="D6954">
        <v>2021</v>
      </c>
      <c r="E6954" t="s">
        <v>9275</v>
      </c>
      <c r="F6954">
        <v>3</v>
      </c>
      <c r="G6954">
        <v>500000000</v>
      </c>
      <c r="H6954">
        <v>20.03011865638647</v>
      </c>
      <c r="I6954">
        <v>4424779</v>
      </c>
      <c r="J6954">
        <v>4</v>
      </c>
      <c r="K6954">
        <v>2</v>
      </c>
      <c r="L6954">
        <v>113</v>
      </c>
      <c r="M6954">
        <v>28</v>
      </c>
      <c r="N6954">
        <v>4.7149786000000002</v>
      </c>
      <c r="O6954">
        <v>-74.060870699999995</v>
      </c>
      <c r="P6954">
        <v>0</v>
      </c>
      <c r="Q6954">
        <v>0</v>
      </c>
      <c r="R6954">
        <v>0</v>
      </c>
      <c r="S6954">
        <v>0</v>
      </c>
      <c r="T6954">
        <v>0</v>
      </c>
      <c r="U6954">
        <v>0</v>
      </c>
      <c r="V6954">
        <v>0</v>
      </c>
      <c r="W6954">
        <v>412.78165144016691</v>
      </c>
      <c r="X6954">
        <v>9321.2808359877636</v>
      </c>
      <c r="Y6954">
        <v>183.60568971382989</v>
      </c>
      <c r="Z6954">
        <v>874.56848107130656</v>
      </c>
      <c r="AA6954">
        <v>1396.093208678353</v>
      </c>
      <c r="AB6954">
        <v>127.5586979336093</v>
      </c>
    </row>
    <row r="6955" spans="1:28" x14ac:dyDescent="0.25">
      <c r="A6955" t="s">
        <v>10674</v>
      </c>
      <c r="B6955" t="s">
        <v>9864</v>
      </c>
      <c r="C6955">
        <v>5</v>
      </c>
      <c r="D6955">
        <v>2021</v>
      </c>
      <c r="E6955" t="s">
        <v>9275</v>
      </c>
      <c r="F6955">
        <v>3</v>
      </c>
      <c r="G6955">
        <v>680000000</v>
      </c>
      <c r="H6955">
        <v>20.33760335613443</v>
      </c>
      <c r="I6955">
        <v>6017699</v>
      </c>
      <c r="J6955">
        <v>3</v>
      </c>
      <c r="K6955">
        <v>2</v>
      </c>
      <c r="L6955">
        <v>113</v>
      </c>
      <c r="M6955">
        <v>38</v>
      </c>
      <c r="N6955">
        <v>4.7243803829999997</v>
      </c>
      <c r="O6955">
        <v>-74.063344001999994</v>
      </c>
      <c r="P6955">
        <v>0</v>
      </c>
      <c r="Q6955">
        <v>1</v>
      </c>
      <c r="R6955">
        <v>0</v>
      </c>
      <c r="S6955">
        <v>0</v>
      </c>
      <c r="T6955">
        <v>0</v>
      </c>
      <c r="U6955">
        <v>1</v>
      </c>
      <c r="V6955">
        <v>0</v>
      </c>
      <c r="W6955">
        <v>47.264451918208003</v>
      </c>
      <c r="X6955">
        <v>10202.293222055119</v>
      </c>
      <c r="Y6955">
        <v>175.34871003080229</v>
      </c>
      <c r="Z6955">
        <v>143.40766489589629</v>
      </c>
      <c r="AA6955">
        <v>1407.107445394322</v>
      </c>
      <c r="AB6955">
        <v>192.37884375567609</v>
      </c>
    </row>
    <row r="6956" spans="1:28" x14ac:dyDescent="0.25">
      <c r="A6956" t="s">
        <v>10675</v>
      </c>
      <c r="B6956" t="s">
        <v>10676</v>
      </c>
      <c r="C6956">
        <v>4</v>
      </c>
      <c r="D6956">
        <v>2021</v>
      </c>
      <c r="E6956" t="s">
        <v>9275</v>
      </c>
      <c r="F6956">
        <v>3</v>
      </c>
      <c r="G6956">
        <v>1100000000</v>
      </c>
      <c r="H6956">
        <v>20.81857601675074</v>
      </c>
      <c r="I6956">
        <v>3405573</v>
      </c>
      <c r="J6956">
        <v>6</v>
      </c>
      <c r="K6956">
        <v>6</v>
      </c>
      <c r="L6956">
        <v>323</v>
      </c>
      <c r="M6956">
        <v>54</v>
      </c>
      <c r="N6956">
        <v>4.7095890999999996</v>
      </c>
      <c r="O6956">
        <v>-74.070295700000003</v>
      </c>
      <c r="P6956">
        <v>0</v>
      </c>
      <c r="Q6956">
        <v>1</v>
      </c>
      <c r="R6956">
        <v>0</v>
      </c>
      <c r="S6956">
        <v>0</v>
      </c>
      <c r="T6956">
        <v>0</v>
      </c>
      <c r="U6956">
        <v>0</v>
      </c>
      <c r="V6956">
        <v>0</v>
      </c>
      <c r="W6956">
        <v>201.04608525115071</v>
      </c>
      <c r="X6956">
        <v>8398.9743019406851</v>
      </c>
      <c r="Y6956">
        <v>292.17564982765919</v>
      </c>
      <c r="Z6956">
        <v>114.6319407553183</v>
      </c>
      <c r="AA6956">
        <v>789.28766696527373</v>
      </c>
      <c r="AB6956">
        <v>194.30719084668701</v>
      </c>
    </row>
    <row r="6957" spans="1:28" x14ac:dyDescent="0.25">
      <c r="A6957" t="s">
        <v>10677</v>
      </c>
      <c r="B6957" t="s">
        <v>10678</v>
      </c>
      <c r="C6957">
        <v>3</v>
      </c>
      <c r="D6957">
        <v>2021</v>
      </c>
      <c r="E6957" t="s">
        <v>9275</v>
      </c>
      <c r="F6957">
        <v>3</v>
      </c>
      <c r="G6957">
        <v>1050000000</v>
      </c>
      <c r="H6957">
        <v>20.772056001115839</v>
      </c>
      <c r="I6957">
        <v>9292035</v>
      </c>
      <c r="J6957">
        <v>3</v>
      </c>
      <c r="K6957">
        <v>3</v>
      </c>
      <c r="L6957">
        <v>113</v>
      </c>
      <c r="M6957">
        <v>38</v>
      </c>
      <c r="N6957">
        <v>4.718</v>
      </c>
      <c r="O6957">
        <v>-74.066999999999993</v>
      </c>
      <c r="P6957">
        <v>0</v>
      </c>
      <c r="Q6957">
        <v>0</v>
      </c>
      <c r="R6957">
        <v>0</v>
      </c>
      <c r="S6957">
        <v>0</v>
      </c>
      <c r="T6957">
        <v>0</v>
      </c>
      <c r="U6957">
        <v>0</v>
      </c>
      <c r="V6957">
        <v>0</v>
      </c>
      <c r="W6957">
        <v>155.5675269555021</v>
      </c>
      <c r="X6957">
        <v>9401.0761298655689</v>
      </c>
      <c r="Y6957">
        <v>292.85907783328997</v>
      </c>
      <c r="Z6957">
        <v>248.14516891164411</v>
      </c>
      <c r="AA6957">
        <v>746.43001452929252</v>
      </c>
      <c r="AB6957">
        <v>155.22598058719859</v>
      </c>
    </row>
    <row r="6958" spans="1:28" x14ac:dyDescent="0.25">
      <c r="A6958" t="s">
        <v>10679</v>
      </c>
      <c r="B6958" t="s">
        <v>10680</v>
      </c>
      <c r="C6958">
        <v>3</v>
      </c>
      <c r="D6958">
        <v>2021</v>
      </c>
      <c r="E6958" t="s">
        <v>9275</v>
      </c>
      <c r="F6958">
        <v>3</v>
      </c>
      <c r="G6958">
        <v>1150000000</v>
      </c>
      <c r="H6958">
        <v>20.86302777932157</v>
      </c>
      <c r="I6958">
        <v>3965517</v>
      </c>
      <c r="J6958">
        <v>4</v>
      </c>
      <c r="K6958">
        <v>3</v>
      </c>
      <c r="L6958">
        <v>290</v>
      </c>
      <c r="M6958">
        <v>72</v>
      </c>
      <c r="N6958">
        <v>4.7190000000000003</v>
      </c>
      <c r="O6958">
        <v>-74.066000000000003</v>
      </c>
      <c r="P6958">
        <v>0</v>
      </c>
      <c r="Q6958">
        <v>1</v>
      </c>
      <c r="R6958">
        <v>0</v>
      </c>
      <c r="S6958">
        <v>0</v>
      </c>
      <c r="T6958">
        <v>0</v>
      </c>
      <c r="U6958">
        <v>1</v>
      </c>
      <c r="V6958">
        <v>0</v>
      </c>
      <c r="W6958">
        <v>15.92885793590316</v>
      </c>
      <c r="X6958">
        <v>9541.3030026828637</v>
      </c>
      <c r="Y6958">
        <v>278.6041547631238</v>
      </c>
      <c r="Z6958">
        <v>273.4328278974121</v>
      </c>
      <c r="AA6958">
        <v>878.80959208753166</v>
      </c>
      <c r="AB6958">
        <v>173.73133683461671</v>
      </c>
    </row>
    <row r="6959" spans="1:28" x14ac:dyDescent="0.25">
      <c r="A6959" t="s">
        <v>10681</v>
      </c>
      <c r="B6959" t="s">
        <v>9945</v>
      </c>
      <c r="C6959">
        <v>8</v>
      </c>
      <c r="D6959">
        <v>2021</v>
      </c>
      <c r="E6959" t="s">
        <v>9275</v>
      </c>
      <c r="F6959">
        <v>3</v>
      </c>
      <c r="G6959">
        <v>335000000</v>
      </c>
      <c r="H6959">
        <v>19.629641089789342</v>
      </c>
      <c r="I6959">
        <v>2964602</v>
      </c>
      <c r="J6959">
        <v>3</v>
      </c>
      <c r="K6959">
        <v>3</v>
      </c>
      <c r="L6959">
        <v>113</v>
      </c>
      <c r="M6959">
        <v>38</v>
      </c>
      <c r="N6959">
        <v>4.7536012120000004</v>
      </c>
      <c r="O6959">
        <v>-74.062065528999995</v>
      </c>
      <c r="P6959">
        <v>0</v>
      </c>
      <c r="Q6959">
        <v>0</v>
      </c>
      <c r="R6959">
        <v>0</v>
      </c>
      <c r="S6959">
        <v>0</v>
      </c>
      <c r="T6959">
        <v>0</v>
      </c>
      <c r="U6959">
        <v>0</v>
      </c>
      <c r="V6959">
        <v>0</v>
      </c>
      <c r="W6959">
        <v>26.071164953600771</v>
      </c>
      <c r="X6959">
        <v>13353.75729396421</v>
      </c>
      <c r="Y6959">
        <v>382.66425492123199</v>
      </c>
      <c r="Z6959">
        <v>332.9220438190307</v>
      </c>
      <c r="AA6959">
        <v>902.54527101615361</v>
      </c>
      <c r="AB6959">
        <v>195.8969091862777</v>
      </c>
    </row>
    <row r="6960" spans="1:28" x14ac:dyDescent="0.25">
      <c r="A6960" t="s">
        <v>10682</v>
      </c>
      <c r="B6960" t="s">
        <v>9393</v>
      </c>
      <c r="C6960">
        <v>12</v>
      </c>
      <c r="D6960">
        <v>2019</v>
      </c>
      <c r="E6960" t="s">
        <v>9275</v>
      </c>
      <c r="F6960">
        <v>3</v>
      </c>
      <c r="G6960">
        <v>1100000000</v>
      </c>
      <c r="H6960">
        <v>20.81857601675074</v>
      </c>
      <c r="I6960">
        <v>4977376</v>
      </c>
      <c r="J6960">
        <v>4</v>
      </c>
      <c r="K6960">
        <v>4</v>
      </c>
      <c r="L6960">
        <v>221</v>
      </c>
      <c r="M6960">
        <v>55</v>
      </c>
      <c r="N6960">
        <v>4.7329999999999997</v>
      </c>
      <c r="O6960">
        <v>-74.075999999999993</v>
      </c>
      <c r="P6960">
        <v>0</v>
      </c>
      <c r="Q6960">
        <v>0</v>
      </c>
      <c r="R6960">
        <v>0</v>
      </c>
      <c r="S6960">
        <v>0</v>
      </c>
      <c r="T6960">
        <v>0</v>
      </c>
      <c r="U6960">
        <v>0</v>
      </c>
      <c r="V6960">
        <v>0</v>
      </c>
      <c r="W6960">
        <v>379.79405410369918</v>
      </c>
      <c r="X6960">
        <v>10779.694476366671</v>
      </c>
      <c r="Y6960">
        <v>412.67024567673087</v>
      </c>
      <c r="Z6960">
        <v>963.43080934760314</v>
      </c>
      <c r="AA6960">
        <v>1124.625984494611</v>
      </c>
      <c r="AB6960">
        <v>700.76861947248358</v>
      </c>
    </row>
    <row r="6961" spans="1:28" x14ac:dyDescent="0.25">
      <c r="A6961" t="s">
        <v>10683</v>
      </c>
      <c r="B6961" t="s">
        <v>52</v>
      </c>
      <c r="C6961">
        <v>1</v>
      </c>
      <c r="D6961">
        <v>2020</v>
      </c>
      <c r="E6961" t="s">
        <v>9275</v>
      </c>
      <c r="F6961">
        <v>3</v>
      </c>
      <c r="G6961">
        <v>650000000</v>
      </c>
      <c r="H6961">
        <v>20.29248292085396</v>
      </c>
      <c r="I6961">
        <v>5752212</v>
      </c>
      <c r="J6961">
        <v>3</v>
      </c>
      <c r="K6961">
        <v>3</v>
      </c>
      <c r="L6961">
        <v>113</v>
      </c>
      <c r="M6961">
        <v>38</v>
      </c>
      <c r="N6961">
        <v>4.7135255999999996</v>
      </c>
      <c r="O6961">
        <v>-74.073447799999997</v>
      </c>
      <c r="P6961">
        <v>0</v>
      </c>
      <c r="Q6961">
        <v>1</v>
      </c>
      <c r="R6961">
        <v>0</v>
      </c>
      <c r="S6961">
        <v>0</v>
      </c>
      <c r="T6961">
        <v>0</v>
      </c>
      <c r="U6961">
        <v>0</v>
      </c>
      <c r="V6961">
        <v>0</v>
      </c>
      <c r="W6961">
        <v>80.145804995114446</v>
      </c>
      <c r="X6961">
        <v>8723.2413984640516</v>
      </c>
      <c r="Y6961">
        <v>58.793715714778493</v>
      </c>
      <c r="Z6961">
        <v>165.07036501046079</v>
      </c>
      <c r="AA6961">
        <v>271.04531796019182</v>
      </c>
      <c r="AB6961">
        <v>111.9943297855522</v>
      </c>
    </row>
    <row r="6962" spans="1:28" x14ac:dyDescent="0.25">
      <c r="A6962" t="s">
        <v>10684</v>
      </c>
      <c r="B6962" t="s">
        <v>52</v>
      </c>
      <c r="C6962">
        <v>1</v>
      </c>
      <c r="D6962">
        <v>2020</v>
      </c>
      <c r="E6962" t="s">
        <v>9275</v>
      </c>
      <c r="F6962">
        <v>3</v>
      </c>
      <c r="G6962">
        <v>320000000</v>
      </c>
      <c r="H6962">
        <v>19.583831553758049</v>
      </c>
      <c r="I6962">
        <v>2370370</v>
      </c>
      <c r="J6962">
        <v>4</v>
      </c>
      <c r="K6962">
        <v>3</v>
      </c>
      <c r="L6962">
        <v>135</v>
      </c>
      <c r="M6962">
        <v>34</v>
      </c>
      <c r="N6962">
        <v>4.7455800999999997</v>
      </c>
      <c r="O6962">
        <v>-74.058652800000004</v>
      </c>
      <c r="P6962">
        <v>1</v>
      </c>
      <c r="Q6962">
        <v>1</v>
      </c>
      <c r="R6962">
        <v>0</v>
      </c>
      <c r="S6962">
        <v>0</v>
      </c>
      <c r="T6962">
        <v>0</v>
      </c>
      <c r="U6962">
        <v>0</v>
      </c>
      <c r="V6962">
        <v>0</v>
      </c>
      <c r="W6962">
        <v>53.894687126066167</v>
      </c>
      <c r="X6962">
        <v>12603.79971748318</v>
      </c>
      <c r="Y6962">
        <v>229.66439240403039</v>
      </c>
      <c r="Z6962">
        <v>486.85739994358011</v>
      </c>
      <c r="AA6962">
        <v>1027.3278808713401</v>
      </c>
      <c r="AB6962">
        <v>201.14625649432091</v>
      </c>
    </row>
    <row r="6963" spans="1:28" x14ac:dyDescent="0.25">
      <c r="A6963" t="s">
        <v>10685</v>
      </c>
      <c r="B6963" t="s">
        <v>47</v>
      </c>
      <c r="C6963">
        <v>3</v>
      </c>
      <c r="D6963">
        <v>2021</v>
      </c>
      <c r="E6963" t="s">
        <v>9275</v>
      </c>
      <c r="F6963">
        <v>3</v>
      </c>
      <c r="G6963">
        <v>700000000</v>
      </c>
      <c r="H6963">
        <v>20.366590893007679</v>
      </c>
      <c r="I6963">
        <v>6194690</v>
      </c>
      <c r="J6963">
        <v>4</v>
      </c>
      <c r="K6963">
        <v>3</v>
      </c>
      <c r="L6963">
        <v>113</v>
      </c>
      <c r="M6963">
        <v>28</v>
      </c>
      <c r="N6963">
        <v>4.7309999999999999</v>
      </c>
      <c r="O6963">
        <v>-74.048000000000002</v>
      </c>
      <c r="P6963">
        <v>0</v>
      </c>
      <c r="Q6963">
        <v>1</v>
      </c>
      <c r="R6963">
        <v>0</v>
      </c>
      <c r="S6963">
        <v>0</v>
      </c>
      <c r="T6963">
        <v>0</v>
      </c>
      <c r="U6963">
        <v>1</v>
      </c>
      <c r="V6963">
        <v>1</v>
      </c>
      <c r="W6963">
        <v>68.245812592055842</v>
      </c>
      <c r="X6963">
        <v>11531.315149956379</v>
      </c>
      <c r="Y6963">
        <v>175.99091187030149</v>
      </c>
      <c r="Z6963">
        <v>207.1875008137205</v>
      </c>
      <c r="AA6963">
        <v>900.79004669661015</v>
      </c>
      <c r="AB6963">
        <v>230.0252671060492</v>
      </c>
    </row>
    <row r="6964" spans="1:28" x14ac:dyDescent="0.25">
      <c r="A6964" t="s">
        <v>10686</v>
      </c>
      <c r="B6964" t="s">
        <v>52</v>
      </c>
      <c r="C6964">
        <v>1</v>
      </c>
      <c r="D6964">
        <v>2020</v>
      </c>
      <c r="E6964" t="s">
        <v>9275</v>
      </c>
      <c r="F6964">
        <v>3</v>
      </c>
      <c r="G6964">
        <v>950000000</v>
      </c>
      <c r="H6964">
        <v>20.671972542558859</v>
      </c>
      <c r="I6964">
        <v>8407080</v>
      </c>
      <c r="J6964">
        <v>3</v>
      </c>
      <c r="K6964">
        <v>5</v>
      </c>
      <c r="L6964">
        <v>113</v>
      </c>
      <c r="M6964">
        <v>38</v>
      </c>
      <c r="N6964">
        <v>4.7421540000000002</v>
      </c>
      <c r="O6964">
        <v>-74.091064000000003</v>
      </c>
      <c r="P6964">
        <v>1</v>
      </c>
      <c r="Q6964">
        <v>1</v>
      </c>
      <c r="R6964">
        <v>1</v>
      </c>
      <c r="S6964">
        <v>0</v>
      </c>
      <c r="T6964">
        <v>0</v>
      </c>
      <c r="U6964">
        <v>0</v>
      </c>
      <c r="V6964">
        <v>0</v>
      </c>
      <c r="W6964">
        <v>122.031164325994</v>
      </c>
      <c r="X6964">
        <v>11630.617293188199</v>
      </c>
      <c r="Y6964">
        <v>430.47474777585438</v>
      </c>
      <c r="Z6964">
        <v>233.9058205006715</v>
      </c>
      <c r="AA6964">
        <v>344.69614624223823</v>
      </c>
      <c r="AB6964">
        <v>201.8254262501882</v>
      </c>
    </row>
    <row r="6965" spans="1:28" x14ac:dyDescent="0.25">
      <c r="A6965" t="s">
        <v>10687</v>
      </c>
      <c r="B6965" t="s">
        <v>52</v>
      </c>
      <c r="C6965">
        <v>1</v>
      </c>
      <c r="D6965">
        <v>2020</v>
      </c>
      <c r="E6965" t="s">
        <v>9275</v>
      </c>
      <c r="F6965">
        <v>3</v>
      </c>
      <c r="G6965">
        <v>1300000000</v>
      </c>
      <c r="H6965">
        <v>20.9856301014139</v>
      </c>
      <c r="I6965">
        <v>3714286</v>
      </c>
      <c r="J6965">
        <v>5</v>
      </c>
      <c r="K6965">
        <v>5</v>
      </c>
      <c r="L6965">
        <v>350</v>
      </c>
      <c r="M6965">
        <v>70</v>
      </c>
      <c r="N6965">
        <v>4.7643595999999997</v>
      </c>
      <c r="O6965">
        <v>-74.059424199999995</v>
      </c>
      <c r="P6965">
        <v>0</v>
      </c>
      <c r="Q6965">
        <v>1</v>
      </c>
      <c r="R6965">
        <v>0</v>
      </c>
      <c r="S6965">
        <v>0</v>
      </c>
      <c r="T6965">
        <v>0</v>
      </c>
      <c r="U6965">
        <v>0</v>
      </c>
      <c r="V6965">
        <v>0</v>
      </c>
      <c r="W6965">
        <v>665.2198527447182</v>
      </c>
      <c r="X6965">
        <v>14585.07004476654</v>
      </c>
      <c r="Y6965">
        <v>616.74442257396993</v>
      </c>
      <c r="Z6965">
        <v>1021.5865279041529</v>
      </c>
      <c r="AA6965">
        <v>496.94757583299611</v>
      </c>
      <c r="AB6965">
        <v>1149.1560533218151</v>
      </c>
    </row>
    <row r="6966" spans="1:28" x14ac:dyDescent="0.25">
      <c r="A6966" t="s">
        <v>10688</v>
      </c>
      <c r="B6966" t="s">
        <v>9483</v>
      </c>
      <c r="C6966">
        <v>8</v>
      </c>
      <c r="D6966">
        <v>2021</v>
      </c>
      <c r="E6966" t="s">
        <v>9275</v>
      </c>
      <c r="F6966">
        <v>3</v>
      </c>
      <c r="G6966">
        <v>1320000000</v>
      </c>
      <c r="H6966">
        <v>21.000897573544691</v>
      </c>
      <c r="I6966">
        <v>5076923</v>
      </c>
      <c r="J6966">
        <v>3</v>
      </c>
      <c r="K6966">
        <v>4</v>
      </c>
      <c r="L6966">
        <v>260</v>
      </c>
      <c r="M6966">
        <v>87</v>
      </c>
      <c r="N6966">
        <v>4.7207926000000002</v>
      </c>
      <c r="O6966">
        <v>-74.074768000000006</v>
      </c>
      <c r="P6966">
        <v>0</v>
      </c>
      <c r="Q6966">
        <v>1</v>
      </c>
      <c r="R6966">
        <v>0</v>
      </c>
      <c r="S6966">
        <v>0</v>
      </c>
      <c r="T6966">
        <v>1</v>
      </c>
      <c r="U6966">
        <v>0</v>
      </c>
      <c r="V6966">
        <v>0</v>
      </c>
      <c r="W6966">
        <v>65.46791415086139</v>
      </c>
      <c r="X6966">
        <v>9475.1022001019119</v>
      </c>
      <c r="Y6966">
        <v>375.58519940792883</v>
      </c>
      <c r="Z6966">
        <v>494.57823496339608</v>
      </c>
      <c r="AA6966">
        <v>338.86251650006449</v>
      </c>
      <c r="AB6966">
        <v>377.65064236539178</v>
      </c>
    </row>
    <row r="6967" spans="1:28" x14ac:dyDescent="0.25">
      <c r="A6967" t="s">
        <v>10689</v>
      </c>
      <c r="B6967" t="s">
        <v>9331</v>
      </c>
      <c r="C6967">
        <v>11</v>
      </c>
      <c r="D6967">
        <v>2019</v>
      </c>
      <c r="E6967" t="s">
        <v>9275</v>
      </c>
      <c r="F6967">
        <v>3</v>
      </c>
      <c r="G6967">
        <v>300000000</v>
      </c>
      <c r="H6967">
        <v>19.519293032620471</v>
      </c>
      <c r="I6967">
        <v>3000000</v>
      </c>
      <c r="J6967">
        <v>4</v>
      </c>
      <c r="K6967">
        <v>3</v>
      </c>
      <c r="L6967">
        <v>100</v>
      </c>
      <c r="M6967">
        <v>25</v>
      </c>
      <c r="N6967">
        <v>4.7230000499999996</v>
      </c>
      <c r="O6967">
        <v>-74.111999511999997</v>
      </c>
      <c r="P6967">
        <v>0</v>
      </c>
      <c r="Q6967">
        <v>0</v>
      </c>
      <c r="R6967">
        <v>0</v>
      </c>
      <c r="S6967">
        <v>0</v>
      </c>
      <c r="T6967">
        <v>0</v>
      </c>
      <c r="U6967">
        <v>0</v>
      </c>
      <c r="V6967">
        <v>0</v>
      </c>
      <c r="W6967">
        <v>86.018115631302337</v>
      </c>
      <c r="X6967">
        <v>9724.9392362887538</v>
      </c>
      <c r="Y6967">
        <v>200.95411151434499</v>
      </c>
      <c r="Z6967">
        <v>171.56321842082409</v>
      </c>
      <c r="AA6967">
        <v>2107.7173254979298</v>
      </c>
      <c r="AB6967">
        <v>249.4737950782872</v>
      </c>
    </row>
    <row r="6968" spans="1:28" x14ac:dyDescent="0.25">
      <c r="A6968" t="s">
        <v>10690</v>
      </c>
      <c r="B6968" t="s">
        <v>10479</v>
      </c>
      <c r="C6968">
        <v>3</v>
      </c>
      <c r="D6968">
        <v>2021</v>
      </c>
      <c r="E6968" t="s">
        <v>9275</v>
      </c>
      <c r="F6968">
        <v>3</v>
      </c>
      <c r="G6968">
        <v>480000000</v>
      </c>
      <c r="H6968">
        <v>19.989296661866209</v>
      </c>
      <c r="I6968">
        <v>4247788</v>
      </c>
      <c r="J6968">
        <v>8</v>
      </c>
      <c r="K6968">
        <v>3</v>
      </c>
      <c r="L6968">
        <v>113</v>
      </c>
      <c r="M6968">
        <v>14</v>
      </c>
      <c r="N6968">
        <v>4.7323581450000001</v>
      </c>
      <c r="O6968">
        <v>-74.086888806999994</v>
      </c>
      <c r="P6968">
        <v>1</v>
      </c>
      <c r="Q6968">
        <v>0</v>
      </c>
      <c r="R6968">
        <v>0</v>
      </c>
      <c r="S6968">
        <v>0</v>
      </c>
      <c r="T6968">
        <v>0</v>
      </c>
      <c r="U6968">
        <v>0</v>
      </c>
      <c r="V6968">
        <v>0</v>
      </c>
      <c r="W6968">
        <v>189.2287437686424</v>
      </c>
      <c r="X6968">
        <v>10561.9952082092</v>
      </c>
      <c r="Y6968">
        <v>20.789104650785291</v>
      </c>
      <c r="Z6968">
        <v>515.40415451134459</v>
      </c>
      <c r="AA6968">
        <v>1023.5116693361</v>
      </c>
      <c r="AB6968">
        <v>35.516730914415241</v>
      </c>
    </row>
    <row r="6969" spans="1:28" x14ac:dyDescent="0.25">
      <c r="A6969" t="s">
        <v>10691</v>
      </c>
      <c r="B6969" t="s">
        <v>52</v>
      </c>
      <c r="C6969">
        <v>1</v>
      </c>
      <c r="D6969">
        <v>2020</v>
      </c>
      <c r="E6969" t="s">
        <v>9275</v>
      </c>
      <c r="F6969">
        <v>3</v>
      </c>
      <c r="G6969">
        <v>920000000</v>
      </c>
      <c r="H6969">
        <v>20.639884228007361</v>
      </c>
      <c r="I6969">
        <v>8141593</v>
      </c>
      <c r="J6969">
        <v>4</v>
      </c>
      <c r="K6969">
        <v>4</v>
      </c>
      <c r="L6969">
        <v>113</v>
      </c>
      <c r="M6969">
        <v>28</v>
      </c>
      <c r="N6969">
        <v>4.7187749999999999</v>
      </c>
      <c r="O6969">
        <v>-74.074439999999996</v>
      </c>
      <c r="P6969">
        <v>0</v>
      </c>
      <c r="Q6969">
        <v>1</v>
      </c>
      <c r="R6969">
        <v>0</v>
      </c>
      <c r="S6969">
        <v>0</v>
      </c>
      <c r="T6969">
        <v>1</v>
      </c>
      <c r="U6969">
        <v>0</v>
      </c>
      <c r="V6969">
        <v>0</v>
      </c>
      <c r="W6969">
        <v>217.86798822754099</v>
      </c>
      <c r="X6969">
        <v>9264.218205973244</v>
      </c>
      <c r="Y6969">
        <v>311.12672142146681</v>
      </c>
      <c r="Z6969">
        <v>276.31281650629938</v>
      </c>
      <c r="AA6969">
        <v>140.10539326351849</v>
      </c>
      <c r="AB6969">
        <v>363.09846323945033</v>
      </c>
    </row>
    <row r="6970" spans="1:28" x14ac:dyDescent="0.25">
      <c r="A6970" t="s">
        <v>10692</v>
      </c>
      <c r="B6970" t="s">
        <v>86</v>
      </c>
      <c r="C6970">
        <v>2</v>
      </c>
      <c r="D6970">
        <v>2021</v>
      </c>
      <c r="E6970" t="s">
        <v>9275</v>
      </c>
      <c r="F6970">
        <v>3</v>
      </c>
      <c r="G6970">
        <v>840000000</v>
      </c>
      <c r="H6970">
        <v>20.54891244980163</v>
      </c>
      <c r="I6970">
        <v>7433628</v>
      </c>
      <c r="J6970">
        <v>4</v>
      </c>
      <c r="K6970">
        <v>4</v>
      </c>
      <c r="L6970">
        <v>113</v>
      </c>
      <c r="M6970">
        <v>28</v>
      </c>
      <c r="N6970">
        <v>4.7111523000000002</v>
      </c>
      <c r="O6970">
        <v>-74.066505300000003</v>
      </c>
      <c r="P6970">
        <v>0</v>
      </c>
      <c r="Q6970">
        <v>0</v>
      </c>
      <c r="R6970">
        <v>0</v>
      </c>
      <c r="S6970">
        <v>0</v>
      </c>
      <c r="T6970">
        <v>0</v>
      </c>
      <c r="U6970">
        <v>0</v>
      </c>
      <c r="V6970">
        <v>0</v>
      </c>
      <c r="W6970">
        <v>201.7707578522384</v>
      </c>
      <c r="X6970">
        <v>8698.448002808118</v>
      </c>
      <c r="Y6970">
        <v>544.66667225819128</v>
      </c>
      <c r="Z6970">
        <v>474.66002945960412</v>
      </c>
      <c r="AA6970">
        <v>935.42837054947654</v>
      </c>
      <c r="AB6970">
        <v>352.84636804724647</v>
      </c>
    </row>
    <row r="6971" spans="1:28" x14ac:dyDescent="0.25">
      <c r="A6971" t="s">
        <v>10693</v>
      </c>
      <c r="B6971" t="s">
        <v>10694</v>
      </c>
      <c r="C6971">
        <v>5</v>
      </c>
      <c r="D6971">
        <v>2021</v>
      </c>
      <c r="E6971" t="s">
        <v>9275</v>
      </c>
      <c r="F6971">
        <v>3</v>
      </c>
      <c r="G6971">
        <v>1000000000</v>
      </c>
      <c r="H6971">
        <v>20.72326583694641</v>
      </c>
      <c r="I6971">
        <v>4115226</v>
      </c>
      <c r="J6971">
        <v>4</v>
      </c>
      <c r="K6971">
        <v>3</v>
      </c>
      <c r="L6971">
        <v>243</v>
      </c>
      <c r="M6971">
        <v>61</v>
      </c>
      <c r="N6971">
        <v>4.726</v>
      </c>
      <c r="O6971">
        <v>-74.064999999999998</v>
      </c>
      <c r="P6971">
        <v>0</v>
      </c>
      <c r="Q6971">
        <v>1</v>
      </c>
      <c r="R6971">
        <v>0</v>
      </c>
      <c r="S6971">
        <v>0</v>
      </c>
      <c r="T6971">
        <v>0</v>
      </c>
      <c r="U6971">
        <v>1</v>
      </c>
      <c r="V6971">
        <v>0</v>
      </c>
      <c r="W6971">
        <v>101.15675591021071</v>
      </c>
      <c r="X6971">
        <v>10315.8161248345</v>
      </c>
      <c r="Y6971">
        <v>114.0932864698858</v>
      </c>
      <c r="Z6971">
        <v>128.7194064679523</v>
      </c>
      <c r="AA6971">
        <v>1385.659204835159</v>
      </c>
      <c r="AB6971">
        <v>155.49996203701531</v>
      </c>
    </row>
    <row r="6972" spans="1:28" x14ac:dyDescent="0.25">
      <c r="A6972" t="s">
        <v>10695</v>
      </c>
      <c r="B6972" t="s">
        <v>9328</v>
      </c>
      <c r="C6972">
        <v>8</v>
      </c>
      <c r="D6972">
        <v>2020</v>
      </c>
      <c r="E6972" t="s">
        <v>9275</v>
      </c>
      <c r="F6972">
        <v>3</v>
      </c>
      <c r="G6972">
        <v>450000000</v>
      </c>
      <c r="H6972">
        <v>19.924758140728638</v>
      </c>
      <c r="I6972">
        <v>3982301</v>
      </c>
      <c r="J6972">
        <v>5</v>
      </c>
      <c r="K6972">
        <v>4</v>
      </c>
      <c r="L6972">
        <v>113</v>
      </c>
      <c r="M6972">
        <v>23</v>
      </c>
      <c r="N6972">
        <v>4.7404726000000004</v>
      </c>
      <c r="O6972">
        <v>-74.035202900000002</v>
      </c>
      <c r="P6972">
        <v>1</v>
      </c>
      <c r="Q6972">
        <v>1</v>
      </c>
      <c r="R6972">
        <v>0</v>
      </c>
      <c r="S6972">
        <v>0</v>
      </c>
      <c r="T6972">
        <v>0</v>
      </c>
      <c r="U6972">
        <v>0</v>
      </c>
      <c r="V6972">
        <v>0</v>
      </c>
      <c r="W6972">
        <v>74.449594493203179</v>
      </c>
      <c r="X6972">
        <v>13121.523821771159</v>
      </c>
      <c r="Y6972">
        <v>161.26297533188171</v>
      </c>
      <c r="Z6972">
        <v>209.16897415413999</v>
      </c>
      <c r="AA6972">
        <v>813.77290150491422</v>
      </c>
      <c r="AB6972">
        <v>87.702954462179932</v>
      </c>
    </row>
    <row r="6973" spans="1:28" x14ac:dyDescent="0.25">
      <c r="A6973" t="s">
        <v>10696</v>
      </c>
      <c r="B6973" t="s">
        <v>10009</v>
      </c>
      <c r="C6973">
        <v>3</v>
      </c>
      <c r="D6973">
        <v>2020</v>
      </c>
      <c r="E6973" t="s">
        <v>9275</v>
      </c>
      <c r="F6973">
        <v>3</v>
      </c>
      <c r="G6973">
        <v>550000000</v>
      </c>
      <c r="H6973">
        <v>20.125428836190789</v>
      </c>
      <c r="I6973">
        <v>4867257</v>
      </c>
      <c r="J6973">
        <v>10</v>
      </c>
      <c r="K6973">
        <v>4</v>
      </c>
      <c r="L6973">
        <v>113</v>
      </c>
      <c r="M6973">
        <v>11</v>
      </c>
      <c r="N6973">
        <v>4.7364620000000004</v>
      </c>
      <c r="O6973">
        <v>-74.096256999999994</v>
      </c>
      <c r="P6973">
        <v>1</v>
      </c>
      <c r="Q6973">
        <v>1</v>
      </c>
      <c r="R6973">
        <v>0</v>
      </c>
      <c r="S6973">
        <v>0</v>
      </c>
      <c r="T6973">
        <v>0</v>
      </c>
      <c r="U6973">
        <v>0</v>
      </c>
      <c r="V6973">
        <v>0</v>
      </c>
      <c r="W6973">
        <v>215.9878446894723</v>
      </c>
      <c r="X6973">
        <v>11000.665814245929</v>
      </c>
      <c r="Y6973">
        <v>380.20954000647549</v>
      </c>
      <c r="Z6973">
        <v>937.7004185551848</v>
      </c>
      <c r="AA6973">
        <v>966.72305721199427</v>
      </c>
      <c r="AB6973">
        <v>245.86448101816691</v>
      </c>
    </row>
    <row r="6974" spans="1:28" x14ac:dyDescent="0.25">
      <c r="A6974" t="s">
        <v>10697</v>
      </c>
      <c r="B6974" t="s">
        <v>9311</v>
      </c>
      <c r="C6974">
        <v>1</v>
      </c>
      <c r="D6974">
        <v>2021</v>
      </c>
      <c r="E6974" t="s">
        <v>9275</v>
      </c>
      <c r="F6974">
        <v>3</v>
      </c>
      <c r="G6974">
        <v>982000000</v>
      </c>
      <c r="H6974">
        <v>20.705101866318739</v>
      </c>
      <c r="I6974">
        <v>8690265</v>
      </c>
      <c r="J6974">
        <v>8</v>
      </c>
      <c r="K6974">
        <v>8</v>
      </c>
      <c r="L6974">
        <v>113</v>
      </c>
      <c r="M6974">
        <v>14</v>
      </c>
      <c r="N6974">
        <v>4.7133501999999998</v>
      </c>
      <c r="O6974">
        <v>-74.068935400000001</v>
      </c>
      <c r="P6974">
        <v>1</v>
      </c>
      <c r="Q6974">
        <v>1</v>
      </c>
      <c r="R6974">
        <v>0</v>
      </c>
      <c r="S6974">
        <v>0</v>
      </c>
      <c r="T6974">
        <v>0</v>
      </c>
      <c r="U6974">
        <v>0</v>
      </c>
      <c r="V6974">
        <v>0</v>
      </c>
      <c r="W6974">
        <v>47.807078490881992</v>
      </c>
      <c r="X6974">
        <v>8843.203367783357</v>
      </c>
      <c r="Y6974">
        <v>205.8853175664417</v>
      </c>
      <c r="Z6974">
        <v>193.329808611331</v>
      </c>
      <c r="AA6974">
        <v>576.62252947749892</v>
      </c>
      <c r="AB6974">
        <v>130.22057200028851</v>
      </c>
    </row>
    <row r="6975" spans="1:28" x14ac:dyDescent="0.25">
      <c r="A6975" t="s">
        <v>10698</v>
      </c>
      <c r="B6975" t="s">
        <v>10699</v>
      </c>
      <c r="C6975">
        <v>1</v>
      </c>
      <c r="D6975">
        <v>2021</v>
      </c>
      <c r="E6975" t="s">
        <v>9275</v>
      </c>
      <c r="F6975">
        <v>3</v>
      </c>
      <c r="G6975">
        <v>540000000</v>
      </c>
      <c r="H6975">
        <v>20.10707969752259</v>
      </c>
      <c r="I6975">
        <v>4778761</v>
      </c>
      <c r="J6975">
        <v>7</v>
      </c>
      <c r="K6975">
        <v>2</v>
      </c>
      <c r="L6975">
        <v>113</v>
      </c>
      <c r="M6975">
        <v>16</v>
      </c>
      <c r="N6975">
        <v>4.7423320000000002</v>
      </c>
      <c r="O6975">
        <v>-74.032206000000002</v>
      </c>
      <c r="P6975">
        <v>0</v>
      </c>
      <c r="Q6975">
        <v>1</v>
      </c>
      <c r="R6975">
        <v>0</v>
      </c>
      <c r="S6975">
        <v>0</v>
      </c>
      <c r="T6975">
        <v>0</v>
      </c>
      <c r="U6975">
        <v>0</v>
      </c>
      <c r="V6975">
        <v>0</v>
      </c>
      <c r="W6975">
        <v>75.11289690237875</v>
      </c>
      <c r="X6975">
        <v>13465.724873558969</v>
      </c>
      <c r="Y6975">
        <v>194.4015176493084</v>
      </c>
      <c r="Z6975">
        <v>568.17812109349313</v>
      </c>
      <c r="AA6975">
        <v>903.67064275594146</v>
      </c>
      <c r="AB6975">
        <v>121.02446256751389</v>
      </c>
    </row>
    <row r="6976" spans="1:28" x14ac:dyDescent="0.25">
      <c r="A6976" t="s">
        <v>10700</v>
      </c>
      <c r="B6976" t="s">
        <v>10701</v>
      </c>
      <c r="C6976">
        <v>12</v>
      </c>
      <c r="D6976">
        <v>2020</v>
      </c>
      <c r="E6976" t="s">
        <v>9275</v>
      </c>
      <c r="F6976">
        <v>3</v>
      </c>
      <c r="G6976">
        <v>860000000</v>
      </c>
      <c r="H6976">
        <v>20.57244294721183</v>
      </c>
      <c r="I6976">
        <v>7610619</v>
      </c>
      <c r="J6976">
        <v>5</v>
      </c>
      <c r="K6976">
        <v>2</v>
      </c>
      <c r="L6976">
        <v>113</v>
      </c>
      <c r="M6976">
        <v>23</v>
      </c>
      <c r="N6976">
        <v>4.7114605999999997</v>
      </c>
      <c r="O6976">
        <v>-74.073249799999999</v>
      </c>
      <c r="P6976">
        <v>0</v>
      </c>
      <c r="Q6976">
        <v>1</v>
      </c>
      <c r="R6976">
        <v>0</v>
      </c>
      <c r="S6976">
        <v>0</v>
      </c>
      <c r="T6976">
        <v>0</v>
      </c>
      <c r="U6976">
        <v>0</v>
      </c>
      <c r="V6976">
        <v>0</v>
      </c>
      <c r="W6976">
        <v>221.279841245005</v>
      </c>
      <c r="X6976">
        <v>8506.8134761574038</v>
      </c>
      <c r="Y6976">
        <v>20.753429879904541</v>
      </c>
      <c r="Z6976">
        <v>15.55577864490048</v>
      </c>
      <c r="AA6976">
        <v>501.05360510931598</v>
      </c>
      <c r="AB6976">
        <v>95.383215638024453</v>
      </c>
    </row>
    <row r="6977" spans="1:28" x14ac:dyDescent="0.25">
      <c r="A6977" t="s">
        <v>10702</v>
      </c>
      <c r="B6977" t="s">
        <v>9615</v>
      </c>
      <c r="C6977">
        <v>2</v>
      </c>
      <c r="D6977">
        <v>2021</v>
      </c>
      <c r="E6977" t="s">
        <v>9275</v>
      </c>
      <c r="F6977">
        <v>3</v>
      </c>
      <c r="G6977">
        <v>520000000</v>
      </c>
      <c r="H6977">
        <v>20.069339369539751</v>
      </c>
      <c r="I6977">
        <v>4601770</v>
      </c>
      <c r="J6977">
        <v>3</v>
      </c>
      <c r="K6977">
        <v>2</v>
      </c>
      <c r="L6977">
        <v>113</v>
      </c>
      <c r="M6977">
        <v>38</v>
      </c>
      <c r="N6977">
        <v>4.7538266</v>
      </c>
      <c r="O6977">
        <v>-74.048752399999998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v>0</v>
      </c>
      <c r="V6977">
        <v>0</v>
      </c>
      <c r="W6977">
        <v>68.333792074058877</v>
      </c>
      <c r="X6977">
        <v>13831.80426350175</v>
      </c>
      <c r="Y6977">
        <v>377.53056866839239</v>
      </c>
      <c r="Z6977">
        <v>150.04386862503091</v>
      </c>
      <c r="AA6977">
        <v>167.26025305368071</v>
      </c>
      <c r="AB6977">
        <v>82.140411039169351</v>
      </c>
    </row>
    <row r="6978" spans="1:28" x14ac:dyDescent="0.25">
      <c r="A6978" t="s">
        <v>10703</v>
      </c>
      <c r="B6978" t="s">
        <v>10704</v>
      </c>
      <c r="C6978">
        <v>10</v>
      </c>
      <c r="D6978">
        <v>2019</v>
      </c>
      <c r="E6978" t="s">
        <v>9275</v>
      </c>
      <c r="F6978">
        <v>3</v>
      </c>
      <c r="G6978">
        <v>340000000</v>
      </c>
      <c r="H6978">
        <v>19.644456175574479</v>
      </c>
      <c r="I6978">
        <v>3090909</v>
      </c>
      <c r="J6978">
        <v>3</v>
      </c>
      <c r="K6978">
        <v>3</v>
      </c>
      <c r="L6978">
        <v>110</v>
      </c>
      <c r="M6978">
        <v>37</v>
      </c>
      <c r="N6978">
        <v>4.7467119999999996</v>
      </c>
      <c r="O6978">
        <v>-74.034347100000005</v>
      </c>
      <c r="P6978">
        <v>0</v>
      </c>
      <c r="Q6978">
        <v>0</v>
      </c>
      <c r="R6978">
        <v>0</v>
      </c>
      <c r="S6978">
        <v>0</v>
      </c>
      <c r="T6978">
        <v>1</v>
      </c>
      <c r="U6978">
        <v>0</v>
      </c>
      <c r="V6978">
        <v>0</v>
      </c>
      <c r="W6978">
        <v>128.76104300683079</v>
      </c>
      <c r="X6978">
        <v>13775.292118331879</v>
      </c>
      <c r="Y6978">
        <v>334.55521120934873</v>
      </c>
      <c r="Z6978">
        <v>905.7601825847803</v>
      </c>
      <c r="AA6978">
        <v>523.21792861230972</v>
      </c>
      <c r="AB6978">
        <v>400.00282280421499</v>
      </c>
    </row>
    <row r="6979" spans="1:28" x14ac:dyDescent="0.25">
      <c r="A6979" t="s">
        <v>10705</v>
      </c>
      <c r="B6979" t="s">
        <v>10406</v>
      </c>
      <c r="C6979">
        <v>8</v>
      </c>
      <c r="D6979">
        <v>2020</v>
      </c>
      <c r="E6979" t="s">
        <v>9275</v>
      </c>
      <c r="F6979">
        <v>3</v>
      </c>
      <c r="G6979">
        <v>1000000000</v>
      </c>
      <c r="H6979">
        <v>20.72326583694641</v>
      </c>
      <c r="I6979">
        <v>8849558</v>
      </c>
      <c r="J6979">
        <v>3</v>
      </c>
      <c r="K6979">
        <v>2</v>
      </c>
      <c r="L6979">
        <v>113</v>
      </c>
      <c r="M6979">
        <v>38</v>
      </c>
      <c r="N6979">
        <v>4.7420818000000002</v>
      </c>
      <c r="O6979">
        <v>-74.042564499999997</v>
      </c>
      <c r="P6979">
        <v>0</v>
      </c>
      <c r="Q6979">
        <v>0</v>
      </c>
      <c r="R6979">
        <v>0</v>
      </c>
      <c r="S6979">
        <v>0</v>
      </c>
      <c r="T6979">
        <v>0</v>
      </c>
      <c r="U6979">
        <v>0</v>
      </c>
      <c r="V6979">
        <v>0</v>
      </c>
      <c r="W6979">
        <v>197.78210554785679</v>
      </c>
      <c r="X6979">
        <v>12902.875548869881</v>
      </c>
      <c r="Y6979">
        <v>117.72258266159569</v>
      </c>
      <c r="Z6979">
        <v>803.35048733163046</v>
      </c>
      <c r="AA6979">
        <v>943.72753512066947</v>
      </c>
      <c r="AB6979">
        <v>64.946502166009296</v>
      </c>
    </row>
    <row r="6980" spans="1:28" x14ac:dyDescent="0.25">
      <c r="A6980" t="s">
        <v>10706</v>
      </c>
      <c r="B6980" t="s">
        <v>9815</v>
      </c>
      <c r="C6980">
        <v>6</v>
      </c>
      <c r="D6980">
        <v>2021</v>
      </c>
      <c r="E6980" t="s">
        <v>9275</v>
      </c>
      <c r="F6980">
        <v>3</v>
      </c>
      <c r="G6980">
        <v>1200000000</v>
      </c>
      <c r="H6980">
        <v>20.905587393740369</v>
      </c>
      <c r="I6980">
        <v>10619469</v>
      </c>
      <c r="J6980">
        <v>3</v>
      </c>
      <c r="K6980">
        <v>4</v>
      </c>
      <c r="L6980">
        <v>113</v>
      </c>
      <c r="M6980">
        <v>38</v>
      </c>
      <c r="N6980">
        <v>4.7345613000000002</v>
      </c>
      <c r="O6980">
        <v>-74.0753579</v>
      </c>
      <c r="P6980">
        <v>1</v>
      </c>
      <c r="Q6980">
        <v>1</v>
      </c>
      <c r="R6980">
        <v>0</v>
      </c>
      <c r="S6980">
        <v>0</v>
      </c>
      <c r="T6980">
        <v>0</v>
      </c>
      <c r="U6980">
        <v>0</v>
      </c>
      <c r="V6980">
        <v>1</v>
      </c>
      <c r="W6980">
        <v>213.220282299415</v>
      </c>
      <c r="X6980">
        <v>10963.20932637122</v>
      </c>
      <c r="Y6980">
        <v>479.39720544375638</v>
      </c>
      <c r="Z6980">
        <v>937.96297959064816</v>
      </c>
      <c r="AA6980">
        <v>1053.2441322830909</v>
      </c>
      <c r="AB6980">
        <v>528.56763040076453</v>
      </c>
    </row>
    <row r="6981" spans="1:28" x14ac:dyDescent="0.25">
      <c r="A6981" t="s">
        <v>10707</v>
      </c>
      <c r="B6981" t="s">
        <v>10708</v>
      </c>
      <c r="C6981">
        <v>4</v>
      </c>
      <c r="D6981">
        <v>2020</v>
      </c>
      <c r="E6981" t="s">
        <v>9275</v>
      </c>
      <c r="F6981">
        <v>3</v>
      </c>
      <c r="G6981">
        <v>300000000</v>
      </c>
      <c r="H6981">
        <v>19.519293032620471</v>
      </c>
      <c r="I6981">
        <v>6122449</v>
      </c>
      <c r="J6981">
        <v>5</v>
      </c>
      <c r="K6981">
        <v>2</v>
      </c>
      <c r="L6981">
        <v>49</v>
      </c>
      <c r="M6981">
        <v>10</v>
      </c>
      <c r="N6981">
        <v>4.7305073999999996</v>
      </c>
      <c r="O6981">
        <v>-74.097353699999999</v>
      </c>
      <c r="P6981">
        <v>0</v>
      </c>
      <c r="Q6981">
        <v>0</v>
      </c>
      <c r="R6981">
        <v>0</v>
      </c>
      <c r="S6981">
        <v>0</v>
      </c>
      <c r="T6981">
        <v>0</v>
      </c>
      <c r="U6981">
        <v>0</v>
      </c>
      <c r="V6981">
        <v>0</v>
      </c>
      <c r="W6981">
        <v>121.3674316820883</v>
      </c>
      <c r="X6981">
        <v>10343.61722186973</v>
      </c>
      <c r="Y6981">
        <v>159.84663137495659</v>
      </c>
      <c r="Z6981">
        <v>904.9772033395883</v>
      </c>
      <c r="AA6981">
        <v>1632.3176383459611</v>
      </c>
      <c r="AB6981">
        <v>150.17322153496781</v>
      </c>
    </row>
    <row r="6982" spans="1:28" x14ac:dyDescent="0.25">
      <c r="A6982" t="s">
        <v>10709</v>
      </c>
      <c r="B6982" t="s">
        <v>52</v>
      </c>
      <c r="C6982">
        <v>1</v>
      </c>
      <c r="D6982">
        <v>2020</v>
      </c>
      <c r="E6982" t="s">
        <v>9275</v>
      </c>
      <c r="F6982">
        <v>3</v>
      </c>
      <c r="G6982">
        <v>1400000000</v>
      </c>
      <c r="H6982">
        <v>21.059738073567619</v>
      </c>
      <c r="I6982">
        <v>12389381</v>
      </c>
      <c r="J6982">
        <v>4</v>
      </c>
      <c r="K6982">
        <v>5</v>
      </c>
      <c r="L6982">
        <v>113</v>
      </c>
      <c r="M6982">
        <v>28</v>
      </c>
      <c r="N6982">
        <v>4.7283552999999996</v>
      </c>
      <c r="O6982">
        <v>-74.072070800000006</v>
      </c>
      <c r="P6982">
        <v>0</v>
      </c>
      <c r="Q6982">
        <v>0</v>
      </c>
      <c r="R6982">
        <v>0</v>
      </c>
      <c r="S6982">
        <v>0</v>
      </c>
      <c r="T6982">
        <v>0</v>
      </c>
      <c r="U6982">
        <v>1</v>
      </c>
      <c r="V6982">
        <v>0</v>
      </c>
      <c r="W6982">
        <v>55.579487680898538</v>
      </c>
      <c r="X6982">
        <v>10361.257615945329</v>
      </c>
      <c r="Y6982">
        <v>434.04109785088241</v>
      </c>
      <c r="Z6982">
        <v>633.63584062706275</v>
      </c>
      <c r="AA6982">
        <v>1227.975057442264</v>
      </c>
      <c r="AB6982">
        <v>395.2446248237265</v>
      </c>
    </row>
    <row r="6983" spans="1:28" x14ac:dyDescent="0.25">
      <c r="A6983" t="s">
        <v>10710</v>
      </c>
      <c r="B6983" t="s">
        <v>52</v>
      </c>
      <c r="C6983">
        <v>1</v>
      </c>
      <c r="D6983">
        <v>2020</v>
      </c>
      <c r="E6983" t="s">
        <v>9275</v>
      </c>
      <c r="F6983">
        <v>3</v>
      </c>
      <c r="G6983">
        <v>1150000000</v>
      </c>
      <c r="H6983">
        <v>20.86302777932157</v>
      </c>
      <c r="I6983">
        <v>10176991</v>
      </c>
      <c r="J6983">
        <v>5</v>
      </c>
      <c r="K6983">
        <v>6</v>
      </c>
      <c r="L6983">
        <v>113</v>
      </c>
      <c r="M6983">
        <v>23</v>
      </c>
      <c r="N6983">
        <v>4.7115419000000003</v>
      </c>
      <c r="O6983">
        <v>-74.075812200000001</v>
      </c>
      <c r="P6983">
        <v>0</v>
      </c>
      <c r="Q6983">
        <v>1</v>
      </c>
      <c r="R6983">
        <v>1</v>
      </c>
      <c r="S6983">
        <v>0</v>
      </c>
      <c r="T6983">
        <v>0</v>
      </c>
      <c r="U6983">
        <v>0</v>
      </c>
      <c r="V6983">
        <v>0</v>
      </c>
      <c r="W6983">
        <v>101.0509642456646</v>
      </c>
      <c r="X6983">
        <v>8446.3714964182545</v>
      </c>
      <c r="Y6983">
        <v>230.0511029253382</v>
      </c>
      <c r="Z6983">
        <v>209.73795024666001</v>
      </c>
      <c r="AA6983">
        <v>543.92929319737721</v>
      </c>
      <c r="AB6983">
        <v>215.10392693208249</v>
      </c>
    </row>
    <row r="6984" spans="1:28" x14ac:dyDescent="0.25">
      <c r="A6984" t="s">
        <v>10711</v>
      </c>
      <c r="B6984" t="s">
        <v>52</v>
      </c>
      <c r="C6984">
        <v>1</v>
      </c>
      <c r="D6984">
        <v>2020</v>
      </c>
      <c r="E6984" t="s">
        <v>9275</v>
      </c>
      <c r="F6984">
        <v>3</v>
      </c>
      <c r="G6984">
        <v>320000000</v>
      </c>
      <c r="H6984">
        <v>19.583831553758049</v>
      </c>
      <c r="I6984">
        <v>2831858</v>
      </c>
      <c r="J6984">
        <v>3</v>
      </c>
      <c r="K6984">
        <v>2</v>
      </c>
      <c r="L6984">
        <v>113</v>
      </c>
      <c r="M6984">
        <v>38</v>
      </c>
      <c r="N6984">
        <v>4.7526178000000003</v>
      </c>
      <c r="O6984">
        <v>-74.084997700000002</v>
      </c>
      <c r="P6984">
        <v>0</v>
      </c>
      <c r="Q6984">
        <v>1</v>
      </c>
      <c r="R6984">
        <v>0</v>
      </c>
      <c r="S6984">
        <v>0</v>
      </c>
      <c r="T6984">
        <v>0</v>
      </c>
      <c r="U6984">
        <v>1</v>
      </c>
      <c r="V6984">
        <v>0</v>
      </c>
      <c r="W6984">
        <v>123.1801410665626</v>
      </c>
      <c r="X6984">
        <v>12823.82748521871</v>
      </c>
      <c r="Y6984">
        <v>80.835176533360709</v>
      </c>
      <c r="Z6984">
        <v>61.293407680255747</v>
      </c>
      <c r="AA6984">
        <v>1265.2447927872579</v>
      </c>
      <c r="AB6984">
        <v>468.01416638868318</v>
      </c>
    </row>
    <row r="6985" spans="1:28" x14ac:dyDescent="0.25">
      <c r="A6985" t="s">
        <v>10712</v>
      </c>
      <c r="B6985" t="s">
        <v>10713</v>
      </c>
      <c r="C6985">
        <v>5</v>
      </c>
      <c r="D6985">
        <v>2019</v>
      </c>
      <c r="E6985" t="s">
        <v>9275</v>
      </c>
      <c r="F6985">
        <v>3</v>
      </c>
      <c r="G6985">
        <v>580000000</v>
      </c>
      <c r="H6985">
        <v>20.178538661504739</v>
      </c>
      <c r="I6985">
        <v>5043478</v>
      </c>
      <c r="J6985">
        <v>3</v>
      </c>
      <c r="K6985">
        <v>3</v>
      </c>
      <c r="L6985">
        <v>115</v>
      </c>
      <c r="M6985">
        <v>38</v>
      </c>
      <c r="N6985">
        <v>4.7249999999999996</v>
      </c>
      <c r="O6985">
        <v>-74.063999999999993</v>
      </c>
      <c r="P6985">
        <v>0</v>
      </c>
      <c r="Q6985">
        <v>1</v>
      </c>
      <c r="R6985">
        <v>1</v>
      </c>
      <c r="S6985">
        <v>0</v>
      </c>
      <c r="T6985">
        <v>0</v>
      </c>
      <c r="U6985">
        <v>1</v>
      </c>
      <c r="V6985">
        <v>1</v>
      </c>
      <c r="W6985">
        <v>72.897916090568657</v>
      </c>
      <c r="X6985">
        <v>10244.32419192789</v>
      </c>
      <c r="Y6985">
        <v>232.3031637807272</v>
      </c>
      <c r="Z6985">
        <v>243.56077708313029</v>
      </c>
      <c r="AA6985">
        <v>1391.428189930062</v>
      </c>
      <c r="AB6985">
        <v>129.22878256719679</v>
      </c>
    </row>
    <row r="6986" spans="1:28" x14ac:dyDescent="0.25">
      <c r="A6986" t="s">
        <v>10714</v>
      </c>
      <c r="B6986" t="s">
        <v>10715</v>
      </c>
      <c r="C6986">
        <v>4</v>
      </c>
      <c r="D6986">
        <v>2020</v>
      </c>
      <c r="E6986" t="s">
        <v>9275</v>
      </c>
      <c r="F6986">
        <v>3</v>
      </c>
      <c r="G6986">
        <v>440000000</v>
      </c>
      <c r="H6986">
        <v>19.90228528487658</v>
      </c>
      <c r="I6986">
        <v>5238095</v>
      </c>
      <c r="J6986">
        <v>3</v>
      </c>
      <c r="K6986">
        <v>3</v>
      </c>
      <c r="L6986">
        <v>84</v>
      </c>
      <c r="M6986">
        <v>28</v>
      </c>
      <c r="N6986">
        <v>4.7300000000000004</v>
      </c>
      <c r="O6986">
        <v>-74.052999999999997</v>
      </c>
      <c r="P6986">
        <v>0</v>
      </c>
      <c r="Q6986">
        <v>1</v>
      </c>
      <c r="R6986">
        <v>0</v>
      </c>
      <c r="S6986">
        <v>0</v>
      </c>
      <c r="T6986">
        <v>1</v>
      </c>
      <c r="U6986">
        <v>0</v>
      </c>
      <c r="V6986">
        <v>0</v>
      </c>
      <c r="W6986">
        <v>72.757662009720278</v>
      </c>
      <c r="X6986">
        <v>11199.668689018979</v>
      </c>
      <c r="Y6986">
        <v>164.4357603972326</v>
      </c>
      <c r="Z6986">
        <v>79.707187237754908</v>
      </c>
      <c r="AA6986">
        <v>1465.514367416293</v>
      </c>
      <c r="AB6986">
        <v>120.9218610975923</v>
      </c>
    </row>
    <row r="6987" spans="1:28" x14ac:dyDescent="0.25">
      <c r="A6987" t="s">
        <v>10716</v>
      </c>
      <c r="B6987" t="s">
        <v>9945</v>
      </c>
      <c r="C6987">
        <v>4</v>
      </c>
      <c r="D6987">
        <v>2020</v>
      </c>
      <c r="E6987" t="s">
        <v>9275</v>
      </c>
      <c r="F6987">
        <v>3</v>
      </c>
      <c r="G6987">
        <v>335000000</v>
      </c>
      <c r="H6987">
        <v>19.629641089789342</v>
      </c>
      <c r="I6987">
        <v>2964602</v>
      </c>
      <c r="J6987">
        <v>3</v>
      </c>
      <c r="K6987">
        <v>3</v>
      </c>
      <c r="L6987">
        <v>113</v>
      </c>
      <c r="M6987">
        <v>38</v>
      </c>
      <c r="N6987">
        <v>4.7540573000000004</v>
      </c>
      <c r="O6987">
        <v>-74.061419299999997</v>
      </c>
      <c r="P6987">
        <v>0</v>
      </c>
      <c r="Q6987">
        <v>0</v>
      </c>
      <c r="R6987">
        <v>0</v>
      </c>
      <c r="S6987">
        <v>0</v>
      </c>
      <c r="T6987">
        <v>0</v>
      </c>
      <c r="U6987">
        <v>0</v>
      </c>
      <c r="V6987">
        <v>0</v>
      </c>
      <c r="W6987">
        <v>51.816445363975028</v>
      </c>
      <c r="X6987">
        <v>13421.357476614759</v>
      </c>
      <c r="Y6987">
        <v>312.24198909203909</v>
      </c>
      <c r="Z6987">
        <v>271.9542492000316</v>
      </c>
      <c r="AA6987">
        <v>832.9997043470305</v>
      </c>
      <c r="AB6987">
        <v>230.52245034251439</v>
      </c>
    </row>
    <row r="6988" spans="1:28" x14ac:dyDescent="0.25">
      <c r="A6988" t="s">
        <v>10717</v>
      </c>
      <c r="B6988" t="s">
        <v>10718</v>
      </c>
      <c r="C6988">
        <v>3</v>
      </c>
      <c r="D6988">
        <v>2021</v>
      </c>
      <c r="E6988" t="s">
        <v>9275</v>
      </c>
      <c r="F6988">
        <v>3</v>
      </c>
      <c r="G6988">
        <v>869900000</v>
      </c>
      <c r="H6988">
        <v>20.583888820477771</v>
      </c>
      <c r="I6988">
        <v>5117059</v>
      </c>
      <c r="J6988">
        <v>4</v>
      </c>
      <c r="K6988">
        <v>5</v>
      </c>
      <c r="L6988">
        <v>170</v>
      </c>
      <c r="M6988">
        <v>42</v>
      </c>
      <c r="N6988">
        <v>4.7169999999999996</v>
      </c>
      <c r="O6988">
        <v>-74.072999999999993</v>
      </c>
      <c r="P6988">
        <v>0</v>
      </c>
      <c r="Q6988">
        <v>1</v>
      </c>
      <c r="R6988">
        <v>0</v>
      </c>
      <c r="S6988">
        <v>0</v>
      </c>
      <c r="T6988">
        <v>0</v>
      </c>
      <c r="U6988">
        <v>0</v>
      </c>
      <c r="V6988">
        <v>0</v>
      </c>
      <c r="W6988">
        <v>101.9916101132407</v>
      </c>
      <c r="X6988">
        <v>9109.8167499496685</v>
      </c>
      <c r="Y6988">
        <v>299.85514919472638</v>
      </c>
      <c r="Z6988">
        <v>35.393902084979757</v>
      </c>
      <c r="AA6988">
        <v>75.419790001909462</v>
      </c>
      <c r="AB6988">
        <v>173.07579953450761</v>
      </c>
    </row>
    <row r="6989" spans="1:28" x14ac:dyDescent="0.25">
      <c r="A6989" t="s">
        <v>10719</v>
      </c>
      <c r="B6989" t="s">
        <v>10720</v>
      </c>
      <c r="C6989">
        <v>7</v>
      </c>
      <c r="D6989">
        <v>2019</v>
      </c>
      <c r="E6989" t="s">
        <v>9275</v>
      </c>
      <c r="F6989">
        <v>3</v>
      </c>
      <c r="G6989">
        <v>450000000</v>
      </c>
      <c r="H6989">
        <v>19.924758140728638</v>
      </c>
      <c r="I6989">
        <v>2812500</v>
      </c>
      <c r="J6989">
        <v>8</v>
      </c>
      <c r="K6989">
        <v>4</v>
      </c>
      <c r="L6989">
        <v>160</v>
      </c>
      <c r="M6989">
        <v>20</v>
      </c>
      <c r="N6989">
        <v>4.7110000000000003</v>
      </c>
      <c r="O6989">
        <v>-74.072000000000003</v>
      </c>
      <c r="P6989">
        <v>0</v>
      </c>
      <c r="Q6989">
        <v>0</v>
      </c>
      <c r="R6989">
        <v>0</v>
      </c>
      <c r="S6989">
        <v>0</v>
      </c>
      <c r="T6989">
        <v>0</v>
      </c>
      <c r="U6989">
        <v>0</v>
      </c>
      <c r="V6989">
        <v>0</v>
      </c>
      <c r="W6989">
        <v>241.9474588427374</v>
      </c>
      <c r="X6989">
        <v>8494.5732426376926</v>
      </c>
      <c r="Y6989">
        <v>91.62678185117818</v>
      </c>
      <c r="Z6989">
        <v>61.394625006977023</v>
      </c>
      <c r="AA6989">
        <v>574.17138082343433</v>
      </c>
      <c r="AB6989">
        <v>83.228529686682265</v>
      </c>
    </row>
    <row r="6990" spans="1:28" x14ac:dyDescent="0.25">
      <c r="A6990" t="s">
        <v>10721</v>
      </c>
      <c r="B6990" t="s">
        <v>10722</v>
      </c>
      <c r="C6990">
        <v>3</v>
      </c>
      <c r="D6990">
        <v>2020</v>
      </c>
      <c r="E6990" t="s">
        <v>9275</v>
      </c>
      <c r="F6990">
        <v>3</v>
      </c>
      <c r="G6990">
        <v>1600000000</v>
      </c>
      <c r="H6990">
        <v>21.193269466192149</v>
      </c>
      <c r="I6990">
        <v>14159292</v>
      </c>
      <c r="J6990">
        <v>4</v>
      </c>
      <c r="K6990">
        <v>6</v>
      </c>
      <c r="L6990">
        <v>113</v>
      </c>
      <c r="M6990">
        <v>28</v>
      </c>
      <c r="N6990">
        <v>4.730953628</v>
      </c>
      <c r="O6990">
        <v>-74.075322368000002</v>
      </c>
      <c r="P6990">
        <v>0</v>
      </c>
      <c r="Q6990">
        <v>1</v>
      </c>
      <c r="R6990">
        <v>0</v>
      </c>
      <c r="S6990">
        <v>1</v>
      </c>
      <c r="T6990">
        <v>0</v>
      </c>
      <c r="U6990">
        <v>1</v>
      </c>
      <c r="V6990">
        <v>0</v>
      </c>
      <c r="W6990">
        <v>384.4603127968245</v>
      </c>
      <c r="X6990">
        <v>10569.595357313279</v>
      </c>
      <c r="Y6990">
        <v>574.45664097299039</v>
      </c>
      <c r="Z6990">
        <v>880.19639087425674</v>
      </c>
      <c r="AA6990">
        <v>1349.0011383756121</v>
      </c>
      <c r="AB6990">
        <v>628.55239930514279</v>
      </c>
    </row>
    <row r="6991" spans="1:28" x14ac:dyDescent="0.25">
      <c r="A6991" t="s">
        <v>10723</v>
      </c>
      <c r="B6991" t="s">
        <v>10724</v>
      </c>
      <c r="C6991">
        <v>1</v>
      </c>
      <c r="D6991">
        <v>2021</v>
      </c>
      <c r="E6991" t="s">
        <v>9275</v>
      </c>
      <c r="F6991">
        <v>3</v>
      </c>
      <c r="G6991">
        <v>680000000</v>
      </c>
      <c r="H6991">
        <v>20.33760335613443</v>
      </c>
      <c r="I6991">
        <v>5666667</v>
      </c>
      <c r="J6991">
        <v>7</v>
      </c>
      <c r="K6991">
        <v>7</v>
      </c>
      <c r="L6991">
        <v>120</v>
      </c>
      <c r="M6991">
        <v>17</v>
      </c>
      <c r="N6991">
        <v>4.75</v>
      </c>
      <c r="O6991">
        <v>-74.055000000000007</v>
      </c>
      <c r="P6991">
        <v>1</v>
      </c>
      <c r="Q6991">
        <v>0</v>
      </c>
      <c r="R6991">
        <v>0</v>
      </c>
      <c r="S6991">
        <v>0</v>
      </c>
      <c r="T6991">
        <v>0</v>
      </c>
      <c r="U6991">
        <v>0</v>
      </c>
      <c r="V6991">
        <v>0</v>
      </c>
      <c r="W6991">
        <v>60.597063093064783</v>
      </c>
      <c r="X6991">
        <v>13197.069011974871</v>
      </c>
      <c r="Y6991">
        <v>131.63188891255251</v>
      </c>
      <c r="Z6991">
        <v>492.08919945454062</v>
      </c>
      <c r="AA6991">
        <v>409.80135548547418</v>
      </c>
      <c r="AB6991">
        <v>130.47240072587931</v>
      </c>
    </row>
    <row r="6992" spans="1:28" x14ac:dyDescent="0.25">
      <c r="A6992" t="s">
        <v>10725</v>
      </c>
      <c r="B6992" t="s">
        <v>47</v>
      </c>
      <c r="C6992">
        <v>8</v>
      </c>
      <c r="D6992">
        <v>2021</v>
      </c>
      <c r="E6992" t="s">
        <v>9275</v>
      </c>
      <c r="F6992">
        <v>3</v>
      </c>
      <c r="G6992">
        <v>800000000</v>
      </c>
      <c r="H6992">
        <v>20.500122285632202</v>
      </c>
      <c r="I6992">
        <v>7079646</v>
      </c>
      <c r="J6992">
        <v>3</v>
      </c>
      <c r="K6992">
        <v>2</v>
      </c>
      <c r="L6992">
        <v>113</v>
      </c>
      <c r="M6992">
        <v>38</v>
      </c>
      <c r="N6992">
        <v>4.7320000000000002</v>
      </c>
      <c r="O6992">
        <v>-74.043999999999997</v>
      </c>
      <c r="P6992">
        <v>0</v>
      </c>
      <c r="Q6992">
        <v>1</v>
      </c>
      <c r="R6992">
        <v>0</v>
      </c>
      <c r="S6992">
        <v>0</v>
      </c>
      <c r="T6992">
        <v>0</v>
      </c>
      <c r="U6992">
        <v>0</v>
      </c>
      <c r="V6992">
        <v>0</v>
      </c>
      <c r="W6992">
        <v>75.551582941909516</v>
      </c>
      <c r="X6992">
        <v>11829.14076536388</v>
      </c>
      <c r="Y6992">
        <v>125.84179285500571</v>
      </c>
      <c r="Z6992">
        <v>130.66600274909061</v>
      </c>
      <c r="AA6992">
        <v>448.04344769893481</v>
      </c>
      <c r="AB6992">
        <v>62.029731828367872</v>
      </c>
    </row>
    <row r="6993" spans="1:28" x14ac:dyDescent="0.25">
      <c r="A6993" t="s">
        <v>10726</v>
      </c>
      <c r="B6993" t="s">
        <v>9559</v>
      </c>
      <c r="C6993">
        <v>2</v>
      </c>
      <c r="D6993">
        <v>2021</v>
      </c>
      <c r="E6993" t="s">
        <v>9275</v>
      </c>
      <c r="F6993">
        <v>3</v>
      </c>
      <c r="G6993">
        <v>980000000</v>
      </c>
      <c r="H6993">
        <v>20.703063129628891</v>
      </c>
      <c r="I6993">
        <v>8672566</v>
      </c>
      <c r="J6993">
        <v>3</v>
      </c>
      <c r="K6993">
        <v>3</v>
      </c>
      <c r="L6993">
        <v>113</v>
      </c>
      <c r="M6993">
        <v>38</v>
      </c>
      <c r="N6993">
        <v>4.731719</v>
      </c>
      <c r="O6993">
        <v>-74.060672199999999</v>
      </c>
      <c r="P6993">
        <v>1</v>
      </c>
      <c r="Q6993">
        <v>1</v>
      </c>
      <c r="R6993">
        <v>0</v>
      </c>
      <c r="S6993">
        <v>0</v>
      </c>
      <c r="T6993">
        <v>1</v>
      </c>
      <c r="U6993">
        <v>1</v>
      </c>
      <c r="V6993">
        <v>0</v>
      </c>
      <c r="W6993">
        <v>133.96106530856929</v>
      </c>
      <c r="X6993">
        <v>11070.23468217538</v>
      </c>
      <c r="Y6993">
        <v>561.18550939716476</v>
      </c>
      <c r="Z6993">
        <v>534.49450311437954</v>
      </c>
      <c r="AA6993">
        <v>2178.4487035020152</v>
      </c>
      <c r="AB6993">
        <v>535.75770122423171</v>
      </c>
    </row>
    <row r="6994" spans="1:28" x14ac:dyDescent="0.25">
      <c r="A6994" t="s">
        <v>10727</v>
      </c>
      <c r="B6994" t="s">
        <v>52</v>
      </c>
      <c r="C6994">
        <v>2</v>
      </c>
      <c r="D6994">
        <v>2020</v>
      </c>
      <c r="E6994" t="s">
        <v>9275</v>
      </c>
      <c r="F6994">
        <v>3</v>
      </c>
      <c r="G6994">
        <v>1230000000</v>
      </c>
      <c r="H6994">
        <v>20.93028000633074</v>
      </c>
      <c r="I6994">
        <v>10884956</v>
      </c>
      <c r="J6994">
        <v>7</v>
      </c>
      <c r="K6994">
        <v>7</v>
      </c>
      <c r="L6994">
        <v>113</v>
      </c>
      <c r="M6994">
        <v>16</v>
      </c>
      <c r="N6994">
        <v>4.7335986999999999</v>
      </c>
      <c r="O6994">
        <v>-74.079982400000006</v>
      </c>
      <c r="P6994">
        <v>0</v>
      </c>
      <c r="Q6994">
        <v>0</v>
      </c>
      <c r="R6994">
        <v>0</v>
      </c>
      <c r="S6994">
        <v>0</v>
      </c>
      <c r="T6994">
        <v>0</v>
      </c>
      <c r="U6994">
        <v>0</v>
      </c>
      <c r="V6994">
        <v>0</v>
      </c>
      <c r="W6994">
        <v>226.99151596529089</v>
      </c>
      <c r="X6994">
        <v>10776.548559103479</v>
      </c>
      <c r="Y6994">
        <v>24.672412126042811</v>
      </c>
      <c r="Z6994">
        <v>630.46475840596679</v>
      </c>
      <c r="AA6994">
        <v>837.49348550353909</v>
      </c>
      <c r="AB6994">
        <v>563.5576075721832</v>
      </c>
    </row>
    <row r="6995" spans="1:28" x14ac:dyDescent="0.25">
      <c r="A6995" t="s">
        <v>10728</v>
      </c>
      <c r="B6995" t="s">
        <v>9841</v>
      </c>
      <c r="C6995">
        <v>1</v>
      </c>
      <c r="D6995">
        <v>2020</v>
      </c>
      <c r="E6995" t="s">
        <v>9275</v>
      </c>
      <c r="F6995">
        <v>3</v>
      </c>
      <c r="G6995">
        <v>300000000</v>
      </c>
      <c r="H6995">
        <v>19.519293032620471</v>
      </c>
      <c r="I6995">
        <v>6000000</v>
      </c>
      <c r="J6995">
        <v>4</v>
      </c>
      <c r="K6995">
        <v>2</v>
      </c>
      <c r="L6995">
        <v>50</v>
      </c>
      <c r="M6995">
        <v>12</v>
      </c>
      <c r="N6995">
        <v>4.7610000000000001</v>
      </c>
      <c r="O6995">
        <v>-74.049000000000007</v>
      </c>
      <c r="P6995">
        <v>0</v>
      </c>
      <c r="Q6995">
        <v>1</v>
      </c>
      <c r="R6995">
        <v>0</v>
      </c>
      <c r="S6995">
        <v>0</v>
      </c>
      <c r="T6995">
        <v>0</v>
      </c>
      <c r="U6995">
        <v>0</v>
      </c>
      <c r="V6995">
        <v>1</v>
      </c>
      <c r="W6995">
        <v>80.548200679177185</v>
      </c>
      <c r="X6995">
        <v>14570.74153093353</v>
      </c>
      <c r="Y6995">
        <v>216.74227207798921</v>
      </c>
      <c r="Z6995">
        <v>165.75076549568431</v>
      </c>
      <c r="AA6995">
        <v>218.02013892139411</v>
      </c>
      <c r="AB6995">
        <v>166.41812841272181</v>
      </c>
    </row>
    <row r="6996" spans="1:28" x14ac:dyDescent="0.25">
      <c r="A6996" t="s">
        <v>10729</v>
      </c>
      <c r="B6996" t="s">
        <v>9343</v>
      </c>
      <c r="C6996">
        <v>4</v>
      </c>
      <c r="D6996">
        <v>2020</v>
      </c>
      <c r="E6996" t="s">
        <v>9275</v>
      </c>
      <c r="F6996">
        <v>3</v>
      </c>
      <c r="G6996">
        <v>1600000000</v>
      </c>
      <c r="H6996">
        <v>21.193269466192149</v>
      </c>
      <c r="I6996">
        <v>14159292</v>
      </c>
      <c r="J6996">
        <v>3</v>
      </c>
      <c r="K6996">
        <v>3</v>
      </c>
      <c r="L6996">
        <v>113</v>
      </c>
      <c r="M6996">
        <v>38</v>
      </c>
      <c r="N6996">
        <v>4.7376045219999998</v>
      </c>
      <c r="O6996">
        <v>-74.038591698000005</v>
      </c>
      <c r="P6996">
        <v>0</v>
      </c>
      <c r="Q6996">
        <v>1</v>
      </c>
      <c r="R6996">
        <v>0</v>
      </c>
      <c r="S6996">
        <v>0</v>
      </c>
      <c r="T6996">
        <v>0</v>
      </c>
      <c r="U6996">
        <v>0</v>
      </c>
      <c r="V6996">
        <v>0</v>
      </c>
      <c r="W6996">
        <v>87.140429576379148</v>
      </c>
      <c r="X6996">
        <v>12660.73936693571</v>
      </c>
      <c r="Y6996">
        <v>308.1947431284857</v>
      </c>
      <c r="Z6996">
        <v>280.58199328764061</v>
      </c>
      <c r="AA6996">
        <v>375.59783231670258</v>
      </c>
      <c r="AB6996">
        <v>227.36488377696381</v>
      </c>
    </row>
    <row r="6997" spans="1:28" x14ac:dyDescent="0.25">
      <c r="A6997" t="s">
        <v>10730</v>
      </c>
      <c r="B6997" t="s">
        <v>9320</v>
      </c>
      <c r="C6997">
        <v>7</v>
      </c>
      <c r="D6997">
        <v>2019</v>
      </c>
      <c r="E6997" t="s">
        <v>9275</v>
      </c>
      <c r="F6997">
        <v>3</v>
      </c>
      <c r="G6997">
        <v>780000000</v>
      </c>
      <c r="H6997">
        <v>20.474804477647911</v>
      </c>
      <c r="I6997">
        <v>2020725</v>
      </c>
      <c r="J6997">
        <v>4</v>
      </c>
      <c r="K6997">
        <v>4</v>
      </c>
      <c r="L6997">
        <v>386</v>
      </c>
      <c r="M6997">
        <v>96</v>
      </c>
      <c r="N6997">
        <v>4.718</v>
      </c>
      <c r="O6997">
        <v>-74.072000000000003</v>
      </c>
      <c r="P6997">
        <v>0</v>
      </c>
      <c r="Q6997">
        <v>0</v>
      </c>
      <c r="R6997">
        <v>0</v>
      </c>
      <c r="S6997">
        <v>0</v>
      </c>
      <c r="T6997">
        <v>0</v>
      </c>
      <c r="U6997">
        <v>0</v>
      </c>
      <c r="V6997">
        <v>0</v>
      </c>
      <c r="W6997">
        <v>62.356174267636298</v>
      </c>
      <c r="X6997">
        <v>9245.154598102914</v>
      </c>
      <c r="Y6997">
        <v>153.72041464236341</v>
      </c>
      <c r="Z6997">
        <v>183.64965254763851</v>
      </c>
      <c r="AA6997">
        <v>215.14691123969001</v>
      </c>
      <c r="AB6997">
        <v>210.05232332223801</v>
      </c>
    </row>
    <row r="6998" spans="1:28" x14ac:dyDescent="0.25">
      <c r="A6998" t="s">
        <v>10731</v>
      </c>
      <c r="B6998" t="s">
        <v>10732</v>
      </c>
      <c r="C6998">
        <v>12</v>
      </c>
      <c r="D6998">
        <v>2020</v>
      </c>
      <c r="E6998" t="s">
        <v>9275</v>
      </c>
      <c r="F6998">
        <v>3</v>
      </c>
      <c r="G6998">
        <v>950000000</v>
      </c>
      <c r="H6998">
        <v>20.671972542558859</v>
      </c>
      <c r="I6998">
        <v>4130435</v>
      </c>
      <c r="J6998">
        <v>6</v>
      </c>
      <c r="K6998">
        <v>4</v>
      </c>
      <c r="L6998">
        <v>230</v>
      </c>
      <c r="M6998">
        <v>38</v>
      </c>
      <c r="N6998">
        <v>4.7370000000000001</v>
      </c>
      <c r="O6998">
        <v>-74.045000000000002</v>
      </c>
      <c r="P6998">
        <v>0</v>
      </c>
      <c r="Q6998">
        <v>1</v>
      </c>
      <c r="R6998">
        <v>1</v>
      </c>
      <c r="S6998">
        <v>0</v>
      </c>
      <c r="T6998">
        <v>0</v>
      </c>
      <c r="U6998">
        <v>0</v>
      </c>
      <c r="V6998">
        <v>0</v>
      </c>
      <c r="W6998">
        <v>155.20657021601531</v>
      </c>
      <c r="X6998">
        <v>12276.665537245401</v>
      </c>
      <c r="Y6998">
        <v>180.66314938898719</v>
      </c>
      <c r="Z6998">
        <v>520.76445546655782</v>
      </c>
      <c r="AA6998">
        <v>709.63201122614942</v>
      </c>
      <c r="AB6998">
        <v>181.80467470135559</v>
      </c>
    </row>
    <row r="6999" spans="1:28" x14ac:dyDescent="0.25">
      <c r="A6999" t="s">
        <v>10733</v>
      </c>
      <c r="B6999" t="s">
        <v>9977</v>
      </c>
      <c r="C6999">
        <v>1</v>
      </c>
      <c r="D6999">
        <v>2021</v>
      </c>
      <c r="E6999" t="s">
        <v>9275</v>
      </c>
      <c r="F6999">
        <v>3</v>
      </c>
      <c r="G6999">
        <v>450000000</v>
      </c>
      <c r="H6999">
        <v>19.924758140728638</v>
      </c>
      <c r="I6999">
        <v>4500000</v>
      </c>
      <c r="J6999">
        <v>3</v>
      </c>
      <c r="K6999">
        <v>3</v>
      </c>
      <c r="L6999">
        <v>100</v>
      </c>
      <c r="M6999">
        <v>33</v>
      </c>
      <c r="N6999">
        <v>4.7209358999999997</v>
      </c>
      <c r="O6999">
        <v>-74.0666066</v>
      </c>
      <c r="P6999">
        <v>0</v>
      </c>
      <c r="Q6999">
        <v>1</v>
      </c>
      <c r="R6999">
        <v>0</v>
      </c>
      <c r="S6999">
        <v>0</v>
      </c>
      <c r="T6999">
        <v>0</v>
      </c>
      <c r="U6999">
        <v>1</v>
      </c>
      <c r="V6999">
        <v>0</v>
      </c>
      <c r="W6999">
        <v>147.14272569819479</v>
      </c>
      <c r="X6999">
        <v>9725.2379950596351</v>
      </c>
      <c r="Y6999">
        <v>111.7724168222335</v>
      </c>
      <c r="Z6999">
        <v>162.06863488140621</v>
      </c>
      <c r="AA6999">
        <v>896.12645876434624</v>
      </c>
      <c r="AB6999">
        <v>149.17989611016219</v>
      </c>
    </row>
    <row r="7000" spans="1:28" x14ac:dyDescent="0.25">
      <c r="A7000" t="s">
        <v>10734</v>
      </c>
      <c r="B7000" t="s">
        <v>52</v>
      </c>
      <c r="C7000">
        <v>1</v>
      </c>
      <c r="D7000">
        <v>2020</v>
      </c>
      <c r="E7000" t="s">
        <v>9275</v>
      </c>
      <c r="F7000">
        <v>3</v>
      </c>
      <c r="G7000">
        <v>1250000000</v>
      </c>
      <c r="H7000">
        <v>20.946409388260619</v>
      </c>
      <c r="I7000">
        <v>11061947</v>
      </c>
      <c r="J7000">
        <v>3</v>
      </c>
      <c r="K7000">
        <v>4</v>
      </c>
      <c r="L7000">
        <v>113</v>
      </c>
      <c r="M7000">
        <v>38</v>
      </c>
      <c r="N7000">
        <v>4.7247237980000003</v>
      </c>
      <c r="O7000">
        <v>-74.064459772999996</v>
      </c>
      <c r="P7000">
        <v>0</v>
      </c>
      <c r="Q7000">
        <v>1</v>
      </c>
      <c r="R7000">
        <v>0</v>
      </c>
      <c r="S7000">
        <v>0</v>
      </c>
      <c r="T7000">
        <v>0</v>
      </c>
      <c r="U7000">
        <v>1</v>
      </c>
      <c r="V7000">
        <v>0</v>
      </c>
      <c r="W7000">
        <v>29.13669475120987</v>
      </c>
      <c r="X7000">
        <v>10199.17475636888</v>
      </c>
      <c r="Y7000">
        <v>251.60205100012089</v>
      </c>
      <c r="Z7000">
        <v>265.26584038282448</v>
      </c>
      <c r="AA7000">
        <v>1332.6161356890309</v>
      </c>
      <c r="AB7000">
        <v>179.48339018045829</v>
      </c>
    </row>
    <row r="7001" spans="1:28" x14ac:dyDescent="0.25">
      <c r="A7001" t="s">
        <v>10735</v>
      </c>
      <c r="B7001" t="s">
        <v>9471</v>
      </c>
      <c r="C7001">
        <v>12</v>
      </c>
      <c r="D7001">
        <v>2020</v>
      </c>
      <c r="E7001" t="s">
        <v>9275</v>
      </c>
      <c r="F7001">
        <v>3</v>
      </c>
      <c r="G7001">
        <v>580000000</v>
      </c>
      <c r="H7001">
        <v>20.178538661504739</v>
      </c>
      <c r="I7001">
        <v>11836735</v>
      </c>
      <c r="J7001">
        <v>5</v>
      </c>
      <c r="K7001">
        <v>3</v>
      </c>
      <c r="L7001">
        <v>49</v>
      </c>
      <c r="M7001">
        <v>10</v>
      </c>
      <c r="N7001">
        <v>4.7560000000000002</v>
      </c>
      <c r="O7001">
        <v>-74.055000000000007</v>
      </c>
      <c r="P7001">
        <v>0</v>
      </c>
      <c r="Q7001">
        <v>1</v>
      </c>
      <c r="R7001">
        <v>0</v>
      </c>
      <c r="S7001">
        <v>0</v>
      </c>
      <c r="T7001">
        <v>0</v>
      </c>
      <c r="U7001">
        <v>1</v>
      </c>
      <c r="V7001">
        <v>0</v>
      </c>
      <c r="W7001">
        <v>111.5902716095156</v>
      </c>
      <c r="X7001">
        <v>13830.68341504584</v>
      </c>
      <c r="Y7001">
        <v>149.9086327837052</v>
      </c>
      <c r="Z7001">
        <v>467.47272337841508</v>
      </c>
      <c r="AA7001">
        <v>151.3912684177464</v>
      </c>
      <c r="AB7001">
        <v>148.34151289907729</v>
      </c>
    </row>
    <row r="7002" spans="1:28" x14ac:dyDescent="0.25">
      <c r="A7002" t="s">
        <v>10736</v>
      </c>
      <c r="B7002" t="s">
        <v>52</v>
      </c>
      <c r="C7002">
        <v>1</v>
      </c>
      <c r="D7002">
        <v>2020</v>
      </c>
      <c r="E7002" t="s">
        <v>9275</v>
      </c>
      <c r="F7002">
        <v>3</v>
      </c>
      <c r="G7002">
        <v>700000000</v>
      </c>
      <c r="H7002">
        <v>20.366590893007679</v>
      </c>
      <c r="I7002">
        <v>6194690</v>
      </c>
      <c r="J7002">
        <v>3</v>
      </c>
      <c r="K7002">
        <v>4</v>
      </c>
      <c r="L7002">
        <v>113</v>
      </c>
      <c r="M7002">
        <v>38</v>
      </c>
      <c r="N7002">
        <v>4.7295543999999996</v>
      </c>
      <c r="O7002">
        <v>-74.070836999999997</v>
      </c>
      <c r="P7002">
        <v>0</v>
      </c>
      <c r="Q7002">
        <v>1</v>
      </c>
      <c r="R7002">
        <v>0</v>
      </c>
      <c r="S7002">
        <v>0</v>
      </c>
      <c r="T7002">
        <v>0</v>
      </c>
      <c r="U7002">
        <v>1</v>
      </c>
      <c r="V7002">
        <v>1</v>
      </c>
      <c r="W7002">
        <v>70.261993975285179</v>
      </c>
      <c r="X7002">
        <v>10522.51607069161</v>
      </c>
      <c r="Y7002">
        <v>292.32831522438403</v>
      </c>
      <c r="Z7002">
        <v>445.91197505025809</v>
      </c>
      <c r="AA7002">
        <v>1398.4166960043531</v>
      </c>
      <c r="AB7002">
        <v>583.34696580749585</v>
      </c>
    </row>
    <row r="7003" spans="1:28" x14ac:dyDescent="0.25">
      <c r="A7003" t="s">
        <v>10737</v>
      </c>
      <c r="B7003" t="s">
        <v>9615</v>
      </c>
      <c r="C7003">
        <v>3</v>
      </c>
      <c r="D7003">
        <v>2020</v>
      </c>
      <c r="E7003" t="s">
        <v>9275</v>
      </c>
      <c r="F7003">
        <v>3</v>
      </c>
      <c r="G7003">
        <v>490000000</v>
      </c>
      <c r="H7003">
        <v>20.009915949068951</v>
      </c>
      <c r="I7003">
        <v>4336283</v>
      </c>
      <c r="J7003">
        <v>3</v>
      </c>
      <c r="K7003">
        <v>2</v>
      </c>
      <c r="L7003">
        <v>113</v>
      </c>
      <c r="M7003">
        <v>38</v>
      </c>
      <c r="N7003">
        <v>4.7567098000000003</v>
      </c>
      <c r="O7003">
        <v>-74.052934399999998</v>
      </c>
      <c r="P7003">
        <v>0</v>
      </c>
      <c r="Q7003">
        <v>1</v>
      </c>
      <c r="R7003">
        <v>0</v>
      </c>
      <c r="S7003">
        <v>0</v>
      </c>
      <c r="T7003">
        <v>0</v>
      </c>
      <c r="U7003">
        <v>1</v>
      </c>
      <c r="V7003">
        <v>0</v>
      </c>
      <c r="W7003">
        <v>189.36127607592579</v>
      </c>
      <c r="X7003">
        <v>13977.18512853137</v>
      </c>
      <c r="Y7003">
        <v>106.580275432137</v>
      </c>
      <c r="Z7003">
        <v>505.55319444912971</v>
      </c>
      <c r="AA7003">
        <v>150.34223860996761</v>
      </c>
      <c r="AB7003">
        <v>113.2889573113163</v>
      </c>
    </row>
    <row r="7004" spans="1:28" x14ac:dyDescent="0.25">
      <c r="A7004" t="s">
        <v>10738</v>
      </c>
      <c r="B7004" t="s">
        <v>10541</v>
      </c>
      <c r="C7004">
        <v>8</v>
      </c>
      <c r="D7004">
        <v>2019</v>
      </c>
      <c r="E7004" t="s">
        <v>9275</v>
      </c>
      <c r="F7004">
        <v>3</v>
      </c>
      <c r="G7004">
        <v>530000000</v>
      </c>
      <c r="H7004">
        <v>20.088387564510441</v>
      </c>
      <c r="I7004">
        <v>4274194</v>
      </c>
      <c r="J7004">
        <v>3</v>
      </c>
      <c r="K7004">
        <v>2</v>
      </c>
      <c r="L7004">
        <v>124</v>
      </c>
      <c r="M7004">
        <v>41</v>
      </c>
      <c r="N7004">
        <v>4.7319998740000004</v>
      </c>
      <c r="O7004">
        <v>-74.045997619999994</v>
      </c>
      <c r="P7004">
        <v>0</v>
      </c>
      <c r="Q7004">
        <v>1</v>
      </c>
      <c r="R7004">
        <v>0</v>
      </c>
      <c r="S7004">
        <v>0</v>
      </c>
      <c r="T7004">
        <v>0</v>
      </c>
      <c r="U7004">
        <v>0</v>
      </c>
      <c r="V7004">
        <v>0</v>
      </c>
      <c r="W7004">
        <v>121.1603399258863</v>
      </c>
      <c r="X7004">
        <v>11728.78917082465</v>
      </c>
      <c r="Y7004">
        <v>298.82284596997579</v>
      </c>
      <c r="Z7004">
        <v>287.65542333159448</v>
      </c>
      <c r="AA7004">
        <v>669.21343197504962</v>
      </c>
      <c r="AB7004">
        <v>148.69772229441341</v>
      </c>
    </row>
    <row r="7005" spans="1:28" x14ac:dyDescent="0.25">
      <c r="A7005" t="s">
        <v>10739</v>
      </c>
      <c r="B7005" t="s">
        <v>52</v>
      </c>
      <c r="C7005">
        <v>1</v>
      </c>
      <c r="D7005">
        <v>2020</v>
      </c>
      <c r="E7005" t="s">
        <v>9275</v>
      </c>
      <c r="F7005">
        <v>3</v>
      </c>
      <c r="G7005">
        <v>450000000</v>
      </c>
      <c r="H7005">
        <v>19.924758140728638</v>
      </c>
      <c r="I7005">
        <v>3982301</v>
      </c>
      <c r="J7005">
        <v>10</v>
      </c>
      <c r="K7005">
        <v>4</v>
      </c>
      <c r="L7005">
        <v>113</v>
      </c>
      <c r="M7005">
        <v>11</v>
      </c>
      <c r="N7005">
        <v>4.7500640000000001</v>
      </c>
      <c r="O7005">
        <v>-74.062370299999998</v>
      </c>
      <c r="P7005">
        <v>1</v>
      </c>
      <c r="Q7005">
        <v>1</v>
      </c>
      <c r="R7005">
        <v>0</v>
      </c>
      <c r="S7005">
        <v>0</v>
      </c>
      <c r="T7005">
        <v>0</v>
      </c>
      <c r="U7005">
        <v>0</v>
      </c>
      <c r="V7005">
        <v>0</v>
      </c>
      <c r="W7005">
        <v>84.890968625570181</v>
      </c>
      <c r="X7005">
        <v>12965.23427190684</v>
      </c>
      <c r="Y7005">
        <v>152.56309663019019</v>
      </c>
      <c r="Z7005">
        <v>288.57741928640229</v>
      </c>
      <c r="AA7005">
        <v>1012.292598948026</v>
      </c>
      <c r="AB7005">
        <v>141.01688182234071</v>
      </c>
    </row>
    <row r="7006" spans="1:28" x14ac:dyDescent="0.25">
      <c r="A7006" t="s">
        <v>10740</v>
      </c>
      <c r="B7006" t="s">
        <v>9336</v>
      </c>
      <c r="C7006">
        <v>8</v>
      </c>
      <c r="D7006">
        <v>2019</v>
      </c>
      <c r="E7006" t="s">
        <v>9275</v>
      </c>
      <c r="F7006">
        <v>3</v>
      </c>
      <c r="G7006">
        <v>1050000000</v>
      </c>
      <c r="H7006">
        <v>20.772056001115839</v>
      </c>
      <c r="I7006">
        <v>5121951</v>
      </c>
      <c r="J7006">
        <v>3</v>
      </c>
      <c r="K7006">
        <v>5</v>
      </c>
      <c r="L7006">
        <v>205</v>
      </c>
      <c r="M7006">
        <v>68</v>
      </c>
      <c r="N7006">
        <v>4.726</v>
      </c>
      <c r="O7006">
        <v>-74.072000000000003</v>
      </c>
      <c r="P7006">
        <v>1</v>
      </c>
      <c r="Q7006">
        <v>1</v>
      </c>
      <c r="R7006">
        <v>1</v>
      </c>
      <c r="S7006">
        <v>0</v>
      </c>
      <c r="T7006">
        <v>1</v>
      </c>
      <c r="U7006">
        <v>1</v>
      </c>
      <c r="V7006">
        <v>0</v>
      </c>
      <c r="W7006">
        <v>106.6924961019816</v>
      </c>
      <c r="X7006">
        <v>10108.10926588986</v>
      </c>
      <c r="Y7006">
        <v>270.93471735360208</v>
      </c>
      <c r="Z7006">
        <v>718.01934739013529</v>
      </c>
      <c r="AA7006">
        <v>983.34341549366945</v>
      </c>
      <c r="AB7006">
        <v>230.82599432492989</v>
      </c>
    </row>
    <row r="7007" spans="1:28" x14ac:dyDescent="0.25">
      <c r="A7007" t="s">
        <v>10741</v>
      </c>
      <c r="B7007" t="s">
        <v>10742</v>
      </c>
      <c r="C7007">
        <v>12</v>
      </c>
      <c r="D7007">
        <v>2020</v>
      </c>
      <c r="E7007" t="s">
        <v>9275</v>
      </c>
      <c r="F7007">
        <v>3</v>
      </c>
      <c r="G7007">
        <v>520000000</v>
      </c>
      <c r="H7007">
        <v>20.069339369539751</v>
      </c>
      <c r="I7007">
        <v>4160000</v>
      </c>
      <c r="J7007">
        <v>11</v>
      </c>
      <c r="K7007">
        <v>5</v>
      </c>
      <c r="L7007">
        <v>125</v>
      </c>
      <c r="M7007">
        <v>11</v>
      </c>
      <c r="N7007">
        <v>4.7089999999999996</v>
      </c>
      <c r="O7007">
        <v>-74.099000000000004</v>
      </c>
      <c r="P7007">
        <v>0</v>
      </c>
      <c r="Q7007">
        <v>0</v>
      </c>
      <c r="R7007">
        <v>0</v>
      </c>
      <c r="S7007">
        <v>0</v>
      </c>
      <c r="T7007">
        <v>0</v>
      </c>
      <c r="U7007">
        <v>0</v>
      </c>
      <c r="V7007">
        <v>0</v>
      </c>
      <c r="W7007">
        <v>380.55526234301982</v>
      </c>
      <c r="X7007">
        <v>7967.9366878164346</v>
      </c>
      <c r="Y7007">
        <v>228.46034116977179</v>
      </c>
      <c r="Z7007">
        <v>642.53449521206687</v>
      </c>
      <c r="AA7007">
        <v>293.62548521194168</v>
      </c>
      <c r="AB7007">
        <v>127.49515149586151</v>
      </c>
    </row>
    <row r="7008" spans="1:28" x14ac:dyDescent="0.25">
      <c r="A7008" t="s">
        <v>10743</v>
      </c>
      <c r="B7008" t="s">
        <v>10744</v>
      </c>
      <c r="C7008">
        <v>7</v>
      </c>
      <c r="D7008">
        <v>2019</v>
      </c>
      <c r="E7008" t="s">
        <v>9275</v>
      </c>
      <c r="F7008">
        <v>3</v>
      </c>
      <c r="G7008">
        <v>1050000000</v>
      </c>
      <c r="H7008">
        <v>20.772056001115839</v>
      </c>
      <c r="I7008">
        <v>3756708</v>
      </c>
      <c r="J7008">
        <v>3</v>
      </c>
      <c r="K7008">
        <v>4</v>
      </c>
      <c r="L7008">
        <v>279.5</v>
      </c>
      <c r="M7008">
        <v>93</v>
      </c>
      <c r="N7008">
        <v>4.7223611999999999</v>
      </c>
      <c r="O7008">
        <v>-74.066221400000003</v>
      </c>
      <c r="P7008">
        <v>0</v>
      </c>
      <c r="Q7008">
        <v>1</v>
      </c>
      <c r="R7008">
        <v>0</v>
      </c>
      <c r="S7008">
        <v>0</v>
      </c>
      <c r="T7008">
        <v>0</v>
      </c>
      <c r="U7008">
        <v>0</v>
      </c>
      <c r="V7008">
        <v>0</v>
      </c>
      <c r="W7008">
        <v>87.866135257848399</v>
      </c>
      <c r="X7008">
        <v>9889.2128719589782</v>
      </c>
      <c r="Y7008">
        <v>56.923956854262698</v>
      </c>
      <c r="Z7008">
        <v>286.03895874721229</v>
      </c>
      <c r="AA7008">
        <v>1017.135753105153</v>
      </c>
      <c r="AB7008">
        <v>42.940349781988147</v>
      </c>
    </row>
    <row r="7009" spans="1:28" x14ac:dyDescent="0.25">
      <c r="A7009" t="s">
        <v>10745</v>
      </c>
      <c r="B7009" t="s">
        <v>52</v>
      </c>
      <c r="C7009">
        <v>1</v>
      </c>
      <c r="D7009">
        <v>2020</v>
      </c>
      <c r="E7009" t="s">
        <v>9275</v>
      </c>
      <c r="F7009">
        <v>3</v>
      </c>
      <c r="G7009">
        <v>350000000</v>
      </c>
      <c r="H7009">
        <v>19.673443712447732</v>
      </c>
      <c r="I7009">
        <v>3097345</v>
      </c>
      <c r="J7009">
        <v>4</v>
      </c>
      <c r="K7009">
        <v>3</v>
      </c>
      <c r="L7009">
        <v>113</v>
      </c>
      <c r="M7009">
        <v>28</v>
      </c>
      <c r="N7009">
        <v>4.7424897000000001</v>
      </c>
      <c r="O7009">
        <v>-74.057107799999997</v>
      </c>
      <c r="P7009">
        <v>0</v>
      </c>
      <c r="Q7009">
        <v>1</v>
      </c>
      <c r="R7009">
        <v>0</v>
      </c>
      <c r="S7009">
        <v>0</v>
      </c>
      <c r="T7009">
        <v>0</v>
      </c>
      <c r="U7009">
        <v>0</v>
      </c>
      <c r="V7009">
        <v>1</v>
      </c>
      <c r="W7009">
        <v>53.425883993980278</v>
      </c>
      <c r="X7009">
        <v>12331.244279774781</v>
      </c>
      <c r="Y7009">
        <v>141.00702664892779</v>
      </c>
      <c r="Z7009">
        <v>752.93094612966809</v>
      </c>
      <c r="AA7009">
        <v>1276.883578434157</v>
      </c>
      <c r="AB7009">
        <v>105.2474869320168</v>
      </c>
    </row>
    <row r="7010" spans="1:28" x14ac:dyDescent="0.25">
      <c r="A7010" t="s">
        <v>10746</v>
      </c>
      <c r="B7010" t="s">
        <v>9320</v>
      </c>
      <c r="C7010">
        <v>8</v>
      </c>
      <c r="D7010">
        <v>2019</v>
      </c>
      <c r="E7010" t="s">
        <v>9275</v>
      </c>
      <c r="F7010">
        <v>3</v>
      </c>
      <c r="G7010">
        <v>770000000</v>
      </c>
      <c r="H7010">
        <v>20.461901072812001</v>
      </c>
      <c r="I7010">
        <v>2692308</v>
      </c>
      <c r="J7010">
        <v>5</v>
      </c>
      <c r="K7010">
        <v>4</v>
      </c>
      <c r="L7010">
        <v>286</v>
      </c>
      <c r="M7010">
        <v>57</v>
      </c>
      <c r="N7010">
        <v>4.72</v>
      </c>
      <c r="O7010">
        <v>-74.076999999999998</v>
      </c>
      <c r="P7010">
        <v>0</v>
      </c>
      <c r="Q7010">
        <v>1</v>
      </c>
      <c r="R7010">
        <v>0</v>
      </c>
      <c r="S7010">
        <v>0</v>
      </c>
      <c r="T7010">
        <v>0</v>
      </c>
      <c r="U7010">
        <v>0</v>
      </c>
      <c r="V7010">
        <v>0</v>
      </c>
      <c r="W7010">
        <v>165.12566547772411</v>
      </c>
      <c r="X7010">
        <v>9338.4432436046209</v>
      </c>
      <c r="Y7010">
        <v>592.15075965900485</v>
      </c>
      <c r="Z7010">
        <v>566.28460272325151</v>
      </c>
      <c r="AA7010">
        <v>309.22812624568581</v>
      </c>
      <c r="AB7010">
        <v>619.14638995580117</v>
      </c>
    </row>
    <row r="7011" spans="1:28" x14ac:dyDescent="0.25">
      <c r="A7011" t="s">
        <v>10747</v>
      </c>
      <c r="B7011" t="s">
        <v>10748</v>
      </c>
      <c r="C7011">
        <v>5</v>
      </c>
      <c r="D7011">
        <v>2021</v>
      </c>
      <c r="E7011" t="s">
        <v>9275</v>
      </c>
      <c r="F7011">
        <v>3</v>
      </c>
      <c r="G7011">
        <v>800000000</v>
      </c>
      <c r="H7011">
        <v>20.500122285632202</v>
      </c>
      <c r="I7011">
        <v>3265306</v>
      </c>
      <c r="J7011">
        <v>3</v>
      </c>
      <c r="K7011">
        <v>4</v>
      </c>
      <c r="L7011">
        <v>245</v>
      </c>
      <c r="M7011">
        <v>82</v>
      </c>
      <c r="N7011">
        <v>4.7290000000000001</v>
      </c>
      <c r="O7011">
        <v>-74.070999999999998</v>
      </c>
      <c r="P7011">
        <v>1</v>
      </c>
      <c r="Q7011">
        <v>1</v>
      </c>
      <c r="R7011">
        <v>0</v>
      </c>
      <c r="S7011">
        <v>0</v>
      </c>
      <c r="T7011">
        <v>0</v>
      </c>
      <c r="U7011">
        <v>1</v>
      </c>
      <c r="V7011">
        <v>1</v>
      </c>
      <c r="W7011">
        <v>27.48295615145928</v>
      </c>
      <c r="X7011">
        <v>10458.350750172111</v>
      </c>
      <c r="Y7011">
        <v>307.00554165593923</v>
      </c>
      <c r="Z7011">
        <v>495.49479898721211</v>
      </c>
      <c r="AA7011">
        <v>1334.376437534148</v>
      </c>
      <c r="AB7011">
        <v>523.9778596597821</v>
      </c>
    </row>
    <row r="7012" spans="1:28" x14ac:dyDescent="0.25">
      <c r="A7012" t="s">
        <v>10749</v>
      </c>
      <c r="B7012" t="s">
        <v>10750</v>
      </c>
      <c r="C7012">
        <v>1</v>
      </c>
      <c r="D7012">
        <v>2021</v>
      </c>
      <c r="E7012" t="s">
        <v>9275</v>
      </c>
      <c r="F7012">
        <v>3</v>
      </c>
      <c r="G7012">
        <v>800000000</v>
      </c>
      <c r="H7012">
        <v>20.500122285632202</v>
      </c>
      <c r="I7012">
        <v>1886792</v>
      </c>
      <c r="J7012">
        <v>7</v>
      </c>
      <c r="K7012">
        <v>4</v>
      </c>
      <c r="L7012">
        <v>424</v>
      </c>
      <c r="M7012">
        <v>61</v>
      </c>
      <c r="N7012">
        <v>4.7169999999999996</v>
      </c>
      <c r="O7012">
        <v>-74.058000000000007</v>
      </c>
      <c r="P7012">
        <v>0</v>
      </c>
      <c r="Q7012">
        <v>1</v>
      </c>
      <c r="R7012">
        <v>0</v>
      </c>
      <c r="S7012">
        <v>0</v>
      </c>
      <c r="T7012">
        <v>0</v>
      </c>
      <c r="U7012">
        <v>0</v>
      </c>
      <c r="V7012">
        <v>0</v>
      </c>
      <c r="W7012">
        <v>741.87047122356364</v>
      </c>
      <c r="X7012">
        <v>9653.221034166043</v>
      </c>
      <c r="Y7012">
        <v>234.69889132766269</v>
      </c>
      <c r="Z7012">
        <v>783.15773259288585</v>
      </c>
      <c r="AA7012">
        <v>1713.802260946552</v>
      </c>
      <c r="AB7012">
        <v>64.314460535071106</v>
      </c>
    </row>
    <row r="7013" spans="1:28" x14ac:dyDescent="0.25">
      <c r="A7013" t="s">
        <v>10751</v>
      </c>
      <c r="B7013" t="s">
        <v>52</v>
      </c>
      <c r="C7013">
        <v>1</v>
      </c>
      <c r="D7013">
        <v>2020</v>
      </c>
      <c r="E7013" t="s">
        <v>9275</v>
      </c>
      <c r="F7013">
        <v>3</v>
      </c>
      <c r="G7013">
        <v>850000000</v>
      </c>
      <c r="H7013">
        <v>20.560746907448639</v>
      </c>
      <c r="I7013">
        <v>7522124</v>
      </c>
      <c r="J7013">
        <v>3</v>
      </c>
      <c r="K7013">
        <v>3</v>
      </c>
      <c r="L7013">
        <v>113</v>
      </c>
      <c r="M7013">
        <v>38</v>
      </c>
      <c r="N7013">
        <v>4.7255197999999998</v>
      </c>
      <c r="O7013">
        <v>-74.063524700000002</v>
      </c>
      <c r="P7013">
        <v>0</v>
      </c>
      <c r="Q7013">
        <v>0</v>
      </c>
      <c r="R7013">
        <v>0</v>
      </c>
      <c r="S7013">
        <v>0</v>
      </c>
      <c r="T7013">
        <v>0</v>
      </c>
      <c r="U7013">
        <v>0</v>
      </c>
      <c r="V7013">
        <v>0</v>
      </c>
      <c r="W7013">
        <v>129.02337482362569</v>
      </c>
      <c r="X7013">
        <v>10315.841315970551</v>
      </c>
      <c r="Y7013">
        <v>187.0825744929997</v>
      </c>
      <c r="Z7013">
        <v>247.27984293086689</v>
      </c>
      <c r="AA7013">
        <v>1468.888679545267</v>
      </c>
      <c r="AB7013">
        <v>64.123715698101634</v>
      </c>
    </row>
    <row r="7014" spans="1:28" x14ac:dyDescent="0.25">
      <c r="A7014" t="s">
        <v>10752</v>
      </c>
      <c r="B7014" t="s">
        <v>10494</v>
      </c>
      <c r="C7014">
        <v>8</v>
      </c>
      <c r="D7014">
        <v>2020</v>
      </c>
      <c r="E7014" t="s">
        <v>9275</v>
      </c>
      <c r="F7014">
        <v>3</v>
      </c>
      <c r="G7014">
        <v>1000000000</v>
      </c>
      <c r="H7014">
        <v>20.72326583694641</v>
      </c>
      <c r="I7014">
        <v>4629630</v>
      </c>
      <c r="J7014">
        <v>4</v>
      </c>
      <c r="K7014">
        <v>3</v>
      </c>
      <c r="L7014">
        <v>216</v>
      </c>
      <c r="M7014">
        <v>54</v>
      </c>
      <c r="N7014">
        <v>4.7329999999999997</v>
      </c>
      <c r="O7014">
        <v>-74.049000000000007</v>
      </c>
      <c r="P7014">
        <v>0</v>
      </c>
      <c r="Q7014">
        <v>0</v>
      </c>
      <c r="R7014">
        <v>0</v>
      </c>
      <c r="S7014">
        <v>0</v>
      </c>
      <c r="T7014">
        <v>0</v>
      </c>
      <c r="U7014">
        <v>0</v>
      </c>
      <c r="V7014">
        <v>0</v>
      </c>
      <c r="W7014">
        <v>181.6005245524922</v>
      </c>
      <c r="X7014">
        <v>11685.1914512159</v>
      </c>
      <c r="Y7014">
        <v>159.9447863710418</v>
      </c>
      <c r="Z7014">
        <v>239.5797326196566</v>
      </c>
      <c r="AA7014">
        <v>1005.379387461064</v>
      </c>
      <c r="AB7014">
        <v>215.13950226210781</v>
      </c>
    </row>
    <row r="7015" spans="1:28" x14ac:dyDescent="0.25">
      <c r="A7015" t="s">
        <v>10753</v>
      </c>
      <c r="B7015" t="s">
        <v>9571</v>
      </c>
      <c r="C7015">
        <v>6</v>
      </c>
      <c r="D7015">
        <v>2019</v>
      </c>
      <c r="E7015" t="s">
        <v>9275</v>
      </c>
      <c r="F7015">
        <v>3</v>
      </c>
      <c r="G7015">
        <v>1400000000</v>
      </c>
      <c r="H7015">
        <v>21.059738073567619</v>
      </c>
      <c r="I7015">
        <v>5008945</v>
      </c>
      <c r="J7015">
        <v>3</v>
      </c>
      <c r="K7015">
        <v>3</v>
      </c>
      <c r="L7015">
        <v>279.5</v>
      </c>
      <c r="M7015">
        <v>93</v>
      </c>
      <c r="N7015">
        <v>4.734</v>
      </c>
      <c r="O7015">
        <v>-74.055999999999997</v>
      </c>
      <c r="P7015">
        <v>0</v>
      </c>
      <c r="Q7015">
        <v>1</v>
      </c>
      <c r="R7015">
        <v>0</v>
      </c>
      <c r="S7015">
        <v>0</v>
      </c>
      <c r="T7015">
        <v>0</v>
      </c>
      <c r="U7015">
        <v>0</v>
      </c>
      <c r="V7015">
        <v>0</v>
      </c>
      <c r="W7015">
        <v>140.47050643798039</v>
      </c>
      <c r="X7015">
        <v>11485.7479020632</v>
      </c>
      <c r="Y7015">
        <v>58.361710736357843</v>
      </c>
      <c r="Z7015">
        <v>12.736198089812399</v>
      </c>
      <c r="AA7015">
        <v>1788.359312499731</v>
      </c>
      <c r="AB7015">
        <v>58.361710736357843</v>
      </c>
    </row>
    <row r="7016" spans="1:28" x14ac:dyDescent="0.25">
      <c r="A7016" t="s">
        <v>10754</v>
      </c>
      <c r="B7016" t="s">
        <v>9334</v>
      </c>
      <c r="C7016">
        <v>6</v>
      </c>
      <c r="D7016">
        <v>2021</v>
      </c>
      <c r="E7016" t="s">
        <v>9275</v>
      </c>
      <c r="F7016">
        <v>3</v>
      </c>
      <c r="G7016">
        <v>675000000</v>
      </c>
      <c r="H7016">
        <v>20.330223248836809</v>
      </c>
      <c r="I7016">
        <v>1541536</v>
      </c>
      <c r="J7016">
        <v>4</v>
      </c>
      <c r="K7016">
        <v>2</v>
      </c>
      <c r="L7016">
        <v>437.875</v>
      </c>
      <c r="M7016">
        <v>109</v>
      </c>
      <c r="N7016">
        <v>4.7085470000000003</v>
      </c>
      <c r="O7016">
        <v>-74.068061999999998</v>
      </c>
      <c r="P7016">
        <v>0</v>
      </c>
      <c r="Q7016">
        <v>0</v>
      </c>
      <c r="R7016">
        <v>0</v>
      </c>
      <c r="S7016">
        <v>0</v>
      </c>
      <c r="T7016">
        <v>0</v>
      </c>
      <c r="U7016">
        <v>0</v>
      </c>
      <c r="V7016">
        <v>0</v>
      </c>
      <c r="W7016">
        <v>115.4594859761082</v>
      </c>
      <c r="X7016">
        <v>8367.6149297168377</v>
      </c>
      <c r="Y7016">
        <v>417.36930782338862</v>
      </c>
      <c r="Z7016">
        <v>314.94407480094748</v>
      </c>
      <c r="AA7016">
        <v>1016.802591674217</v>
      </c>
      <c r="AB7016">
        <v>306.11467640649619</v>
      </c>
    </row>
    <row r="7017" spans="1:28" x14ac:dyDescent="0.25">
      <c r="A7017" t="s">
        <v>10755</v>
      </c>
      <c r="B7017" t="s">
        <v>10756</v>
      </c>
      <c r="C7017">
        <v>1</v>
      </c>
      <c r="D7017">
        <v>2021</v>
      </c>
      <c r="E7017" t="s">
        <v>9275</v>
      </c>
      <c r="F7017">
        <v>3</v>
      </c>
      <c r="G7017">
        <v>560000000</v>
      </c>
      <c r="H7017">
        <v>20.14344734169347</v>
      </c>
      <c r="I7017">
        <v>4955752</v>
      </c>
      <c r="J7017">
        <v>10</v>
      </c>
      <c r="K7017">
        <v>8</v>
      </c>
      <c r="L7017">
        <v>113</v>
      </c>
      <c r="M7017">
        <v>11</v>
      </c>
      <c r="N7017">
        <v>4.7530000000000001</v>
      </c>
      <c r="O7017">
        <v>-74.081999999999994</v>
      </c>
      <c r="P7017">
        <v>0</v>
      </c>
      <c r="Q7017">
        <v>1</v>
      </c>
      <c r="R7017">
        <v>0</v>
      </c>
      <c r="S7017">
        <v>0</v>
      </c>
      <c r="T7017">
        <v>0</v>
      </c>
      <c r="U7017">
        <v>0</v>
      </c>
      <c r="V7017">
        <v>0</v>
      </c>
      <c r="W7017">
        <v>176.3771046600146</v>
      </c>
      <c r="X7017">
        <v>12893.868394767611</v>
      </c>
      <c r="Y7017">
        <v>282.45503757141489</v>
      </c>
      <c r="Z7017">
        <v>100.0549763883464</v>
      </c>
      <c r="AA7017">
        <v>1327.793355280678</v>
      </c>
      <c r="AB7017">
        <v>178.76512315315239</v>
      </c>
    </row>
    <row r="7018" spans="1:28" x14ac:dyDescent="0.25">
      <c r="A7018" t="s">
        <v>10757</v>
      </c>
      <c r="B7018" t="s">
        <v>52</v>
      </c>
      <c r="C7018">
        <v>1</v>
      </c>
      <c r="D7018">
        <v>2020</v>
      </c>
      <c r="E7018" t="s">
        <v>9275</v>
      </c>
      <c r="F7018">
        <v>3</v>
      </c>
      <c r="G7018">
        <v>374000000</v>
      </c>
      <c r="H7018">
        <v>19.739766355378801</v>
      </c>
      <c r="I7018">
        <v>3309735</v>
      </c>
      <c r="J7018">
        <v>5</v>
      </c>
      <c r="K7018">
        <v>3</v>
      </c>
      <c r="L7018">
        <v>113</v>
      </c>
      <c r="M7018">
        <v>23</v>
      </c>
      <c r="N7018">
        <v>4.736480008</v>
      </c>
      <c r="O7018">
        <v>-74.094074410000005</v>
      </c>
      <c r="P7018">
        <v>1</v>
      </c>
      <c r="Q7018">
        <v>0</v>
      </c>
      <c r="R7018">
        <v>0</v>
      </c>
      <c r="S7018">
        <v>0</v>
      </c>
      <c r="T7018">
        <v>0</v>
      </c>
      <c r="U7018">
        <v>0</v>
      </c>
      <c r="V7018">
        <v>0</v>
      </c>
      <c r="W7018">
        <v>197.0337497925328</v>
      </c>
      <c r="X7018">
        <v>10997.807392268811</v>
      </c>
      <c r="Y7018">
        <v>550.09225298362992</v>
      </c>
      <c r="Z7018">
        <v>842.34648972353182</v>
      </c>
      <c r="AA7018">
        <v>904.00566275000733</v>
      </c>
      <c r="AB7018">
        <v>456.11904108668568</v>
      </c>
    </row>
    <row r="7019" spans="1:28" x14ac:dyDescent="0.25">
      <c r="A7019" t="s">
        <v>10758</v>
      </c>
      <c r="B7019" t="s">
        <v>10759</v>
      </c>
      <c r="C7019">
        <v>9</v>
      </c>
      <c r="D7019">
        <v>2019</v>
      </c>
      <c r="E7019" t="s">
        <v>9275</v>
      </c>
      <c r="F7019">
        <v>3</v>
      </c>
      <c r="G7019">
        <v>1380000000</v>
      </c>
      <c r="H7019">
        <v>21.045349336115521</v>
      </c>
      <c r="I7019">
        <v>3151584</v>
      </c>
      <c r="J7019">
        <v>4</v>
      </c>
      <c r="K7019">
        <v>5</v>
      </c>
      <c r="L7019">
        <v>437.875</v>
      </c>
      <c r="M7019">
        <v>109</v>
      </c>
      <c r="N7019">
        <v>4.7320000000000002</v>
      </c>
      <c r="O7019">
        <v>-74.08</v>
      </c>
      <c r="P7019">
        <v>1</v>
      </c>
      <c r="Q7019">
        <v>1</v>
      </c>
      <c r="R7019">
        <v>1</v>
      </c>
      <c r="S7019">
        <v>0</v>
      </c>
      <c r="T7019">
        <v>0</v>
      </c>
      <c r="U7019">
        <v>1</v>
      </c>
      <c r="V7019">
        <v>0</v>
      </c>
      <c r="W7019">
        <v>403.07550185972008</v>
      </c>
      <c r="X7019">
        <v>10600.182546310099</v>
      </c>
      <c r="Y7019">
        <v>200.60746571025871</v>
      </c>
      <c r="Z7019">
        <v>753.49726150407275</v>
      </c>
      <c r="AA7019">
        <v>1005.292498885038</v>
      </c>
      <c r="AB7019">
        <v>639.3467471909529</v>
      </c>
    </row>
    <row r="7020" spans="1:28" x14ac:dyDescent="0.25">
      <c r="A7020" t="s">
        <v>10760</v>
      </c>
      <c r="B7020" t="s">
        <v>10761</v>
      </c>
      <c r="C7020">
        <v>1</v>
      </c>
      <c r="D7020">
        <v>2021</v>
      </c>
      <c r="E7020" t="s">
        <v>9275</v>
      </c>
      <c r="F7020">
        <v>3</v>
      </c>
      <c r="G7020">
        <v>950000000</v>
      </c>
      <c r="H7020">
        <v>20.671972542558859</v>
      </c>
      <c r="I7020">
        <v>4130435</v>
      </c>
      <c r="J7020">
        <v>6</v>
      </c>
      <c r="K7020">
        <v>4</v>
      </c>
      <c r="L7020">
        <v>230</v>
      </c>
      <c r="M7020">
        <v>38</v>
      </c>
      <c r="N7020">
        <v>4.7370000000000001</v>
      </c>
      <c r="O7020">
        <v>-74.045000000000002</v>
      </c>
      <c r="P7020">
        <v>0</v>
      </c>
      <c r="Q7020">
        <v>1</v>
      </c>
      <c r="R7020">
        <v>1</v>
      </c>
      <c r="S7020">
        <v>0</v>
      </c>
      <c r="T7020">
        <v>0</v>
      </c>
      <c r="U7020">
        <v>0</v>
      </c>
      <c r="V7020">
        <v>0</v>
      </c>
      <c r="W7020">
        <v>155.20657021601531</v>
      </c>
      <c r="X7020">
        <v>12276.665537245401</v>
      </c>
      <c r="Y7020">
        <v>180.66314938898719</v>
      </c>
      <c r="Z7020">
        <v>520.76445546655782</v>
      </c>
      <c r="AA7020">
        <v>709.63201122614942</v>
      </c>
      <c r="AB7020">
        <v>181.80467470135559</v>
      </c>
    </row>
    <row r="7021" spans="1:28" x14ac:dyDescent="0.25">
      <c r="A7021" t="s">
        <v>10762</v>
      </c>
      <c r="B7021" t="s">
        <v>10763</v>
      </c>
      <c r="C7021">
        <v>1</v>
      </c>
      <c r="D7021">
        <v>2021</v>
      </c>
      <c r="E7021" t="s">
        <v>9275</v>
      </c>
      <c r="F7021">
        <v>3</v>
      </c>
      <c r="G7021">
        <v>1150000000</v>
      </c>
      <c r="H7021">
        <v>20.86302777932157</v>
      </c>
      <c r="I7021">
        <v>3709677</v>
      </c>
      <c r="J7021">
        <v>4</v>
      </c>
      <c r="K7021">
        <v>3</v>
      </c>
      <c r="L7021">
        <v>310</v>
      </c>
      <c r="M7021">
        <v>78</v>
      </c>
      <c r="N7021">
        <v>4.7089999999999996</v>
      </c>
      <c r="O7021">
        <v>-74.072000000000003</v>
      </c>
      <c r="P7021">
        <v>0</v>
      </c>
      <c r="Q7021">
        <v>1</v>
      </c>
      <c r="R7021">
        <v>0</v>
      </c>
      <c r="S7021">
        <v>0</v>
      </c>
      <c r="T7021">
        <v>0</v>
      </c>
      <c r="U7021">
        <v>0</v>
      </c>
      <c r="V7021">
        <v>0</v>
      </c>
      <c r="W7021">
        <v>183.5937325834843</v>
      </c>
      <c r="X7021">
        <v>8281.0637013523956</v>
      </c>
      <c r="Y7021">
        <v>195.9498556035459</v>
      </c>
      <c r="Z7021">
        <v>55.399459055946387</v>
      </c>
      <c r="AA7021">
        <v>790.3115090173045</v>
      </c>
      <c r="AB7021">
        <v>55.35854008952176</v>
      </c>
    </row>
    <row r="7022" spans="1:28" x14ac:dyDescent="0.25">
      <c r="A7022" t="s">
        <v>10764</v>
      </c>
      <c r="B7022" t="s">
        <v>47</v>
      </c>
      <c r="C7022">
        <v>6</v>
      </c>
      <c r="D7022">
        <v>2021</v>
      </c>
      <c r="E7022" t="s">
        <v>9275</v>
      </c>
      <c r="F7022">
        <v>3</v>
      </c>
      <c r="G7022">
        <v>690000000</v>
      </c>
      <c r="H7022">
        <v>20.352202155555581</v>
      </c>
      <c r="I7022">
        <v>14081633</v>
      </c>
      <c r="J7022">
        <v>4</v>
      </c>
      <c r="K7022">
        <v>4</v>
      </c>
      <c r="L7022">
        <v>49</v>
      </c>
      <c r="M7022">
        <v>12</v>
      </c>
      <c r="N7022">
        <v>4.7290000000000001</v>
      </c>
      <c r="O7022">
        <v>-74.069999999999993</v>
      </c>
      <c r="P7022">
        <v>0</v>
      </c>
      <c r="Q7022">
        <v>1</v>
      </c>
      <c r="R7022">
        <v>1</v>
      </c>
      <c r="S7022">
        <v>0</v>
      </c>
      <c r="T7022">
        <v>1</v>
      </c>
      <c r="U7022">
        <v>1</v>
      </c>
      <c r="V7022">
        <v>0</v>
      </c>
      <c r="W7022">
        <v>84.956286412606005</v>
      </c>
      <c r="X7022">
        <v>10484.94144817417</v>
      </c>
      <c r="Y7022">
        <v>196.395067706459</v>
      </c>
      <c r="Z7022">
        <v>411.88301649263349</v>
      </c>
      <c r="AA7022">
        <v>1377.873154582041</v>
      </c>
      <c r="AB7022">
        <v>549.43610548954007</v>
      </c>
    </row>
    <row r="7023" spans="1:28" x14ac:dyDescent="0.25">
      <c r="A7023" t="s">
        <v>10765</v>
      </c>
      <c r="B7023" t="s">
        <v>10744</v>
      </c>
      <c r="C7023">
        <v>10</v>
      </c>
      <c r="D7023">
        <v>2019</v>
      </c>
      <c r="E7023" t="s">
        <v>9275</v>
      </c>
      <c r="F7023">
        <v>3</v>
      </c>
      <c r="G7023">
        <v>1050000000</v>
      </c>
      <c r="H7023">
        <v>20.772056001115839</v>
      </c>
      <c r="I7023">
        <v>3756708</v>
      </c>
      <c r="J7023">
        <v>3</v>
      </c>
      <c r="K7023">
        <v>4</v>
      </c>
      <c r="L7023">
        <v>279.5</v>
      </c>
      <c r="M7023">
        <v>93</v>
      </c>
      <c r="N7023">
        <v>4.7223611999999999</v>
      </c>
      <c r="O7023">
        <v>-74.066221400000003</v>
      </c>
      <c r="P7023">
        <v>0</v>
      </c>
      <c r="Q7023">
        <v>1</v>
      </c>
      <c r="R7023">
        <v>0</v>
      </c>
      <c r="S7023">
        <v>0</v>
      </c>
      <c r="T7023">
        <v>0</v>
      </c>
      <c r="U7023">
        <v>0</v>
      </c>
      <c r="V7023">
        <v>0</v>
      </c>
      <c r="W7023">
        <v>87.866135257848399</v>
      </c>
      <c r="X7023">
        <v>9889.2128719589782</v>
      </c>
      <c r="Y7023">
        <v>56.923956854262698</v>
      </c>
      <c r="Z7023">
        <v>286.03895874721229</v>
      </c>
      <c r="AA7023">
        <v>1017.135753105153</v>
      </c>
      <c r="AB7023">
        <v>42.940349781988147</v>
      </c>
    </row>
    <row r="7024" spans="1:28" x14ac:dyDescent="0.25">
      <c r="A7024" t="s">
        <v>10766</v>
      </c>
      <c r="B7024" t="s">
        <v>661</v>
      </c>
      <c r="C7024">
        <v>7</v>
      </c>
      <c r="D7024">
        <v>2019</v>
      </c>
      <c r="E7024" t="s">
        <v>9275</v>
      </c>
      <c r="F7024">
        <v>3</v>
      </c>
      <c r="G7024">
        <v>1000000000</v>
      </c>
      <c r="H7024">
        <v>20.72326583694641</v>
      </c>
      <c r="I7024">
        <v>4878049</v>
      </c>
      <c r="J7024">
        <v>4</v>
      </c>
      <c r="K7024">
        <v>3</v>
      </c>
      <c r="L7024">
        <v>205</v>
      </c>
      <c r="M7024">
        <v>51</v>
      </c>
      <c r="N7024">
        <v>4.7130000000000001</v>
      </c>
      <c r="O7024">
        <v>-74.072999999999993</v>
      </c>
      <c r="P7024">
        <v>0</v>
      </c>
      <c r="Q7024">
        <v>0</v>
      </c>
      <c r="R7024">
        <v>0</v>
      </c>
      <c r="S7024">
        <v>0</v>
      </c>
      <c r="T7024">
        <v>0</v>
      </c>
      <c r="U7024">
        <v>0</v>
      </c>
      <c r="V7024">
        <v>0</v>
      </c>
      <c r="W7024">
        <v>155.82359254130739</v>
      </c>
      <c r="X7024">
        <v>8679.3241219441607</v>
      </c>
      <c r="Y7024">
        <v>113.56058251121689</v>
      </c>
      <c r="Z7024">
        <v>99.638039013056854</v>
      </c>
      <c r="AA7024">
        <v>332.90868367243911</v>
      </c>
      <c r="AB7024">
        <v>90.342478197552907</v>
      </c>
    </row>
    <row r="7025" spans="1:28" x14ac:dyDescent="0.25">
      <c r="A7025" t="s">
        <v>10767</v>
      </c>
      <c r="B7025" t="s">
        <v>9655</v>
      </c>
      <c r="C7025">
        <v>3</v>
      </c>
      <c r="D7025">
        <v>2020</v>
      </c>
      <c r="E7025" t="s">
        <v>9275</v>
      </c>
      <c r="F7025">
        <v>3</v>
      </c>
      <c r="G7025">
        <v>1450000000</v>
      </c>
      <c r="H7025">
        <v>21.094829393378891</v>
      </c>
      <c r="I7025">
        <v>12831858</v>
      </c>
      <c r="J7025">
        <v>3</v>
      </c>
      <c r="K7025">
        <v>4</v>
      </c>
      <c r="L7025">
        <v>113</v>
      </c>
      <c r="M7025">
        <v>38</v>
      </c>
      <c r="N7025">
        <v>4.7578851819999999</v>
      </c>
      <c r="O7025">
        <v>-74.061726548999999</v>
      </c>
      <c r="P7025">
        <v>0</v>
      </c>
      <c r="Q7025">
        <v>1</v>
      </c>
      <c r="R7025">
        <v>0</v>
      </c>
      <c r="S7025">
        <v>0</v>
      </c>
      <c r="T7025">
        <v>0</v>
      </c>
      <c r="U7025">
        <v>1</v>
      </c>
      <c r="V7025">
        <v>0</v>
      </c>
      <c r="W7025">
        <v>205.9149726652808</v>
      </c>
      <c r="X7025">
        <v>13823.93479803871</v>
      </c>
      <c r="Y7025">
        <v>270.95949426996049</v>
      </c>
      <c r="Z7025">
        <v>544.61639548640323</v>
      </c>
      <c r="AA7025">
        <v>617.43096141810986</v>
      </c>
      <c r="AB7025">
        <v>388.0773490419453</v>
      </c>
    </row>
    <row r="7026" spans="1:28" x14ac:dyDescent="0.25">
      <c r="A7026" t="s">
        <v>10768</v>
      </c>
      <c r="B7026" t="s">
        <v>47</v>
      </c>
      <c r="C7026">
        <v>6</v>
      </c>
      <c r="D7026">
        <v>2021</v>
      </c>
      <c r="E7026" t="s">
        <v>9275</v>
      </c>
      <c r="F7026">
        <v>3</v>
      </c>
      <c r="G7026">
        <v>950000000</v>
      </c>
      <c r="H7026">
        <v>20.671972542558859</v>
      </c>
      <c r="I7026">
        <v>8407080</v>
      </c>
      <c r="J7026">
        <v>6</v>
      </c>
      <c r="K7026">
        <v>4</v>
      </c>
      <c r="L7026">
        <v>113</v>
      </c>
      <c r="M7026">
        <v>19</v>
      </c>
      <c r="N7026">
        <v>4.7370000000000001</v>
      </c>
      <c r="O7026">
        <v>-74.045000000000002</v>
      </c>
      <c r="P7026">
        <v>0</v>
      </c>
      <c r="Q7026">
        <v>1</v>
      </c>
      <c r="R7026">
        <v>1</v>
      </c>
      <c r="S7026">
        <v>0</v>
      </c>
      <c r="T7026">
        <v>0</v>
      </c>
      <c r="U7026">
        <v>0</v>
      </c>
      <c r="V7026">
        <v>0</v>
      </c>
      <c r="W7026">
        <v>155.20657021601531</v>
      </c>
      <c r="X7026">
        <v>12276.665537245401</v>
      </c>
      <c r="Y7026">
        <v>180.66314938898719</v>
      </c>
      <c r="Z7026">
        <v>520.76445546655782</v>
      </c>
      <c r="AA7026">
        <v>709.63201122614942</v>
      </c>
      <c r="AB7026">
        <v>181.80467470135559</v>
      </c>
    </row>
    <row r="7027" spans="1:28" x14ac:dyDescent="0.25">
      <c r="A7027" t="s">
        <v>10769</v>
      </c>
      <c r="B7027" t="s">
        <v>10770</v>
      </c>
      <c r="C7027">
        <v>7</v>
      </c>
      <c r="D7027">
        <v>2021</v>
      </c>
      <c r="E7027" t="s">
        <v>9275</v>
      </c>
      <c r="F7027">
        <v>3</v>
      </c>
      <c r="G7027">
        <v>420000000</v>
      </c>
      <c r="H7027">
        <v>19.85576526924169</v>
      </c>
      <c r="I7027">
        <v>3716814</v>
      </c>
      <c r="J7027">
        <v>3</v>
      </c>
      <c r="K7027">
        <v>3</v>
      </c>
      <c r="L7027">
        <v>113</v>
      </c>
      <c r="M7027">
        <v>38</v>
      </c>
      <c r="N7027">
        <v>4.7453372290000004</v>
      </c>
      <c r="O7027">
        <v>-74.035043478999995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1</v>
      </c>
      <c r="V7027">
        <v>0</v>
      </c>
      <c r="W7027">
        <v>3.1104025768297601</v>
      </c>
      <c r="X7027">
        <v>13604.107452784419</v>
      </c>
      <c r="Y7027">
        <v>399.62558732046278</v>
      </c>
      <c r="Z7027">
        <v>742.10687941827996</v>
      </c>
      <c r="AA7027">
        <v>692.09872654693447</v>
      </c>
      <c r="AB7027">
        <v>322.82863569614062</v>
      </c>
    </row>
    <row r="7028" spans="1:28" x14ac:dyDescent="0.25">
      <c r="A7028" t="s">
        <v>10771</v>
      </c>
      <c r="B7028" t="s">
        <v>4674</v>
      </c>
      <c r="C7028">
        <v>11</v>
      </c>
      <c r="D7028">
        <v>2019</v>
      </c>
      <c r="E7028" t="s">
        <v>9275</v>
      </c>
      <c r="F7028">
        <v>3</v>
      </c>
      <c r="G7028">
        <v>1500000000</v>
      </c>
      <c r="H7028">
        <v>21.128730945054571</v>
      </c>
      <c r="I7028">
        <v>5576208</v>
      </c>
      <c r="J7028">
        <v>4</v>
      </c>
      <c r="K7028">
        <v>5</v>
      </c>
      <c r="L7028">
        <v>269</v>
      </c>
      <c r="M7028">
        <v>67</v>
      </c>
      <c r="N7028">
        <v>4.7093066700000001</v>
      </c>
      <c r="O7028">
        <v>-74.069239999999994</v>
      </c>
      <c r="P7028">
        <v>0</v>
      </c>
      <c r="Q7028">
        <v>1</v>
      </c>
      <c r="R7028">
        <v>0</v>
      </c>
      <c r="S7028">
        <v>0</v>
      </c>
      <c r="T7028">
        <v>0</v>
      </c>
      <c r="U7028">
        <v>0</v>
      </c>
      <c r="V7028">
        <v>0</v>
      </c>
      <c r="W7028">
        <v>122.1101243010614</v>
      </c>
      <c r="X7028">
        <v>8405.2214060760907</v>
      </c>
      <c r="Y7028">
        <v>359.99139784757699</v>
      </c>
      <c r="Z7028">
        <v>217.0828169590398</v>
      </c>
      <c r="AA7028">
        <v>873.74747753938516</v>
      </c>
      <c r="AB7028">
        <v>312.16422029086442</v>
      </c>
    </row>
    <row r="7029" spans="1:28" x14ac:dyDescent="0.25">
      <c r="A7029" t="s">
        <v>10772</v>
      </c>
      <c r="B7029" t="s">
        <v>52</v>
      </c>
      <c r="C7029">
        <v>1</v>
      </c>
      <c r="D7029">
        <v>2020</v>
      </c>
      <c r="E7029" t="s">
        <v>9275</v>
      </c>
      <c r="F7029">
        <v>3</v>
      </c>
      <c r="G7029">
        <v>390000000</v>
      </c>
      <c r="H7029">
        <v>19.781657297087971</v>
      </c>
      <c r="I7029">
        <v>3451327</v>
      </c>
      <c r="J7029">
        <v>3</v>
      </c>
      <c r="K7029">
        <v>3</v>
      </c>
      <c r="L7029">
        <v>113</v>
      </c>
      <c r="M7029">
        <v>38</v>
      </c>
      <c r="N7029">
        <v>4.745196</v>
      </c>
      <c r="O7029">
        <v>-74.0913118</v>
      </c>
      <c r="P7029">
        <v>0</v>
      </c>
      <c r="Q7029">
        <v>1</v>
      </c>
      <c r="R7029">
        <v>0</v>
      </c>
      <c r="S7029">
        <v>0</v>
      </c>
      <c r="T7029">
        <v>0</v>
      </c>
      <c r="U7029">
        <v>0</v>
      </c>
      <c r="V7029">
        <v>1</v>
      </c>
      <c r="W7029">
        <v>28.319953629834941</v>
      </c>
      <c r="X7029">
        <v>11968.30213643179</v>
      </c>
      <c r="Y7029">
        <v>182.53396494769069</v>
      </c>
      <c r="Z7029">
        <v>88.815127688653575</v>
      </c>
      <c r="AA7029">
        <v>205.15563822884641</v>
      </c>
      <c r="AB7029">
        <v>541.18535125009043</v>
      </c>
    </row>
    <row r="7030" spans="1:28" x14ac:dyDescent="0.25">
      <c r="A7030" t="s">
        <v>10773</v>
      </c>
      <c r="B7030" t="s">
        <v>10774</v>
      </c>
      <c r="C7030">
        <v>4</v>
      </c>
      <c r="D7030">
        <v>2020</v>
      </c>
      <c r="E7030" t="s">
        <v>9275</v>
      </c>
      <c r="F7030">
        <v>3</v>
      </c>
      <c r="G7030">
        <v>800000000</v>
      </c>
      <c r="H7030">
        <v>20.500122285632202</v>
      </c>
      <c r="I7030">
        <v>7079646</v>
      </c>
      <c r="J7030">
        <v>5</v>
      </c>
      <c r="K7030">
        <v>3</v>
      </c>
      <c r="L7030">
        <v>113</v>
      </c>
      <c r="M7030">
        <v>23</v>
      </c>
      <c r="N7030">
        <v>4.7152459999999996</v>
      </c>
      <c r="O7030">
        <v>-74.071327999999994</v>
      </c>
      <c r="P7030">
        <v>0</v>
      </c>
      <c r="Q7030">
        <v>0</v>
      </c>
      <c r="R7030">
        <v>0</v>
      </c>
      <c r="S7030">
        <v>0</v>
      </c>
      <c r="T7030">
        <v>0</v>
      </c>
      <c r="U7030">
        <v>1</v>
      </c>
      <c r="V7030">
        <v>0</v>
      </c>
      <c r="W7030">
        <v>196.20999501877819</v>
      </c>
      <c r="X7030">
        <v>8969.1016549979413</v>
      </c>
      <c r="Y7030">
        <v>155.05027538881359</v>
      </c>
      <c r="Z7030">
        <v>239.35010501084531</v>
      </c>
      <c r="AA7030">
        <v>246.200046130472</v>
      </c>
      <c r="AB7030">
        <v>114.9393447386005</v>
      </c>
    </row>
    <row r="7031" spans="1:28" x14ac:dyDescent="0.25">
      <c r="A7031" t="s">
        <v>10775</v>
      </c>
      <c r="B7031" t="s">
        <v>9311</v>
      </c>
      <c r="C7031">
        <v>8</v>
      </c>
      <c r="D7031">
        <v>2021</v>
      </c>
      <c r="E7031" t="s">
        <v>9275</v>
      </c>
      <c r="F7031">
        <v>3</v>
      </c>
      <c r="G7031">
        <v>700000000</v>
      </c>
      <c r="H7031">
        <v>20.366590893007679</v>
      </c>
      <c r="I7031">
        <v>6194690</v>
      </c>
      <c r="J7031">
        <v>3</v>
      </c>
      <c r="K7031">
        <v>3</v>
      </c>
      <c r="L7031">
        <v>113</v>
      </c>
      <c r="M7031">
        <v>38</v>
      </c>
      <c r="N7031">
        <v>4.7187381359999998</v>
      </c>
      <c r="O7031">
        <v>-74.069895145000004</v>
      </c>
      <c r="P7031">
        <v>0</v>
      </c>
      <c r="Q7031">
        <v>0</v>
      </c>
      <c r="R7031">
        <v>0</v>
      </c>
      <c r="S7031">
        <v>0</v>
      </c>
      <c r="T7031">
        <v>0</v>
      </c>
      <c r="U7031">
        <v>0</v>
      </c>
      <c r="V7031">
        <v>0</v>
      </c>
      <c r="W7031">
        <v>104.5758838933037</v>
      </c>
      <c r="X7031">
        <v>9385.9800045638767</v>
      </c>
      <c r="Y7031">
        <v>118.4003345805736</v>
      </c>
      <c r="Z7031">
        <v>191.21836322070581</v>
      </c>
      <c r="AA7031">
        <v>460.41825906892961</v>
      </c>
      <c r="AB7031">
        <v>27.1955298914128</v>
      </c>
    </row>
    <row r="7032" spans="1:28" x14ac:dyDescent="0.25">
      <c r="A7032" t="s">
        <v>10776</v>
      </c>
      <c r="B7032" t="s">
        <v>9682</v>
      </c>
      <c r="C7032">
        <v>4</v>
      </c>
      <c r="D7032">
        <v>2020</v>
      </c>
      <c r="E7032" t="s">
        <v>9275</v>
      </c>
      <c r="F7032">
        <v>3</v>
      </c>
      <c r="G7032">
        <v>700000000</v>
      </c>
      <c r="H7032">
        <v>20.366590893007679</v>
      </c>
      <c r="I7032">
        <v>6194690</v>
      </c>
      <c r="J7032">
        <v>3</v>
      </c>
      <c r="K7032">
        <v>2</v>
      </c>
      <c r="L7032">
        <v>113</v>
      </c>
      <c r="M7032">
        <v>38</v>
      </c>
      <c r="N7032">
        <v>4.7428689999999998</v>
      </c>
      <c r="O7032">
        <v>-74.038239000000004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0</v>
      </c>
      <c r="V7032">
        <v>0</v>
      </c>
      <c r="W7032">
        <v>238.5764508517602</v>
      </c>
      <c r="X7032">
        <v>13195.94029216062</v>
      </c>
      <c r="Y7032">
        <v>272.71700235694749</v>
      </c>
      <c r="Z7032">
        <v>515.53996042375672</v>
      </c>
      <c r="AA7032">
        <v>960.75777402875008</v>
      </c>
      <c r="AB7032">
        <v>96.241762055494561</v>
      </c>
    </row>
    <row r="7033" spans="1:28" x14ac:dyDescent="0.25">
      <c r="A7033" t="s">
        <v>10777</v>
      </c>
      <c r="B7033" t="s">
        <v>9320</v>
      </c>
      <c r="C7033">
        <v>1</v>
      </c>
      <c r="D7033">
        <v>2020</v>
      </c>
      <c r="E7033" t="s">
        <v>9275</v>
      </c>
      <c r="F7033">
        <v>3</v>
      </c>
      <c r="G7033">
        <v>1500000000</v>
      </c>
      <c r="H7033">
        <v>21.128730945054571</v>
      </c>
      <c r="I7033">
        <v>5747126</v>
      </c>
      <c r="J7033">
        <v>5</v>
      </c>
      <c r="K7033">
        <v>3</v>
      </c>
      <c r="L7033">
        <v>261</v>
      </c>
      <c r="M7033">
        <v>52</v>
      </c>
      <c r="N7033">
        <v>4.718</v>
      </c>
      <c r="O7033">
        <v>-74.069000000000003</v>
      </c>
      <c r="P7033">
        <v>0</v>
      </c>
      <c r="Q7033">
        <v>0</v>
      </c>
      <c r="R7033">
        <v>0</v>
      </c>
      <c r="S7033">
        <v>0</v>
      </c>
      <c r="T7033">
        <v>0</v>
      </c>
      <c r="U7033">
        <v>0</v>
      </c>
      <c r="V7033">
        <v>0</v>
      </c>
      <c r="W7033">
        <v>87.461684915857575</v>
      </c>
      <c r="X7033">
        <v>9335.0736558213684</v>
      </c>
      <c r="Y7033">
        <v>246.69690229372321</v>
      </c>
      <c r="Z7033">
        <v>212.25257439475249</v>
      </c>
      <c r="AA7033">
        <v>529.71401703967672</v>
      </c>
      <c r="AB7033">
        <v>66.627032636873764</v>
      </c>
    </row>
    <row r="7034" spans="1:28" x14ac:dyDescent="0.25">
      <c r="A7034" t="s">
        <v>10778</v>
      </c>
      <c r="B7034" t="s">
        <v>10779</v>
      </c>
      <c r="C7034">
        <v>8</v>
      </c>
      <c r="D7034">
        <v>2021</v>
      </c>
      <c r="E7034" t="s">
        <v>9275</v>
      </c>
      <c r="F7034">
        <v>3</v>
      </c>
      <c r="G7034">
        <v>690000000</v>
      </c>
      <c r="H7034">
        <v>20.352202155555581</v>
      </c>
      <c r="I7034">
        <v>6106195</v>
      </c>
      <c r="J7034">
        <v>3</v>
      </c>
      <c r="K7034">
        <v>3</v>
      </c>
      <c r="L7034">
        <v>113</v>
      </c>
      <c r="M7034">
        <v>38</v>
      </c>
      <c r="N7034">
        <v>4.7329245999999996</v>
      </c>
      <c r="O7034">
        <v>-74.058836400000004</v>
      </c>
      <c r="P7034">
        <v>0</v>
      </c>
      <c r="Q7034">
        <v>1</v>
      </c>
      <c r="R7034">
        <v>1</v>
      </c>
      <c r="S7034">
        <v>0</v>
      </c>
      <c r="T7034">
        <v>0</v>
      </c>
      <c r="U7034">
        <v>1</v>
      </c>
      <c r="V7034">
        <v>1</v>
      </c>
      <c r="W7034">
        <v>180.4637015345221</v>
      </c>
      <c r="X7034">
        <v>11264.17141108629</v>
      </c>
      <c r="Y7034">
        <v>382.64450811473381</v>
      </c>
      <c r="Z7034">
        <v>296.39606948772069</v>
      </c>
      <c r="AA7034">
        <v>2093.0665643720281</v>
      </c>
      <c r="AB7034">
        <v>390.30083572649602</v>
      </c>
    </row>
    <row r="7035" spans="1:28" x14ac:dyDescent="0.25">
      <c r="A7035" t="s">
        <v>10780</v>
      </c>
      <c r="B7035" t="s">
        <v>9334</v>
      </c>
      <c r="C7035">
        <v>6</v>
      </c>
      <c r="D7035">
        <v>2021</v>
      </c>
      <c r="E7035" t="s">
        <v>9275</v>
      </c>
      <c r="F7035">
        <v>3</v>
      </c>
      <c r="G7035">
        <v>675000000</v>
      </c>
      <c r="H7035">
        <v>20.330223248836809</v>
      </c>
      <c r="I7035">
        <v>1541536</v>
      </c>
      <c r="J7035">
        <v>4</v>
      </c>
      <c r="K7035">
        <v>2</v>
      </c>
      <c r="L7035">
        <v>437.875</v>
      </c>
      <c r="M7035">
        <v>109</v>
      </c>
      <c r="N7035">
        <v>4.7085470000000003</v>
      </c>
      <c r="O7035">
        <v>-74.068061999999998</v>
      </c>
      <c r="P7035">
        <v>0</v>
      </c>
      <c r="Q7035">
        <v>0</v>
      </c>
      <c r="R7035">
        <v>0</v>
      </c>
      <c r="S7035">
        <v>0</v>
      </c>
      <c r="T7035">
        <v>0</v>
      </c>
      <c r="U7035">
        <v>0</v>
      </c>
      <c r="V7035">
        <v>0</v>
      </c>
      <c r="W7035">
        <v>115.4594859761082</v>
      </c>
      <c r="X7035">
        <v>8367.6149297168377</v>
      </c>
      <c r="Y7035">
        <v>417.36930782338862</v>
      </c>
      <c r="Z7035">
        <v>314.94407480094748</v>
      </c>
      <c r="AA7035">
        <v>1016.802591674217</v>
      </c>
      <c r="AB7035">
        <v>306.11467640649619</v>
      </c>
    </row>
    <row r="7036" spans="1:28" x14ac:dyDescent="0.25">
      <c r="A7036" t="s">
        <v>10781</v>
      </c>
      <c r="B7036" t="s">
        <v>10782</v>
      </c>
      <c r="C7036">
        <v>8</v>
      </c>
      <c r="D7036">
        <v>2021</v>
      </c>
      <c r="E7036" t="s">
        <v>9275</v>
      </c>
      <c r="F7036">
        <v>3</v>
      </c>
      <c r="G7036">
        <v>620000000</v>
      </c>
      <c r="H7036">
        <v>20.245230036003409</v>
      </c>
      <c r="I7036">
        <v>3949045</v>
      </c>
      <c r="J7036">
        <v>5</v>
      </c>
      <c r="K7036">
        <v>4</v>
      </c>
      <c r="L7036">
        <v>157</v>
      </c>
      <c r="M7036">
        <v>31</v>
      </c>
      <c r="N7036">
        <v>4.7338560999999997</v>
      </c>
      <c r="O7036">
        <v>-74.058597199999994</v>
      </c>
      <c r="P7036">
        <v>0</v>
      </c>
      <c r="Q7036">
        <v>1</v>
      </c>
      <c r="R7036">
        <v>1</v>
      </c>
      <c r="S7036">
        <v>0</v>
      </c>
      <c r="T7036">
        <v>0</v>
      </c>
      <c r="U7036">
        <v>0</v>
      </c>
      <c r="V7036">
        <v>1</v>
      </c>
      <c r="W7036">
        <v>166.3752575765165</v>
      </c>
      <c r="X7036">
        <v>11370.619323153211</v>
      </c>
      <c r="Y7036">
        <v>343.16165789256479</v>
      </c>
      <c r="Z7036">
        <v>257.70983577884482</v>
      </c>
      <c r="AA7036">
        <v>2073.1524921528721</v>
      </c>
      <c r="AB7036">
        <v>346.30976652998783</v>
      </c>
    </row>
    <row r="7037" spans="1:28" x14ac:dyDescent="0.25">
      <c r="A7037" t="s">
        <v>10783</v>
      </c>
      <c r="B7037" t="s">
        <v>10784</v>
      </c>
      <c r="C7037">
        <v>5</v>
      </c>
      <c r="D7037">
        <v>2021</v>
      </c>
      <c r="E7037" t="s">
        <v>9275</v>
      </c>
      <c r="F7037">
        <v>3</v>
      </c>
      <c r="G7037">
        <v>700000000</v>
      </c>
      <c r="H7037">
        <v>20.366590893007679</v>
      </c>
      <c r="I7037">
        <v>3181818</v>
      </c>
      <c r="J7037">
        <v>4</v>
      </c>
      <c r="K7037">
        <v>3</v>
      </c>
      <c r="L7037">
        <v>220</v>
      </c>
      <c r="M7037">
        <v>55</v>
      </c>
      <c r="N7037">
        <v>4.7309999999999999</v>
      </c>
      <c r="O7037">
        <v>-74.048000000000002</v>
      </c>
      <c r="P7037">
        <v>0</v>
      </c>
      <c r="Q7037">
        <v>1</v>
      </c>
      <c r="R7037">
        <v>0</v>
      </c>
      <c r="S7037">
        <v>0</v>
      </c>
      <c r="T7037">
        <v>0</v>
      </c>
      <c r="U7037">
        <v>1</v>
      </c>
      <c r="V7037">
        <v>1</v>
      </c>
      <c r="W7037">
        <v>68.245812592055842</v>
      </c>
      <c r="X7037">
        <v>11531.315149956379</v>
      </c>
      <c r="Y7037">
        <v>175.99091187030149</v>
      </c>
      <c r="Z7037">
        <v>207.1875008137205</v>
      </c>
      <c r="AA7037">
        <v>900.79004669661015</v>
      </c>
      <c r="AB7037">
        <v>230.0252671060492</v>
      </c>
    </row>
    <row r="7038" spans="1:28" x14ac:dyDescent="0.25">
      <c r="A7038" t="s">
        <v>10785</v>
      </c>
      <c r="B7038" t="s">
        <v>52</v>
      </c>
      <c r="C7038">
        <v>2</v>
      </c>
      <c r="D7038">
        <v>2020</v>
      </c>
      <c r="E7038" t="s">
        <v>9275</v>
      </c>
      <c r="F7038">
        <v>3</v>
      </c>
      <c r="G7038">
        <v>300000000</v>
      </c>
      <c r="H7038">
        <v>19.519293032620471</v>
      </c>
      <c r="I7038">
        <v>2654867</v>
      </c>
      <c r="J7038">
        <v>3</v>
      </c>
      <c r="K7038">
        <v>2</v>
      </c>
      <c r="L7038">
        <v>113</v>
      </c>
      <c r="M7038">
        <v>38</v>
      </c>
      <c r="N7038">
        <v>4.7436037999999998</v>
      </c>
      <c r="O7038">
        <v>-74.0381888</v>
      </c>
      <c r="P7038">
        <v>1</v>
      </c>
      <c r="Q7038">
        <v>0</v>
      </c>
      <c r="R7038">
        <v>0</v>
      </c>
      <c r="S7038">
        <v>0</v>
      </c>
      <c r="T7038">
        <v>0</v>
      </c>
      <c r="U7038">
        <v>0</v>
      </c>
      <c r="V7038">
        <v>0</v>
      </c>
      <c r="W7038">
        <v>197.8683109286018</v>
      </c>
      <c r="X7038">
        <v>13271.037595135031</v>
      </c>
      <c r="Y7038">
        <v>293.67852322789582</v>
      </c>
      <c r="Z7038">
        <v>587.45884855549878</v>
      </c>
      <c r="AA7038">
        <v>1042.580822416626</v>
      </c>
      <c r="AB7038">
        <v>96.323914780590584</v>
      </c>
    </row>
    <row r="7039" spans="1:28" x14ac:dyDescent="0.25">
      <c r="A7039" t="s">
        <v>10786</v>
      </c>
      <c r="B7039" t="s">
        <v>10787</v>
      </c>
      <c r="C7039">
        <v>1</v>
      </c>
      <c r="D7039">
        <v>2021</v>
      </c>
      <c r="E7039" t="s">
        <v>9275</v>
      </c>
      <c r="F7039">
        <v>3</v>
      </c>
      <c r="G7039">
        <v>900000000</v>
      </c>
      <c r="H7039">
        <v>20.617905321288589</v>
      </c>
      <c r="I7039">
        <v>7964602</v>
      </c>
      <c r="J7039">
        <v>4</v>
      </c>
      <c r="K7039">
        <v>2</v>
      </c>
      <c r="L7039">
        <v>113</v>
      </c>
      <c r="M7039">
        <v>28</v>
      </c>
      <c r="N7039">
        <v>4.7362279999999997</v>
      </c>
      <c r="O7039">
        <v>-74.042096642999994</v>
      </c>
      <c r="P7039">
        <v>0</v>
      </c>
      <c r="Q7039">
        <v>0</v>
      </c>
      <c r="R7039">
        <v>0</v>
      </c>
      <c r="S7039">
        <v>0</v>
      </c>
      <c r="T7039">
        <v>0</v>
      </c>
      <c r="U7039">
        <v>0</v>
      </c>
      <c r="V7039">
        <v>0</v>
      </c>
      <c r="W7039">
        <v>192.77078536471441</v>
      </c>
      <c r="X7039">
        <v>12343.616571537221</v>
      </c>
      <c r="Y7039">
        <v>319.63499403626201</v>
      </c>
      <c r="Z7039">
        <v>441.97996791986162</v>
      </c>
      <c r="AA7039">
        <v>386.54659776292817</v>
      </c>
      <c r="AB7039">
        <v>146.8119856289679</v>
      </c>
    </row>
    <row r="7040" spans="1:28" x14ac:dyDescent="0.25">
      <c r="A7040" t="s">
        <v>10788</v>
      </c>
      <c r="B7040" t="s">
        <v>9921</v>
      </c>
      <c r="C7040">
        <v>11</v>
      </c>
      <c r="D7040">
        <v>2019</v>
      </c>
      <c r="E7040" t="s">
        <v>9275</v>
      </c>
      <c r="F7040">
        <v>3</v>
      </c>
      <c r="G7040">
        <v>780000000</v>
      </c>
      <c r="H7040">
        <v>20.474804477647911</v>
      </c>
      <c r="I7040">
        <v>3305085</v>
      </c>
      <c r="J7040">
        <v>3</v>
      </c>
      <c r="K7040">
        <v>2</v>
      </c>
      <c r="L7040">
        <v>236</v>
      </c>
      <c r="M7040">
        <v>79</v>
      </c>
      <c r="N7040">
        <v>4.7320000000000002</v>
      </c>
      <c r="O7040">
        <v>-74.043999999999997</v>
      </c>
      <c r="P7040">
        <v>0</v>
      </c>
      <c r="Q7040">
        <v>1</v>
      </c>
      <c r="R7040">
        <v>0</v>
      </c>
      <c r="S7040">
        <v>0</v>
      </c>
      <c r="T7040">
        <v>0</v>
      </c>
      <c r="U7040">
        <v>0</v>
      </c>
      <c r="V7040">
        <v>0</v>
      </c>
      <c r="W7040">
        <v>75.551582941909516</v>
      </c>
      <c r="X7040">
        <v>11829.14076536388</v>
      </c>
      <c r="Y7040">
        <v>125.84179285500571</v>
      </c>
      <c r="Z7040">
        <v>130.66600274909061</v>
      </c>
      <c r="AA7040">
        <v>448.04344769893481</v>
      </c>
      <c r="AB7040">
        <v>62.029731828367872</v>
      </c>
    </row>
    <row r="7041" spans="1:28" x14ac:dyDescent="0.25">
      <c r="A7041" t="s">
        <v>10789</v>
      </c>
      <c r="B7041" t="s">
        <v>10790</v>
      </c>
      <c r="C7041">
        <v>5</v>
      </c>
      <c r="D7041">
        <v>2021</v>
      </c>
      <c r="E7041" t="s">
        <v>9275</v>
      </c>
      <c r="F7041">
        <v>3</v>
      </c>
      <c r="G7041">
        <v>950000000</v>
      </c>
      <c r="H7041">
        <v>20.671972542558859</v>
      </c>
      <c r="I7041">
        <v>4130435</v>
      </c>
      <c r="J7041">
        <v>6</v>
      </c>
      <c r="K7041">
        <v>4</v>
      </c>
      <c r="L7041">
        <v>230</v>
      </c>
      <c r="M7041">
        <v>38</v>
      </c>
      <c r="N7041">
        <v>4.7370000000000001</v>
      </c>
      <c r="O7041">
        <v>-74.045000000000002</v>
      </c>
      <c r="P7041">
        <v>0</v>
      </c>
      <c r="Q7041">
        <v>1</v>
      </c>
      <c r="R7041">
        <v>1</v>
      </c>
      <c r="S7041">
        <v>0</v>
      </c>
      <c r="T7041">
        <v>0</v>
      </c>
      <c r="U7041">
        <v>0</v>
      </c>
      <c r="V7041">
        <v>0</v>
      </c>
      <c r="W7041">
        <v>155.20657021601531</v>
      </c>
      <c r="X7041">
        <v>12276.665537245401</v>
      </c>
      <c r="Y7041">
        <v>180.66314938898719</v>
      </c>
      <c r="Z7041">
        <v>520.76445546655782</v>
      </c>
      <c r="AA7041">
        <v>709.63201122614942</v>
      </c>
      <c r="AB7041">
        <v>181.80467470135559</v>
      </c>
    </row>
    <row r="7042" spans="1:28" x14ac:dyDescent="0.25">
      <c r="A7042" t="s">
        <v>10791</v>
      </c>
      <c r="B7042" t="s">
        <v>86</v>
      </c>
      <c r="C7042">
        <v>3</v>
      </c>
      <c r="D7042">
        <v>2021</v>
      </c>
      <c r="E7042" t="s">
        <v>9275</v>
      </c>
      <c r="F7042">
        <v>3</v>
      </c>
      <c r="G7042">
        <v>990000000</v>
      </c>
      <c r="H7042">
        <v>20.713215501092911</v>
      </c>
      <c r="I7042">
        <v>8761062</v>
      </c>
      <c r="J7042">
        <v>3</v>
      </c>
      <c r="K7042">
        <v>3</v>
      </c>
      <c r="L7042">
        <v>113</v>
      </c>
      <c r="M7042">
        <v>38</v>
      </c>
      <c r="N7042">
        <v>4.7088067000000002</v>
      </c>
      <c r="O7042">
        <v>-74.069947499999998</v>
      </c>
      <c r="P7042">
        <v>0</v>
      </c>
      <c r="Q7042">
        <v>1</v>
      </c>
      <c r="R7042">
        <v>0</v>
      </c>
      <c r="S7042">
        <v>0</v>
      </c>
      <c r="T7042">
        <v>0</v>
      </c>
      <c r="U7042">
        <v>0</v>
      </c>
      <c r="V7042">
        <v>1</v>
      </c>
      <c r="W7042">
        <v>113.1897691005893</v>
      </c>
      <c r="X7042">
        <v>8327.9204420507358</v>
      </c>
      <c r="Y7042">
        <v>266.38102166245102</v>
      </c>
      <c r="Z7042">
        <v>121.15141622777421</v>
      </c>
      <c r="AA7042">
        <v>884.39834122520404</v>
      </c>
      <c r="AB7042">
        <v>245.30986232249981</v>
      </c>
    </row>
    <row r="7043" spans="1:28" x14ac:dyDescent="0.25">
      <c r="A7043" t="s">
        <v>10792</v>
      </c>
      <c r="B7043" t="s">
        <v>52</v>
      </c>
      <c r="C7043">
        <v>1</v>
      </c>
      <c r="D7043">
        <v>2020</v>
      </c>
      <c r="E7043" t="s">
        <v>9275</v>
      </c>
      <c r="F7043">
        <v>3</v>
      </c>
      <c r="G7043">
        <v>330000000</v>
      </c>
      <c r="H7043">
        <v>19.6146032124248</v>
      </c>
      <c r="I7043">
        <v>2920354</v>
      </c>
      <c r="J7043">
        <v>3</v>
      </c>
      <c r="K7043">
        <v>3</v>
      </c>
      <c r="L7043">
        <v>113</v>
      </c>
      <c r="M7043">
        <v>38</v>
      </c>
      <c r="N7043">
        <v>4.7423793999999999</v>
      </c>
      <c r="O7043">
        <v>-74.086947199999997</v>
      </c>
      <c r="P7043">
        <v>0</v>
      </c>
      <c r="Q7043">
        <v>1</v>
      </c>
      <c r="R7043">
        <v>0</v>
      </c>
      <c r="S7043">
        <v>0</v>
      </c>
      <c r="T7043">
        <v>0</v>
      </c>
      <c r="U7043">
        <v>0</v>
      </c>
      <c r="V7043">
        <v>1</v>
      </c>
      <c r="W7043">
        <v>47.639790510103687</v>
      </c>
      <c r="X7043">
        <v>11673.732495483229</v>
      </c>
      <c r="Y7043">
        <v>247.55494230764521</v>
      </c>
      <c r="Z7043">
        <v>189.71474552762041</v>
      </c>
      <c r="AA7043">
        <v>462.09584403956222</v>
      </c>
      <c r="AB7043">
        <v>281.47578381071679</v>
      </c>
    </row>
    <row r="7044" spans="1:28" x14ac:dyDescent="0.25">
      <c r="A7044" t="s">
        <v>10793</v>
      </c>
      <c r="B7044" t="s">
        <v>10212</v>
      </c>
      <c r="C7044">
        <v>11</v>
      </c>
      <c r="D7044">
        <v>2020</v>
      </c>
      <c r="E7044" t="s">
        <v>9275</v>
      </c>
      <c r="F7044">
        <v>3</v>
      </c>
      <c r="G7044">
        <v>300000000</v>
      </c>
      <c r="H7044">
        <v>19.519293032620471</v>
      </c>
      <c r="I7044">
        <v>2654867</v>
      </c>
      <c r="J7044">
        <v>3</v>
      </c>
      <c r="K7044">
        <v>2</v>
      </c>
      <c r="L7044">
        <v>113</v>
      </c>
      <c r="M7044">
        <v>38</v>
      </c>
      <c r="N7044">
        <v>4.7487710999999999</v>
      </c>
      <c r="O7044">
        <v>-74.090031800000006</v>
      </c>
      <c r="P7044">
        <v>0</v>
      </c>
      <c r="Q7044">
        <v>0</v>
      </c>
      <c r="R7044">
        <v>0</v>
      </c>
      <c r="S7044">
        <v>0</v>
      </c>
      <c r="T7044">
        <v>0</v>
      </c>
      <c r="U7044">
        <v>0</v>
      </c>
      <c r="V7044">
        <v>0</v>
      </c>
      <c r="W7044">
        <v>90.736993061297667</v>
      </c>
      <c r="X7044">
        <v>12368.9559818281</v>
      </c>
      <c r="Y7044">
        <v>212.3153584696671</v>
      </c>
      <c r="Z7044">
        <v>498.71570901466242</v>
      </c>
      <c r="AA7044">
        <v>576.42440163497986</v>
      </c>
      <c r="AB7044">
        <v>663.87651407666181</v>
      </c>
    </row>
    <row r="7045" spans="1:28" x14ac:dyDescent="0.25">
      <c r="A7045" t="s">
        <v>10794</v>
      </c>
      <c r="B7045" t="s">
        <v>9304</v>
      </c>
      <c r="C7045">
        <v>11</v>
      </c>
      <c r="D7045">
        <v>2020</v>
      </c>
      <c r="E7045" t="s">
        <v>9275</v>
      </c>
      <c r="F7045">
        <v>3</v>
      </c>
      <c r="G7045">
        <v>670000000</v>
      </c>
      <c r="H7045">
        <v>20.322788270349289</v>
      </c>
      <c r="I7045">
        <v>5929204</v>
      </c>
      <c r="J7045">
        <v>3</v>
      </c>
      <c r="K7045">
        <v>4</v>
      </c>
      <c r="L7045">
        <v>113</v>
      </c>
      <c r="M7045">
        <v>38</v>
      </c>
      <c r="N7045">
        <v>4.7340064999999996</v>
      </c>
      <c r="O7045">
        <v>-74.058662900000002</v>
      </c>
      <c r="P7045">
        <v>1</v>
      </c>
      <c r="Q7045">
        <v>0</v>
      </c>
      <c r="R7045">
        <v>1</v>
      </c>
      <c r="S7045">
        <v>0</v>
      </c>
      <c r="T7045">
        <v>0</v>
      </c>
      <c r="U7045">
        <v>0</v>
      </c>
      <c r="V7045">
        <v>0</v>
      </c>
      <c r="W7045">
        <v>180.43757853949819</v>
      </c>
      <c r="X7045">
        <v>11383.918099173419</v>
      </c>
      <c r="Y7045">
        <v>351.0623950448956</v>
      </c>
      <c r="Z7045">
        <v>266.6014555967148</v>
      </c>
      <c r="AA7045">
        <v>2081.943696879815</v>
      </c>
      <c r="AB7045">
        <v>353.3814282681052</v>
      </c>
    </row>
    <row r="7046" spans="1:28" x14ac:dyDescent="0.25">
      <c r="A7046" t="s">
        <v>10795</v>
      </c>
      <c r="B7046" t="s">
        <v>47</v>
      </c>
      <c r="C7046">
        <v>7</v>
      </c>
      <c r="D7046">
        <v>2021</v>
      </c>
      <c r="E7046" t="s">
        <v>9275</v>
      </c>
      <c r="F7046">
        <v>3</v>
      </c>
      <c r="G7046">
        <v>450000000</v>
      </c>
      <c r="H7046">
        <v>19.924758140728638</v>
      </c>
      <c r="I7046">
        <v>3982301</v>
      </c>
      <c r="J7046">
        <v>4</v>
      </c>
      <c r="K7046">
        <v>4</v>
      </c>
      <c r="L7046">
        <v>113</v>
      </c>
      <c r="M7046">
        <v>28</v>
      </c>
      <c r="N7046">
        <v>4.7480000000000002</v>
      </c>
      <c r="O7046">
        <v>-74.067999999999998</v>
      </c>
      <c r="P7046">
        <v>0</v>
      </c>
      <c r="Q7046">
        <v>1</v>
      </c>
      <c r="R7046">
        <v>0</v>
      </c>
      <c r="S7046">
        <v>0</v>
      </c>
      <c r="T7046">
        <v>1</v>
      </c>
      <c r="U7046">
        <v>0</v>
      </c>
      <c r="V7046">
        <v>0</v>
      </c>
      <c r="W7046">
        <v>116.4257428356901</v>
      </c>
      <c r="X7046">
        <v>12591.2158790004</v>
      </c>
      <c r="Y7046">
        <v>251.86626389816459</v>
      </c>
      <c r="Z7046">
        <v>860.68663900733054</v>
      </c>
      <c r="AA7046">
        <v>1676.734070483664</v>
      </c>
      <c r="AB7046">
        <v>454.61947058228208</v>
      </c>
    </row>
    <row r="7047" spans="1:28" x14ac:dyDescent="0.25">
      <c r="A7047" t="s">
        <v>10796</v>
      </c>
      <c r="B7047" t="s">
        <v>47</v>
      </c>
      <c r="C7047">
        <v>6</v>
      </c>
      <c r="D7047">
        <v>2021</v>
      </c>
      <c r="E7047" t="s">
        <v>9275</v>
      </c>
      <c r="F7047">
        <v>3</v>
      </c>
      <c r="G7047">
        <v>425000000</v>
      </c>
      <c r="H7047">
        <v>19.867599726888692</v>
      </c>
      <c r="I7047">
        <v>3346457</v>
      </c>
      <c r="J7047">
        <v>3</v>
      </c>
      <c r="K7047">
        <v>3</v>
      </c>
      <c r="L7047">
        <v>127</v>
      </c>
      <c r="M7047">
        <v>42</v>
      </c>
      <c r="N7047">
        <v>4.7480000000000002</v>
      </c>
      <c r="O7047">
        <v>-74.033000000000001</v>
      </c>
      <c r="P7047">
        <v>0</v>
      </c>
      <c r="Q7047">
        <v>1</v>
      </c>
      <c r="R7047">
        <v>0</v>
      </c>
      <c r="S7047">
        <v>0</v>
      </c>
      <c r="T7047">
        <v>1</v>
      </c>
      <c r="U7047">
        <v>0</v>
      </c>
      <c r="V7047">
        <v>0</v>
      </c>
      <c r="W7047">
        <v>137.02297597219919</v>
      </c>
      <c r="X7047">
        <v>13972.25086138215</v>
      </c>
      <c r="Y7047">
        <v>291.66534501554401</v>
      </c>
      <c r="Z7047">
        <v>1080.9255368845511</v>
      </c>
      <c r="AA7047">
        <v>320.02645674631481</v>
      </c>
      <c r="AB7047">
        <v>198.4315146375456</v>
      </c>
    </row>
    <row r="7048" spans="1:28" x14ac:dyDescent="0.25">
      <c r="A7048" t="s">
        <v>10797</v>
      </c>
      <c r="B7048" t="s">
        <v>10798</v>
      </c>
      <c r="C7048">
        <v>8</v>
      </c>
      <c r="D7048">
        <v>2021</v>
      </c>
      <c r="E7048" t="s">
        <v>9275</v>
      </c>
      <c r="F7048">
        <v>3</v>
      </c>
      <c r="G7048">
        <v>950000000</v>
      </c>
      <c r="H7048">
        <v>20.671972542558859</v>
      </c>
      <c r="I7048">
        <v>8407080</v>
      </c>
      <c r="J7048">
        <v>4</v>
      </c>
      <c r="K7048">
        <v>4</v>
      </c>
      <c r="L7048">
        <v>113</v>
      </c>
      <c r="M7048">
        <v>28</v>
      </c>
      <c r="N7048">
        <v>4.7331092999999997</v>
      </c>
      <c r="O7048">
        <v>-74.076241100000004</v>
      </c>
      <c r="P7048">
        <v>0</v>
      </c>
      <c r="Q7048">
        <v>1</v>
      </c>
      <c r="R7048">
        <v>0</v>
      </c>
      <c r="S7048">
        <v>0</v>
      </c>
      <c r="T7048">
        <v>0</v>
      </c>
      <c r="U7048">
        <v>1</v>
      </c>
      <c r="V7048">
        <v>1</v>
      </c>
      <c r="W7048">
        <v>369.75162324297122</v>
      </c>
      <c r="X7048">
        <v>10786.977760508509</v>
      </c>
      <c r="Y7048">
        <v>383.96057560393018</v>
      </c>
      <c r="Z7048">
        <v>991.73998536720205</v>
      </c>
      <c r="AA7048">
        <v>1098.024563106984</v>
      </c>
      <c r="AB7048">
        <v>690.16230397692186</v>
      </c>
    </row>
    <row r="7049" spans="1:28" x14ac:dyDescent="0.25">
      <c r="A7049" t="s">
        <v>10799</v>
      </c>
      <c r="B7049" t="s">
        <v>10800</v>
      </c>
      <c r="C7049">
        <v>3</v>
      </c>
      <c r="D7049">
        <v>2021</v>
      </c>
      <c r="E7049" t="s">
        <v>9275</v>
      </c>
      <c r="F7049">
        <v>3</v>
      </c>
      <c r="G7049">
        <v>326000000</v>
      </c>
      <c r="H7049">
        <v>19.60240793933098</v>
      </c>
      <c r="I7049">
        <v>2884956</v>
      </c>
      <c r="J7049">
        <v>4</v>
      </c>
      <c r="K7049">
        <v>2</v>
      </c>
      <c r="L7049">
        <v>113</v>
      </c>
      <c r="M7049">
        <v>28</v>
      </c>
      <c r="N7049">
        <v>4.7464297000000002</v>
      </c>
      <c r="O7049">
        <v>-74.035703999999996</v>
      </c>
      <c r="P7049">
        <v>0</v>
      </c>
      <c r="Q7049">
        <v>1</v>
      </c>
      <c r="R7049">
        <v>0</v>
      </c>
      <c r="S7049">
        <v>0</v>
      </c>
      <c r="T7049">
        <v>0</v>
      </c>
      <c r="U7049">
        <v>0</v>
      </c>
      <c r="V7049">
        <v>1</v>
      </c>
      <c r="W7049">
        <v>123.4627012434153</v>
      </c>
      <c r="X7049">
        <v>13676.981851867329</v>
      </c>
      <c r="Y7049">
        <v>371.71004646026188</v>
      </c>
      <c r="Z7049">
        <v>857.13971668843828</v>
      </c>
      <c r="AA7049">
        <v>647.80971869177654</v>
      </c>
      <c r="AB7049">
        <v>306.02786044731909</v>
      </c>
    </row>
    <row r="7050" spans="1:28" x14ac:dyDescent="0.25">
      <c r="A7050" t="s">
        <v>10801</v>
      </c>
      <c r="B7050" t="s">
        <v>10802</v>
      </c>
      <c r="C7050">
        <v>7</v>
      </c>
      <c r="D7050">
        <v>2019</v>
      </c>
      <c r="E7050" t="s">
        <v>9275</v>
      </c>
      <c r="F7050">
        <v>3</v>
      </c>
      <c r="G7050">
        <v>348000000</v>
      </c>
      <c r="H7050">
        <v>19.66771303773875</v>
      </c>
      <c r="I7050">
        <v>3741935</v>
      </c>
      <c r="J7050">
        <v>3</v>
      </c>
      <c r="K7050">
        <v>2</v>
      </c>
      <c r="L7050">
        <v>93</v>
      </c>
      <c r="M7050">
        <v>31</v>
      </c>
      <c r="N7050">
        <v>4.7110000000000003</v>
      </c>
      <c r="O7050">
        <v>-74.072000000000003</v>
      </c>
      <c r="P7050">
        <v>0</v>
      </c>
      <c r="Q7050">
        <v>1</v>
      </c>
      <c r="R7050">
        <v>0</v>
      </c>
      <c r="S7050">
        <v>0</v>
      </c>
      <c r="T7050">
        <v>0</v>
      </c>
      <c r="U7050">
        <v>0</v>
      </c>
      <c r="V7050">
        <v>0</v>
      </c>
      <c r="W7050">
        <v>241.9474588427374</v>
      </c>
      <c r="X7050">
        <v>8494.5732426376926</v>
      </c>
      <c r="Y7050">
        <v>91.62678185117818</v>
      </c>
      <c r="Z7050">
        <v>61.394625006977023</v>
      </c>
      <c r="AA7050">
        <v>574.17138082343433</v>
      </c>
      <c r="AB7050">
        <v>83.228529686682265</v>
      </c>
    </row>
    <row r="7051" spans="1:28" x14ac:dyDescent="0.25">
      <c r="A7051" t="s">
        <v>10803</v>
      </c>
      <c r="B7051" t="s">
        <v>9336</v>
      </c>
      <c r="C7051">
        <v>6</v>
      </c>
      <c r="D7051">
        <v>2019</v>
      </c>
      <c r="E7051" t="s">
        <v>9275</v>
      </c>
      <c r="F7051">
        <v>3</v>
      </c>
      <c r="G7051">
        <v>464000000</v>
      </c>
      <c r="H7051">
        <v>19.95539511019053</v>
      </c>
      <c r="I7051">
        <v>4549020</v>
      </c>
      <c r="J7051">
        <v>3</v>
      </c>
      <c r="K7051">
        <v>2</v>
      </c>
      <c r="L7051">
        <v>102</v>
      </c>
      <c r="M7051">
        <v>34</v>
      </c>
      <c r="N7051">
        <v>4.7309999999999999</v>
      </c>
      <c r="O7051">
        <v>-74.069000000000003</v>
      </c>
      <c r="P7051">
        <v>0</v>
      </c>
      <c r="Q7051">
        <v>1</v>
      </c>
      <c r="R7051">
        <v>0</v>
      </c>
      <c r="S7051">
        <v>0</v>
      </c>
      <c r="T7051">
        <v>0</v>
      </c>
      <c r="U7051">
        <v>0</v>
      </c>
      <c r="V7051">
        <v>1</v>
      </c>
      <c r="W7051">
        <v>127.353879348253</v>
      </c>
      <c r="X7051">
        <v>10727.83107281155</v>
      </c>
      <c r="Y7051">
        <v>224.1666273774739</v>
      </c>
      <c r="Z7051">
        <v>190.6699963107429</v>
      </c>
      <c r="AA7051">
        <v>1626.2325363217431</v>
      </c>
      <c r="AB7051">
        <v>329.44214899115821</v>
      </c>
    </row>
    <row r="7052" spans="1:28" x14ac:dyDescent="0.25">
      <c r="A7052" t="s">
        <v>10804</v>
      </c>
      <c r="B7052" t="s">
        <v>52</v>
      </c>
      <c r="C7052">
        <v>1</v>
      </c>
      <c r="D7052">
        <v>2020</v>
      </c>
      <c r="E7052" t="s">
        <v>9275</v>
      </c>
      <c r="F7052">
        <v>3</v>
      </c>
      <c r="G7052">
        <v>320000000</v>
      </c>
      <c r="H7052">
        <v>19.583831553758049</v>
      </c>
      <c r="I7052">
        <v>2831858</v>
      </c>
      <c r="J7052">
        <v>5</v>
      </c>
      <c r="K7052">
        <v>3</v>
      </c>
      <c r="L7052">
        <v>113</v>
      </c>
      <c r="M7052">
        <v>23</v>
      </c>
      <c r="N7052">
        <v>4.7608314859999998</v>
      </c>
      <c r="O7052">
        <v>-74.049000468000003</v>
      </c>
      <c r="P7052">
        <v>0</v>
      </c>
      <c r="Q7052">
        <v>0</v>
      </c>
      <c r="R7052">
        <v>1</v>
      </c>
      <c r="S7052">
        <v>0</v>
      </c>
      <c r="T7052">
        <v>0</v>
      </c>
      <c r="U7052">
        <v>0</v>
      </c>
      <c r="V7052">
        <v>0</v>
      </c>
      <c r="W7052">
        <v>63.012805548450856</v>
      </c>
      <c r="X7052">
        <v>14553.07680943181</v>
      </c>
      <c r="Y7052">
        <v>198.0219036566323</v>
      </c>
      <c r="Z7052">
        <v>175.93462169044301</v>
      </c>
      <c r="AA7052">
        <v>235.30898009132949</v>
      </c>
      <c r="AB7052">
        <v>148.77436360840619</v>
      </c>
    </row>
    <row r="7053" spans="1:28" x14ac:dyDescent="0.25">
      <c r="A7053" t="s">
        <v>10805</v>
      </c>
      <c r="B7053" t="s">
        <v>8402</v>
      </c>
      <c r="C7053">
        <v>11</v>
      </c>
      <c r="D7053">
        <v>2019</v>
      </c>
      <c r="E7053" t="s">
        <v>9275</v>
      </c>
      <c r="F7053">
        <v>3</v>
      </c>
      <c r="G7053">
        <v>315000000</v>
      </c>
      <c r="H7053">
        <v>19.56808319678991</v>
      </c>
      <c r="I7053">
        <v>3461538</v>
      </c>
      <c r="J7053">
        <v>3</v>
      </c>
      <c r="K7053">
        <v>3</v>
      </c>
      <c r="L7053">
        <v>91</v>
      </c>
      <c r="M7053">
        <v>30</v>
      </c>
      <c r="N7053">
        <v>4.7439999999999998</v>
      </c>
      <c r="O7053">
        <v>-74.034000000000006</v>
      </c>
      <c r="P7053">
        <v>0</v>
      </c>
      <c r="Q7053">
        <v>1</v>
      </c>
      <c r="R7053">
        <v>0</v>
      </c>
      <c r="S7053">
        <v>0</v>
      </c>
      <c r="T7053">
        <v>0</v>
      </c>
      <c r="U7053">
        <v>0</v>
      </c>
      <c r="V7053">
        <v>0</v>
      </c>
      <c r="W7053">
        <v>191.36636014920239</v>
      </c>
      <c r="X7053">
        <v>13528.999996508261</v>
      </c>
      <c r="Y7053">
        <v>333.24991419416369</v>
      </c>
      <c r="Z7053">
        <v>623.42846051447327</v>
      </c>
      <c r="AA7053">
        <v>768.79059751682178</v>
      </c>
      <c r="AB7053">
        <v>154.44721661527501</v>
      </c>
    </row>
    <row r="7054" spans="1:28" x14ac:dyDescent="0.25">
      <c r="A7054" t="s">
        <v>10806</v>
      </c>
      <c r="B7054" t="s">
        <v>9336</v>
      </c>
      <c r="C7054">
        <v>6</v>
      </c>
      <c r="D7054">
        <v>2019</v>
      </c>
      <c r="E7054" t="s">
        <v>9275</v>
      </c>
      <c r="F7054">
        <v>3</v>
      </c>
      <c r="G7054">
        <v>1050000000</v>
      </c>
      <c r="H7054">
        <v>20.772056001115839</v>
      </c>
      <c r="I7054">
        <v>5121951</v>
      </c>
      <c r="J7054">
        <v>3</v>
      </c>
      <c r="K7054">
        <v>5</v>
      </c>
      <c r="L7054">
        <v>205</v>
      </c>
      <c r="M7054">
        <v>68</v>
      </c>
      <c r="N7054">
        <v>4.726</v>
      </c>
      <c r="O7054">
        <v>-74.072000000000003</v>
      </c>
      <c r="P7054">
        <v>1</v>
      </c>
      <c r="Q7054">
        <v>1</v>
      </c>
      <c r="R7054">
        <v>1</v>
      </c>
      <c r="S7054">
        <v>0</v>
      </c>
      <c r="T7054">
        <v>1</v>
      </c>
      <c r="U7054">
        <v>1</v>
      </c>
      <c r="V7054">
        <v>0</v>
      </c>
      <c r="W7054">
        <v>106.6924961019816</v>
      </c>
      <c r="X7054">
        <v>10108.10926588986</v>
      </c>
      <c r="Y7054">
        <v>270.93471735360208</v>
      </c>
      <c r="Z7054">
        <v>718.01934739013529</v>
      </c>
      <c r="AA7054">
        <v>983.34341549366945</v>
      </c>
      <c r="AB7054">
        <v>230.82599432492989</v>
      </c>
    </row>
    <row r="7055" spans="1:28" x14ac:dyDescent="0.25">
      <c r="A7055" t="s">
        <v>10807</v>
      </c>
      <c r="B7055" t="s">
        <v>10808</v>
      </c>
      <c r="C7055">
        <v>8</v>
      </c>
      <c r="D7055">
        <v>2020</v>
      </c>
      <c r="E7055" t="s">
        <v>9275</v>
      </c>
      <c r="F7055">
        <v>3</v>
      </c>
      <c r="G7055">
        <v>330000000</v>
      </c>
      <c r="H7055">
        <v>19.6146032124248</v>
      </c>
      <c r="I7055">
        <v>4342105</v>
      </c>
      <c r="J7055">
        <v>3</v>
      </c>
      <c r="K7055">
        <v>2</v>
      </c>
      <c r="L7055">
        <v>76</v>
      </c>
      <c r="M7055">
        <v>25</v>
      </c>
      <c r="N7055">
        <v>4.7613390999999998</v>
      </c>
      <c r="O7055">
        <v>-74.042294999999996</v>
      </c>
      <c r="P7055">
        <v>0</v>
      </c>
      <c r="Q7055">
        <v>1</v>
      </c>
      <c r="R7055">
        <v>1</v>
      </c>
      <c r="S7055">
        <v>0</v>
      </c>
      <c r="T7055">
        <v>0</v>
      </c>
      <c r="U7055">
        <v>1</v>
      </c>
      <c r="V7055">
        <v>0</v>
      </c>
      <c r="W7055">
        <v>132.25980739122451</v>
      </c>
      <c r="X7055">
        <v>14871.7759291109</v>
      </c>
      <c r="Y7055">
        <v>149.19201518882201</v>
      </c>
      <c r="Z7055">
        <v>147.78637127957501</v>
      </c>
      <c r="AA7055">
        <v>845.48961224370566</v>
      </c>
      <c r="AB7055">
        <v>159.5973689004089</v>
      </c>
    </row>
    <row r="7056" spans="1:28" x14ac:dyDescent="0.25">
      <c r="A7056" t="s">
        <v>10809</v>
      </c>
      <c r="B7056" t="s">
        <v>1982</v>
      </c>
      <c r="C7056">
        <v>4</v>
      </c>
      <c r="D7056">
        <v>2020</v>
      </c>
      <c r="E7056" t="s">
        <v>9275</v>
      </c>
      <c r="F7056">
        <v>3</v>
      </c>
      <c r="G7056">
        <v>300000000</v>
      </c>
      <c r="H7056">
        <v>19.519293032620471</v>
      </c>
      <c r="I7056">
        <v>2654867</v>
      </c>
      <c r="J7056">
        <v>3</v>
      </c>
      <c r="K7056">
        <v>2</v>
      </c>
      <c r="L7056">
        <v>113</v>
      </c>
      <c r="M7056">
        <v>38</v>
      </c>
      <c r="N7056">
        <v>4.7374559999999999</v>
      </c>
      <c r="O7056">
        <v>-74.102371000000005</v>
      </c>
      <c r="P7056">
        <v>1</v>
      </c>
      <c r="Q7056">
        <v>0</v>
      </c>
      <c r="R7056">
        <v>0</v>
      </c>
      <c r="S7056">
        <v>0</v>
      </c>
      <c r="T7056">
        <v>0</v>
      </c>
      <c r="U7056">
        <v>0</v>
      </c>
      <c r="V7056">
        <v>0</v>
      </c>
      <c r="W7056">
        <v>212.49916977772901</v>
      </c>
      <c r="X7056">
        <v>11152.5762111314</v>
      </c>
      <c r="Y7056">
        <v>88.238576019900094</v>
      </c>
      <c r="Z7056">
        <v>693.08702713881894</v>
      </c>
      <c r="AA7056">
        <v>1299.840482439653</v>
      </c>
      <c r="AB7056">
        <v>199.09989037641191</v>
      </c>
    </row>
    <row r="7057" spans="1:28" x14ac:dyDescent="0.25">
      <c r="A7057" t="s">
        <v>10810</v>
      </c>
      <c r="B7057" t="s">
        <v>10811</v>
      </c>
      <c r="C7057">
        <v>6</v>
      </c>
      <c r="D7057">
        <v>2019</v>
      </c>
      <c r="E7057" t="s">
        <v>9275</v>
      </c>
      <c r="F7057">
        <v>3</v>
      </c>
      <c r="G7057">
        <v>1130000000</v>
      </c>
      <c r="H7057">
        <v>20.845483469670661</v>
      </c>
      <c r="I7057">
        <v>4042934</v>
      </c>
      <c r="J7057">
        <v>3</v>
      </c>
      <c r="K7057">
        <v>5</v>
      </c>
      <c r="L7057">
        <v>279.5</v>
      </c>
      <c r="M7057">
        <v>93</v>
      </c>
      <c r="N7057">
        <v>4.7647181999999999</v>
      </c>
      <c r="O7057">
        <v>-74.076235999999994</v>
      </c>
      <c r="P7057">
        <v>1</v>
      </c>
      <c r="Q7057">
        <v>0</v>
      </c>
      <c r="R7057">
        <v>0</v>
      </c>
      <c r="S7057">
        <v>0</v>
      </c>
      <c r="T7057">
        <v>0</v>
      </c>
      <c r="U7057">
        <v>1</v>
      </c>
      <c r="V7057">
        <v>0</v>
      </c>
      <c r="W7057">
        <v>941.0837131245155</v>
      </c>
      <c r="X7057">
        <v>14261.333759058431</v>
      </c>
      <c r="Y7057">
        <v>1059.3519007468281</v>
      </c>
      <c r="Z7057">
        <v>1539.64852609324</v>
      </c>
      <c r="AA7057">
        <v>1776.7349216214191</v>
      </c>
      <c r="AB7057">
        <v>1146.0124854653179</v>
      </c>
    </row>
    <row r="7058" spans="1:28" x14ac:dyDescent="0.25">
      <c r="A7058" t="s">
        <v>10812</v>
      </c>
      <c r="B7058" t="s">
        <v>9815</v>
      </c>
      <c r="C7058">
        <v>3</v>
      </c>
      <c r="D7058">
        <v>2021</v>
      </c>
      <c r="E7058" t="s">
        <v>9275</v>
      </c>
      <c r="F7058">
        <v>3</v>
      </c>
      <c r="G7058">
        <v>1500000000</v>
      </c>
      <c r="H7058">
        <v>21.128730945054571</v>
      </c>
      <c r="I7058">
        <v>13274336</v>
      </c>
      <c r="J7058">
        <v>4</v>
      </c>
      <c r="K7058">
        <v>3</v>
      </c>
      <c r="L7058">
        <v>113</v>
      </c>
      <c r="M7058">
        <v>28</v>
      </c>
      <c r="N7058">
        <v>4.7280458999999997</v>
      </c>
      <c r="O7058">
        <v>-74.073778399999995</v>
      </c>
      <c r="P7058">
        <v>0</v>
      </c>
      <c r="Q7058">
        <v>1</v>
      </c>
      <c r="R7058">
        <v>0</v>
      </c>
      <c r="S7058">
        <v>0</v>
      </c>
      <c r="T7058">
        <v>0</v>
      </c>
      <c r="U7058">
        <v>0</v>
      </c>
      <c r="V7058">
        <v>0</v>
      </c>
      <c r="W7058">
        <v>59.838648146512988</v>
      </c>
      <c r="X7058">
        <v>10286.547028069141</v>
      </c>
      <c r="Y7058">
        <v>567.38474392430476</v>
      </c>
      <c r="Z7058">
        <v>811.90101484611341</v>
      </c>
      <c r="AA7058">
        <v>1152.616041317214</v>
      </c>
      <c r="AB7058">
        <v>295.61068851182301</v>
      </c>
    </row>
    <row r="7059" spans="1:28" x14ac:dyDescent="0.25">
      <c r="A7059" t="s">
        <v>10813</v>
      </c>
      <c r="B7059" t="s">
        <v>10814</v>
      </c>
      <c r="C7059">
        <v>11</v>
      </c>
      <c r="D7059">
        <v>2020</v>
      </c>
      <c r="E7059" t="s">
        <v>9275</v>
      </c>
      <c r="F7059">
        <v>3</v>
      </c>
      <c r="G7059">
        <v>750000000</v>
      </c>
      <c r="H7059">
        <v>20.435583764494631</v>
      </c>
      <c r="I7059">
        <v>4573171</v>
      </c>
      <c r="J7059">
        <v>3</v>
      </c>
      <c r="K7059">
        <v>3</v>
      </c>
      <c r="L7059">
        <v>164</v>
      </c>
      <c r="M7059">
        <v>55</v>
      </c>
      <c r="N7059">
        <v>4.7389999999999999</v>
      </c>
      <c r="O7059">
        <v>-74.06</v>
      </c>
      <c r="P7059">
        <v>1</v>
      </c>
      <c r="Q7059">
        <v>1</v>
      </c>
      <c r="R7059">
        <v>0</v>
      </c>
      <c r="S7059">
        <v>0</v>
      </c>
      <c r="T7059">
        <v>0</v>
      </c>
      <c r="U7059">
        <v>1</v>
      </c>
      <c r="V7059">
        <v>0</v>
      </c>
      <c r="W7059">
        <v>147.80014075162191</v>
      </c>
      <c r="X7059">
        <v>11861.59946986509</v>
      </c>
      <c r="Y7059">
        <v>463.21551036414081</v>
      </c>
      <c r="Z7059">
        <v>489.57279310052138</v>
      </c>
      <c r="AA7059">
        <v>1749.9670038130639</v>
      </c>
      <c r="AB7059">
        <v>424.52220057010891</v>
      </c>
    </row>
    <row r="7060" spans="1:28" x14ac:dyDescent="0.25">
      <c r="A7060" t="s">
        <v>10815</v>
      </c>
      <c r="B7060" t="s">
        <v>52</v>
      </c>
      <c r="C7060">
        <v>1</v>
      </c>
      <c r="D7060">
        <v>2020</v>
      </c>
      <c r="E7060" t="s">
        <v>9275</v>
      </c>
      <c r="F7060">
        <v>3</v>
      </c>
      <c r="G7060">
        <v>340000000</v>
      </c>
      <c r="H7060">
        <v>19.644456175574479</v>
      </c>
      <c r="I7060">
        <v>3008850</v>
      </c>
      <c r="J7060">
        <v>4</v>
      </c>
      <c r="K7060">
        <v>2</v>
      </c>
      <c r="L7060">
        <v>113</v>
      </c>
      <c r="M7060">
        <v>28</v>
      </c>
      <c r="N7060">
        <v>4.7520411999999999</v>
      </c>
      <c r="O7060">
        <v>-74.062528999999998</v>
      </c>
      <c r="P7060">
        <v>0</v>
      </c>
      <c r="Q7060">
        <v>0</v>
      </c>
      <c r="R7060">
        <v>0</v>
      </c>
      <c r="S7060">
        <v>0</v>
      </c>
      <c r="T7060">
        <v>0</v>
      </c>
      <c r="U7060">
        <v>0</v>
      </c>
      <c r="V7060">
        <v>0</v>
      </c>
      <c r="W7060">
        <v>44.406890318285669</v>
      </c>
      <c r="X7060">
        <v>13172.91385606296</v>
      </c>
      <c r="Y7060">
        <v>369.09433363618859</v>
      </c>
      <c r="Z7060">
        <v>375.68390229531599</v>
      </c>
      <c r="AA7060">
        <v>968.03121959355667</v>
      </c>
      <c r="AB7060">
        <v>191.65092494966399</v>
      </c>
    </row>
    <row r="7061" spans="1:28" x14ac:dyDescent="0.25">
      <c r="A7061" t="s">
        <v>10816</v>
      </c>
      <c r="B7061" t="s">
        <v>52</v>
      </c>
      <c r="C7061">
        <v>1</v>
      </c>
      <c r="D7061">
        <v>2020</v>
      </c>
      <c r="E7061" t="s">
        <v>9275</v>
      </c>
      <c r="F7061">
        <v>3</v>
      </c>
      <c r="G7061">
        <v>350000000</v>
      </c>
      <c r="H7061">
        <v>19.673443712447732</v>
      </c>
      <c r="I7061">
        <v>3097345</v>
      </c>
      <c r="J7061">
        <v>4</v>
      </c>
      <c r="K7061">
        <v>4</v>
      </c>
      <c r="L7061">
        <v>113</v>
      </c>
      <c r="M7061">
        <v>28</v>
      </c>
      <c r="N7061">
        <v>4.7408044</v>
      </c>
      <c r="O7061">
        <v>-74.033871595999997</v>
      </c>
      <c r="P7061">
        <v>0</v>
      </c>
      <c r="Q7061">
        <v>1</v>
      </c>
      <c r="R7061">
        <v>0</v>
      </c>
      <c r="S7061">
        <v>0</v>
      </c>
      <c r="T7061">
        <v>0</v>
      </c>
      <c r="U7061">
        <v>0</v>
      </c>
      <c r="V7061">
        <v>1</v>
      </c>
      <c r="W7061">
        <v>127.8790593341306</v>
      </c>
      <c r="X7061">
        <v>13226.389937799089</v>
      </c>
      <c r="Y7061">
        <v>89.82996966324535</v>
      </c>
      <c r="Z7061">
        <v>317.89995694493729</v>
      </c>
      <c r="AA7061">
        <v>918.90581603187979</v>
      </c>
      <c r="AB7061">
        <v>64.534028154715173</v>
      </c>
    </row>
    <row r="7062" spans="1:28" x14ac:dyDescent="0.25">
      <c r="A7062" t="s">
        <v>10817</v>
      </c>
      <c r="B7062" t="s">
        <v>10818</v>
      </c>
      <c r="C7062">
        <v>9</v>
      </c>
      <c r="D7062">
        <v>2019</v>
      </c>
      <c r="E7062" t="s">
        <v>9275</v>
      </c>
      <c r="F7062">
        <v>3</v>
      </c>
      <c r="G7062">
        <v>320000000</v>
      </c>
      <c r="H7062">
        <v>19.583831553758049</v>
      </c>
      <c r="I7062">
        <v>2909091</v>
      </c>
      <c r="J7062">
        <v>4</v>
      </c>
      <c r="K7062">
        <v>3</v>
      </c>
      <c r="L7062">
        <v>110</v>
      </c>
      <c r="M7062">
        <v>28</v>
      </c>
      <c r="N7062">
        <v>4.7610001559999997</v>
      </c>
      <c r="O7062">
        <v>-74.042999268000003</v>
      </c>
      <c r="P7062">
        <v>0</v>
      </c>
      <c r="Q7062">
        <v>1</v>
      </c>
      <c r="R7062">
        <v>1</v>
      </c>
      <c r="S7062">
        <v>0</v>
      </c>
      <c r="T7062">
        <v>0</v>
      </c>
      <c r="U7062">
        <v>0</v>
      </c>
      <c r="V7062">
        <v>0</v>
      </c>
      <c r="W7062">
        <v>50.013943721472259</v>
      </c>
      <c r="X7062">
        <v>14807.42492354018</v>
      </c>
      <c r="Y7062">
        <v>72.539406791856194</v>
      </c>
      <c r="Z7062">
        <v>69.681990733090913</v>
      </c>
      <c r="AA7062">
        <v>777.87301197702641</v>
      </c>
      <c r="AB7062">
        <v>90.856559063896</v>
      </c>
    </row>
    <row r="7063" spans="1:28" x14ac:dyDescent="0.25">
      <c r="A7063" t="s">
        <v>10819</v>
      </c>
      <c r="B7063" t="s">
        <v>10820</v>
      </c>
      <c r="C7063">
        <v>7</v>
      </c>
      <c r="D7063">
        <v>2019</v>
      </c>
      <c r="E7063" t="s">
        <v>9275</v>
      </c>
      <c r="F7063">
        <v>3</v>
      </c>
      <c r="G7063">
        <v>950000000</v>
      </c>
      <c r="H7063">
        <v>20.671972542558859</v>
      </c>
      <c r="I7063">
        <v>2609890</v>
      </c>
      <c r="J7063">
        <v>6</v>
      </c>
      <c r="K7063">
        <v>6</v>
      </c>
      <c r="L7063">
        <v>364</v>
      </c>
      <c r="M7063">
        <v>61</v>
      </c>
      <c r="N7063">
        <v>4.7089999999999996</v>
      </c>
      <c r="O7063">
        <v>-74.069999999999993</v>
      </c>
      <c r="P7063">
        <v>0</v>
      </c>
      <c r="Q7063">
        <v>0</v>
      </c>
      <c r="R7063">
        <v>0</v>
      </c>
      <c r="S7063">
        <v>0</v>
      </c>
      <c r="T7063">
        <v>0</v>
      </c>
      <c r="U7063">
        <v>1</v>
      </c>
      <c r="V7063">
        <v>0</v>
      </c>
      <c r="W7063">
        <v>131.17163699346719</v>
      </c>
      <c r="X7063">
        <v>8346.5727639112793</v>
      </c>
      <c r="Y7063">
        <v>279.89047193696001</v>
      </c>
      <c r="Z7063">
        <v>128.88404665707381</v>
      </c>
      <c r="AA7063">
        <v>862.52981714175633</v>
      </c>
      <c r="AB7063">
        <v>233.81483328649611</v>
      </c>
    </row>
    <row r="7064" spans="1:28" x14ac:dyDescent="0.25">
      <c r="A7064" t="s">
        <v>10821</v>
      </c>
      <c r="B7064" t="s">
        <v>10822</v>
      </c>
      <c r="C7064">
        <v>10</v>
      </c>
      <c r="D7064">
        <v>2020</v>
      </c>
      <c r="E7064" t="s">
        <v>9275</v>
      </c>
      <c r="F7064">
        <v>3</v>
      </c>
      <c r="G7064">
        <v>780000000</v>
      </c>
      <c r="H7064">
        <v>20.474804477647911</v>
      </c>
      <c r="I7064">
        <v>2020725</v>
      </c>
      <c r="J7064">
        <v>4</v>
      </c>
      <c r="K7064">
        <v>4</v>
      </c>
      <c r="L7064">
        <v>386</v>
      </c>
      <c r="M7064">
        <v>96</v>
      </c>
      <c r="N7064">
        <v>4.718</v>
      </c>
      <c r="O7064">
        <v>-74.072000000000003</v>
      </c>
      <c r="P7064">
        <v>0</v>
      </c>
      <c r="Q7064">
        <v>0</v>
      </c>
      <c r="R7064">
        <v>0</v>
      </c>
      <c r="S7064">
        <v>0</v>
      </c>
      <c r="T7064">
        <v>0</v>
      </c>
      <c r="U7064">
        <v>0</v>
      </c>
      <c r="V7064">
        <v>0</v>
      </c>
      <c r="W7064">
        <v>62.356174267636298</v>
      </c>
      <c r="X7064">
        <v>9245.154598102914</v>
      </c>
      <c r="Y7064">
        <v>153.72041464236341</v>
      </c>
      <c r="Z7064">
        <v>183.64965254763851</v>
      </c>
      <c r="AA7064">
        <v>215.14691123969001</v>
      </c>
      <c r="AB7064">
        <v>210.05232332223801</v>
      </c>
    </row>
    <row r="7065" spans="1:28" x14ac:dyDescent="0.25">
      <c r="A7065" t="s">
        <v>10823</v>
      </c>
      <c r="B7065" t="s">
        <v>10824</v>
      </c>
      <c r="C7065">
        <v>2</v>
      </c>
      <c r="D7065">
        <v>2021</v>
      </c>
      <c r="E7065" t="s">
        <v>9275</v>
      </c>
      <c r="F7065">
        <v>3</v>
      </c>
      <c r="G7065">
        <v>1150000000</v>
      </c>
      <c r="H7065">
        <v>20.86302777932157</v>
      </c>
      <c r="I7065">
        <v>3709677</v>
      </c>
      <c r="J7065">
        <v>4</v>
      </c>
      <c r="K7065">
        <v>3</v>
      </c>
      <c r="L7065">
        <v>310</v>
      </c>
      <c r="M7065">
        <v>78</v>
      </c>
      <c r="N7065">
        <v>4.7089999999999996</v>
      </c>
      <c r="O7065">
        <v>-74.072000000000003</v>
      </c>
      <c r="P7065">
        <v>0</v>
      </c>
      <c r="Q7065">
        <v>1</v>
      </c>
      <c r="R7065">
        <v>0</v>
      </c>
      <c r="S7065">
        <v>0</v>
      </c>
      <c r="T7065">
        <v>0</v>
      </c>
      <c r="U7065">
        <v>0</v>
      </c>
      <c r="V7065">
        <v>0</v>
      </c>
      <c r="W7065">
        <v>183.5937325834843</v>
      </c>
      <c r="X7065">
        <v>8281.0637013523956</v>
      </c>
      <c r="Y7065">
        <v>195.9498556035459</v>
      </c>
      <c r="Z7065">
        <v>55.399459055946387</v>
      </c>
      <c r="AA7065">
        <v>790.3115090173045</v>
      </c>
      <c r="AB7065">
        <v>55.35854008952176</v>
      </c>
    </row>
    <row r="7066" spans="1:28" x14ac:dyDescent="0.25">
      <c r="A7066" t="s">
        <v>10825</v>
      </c>
      <c r="B7066" t="s">
        <v>10826</v>
      </c>
      <c r="C7066">
        <v>2</v>
      </c>
      <c r="D7066">
        <v>2021</v>
      </c>
      <c r="E7066" t="s">
        <v>9275</v>
      </c>
      <c r="F7066">
        <v>3</v>
      </c>
      <c r="G7066">
        <v>350000000</v>
      </c>
      <c r="H7066">
        <v>19.673443712447732</v>
      </c>
      <c r="I7066">
        <v>1458333</v>
      </c>
      <c r="J7066">
        <v>3</v>
      </c>
      <c r="K7066">
        <v>2</v>
      </c>
      <c r="L7066">
        <v>240</v>
      </c>
      <c r="M7066">
        <v>80</v>
      </c>
      <c r="N7066">
        <v>4.7280799379999996</v>
      </c>
      <c r="O7066">
        <v>-74.117503166000006</v>
      </c>
      <c r="P7066">
        <v>0</v>
      </c>
      <c r="Q7066">
        <v>1</v>
      </c>
      <c r="R7066">
        <v>0</v>
      </c>
      <c r="S7066">
        <v>0</v>
      </c>
      <c r="T7066">
        <v>0</v>
      </c>
      <c r="U7066">
        <v>0</v>
      </c>
      <c r="V7066">
        <v>0</v>
      </c>
      <c r="W7066">
        <v>116.9241542730967</v>
      </c>
      <c r="X7066">
        <v>10418.32289292213</v>
      </c>
      <c r="Y7066">
        <v>472.21487737103109</v>
      </c>
      <c r="Z7066">
        <v>520.29035246319256</v>
      </c>
      <c r="AA7066">
        <v>2937.8684595071832</v>
      </c>
      <c r="AB7066">
        <v>488.18149519081578</v>
      </c>
    </row>
    <row r="7067" spans="1:28" x14ac:dyDescent="0.25">
      <c r="A7067" t="s">
        <v>10827</v>
      </c>
      <c r="B7067" t="s">
        <v>9559</v>
      </c>
      <c r="C7067">
        <v>8</v>
      </c>
      <c r="D7067">
        <v>2020</v>
      </c>
      <c r="E7067" t="s">
        <v>9275</v>
      </c>
      <c r="F7067">
        <v>3</v>
      </c>
      <c r="G7067">
        <v>480000000</v>
      </c>
      <c r="H7067">
        <v>19.989296661866209</v>
      </c>
      <c r="I7067">
        <v>3692308</v>
      </c>
      <c r="J7067">
        <v>3</v>
      </c>
      <c r="K7067">
        <v>2</v>
      </c>
      <c r="L7067">
        <v>130</v>
      </c>
      <c r="M7067">
        <v>43</v>
      </c>
      <c r="N7067">
        <v>4.7290299999999998</v>
      </c>
      <c r="O7067">
        <v>-74.069627999999994</v>
      </c>
      <c r="P7067">
        <v>0</v>
      </c>
      <c r="Q7067">
        <v>1</v>
      </c>
      <c r="R7067">
        <v>1</v>
      </c>
      <c r="S7067">
        <v>0</v>
      </c>
      <c r="T7067">
        <v>0</v>
      </c>
      <c r="U7067">
        <v>1</v>
      </c>
      <c r="V7067">
        <v>0</v>
      </c>
      <c r="W7067">
        <v>126.3115950603176</v>
      </c>
      <c r="X7067">
        <v>10498.345777856081</v>
      </c>
      <c r="Y7067">
        <v>155.03707687631331</v>
      </c>
      <c r="Z7067">
        <v>381.74867381068083</v>
      </c>
      <c r="AA7067">
        <v>1398.3149795714021</v>
      </c>
      <c r="AB7067">
        <v>520.12921610166472</v>
      </c>
    </row>
    <row r="7068" spans="1:28" x14ac:dyDescent="0.25">
      <c r="A7068" t="s">
        <v>10828</v>
      </c>
      <c r="B7068" t="s">
        <v>10829</v>
      </c>
      <c r="C7068">
        <v>1</v>
      </c>
      <c r="D7068">
        <v>2021</v>
      </c>
      <c r="E7068" t="s">
        <v>9275</v>
      </c>
      <c r="F7068">
        <v>3</v>
      </c>
      <c r="G7068">
        <v>750000000</v>
      </c>
      <c r="H7068">
        <v>20.435583764494631</v>
      </c>
      <c r="I7068">
        <v>5281690</v>
      </c>
      <c r="J7068">
        <v>5</v>
      </c>
      <c r="K7068">
        <v>3</v>
      </c>
      <c r="L7068">
        <v>142</v>
      </c>
      <c r="M7068">
        <v>28</v>
      </c>
      <c r="N7068">
        <v>4.7370000000000001</v>
      </c>
      <c r="O7068">
        <v>-74.043000000000006</v>
      </c>
      <c r="P7068">
        <v>0</v>
      </c>
      <c r="Q7068">
        <v>1</v>
      </c>
      <c r="R7068">
        <v>0</v>
      </c>
      <c r="S7068">
        <v>0</v>
      </c>
      <c r="T7068">
        <v>0</v>
      </c>
      <c r="U7068">
        <v>0</v>
      </c>
      <c r="V7068">
        <v>0</v>
      </c>
      <c r="W7068">
        <v>107.79704180491559</v>
      </c>
      <c r="X7068">
        <v>12374.658228816341</v>
      </c>
      <c r="Y7068">
        <v>194.4980014463097</v>
      </c>
      <c r="Z7068">
        <v>521.83717268965609</v>
      </c>
      <c r="AA7068">
        <v>517.76927590669357</v>
      </c>
      <c r="AB7068">
        <v>43.607110490530147</v>
      </c>
    </row>
    <row r="7069" spans="1:28" x14ac:dyDescent="0.25">
      <c r="A7069" t="s">
        <v>10830</v>
      </c>
      <c r="B7069" t="s">
        <v>10831</v>
      </c>
      <c r="C7069">
        <v>9</v>
      </c>
      <c r="D7069">
        <v>2020</v>
      </c>
      <c r="E7069" t="s">
        <v>9275</v>
      </c>
      <c r="F7069">
        <v>3</v>
      </c>
      <c r="G7069">
        <v>370000000</v>
      </c>
      <c r="H7069">
        <v>19.729013563602539</v>
      </c>
      <c r="I7069">
        <v>3274336</v>
      </c>
      <c r="J7069">
        <v>4</v>
      </c>
      <c r="K7069">
        <v>3</v>
      </c>
      <c r="L7069">
        <v>113</v>
      </c>
      <c r="M7069">
        <v>28</v>
      </c>
      <c r="N7069">
        <v>4.7522168000000002</v>
      </c>
      <c r="O7069">
        <v>-74.0624495</v>
      </c>
      <c r="P7069">
        <v>0</v>
      </c>
      <c r="Q7069">
        <v>0</v>
      </c>
      <c r="R7069">
        <v>0</v>
      </c>
      <c r="S7069">
        <v>0</v>
      </c>
      <c r="T7069">
        <v>0</v>
      </c>
      <c r="U7069">
        <v>0</v>
      </c>
      <c r="V7069">
        <v>0</v>
      </c>
      <c r="W7069">
        <v>57.703167251690502</v>
      </c>
      <c r="X7069">
        <v>13194.051330071061</v>
      </c>
      <c r="Y7069">
        <v>386.6602896374394</v>
      </c>
      <c r="Z7069">
        <v>379.98112903398192</v>
      </c>
      <c r="AA7069">
        <v>956.18674345946511</v>
      </c>
      <c r="AB7069">
        <v>212.72176014844101</v>
      </c>
    </row>
    <row r="7070" spans="1:28" x14ac:dyDescent="0.25">
      <c r="A7070" t="s">
        <v>10832</v>
      </c>
      <c r="B7070" t="s">
        <v>10833</v>
      </c>
      <c r="C7070">
        <v>12</v>
      </c>
      <c r="D7070">
        <v>2020</v>
      </c>
      <c r="E7070" t="s">
        <v>9275</v>
      </c>
      <c r="F7070">
        <v>3</v>
      </c>
      <c r="G7070">
        <v>819000000</v>
      </c>
      <c r="H7070">
        <v>20.52359464181734</v>
      </c>
      <c r="I7070">
        <v>4243523</v>
      </c>
      <c r="J7070">
        <v>3</v>
      </c>
      <c r="K7070">
        <v>4</v>
      </c>
      <c r="L7070">
        <v>193</v>
      </c>
      <c r="M7070">
        <v>64</v>
      </c>
      <c r="N7070">
        <v>4.7309999999999999</v>
      </c>
      <c r="O7070">
        <v>-74.072999999999993</v>
      </c>
      <c r="P7070">
        <v>0</v>
      </c>
      <c r="Q7070">
        <v>1</v>
      </c>
      <c r="R7070">
        <v>0</v>
      </c>
      <c r="S7070">
        <v>0</v>
      </c>
      <c r="T7070">
        <v>1</v>
      </c>
      <c r="U7070">
        <v>1</v>
      </c>
      <c r="V7070">
        <v>0</v>
      </c>
      <c r="W7070">
        <v>152.13748165063811</v>
      </c>
      <c r="X7070">
        <v>10625.813212924109</v>
      </c>
      <c r="Y7070">
        <v>567.53559381458979</v>
      </c>
      <c r="Z7070">
        <v>623.65454764388767</v>
      </c>
      <c r="AA7070">
        <v>1490.65808281303</v>
      </c>
      <c r="AB7070">
        <v>633.58304642994995</v>
      </c>
    </row>
    <row r="7071" spans="1:28" x14ac:dyDescent="0.25">
      <c r="A7071" t="s">
        <v>10834</v>
      </c>
      <c r="B7071" t="s">
        <v>10835</v>
      </c>
      <c r="C7071">
        <v>7</v>
      </c>
      <c r="D7071">
        <v>2021</v>
      </c>
      <c r="E7071" t="s">
        <v>9275</v>
      </c>
      <c r="F7071">
        <v>3</v>
      </c>
      <c r="G7071">
        <v>890000000</v>
      </c>
      <c r="H7071">
        <v>20.606732020690458</v>
      </c>
      <c r="I7071">
        <v>7876106</v>
      </c>
      <c r="J7071">
        <v>7</v>
      </c>
      <c r="K7071">
        <v>2</v>
      </c>
      <c r="L7071">
        <v>113</v>
      </c>
      <c r="M7071">
        <v>16</v>
      </c>
      <c r="N7071">
        <v>4.7201399999999998</v>
      </c>
      <c r="O7071">
        <v>-74.072991999999999</v>
      </c>
      <c r="P7071">
        <v>0</v>
      </c>
      <c r="Q7071">
        <v>1</v>
      </c>
      <c r="R7071">
        <v>0</v>
      </c>
      <c r="S7071">
        <v>0</v>
      </c>
      <c r="T7071">
        <v>1</v>
      </c>
      <c r="U7071">
        <v>0</v>
      </c>
      <c r="V7071">
        <v>0</v>
      </c>
      <c r="W7071">
        <v>68.461575003644498</v>
      </c>
      <c r="X7071">
        <v>9448.8905976288515</v>
      </c>
      <c r="Y7071">
        <v>166.0640867303546</v>
      </c>
      <c r="Z7071">
        <v>384.54665216251442</v>
      </c>
      <c r="AA7071">
        <v>352.58687071770032</v>
      </c>
      <c r="AB7071">
        <v>175.44904723540949</v>
      </c>
    </row>
    <row r="7072" spans="1:28" x14ac:dyDescent="0.25">
      <c r="A7072" t="s">
        <v>10836</v>
      </c>
      <c r="B7072" t="s">
        <v>47</v>
      </c>
      <c r="C7072">
        <v>7</v>
      </c>
      <c r="D7072">
        <v>2021</v>
      </c>
      <c r="E7072" t="s">
        <v>9275</v>
      </c>
      <c r="F7072">
        <v>3</v>
      </c>
      <c r="G7072">
        <v>800000000</v>
      </c>
      <c r="H7072">
        <v>20.500122285632202</v>
      </c>
      <c r="I7072">
        <v>7079646</v>
      </c>
      <c r="J7072">
        <v>3</v>
      </c>
      <c r="K7072">
        <v>4</v>
      </c>
      <c r="L7072">
        <v>113</v>
      </c>
      <c r="M7072">
        <v>38</v>
      </c>
      <c r="N7072">
        <v>4.7290000000000001</v>
      </c>
      <c r="O7072">
        <v>-74.070999999999998</v>
      </c>
      <c r="P7072">
        <v>1</v>
      </c>
      <c r="Q7072">
        <v>1</v>
      </c>
      <c r="R7072">
        <v>0</v>
      </c>
      <c r="S7072">
        <v>0</v>
      </c>
      <c r="T7072">
        <v>0</v>
      </c>
      <c r="U7072">
        <v>1</v>
      </c>
      <c r="V7072">
        <v>1</v>
      </c>
      <c r="W7072">
        <v>27.48295615145928</v>
      </c>
      <c r="X7072">
        <v>10458.350750172111</v>
      </c>
      <c r="Y7072">
        <v>307.00554165593923</v>
      </c>
      <c r="Z7072">
        <v>495.49479898721211</v>
      </c>
      <c r="AA7072">
        <v>1334.376437534148</v>
      </c>
      <c r="AB7072">
        <v>523.9778596597821</v>
      </c>
    </row>
    <row r="7073" spans="1:28" x14ac:dyDescent="0.25">
      <c r="A7073" t="s">
        <v>10837</v>
      </c>
      <c r="B7073" t="s">
        <v>9336</v>
      </c>
      <c r="C7073">
        <v>11</v>
      </c>
      <c r="D7073">
        <v>2019</v>
      </c>
      <c r="E7073" t="s">
        <v>9275</v>
      </c>
      <c r="F7073">
        <v>3</v>
      </c>
      <c r="G7073">
        <v>850000000</v>
      </c>
      <c r="H7073">
        <v>20.560746907448639</v>
      </c>
      <c r="I7073">
        <v>4146341</v>
      </c>
      <c r="J7073">
        <v>3</v>
      </c>
      <c r="K7073">
        <v>5</v>
      </c>
      <c r="L7073">
        <v>205</v>
      </c>
      <c r="M7073">
        <v>68</v>
      </c>
      <c r="N7073">
        <v>4.726</v>
      </c>
      <c r="O7073">
        <v>-74.072000000000003</v>
      </c>
      <c r="P7073">
        <v>1</v>
      </c>
      <c r="Q7073">
        <v>1</v>
      </c>
      <c r="R7073">
        <v>1</v>
      </c>
      <c r="S7073">
        <v>0</v>
      </c>
      <c r="T7073">
        <v>1</v>
      </c>
      <c r="U7073">
        <v>1</v>
      </c>
      <c r="V7073">
        <v>0</v>
      </c>
      <c r="W7073">
        <v>106.6924961019816</v>
      </c>
      <c r="X7073">
        <v>10108.10926588986</v>
      </c>
      <c r="Y7073">
        <v>270.93471735360208</v>
      </c>
      <c r="Z7073">
        <v>718.01934739013529</v>
      </c>
      <c r="AA7073">
        <v>983.34341549366945</v>
      </c>
      <c r="AB7073">
        <v>230.82599432492989</v>
      </c>
    </row>
    <row r="7074" spans="1:28" x14ac:dyDescent="0.25">
      <c r="A7074" t="s">
        <v>10838</v>
      </c>
      <c r="B7074" t="s">
        <v>52</v>
      </c>
      <c r="C7074">
        <v>1</v>
      </c>
      <c r="D7074">
        <v>2020</v>
      </c>
      <c r="E7074" t="s">
        <v>9275</v>
      </c>
      <c r="F7074">
        <v>3</v>
      </c>
      <c r="G7074">
        <v>980000000</v>
      </c>
      <c r="H7074">
        <v>20.703063129628891</v>
      </c>
      <c r="I7074">
        <v>8672566</v>
      </c>
      <c r="J7074">
        <v>4</v>
      </c>
      <c r="K7074">
        <v>4</v>
      </c>
      <c r="L7074">
        <v>113</v>
      </c>
      <c r="M7074">
        <v>28</v>
      </c>
      <c r="N7074">
        <v>4.7252163669999998</v>
      </c>
      <c r="O7074">
        <v>-74.064311997999994</v>
      </c>
      <c r="P7074">
        <v>0</v>
      </c>
      <c r="Q7074">
        <v>0</v>
      </c>
      <c r="R7074">
        <v>0</v>
      </c>
      <c r="S7074">
        <v>0</v>
      </c>
      <c r="T7074">
        <v>0</v>
      </c>
      <c r="U7074">
        <v>1</v>
      </c>
      <c r="V7074">
        <v>1</v>
      </c>
      <c r="W7074">
        <v>86.158742380660527</v>
      </c>
      <c r="X7074">
        <v>10256.32138046653</v>
      </c>
      <c r="Y7074">
        <v>199.86632293989089</v>
      </c>
      <c r="Z7074">
        <v>235.83059757979819</v>
      </c>
      <c r="AA7074">
        <v>1380.6924348955581</v>
      </c>
      <c r="AB7074">
        <v>125.3014433721433</v>
      </c>
    </row>
    <row r="7075" spans="1:28" x14ac:dyDescent="0.25">
      <c r="A7075" t="s">
        <v>10839</v>
      </c>
      <c r="B7075" t="s">
        <v>3732</v>
      </c>
      <c r="C7075">
        <v>9</v>
      </c>
      <c r="D7075">
        <v>2020</v>
      </c>
      <c r="E7075" t="s">
        <v>9275</v>
      </c>
      <c r="F7075">
        <v>3</v>
      </c>
      <c r="G7075">
        <v>900000000</v>
      </c>
      <c r="H7075">
        <v>20.617905321288589</v>
      </c>
      <c r="I7075">
        <v>7964602</v>
      </c>
      <c r="J7075">
        <v>2</v>
      </c>
      <c r="K7075">
        <v>1</v>
      </c>
      <c r="L7075">
        <v>113</v>
      </c>
      <c r="M7075">
        <v>56</v>
      </c>
      <c r="N7075">
        <v>4.7129788000000001</v>
      </c>
      <c r="O7075">
        <v>-74.096618800000002</v>
      </c>
      <c r="P7075">
        <v>0</v>
      </c>
      <c r="Q7075">
        <v>0</v>
      </c>
      <c r="R7075">
        <v>0</v>
      </c>
      <c r="S7075">
        <v>0</v>
      </c>
      <c r="T7075">
        <v>0</v>
      </c>
      <c r="U7075">
        <v>0</v>
      </c>
      <c r="V7075">
        <v>0</v>
      </c>
      <c r="W7075">
        <v>114.41128204749501</v>
      </c>
      <c r="X7075">
        <v>8392.8334085958395</v>
      </c>
      <c r="Y7075">
        <v>72.331167634398767</v>
      </c>
      <c r="Z7075">
        <v>1147.5450903532419</v>
      </c>
      <c r="AA7075">
        <v>134.8571615897439</v>
      </c>
      <c r="AB7075">
        <v>91.768713446595115</v>
      </c>
    </row>
    <row r="7076" spans="1:28" x14ac:dyDescent="0.25">
      <c r="A7076" t="s">
        <v>10840</v>
      </c>
      <c r="B7076" t="s">
        <v>9569</v>
      </c>
      <c r="C7076">
        <v>5</v>
      </c>
      <c r="D7076">
        <v>2021</v>
      </c>
      <c r="E7076" t="s">
        <v>9275</v>
      </c>
      <c r="F7076">
        <v>3</v>
      </c>
      <c r="G7076">
        <v>510000000</v>
      </c>
      <c r="H7076">
        <v>20.04992128368265</v>
      </c>
      <c r="I7076">
        <v>4513274</v>
      </c>
      <c r="J7076">
        <v>3</v>
      </c>
      <c r="K7076">
        <v>3</v>
      </c>
      <c r="L7076">
        <v>113</v>
      </c>
      <c r="M7076">
        <v>38</v>
      </c>
      <c r="N7076">
        <v>4.7560104000000001</v>
      </c>
      <c r="O7076">
        <v>-74.038876599999995</v>
      </c>
      <c r="P7076">
        <v>0</v>
      </c>
      <c r="Q7076">
        <v>0</v>
      </c>
      <c r="R7076">
        <v>0</v>
      </c>
      <c r="S7076">
        <v>0</v>
      </c>
      <c r="T7076">
        <v>0</v>
      </c>
      <c r="U7076">
        <v>0</v>
      </c>
      <c r="V7076">
        <v>0</v>
      </c>
      <c r="W7076">
        <v>36.010811211460329</v>
      </c>
      <c r="X7076">
        <v>14478.545972220651</v>
      </c>
      <c r="Y7076">
        <v>483.68885782593861</v>
      </c>
      <c r="Z7076">
        <v>591.37781335248064</v>
      </c>
      <c r="AA7076">
        <v>840.8453154267462</v>
      </c>
      <c r="AB7076">
        <v>651.85198091095617</v>
      </c>
    </row>
    <row r="7077" spans="1:28" x14ac:dyDescent="0.25">
      <c r="A7077" t="s">
        <v>10841</v>
      </c>
      <c r="B7077" t="s">
        <v>10842</v>
      </c>
      <c r="C7077">
        <v>10</v>
      </c>
      <c r="D7077">
        <v>2020</v>
      </c>
      <c r="E7077" t="s">
        <v>9275</v>
      </c>
      <c r="F7077">
        <v>3</v>
      </c>
      <c r="G7077">
        <v>1250000000</v>
      </c>
      <c r="H7077">
        <v>20.946409388260619</v>
      </c>
      <c r="I7077">
        <v>2417795</v>
      </c>
      <c r="J7077">
        <v>8</v>
      </c>
      <c r="K7077">
        <v>7</v>
      </c>
      <c r="L7077">
        <v>517</v>
      </c>
      <c r="M7077">
        <v>65</v>
      </c>
      <c r="N7077">
        <v>4.71</v>
      </c>
      <c r="O7077">
        <v>-74.072999999999993</v>
      </c>
      <c r="P7077">
        <v>0</v>
      </c>
      <c r="Q7077">
        <v>1</v>
      </c>
      <c r="R7077">
        <v>0</v>
      </c>
      <c r="S7077">
        <v>0</v>
      </c>
      <c r="T7077">
        <v>0</v>
      </c>
      <c r="U7077">
        <v>0</v>
      </c>
      <c r="V7077">
        <v>0</v>
      </c>
      <c r="W7077">
        <v>85.100316054788806</v>
      </c>
      <c r="X7077">
        <v>8357.436692025969</v>
      </c>
      <c r="Y7077">
        <v>73.22898371371717</v>
      </c>
      <c r="Z7077">
        <v>134.06536541774571</v>
      </c>
      <c r="AA7077">
        <v>664.77680348676836</v>
      </c>
      <c r="AB7077">
        <v>58.980562337384903</v>
      </c>
    </row>
    <row r="7078" spans="1:28" x14ac:dyDescent="0.25">
      <c r="A7078" t="s">
        <v>10843</v>
      </c>
      <c r="B7078" t="s">
        <v>10844</v>
      </c>
      <c r="C7078">
        <v>1</v>
      </c>
      <c r="D7078">
        <v>2021</v>
      </c>
      <c r="E7078" t="s">
        <v>9275</v>
      </c>
      <c r="F7078">
        <v>3</v>
      </c>
      <c r="G7078">
        <v>710000000</v>
      </c>
      <c r="H7078">
        <v>20.380775527999631</v>
      </c>
      <c r="I7078">
        <v>5503876</v>
      </c>
      <c r="J7078">
        <v>3</v>
      </c>
      <c r="K7078">
        <v>4</v>
      </c>
      <c r="L7078">
        <v>129</v>
      </c>
      <c r="M7078">
        <v>43</v>
      </c>
      <c r="N7078">
        <v>4.7290000000000001</v>
      </c>
      <c r="O7078">
        <v>-74.081000000000003</v>
      </c>
      <c r="P7078">
        <v>0</v>
      </c>
      <c r="Q7078">
        <v>0</v>
      </c>
      <c r="R7078">
        <v>0</v>
      </c>
      <c r="S7078">
        <v>0</v>
      </c>
      <c r="T7078">
        <v>0</v>
      </c>
      <c r="U7078">
        <v>0</v>
      </c>
      <c r="V7078">
        <v>0</v>
      </c>
      <c r="W7078">
        <v>625.3564072998073</v>
      </c>
      <c r="X7078">
        <v>10254.713273134441</v>
      </c>
      <c r="Y7078">
        <v>547.80146202781953</v>
      </c>
      <c r="Z7078">
        <v>977.66049484414953</v>
      </c>
      <c r="AA7078">
        <v>1308.077973609034</v>
      </c>
      <c r="AB7078">
        <v>707.53638974236833</v>
      </c>
    </row>
    <row r="7079" spans="1:28" x14ac:dyDescent="0.25">
      <c r="A7079" t="s">
        <v>10845</v>
      </c>
      <c r="B7079" t="s">
        <v>52</v>
      </c>
      <c r="C7079">
        <v>1</v>
      </c>
      <c r="D7079">
        <v>2020</v>
      </c>
      <c r="E7079" t="s">
        <v>9275</v>
      </c>
      <c r="F7079">
        <v>3</v>
      </c>
      <c r="G7079">
        <v>800000000</v>
      </c>
      <c r="H7079">
        <v>20.500122285632202</v>
      </c>
      <c r="I7079">
        <v>7079646</v>
      </c>
      <c r="J7079">
        <v>3</v>
      </c>
      <c r="K7079">
        <v>3</v>
      </c>
      <c r="L7079">
        <v>113</v>
      </c>
      <c r="M7079">
        <v>38</v>
      </c>
      <c r="N7079">
        <v>4.7235373000000003</v>
      </c>
      <c r="O7079">
        <v>-74.067680499999994</v>
      </c>
      <c r="P7079">
        <v>1</v>
      </c>
      <c r="Q7079">
        <v>0</v>
      </c>
      <c r="R7079">
        <v>0</v>
      </c>
      <c r="S7079">
        <v>0</v>
      </c>
      <c r="T7079">
        <v>0</v>
      </c>
      <c r="U7079">
        <v>0</v>
      </c>
      <c r="V7079">
        <v>0</v>
      </c>
      <c r="W7079">
        <v>91.731253364534041</v>
      </c>
      <c r="X7079">
        <v>9966.9257954798686</v>
      </c>
      <c r="Y7079">
        <v>167.3381671254061</v>
      </c>
      <c r="Z7079">
        <v>324.6343565680167</v>
      </c>
      <c r="AA7079">
        <v>982.63202039393605</v>
      </c>
      <c r="AB7079">
        <v>62.120898143946143</v>
      </c>
    </row>
    <row r="7080" spans="1:28" x14ac:dyDescent="0.25">
      <c r="A7080" t="s">
        <v>10846</v>
      </c>
      <c r="B7080" t="s">
        <v>9520</v>
      </c>
      <c r="C7080">
        <v>4</v>
      </c>
      <c r="D7080">
        <v>2020</v>
      </c>
      <c r="E7080" t="s">
        <v>9275</v>
      </c>
      <c r="F7080">
        <v>3</v>
      </c>
      <c r="G7080">
        <v>460000000</v>
      </c>
      <c r="H7080">
        <v>19.94673704744741</v>
      </c>
      <c r="I7080">
        <v>4070796</v>
      </c>
      <c r="J7080">
        <v>4</v>
      </c>
      <c r="K7080">
        <v>3</v>
      </c>
      <c r="L7080">
        <v>113</v>
      </c>
      <c r="M7080">
        <v>28</v>
      </c>
      <c r="N7080">
        <v>4.7384510000000004</v>
      </c>
      <c r="O7080">
        <v>-74.059472999999997</v>
      </c>
      <c r="P7080">
        <v>0</v>
      </c>
      <c r="Q7080">
        <v>1</v>
      </c>
      <c r="R7080">
        <v>0</v>
      </c>
      <c r="S7080">
        <v>0</v>
      </c>
      <c r="T7080">
        <v>0</v>
      </c>
      <c r="U7080">
        <v>0</v>
      </c>
      <c r="V7080">
        <v>1</v>
      </c>
      <c r="W7080">
        <v>97.577576702499684</v>
      </c>
      <c r="X7080">
        <v>11821.894534145989</v>
      </c>
      <c r="Y7080">
        <v>487.27355084156738</v>
      </c>
      <c r="Z7080">
        <v>567.49260479861937</v>
      </c>
      <c r="AA7080">
        <v>1785.507617863728</v>
      </c>
      <c r="AB7080">
        <v>475.96844248944387</v>
      </c>
    </row>
    <row r="7081" spans="1:28" x14ac:dyDescent="0.25">
      <c r="A7081" t="s">
        <v>10847</v>
      </c>
      <c r="B7081" t="s">
        <v>10848</v>
      </c>
      <c r="C7081">
        <v>5</v>
      </c>
      <c r="D7081">
        <v>2021</v>
      </c>
      <c r="E7081" t="s">
        <v>9275</v>
      </c>
      <c r="F7081">
        <v>3</v>
      </c>
      <c r="G7081">
        <v>1000000000</v>
      </c>
      <c r="H7081">
        <v>20.72326583694641</v>
      </c>
      <c r="I7081">
        <v>4115226</v>
      </c>
      <c r="J7081">
        <v>4</v>
      </c>
      <c r="K7081">
        <v>3</v>
      </c>
      <c r="L7081">
        <v>243</v>
      </c>
      <c r="M7081">
        <v>61</v>
      </c>
      <c r="N7081">
        <v>4.726</v>
      </c>
      <c r="O7081">
        <v>-74.064999999999998</v>
      </c>
      <c r="P7081">
        <v>0</v>
      </c>
      <c r="Q7081">
        <v>1</v>
      </c>
      <c r="R7081">
        <v>0</v>
      </c>
      <c r="S7081">
        <v>0</v>
      </c>
      <c r="T7081">
        <v>0</v>
      </c>
      <c r="U7081">
        <v>1</v>
      </c>
      <c r="V7081">
        <v>0</v>
      </c>
      <c r="W7081">
        <v>101.15675591021071</v>
      </c>
      <c r="X7081">
        <v>10315.8161248345</v>
      </c>
      <c r="Y7081">
        <v>114.0932864698858</v>
      </c>
      <c r="Z7081">
        <v>128.7194064679523</v>
      </c>
      <c r="AA7081">
        <v>1385.659204835159</v>
      </c>
      <c r="AB7081">
        <v>155.49996203701531</v>
      </c>
    </row>
    <row r="7082" spans="1:28" x14ac:dyDescent="0.25">
      <c r="A7082" t="s">
        <v>10849</v>
      </c>
      <c r="B7082" t="s">
        <v>10026</v>
      </c>
      <c r="C7082">
        <v>6</v>
      </c>
      <c r="D7082">
        <v>2021</v>
      </c>
      <c r="E7082" t="s">
        <v>9275</v>
      </c>
      <c r="F7082">
        <v>3</v>
      </c>
      <c r="G7082">
        <v>470000000</v>
      </c>
      <c r="H7082">
        <v>19.96824325266838</v>
      </c>
      <c r="I7082">
        <v>1681574</v>
      </c>
      <c r="J7082">
        <v>3</v>
      </c>
      <c r="K7082">
        <v>2</v>
      </c>
      <c r="L7082">
        <v>279.5</v>
      </c>
      <c r="M7082">
        <v>93</v>
      </c>
      <c r="N7082">
        <v>4.7479979999999999</v>
      </c>
      <c r="O7082">
        <v>-74.042199999999994</v>
      </c>
      <c r="P7082">
        <v>0</v>
      </c>
      <c r="Q7082">
        <v>0</v>
      </c>
      <c r="R7082">
        <v>0</v>
      </c>
      <c r="S7082">
        <v>0</v>
      </c>
      <c r="T7082">
        <v>0</v>
      </c>
      <c r="U7082">
        <v>0</v>
      </c>
      <c r="V7082">
        <v>0</v>
      </c>
      <c r="W7082">
        <v>195.61758461779689</v>
      </c>
      <c r="X7082">
        <v>13515.185573026491</v>
      </c>
      <c r="Y7082">
        <v>368.95756964143771</v>
      </c>
      <c r="Z7082">
        <v>263.90617636191519</v>
      </c>
      <c r="AA7082">
        <v>1060.1240867857471</v>
      </c>
      <c r="AB7082">
        <v>55.682832466523983</v>
      </c>
    </row>
    <row r="7083" spans="1:28" x14ac:dyDescent="0.25">
      <c r="A7083" t="s">
        <v>10850</v>
      </c>
      <c r="B7083" t="s">
        <v>9501</v>
      </c>
      <c r="C7083">
        <v>7</v>
      </c>
      <c r="D7083">
        <v>2019</v>
      </c>
      <c r="E7083" t="s">
        <v>9275</v>
      </c>
      <c r="F7083">
        <v>3</v>
      </c>
      <c r="G7083">
        <v>880000000</v>
      </c>
      <c r="H7083">
        <v>20.595432465436531</v>
      </c>
      <c r="I7083">
        <v>3621399</v>
      </c>
      <c r="J7083">
        <v>3</v>
      </c>
      <c r="K7083">
        <v>3</v>
      </c>
      <c r="L7083">
        <v>243</v>
      </c>
      <c r="M7083">
        <v>81</v>
      </c>
      <c r="N7083">
        <v>4.7210000000000001</v>
      </c>
      <c r="O7083">
        <v>-74.064999999999998</v>
      </c>
      <c r="P7083">
        <v>0</v>
      </c>
      <c r="Q7083">
        <v>0</v>
      </c>
      <c r="R7083">
        <v>0</v>
      </c>
      <c r="S7083">
        <v>0</v>
      </c>
      <c r="T7083">
        <v>0</v>
      </c>
      <c r="U7083">
        <v>1</v>
      </c>
      <c r="V7083">
        <v>1</v>
      </c>
      <c r="W7083">
        <v>40.949694991579491</v>
      </c>
      <c r="X7083">
        <v>9787.3647683202289</v>
      </c>
      <c r="Y7083">
        <v>224.0413337605286</v>
      </c>
      <c r="Z7083">
        <v>337.28201673705541</v>
      </c>
      <c r="AA7083">
        <v>1058.346344888221</v>
      </c>
      <c r="AB7083">
        <v>245.1932884035844</v>
      </c>
    </row>
    <row r="7084" spans="1:28" x14ac:dyDescent="0.25">
      <c r="A7084" t="s">
        <v>10851</v>
      </c>
      <c r="B7084" t="s">
        <v>10470</v>
      </c>
      <c r="C7084">
        <v>12</v>
      </c>
      <c r="D7084">
        <v>2020</v>
      </c>
      <c r="E7084" t="s">
        <v>9275</v>
      </c>
      <c r="F7084">
        <v>3</v>
      </c>
      <c r="G7084">
        <v>360000000</v>
      </c>
      <c r="H7084">
        <v>19.701614589414429</v>
      </c>
      <c r="I7084">
        <v>3529412</v>
      </c>
      <c r="J7084">
        <v>3</v>
      </c>
      <c r="K7084">
        <v>2</v>
      </c>
      <c r="L7084">
        <v>102</v>
      </c>
      <c r="M7084">
        <v>34</v>
      </c>
      <c r="N7084">
        <v>4.7640000000000002</v>
      </c>
      <c r="O7084">
        <v>-74.049000000000007</v>
      </c>
      <c r="P7084">
        <v>0</v>
      </c>
      <c r="Q7084">
        <v>1</v>
      </c>
      <c r="R7084">
        <v>0</v>
      </c>
      <c r="S7084">
        <v>0</v>
      </c>
      <c r="T7084">
        <v>0</v>
      </c>
      <c r="U7084">
        <v>0</v>
      </c>
      <c r="V7084">
        <v>0</v>
      </c>
      <c r="W7084">
        <v>94.668463167261365</v>
      </c>
      <c r="X7084">
        <v>14885.35646230537</v>
      </c>
      <c r="Y7084">
        <v>279.21106562252288</v>
      </c>
      <c r="Z7084">
        <v>201.2517316495192</v>
      </c>
      <c r="AA7084">
        <v>158.6325537066615</v>
      </c>
      <c r="AB7084">
        <v>293.61991878260648</v>
      </c>
    </row>
    <row r="7085" spans="1:28" x14ac:dyDescent="0.25">
      <c r="A7085" t="s">
        <v>10852</v>
      </c>
      <c r="B7085" t="s">
        <v>10853</v>
      </c>
      <c r="C7085">
        <v>11</v>
      </c>
      <c r="D7085">
        <v>2020</v>
      </c>
      <c r="E7085" t="s">
        <v>9275</v>
      </c>
      <c r="F7085">
        <v>3</v>
      </c>
      <c r="G7085">
        <v>500000000</v>
      </c>
      <c r="H7085">
        <v>20.03011865638647</v>
      </c>
      <c r="I7085">
        <v>10204082</v>
      </c>
      <c r="J7085">
        <v>10</v>
      </c>
      <c r="K7085">
        <v>4</v>
      </c>
      <c r="L7085">
        <v>49</v>
      </c>
      <c r="M7085">
        <v>5</v>
      </c>
      <c r="N7085">
        <v>4.71</v>
      </c>
      <c r="O7085">
        <v>-74.072999999999993</v>
      </c>
      <c r="P7085">
        <v>0</v>
      </c>
      <c r="Q7085">
        <v>0</v>
      </c>
      <c r="R7085">
        <v>0</v>
      </c>
      <c r="S7085">
        <v>0</v>
      </c>
      <c r="T7085">
        <v>0</v>
      </c>
      <c r="U7085">
        <v>0</v>
      </c>
      <c r="V7085">
        <v>0</v>
      </c>
      <c r="W7085">
        <v>85.100316054788806</v>
      </c>
      <c r="X7085">
        <v>8357.436692025969</v>
      </c>
      <c r="Y7085">
        <v>73.22898371371717</v>
      </c>
      <c r="Z7085">
        <v>134.06536541774571</v>
      </c>
      <c r="AA7085">
        <v>664.77680348676836</v>
      </c>
      <c r="AB7085">
        <v>58.980562337384903</v>
      </c>
    </row>
    <row r="7086" spans="1:28" x14ac:dyDescent="0.25">
      <c r="A7086" t="s">
        <v>10854</v>
      </c>
      <c r="B7086" t="s">
        <v>47</v>
      </c>
      <c r="C7086">
        <v>2</v>
      </c>
      <c r="D7086">
        <v>2021</v>
      </c>
      <c r="E7086" t="s">
        <v>9275</v>
      </c>
      <c r="F7086">
        <v>3</v>
      </c>
      <c r="G7086">
        <v>550000000</v>
      </c>
      <c r="H7086">
        <v>20.125428836190789</v>
      </c>
      <c r="I7086">
        <v>4867257</v>
      </c>
      <c r="J7086">
        <v>3</v>
      </c>
      <c r="K7086">
        <v>4</v>
      </c>
      <c r="L7086">
        <v>113</v>
      </c>
      <c r="M7086">
        <v>38</v>
      </c>
      <c r="N7086">
        <v>4.7350000000000003</v>
      </c>
      <c r="O7086">
        <v>-74.042000000000002</v>
      </c>
      <c r="P7086">
        <v>0</v>
      </c>
      <c r="Q7086">
        <v>0</v>
      </c>
      <c r="R7086">
        <v>0</v>
      </c>
      <c r="S7086">
        <v>0</v>
      </c>
      <c r="T7086">
        <v>0</v>
      </c>
      <c r="U7086">
        <v>1</v>
      </c>
      <c r="V7086">
        <v>0</v>
      </c>
      <c r="W7086">
        <v>250.47607336704709</v>
      </c>
      <c r="X7086">
        <v>12227.39800669298</v>
      </c>
      <c r="Y7086">
        <v>212.42767441981721</v>
      </c>
      <c r="Z7086">
        <v>310.11383774456971</v>
      </c>
      <c r="AA7086">
        <v>319.75162683957228</v>
      </c>
      <c r="AB7086">
        <v>224.61672133925799</v>
      </c>
    </row>
    <row r="7087" spans="1:28" x14ac:dyDescent="0.25">
      <c r="A7087" t="s">
        <v>10855</v>
      </c>
      <c r="B7087" t="s">
        <v>10856</v>
      </c>
      <c r="C7087">
        <v>7</v>
      </c>
      <c r="D7087">
        <v>2021</v>
      </c>
      <c r="E7087" t="s">
        <v>9275</v>
      </c>
      <c r="F7087">
        <v>3</v>
      </c>
      <c r="G7087">
        <v>350000000</v>
      </c>
      <c r="H7087">
        <v>19.673443712447732</v>
      </c>
      <c r="I7087">
        <v>3097345</v>
      </c>
      <c r="J7087">
        <v>4</v>
      </c>
      <c r="K7087">
        <v>2</v>
      </c>
      <c r="L7087">
        <v>113</v>
      </c>
      <c r="M7087">
        <v>28</v>
      </c>
      <c r="N7087">
        <v>4.7499186709999996</v>
      </c>
      <c r="O7087">
        <v>-74.060608149000004</v>
      </c>
      <c r="P7087">
        <v>0</v>
      </c>
      <c r="Q7087">
        <v>1</v>
      </c>
      <c r="R7087">
        <v>0</v>
      </c>
      <c r="S7087">
        <v>0</v>
      </c>
      <c r="T7087">
        <v>0</v>
      </c>
      <c r="U7087">
        <v>0</v>
      </c>
      <c r="V7087">
        <v>0</v>
      </c>
      <c r="W7087">
        <v>101.6325677530089</v>
      </c>
      <c r="X7087">
        <v>13002.485984942839</v>
      </c>
      <c r="Y7087">
        <v>145.15354829420829</v>
      </c>
      <c r="Z7087">
        <v>93.007676432153616</v>
      </c>
      <c r="AA7087">
        <v>842.56323711507514</v>
      </c>
      <c r="AB7087">
        <v>191.17117143808801</v>
      </c>
    </row>
    <row r="7088" spans="1:28" x14ac:dyDescent="0.25">
      <c r="A7088" t="s">
        <v>10857</v>
      </c>
      <c r="B7088" t="s">
        <v>10858</v>
      </c>
      <c r="C7088">
        <v>3</v>
      </c>
      <c r="D7088">
        <v>2021</v>
      </c>
      <c r="E7088" t="s">
        <v>9275</v>
      </c>
      <c r="F7088">
        <v>3</v>
      </c>
      <c r="G7088">
        <v>1200000000</v>
      </c>
      <c r="H7088">
        <v>20.905587393740369</v>
      </c>
      <c r="I7088">
        <v>10619469</v>
      </c>
      <c r="J7088">
        <v>4</v>
      </c>
      <c r="K7088">
        <v>4</v>
      </c>
      <c r="L7088">
        <v>113</v>
      </c>
      <c r="M7088">
        <v>28</v>
      </c>
      <c r="N7088">
        <v>4.7181293000000002</v>
      </c>
      <c r="O7088">
        <v>-74.0764195</v>
      </c>
      <c r="P7088">
        <v>0</v>
      </c>
      <c r="Q7088">
        <v>0</v>
      </c>
      <c r="R7088">
        <v>0</v>
      </c>
      <c r="S7088">
        <v>0</v>
      </c>
      <c r="T7088">
        <v>0</v>
      </c>
      <c r="U7088">
        <v>0</v>
      </c>
      <c r="V7088">
        <v>0</v>
      </c>
      <c r="W7088">
        <v>284.30982611839528</v>
      </c>
      <c r="X7088">
        <v>9147.2248881472642</v>
      </c>
      <c r="Y7088">
        <v>541.21448027795452</v>
      </c>
      <c r="Z7088">
        <v>397.59350135818408</v>
      </c>
      <c r="AA7088">
        <v>129.2501384492929</v>
      </c>
      <c r="AB7088">
        <v>494.61608030457143</v>
      </c>
    </row>
    <row r="7089" spans="1:28" x14ac:dyDescent="0.25">
      <c r="A7089" t="s">
        <v>10859</v>
      </c>
      <c r="B7089" t="s">
        <v>10860</v>
      </c>
      <c r="C7089">
        <v>1</v>
      </c>
      <c r="D7089">
        <v>2020</v>
      </c>
      <c r="E7089" t="s">
        <v>9275</v>
      </c>
      <c r="F7089">
        <v>3</v>
      </c>
      <c r="G7089">
        <v>739999000</v>
      </c>
      <c r="H7089">
        <v>20.422159392810229</v>
      </c>
      <c r="I7089">
        <v>3699995</v>
      </c>
      <c r="J7089">
        <v>4</v>
      </c>
      <c r="K7089">
        <v>4</v>
      </c>
      <c r="L7089">
        <v>200</v>
      </c>
      <c r="M7089">
        <v>50</v>
      </c>
      <c r="N7089">
        <v>4.7320000000000002</v>
      </c>
      <c r="O7089">
        <v>-74.046999999999997</v>
      </c>
      <c r="P7089">
        <v>1</v>
      </c>
      <c r="Q7089">
        <v>0</v>
      </c>
      <c r="R7089">
        <v>0</v>
      </c>
      <c r="S7089">
        <v>0</v>
      </c>
      <c r="T7089">
        <v>0</v>
      </c>
      <c r="U7089">
        <v>1</v>
      </c>
      <c r="V7089">
        <v>0</v>
      </c>
      <c r="W7089">
        <v>96.405220253543234</v>
      </c>
      <c r="X7089">
        <v>11679.70923068258</v>
      </c>
      <c r="Y7089">
        <v>322.80505214414569</v>
      </c>
      <c r="Z7089">
        <v>340.26074963878438</v>
      </c>
      <c r="AA7089">
        <v>780.23546174854118</v>
      </c>
      <c r="AB7089">
        <v>249.03663180916351</v>
      </c>
    </row>
    <row r="7090" spans="1:28" x14ac:dyDescent="0.25">
      <c r="A7090" t="s">
        <v>10861</v>
      </c>
      <c r="B7090" t="s">
        <v>10862</v>
      </c>
      <c r="C7090">
        <v>4</v>
      </c>
      <c r="D7090">
        <v>2021</v>
      </c>
      <c r="E7090" t="s">
        <v>9275</v>
      </c>
      <c r="F7090">
        <v>3</v>
      </c>
      <c r="G7090">
        <v>950000000</v>
      </c>
      <c r="H7090">
        <v>20.671972542558859</v>
      </c>
      <c r="I7090">
        <v>8407080</v>
      </c>
      <c r="J7090">
        <v>4</v>
      </c>
      <c r="K7090">
        <v>1</v>
      </c>
      <c r="L7090">
        <v>113</v>
      </c>
      <c r="M7090">
        <v>28</v>
      </c>
      <c r="N7090">
        <v>4.7321318999999997</v>
      </c>
      <c r="O7090">
        <v>-74.044607799999994</v>
      </c>
      <c r="P7090">
        <v>0</v>
      </c>
      <c r="Q7090">
        <v>0</v>
      </c>
      <c r="R7090">
        <v>0</v>
      </c>
      <c r="S7090">
        <v>0</v>
      </c>
      <c r="T7090">
        <v>0</v>
      </c>
      <c r="U7090">
        <v>0</v>
      </c>
      <c r="V7090">
        <v>0</v>
      </c>
      <c r="W7090">
        <v>132.5279670417867</v>
      </c>
      <c r="X7090">
        <v>11811.31544914456</v>
      </c>
      <c r="Y7090">
        <v>180.57154740044339</v>
      </c>
      <c r="Z7090">
        <v>197.62582596288539</v>
      </c>
      <c r="AA7090">
        <v>514.86684245206857</v>
      </c>
      <c r="AB7090">
        <v>48.491076641100577</v>
      </c>
    </row>
    <row r="7091" spans="1:28" x14ac:dyDescent="0.25">
      <c r="A7091" t="s">
        <v>10863</v>
      </c>
      <c r="B7091" t="s">
        <v>10864</v>
      </c>
      <c r="C7091">
        <v>2</v>
      </c>
      <c r="D7091">
        <v>2021</v>
      </c>
      <c r="E7091" t="s">
        <v>9275</v>
      </c>
      <c r="F7091">
        <v>3</v>
      </c>
      <c r="G7091">
        <v>950000000</v>
      </c>
      <c r="H7091">
        <v>20.671972542558859</v>
      </c>
      <c r="I7091">
        <v>4130435</v>
      </c>
      <c r="J7091">
        <v>6</v>
      </c>
      <c r="K7091">
        <v>4</v>
      </c>
      <c r="L7091">
        <v>230</v>
      </c>
      <c r="M7091">
        <v>38</v>
      </c>
      <c r="N7091">
        <v>4.7370000000000001</v>
      </c>
      <c r="O7091">
        <v>-74.045000000000002</v>
      </c>
      <c r="P7091">
        <v>0</v>
      </c>
      <c r="Q7091">
        <v>1</v>
      </c>
      <c r="R7091">
        <v>1</v>
      </c>
      <c r="S7091">
        <v>0</v>
      </c>
      <c r="T7091">
        <v>0</v>
      </c>
      <c r="U7091">
        <v>0</v>
      </c>
      <c r="V7091">
        <v>0</v>
      </c>
      <c r="W7091">
        <v>155.20657021601531</v>
      </c>
      <c r="X7091">
        <v>12276.665537245401</v>
      </c>
      <c r="Y7091">
        <v>180.66314938898719</v>
      </c>
      <c r="Z7091">
        <v>520.76445546655782</v>
      </c>
      <c r="AA7091">
        <v>709.63201122614942</v>
      </c>
      <c r="AB7091">
        <v>181.80467470135559</v>
      </c>
    </row>
    <row r="7092" spans="1:28" x14ac:dyDescent="0.25">
      <c r="A7092" t="s">
        <v>10865</v>
      </c>
      <c r="B7092" t="s">
        <v>52</v>
      </c>
      <c r="C7092">
        <v>1</v>
      </c>
      <c r="D7092">
        <v>2020</v>
      </c>
      <c r="E7092" t="s">
        <v>9275</v>
      </c>
      <c r="F7092">
        <v>3</v>
      </c>
      <c r="G7092">
        <v>1000000000</v>
      </c>
      <c r="H7092">
        <v>20.72326583694641</v>
      </c>
      <c r="I7092">
        <v>8849558</v>
      </c>
      <c r="J7092">
        <v>5</v>
      </c>
      <c r="K7092">
        <v>4</v>
      </c>
      <c r="L7092">
        <v>113</v>
      </c>
      <c r="M7092">
        <v>23</v>
      </c>
      <c r="N7092">
        <v>4.7125545000000004</v>
      </c>
      <c r="O7092">
        <v>-74.066213399999995</v>
      </c>
      <c r="P7092">
        <v>0</v>
      </c>
      <c r="Q7092">
        <v>1</v>
      </c>
      <c r="R7092">
        <v>0</v>
      </c>
      <c r="S7092">
        <v>0</v>
      </c>
      <c r="T7092">
        <v>0</v>
      </c>
      <c r="U7092">
        <v>1</v>
      </c>
      <c r="V7092">
        <v>0</v>
      </c>
      <c r="W7092">
        <v>94.929948681286348</v>
      </c>
      <c r="X7092">
        <v>8856.1097495614722</v>
      </c>
      <c r="Y7092">
        <v>490.93367399548072</v>
      </c>
      <c r="Z7092">
        <v>486.9012060213737</v>
      </c>
      <c r="AA7092">
        <v>884.99467553509612</v>
      </c>
      <c r="AB7092">
        <v>387.05785183107417</v>
      </c>
    </row>
    <row r="7093" spans="1:28" x14ac:dyDescent="0.25">
      <c r="A7093" t="s">
        <v>10866</v>
      </c>
      <c r="B7093" t="s">
        <v>47</v>
      </c>
      <c r="C7093">
        <v>8</v>
      </c>
      <c r="D7093">
        <v>2021</v>
      </c>
      <c r="E7093" t="s">
        <v>9275</v>
      </c>
      <c r="F7093">
        <v>3</v>
      </c>
      <c r="G7093">
        <v>700000000</v>
      </c>
      <c r="H7093">
        <v>20.366590893007679</v>
      </c>
      <c r="I7093">
        <v>6194690</v>
      </c>
      <c r="J7093">
        <v>4</v>
      </c>
      <c r="K7093">
        <v>4</v>
      </c>
      <c r="L7093">
        <v>113</v>
      </c>
      <c r="M7093">
        <v>28</v>
      </c>
      <c r="N7093">
        <v>4.7160000000000002</v>
      </c>
      <c r="O7093">
        <v>-74.066000000000003</v>
      </c>
      <c r="P7093">
        <v>0</v>
      </c>
      <c r="Q7093">
        <v>1</v>
      </c>
      <c r="R7093">
        <v>0</v>
      </c>
      <c r="S7093">
        <v>0</v>
      </c>
      <c r="T7093">
        <v>0</v>
      </c>
      <c r="U7093">
        <v>1</v>
      </c>
      <c r="V7093">
        <v>0</v>
      </c>
      <c r="W7093">
        <v>69.050191316408544</v>
      </c>
      <c r="X7093">
        <v>9225.3696253264443</v>
      </c>
      <c r="Y7093">
        <v>457.881340891722</v>
      </c>
      <c r="Z7093">
        <v>494.66805937460953</v>
      </c>
      <c r="AA7093">
        <v>823.38170636358336</v>
      </c>
      <c r="AB7093">
        <v>90.251185326110487</v>
      </c>
    </row>
    <row r="7094" spans="1:28" x14ac:dyDescent="0.25">
      <c r="A7094" t="s">
        <v>10867</v>
      </c>
      <c r="B7094" t="s">
        <v>10868</v>
      </c>
      <c r="C7094">
        <v>11</v>
      </c>
      <c r="D7094">
        <v>2020</v>
      </c>
      <c r="E7094" t="s">
        <v>9275</v>
      </c>
      <c r="F7094">
        <v>3</v>
      </c>
      <c r="G7094">
        <v>972160000</v>
      </c>
      <c r="H7094">
        <v>20.695030957931628</v>
      </c>
      <c r="I7094">
        <v>4340000</v>
      </c>
      <c r="J7094">
        <v>4</v>
      </c>
      <c r="K7094">
        <v>2</v>
      </c>
      <c r="L7094">
        <v>224</v>
      </c>
      <c r="M7094">
        <v>56</v>
      </c>
      <c r="N7094">
        <v>4.71</v>
      </c>
      <c r="O7094">
        <v>-74.072999999999993</v>
      </c>
      <c r="P7094">
        <v>0</v>
      </c>
      <c r="Q7094">
        <v>0</v>
      </c>
      <c r="R7094">
        <v>0</v>
      </c>
      <c r="S7094">
        <v>0</v>
      </c>
      <c r="T7094">
        <v>0</v>
      </c>
      <c r="U7094">
        <v>0</v>
      </c>
      <c r="V7094">
        <v>0</v>
      </c>
      <c r="W7094">
        <v>85.100316054788806</v>
      </c>
      <c r="X7094">
        <v>8357.436692025969</v>
      </c>
      <c r="Y7094">
        <v>73.22898371371717</v>
      </c>
      <c r="Z7094">
        <v>134.06536541774571</v>
      </c>
      <c r="AA7094">
        <v>664.77680348676836</v>
      </c>
      <c r="AB7094">
        <v>58.980562337384903</v>
      </c>
    </row>
    <row r="7095" spans="1:28" x14ac:dyDescent="0.25">
      <c r="A7095" t="s">
        <v>10869</v>
      </c>
      <c r="B7095" t="s">
        <v>10870</v>
      </c>
      <c r="C7095">
        <v>7</v>
      </c>
      <c r="D7095">
        <v>2021</v>
      </c>
      <c r="E7095" t="s">
        <v>9275</v>
      </c>
      <c r="F7095">
        <v>3</v>
      </c>
      <c r="G7095">
        <v>750000000</v>
      </c>
      <c r="H7095">
        <v>20.435583764494631</v>
      </c>
      <c r="I7095">
        <v>3826531</v>
      </c>
      <c r="J7095">
        <v>3</v>
      </c>
      <c r="K7095">
        <v>2</v>
      </c>
      <c r="L7095">
        <v>196</v>
      </c>
      <c r="M7095">
        <v>65</v>
      </c>
      <c r="N7095">
        <v>4.7109886000000003</v>
      </c>
      <c r="O7095">
        <v>-74.072091999999998</v>
      </c>
      <c r="P7095">
        <v>0</v>
      </c>
      <c r="Q7095">
        <v>1</v>
      </c>
      <c r="R7095">
        <v>1</v>
      </c>
      <c r="S7095">
        <v>0</v>
      </c>
      <c r="T7095">
        <v>0</v>
      </c>
      <c r="U7095">
        <v>1</v>
      </c>
      <c r="V7095">
        <v>0</v>
      </c>
      <c r="W7095">
        <v>233.7762604424594</v>
      </c>
      <c r="X7095">
        <v>8490.5439332019196</v>
      </c>
      <c r="Y7095">
        <v>82.14894243556013</v>
      </c>
      <c r="Z7095">
        <v>54.197385989750877</v>
      </c>
      <c r="AA7095">
        <v>572.66599889723068</v>
      </c>
      <c r="AB7095">
        <v>73.358391747427433</v>
      </c>
    </row>
    <row r="7096" spans="1:28" x14ac:dyDescent="0.25">
      <c r="A7096" t="s">
        <v>10871</v>
      </c>
      <c r="B7096" t="s">
        <v>9559</v>
      </c>
      <c r="C7096">
        <v>1</v>
      </c>
      <c r="D7096">
        <v>2021</v>
      </c>
      <c r="E7096" t="s">
        <v>9275</v>
      </c>
      <c r="F7096">
        <v>3</v>
      </c>
      <c r="G7096">
        <v>500000000</v>
      </c>
      <c r="H7096">
        <v>20.03011865638647</v>
      </c>
      <c r="I7096">
        <v>4424779</v>
      </c>
      <c r="J7096">
        <v>3</v>
      </c>
      <c r="K7096">
        <v>2</v>
      </c>
      <c r="L7096">
        <v>113</v>
      </c>
      <c r="M7096">
        <v>38</v>
      </c>
      <c r="N7096">
        <v>4.7294530000000004</v>
      </c>
      <c r="O7096">
        <v>-74.071235000000001</v>
      </c>
      <c r="P7096">
        <v>0</v>
      </c>
      <c r="Q7096">
        <v>1</v>
      </c>
      <c r="R7096">
        <v>1</v>
      </c>
      <c r="S7096">
        <v>0</v>
      </c>
      <c r="T7096">
        <v>0</v>
      </c>
      <c r="U7096">
        <v>0</v>
      </c>
      <c r="V7096">
        <v>1</v>
      </c>
      <c r="W7096">
        <v>78.471189845781311</v>
      </c>
      <c r="X7096">
        <v>10501.258945514181</v>
      </c>
      <c r="Y7096">
        <v>334.56087714436723</v>
      </c>
      <c r="Z7096">
        <v>489.5644246323497</v>
      </c>
      <c r="AA7096">
        <v>1372.7668288814471</v>
      </c>
      <c r="AB7096">
        <v>548.25031448240031</v>
      </c>
    </row>
    <row r="7097" spans="1:28" x14ac:dyDescent="0.25">
      <c r="A7097" t="s">
        <v>10872</v>
      </c>
      <c r="B7097" t="s">
        <v>10873</v>
      </c>
      <c r="C7097">
        <v>10</v>
      </c>
      <c r="D7097">
        <v>2020</v>
      </c>
      <c r="E7097" t="s">
        <v>9275</v>
      </c>
      <c r="F7097">
        <v>3</v>
      </c>
      <c r="G7097">
        <v>450000000</v>
      </c>
      <c r="H7097">
        <v>19.924758140728638</v>
      </c>
      <c r="I7097">
        <v>2830189</v>
      </c>
      <c r="J7097">
        <v>3</v>
      </c>
      <c r="K7097">
        <v>2</v>
      </c>
      <c r="L7097">
        <v>159</v>
      </c>
      <c r="M7097">
        <v>53</v>
      </c>
      <c r="N7097">
        <v>4.742</v>
      </c>
      <c r="O7097">
        <v>-74.084000000000003</v>
      </c>
      <c r="P7097">
        <v>0</v>
      </c>
      <c r="Q7097">
        <v>0</v>
      </c>
      <c r="R7097">
        <v>0</v>
      </c>
      <c r="S7097">
        <v>0</v>
      </c>
      <c r="T7097">
        <v>0</v>
      </c>
      <c r="U7097">
        <v>0</v>
      </c>
      <c r="V7097">
        <v>0</v>
      </c>
      <c r="W7097">
        <v>289.7118904005286</v>
      </c>
      <c r="X7097">
        <v>11655.54934498771</v>
      </c>
      <c r="Y7097">
        <v>152.0589671873428</v>
      </c>
      <c r="Z7097">
        <v>16.52435039911532</v>
      </c>
      <c r="AA7097">
        <v>151.04002239042259</v>
      </c>
      <c r="AB7097">
        <v>49.784262416126808</v>
      </c>
    </row>
    <row r="7098" spans="1:28" x14ac:dyDescent="0.25">
      <c r="A7098" t="s">
        <v>10874</v>
      </c>
      <c r="B7098" t="s">
        <v>10875</v>
      </c>
      <c r="C7098">
        <v>3</v>
      </c>
      <c r="D7098">
        <v>2021</v>
      </c>
      <c r="E7098" t="s">
        <v>9275</v>
      </c>
      <c r="F7098">
        <v>3</v>
      </c>
      <c r="G7098">
        <v>830000000</v>
      </c>
      <c r="H7098">
        <v>20.53693625875492</v>
      </c>
      <c r="I7098">
        <v>7345133</v>
      </c>
      <c r="J7098">
        <v>3</v>
      </c>
      <c r="K7098">
        <v>4</v>
      </c>
      <c r="L7098">
        <v>113</v>
      </c>
      <c r="M7098">
        <v>38</v>
      </c>
      <c r="N7098">
        <v>4.7210000000000001</v>
      </c>
      <c r="O7098">
        <v>-74.066999999999993</v>
      </c>
      <c r="P7098">
        <v>0</v>
      </c>
      <c r="Q7098">
        <v>0</v>
      </c>
      <c r="R7098">
        <v>1</v>
      </c>
      <c r="S7098">
        <v>0</v>
      </c>
      <c r="T7098">
        <v>0</v>
      </c>
      <c r="U7098">
        <v>1</v>
      </c>
      <c r="V7098">
        <v>0</v>
      </c>
      <c r="W7098">
        <v>191.29411714218611</v>
      </c>
      <c r="X7098">
        <v>9718.931303163954</v>
      </c>
      <c r="Y7098">
        <v>105.0672198940289</v>
      </c>
      <c r="Z7098">
        <v>124.2208350401299</v>
      </c>
      <c r="AA7098">
        <v>861.8815734971455</v>
      </c>
      <c r="AB7098">
        <v>126.9329771199466</v>
      </c>
    </row>
    <row r="7099" spans="1:28" x14ac:dyDescent="0.25">
      <c r="A7099" t="s">
        <v>10876</v>
      </c>
      <c r="B7099" t="s">
        <v>10877</v>
      </c>
      <c r="C7099">
        <v>3</v>
      </c>
      <c r="D7099">
        <v>2021</v>
      </c>
      <c r="E7099" t="s">
        <v>9275</v>
      </c>
      <c r="F7099">
        <v>3</v>
      </c>
      <c r="G7099">
        <v>800000000</v>
      </c>
      <c r="H7099">
        <v>20.500122285632202</v>
      </c>
      <c r="I7099">
        <v>3265306</v>
      </c>
      <c r="J7099">
        <v>3</v>
      </c>
      <c r="K7099">
        <v>4</v>
      </c>
      <c r="L7099">
        <v>245</v>
      </c>
      <c r="M7099">
        <v>82</v>
      </c>
      <c r="N7099">
        <v>4.7290000000000001</v>
      </c>
      <c r="O7099">
        <v>-74.070999999999998</v>
      </c>
      <c r="P7099">
        <v>1</v>
      </c>
      <c r="Q7099">
        <v>1</v>
      </c>
      <c r="R7099">
        <v>0</v>
      </c>
      <c r="S7099">
        <v>0</v>
      </c>
      <c r="T7099">
        <v>0</v>
      </c>
      <c r="U7099">
        <v>1</v>
      </c>
      <c r="V7099">
        <v>1</v>
      </c>
      <c r="W7099">
        <v>27.48295615145928</v>
      </c>
      <c r="X7099">
        <v>10458.350750172111</v>
      </c>
      <c r="Y7099">
        <v>307.00554165593923</v>
      </c>
      <c r="Z7099">
        <v>495.49479898721211</v>
      </c>
      <c r="AA7099">
        <v>1334.376437534148</v>
      </c>
      <c r="AB7099">
        <v>523.9778596597821</v>
      </c>
    </row>
    <row r="7100" spans="1:28" x14ac:dyDescent="0.25">
      <c r="A7100" t="s">
        <v>10878</v>
      </c>
      <c r="B7100" t="s">
        <v>10086</v>
      </c>
      <c r="C7100">
        <v>6</v>
      </c>
      <c r="D7100">
        <v>2021</v>
      </c>
      <c r="E7100" t="s">
        <v>9275</v>
      </c>
      <c r="F7100">
        <v>3</v>
      </c>
      <c r="G7100">
        <v>560000000</v>
      </c>
      <c r="H7100">
        <v>20.14344734169347</v>
      </c>
      <c r="I7100">
        <v>4786325</v>
      </c>
      <c r="J7100">
        <v>3</v>
      </c>
      <c r="K7100">
        <v>2</v>
      </c>
      <c r="L7100">
        <v>117</v>
      </c>
      <c r="M7100">
        <v>39</v>
      </c>
      <c r="N7100">
        <v>4.7569619999999997</v>
      </c>
      <c r="O7100">
        <v>-74.055633</v>
      </c>
      <c r="P7100">
        <v>0</v>
      </c>
      <c r="Q7100">
        <v>0</v>
      </c>
      <c r="R7100">
        <v>0</v>
      </c>
      <c r="S7100">
        <v>0</v>
      </c>
      <c r="T7100">
        <v>0</v>
      </c>
      <c r="U7100">
        <v>0</v>
      </c>
      <c r="V7100">
        <v>0</v>
      </c>
      <c r="W7100">
        <v>97.598957157429282</v>
      </c>
      <c r="X7100">
        <v>13911.425895320201</v>
      </c>
      <c r="Y7100">
        <v>193.81759636982829</v>
      </c>
      <c r="Z7100">
        <v>480.06829229997692</v>
      </c>
      <c r="AA7100">
        <v>269.62469092033518</v>
      </c>
      <c r="AB7100">
        <v>275.64088230584758</v>
      </c>
    </row>
    <row r="7101" spans="1:28" x14ac:dyDescent="0.25">
      <c r="A7101" t="s">
        <v>10879</v>
      </c>
      <c r="B7101" t="s">
        <v>52</v>
      </c>
      <c r="C7101">
        <v>1</v>
      </c>
      <c r="D7101">
        <v>2020</v>
      </c>
      <c r="E7101" t="s">
        <v>9275</v>
      </c>
      <c r="F7101">
        <v>3</v>
      </c>
      <c r="G7101">
        <v>420000000</v>
      </c>
      <c r="H7101">
        <v>19.85576526924169</v>
      </c>
      <c r="I7101">
        <v>3716814</v>
      </c>
      <c r="J7101">
        <v>3</v>
      </c>
      <c r="K7101">
        <v>2</v>
      </c>
      <c r="L7101">
        <v>113</v>
      </c>
      <c r="M7101">
        <v>38</v>
      </c>
      <c r="N7101">
        <v>4.759906</v>
      </c>
      <c r="O7101">
        <v>-74.056325299999997</v>
      </c>
      <c r="P7101">
        <v>0</v>
      </c>
      <c r="Q7101">
        <v>1</v>
      </c>
      <c r="R7101">
        <v>0</v>
      </c>
      <c r="S7101">
        <v>0</v>
      </c>
      <c r="T7101">
        <v>0</v>
      </c>
      <c r="U7101">
        <v>0</v>
      </c>
      <c r="V7101">
        <v>0</v>
      </c>
      <c r="W7101">
        <v>63.424349366990327</v>
      </c>
      <c r="X7101">
        <v>14201.890022738051</v>
      </c>
      <c r="Y7101">
        <v>440.12299413495367</v>
      </c>
      <c r="Z7101">
        <v>721.91258075659516</v>
      </c>
      <c r="AA7101">
        <v>82.237350011528733</v>
      </c>
      <c r="AB7101">
        <v>606.01682985736477</v>
      </c>
    </row>
    <row r="7102" spans="1:28" x14ac:dyDescent="0.25">
      <c r="A7102" t="s">
        <v>10880</v>
      </c>
      <c r="B7102" t="s">
        <v>10881</v>
      </c>
      <c r="C7102">
        <v>3</v>
      </c>
      <c r="D7102">
        <v>2021</v>
      </c>
      <c r="E7102" t="s">
        <v>9275</v>
      </c>
      <c r="F7102">
        <v>3</v>
      </c>
      <c r="G7102">
        <v>372055000</v>
      </c>
      <c r="H7102">
        <v>19.734552250771131</v>
      </c>
      <c r="I7102">
        <v>4377118</v>
      </c>
      <c r="J7102">
        <v>3</v>
      </c>
      <c r="K7102">
        <v>3</v>
      </c>
      <c r="L7102">
        <v>85</v>
      </c>
      <c r="M7102">
        <v>28</v>
      </c>
      <c r="N7102">
        <v>4.7469999999999999</v>
      </c>
      <c r="O7102">
        <v>-74.066000000000003</v>
      </c>
      <c r="P7102">
        <v>0</v>
      </c>
      <c r="Q7102">
        <v>1</v>
      </c>
      <c r="R7102">
        <v>0</v>
      </c>
      <c r="S7102">
        <v>0</v>
      </c>
      <c r="T7102">
        <v>0</v>
      </c>
      <c r="U7102">
        <v>0</v>
      </c>
      <c r="V7102">
        <v>1</v>
      </c>
      <c r="W7102">
        <v>113.52398149101261</v>
      </c>
      <c r="X7102">
        <v>12534.2020988123</v>
      </c>
      <c r="Y7102">
        <v>68.578131255672304</v>
      </c>
      <c r="Z7102">
        <v>663.92630734558361</v>
      </c>
      <c r="AA7102">
        <v>1522.5049134366559</v>
      </c>
      <c r="AB7102">
        <v>324.2404776232305</v>
      </c>
    </row>
    <row r="7103" spans="1:28" x14ac:dyDescent="0.25">
      <c r="A7103" t="s">
        <v>10882</v>
      </c>
      <c r="B7103" t="s">
        <v>10883</v>
      </c>
      <c r="C7103">
        <v>1</v>
      </c>
      <c r="D7103">
        <v>2021</v>
      </c>
      <c r="E7103" t="s">
        <v>9275</v>
      </c>
      <c r="F7103">
        <v>3</v>
      </c>
      <c r="G7103">
        <v>950000000</v>
      </c>
      <c r="H7103">
        <v>20.671972542558859</v>
      </c>
      <c r="I7103">
        <v>6333333</v>
      </c>
      <c r="J7103">
        <v>3</v>
      </c>
      <c r="K7103">
        <v>4</v>
      </c>
      <c r="L7103">
        <v>150</v>
      </c>
      <c r="M7103">
        <v>50</v>
      </c>
      <c r="N7103">
        <v>4.7530000000000001</v>
      </c>
      <c r="O7103">
        <v>-74.069000000000003</v>
      </c>
      <c r="P7103">
        <v>1</v>
      </c>
      <c r="Q7103">
        <v>1</v>
      </c>
      <c r="R7103">
        <v>0</v>
      </c>
      <c r="S7103">
        <v>0</v>
      </c>
      <c r="T7103">
        <v>0</v>
      </c>
      <c r="U7103">
        <v>0</v>
      </c>
      <c r="V7103">
        <v>1</v>
      </c>
      <c r="W7103">
        <v>59.639047151720114</v>
      </c>
      <c r="X7103">
        <v>13110.860211746391</v>
      </c>
      <c r="Y7103">
        <v>380.99912398912147</v>
      </c>
      <c r="Z7103">
        <v>1075.680720665689</v>
      </c>
      <c r="AA7103">
        <v>1587.1976501800341</v>
      </c>
      <c r="AB7103">
        <v>611.43098204892851</v>
      </c>
    </row>
    <row r="7104" spans="1:28" x14ac:dyDescent="0.25">
      <c r="A7104" t="s">
        <v>10884</v>
      </c>
      <c r="B7104" t="s">
        <v>661</v>
      </c>
      <c r="C7104">
        <v>3</v>
      </c>
      <c r="D7104">
        <v>2020</v>
      </c>
      <c r="E7104" t="s">
        <v>9275</v>
      </c>
      <c r="F7104">
        <v>3</v>
      </c>
      <c r="G7104">
        <v>1000000000</v>
      </c>
      <c r="H7104">
        <v>20.72326583694641</v>
      </c>
      <c r="I7104">
        <v>4878049</v>
      </c>
      <c r="J7104">
        <v>4</v>
      </c>
      <c r="K7104">
        <v>3</v>
      </c>
      <c r="L7104">
        <v>205</v>
      </c>
      <c r="M7104">
        <v>51</v>
      </c>
      <c r="N7104">
        <v>4.7130000000000001</v>
      </c>
      <c r="O7104">
        <v>-74.072999999999993</v>
      </c>
      <c r="P7104">
        <v>0</v>
      </c>
      <c r="Q7104">
        <v>0</v>
      </c>
      <c r="R7104">
        <v>0</v>
      </c>
      <c r="S7104">
        <v>0</v>
      </c>
      <c r="T7104">
        <v>0</v>
      </c>
      <c r="U7104">
        <v>0</v>
      </c>
      <c r="V7104">
        <v>0</v>
      </c>
      <c r="W7104">
        <v>155.82359254130739</v>
      </c>
      <c r="X7104">
        <v>8679.3241219441607</v>
      </c>
      <c r="Y7104">
        <v>113.56058251121689</v>
      </c>
      <c r="Z7104">
        <v>99.638039013056854</v>
      </c>
      <c r="AA7104">
        <v>332.90868367243911</v>
      </c>
      <c r="AB7104">
        <v>90.342478197552907</v>
      </c>
    </row>
    <row r="7105" spans="1:28" x14ac:dyDescent="0.25">
      <c r="A7105" t="s">
        <v>10885</v>
      </c>
      <c r="B7105" t="s">
        <v>10886</v>
      </c>
      <c r="C7105">
        <v>4</v>
      </c>
      <c r="D7105">
        <v>2020</v>
      </c>
      <c r="E7105" t="s">
        <v>9275</v>
      </c>
      <c r="F7105">
        <v>3</v>
      </c>
      <c r="G7105">
        <v>550000000</v>
      </c>
      <c r="H7105">
        <v>20.125428836190789</v>
      </c>
      <c r="I7105">
        <v>4867257</v>
      </c>
      <c r="J7105">
        <v>3</v>
      </c>
      <c r="K7105">
        <v>4</v>
      </c>
      <c r="L7105">
        <v>113</v>
      </c>
      <c r="M7105">
        <v>38</v>
      </c>
      <c r="N7105">
        <v>4.7548902999999996</v>
      </c>
      <c r="O7105">
        <v>-74.070034500000006</v>
      </c>
      <c r="P7105">
        <v>0</v>
      </c>
      <c r="Q7105">
        <v>1</v>
      </c>
      <c r="R7105">
        <v>0</v>
      </c>
      <c r="S7105">
        <v>0</v>
      </c>
      <c r="T7105">
        <v>0</v>
      </c>
      <c r="U7105">
        <v>0</v>
      </c>
      <c r="V7105">
        <v>0</v>
      </c>
      <c r="W7105">
        <v>274.7395059414406</v>
      </c>
      <c r="X7105">
        <v>13294.099853500629</v>
      </c>
      <c r="Y7105">
        <v>607.9463947716456</v>
      </c>
      <c r="Z7105">
        <v>1227.088080739647</v>
      </c>
      <c r="AA7105">
        <v>1592.811805461931</v>
      </c>
      <c r="AB7105">
        <v>739.4766644680177</v>
      </c>
    </row>
    <row r="7106" spans="1:28" x14ac:dyDescent="0.25">
      <c r="A7106" t="s">
        <v>10887</v>
      </c>
      <c r="B7106" t="s">
        <v>10888</v>
      </c>
      <c r="C7106">
        <v>7</v>
      </c>
      <c r="D7106">
        <v>2021</v>
      </c>
      <c r="E7106" t="s">
        <v>9275</v>
      </c>
      <c r="F7106">
        <v>3</v>
      </c>
      <c r="G7106">
        <v>450000000</v>
      </c>
      <c r="H7106">
        <v>19.924758140728638</v>
      </c>
      <c r="I7106">
        <v>3982301</v>
      </c>
      <c r="J7106">
        <v>3</v>
      </c>
      <c r="K7106">
        <v>3</v>
      </c>
      <c r="L7106">
        <v>113</v>
      </c>
      <c r="M7106">
        <v>38</v>
      </c>
      <c r="N7106">
        <v>4.7552940000000001</v>
      </c>
      <c r="O7106">
        <v>-74.037379299999998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v>0</v>
      </c>
      <c r="V7106">
        <v>0</v>
      </c>
      <c r="W7106">
        <v>88.659260343793093</v>
      </c>
      <c r="X7106">
        <v>14476.220926411401</v>
      </c>
      <c r="Y7106">
        <v>522.54343120486567</v>
      </c>
      <c r="Z7106">
        <v>774.62082142099428</v>
      </c>
      <c r="AA7106">
        <v>672.18793526583318</v>
      </c>
      <c r="AB7106">
        <v>711.92827092060224</v>
      </c>
    </row>
    <row r="7107" spans="1:28" x14ac:dyDescent="0.25">
      <c r="A7107" t="s">
        <v>10889</v>
      </c>
      <c r="B7107" t="s">
        <v>10890</v>
      </c>
      <c r="C7107">
        <v>12</v>
      </c>
      <c r="D7107">
        <v>2020</v>
      </c>
      <c r="E7107" t="s">
        <v>9275</v>
      </c>
      <c r="F7107">
        <v>3</v>
      </c>
      <c r="G7107">
        <v>500000000</v>
      </c>
      <c r="H7107">
        <v>20.03011865638647</v>
      </c>
      <c r="I7107">
        <v>4424779</v>
      </c>
      <c r="J7107">
        <v>3</v>
      </c>
      <c r="K7107">
        <v>2</v>
      </c>
      <c r="L7107">
        <v>113</v>
      </c>
      <c r="M7107">
        <v>38</v>
      </c>
      <c r="N7107">
        <v>4.7525880989999996</v>
      </c>
      <c r="O7107">
        <v>-74.040218664999998</v>
      </c>
      <c r="P7107">
        <v>0</v>
      </c>
      <c r="Q7107">
        <v>0</v>
      </c>
      <c r="R7107">
        <v>1</v>
      </c>
      <c r="S7107">
        <v>0</v>
      </c>
      <c r="T7107">
        <v>1</v>
      </c>
      <c r="U7107">
        <v>0</v>
      </c>
      <c r="V7107">
        <v>1</v>
      </c>
      <c r="W7107">
        <v>170.51041261082659</v>
      </c>
      <c r="X7107">
        <v>14070.635989847449</v>
      </c>
      <c r="Y7107">
        <v>331.9736189094628</v>
      </c>
      <c r="Z7107">
        <v>443.84037518398941</v>
      </c>
      <c r="AA7107">
        <v>980.80046766700934</v>
      </c>
      <c r="AB7107">
        <v>410.48926978950351</v>
      </c>
    </row>
    <row r="7108" spans="1:28" x14ac:dyDescent="0.25">
      <c r="A7108" t="s">
        <v>10891</v>
      </c>
      <c r="B7108" t="s">
        <v>9471</v>
      </c>
      <c r="C7108">
        <v>3</v>
      </c>
      <c r="D7108">
        <v>2021</v>
      </c>
      <c r="E7108" t="s">
        <v>9275</v>
      </c>
      <c r="F7108">
        <v>3</v>
      </c>
      <c r="G7108">
        <v>860000000</v>
      </c>
      <c r="H7108">
        <v>20.57244294721183</v>
      </c>
      <c r="I7108">
        <v>7610619</v>
      </c>
      <c r="J7108">
        <v>6</v>
      </c>
      <c r="K7108">
        <v>4</v>
      </c>
      <c r="L7108">
        <v>113</v>
      </c>
      <c r="M7108">
        <v>19</v>
      </c>
      <c r="N7108">
        <v>4.7549999999999999</v>
      </c>
      <c r="O7108">
        <v>-74.054000000000002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0</v>
      </c>
      <c r="V7108">
        <v>0</v>
      </c>
      <c r="W7108">
        <v>172.59823948516879</v>
      </c>
      <c r="X7108">
        <v>13759.42110814548</v>
      </c>
      <c r="Y7108">
        <v>147.6669812667823</v>
      </c>
      <c r="Z7108">
        <v>473.03045086457661</v>
      </c>
      <c r="AA7108">
        <v>50.470110441646803</v>
      </c>
      <c r="AB7108">
        <v>51.965073053269371</v>
      </c>
    </row>
    <row r="7109" spans="1:28" x14ac:dyDescent="0.25">
      <c r="A7109" t="s">
        <v>10892</v>
      </c>
      <c r="B7109" t="s">
        <v>47</v>
      </c>
      <c r="C7109">
        <v>5</v>
      </c>
      <c r="D7109">
        <v>2021</v>
      </c>
      <c r="E7109" t="s">
        <v>9275</v>
      </c>
      <c r="F7109">
        <v>3</v>
      </c>
      <c r="G7109">
        <v>700000000</v>
      </c>
      <c r="H7109">
        <v>20.366590893007679</v>
      </c>
      <c r="I7109">
        <v>6194690</v>
      </c>
      <c r="J7109">
        <v>4</v>
      </c>
      <c r="K7109">
        <v>3</v>
      </c>
      <c r="L7109">
        <v>113</v>
      </c>
      <c r="M7109">
        <v>28</v>
      </c>
      <c r="N7109">
        <v>4.7309999999999999</v>
      </c>
      <c r="O7109">
        <v>-74.048000000000002</v>
      </c>
      <c r="P7109">
        <v>0</v>
      </c>
      <c r="Q7109">
        <v>1</v>
      </c>
      <c r="R7109">
        <v>0</v>
      </c>
      <c r="S7109">
        <v>0</v>
      </c>
      <c r="T7109">
        <v>0</v>
      </c>
      <c r="U7109">
        <v>1</v>
      </c>
      <c r="V7109">
        <v>1</v>
      </c>
      <c r="W7109">
        <v>68.245812592055842</v>
      </c>
      <c r="X7109">
        <v>11531.315149956379</v>
      </c>
      <c r="Y7109">
        <v>175.99091187030149</v>
      </c>
      <c r="Z7109">
        <v>207.1875008137205</v>
      </c>
      <c r="AA7109">
        <v>900.79004669661015</v>
      </c>
      <c r="AB7109">
        <v>230.0252671060492</v>
      </c>
    </row>
    <row r="7110" spans="1:28" x14ac:dyDescent="0.25">
      <c r="A7110" t="s">
        <v>10893</v>
      </c>
      <c r="B7110" t="s">
        <v>10894</v>
      </c>
      <c r="C7110">
        <v>10</v>
      </c>
      <c r="D7110">
        <v>2019</v>
      </c>
      <c r="E7110" t="s">
        <v>9275</v>
      </c>
      <c r="F7110">
        <v>3</v>
      </c>
      <c r="G7110">
        <v>450000000</v>
      </c>
      <c r="H7110">
        <v>19.924758140728638</v>
      </c>
      <c r="I7110">
        <v>3913043</v>
      </c>
      <c r="J7110">
        <v>2</v>
      </c>
      <c r="K7110">
        <v>2</v>
      </c>
      <c r="L7110">
        <v>115</v>
      </c>
      <c r="M7110">
        <v>58</v>
      </c>
      <c r="N7110">
        <v>4.7507037179999996</v>
      </c>
      <c r="O7110">
        <v>-74.037170333999995</v>
      </c>
      <c r="P7110">
        <v>0</v>
      </c>
      <c r="Q7110">
        <v>0</v>
      </c>
      <c r="R7110">
        <v>0</v>
      </c>
      <c r="S7110">
        <v>0</v>
      </c>
      <c r="T7110">
        <v>0</v>
      </c>
      <c r="U7110">
        <v>0</v>
      </c>
      <c r="V7110">
        <v>0</v>
      </c>
      <c r="W7110">
        <v>101.86604662115739</v>
      </c>
      <c r="X7110">
        <v>14026.63831704208</v>
      </c>
      <c r="Y7110">
        <v>435.86456892705212</v>
      </c>
      <c r="Z7110">
        <v>701.60849204151327</v>
      </c>
      <c r="AA7110">
        <v>633.908202062839</v>
      </c>
      <c r="AB7110">
        <v>517.08102013126359</v>
      </c>
    </row>
    <row r="7111" spans="1:28" x14ac:dyDescent="0.25">
      <c r="A7111" t="s">
        <v>10895</v>
      </c>
      <c r="B7111" t="s">
        <v>661</v>
      </c>
      <c r="C7111">
        <v>10</v>
      </c>
      <c r="D7111">
        <v>2019</v>
      </c>
      <c r="E7111" t="s">
        <v>9275</v>
      </c>
      <c r="F7111">
        <v>3</v>
      </c>
      <c r="G7111">
        <v>1200000000</v>
      </c>
      <c r="H7111">
        <v>20.905587393740369</v>
      </c>
      <c r="I7111">
        <v>8219178</v>
      </c>
      <c r="J7111">
        <v>4</v>
      </c>
      <c r="K7111">
        <v>4</v>
      </c>
      <c r="L7111">
        <v>146</v>
      </c>
      <c r="M7111">
        <v>36</v>
      </c>
      <c r="N7111">
        <v>4.71</v>
      </c>
      <c r="O7111">
        <v>-74.067999999999998</v>
      </c>
      <c r="P7111">
        <v>0</v>
      </c>
      <c r="Q7111">
        <v>1</v>
      </c>
      <c r="R7111">
        <v>0</v>
      </c>
      <c r="S7111">
        <v>0</v>
      </c>
      <c r="T7111">
        <v>0</v>
      </c>
      <c r="U7111">
        <v>0</v>
      </c>
      <c r="V7111">
        <v>1</v>
      </c>
      <c r="W7111">
        <v>107.02487108835049</v>
      </c>
      <c r="X7111">
        <v>8522.4003451759909</v>
      </c>
      <c r="Y7111">
        <v>440.62599077460192</v>
      </c>
      <c r="Z7111">
        <v>359.26798368629699</v>
      </c>
      <c r="AA7111">
        <v>895.40252127330143</v>
      </c>
      <c r="AB7111">
        <v>357.63993706187023</v>
      </c>
    </row>
    <row r="7112" spans="1:28" x14ac:dyDescent="0.25">
      <c r="A7112" t="s">
        <v>10896</v>
      </c>
      <c r="B7112" t="s">
        <v>10897</v>
      </c>
      <c r="C7112">
        <v>4</v>
      </c>
      <c r="D7112">
        <v>2021</v>
      </c>
      <c r="E7112" t="s">
        <v>9275</v>
      </c>
      <c r="F7112">
        <v>3</v>
      </c>
      <c r="G7112">
        <v>380000000</v>
      </c>
      <c r="H7112">
        <v>19.75568181068471</v>
      </c>
      <c r="I7112">
        <v>6333333</v>
      </c>
      <c r="J7112">
        <v>4</v>
      </c>
      <c r="K7112">
        <v>3</v>
      </c>
      <c r="L7112">
        <v>60</v>
      </c>
      <c r="M7112">
        <v>15</v>
      </c>
      <c r="N7112">
        <v>4.7210983000000004</v>
      </c>
      <c r="O7112">
        <v>-74.109518100000003</v>
      </c>
      <c r="P7112">
        <v>0</v>
      </c>
      <c r="Q7112">
        <v>1</v>
      </c>
      <c r="R7112">
        <v>0</v>
      </c>
      <c r="S7112">
        <v>0</v>
      </c>
      <c r="T7112">
        <v>0</v>
      </c>
      <c r="U7112">
        <v>0</v>
      </c>
      <c r="V7112">
        <v>0</v>
      </c>
      <c r="W7112">
        <v>110.6222316890501</v>
      </c>
      <c r="X7112">
        <v>9462.0278716448538</v>
      </c>
      <c r="Y7112">
        <v>303.38009827654707</v>
      </c>
      <c r="Z7112">
        <v>497.16386143667029</v>
      </c>
      <c r="AA7112">
        <v>1761.00891306271</v>
      </c>
      <c r="AB7112">
        <v>313.51707624463188</v>
      </c>
    </row>
    <row r="7113" spans="1:28" x14ac:dyDescent="0.25">
      <c r="A7113" t="s">
        <v>10898</v>
      </c>
      <c r="B7113" t="s">
        <v>47</v>
      </c>
      <c r="C7113">
        <v>7</v>
      </c>
      <c r="D7113">
        <v>2021</v>
      </c>
      <c r="E7113" t="s">
        <v>9275</v>
      </c>
      <c r="F7113">
        <v>3</v>
      </c>
      <c r="G7113">
        <v>320000000</v>
      </c>
      <c r="H7113">
        <v>19.583831553758049</v>
      </c>
      <c r="I7113">
        <v>2831858</v>
      </c>
      <c r="J7113">
        <v>4</v>
      </c>
      <c r="K7113">
        <v>2</v>
      </c>
      <c r="L7113">
        <v>113</v>
      </c>
      <c r="M7113">
        <v>28</v>
      </c>
      <c r="N7113">
        <v>4.7519999999999998</v>
      </c>
      <c r="O7113">
        <v>-74.066000000000003</v>
      </c>
      <c r="P7113">
        <v>0</v>
      </c>
      <c r="Q7113">
        <v>1</v>
      </c>
      <c r="R7113">
        <v>0</v>
      </c>
      <c r="S7113">
        <v>0</v>
      </c>
      <c r="T7113">
        <v>0</v>
      </c>
      <c r="U7113">
        <v>0</v>
      </c>
      <c r="V7113">
        <v>0</v>
      </c>
      <c r="W7113">
        <v>44.062577580953111</v>
      </c>
      <c r="X7113">
        <v>13074.574992557011</v>
      </c>
      <c r="Y7113">
        <v>125.941284131804</v>
      </c>
      <c r="Z7113">
        <v>725.27127242515041</v>
      </c>
      <c r="AA7113">
        <v>1349.1963329663581</v>
      </c>
      <c r="AB7113">
        <v>270.53905771328851</v>
      </c>
    </row>
    <row r="7114" spans="1:28" x14ac:dyDescent="0.25">
      <c r="A7114" t="s">
        <v>10899</v>
      </c>
      <c r="B7114" t="s">
        <v>10900</v>
      </c>
      <c r="C7114">
        <v>9</v>
      </c>
      <c r="D7114">
        <v>2019</v>
      </c>
      <c r="E7114" t="s">
        <v>9275</v>
      </c>
      <c r="F7114">
        <v>3</v>
      </c>
      <c r="G7114">
        <v>830000000</v>
      </c>
      <c r="H7114">
        <v>20.53693625875492</v>
      </c>
      <c r="I7114">
        <v>6803279</v>
      </c>
      <c r="J7114">
        <v>3</v>
      </c>
      <c r="K7114">
        <v>3</v>
      </c>
      <c r="L7114">
        <v>122</v>
      </c>
      <c r="M7114">
        <v>41</v>
      </c>
      <c r="N7114">
        <v>4.7409999999999997</v>
      </c>
      <c r="O7114">
        <v>-74.043999999999997</v>
      </c>
      <c r="P7114">
        <v>0</v>
      </c>
      <c r="Q7114">
        <v>0</v>
      </c>
      <c r="R7114">
        <v>0</v>
      </c>
      <c r="S7114">
        <v>0</v>
      </c>
      <c r="T7114">
        <v>0</v>
      </c>
      <c r="U7114">
        <v>0</v>
      </c>
      <c r="V7114">
        <v>0</v>
      </c>
      <c r="W7114">
        <v>155.1412073645003</v>
      </c>
      <c r="X7114">
        <v>12725.72068687309</v>
      </c>
      <c r="Y7114">
        <v>136.16848846447229</v>
      </c>
      <c r="Z7114">
        <v>780.68301883448942</v>
      </c>
      <c r="AA7114">
        <v>916.60803795346726</v>
      </c>
      <c r="AB7114">
        <v>86.732221431585373</v>
      </c>
    </row>
    <row r="7115" spans="1:28" x14ac:dyDescent="0.25">
      <c r="A7115" t="s">
        <v>10901</v>
      </c>
      <c r="B7115" t="s">
        <v>10902</v>
      </c>
      <c r="C7115">
        <v>3</v>
      </c>
      <c r="D7115">
        <v>2021</v>
      </c>
      <c r="E7115" t="s">
        <v>9275</v>
      </c>
      <c r="F7115">
        <v>3</v>
      </c>
      <c r="G7115">
        <v>550000000</v>
      </c>
      <c r="H7115">
        <v>20.125428836190789</v>
      </c>
      <c r="I7115">
        <v>5092593</v>
      </c>
      <c r="J7115">
        <v>6</v>
      </c>
      <c r="K7115">
        <v>3</v>
      </c>
      <c r="L7115">
        <v>108</v>
      </c>
      <c r="M7115">
        <v>18</v>
      </c>
      <c r="N7115">
        <v>4.7120246000000003</v>
      </c>
      <c r="O7115">
        <v>-74.096412200000003</v>
      </c>
      <c r="P7115">
        <v>0</v>
      </c>
      <c r="Q7115">
        <v>1</v>
      </c>
      <c r="R7115">
        <v>0</v>
      </c>
      <c r="S7115">
        <v>0</v>
      </c>
      <c r="T7115">
        <v>1</v>
      </c>
      <c r="U7115">
        <v>0</v>
      </c>
      <c r="V7115">
        <v>0</v>
      </c>
      <c r="W7115">
        <v>164.48474702001849</v>
      </c>
      <c r="X7115">
        <v>8285.8183978033067</v>
      </c>
      <c r="Y7115">
        <v>51.81345408365592</v>
      </c>
      <c r="Z7115">
        <v>1084.0096668531421</v>
      </c>
      <c r="AA7115">
        <v>33.822961129615912</v>
      </c>
      <c r="AB7115">
        <v>102.2951460549415</v>
      </c>
    </row>
    <row r="7116" spans="1:28" x14ac:dyDescent="0.25">
      <c r="A7116" t="s">
        <v>10903</v>
      </c>
      <c r="B7116" t="s">
        <v>47</v>
      </c>
      <c r="C7116">
        <v>5</v>
      </c>
      <c r="D7116">
        <v>2021</v>
      </c>
      <c r="E7116" t="s">
        <v>9275</v>
      </c>
      <c r="F7116">
        <v>3</v>
      </c>
      <c r="G7116">
        <v>1000000000</v>
      </c>
      <c r="H7116">
        <v>20.72326583694641</v>
      </c>
      <c r="I7116">
        <v>8849558</v>
      </c>
      <c r="J7116">
        <v>4</v>
      </c>
      <c r="K7116">
        <v>3</v>
      </c>
      <c r="L7116">
        <v>113</v>
      </c>
      <c r="M7116">
        <v>28</v>
      </c>
      <c r="N7116">
        <v>4.726</v>
      </c>
      <c r="O7116">
        <v>-74.064999999999998</v>
      </c>
      <c r="P7116">
        <v>0</v>
      </c>
      <c r="Q7116">
        <v>1</v>
      </c>
      <c r="R7116">
        <v>0</v>
      </c>
      <c r="S7116">
        <v>0</v>
      </c>
      <c r="T7116">
        <v>0</v>
      </c>
      <c r="U7116">
        <v>1</v>
      </c>
      <c r="V7116">
        <v>0</v>
      </c>
      <c r="W7116">
        <v>101.15675591021071</v>
      </c>
      <c r="X7116">
        <v>10315.8161248345</v>
      </c>
      <c r="Y7116">
        <v>114.0932864698858</v>
      </c>
      <c r="Z7116">
        <v>128.7194064679523</v>
      </c>
      <c r="AA7116">
        <v>1385.659204835159</v>
      </c>
      <c r="AB7116">
        <v>155.49996203701531</v>
      </c>
    </row>
    <row r="7117" spans="1:28" x14ac:dyDescent="0.25">
      <c r="A7117" t="s">
        <v>10904</v>
      </c>
      <c r="B7117" t="s">
        <v>52</v>
      </c>
      <c r="C7117">
        <v>1</v>
      </c>
      <c r="D7117">
        <v>2020</v>
      </c>
      <c r="E7117" t="s">
        <v>9275</v>
      </c>
      <c r="F7117">
        <v>3</v>
      </c>
      <c r="G7117">
        <v>360000000</v>
      </c>
      <c r="H7117">
        <v>19.701614589414429</v>
      </c>
      <c r="I7117">
        <v>3185841</v>
      </c>
      <c r="J7117">
        <v>3</v>
      </c>
      <c r="K7117">
        <v>3</v>
      </c>
      <c r="L7117">
        <v>113</v>
      </c>
      <c r="M7117">
        <v>38</v>
      </c>
      <c r="N7117">
        <v>4.7285392000000002</v>
      </c>
      <c r="O7117">
        <v>-74.116898699999993</v>
      </c>
      <c r="P7117">
        <v>0</v>
      </c>
      <c r="Q7117">
        <v>1</v>
      </c>
      <c r="R7117">
        <v>0</v>
      </c>
      <c r="S7117">
        <v>0</v>
      </c>
      <c r="T7117">
        <v>0</v>
      </c>
      <c r="U7117">
        <v>0</v>
      </c>
      <c r="V7117">
        <v>0</v>
      </c>
      <c r="W7117">
        <v>127.99438064792569</v>
      </c>
      <c r="X7117">
        <v>10450.60206264871</v>
      </c>
      <c r="Y7117">
        <v>556.43944006132415</v>
      </c>
      <c r="Z7117">
        <v>533.96722307046537</v>
      </c>
      <c r="AA7117">
        <v>2920.9189060074982</v>
      </c>
      <c r="AB7117">
        <v>484.15395542281408</v>
      </c>
    </row>
    <row r="7118" spans="1:28" x14ac:dyDescent="0.25">
      <c r="A7118" t="s">
        <v>10905</v>
      </c>
      <c r="B7118" t="s">
        <v>10906</v>
      </c>
      <c r="C7118">
        <v>1</v>
      </c>
      <c r="D7118">
        <v>2021</v>
      </c>
      <c r="E7118" t="s">
        <v>9275</v>
      </c>
      <c r="F7118">
        <v>3</v>
      </c>
      <c r="G7118">
        <v>970000000</v>
      </c>
      <c r="H7118">
        <v>20.6928066294617</v>
      </c>
      <c r="I7118">
        <v>8584071</v>
      </c>
      <c r="J7118">
        <v>4</v>
      </c>
      <c r="K7118">
        <v>2</v>
      </c>
      <c r="L7118">
        <v>113</v>
      </c>
      <c r="M7118">
        <v>28</v>
      </c>
      <c r="N7118">
        <v>4.7322322459999997</v>
      </c>
      <c r="O7118">
        <v>-74.044008485999996</v>
      </c>
      <c r="P7118">
        <v>0</v>
      </c>
      <c r="Q7118">
        <v>0</v>
      </c>
      <c r="R7118">
        <v>0</v>
      </c>
      <c r="S7118">
        <v>0</v>
      </c>
      <c r="T7118">
        <v>0</v>
      </c>
      <c r="U7118">
        <v>1</v>
      </c>
      <c r="V7118">
        <v>0</v>
      </c>
      <c r="W7118">
        <v>65.348950247689643</v>
      </c>
      <c r="X7118">
        <v>11851.635118074841</v>
      </c>
      <c r="Y7118">
        <v>114.3602527091725</v>
      </c>
      <c r="Z7118">
        <v>132.04595956243119</v>
      </c>
      <c r="AA7118">
        <v>448.39000970956869</v>
      </c>
      <c r="AB7118">
        <v>40.121798307988811</v>
      </c>
    </row>
    <row r="7119" spans="1:28" x14ac:dyDescent="0.25">
      <c r="A7119" t="s">
        <v>10907</v>
      </c>
      <c r="B7119" t="s">
        <v>10908</v>
      </c>
      <c r="C7119">
        <v>6</v>
      </c>
      <c r="D7119">
        <v>2021</v>
      </c>
      <c r="E7119" t="s">
        <v>9275</v>
      </c>
      <c r="F7119">
        <v>3</v>
      </c>
      <c r="G7119">
        <v>1400000000</v>
      </c>
      <c r="H7119">
        <v>21.059738073567619</v>
      </c>
      <c r="I7119">
        <v>4204204</v>
      </c>
      <c r="J7119">
        <v>4</v>
      </c>
      <c r="K7119">
        <v>2</v>
      </c>
      <c r="L7119">
        <v>333</v>
      </c>
      <c r="M7119">
        <v>83</v>
      </c>
      <c r="N7119">
        <v>4.7149000000000001</v>
      </c>
      <c r="O7119">
        <v>-74.068423999999993</v>
      </c>
      <c r="P7119">
        <v>0</v>
      </c>
      <c r="Q7119">
        <v>0</v>
      </c>
      <c r="R7119">
        <v>0</v>
      </c>
      <c r="S7119">
        <v>0</v>
      </c>
      <c r="T7119">
        <v>0</v>
      </c>
      <c r="U7119">
        <v>0</v>
      </c>
      <c r="V7119">
        <v>0</v>
      </c>
      <c r="W7119">
        <v>133.90165393567631</v>
      </c>
      <c r="X7119">
        <v>9024.6057534553929</v>
      </c>
      <c r="Y7119">
        <v>172.11153078826331</v>
      </c>
      <c r="Z7119">
        <v>331.02847504477143</v>
      </c>
      <c r="AA7119">
        <v>567.2025813305919</v>
      </c>
      <c r="AB7119">
        <v>159.78315072533789</v>
      </c>
    </row>
    <row r="7120" spans="1:28" x14ac:dyDescent="0.25">
      <c r="A7120" t="s">
        <v>10909</v>
      </c>
      <c r="B7120" t="s">
        <v>10910</v>
      </c>
      <c r="C7120">
        <v>1</v>
      </c>
      <c r="D7120">
        <v>2021</v>
      </c>
      <c r="E7120" t="s">
        <v>9275</v>
      </c>
      <c r="F7120">
        <v>3</v>
      </c>
      <c r="G7120">
        <v>380000000</v>
      </c>
      <c r="H7120">
        <v>19.75568181068471</v>
      </c>
      <c r="I7120">
        <v>3362832</v>
      </c>
      <c r="J7120">
        <v>3</v>
      </c>
      <c r="K7120">
        <v>2</v>
      </c>
      <c r="L7120">
        <v>113</v>
      </c>
      <c r="M7120">
        <v>38</v>
      </c>
      <c r="N7120">
        <v>4.742</v>
      </c>
      <c r="O7120">
        <v>-74.06</v>
      </c>
      <c r="P7120">
        <v>0</v>
      </c>
      <c r="Q7120">
        <v>1</v>
      </c>
      <c r="R7120">
        <v>0</v>
      </c>
      <c r="S7120">
        <v>0</v>
      </c>
      <c r="T7120">
        <v>0</v>
      </c>
      <c r="U7120">
        <v>0</v>
      </c>
      <c r="V7120">
        <v>0</v>
      </c>
      <c r="W7120">
        <v>16.55114859032091</v>
      </c>
      <c r="X7120">
        <v>12179.19625122716</v>
      </c>
      <c r="Y7120">
        <v>162.1927206805511</v>
      </c>
      <c r="Z7120">
        <v>427.85971166932887</v>
      </c>
      <c r="AA7120">
        <v>1447.7918117394599</v>
      </c>
      <c r="AB7120">
        <v>119.1864282323379</v>
      </c>
    </row>
    <row r="7121" spans="1:28" x14ac:dyDescent="0.25">
      <c r="A7121" t="s">
        <v>10911</v>
      </c>
      <c r="B7121" t="s">
        <v>9704</v>
      </c>
      <c r="C7121">
        <v>11</v>
      </c>
      <c r="D7121">
        <v>2019</v>
      </c>
      <c r="E7121" t="s">
        <v>9275</v>
      </c>
      <c r="F7121">
        <v>3</v>
      </c>
      <c r="G7121">
        <v>1100000000</v>
      </c>
      <c r="H7121">
        <v>20.81857601675074</v>
      </c>
      <c r="I7121">
        <v>4867257</v>
      </c>
      <c r="J7121">
        <v>4</v>
      </c>
      <c r="K7121">
        <v>3</v>
      </c>
      <c r="L7121">
        <v>226</v>
      </c>
      <c r="M7121">
        <v>56</v>
      </c>
      <c r="N7121">
        <v>4.734</v>
      </c>
      <c r="O7121">
        <v>-74.078000000000003</v>
      </c>
      <c r="P7121">
        <v>0</v>
      </c>
      <c r="Q7121">
        <v>1</v>
      </c>
      <c r="R7121">
        <v>1</v>
      </c>
      <c r="S7121">
        <v>0</v>
      </c>
      <c r="T7121">
        <v>0</v>
      </c>
      <c r="U7121">
        <v>0</v>
      </c>
      <c r="V7121">
        <v>0</v>
      </c>
      <c r="W7121">
        <v>250.0793943737641</v>
      </c>
      <c r="X7121">
        <v>10852.62003394975</v>
      </c>
      <c r="Y7121">
        <v>181.66851236376979</v>
      </c>
      <c r="Z7121">
        <v>792.59031639576347</v>
      </c>
      <c r="AA7121">
        <v>900.55636446065887</v>
      </c>
      <c r="AB7121">
        <v>639.14246595997247</v>
      </c>
    </row>
    <row r="7122" spans="1:28" x14ac:dyDescent="0.25">
      <c r="A7122" t="s">
        <v>10912</v>
      </c>
      <c r="B7122" t="s">
        <v>52</v>
      </c>
      <c r="C7122">
        <v>1</v>
      </c>
      <c r="D7122">
        <v>2020</v>
      </c>
      <c r="E7122" t="s">
        <v>9275</v>
      </c>
      <c r="F7122">
        <v>3</v>
      </c>
      <c r="G7122">
        <v>1200000000</v>
      </c>
      <c r="H7122">
        <v>20.905587393740369</v>
      </c>
      <c r="I7122">
        <v>10619469</v>
      </c>
      <c r="J7122">
        <v>4</v>
      </c>
      <c r="K7122">
        <v>4</v>
      </c>
      <c r="L7122">
        <v>113</v>
      </c>
      <c r="M7122">
        <v>28</v>
      </c>
      <c r="N7122">
        <v>4.7329749999999997</v>
      </c>
      <c r="O7122">
        <v>-74.075710900000004</v>
      </c>
      <c r="P7122">
        <v>1</v>
      </c>
      <c r="Q7122">
        <v>1</v>
      </c>
      <c r="R7122">
        <v>0</v>
      </c>
      <c r="S7122">
        <v>0</v>
      </c>
      <c r="T7122">
        <v>1</v>
      </c>
      <c r="U7122">
        <v>1</v>
      </c>
      <c r="V7122">
        <v>1</v>
      </c>
      <c r="W7122">
        <v>382.60422575795462</v>
      </c>
      <c r="X7122">
        <v>10782.66185120935</v>
      </c>
      <c r="Y7122">
        <v>444.54264246885629</v>
      </c>
      <c r="Z7122">
        <v>931.35267637309676</v>
      </c>
      <c r="AA7122">
        <v>1147.9041221549751</v>
      </c>
      <c r="AB7122">
        <v>703.07633906957858</v>
      </c>
    </row>
    <row r="7123" spans="1:28" x14ac:dyDescent="0.25">
      <c r="A7123" t="s">
        <v>10913</v>
      </c>
      <c r="B7123" t="s">
        <v>10914</v>
      </c>
      <c r="C7123">
        <v>5</v>
      </c>
      <c r="D7123">
        <v>2021</v>
      </c>
      <c r="E7123" t="s">
        <v>9275</v>
      </c>
      <c r="F7123">
        <v>3</v>
      </c>
      <c r="G7123">
        <v>895000000</v>
      </c>
      <c r="H7123">
        <v>20.612334276239132</v>
      </c>
      <c r="I7123">
        <v>4221698</v>
      </c>
      <c r="J7123">
        <v>4</v>
      </c>
      <c r="K7123">
        <v>3</v>
      </c>
      <c r="L7123">
        <v>212</v>
      </c>
      <c r="M7123">
        <v>53</v>
      </c>
      <c r="N7123">
        <v>4.7380000000000004</v>
      </c>
      <c r="O7123">
        <v>-74.046999999999997</v>
      </c>
      <c r="P7123">
        <v>0</v>
      </c>
      <c r="Q7123">
        <v>1</v>
      </c>
      <c r="R7123">
        <v>1</v>
      </c>
      <c r="S7123">
        <v>0</v>
      </c>
      <c r="T7123">
        <v>0</v>
      </c>
      <c r="U7123">
        <v>1</v>
      </c>
      <c r="V7123">
        <v>1</v>
      </c>
      <c r="W7123">
        <v>20.81554971711417</v>
      </c>
      <c r="X7123">
        <v>12282.915379625711</v>
      </c>
      <c r="Y7123">
        <v>30.914625355214969</v>
      </c>
      <c r="Z7123">
        <v>324.23864476027182</v>
      </c>
      <c r="AA7123">
        <v>957.53423670268478</v>
      </c>
      <c r="AB7123">
        <v>340.20690681765069</v>
      </c>
    </row>
    <row r="7124" spans="1:28" x14ac:dyDescent="0.25">
      <c r="A7124" t="s">
        <v>10915</v>
      </c>
      <c r="B7124" t="s">
        <v>10290</v>
      </c>
      <c r="C7124">
        <v>4</v>
      </c>
      <c r="D7124">
        <v>2021</v>
      </c>
      <c r="E7124" t="s">
        <v>9275</v>
      </c>
      <c r="F7124">
        <v>3</v>
      </c>
      <c r="G7124">
        <v>670000000</v>
      </c>
      <c r="H7124">
        <v>20.322788270349289</v>
      </c>
      <c r="I7124">
        <v>3350000</v>
      </c>
      <c r="J7124">
        <v>3</v>
      </c>
      <c r="K7124">
        <v>3</v>
      </c>
      <c r="L7124">
        <v>200</v>
      </c>
      <c r="M7124">
        <v>67</v>
      </c>
      <c r="N7124">
        <v>4.7110000000000003</v>
      </c>
      <c r="O7124">
        <v>-74.072000000000003</v>
      </c>
      <c r="P7124">
        <v>0</v>
      </c>
      <c r="Q7124">
        <v>1</v>
      </c>
      <c r="R7124">
        <v>0</v>
      </c>
      <c r="S7124">
        <v>0</v>
      </c>
      <c r="T7124">
        <v>0</v>
      </c>
      <c r="U7124">
        <v>0</v>
      </c>
      <c r="V7124">
        <v>0</v>
      </c>
      <c r="W7124">
        <v>241.9474588427374</v>
      </c>
      <c r="X7124">
        <v>8494.5732426376926</v>
      </c>
      <c r="Y7124">
        <v>91.62678185117818</v>
      </c>
      <c r="Z7124">
        <v>61.394625006977023</v>
      </c>
      <c r="AA7124">
        <v>574.17138082343433</v>
      </c>
      <c r="AB7124">
        <v>83.228529686682265</v>
      </c>
    </row>
    <row r="7125" spans="1:28" x14ac:dyDescent="0.25">
      <c r="A7125" t="s">
        <v>10916</v>
      </c>
      <c r="B7125" t="s">
        <v>10056</v>
      </c>
      <c r="C7125">
        <v>6</v>
      </c>
      <c r="D7125">
        <v>2021</v>
      </c>
      <c r="E7125" t="s">
        <v>9275</v>
      </c>
      <c r="F7125">
        <v>3</v>
      </c>
      <c r="G7125">
        <v>820000000</v>
      </c>
      <c r="H7125">
        <v>20.524814898222569</v>
      </c>
      <c r="I7125">
        <v>7256637</v>
      </c>
      <c r="J7125">
        <v>3</v>
      </c>
      <c r="K7125">
        <v>3</v>
      </c>
      <c r="L7125">
        <v>113</v>
      </c>
      <c r="M7125">
        <v>38</v>
      </c>
      <c r="N7125">
        <v>4.7423767000000003</v>
      </c>
      <c r="O7125">
        <v>-74.075473200000005</v>
      </c>
      <c r="P7125">
        <v>0</v>
      </c>
      <c r="Q7125">
        <v>0</v>
      </c>
      <c r="R7125">
        <v>0</v>
      </c>
      <c r="S7125">
        <v>0</v>
      </c>
      <c r="T7125">
        <v>0</v>
      </c>
      <c r="U7125">
        <v>0</v>
      </c>
      <c r="V7125">
        <v>0</v>
      </c>
      <c r="W7125">
        <v>497.89438343980453</v>
      </c>
      <c r="X7125">
        <v>11816.944593551611</v>
      </c>
      <c r="Y7125">
        <v>861.90668946606286</v>
      </c>
      <c r="Z7125">
        <v>945.12369876527555</v>
      </c>
      <c r="AA7125">
        <v>804.44994018156899</v>
      </c>
      <c r="AB7125">
        <v>343.86532470267002</v>
      </c>
    </row>
    <row r="7126" spans="1:28" x14ac:dyDescent="0.25">
      <c r="A7126" t="s">
        <v>10917</v>
      </c>
      <c r="B7126" t="s">
        <v>10525</v>
      </c>
      <c r="C7126">
        <v>5</v>
      </c>
      <c r="D7126">
        <v>2019</v>
      </c>
      <c r="E7126" t="s">
        <v>9275</v>
      </c>
      <c r="F7126">
        <v>3</v>
      </c>
      <c r="G7126">
        <v>370000000</v>
      </c>
      <c r="H7126">
        <v>19.729013563602539</v>
      </c>
      <c r="I7126">
        <v>4302326</v>
      </c>
      <c r="J7126">
        <v>3</v>
      </c>
      <c r="K7126">
        <v>2</v>
      </c>
      <c r="L7126">
        <v>86</v>
      </c>
      <c r="M7126">
        <v>29</v>
      </c>
      <c r="N7126">
        <v>4.7629999999999999</v>
      </c>
      <c r="O7126">
        <v>-74.049000000000007</v>
      </c>
      <c r="P7126">
        <v>0</v>
      </c>
      <c r="Q7126">
        <v>1</v>
      </c>
      <c r="R7126">
        <v>0</v>
      </c>
      <c r="S7126">
        <v>0</v>
      </c>
      <c r="T7126">
        <v>0</v>
      </c>
      <c r="U7126">
        <v>0</v>
      </c>
      <c r="V7126">
        <v>1</v>
      </c>
      <c r="W7126">
        <v>40.759110592154023</v>
      </c>
      <c r="X7126">
        <v>14780.392379686889</v>
      </c>
      <c r="Y7126">
        <v>240.19072255646191</v>
      </c>
      <c r="Z7126">
        <v>164.1247553943401</v>
      </c>
      <c r="AA7126">
        <v>89.616583384033291</v>
      </c>
      <c r="AB7126">
        <v>379.32176094929599</v>
      </c>
    </row>
    <row r="7127" spans="1:28" x14ac:dyDescent="0.25">
      <c r="A7127" t="s">
        <v>10918</v>
      </c>
      <c r="B7127" t="s">
        <v>9336</v>
      </c>
      <c r="C7127">
        <v>10</v>
      </c>
      <c r="D7127">
        <v>2019</v>
      </c>
      <c r="E7127" t="s">
        <v>9275</v>
      </c>
      <c r="F7127">
        <v>3</v>
      </c>
      <c r="G7127">
        <v>950000000</v>
      </c>
      <c r="H7127">
        <v>20.671972542558859</v>
      </c>
      <c r="I7127">
        <v>4750000</v>
      </c>
      <c r="J7127">
        <v>4</v>
      </c>
      <c r="K7127">
        <v>3</v>
      </c>
      <c r="L7127">
        <v>200</v>
      </c>
      <c r="M7127">
        <v>50</v>
      </c>
      <c r="N7127">
        <v>4.7290000000000001</v>
      </c>
      <c r="O7127">
        <v>-74.075000000000003</v>
      </c>
      <c r="P7127">
        <v>0</v>
      </c>
      <c r="Q7127">
        <v>0</v>
      </c>
      <c r="R7127">
        <v>0</v>
      </c>
      <c r="S7127">
        <v>0</v>
      </c>
      <c r="T7127">
        <v>0</v>
      </c>
      <c r="U7127">
        <v>0</v>
      </c>
      <c r="V7127">
        <v>0</v>
      </c>
      <c r="W7127">
        <v>208.4301271630365</v>
      </c>
      <c r="X7127">
        <v>10363.16321557188</v>
      </c>
      <c r="Y7127">
        <v>730.47592478695742</v>
      </c>
      <c r="Z7127">
        <v>891.39794704831104</v>
      </c>
      <c r="AA7127">
        <v>1246.7056094507441</v>
      </c>
      <c r="AB7127">
        <v>408.66713017760901</v>
      </c>
    </row>
    <row r="7128" spans="1:28" x14ac:dyDescent="0.25">
      <c r="A7128" t="s">
        <v>10919</v>
      </c>
      <c r="B7128" t="s">
        <v>47</v>
      </c>
      <c r="C7128">
        <v>7</v>
      </c>
      <c r="D7128">
        <v>2021</v>
      </c>
      <c r="E7128" t="s">
        <v>9275</v>
      </c>
      <c r="F7128">
        <v>3</v>
      </c>
      <c r="G7128">
        <v>480000000</v>
      </c>
      <c r="H7128">
        <v>19.989296661866209</v>
      </c>
      <c r="I7128">
        <v>4247788</v>
      </c>
      <c r="J7128">
        <v>4</v>
      </c>
      <c r="K7128">
        <v>1</v>
      </c>
      <c r="L7128">
        <v>113</v>
      </c>
      <c r="M7128">
        <v>28</v>
      </c>
      <c r="N7128">
        <v>4.7619999999999996</v>
      </c>
      <c r="O7128">
        <v>-74.034999999999997</v>
      </c>
      <c r="P7128">
        <v>0</v>
      </c>
      <c r="Q7128">
        <v>0</v>
      </c>
      <c r="R7128">
        <v>0</v>
      </c>
      <c r="S7128">
        <v>0</v>
      </c>
      <c r="T7128">
        <v>0</v>
      </c>
      <c r="U7128">
        <v>0</v>
      </c>
      <c r="V7128">
        <v>1</v>
      </c>
      <c r="W7128">
        <v>52.688013093987799</v>
      </c>
      <c r="X7128">
        <v>15263.27564035356</v>
      </c>
      <c r="Y7128">
        <v>202.8569094630663</v>
      </c>
      <c r="Z7128">
        <v>959.08802059503932</v>
      </c>
      <c r="AA7128">
        <v>751.55270054312348</v>
      </c>
      <c r="AB7128">
        <v>231.51494888750281</v>
      </c>
    </row>
    <row r="7129" spans="1:28" x14ac:dyDescent="0.25">
      <c r="A7129" t="s">
        <v>10920</v>
      </c>
      <c r="B7129" t="s">
        <v>52</v>
      </c>
      <c r="C7129">
        <v>1</v>
      </c>
      <c r="D7129">
        <v>2020</v>
      </c>
      <c r="E7129" t="s">
        <v>9275</v>
      </c>
      <c r="F7129">
        <v>3</v>
      </c>
      <c r="G7129">
        <v>1300000000</v>
      </c>
      <c r="H7129">
        <v>20.9856301014139</v>
      </c>
      <c r="I7129">
        <v>11504425</v>
      </c>
      <c r="J7129">
        <v>3</v>
      </c>
      <c r="K7129">
        <v>3</v>
      </c>
      <c r="L7129">
        <v>113</v>
      </c>
      <c r="M7129">
        <v>38</v>
      </c>
      <c r="N7129">
        <v>4.7326446000000004</v>
      </c>
      <c r="O7129">
        <v>-74.075697599999998</v>
      </c>
      <c r="P7129">
        <v>1</v>
      </c>
      <c r="Q7129">
        <v>1</v>
      </c>
      <c r="R7129">
        <v>0</v>
      </c>
      <c r="S7129">
        <v>0</v>
      </c>
      <c r="T7129">
        <v>0</v>
      </c>
      <c r="U7129">
        <v>1</v>
      </c>
      <c r="V7129">
        <v>0</v>
      </c>
      <c r="W7129">
        <v>419.37250679098372</v>
      </c>
      <c r="X7129">
        <v>10746.787026351019</v>
      </c>
      <c r="Y7129">
        <v>455.20855973687082</v>
      </c>
      <c r="Z7129">
        <v>924.82220935879025</v>
      </c>
      <c r="AA7129">
        <v>1176.4377367769221</v>
      </c>
      <c r="AB7129">
        <v>739.82687000367184</v>
      </c>
    </row>
    <row r="7130" spans="1:28" x14ac:dyDescent="0.25">
      <c r="A7130" t="s">
        <v>10921</v>
      </c>
      <c r="B7130" t="s">
        <v>10922</v>
      </c>
      <c r="C7130">
        <v>3</v>
      </c>
      <c r="D7130">
        <v>2021</v>
      </c>
      <c r="E7130" t="s">
        <v>9275</v>
      </c>
      <c r="F7130">
        <v>3</v>
      </c>
      <c r="G7130">
        <v>800000000</v>
      </c>
      <c r="H7130">
        <v>20.500122285632202</v>
      </c>
      <c r="I7130">
        <v>3265306</v>
      </c>
      <c r="J7130">
        <v>3</v>
      </c>
      <c r="K7130">
        <v>4</v>
      </c>
      <c r="L7130">
        <v>245</v>
      </c>
      <c r="M7130">
        <v>82</v>
      </c>
      <c r="N7130">
        <v>4.7290000000000001</v>
      </c>
      <c r="O7130">
        <v>-74.070999999999998</v>
      </c>
      <c r="P7130">
        <v>1</v>
      </c>
      <c r="Q7130">
        <v>1</v>
      </c>
      <c r="R7130">
        <v>0</v>
      </c>
      <c r="S7130">
        <v>0</v>
      </c>
      <c r="T7130">
        <v>0</v>
      </c>
      <c r="U7130">
        <v>1</v>
      </c>
      <c r="V7130">
        <v>1</v>
      </c>
      <c r="W7130">
        <v>27.48295615145928</v>
      </c>
      <c r="X7130">
        <v>10458.350750172111</v>
      </c>
      <c r="Y7130">
        <v>307.00554165593923</v>
      </c>
      <c r="Z7130">
        <v>495.49479898721211</v>
      </c>
      <c r="AA7130">
        <v>1334.376437534148</v>
      </c>
      <c r="AB7130">
        <v>523.9778596597821</v>
      </c>
    </row>
    <row r="7131" spans="1:28" x14ac:dyDescent="0.25">
      <c r="A7131" t="s">
        <v>10923</v>
      </c>
      <c r="B7131" t="s">
        <v>47</v>
      </c>
      <c r="C7131">
        <v>5</v>
      </c>
      <c r="D7131">
        <v>2021</v>
      </c>
      <c r="E7131" t="s">
        <v>9275</v>
      </c>
      <c r="F7131">
        <v>3</v>
      </c>
      <c r="G7131">
        <v>950000000</v>
      </c>
      <c r="H7131">
        <v>20.671972542558859</v>
      </c>
      <c r="I7131">
        <v>8407080</v>
      </c>
      <c r="J7131">
        <v>6</v>
      </c>
      <c r="K7131">
        <v>4</v>
      </c>
      <c r="L7131">
        <v>113</v>
      </c>
      <c r="M7131">
        <v>19</v>
      </c>
      <c r="N7131">
        <v>4.7370000000000001</v>
      </c>
      <c r="O7131">
        <v>-74.045000000000002</v>
      </c>
      <c r="P7131">
        <v>0</v>
      </c>
      <c r="Q7131">
        <v>1</v>
      </c>
      <c r="R7131">
        <v>1</v>
      </c>
      <c r="S7131">
        <v>0</v>
      </c>
      <c r="T7131">
        <v>0</v>
      </c>
      <c r="U7131">
        <v>0</v>
      </c>
      <c r="V7131">
        <v>0</v>
      </c>
      <c r="W7131">
        <v>155.20657021601531</v>
      </c>
      <c r="X7131">
        <v>12276.665537245401</v>
      </c>
      <c r="Y7131">
        <v>180.66314938898719</v>
      </c>
      <c r="Z7131">
        <v>520.76445546655782</v>
      </c>
      <c r="AA7131">
        <v>709.63201122614942</v>
      </c>
      <c r="AB7131">
        <v>181.80467470135559</v>
      </c>
    </row>
    <row r="7132" spans="1:28" x14ac:dyDescent="0.25">
      <c r="A7132" t="s">
        <v>10924</v>
      </c>
      <c r="B7132" t="s">
        <v>9815</v>
      </c>
      <c r="C7132">
        <v>5</v>
      </c>
      <c r="D7132">
        <v>2020</v>
      </c>
      <c r="E7132" t="s">
        <v>9275</v>
      </c>
      <c r="F7132">
        <v>3</v>
      </c>
      <c r="G7132">
        <v>819000000</v>
      </c>
      <c r="H7132">
        <v>20.52359464181734</v>
      </c>
      <c r="I7132">
        <v>7247788</v>
      </c>
      <c r="J7132">
        <v>3</v>
      </c>
      <c r="K7132">
        <v>5</v>
      </c>
      <c r="L7132">
        <v>113</v>
      </c>
      <c r="M7132">
        <v>38</v>
      </c>
      <c r="N7132">
        <v>4.7310422000000001</v>
      </c>
      <c r="O7132">
        <v>-74.0732766</v>
      </c>
      <c r="P7132">
        <v>0</v>
      </c>
      <c r="Q7132">
        <v>0</v>
      </c>
      <c r="R7132">
        <v>0</v>
      </c>
      <c r="S7132">
        <v>0</v>
      </c>
      <c r="T7132">
        <v>0</v>
      </c>
      <c r="U7132">
        <v>0</v>
      </c>
      <c r="V7132">
        <v>0</v>
      </c>
      <c r="W7132">
        <v>179.34444455299001</v>
      </c>
      <c r="X7132">
        <v>10623.9967281264</v>
      </c>
      <c r="Y7132">
        <v>597.82093367758057</v>
      </c>
      <c r="Z7132">
        <v>653.59667643230068</v>
      </c>
      <c r="AA7132">
        <v>1489.181644259018</v>
      </c>
      <c r="AB7132">
        <v>633.17233023533811</v>
      </c>
    </row>
    <row r="7133" spans="1:28" x14ac:dyDescent="0.25">
      <c r="A7133" t="s">
        <v>10925</v>
      </c>
      <c r="B7133" t="s">
        <v>9336</v>
      </c>
      <c r="C7133">
        <v>8</v>
      </c>
      <c r="D7133">
        <v>2019</v>
      </c>
      <c r="E7133" t="s">
        <v>9275</v>
      </c>
      <c r="F7133">
        <v>3</v>
      </c>
      <c r="G7133">
        <v>642000000</v>
      </c>
      <c r="H7133">
        <v>20.280098861654231</v>
      </c>
      <c r="I7133">
        <v>3343750</v>
      </c>
      <c r="J7133">
        <v>4</v>
      </c>
      <c r="K7133">
        <v>4</v>
      </c>
      <c r="L7133">
        <v>192</v>
      </c>
      <c r="M7133">
        <v>48</v>
      </c>
      <c r="N7133">
        <v>4.726</v>
      </c>
      <c r="O7133">
        <v>-74.072000000000003</v>
      </c>
      <c r="P7133">
        <v>0</v>
      </c>
      <c r="Q7133">
        <v>1</v>
      </c>
      <c r="R7133">
        <v>0</v>
      </c>
      <c r="S7133">
        <v>0</v>
      </c>
      <c r="T7133">
        <v>0</v>
      </c>
      <c r="U7133">
        <v>0</v>
      </c>
      <c r="V7133">
        <v>0</v>
      </c>
      <c r="W7133">
        <v>106.6924961019816</v>
      </c>
      <c r="X7133">
        <v>10108.10926588986</v>
      </c>
      <c r="Y7133">
        <v>270.93471735360208</v>
      </c>
      <c r="Z7133">
        <v>718.01934739013529</v>
      </c>
      <c r="AA7133">
        <v>983.34341549366945</v>
      </c>
      <c r="AB7133">
        <v>230.82599432492989</v>
      </c>
    </row>
    <row r="7134" spans="1:28" x14ac:dyDescent="0.25">
      <c r="A7134" t="s">
        <v>10926</v>
      </c>
      <c r="B7134" t="s">
        <v>52</v>
      </c>
      <c r="C7134">
        <v>1</v>
      </c>
      <c r="D7134">
        <v>2020</v>
      </c>
      <c r="E7134" t="s">
        <v>9275</v>
      </c>
      <c r="F7134">
        <v>3</v>
      </c>
      <c r="G7134">
        <v>950000000</v>
      </c>
      <c r="H7134">
        <v>20.671972542558859</v>
      </c>
      <c r="I7134">
        <v>8407080</v>
      </c>
      <c r="J7134">
        <v>3</v>
      </c>
      <c r="K7134">
        <v>2</v>
      </c>
      <c r="L7134">
        <v>113</v>
      </c>
      <c r="M7134">
        <v>38</v>
      </c>
      <c r="N7134">
        <v>4.7376310999999998</v>
      </c>
      <c r="O7134">
        <v>-74.076516600000005</v>
      </c>
      <c r="P7134">
        <v>1</v>
      </c>
      <c r="Q7134">
        <v>1</v>
      </c>
      <c r="R7134">
        <v>0</v>
      </c>
      <c r="S7134">
        <v>0</v>
      </c>
      <c r="T7134">
        <v>0</v>
      </c>
      <c r="U7134">
        <v>0</v>
      </c>
      <c r="V7134">
        <v>1</v>
      </c>
      <c r="W7134">
        <v>153.83954758087779</v>
      </c>
      <c r="X7134">
        <v>11277.41599448026</v>
      </c>
      <c r="Y7134">
        <v>529.96034276398393</v>
      </c>
      <c r="Z7134">
        <v>870.25346844689886</v>
      </c>
      <c r="AA7134">
        <v>756.92282152874361</v>
      </c>
      <c r="AB7134">
        <v>203.29680272122229</v>
      </c>
    </row>
    <row r="7135" spans="1:28" x14ac:dyDescent="0.25">
      <c r="A7135" t="s">
        <v>10927</v>
      </c>
      <c r="B7135" t="s">
        <v>52</v>
      </c>
      <c r="C7135">
        <v>1</v>
      </c>
      <c r="D7135">
        <v>2020</v>
      </c>
      <c r="E7135" t="s">
        <v>9275</v>
      </c>
      <c r="F7135">
        <v>3</v>
      </c>
      <c r="G7135">
        <v>1200000000</v>
      </c>
      <c r="H7135">
        <v>20.905587393740369</v>
      </c>
      <c r="I7135">
        <v>4858300</v>
      </c>
      <c r="J7135">
        <v>5</v>
      </c>
      <c r="K7135">
        <v>3</v>
      </c>
      <c r="L7135">
        <v>247</v>
      </c>
      <c r="M7135">
        <v>49</v>
      </c>
      <c r="N7135">
        <v>4.7150578999999997</v>
      </c>
      <c r="O7135">
        <v>-74.065894</v>
      </c>
      <c r="P7135">
        <v>0</v>
      </c>
      <c r="Q7135">
        <v>1</v>
      </c>
      <c r="R7135">
        <v>0</v>
      </c>
      <c r="S7135">
        <v>0</v>
      </c>
      <c r="T7135">
        <v>0</v>
      </c>
      <c r="U7135">
        <v>1</v>
      </c>
      <c r="V7135">
        <v>0</v>
      </c>
      <c r="W7135">
        <v>40.242173710831608</v>
      </c>
      <c r="X7135">
        <v>9130.2980318708069</v>
      </c>
      <c r="Y7135">
        <v>452.88905684070858</v>
      </c>
      <c r="Z7135">
        <v>576.59498391456543</v>
      </c>
      <c r="AA7135">
        <v>841.16267296029025</v>
      </c>
      <c r="AB7135">
        <v>194.60297179169959</v>
      </c>
    </row>
    <row r="7136" spans="1:28" x14ac:dyDescent="0.25">
      <c r="A7136" t="s">
        <v>10928</v>
      </c>
      <c r="B7136" t="s">
        <v>47</v>
      </c>
      <c r="C7136">
        <v>6</v>
      </c>
      <c r="D7136">
        <v>2021</v>
      </c>
      <c r="E7136" t="s">
        <v>9275</v>
      </c>
      <c r="F7136">
        <v>3</v>
      </c>
      <c r="G7136">
        <v>800000000</v>
      </c>
      <c r="H7136">
        <v>20.500122285632202</v>
      </c>
      <c r="I7136">
        <v>7079646</v>
      </c>
      <c r="J7136">
        <v>3</v>
      </c>
      <c r="K7136">
        <v>4</v>
      </c>
      <c r="L7136">
        <v>113</v>
      </c>
      <c r="M7136">
        <v>38</v>
      </c>
      <c r="N7136">
        <v>4.7290000000000001</v>
      </c>
      <c r="O7136">
        <v>-74.070999999999998</v>
      </c>
      <c r="P7136">
        <v>1</v>
      </c>
      <c r="Q7136">
        <v>1</v>
      </c>
      <c r="R7136">
        <v>0</v>
      </c>
      <c r="S7136">
        <v>0</v>
      </c>
      <c r="T7136">
        <v>0</v>
      </c>
      <c r="U7136">
        <v>1</v>
      </c>
      <c r="V7136">
        <v>1</v>
      </c>
      <c r="W7136">
        <v>27.48295615145928</v>
      </c>
      <c r="X7136">
        <v>10458.350750172111</v>
      </c>
      <c r="Y7136">
        <v>307.00554165593923</v>
      </c>
      <c r="Z7136">
        <v>495.49479898721211</v>
      </c>
      <c r="AA7136">
        <v>1334.376437534148</v>
      </c>
      <c r="AB7136">
        <v>523.9778596597821</v>
      </c>
    </row>
    <row r="7137" spans="1:28" x14ac:dyDescent="0.25">
      <c r="A7137" t="s">
        <v>10929</v>
      </c>
      <c r="B7137" t="s">
        <v>10930</v>
      </c>
      <c r="C7137">
        <v>11</v>
      </c>
      <c r="D7137">
        <v>2019</v>
      </c>
      <c r="E7137" t="s">
        <v>9275</v>
      </c>
      <c r="F7137">
        <v>3</v>
      </c>
      <c r="G7137">
        <v>980000000</v>
      </c>
      <c r="H7137">
        <v>20.703063129628891</v>
      </c>
      <c r="I7137">
        <v>2776204</v>
      </c>
      <c r="J7137">
        <v>5</v>
      </c>
      <c r="K7137">
        <v>4</v>
      </c>
      <c r="L7137">
        <v>353</v>
      </c>
      <c r="M7137">
        <v>71</v>
      </c>
      <c r="N7137">
        <v>4.7109886000000003</v>
      </c>
      <c r="O7137">
        <v>-74.072091999999998</v>
      </c>
      <c r="P7137">
        <v>0</v>
      </c>
      <c r="Q7137">
        <v>1</v>
      </c>
      <c r="R7137">
        <v>0</v>
      </c>
      <c r="S7137">
        <v>0</v>
      </c>
      <c r="T7137">
        <v>0</v>
      </c>
      <c r="U7137">
        <v>1</v>
      </c>
      <c r="V7137">
        <v>0</v>
      </c>
      <c r="W7137">
        <v>233.7762604424594</v>
      </c>
      <c r="X7137">
        <v>8490.5439332019196</v>
      </c>
      <c r="Y7137">
        <v>82.14894243556013</v>
      </c>
      <c r="Z7137">
        <v>54.197385989750877</v>
      </c>
      <c r="AA7137">
        <v>572.66599889723068</v>
      </c>
      <c r="AB7137">
        <v>73.358391747427433</v>
      </c>
    </row>
    <row r="7138" spans="1:28" x14ac:dyDescent="0.25">
      <c r="A7138" t="s">
        <v>10931</v>
      </c>
      <c r="B7138" t="s">
        <v>9684</v>
      </c>
      <c r="C7138">
        <v>9</v>
      </c>
      <c r="D7138">
        <v>2020</v>
      </c>
      <c r="E7138" t="s">
        <v>9275</v>
      </c>
      <c r="F7138">
        <v>3</v>
      </c>
      <c r="G7138">
        <v>410000000</v>
      </c>
      <c r="H7138">
        <v>19.831667717662629</v>
      </c>
      <c r="I7138">
        <v>3628319</v>
      </c>
      <c r="J7138">
        <v>3</v>
      </c>
      <c r="K7138">
        <v>2</v>
      </c>
      <c r="L7138">
        <v>113</v>
      </c>
      <c r="M7138">
        <v>38</v>
      </c>
      <c r="N7138">
        <v>4.747325859</v>
      </c>
      <c r="O7138">
        <v>-74.034247398000005</v>
      </c>
      <c r="P7138">
        <v>0</v>
      </c>
      <c r="Q7138">
        <v>1</v>
      </c>
      <c r="R7138">
        <v>0</v>
      </c>
      <c r="S7138">
        <v>0</v>
      </c>
      <c r="T7138">
        <v>0</v>
      </c>
      <c r="U7138">
        <v>0</v>
      </c>
      <c r="V7138">
        <v>1</v>
      </c>
      <c r="W7138">
        <v>59.87055985248405</v>
      </c>
      <c r="X7138">
        <v>13840.6688923089</v>
      </c>
      <c r="Y7138">
        <v>349.52854629809099</v>
      </c>
      <c r="Z7138">
        <v>974.86167273224044</v>
      </c>
      <c r="AA7138">
        <v>463.66398613031907</v>
      </c>
      <c r="AB7138">
        <v>340.44107137573508</v>
      </c>
    </row>
    <row r="7139" spans="1:28" x14ac:dyDescent="0.25">
      <c r="A7139" t="s">
        <v>10932</v>
      </c>
      <c r="B7139" t="s">
        <v>47</v>
      </c>
      <c r="C7139">
        <v>4</v>
      </c>
      <c r="D7139">
        <v>2021</v>
      </c>
      <c r="E7139" t="s">
        <v>9275</v>
      </c>
      <c r="F7139">
        <v>3</v>
      </c>
      <c r="G7139">
        <v>650000000</v>
      </c>
      <c r="H7139">
        <v>20.29248292085396</v>
      </c>
      <c r="I7139">
        <v>13265306</v>
      </c>
      <c r="J7139">
        <v>4</v>
      </c>
      <c r="K7139">
        <v>2</v>
      </c>
      <c r="L7139">
        <v>49</v>
      </c>
      <c r="M7139">
        <v>12</v>
      </c>
      <c r="N7139">
        <v>4.7110000000000003</v>
      </c>
      <c r="O7139">
        <v>-74.094999999999999</v>
      </c>
      <c r="P7139">
        <v>0</v>
      </c>
      <c r="Q7139">
        <v>0</v>
      </c>
      <c r="R7139">
        <v>0</v>
      </c>
      <c r="S7139">
        <v>0</v>
      </c>
      <c r="T7139">
        <v>0</v>
      </c>
      <c r="U7139">
        <v>0</v>
      </c>
      <c r="V7139">
        <v>0</v>
      </c>
      <c r="W7139">
        <v>240.7599766780975</v>
      </c>
      <c r="X7139">
        <v>8166.6148382940873</v>
      </c>
      <c r="Y7139">
        <v>36.099987260522568</v>
      </c>
      <c r="Z7139">
        <v>1122.6044446337321</v>
      </c>
      <c r="AA7139">
        <v>99.823240465229603</v>
      </c>
      <c r="AB7139">
        <v>170.13943172202551</v>
      </c>
    </row>
    <row r="7140" spans="1:28" x14ac:dyDescent="0.25">
      <c r="A7140" t="s">
        <v>10933</v>
      </c>
      <c r="B7140" t="s">
        <v>10934</v>
      </c>
      <c r="C7140">
        <v>3</v>
      </c>
      <c r="D7140">
        <v>2021</v>
      </c>
      <c r="E7140" t="s">
        <v>9275</v>
      </c>
      <c r="F7140">
        <v>3</v>
      </c>
      <c r="G7140">
        <v>470000000</v>
      </c>
      <c r="H7140">
        <v>19.96824325266838</v>
      </c>
      <c r="I7140">
        <v>1681574</v>
      </c>
      <c r="J7140">
        <v>3</v>
      </c>
      <c r="K7140">
        <v>2</v>
      </c>
      <c r="L7140">
        <v>279.5</v>
      </c>
      <c r="M7140">
        <v>93</v>
      </c>
      <c r="N7140">
        <v>4.7554360000000004</v>
      </c>
      <c r="O7140">
        <v>-74.038793999999996</v>
      </c>
      <c r="P7140">
        <v>0</v>
      </c>
      <c r="Q7140">
        <v>0</v>
      </c>
      <c r="R7140">
        <v>0</v>
      </c>
      <c r="S7140">
        <v>0</v>
      </c>
      <c r="T7140">
        <v>0</v>
      </c>
      <c r="U7140">
        <v>0</v>
      </c>
      <c r="V7140">
        <v>0</v>
      </c>
      <c r="W7140">
        <v>54.973255453992529</v>
      </c>
      <c r="X7140">
        <v>14424.299644819401</v>
      </c>
      <c r="Y7140">
        <v>539.4271944191762</v>
      </c>
      <c r="Z7140">
        <v>623.94500767890304</v>
      </c>
      <c r="AA7140">
        <v>828.97360498121486</v>
      </c>
      <c r="AB7140">
        <v>713.27348567240881</v>
      </c>
    </row>
    <row r="7141" spans="1:28" x14ac:dyDescent="0.25">
      <c r="A7141" t="s">
        <v>10935</v>
      </c>
      <c r="B7141" t="s">
        <v>52</v>
      </c>
      <c r="C7141">
        <v>1</v>
      </c>
      <c r="D7141">
        <v>2020</v>
      </c>
      <c r="E7141" t="s">
        <v>9275</v>
      </c>
      <c r="F7141">
        <v>3</v>
      </c>
      <c r="G7141">
        <v>1250000000</v>
      </c>
      <c r="H7141">
        <v>20.946409388260619</v>
      </c>
      <c r="I7141">
        <v>11061947</v>
      </c>
      <c r="J7141">
        <v>5</v>
      </c>
      <c r="K7141">
        <v>4</v>
      </c>
      <c r="L7141">
        <v>113</v>
      </c>
      <c r="M7141">
        <v>23</v>
      </c>
      <c r="N7141">
        <v>4.7165055000000002</v>
      </c>
      <c r="O7141">
        <v>-74.075251800000004</v>
      </c>
      <c r="P7141">
        <v>1</v>
      </c>
      <c r="Q7141">
        <v>0</v>
      </c>
      <c r="R7141">
        <v>0</v>
      </c>
      <c r="S7141">
        <v>0</v>
      </c>
      <c r="T7141">
        <v>0</v>
      </c>
      <c r="U7141">
        <v>0</v>
      </c>
      <c r="V7141">
        <v>0</v>
      </c>
      <c r="W7141">
        <v>92.657339999156108</v>
      </c>
      <c r="X7141">
        <v>8998.1729288216684</v>
      </c>
      <c r="Y7141">
        <v>349.73400801107471</v>
      </c>
      <c r="Z7141">
        <v>232.85057283385211</v>
      </c>
      <c r="AA7141">
        <v>47.670888548049682</v>
      </c>
      <c r="AB7141">
        <v>289.50867650052288</v>
      </c>
    </row>
    <row r="7142" spans="1:28" x14ac:dyDescent="0.25">
      <c r="A7142" t="s">
        <v>10936</v>
      </c>
      <c r="B7142" t="s">
        <v>10937</v>
      </c>
      <c r="C7142">
        <v>11</v>
      </c>
      <c r="D7142">
        <v>2020</v>
      </c>
      <c r="E7142" t="s">
        <v>9275</v>
      </c>
      <c r="F7142">
        <v>3</v>
      </c>
      <c r="G7142">
        <v>920000000</v>
      </c>
      <c r="H7142">
        <v>20.639884228007361</v>
      </c>
      <c r="I7142">
        <v>4554455</v>
      </c>
      <c r="J7142">
        <v>3</v>
      </c>
      <c r="K7142">
        <v>5</v>
      </c>
      <c r="L7142">
        <v>202</v>
      </c>
      <c r="M7142">
        <v>67</v>
      </c>
      <c r="N7142">
        <v>4.7270000000000003</v>
      </c>
      <c r="O7142">
        <v>-74.066000000000003</v>
      </c>
      <c r="P7142">
        <v>0</v>
      </c>
      <c r="Q7142">
        <v>0</v>
      </c>
      <c r="R7142">
        <v>0</v>
      </c>
      <c r="S7142">
        <v>0</v>
      </c>
      <c r="T7142">
        <v>1</v>
      </c>
      <c r="U7142">
        <v>1</v>
      </c>
      <c r="V7142">
        <v>1</v>
      </c>
      <c r="W7142">
        <v>104.9780190582606</v>
      </c>
      <c r="X7142">
        <v>10389.188665525129</v>
      </c>
      <c r="Y7142">
        <v>95.425472482119559</v>
      </c>
      <c r="Z7142">
        <v>54.162193314200159</v>
      </c>
      <c r="AA7142">
        <v>1397.6125808994229</v>
      </c>
      <c r="AB7142">
        <v>206.72702344421671</v>
      </c>
    </row>
    <row r="7143" spans="1:28" x14ac:dyDescent="0.25">
      <c r="A7143" t="s">
        <v>10938</v>
      </c>
      <c r="B7143" t="s">
        <v>10939</v>
      </c>
      <c r="C7143">
        <v>11</v>
      </c>
      <c r="D7143">
        <v>2019</v>
      </c>
      <c r="E7143" t="s">
        <v>9275</v>
      </c>
      <c r="F7143">
        <v>3</v>
      </c>
      <c r="G7143">
        <v>480000000</v>
      </c>
      <c r="H7143">
        <v>19.989296661866209</v>
      </c>
      <c r="I7143">
        <v>2727273</v>
      </c>
      <c r="J7143">
        <v>3</v>
      </c>
      <c r="K7143">
        <v>4</v>
      </c>
      <c r="L7143">
        <v>176</v>
      </c>
      <c r="M7143">
        <v>59</v>
      </c>
      <c r="N7143">
        <v>4.7380000000000004</v>
      </c>
      <c r="O7143">
        <v>-74.046000000000006</v>
      </c>
      <c r="P7143">
        <v>0</v>
      </c>
      <c r="Q7143">
        <v>1</v>
      </c>
      <c r="R7143">
        <v>0</v>
      </c>
      <c r="S7143">
        <v>0</v>
      </c>
      <c r="T7143">
        <v>0</v>
      </c>
      <c r="U7143">
        <v>0</v>
      </c>
      <c r="V7143">
        <v>0</v>
      </c>
      <c r="W7143">
        <v>92.779204371265635</v>
      </c>
      <c r="X7143">
        <v>12329.494087442619</v>
      </c>
      <c r="Y7143">
        <v>60.629153058137021</v>
      </c>
      <c r="Z7143">
        <v>428.56018899147722</v>
      </c>
      <c r="AA7143">
        <v>858.90942921709006</v>
      </c>
      <c r="AB7143">
        <v>232.95311360878219</v>
      </c>
    </row>
    <row r="7144" spans="1:28" x14ac:dyDescent="0.25">
      <c r="A7144" t="s">
        <v>10940</v>
      </c>
      <c r="B7144" t="s">
        <v>9343</v>
      </c>
      <c r="C7144">
        <v>3</v>
      </c>
      <c r="D7144">
        <v>2021</v>
      </c>
      <c r="E7144" t="s">
        <v>9275</v>
      </c>
      <c r="F7144">
        <v>3</v>
      </c>
      <c r="G7144">
        <v>950000000</v>
      </c>
      <c r="H7144">
        <v>20.671972542558859</v>
      </c>
      <c r="I7144">
        <v>8407080</v>
      </c>
      <c r="J7144">
        <v>3</v>
      </c>
      <c r="K7144">
        <v>2</v>
      </c>
      <c r="L7144">
        <v>113</v>
      </c>
      <c r="M7144">
        <v>38</v>
      </c>
      <c r="N7144">
        <v>4.7360597999999996</v>
      </c>
      <c r="O7144">
        <v>-74.040597000000005</v>
      </c>
      <c r="P7144">
        <v>0</v>
      </c>
      <c r="Q7144">
        <v>1</v>
      </c>
      <c r="R7144">
        <v>0</v>
      </c>
      <c r="S7144">
        <v>0</v>
      </c>
      <c r="T7144">
        <v>0</v>
      </c>
      <c r="U7144">
        <v>0</v>
      </c>
      <c r="V7144">
        <v>0</v>
      </c>
      <c r="W7144">
        <v>95.321901196751909</v>
      </c>
      <c r="X7144">
        <v>12404.19086700747</v>
      </c>
      <c r="Y7144">
        <v>390.28684206647478</v>
      </c>
      <c r="Z7144">
        <v>456.69401515629562</v>
      </c>
      <c r="AA7144">
        <v>250.63800421043641</v>
      </c>
      <c r="AB7144">
        <v>273.21443482312299</v>
      </c>
    </row>
    <row r="7145" spans="1:28" x14ac:dyDescent="0.25">
      <c r="A7145" t="s">
        <v>10941</v>
      </c>
      <c r="B7145" t="s">
        <v>10942</v>
      </c>
      <c r="C7145">
        <v>10</v>
      </c>
      <c r="D7145">
        <v>2019</v>
      </c>
      <c r="E7145" t="s">
        <v>9275</v>
      </c>
      <c r="F7145">
        <v>3</v>
      </c>
      <c r="G7145">
        <v>450000000</v>
      </c>
      <c r="H7145">
        <v>19.924758140728638</v>
      </c>
      <c r="I7145">
        <v>6250000</v>
      </c>
      <c r="J7145">
        <v>3</v>
      </c>
      <c r="K7145">
        <v>2</v>
      </c>
      <c r="L7145">
        <v>72</v>
      </c>
      <c r="M7145">
        <v>24</v>
      </c>
      <c r="N7145">
        <v>4.7432553000000004</v>
      </c>
      <c r="O7145">
        <v>-74.044014500000003</v>
      </c>
      <c r="P7145">
        <v>0</v>
      </c>
      <c r="Q7145">
        <v>0</v>
      </c>
      <c r="R7145">
        <v>0</v>
      </c>
      <c r="S7145">
        <v>0</v>
      </c>
      <c r="T7145">
        <v>0</v>
      </c>
      <c r="U7145">
        <v>0</v>
      </c>
      <c r="V7145">
        <v>0</v>
      </c>
      <c r="W7145">
        <v>325.44553027217432</v>
      </c>
      <c r="X7145">
        <v>12952.108994430981</v>
      </c>
      <c r="Y7145">
        <v>283.93832903768481</v>
      </c>
      <c r="Z7145">
        <v>729.18847663779627</v>
      </c>
      <c r="AA7145">
        <v>1131.1068547763889</v>
      </c>
      <c r="AB7145">
        <v>104.40799858713039</v>
      </c>
    </row>
    <row r="7146" spans="1:28" x14ac:dyDescent="0.25">
      <c r="A7146" t="s">
        <v>10943</v>
      </c>
      <c r="B7146" t="s">
        <v>9815</v>
      </c>
      <c r="C7146">
        <v>9</v>
      </c>
      <c r="D7146">
        <v>2020</v>
      </c>
      <c r="E7146" t="s">
        <v>9275</v>
      </c>
      <c r="F7146">
        <v>3</v>
      </c>
      <c r="G7146">
        <v>830000000</v>
      </c>
      <c r="H7146">
        <v>20.53693625875492</v>
      </c>
      <c r="I7146">
        <v>15370370</v>
      </c>
      <c r="J7146">
        <v>3</v>
      </c>
      <c r="K7146">
        <v>3</v>
      </c>
      <c r="L7146">
        <v>54</v>
      </c>
      <c r="M7146">
        <v>18</v>
      </c>
      <c r="N7146">
        <v>4.7421720000000001</v>
      </c>
      <c r="O7146">
        <v>-74.065917999999996</v>
      </c>
      <c r="P7146">
        <v>1</v>
      </c>
      <c r="Q7146">
        <v>1</v>
      </c>
      <c r="R7146">
        <v>0</v>
      </c>
      <c r="S7146">
        <v>0</v>
      </c>
      <c r="T7146">
        <v>1</v>
      </c>
      <c r="U7146">
        <v>0</v>
      </c>
      <c r="V7146">
        <v>0</v>
      </c>
      <c r="W7146">
        <v>171.40916968019329</v>
      </c>
      <c r="X7146">
        <v>12016.050299407299</v>
      </c>
      <c r="Y7146">
        <v>209.49526639193309</v>
      </c>
      <c r="Z7146">
        <v>232.76100515655361</v>
      </c>
      <c r="AA7146">
        <v>1833.311687857793</v>
      </c>
      <c r="AB7146">
        <v>323.2226624865263</v>
      </c>
    </row>
    <row r="7147" spans="1:28" x14ac:dyDescent="0.25">
      <c r="A7147" t="s">
        <v>10944</v>
      </c>
      <c r="B7147" t="s">
        <v>47</v>
      </c>
      <c r="C7147">
        <v>3</v>
      </c>
      <c r="D7147">
        <v>2021</v>
      </c>
      <c r="E7147" t="s">
        <v>9275</v>
      </c>
      <c r="F7147">
        <v>3</v>
      </c>
      <c r="G7147">
        <v>700000000</v>
      </c>
      <c r="H7147">
        <v>20.366590893007679</v>
      </c>
      <c r="I7147">
        <v>4430380</v>
      </c>
      <c r="J7147">
        <v>3</v>
      </c>
      <c r="K7147">
        <v>3</v>
      </c>
      <c r="L7147">
        <v>158</v>
      </c>
      <c r="M7147">
        <v>53</v>
      </c>
      <c r="N7147">
        <v>4.7309999999999999</v>
      </c>
      <c r="O7147">
        <v>-74.048000000000002</v>
      </c>
      <c r="P7147">
        <v>0</v>
      </c>
      <c r="Q7147">
        <v>1</v>
      </c>
      <c r="R7147">
        <v>0</v>
      </c>
      <c r="S7147">
        <v>0</v>
      </c>
      <c r="T7147">
        <v>0</v>
      </c>
      <c r="U7147">
        <v>0</v>
      </c>
      <c r="V7147">
        <v>0</v>
      </c>
      <c r="W7147">
        <v>68.245812592055842</v>
      </c>
      <c r="X7147">
        <v>11531.315149956379</v>
      </c>
      <c r="Y7147">
        <v>175.99091187030149</v>
      </c>
      <c r="Z7147">
        <v>207.1875008137205</v>
      </c>
      <c r="AA7147">
        <v>900.79004669661015</v>
      </c>
      <c r="AB7147">
        <v>230.0252671060492</v>
      </c>
    </row>
    <row r="7148" spans="1:28" x14ac:dyDescent="0.25">
      <c r="A7148" t="s">
        <v>10945</v>
      </c>
      <c r="B7148" t="s">
        <v>10670</v>
      </c>
      <c r="C7148">
        <v>12</v>
      </c>
      <c r="D7148">
        <v>2020</v>
      </c>
      <c r="E7148" t="s">
        <v>9275</v>
      </c>
      <c r="F7148">
        <v>3</v>
      </c>
      <c r="G7148">
        <v>510000000</v>
      </c>
      <c r="H7148">
        <v>20.04992128368265</v>
      </c>
      <c r="I7148">
        <v>4513274</v>
      </c>
      <c r="J7148">
        <v>4</v>
      </c>
      <c r="K7148">
        <v>3</v>
      </c>
      <c r="L7148">
        <v>113</v>
      </c>
      <c r="M7148">
        <v>28</v>
      </c>
      <c r="N7148">
        <v>4.7370000000000001</v>
      </c>
      <c r="O7148">
        <v>-74.042000000000002</v>
      </c>
      <c r="P7148">
        <v>0</v>
      </c>
      <c r="Q7148">
        <v>1</v>
      </c>
      <c r="R7148">
        <v>0</v>
      </c>
      <c r="S7148">
        <v>0</v>
      </c>
      <c r="T7148">
        <v>1</v>
      </c>
      <c r="U7148">
        <v>1</v>
      </c>
      <c r="V7148">
        <v>0</v>
      </c>
      <c r="W7148">
        <v>119.163654557922</v>
      </c>
      <c r="X7148">
        <v>12424.8475406262</v>
      </c>
      <c r="Y7148">
        <v>262.19850646687308</v>
      </c>
      <c r="Z7148">
        <v>528.40377111335329</v>
      </c>
      <c r="AA7148">
        <v>432.6418472616981</v>
      </c>
      <c r="AB7148">
        <v>128.7160115255104</v>
      </c>
    </row>
    <row r="7149" spans="1:28" x14ac:dyDescent="0.25">
      <c r="A7149" t="s">
        <v>10946</v>
      </c>
      <c r="B7149" t="s">
        <v>9565</v>
      </c>
      <c r="C7149">
        <v>12</v>
      </c>
      <c r="D7149">
        <v>2020</v>
      </c>
      <c r="E7149" t="s">
        <v>9275</v>
      </c>
      <c r="F7149">
        <v>3</v>
      </c>
      <c r="G7149">
        <v>1230000000</v>
      </c>
      <c r="H7149">
        <v>20.93028000633074</v>
      </c>
      <c r="I7149">
        <v>10884956</v>
      </c>
      <c r="J7149">
        <v>7</v>
      </c>
      <c r="K7149">
        <v>7</v>
      </c>
      <c r="L7149">
        <v>113</v>
      </c>
      <c r="M7149">
        <v>16</v>
      </c>
      <c r="N7149">
        <v>4.7333915810000002</v>
      </c>
      <c r="O7149">
        <v>-74.081002963000003</v>
      </c>
      <c r="P7149">
        <v>0</v>
      </c>
      <c r="Q7149">
        <v>0</v>
      </c>
      <c r="R7149">
        <v>0</v>
      </c>
      <c r="S7149">
        <v>0</v>
      </c>
      <c r="T7149">
        <v>0</v>
      </c>
      <c r="U7149">
        <v>0</v>
      </c>
      <c r="V7149">
        <v>0</v>
      </c>
      <c r="W7149">
        <v>291.66973412166601</v>
      </c>
      <c r="X7149">
        <v>10738.942942383859</v>
      </c>
      <c r="Y7149">
        <v>124.1033902878109</v>
      </c>
      <c r="Z7149">
        <v>563.86896091830056</v>
      </c>
      <c r="AA7149">
        <v>827.19427203902876</v>
      </c>
      <c r="AB7149">
        <v>466.49711343389299</v>
      </c>
    </row>
    <row r="7150" spans="1:28" x14ac:dyDescent="0.25">
      <c r="A7150" t="s">
        <v>10947</v>
      </c>
      <c r="B7150" t="s">
        <v>624</v>
      </c>
      <c r="C7150">
        <v>5</v>
      </c>
      <c r="D7150">
        <v>2021</v>
      </c>
      <c r="E7150" t="s">
        <v>9275</v>
      </c>
      <c r="F7150">
        <v>3</v>
      </c>
      <c r="G7150">
        <v>800000000</v>
      </c>
      <c r="H7150">
        <v>20.500122285632202</v>
      </c>
      <c r="I7150">
        <v>7079646</v>
      </c>
      <c r="J7150">
        <v>4</v>
      </c>
      <c r="K7150">
        <v>4</v>
      </c>
      <c r="L7150">
        <v>113</v>
      </c>
      <c r="M7150">
        <v>28</v>
      </c>
      <c r="N7150">
        <v>4.7157945000000003</v>
      </c>
      <c r="O7150">
        <v>-74.068476899999993</v>
      </c>
      <c r="P7150">
        <v>0</v>
      </c>
      <c r="Q7150">
        <v>1</v>
      </c>
      <c r="R7150">
        <v>0</v>
      </c>
      <c r="S7150">
        <v>0</v>
      </c>
      <c r="T7150">
        <v>0</v>
      </c>
      <c r="U7150">
        <v>1</v>
      </c>
      <c r="V7150">
        <v>0</v>
      </c>
      <c r="W7150">
        <v>178.7809026222661</v>
      </c>
      <c r="X7150">
        <v>9117.6534516338197</v>
      </c>
      <c r="Y7150">
        <v>194.67707083579211</v>
      </c>
      <c r="Z7150">
        <v>401.81742545277388</v>
      </c>
      <c r="AA7150">
        <v>549.20492421383756</v>
      </c>
      <c r="AB7150">
        <v>186.53090629392909</v>
      </c>
    </row>
    <row r="7151" spans="1:28" x14ac:dyDescent="0.25">
      <c r="A7151" t="s">
        <v>10948</v>
      </c>
      <c r="B7151" t="s">
        <v>52</v>
      </c>
      <c r="C7151">
        <v>2</v>
      </c>
      <c r="D7151">
        <v>2020</v>
      </c>
      <c r="E7151" t="s">
        <v>9275</v>
      </c>
      <c r="F7151">
        <v>3</v>
      </c>
      <c r="G7151">
        <v>650000000</v>
      </c>
      <c r="H7151">
        <v>20.29248292085396</v>
      </c>
      <c r="I7151">
        <v>2850877</v>
      </c>
      <c r="J7151">
        <v>4</v>
      </c>
      <c r="K7151">
        <v>5</v>
      </c>
      <c r="L7151">
        <v>228</v>
      </c>
      <c r="M7151">
        <v>57</v>
      </c>
      <c r="N7151">
        <v>4.7558395999999998</v>
      </c>
      <c r="O7151">
        <v>-74.051922099999999</v>
      </c>
      <c r="P7151">
        <v>0</v>
      </c>
      <c r="Q7151">
        <v>0</v>
      </c>
      <c r="R7151">
        <v>0</v>
      </c>
      <c r="S7151">
        <v>0</v>
      </c>
      <c r="T7151">
        <v>0</v>
      </c>
      <c r="U7151">
        <v>0</v>
      </c>
      <c r="V7151">
        <v>0</v>
      </c>
      <c r="W7151">
        <v>164.86548610768801</v>
      </c>
      <c r="X7151">
        <v>13921.946593735031</v>
      </c>
      <c r="Y7151">
        <v>242.0501375227214</v>
      </c>
      <c r="Z7151">
        <v>362.17770216330092</v>
      </c>
      <c r="AA7151">
        <v>65.792623314299576</v>
      </c>
      <c r="AB7151">
        <v>39.430428714332741</v>
      </c>
    </row>
    <row r="7152" spans="1:28" x14ac:dyDescent="0.25">
      <c r="A7152" t="s">
        <v>10949</v>
      </c>
      <c r="B7152" t="s">
        <v>52</v>
      </c>
      <c r="C7152">
        <v>2</v>
      </c>
      <c r="D7152">
        <v>2020</v>
      </c>
      <c r="E7152" t="s">
        <v>9275</v>
      </c>
      <c r="F7152">
        <v>3</v>
      </c>
      <c r="G7152">
        <v>490000000</v>
      </c>
      <c r="H7152">
        <v>20.009915949068951</v>
      </c>
      <c r="I7152">
        <v>4336283</v>
      </c>
      <c r="J7152">
        <v>3</v>
      </c>
      <c r="K7152">
        <v>3</v>
      </c>
      <c r="L7152">
        <v>113</v>
      </c>
      <c r="M7152">
        <v>38</v>
      </c>
      <c r="N7152">
        <v>4.7559940000000003</v>
      </c>
      <c r="O7152">
        <v>-74.038890300000006</v>
      </c>
      <c r="P7152">
        <v>0</v>
      </c>
      <c r="Q7152">
        <v>1</v>
      </c>
      <c r="R7152">
        <v>0</v>
      </c>
      <c r="S7152">
        <v>0</v>
      </c>
      <c r="T7152">
        <v>1</v>
      </c>
      <c r="U7152">
        <v>1</v>
      </c>
      <c r="V7152">
        <v>1</v>
      </c>
      <c r="W7152">
        <v>36.747020546319142</v>
      </c>
      <c r="X7152">
        <v>14476.25638848422</v>
      </c>
      <c r="Y7152">
        <v>485.97231989819772</v>
      </c>
      <c r="Z7152">
        <v>590.55951271349875</v>
      </c>
      <c r="AA7152">
        <v>842.21399508740819</v>
      </c>
      <c r="AB7152">
        <v>653.92334866661713</v>
      </c>
    </row>
    <row r="7153" spans="1:28" x14ac:dyDescent="0.25">
      <c r="A7153" t="s">
        <v>10950</v>
      </c>
      <c r="B7153" t="s">
        <v>9501</v>
      </c>
      <c r="C7153">
        <v>11</v>
      </c>
      <c r="D7153">
        <v>2019</v>
      </c>
      <c r="E7153" t="s">
        <v>9275</v>
      </c>
      <c r="F7153">
        <v>3</v>
      </c>
      <c r="G7153">
        <v>850000000</v>
      </c>
      <c r="H7153">
        <v>20.560746907448639</v>
      </c>
      <c r="I7153">
        <v>3497942</v>
      </c>
      <c r="J7153">
        <v>3</v>
      </c>
      <c r="K7153">
        <v>3</v>
      </c>
      <c r="L7153">
        <v>243</v>
      </c>
      <c r="M7153">
        <v>81</v>
      </c>
      <c r="N7153">
        <v>4.74</v>
      </c>
      <c r="O7153">
        <v>-74.105999999999995</v>
      </c>
      <c r="P7153">
        <v>0</v>
      </c>
      <c r="Q7153">
        <v>0</v>
      </c>
      <c r="R7153">
        <v>1</v>
      </c>
      <c r="S7153">
        <v>0</v>
      </c>
      <c r="T7153">
        <v>0</v>
      </c>
      <c r="U7153">
        <v>0</v>
      </c>
      <c r="V7153">
        <v>0</v>
      </c>
      <c r="W7153">
        <v>167.90740108658099</v>
      </c>
      <c r="X7153">
        <v>11477.15330423144</v>
      </c>
      <c r="Y7153">
        <v>298.20729183877472</v>
      </c>
      <c r="Z7153">
        <v>643.83894465555568</v>
      </c>
      <c r="AA7153">
        <v>1522.0568113898121</v>
      </c>
      <c r="AB7153">
        <v>273.4632046703689</v>
      </c>
    </row>
    <row r="7154" spans="1:28" x14ac:dyDescent="0.25">
      <c r="A7154" t="s">
        <v>10951</v>
      </c>
      <c r="B7154" t="s">
        <v>52</v>
      </c>
      <c r="C7154">
        <v>1</v>
      </c>
      <c r="D7154">
        <v>2020</v>
      </c>
      <c r="E7154" t="s">
        <v>9275</v>
      </c>
      <c r="F7154">
        <v>3</v>
      </c>
      <c r="G7154">
        <v>700000000</v>
      </c>
      <c r="H7154">
        <v>20.366590893007679</v>
      </c>
      <c r="I7154">
        <v>6194690</v>
      </c>
      <c r="J7154">
        <v>4</v>
      </c>
      <c r="K7154">
        <v>3</v>
      </c>
      <c r="L7154">
        <v>113</v>
      </c>
      <c r="M7154">
        <v>28</v>
      </c>
      <c r="N7154">
        <v>4.7563053000000002</v>
      </c>
      <c r="O7154">
        <v>-74.052091200000007</v>
      </c>
      <c r="P7154">
        <v>0</v>
      </c>
      <c r="Q7154">
        <v>0</v>
      </c>
      <c r="R7154">
        <v>0</v>
      </c>
      <c r="S7154">
        <v>0</v>
      </c>
      <c r="T7154">
        <v>0</v>
      </c>
      <c r="U7154">
        <v>0</v>
      </c>
      <c r="V7154">
        <v>0</v>
      </c>
      <c r="W7154">
        <v>203.12835327122571</v>
      </c>
      <c r="X7154">
        <v>13964.748311439431</v>
      </c>
      <c r="Y7154">
        <v>206.50965475402219</v>
      </c>
      <c r="Z7154">
        <v>416.19316323721932</v>
      </c>
      <c r="AA7154">
        <v>118.4869220387635</v>
      </c>
      <c r="AB7154">
        <v>16.211733669812531</v>
      </c>
    </row>
    <row r="7155" spans="1:28" x14ac:dyDescent="0.25">
      <c r="A7155" t="s">
        <v>10952</v>
      </c>
      <c r="B7155" t="s">
        <v>10953</v>
      </c>
      <c r="C7155">
        <v>12</v>
      </c>
      <c r="D7155">
        <v>2019</v>
      </c>
      <c r="E7155" t="s">
        <v>9275</v>
      </c>
      <c r="F7155">
        <v>3</v>
      </c>
      <c r="G7155">
        <v>800000000</v>
      </c>
      <c r="H7155">
        <v>20.500122285632202</v>
      </c>
      <c r="I7155">
        <v>4624277</v>
      </c>
      <c r="J7155">
        <v>4</v>
      </c>
      <c r="K7155">
        <v>3</v>
      </c>
      <c r="L7155">
        <v>173</v>
      </c>
      <c r="M7155">
        <v>43</v>
      </c>
      <c r="N7155">
        <v>4.7309999999999999</v>
      </c>
      <c r="O7155">
        <v>-74.046999999999997</v>
      </c>
      <c r="P7155">
        <v>0</v>
      </c>
      <c r="Q7155">
        <v>1</v>
      </c>
      <c r="R7155">
        <v>1</v>
      </c>
      <c r="S7155">
        <v>0</v>
      </c>
      <c r="T7155">
        <v>0</v>
      </c>
      <c r="U7155">
        <v>1</v>
      </c>
      <c r="V7155">
        <v>0</v>
      </c>
      <c r="W7155">
        <v>85.444742047114872</v>
      </c>
      <c r="X7155">
        <v>11579.857126208541</v>
      </c>
      <c r="Y7155">
        <v>223.96103958852549</v>
      </c>
      <c r="Z7155">
        <v>260.02091080866637</v>
      </c>
      <c r="AA7155">
        <v>791.38706388617641</v>
      </c>
      <c r="AB7155">
        <v>230.32723107776911</v>
      </c>
    </row>
    <row r="7156" spans="1:28" x14ac:dyDescent="0.25">
      <c r="A7156" t="s">
        <v>10954</v>
      </c>
      <c r="B7156" t="s">
        <v>10543</v>
      </c>
      <c r="C7156">
        <v>8</v>
      </c>
      <c r="D7156">
        <v>2019</v>
      </c>
      <c r="E7156" t="s">
        <v>9275</v>
      </c>
      <c r="F7156">
        <v>3</v>
      </c>
      <c r="G7156">
        <v>780000000</v>
      </c>
      <c r="H7156">
        <v>20.474804477647911</v>
      </c>
      <c r="I7156">
        <v>3421053</v>
      </c>
      <c r="J7156">
        <v>3</v>
      </c>
      <c r="K7156">
        <v>2</v>
      </c>
      <c r="L7156">
        <v>228</v>
      </c>
      <c r="M7156">
        <v>76</v>
      </c>
      <c r="N7156">
        <v>4.7090637470000001</v>
      </c>
      <c r="O7156">
        <v>-74.068633039999995</v>
      </c>
      <c r="P7156">
        <v>0</v>
      </c>
      <c r="Q7156">
        <v>1</v>
      </c>
      <c r="R7156">
        <v>0</v>
      </c>
      <c r="S7156">
        <v>0</v>
      </c>
      <c r="T7156">
        <v>0</v>
      </c>
      <c r="U7156">
        <v>1</v>
      </c>
      <c r="V7156">
        <v>1</v>
      </c>
      <c r="W7156">
        <v>108.45260571906221</v>
      </c>
      <c r="X7156">
        <v>8401.1267675517702</v>
      </c>
      <c r="Y7156">
        <v>392.4373972075843</v>
      </c>
      <c r="Z7156">
        <v>265.74444211889761</v>
      </c>
      <c r="AA7156">
        <v>933.3477908063827</v>
      </c>
      <c r="AB7156">
        <v>379.21777731278161</v>
      </c>
    </row>
    <row r="7157" spans="1:28" x14ac:dyDescent="0.25">
      <c r="A7157" t="s">
        <v>10955</v>
      </c>
      <c r="B7157" t="s">
        <v>10196</v>
      </c>
      <c r="C7157">
        <v>6</v>
      </c>
      <c r="D7157">
        <v>2021</v>
      </c>
      <c r="E7157" t="s">
        <v>9275</v>
      </c>
      <c r="F7157">
        <v>3</v>
      </c>
      <c r="G7157">
        <v>820000000</v>
      </c>
      <c r="H7157">
        <v>20.524814898222569</v>
      </c>
      <c r="I7157">
        <v>7256637</v>
      </c>
      <c r="J7157">
        <v>5</v>
      </c>
      <c r="K7157">
        <v>2</v>
      </c>
      <c r="L7157">
        <v>113</v>
      </c>
      <c r="M7157">
        <v>23</v>
      </c>
      <c r="N7157">
        <v>4.7084264999999998</v>
      </c>
      <c r="O7157">
        <v>-74.067013599999996</v>
      </c>
      <c r="P7157">
        <v>0</v>
      </c>
      <c r="Q7157">
        <v>1</v>
      </c>
      <c r="R7157">
        <v>0</v>
      </c>
      <c r="S7157">
        <v>0</v>
      </c>
      <c r="T7157">
        <v>0</v>
      </c>
      <c r="U7157">
        <v>1</v>
      </c>
      <c r="V7157">
        <v>1</v>
      </c>
      <c r="W7157">
        <v>68.054244906070721</v>
      </c>
      <c r="X7157">
        <v>8394.3935461715882</v>
      </c>
      <c r="Y7157">
        <v>520.53867361177629</v>
      </c>
      <c r="Z7157">
        <v>429.85356366727268</v>
      </c>
      <c r="AA7157">
        <v>1099.040857277291</v>
      </c>
      <c r="AB7157">
        <v>189.16886473041561</v>
      </c>
    </row>
    <row r="7158" spans="1:28" x14ac:dyDescent="0.25">
      <c r="A7158" t="s">
        <v>10956</v>
      </c>
      <c r="B7158" t="s">
        <v>10957</v>
      </c>
      <c r="C7158">
        <v>9</v>
      </c>
      <c r="D7158">
        <v>2020</v>
      </c>
      <c r="E7158" t="s">
        <v>9275</v>
      </c>
      <c r="F7158">
        <v>3</v>
      </c>
      <c r="G7158">
        <v>1300000000</v>
      </c>
      <c r="H7158">
        <v>20.9856301014139</v>
      </c>
      <c r="I7158">
        <v>2968884</v>
      </c>
      <c r="J7158">
        <v>4</v>
      </c>
      <c r="K7158">
        <v>4</v>
      </c>
      <c r="L7158">
        <v>437.875</v>
      </c>
      <c r="M7158">
        <v>109</v>
      </c>
      <c r="N7158">
        <v>4.7560000000000002</v>
      </c>
      <c r="O7158">
        <v>-74.081000000000003</v>
      </c>
      <c r="P7158">
        <v>0</v>
      </c>
      <c r="Q7158">
        <v>0</v>
      </c>
      <c r="R7158">
        <v>1</v>
      </c>
      <c r="S7158">
        <v>0</v>
      </c>
      <c r="T7158">
        <v>0</v>
      </c>
      <c r="U7158">
        <v>1</v>
      </c>
      <c r="V7158">
        <v>1</v>
      </c>
      <c r="W7158">
        <v>122.6093689916887</v>
      </c>
      <c r="X7158">
        <v>13236.784425946669</v>
      </c>
      <c r="Y7158">
        <v>81.532794391643648</v>
      </c>
      <c r="Z7158">
        <v>446.38091082229749</v>
      </c>
      <c r="AA7158">
        <v>1378.2112540355081</v>
      </c>
      <c r="AB7158">
        <v>93.519272703625774</v>
      </c>
    </row>
    <row r="7159" spans="1:28" x14ac:dyDescent="0.25">
      <c r="A7159" t="s">
        <v>10958</v>
      </c>
      <c r="B7159" t="s">
        <v>10959</v>
      </c>
      <c r="C7159">
        <v>8</v>
      </c>
      <c r="D7159">
        <v>2020</v>
      </c>
      <c r="E7159" t="s">
        <v>9275</v>
      </c>
      <c r="F7159">
        <v>3</v>
      </c>
      <c r="G7159">
        <v>1250000000</v>
      </c>
      <c r="H7159">
        <v>20.946409388260619</v>
      </c>
      <c r="I7159">
        <v>5208333</v>
      </c>
      <c r="J7159">
        <v>3</v>
      </c>
      <c r="K7159">
        <v>5</v>
      </c>
      <c r="L7159">
        <v>240</v>
      </c>
      <c r="M7159">
        <v>80</v>
      </c>
      <c r="N7159">
        <v>4.7320000000000002</v>
      </c>
      <c r="O7159">
        <v>-74.075000000000003</v>
      </c>
      <c r="P7159">
        <v>1</v>
      </c>
      <c r="Q7159">
        <v>0</v>
      </c>
      <c r="R7159">
        <v>0</v>
      </c>
      <c r="S7159">
        <v>0</v>
      </c>
      <c r="T7159">
        <v>0</v>
      </c>
      <c r="U7159">
        <v>1</v>
      </c>
      <c r="V7159">
        <v>0</v>
      </c>
      <c r="W7159">
        <v>354.8114281571024</v>
      </c>
      <c r="X7159">
        <v>10690.58515430327</v>
      </c>
      <c r="Y7159">
        <v>551.87044304198184</v>
      </c>
      <c r="Z7159">
        <v>841.84439400437611</v>
      </c>
      <c r="AA7159">
        <v>1281.26813875122</v>
      </c>
      <c r="AB7159">
        <v>737.64925565746796</v>
      </c>
    </row>
    <row r="7160" spans="1:28" x14ac:dyDescent="0.25">
      <c r="A7160" t="s">
        <v>10960</v>
      </c>
      <c r="B7160" t="s">
        <v>47</v>
      </c>
      <c r="C7160">
        <v>6</v>
      </c>
      <c r="D7160">
        <v>2021</v>
      </c>
      <c r="E7160" t="s">
        <v>9275</v>
      </c>
      <c r="F7160">
        <v>3</v>
      </c>
      <c r="G7160">
        <v>380000000</v>
      </c>
      <c r="H7160">
        <v>19.75568181068471</v>
      </c>
      <c r="I7160">
        <v>3800000</v>
      </c>
      <c r="J7160">
        <v>3</v>
      </c>
      <c r="K7160">
        <v>2</v>
      </c>
      <c r="L7160">
        <v>100</v>
      </c>
      <c r="M7160">
        <v>33</v>
      </c>
      <c r="N7160">
        <v>4.7469999999999999</v>
      </c>
      <c r="O7160">
        <v>-74.055999999999997</v>
      </c>
      <c r="P7160">
        <v>0</v>
      </c>
      <c r="Q7160">
        <v>1</v>
      </c>
      <c r="R7160">
        <v>0</v>
      </c>
      <c r="S7160">
        <v>0</v>
      </c>
      <c r="T7160">
        <v>0</v>
      </c>
      <c r="U7160">
        <v>0</v>
      </c>
      <c r="V7160">
        <v>0</v>
      </c>
      <c r="W7160">
        <v>172.13608658259261</v>
      </c>
      <c r="X7160">
        <v>12845.5654138683</v>
      </c>
      <c r="Y7160">
        <v>224.71354602415011</v>
      </c>
      <c r="Z7160">
        <v>501.42924150336319</v>
      </c>
      <c r="AA7160">
        <v>761.25303489868804</v>
      </c>
      <c r="AB7160">
        <v>190.57724325738289</v>
      </c>
    </row>
    <row r="7161" spans="1:28" x14ac:dyDescent="0.25">
      <c r="A7161" t="s">
        <v>10961</v>
      </c>
      <c r="B7161" t="s">
        <v>10962</v>
      </c>
      <c r="C7161">
        <v>7</v>
      </c>
      <c r="D7161">
        <v>2021</v>
      </c>
      <c r="E7161" t="s">
        <v>9275</v>
      </c>
      <c r="F7161">
        <v>3</v>
      </c>
      <c r="G7161">
        <v>780000000</v>
      </c>
      <c r="H7161">
        <v>20.474804477647911</v>
      </c>
      <c r="I7161">
        <v>6902655</v>
      </c>
      <c r="J7161">
        <v>4</v>
      </c>
      <c r="K7161">
        <v>2</v>
      </c>
      <c r="L7161">
        <v>113</v>
      </c>
      <c r="M7161">
        <v>28</v>
      </c>
      <c r="N7161">
        <v>4.7109899259999999</v>
      </c>
      <c r="O7161">
        <v>-74.073588225999998</v>
      </c>
      <c r="P7161">
        <v>0</v>
      </c>
      <c r="Q7161">
        <v>1</v>
      </c>
      <c r="R7161">
        <v>0</v>
      </c>
      <c r="S7161">
        <v>0</v>
      </c>
      <c r="T7161">
        <v>0</v>
      </c>
      <c r="U7161">
        <v>1</v>
      </c>
      <c r="V7161">
        <v>0</v>
      </c>
      <c r="W7161">
        <v>165.90750252472299</v>
      </c>
      <c r="X7161">
        <v>8446.5665840202546</v>
      </c>
      <c r="Y7161">
        <v>56.945385717321209</v>
      </c>
      <c r="Z7161">
        <v>16.176605873365698</v>
      </c>
      <c r="AA7161">
        <v>553.27086146359272</v>
      </c>
      <c r="AB7161">
        <v>51.492928819880802</v>
      </c>
    </row>
    <row r="7162" spans="1:28" x14ac:dyDescent="0.25">
      <c r="A7162" t="s">
        <v>10963</v>
      </c>
      <c r="B7162" t="s">
        <v>10964</v>
      </c>
      <c r="C7162">
        <v>8</v>
      </c>
      <c r="D7162">
        <v>2021</v>
      </c>
      <c r="E7162" t="s">
        <v>9275</v>
      </c>
      <c r="F7162">
        <v>3</v>
      </c>
      <c r="G7162">
        <v>380000000</v>
      </c>
      <c r="H7162">
        <v>19.75568181068471</v>
      </c>
      <c r="I7162">
        <v>3362832</v>
      </c>
      <c r="J7162">
        <v>5</v>
      </c>
      <c r="K7162">
        <v>3</v>
      </c>
      <c r="L7162">
        <v>113</v>
      </c>
      <c r="M7162">
        <v>23</v>
      </c>
      <c r="N7162">
        <v>4.742413</v>
      </c>
      <c r="O7162">
        <v>-74.122234000000006</v>
      </c>
      <c r="P7162">
        <v>0</v>
      </c>
      <c r="Q7162">
        <v>0</v>
      </c>
      <c r="R7162">
        <v>0</v>
      </c>
      <c r="S7162">
        <v>0</v>
      </c>
      <c r="T7162">
        <v>0</v>
      </c>
      <c r="U7162">
        <v>0</v>
      </c>
      <c r="V7162">
        <v>0</v>
      </c>
      <c r="W7162">
        <v>129.89687442778859</v>
      </c>
      <c r="X7162">
        <v>12093.83559398732</v>
      </c>
      <c r="Y7162">
        <v>271.38541534513689</v>
      </c>
      <c r="Z7162">
        <v>1810.788656798788</v>
      </c>
      <c r="AA7162">
        <v>3243.341996200455</v>
      </c>
      <c r="AB7162">
        <v>193.11510230185911</v>
      </c>
    </row>
    <row r="7163" spans="1:28" x14ac:dyDescent="0.25">
      <c r="A7163" t="s">
        <v>10965</v>
      </c>
      <c r="B7163" t="s">
        <v>10580</v>
      </c>
      <c r="C7163">
        <v>8</v>
      </c>
      <c r="D7163">
        <v>2019</v>
      </c>
      <c r="E7163" t="s">
        <v>9275</v>
      </c>
      <c r="F7163">
        <v>3</v>
      </c>
      <c r="G7163">
        <v>500000000</v>
      </c>
      <c r="H7163">
        <v>20.03011865638647</v>
      </c>
      <c r="I7163">
        <v>6944444</v>
      </c>
      <c r="J7163">
        <v>10</v>
      </c>
      <c r="K7163">
        <v>6</v>
      </c>
      <c r="L7163">
        <v>72</v>
      </c>
      <c r="M7163">
        <v>7</v>
      </c>
      <c r="N7163">
        <v>4.7389999999999999</v>
      </c>
      <c r="O7163">
        <v>-74.093999999999994</v>
      </c>
      <c r="P7163">
        <v>1</v>
      </c>
      <c r="Q7163">
        <v>1</v>
      </c>
      <c r="R7163">
        <v>0</v>
      </c>
      <c r="S7163">
        <v>0</v>
      </c>
      <c r="T7163">
        <v>0</v>
      </c>
      <c r="U7163">
        <v>0</v>
      </c>
      <c r="V7163">
        <v>0</v>
      </c>
      <c r="W7163">
        <v>31.29949797416451</v>
      </c>
      <c r="X7163">
        <v>11277.936684685459</v>
      </c>
      <c r="Y7163">
        <v>700.28701380196776</v>
      </c>
      <c r="Z7163">
        <v>579.18914757770028</v>
      </c>
      <c r="AA7163">
        <v>625.58978240051329</v>
      </c>
      <c r="AB7163">
        <v>375.17214777824847</v>
      </c>
    </row>
    <row r="7164" spans="1:28" x14ac:dyDescent="0.25">
      <c r="A7164" t="s">
        <v>10966</v>
      </c>
      <c r="B7164" t="s">
        <v>10525</v>
      </c>
      <c r="C7164">
        <v>12</v>
      </c>
      <c r="D7164">
        <v>2019</v>
      </c>
      <c r="E7164" t="s">
        <v>9275</v>
      </c>
      <c r="F7164">
        <v>3</v>
      </c>
      <c r="G7164">
        <v>380000000</v>
      </c>
      <c r="H7164">
        <v>19.75568181068471</v>
      </c>
      <c r="I7164">
        <v>3725490</v>
      </c>
      <c r="J7164">
        <v>4</v>
      </c>
      <c r="K7164">
        <v>3</v>
      </c>
      <c r="L7164">
        <v>102</v>
      </c>
      <c r="M7164">
        <v>26</v>
      </c>
      <c r="N7164">
        <v>4.7640000000000002</v>
      </c>
      <c r="O7164">
        <v>-74.049000000000007</v>
      </c>
      <c r="P7164">
        <v>0</v>
      </c>
      <c r="Q7164">
        <v>1</v>
      </c>
      <c r="R7164">
        <v>1</v>
      </c>
      <c r="S7164">
        <v>0</v>
      </c>
      <c r="T7164">
        <v>0</v>
      </c>
      <c r="U7164">
        <v>0</v>
      </c>
      <c r="V7164">
        <v>0</v>
      </c>
      <c r="W7164">
        <v>94.668463167261365</v>
      </c>
      <c r="X7164">
        <v>14885.35646230537</v>
      </c>
      <c r="Y7164">
        <v>279.21106562252288</v>
      </c>
      <c r="Z7164">
        <v>201.2517316495192</v>
      </c>
      <c r="AA7164">
        <v>158.6325537066615</v>
      </c>
      <c r="AB7164">
        <v>293.61991878260648</v>
      </c>
    </row>
    <row r="7165" spans="1:28" x14ac:dyDescent="0.25">
      <c r="A7165" t="s">
        <v>10967</v>
      </c>
      <c r="B7165" t="s">
        <v>9444</v>
      </c>
      <c r="C7165">
        <v>3</v>
      </c>
      <c r="D7165">
        <v>2020</v>
      </c>
      <c r="E7165" t="s">
        <v>9275</v>
      </c>
      <c r="F7165">
        <v>3</v>
      </c>
      <c r="G7165">
        <v>950000000</v>
      </c>
      <c r="H7165">
        <v>20.671972542558859</v>
      </c>
      <c r="I7165">
        <v>4130435</v>
      </c>
      <c r="J7165">
        <v>6</v>
      </c>
      <c r="K7165">
        <v>4</v>
      </c>
      <c r="L7165">
        <v>230</v>
      </c>
      <c r="M7165">
        <v>38</v>
      </c>
      <c r="N7165">
        <v>4.7370000000000001</v>
      </c>
      <c r="O7165">
        <v>-74.045000000000002</v>
      </c>
      <c r="P7165">
        <v>0</v>
      </c>
      <c r="Q7165">
        <v>1</v>
      </c>
      <c r="R7165">
        <v>1</v>
      </c>
      <c r="S7165">
        <v>0</v>
      </c>
      <c r="T7165">
        <v>0</v>
      </c>
      <c r="U7165">
        <v>0</v>
      </c>
      <c r="V7165">
        <v>0</v>
      </c>
      <c r="W7165">
        <v>155.20657021601531</v>
      </c>
      <c r="X7165">
        <v>12276.665537245401</v>
      </c>
      <c r="Y7165">
        <v>180.66314938898719</v>
      </c>
      <c r="Z7165">
        <v>520.76445546655782</v>
      </c>
      <c r="AA7165">
        <v>709.63201122614942</v>
      </c>
      <c r="AB7165">
        <v>181.80467470135559</v>
      </c>
    </row>
    <row r="7166" spans="1:28" x14ac:dyDescent="0.25">
      <c r="A7166" t="s">
        <v>10968</v>
      </c>
      <c r="B7166" t="s">
        <v>47</v>
      </c>
      <c r="C7166">
        <v>5</v>
      </c>
      <c r="D7166">
        <v>2021</v>
      </c>
      <c r="E7166" t="s">
        <v>9275</v>
      </c>
      <c r="F7166">
        <v>3</v>
      </c>
      <c r="G7166">
        <v>1000000000</v>
      </c>
      <c r="H7166">
        <v>20.72326583694641</v>
      </c>
      <c r="I7166">
        <v>8849558</v>
      </c>
      <c r="J7166">
        <v>4</v>
      </c>
      <c r="K7166">
        <v>3</v>
      </c>
      <c r="L7166">
        <v>113</v>
      </c>
      <c r="M7166">
        <v>28</v>
      </c>
      <c r="N7166">
        <v>4.726</v>
      </c>
      <c r="O7166">
        <v>-74.064999999999998</v>
      </c>
      <c r="P7166">
        <v>0</v>
      </c>
      <c r="Q7166">
        <v>1</v>
      </c>
      <c r="R7166">
        <v>0</v>
      </c>
      <c r="S7166">
        <v>0</v>
      </c>
      <c r="T7166">
        <v>0</v>
      </c>
      <c r="U7166">
        <v>1</v>
      </c>
      <c r="V7166">
        <v>0</v>
      </c>
      <c r="W7166">
        <v>101.15675591021071</v>
      </c>
      <c r="X7166">
        <v>10315.8161248345</v>
      </c>
      <c r="Y7166">
        <v>114.0932864698858</v>
      </c>
      <c r="Z7166">
        <v>128.7194064679523</v>
      </c>
      <c r="AA7166">
        <v>1385.659204835159</v>
      </c>
      <c r="AB7166">
        <v>155.49996203701531</v>
      </c>
    </row>
    <row r="7167" spans="1:28" x14ac:dyDescent="0.25">
      <c r="A7167" t="s">
        <v>10969</v>
      </c>
      <c r="B7167" t="s">
        <v>10970</v>
      </c>
      <c r="C7167">
        <v>3</v>
      </c>
      <c r="D7167">
        <v>2021</v>
      </c>
      <c r="E7167" t="s">
        <v>9275</v>
      </c>
      <c r="F7167">
        <v>3</v>
      </c>
      <c r="G7167">
        <v>330000000</v>
      </c>
      <c r="H7167">
        <v>19.6146032124248</v>
      </c>
      <c r="I7167">
        <v>2920354</v>
      </c>
      <c r="J7167">
        <v>3</v>
      </c>
      <c r="K7167">
        <v>3</v>
      </c>
      <c r="L7167">
        <v>113</v>
      </c>
      <c r="M7167">
        <v>38</v>
      </c>
      <c r="N7167">
        <v>4.7497790999999996</v>
      </c>
      <c r="O7167">
        <v>-74.067486099999996</v>
      </c>
      <c r="P7167">
        <v>0</v>
      </c>
      <c r="Q7167">
        <v>1</v>
      </c>
      <c r="R7167">
        <v>1</v>
      </c>
      <c r="S7167">
        <v>0</v>
      </c>
      <c r="T7167">
        <v>0</v>
      </c>
      <c r="U7167">
        <v>0</v>
      </c>
      <c r="V7167">
        <v>0</v>
      </c>
      <c r="W7167">
        <v>202.67875819074831</v>
      </c>
      <c r="X7167">
        <v>12796.749023821831</v>
      </c>
      <c r="Y7167">
        <v>182.85018127837091</v>
      </c>
      <c r="Z7167">
        <v>855.3325602693269</v>
      </c>
      <c r="AA7167">
        <v>1559.8222610257999</v>
      </c>
      <c r="AB7167">
        <v>383.08377393478457</v>
      </c>
    </row>
    <row r="7168" spans="1:28" x14ac:dyDescent="0.25">
      <c r="A7168" t="s">
        <v>10971</v>
      </c>
      <c r="B7168" t="s">
        <v>10972</v>
      </c>
      <c r="C7168">
        <v>3</v>
      </c>
      <c r="D7168">
        <v>2021</v>
      </c>
      <c r="E7168" t="s">
        <v>9275</v>
      </c>
      <c r="F7168">
        <v>3</v>
      </c>
      <c r="G7168">
        <v>675000000</v>
      </c>
      <c r="H7168">
        <v>20.330223248836809</v>
      </c>
      <c r="I7168">
        <v>1541536</v>
      </c>
      <c r="J7168">
        <v>4</v>
      </c>
      <c r="K7168">
        <v>2</v>
      </c>
      <c r="L7168">
        <v>437.875</v>
      </c>
      <c r="M7168">
        <v>109</v>
      </c>
      <c r="N7168">
        <v>4.7085470000000003</v>
      </c>
      <c r="O7168">
        <v>-74.068061999999998</v>
      </c>
      <c r="P7168">
        <v>0</v>
      </c>
      <c r="Q7168">
        <v>0</v>
      </c>
      <c r="R7168">
        <v>0</v>
      </c>
      <c r="S7168">
        <v>0</v>
      </c>
      <c r="T7168">
        <v>0</v>
      </c>
      <c r="U7168">
        <v>0</v>
      </c>
      <c r="V7168">
        <v>0</v>
      </c>
      <c r="W7168">
        <v>115.4594859761082</v>
      </c>
      <c r="X7168">
        <v>8367.6149297168377</v>
      </c>
      <c r="Y7168">
        <v>417.36930782338862</v>
      </c>
      <c r="Z7168">
        <v>314.94407480094748</v>
      </c>
      <c r="AA7168">
        <v>1016.802591674217</v>
      </c>
      <c r="AB7168">
        <v>306.11467640649619</v>
      </c>
    </row>
    <row r="7169" spans="1:28" x14ac:dyDescent="0.25">
      <c r="A7169" t="s">
        <v>10973</v>
      </c>
      <c r="B7169" t="s">
        <v>10974</v>
      </c>
      <c r="C7169">
        <v>11</v>
      </c>
      <c r="D7169">
        <v>2019</v>
      </c>
      <c r="E7169" t="s">
        <v>9275</v>
      </c>
      <c r="F7169">
        <v>3</v>
      </c>
      <c r="G7169">
        <v>850000000</v>
      </c>
      <c r="H7169">
        <v>20.560746907448639</v>
      </c>
      <c r="I7169">
        <v>7522124</v>
      </c>
      <c r="J7169">
        <v>5</v>
      </c>
      <c r="K7169">
        <v>2</v>
      </c>
      <c r="L7169">
        <v>113</v>
      </c>
      <c r="M7169">
        <v>23</v>
      </c>
      <c r="N7169">
        <v>4.7081705400000002</v>
      </c>
      <c r="O7169">
        <v>-74.067721367000004</v>
      </c>
      <c r="P7169">
        <v>1</v>
      </c>
      <c r="Q7169">
        <v>1</v>
      </c>
      <c r="R7169">
        <v>0</v>
      </c>
      <c r="S7169">
        <v>0</v>
      </c>
      <c r="T7169">
        <v>0</v>
      </c>
      <c r="U7169">
        <v>0</v>
      </c>
      <c r="V7169">
        <v>0</v>
      </c>
      <c r="W7169">
        <v>75.482150893476017</v>
      </c>
      <c r="X7169">
        <v>8340.8388903074883</v>
      </c>
      <c r="Y7169">
        <v>437.13972770885277</v>
      </c>
      <c r="Z7169">
        <v>351.09847404422771</v>
      </c>
      <c r="AA7169">
        <v>1072.85369965013</v>
      </c>
      <c r="AB7169">
        <v>266.05004646806998</v>
      </c>
    </row>
    <row r="7170" spans="1:28" x14ac:dyDescent="0.25">
      <c r="A7170" t="s">
        <v>10975</v>
      </c>
      <c r="B7170" t="s">
        <v>9921</v>
      </c>
      <c r="C7170">
        <v>9</v>
      </c>
      <c r="D7170">
        <v>2019</v>
      </c>
      <c r="E7170" t="s">
        <v>9275</v>
      </c>
      <c r="F7170">
        <v>3</v>
      </c>
      <c r="G7170">
        <v>1200000000</v>
      </c>
      <c r="H7170">
        <v>20.905587393740369</v>
      </c>
      <c r="I7170">
        <v>5429864</v>
      </c>
      <c r="J7170">
        <v>10</v>
      </c>
      <c r="K7170">
        <v>8</v>
      </c>
      <c r="L7170">
        <v>221</v>
      </c>
      <c r="M7170">
        <v>22</v>
      </c>
      <c r="N7170">
        <v>4.7320000000000002</v>
      </c>
      <c r="O7170">
        <v>-74.046000000000006</v>
      </c>
      <c r="P7170">
        <v>0</v>
      </c>
      <c r="Q7170">
        <v>1</v>
      </c>
      <c r="R7170">
        <v>0</v>
      </c>
      <c r="S7170">
        <v>0</v>
      </c>
      <c r="T7170">
        <v>0</v>
      </c>
      <c r="U7170">
        <v>0</v>
      </c>
      <c r="V7170">
        <v>0</v>
      </c>
      <c r="W7170">
        <v>121.11784710133099</v>
      </c>
      <c r="X7170">
        <v>11728.684146930251</v>
      </c>
      <c r="Y7170">
        <v>298.84713575333791</v>
      </c>
      <c r="Z7170">
        <v>287.75415381449938</v>
      </c>
      <c r="AA7170">
        <v>669.47652961266863</v>
      </c>
      <c r="AB7170">
        <v>148.93472243420649</v>
      </c>
    </row>
    <row r="7171" spans="1:28" x14ac:dyDescent="0.25">
      <c r="A7171" t="s">
        <v>10976</v>
      </c>
      <c r="B7171" t="s">
        <v>52</v>
      </c>
      <c r="C7171">
        <v>1</v>
      </c>
      <c r="D7171">
        <v>2020</v>
      </c>
      <c r="E7171" t="s">
        <v>9275</v>
      </c>
      <c r="F7171">
        <v>3</v>
      </c>
      <c r="G7171">
        <v>780000000</v>
      </c>
      <c r="H7171">
        <v>20.474804477647911</v>
      </c>
      <c r="I7171">
        <v>6902655</v>
      </c>
      <c r="J7171">
        <v>4</v>
      </c>
      <c r="K7171">
        <v>4</v>
      </c>
      <c r="L7171">
        <v>113</v>
      </c>
      <c r="M7171">
        <v>28</v>
      </c>
      <c r="N7171">
        <v>4.7167127000000004</v>
      </c>
      <c r="O7171">
        <v>-74.068648699999997</v>
      </c>
      <c r="P7171">
        <v>0</v>
      </c>
      <c r="Q7171">
        <v>0</v>
      </c>
      <c r="R7171">
        <v>0</v>
      </c>
      <c r="S7171">
        <v>0</v>
      </c>
      <c r="T7171">
        <v>0</v>
      </c>
      <c r="U7171">
        <v>0</v>
      </c>
      <c r="V7171">
        <v>0</v>
      </c>
      <c r="W7171">
        <v>86.439952215309987</v>
      </c>
      <c r="X7171">
        <v>9209.4586683205162</v>
      </c>
      <c r="Y7171">
        <v>251.08419862185841</v>
      </c>
      <c r="Z7171">
        <v>343.99278469505811</v>
      </c>
      <c r="AA7171">
        <v>536.36196740262562</v>
      </c>
      <c r="AB7171">
        <v>179.41912157351561</v>
      </c>
    </row>
    <row r="7172" spans="1:28" x14ac:dyDescent="0.25">
      <c r="A7172" t="s">
        <v>10977</v>
      </c>
      <c r="B7172" t="s">
        <v>10978</v>
      </c>
      <c r="C7172">
        <v>2</v>
      </c>
      <c r="D7172">
        <v>2021</v>
      </c>
      <c r="E7172" t="s">
        <v>9275</v>
      </c>
      <c r="F7172">
        <v>3</v>
      </c>
      <c r="G7172">
        <v>830000000</v>
      </c>
      <c r="H7172">
        <v>20.53693625875492</v>
      </c>
      <c r="I7172">
        <v>7345133</v>
      </c>
      <c r="J7172">
        <v>9</v>
      </c>
      <c r="K7172">
        <v>6</v>
      </c>
      <c r="L7172">
        <v>113</v>
      </c>
      <c r="M7172">
        <v>13</v>
      </c>
      <c r="N7172">
        <v>4.7489345289999996</v>
      </c>
      <c r="O7172">
        <v>-74.112962655999993</v>
      </c>
      <c r="P7172">
        <v>1</v>
      </c>
      <c r="Q7172">
        <v>0</v>
      </c>
      <c r="R7172">
        <v>1</v>
      </c>
      <c r="S7172">
        <v>0</v>
      </c>
      <c r="T7172">
        <v>0</v>
      </c>
      <c r="U7172">
        <v>0</v>
      </c>
      <c r="V7172">
        <v>0</v>
      </c>
      <c r="W7172">
        <v>53.872681330475942</v>
      </c>
      <c r="X7172">
        <v>12574.988230627459</v>
      </c>
      <c r="Y7172">
        <v>616.1884475243063</v>
      </c>
      <c r="Z7172">
        <v>935.86730838570725</v>
      </c>
      <c r="AA7172">
        <v>2260.5876253164702</v>
      </c>
      <c r="AB7172">
        <v>641.76586192895707</v>
      </c>
    </row>
    <row r="7173" spans="1:28" x14ac:dyDescent="0.25">
      <c r="A7173" t="s">
        <v>10979</v>
      </c>
      <c r="B7173" t="s">
        <v>10980</v>
      </c>
      <c r="C7173">
        <v>3</v>
      </c>
      <c r="D7173">
        <v>2021</v>
      </c>
      <c r="E7173" t="s">
        <v>9275</v>
      </c>
      <c r="F7173">
        <v>3</v>
      </c>
      <c r="G7173">
        <v>1200000000</v>
      </c>
      <c r="H7173">
        <v>20.905587393740369</v>
      </c>
      <c r="I7173">
        <v>10619469</v>
      </c>
      <c r="J7173">
        <v>4</v>
      </c>
      <c r="K7173">
        <v>5</v>
      </c>
      <c r="L7173">
        <v>113</v>
      </c>
      <c r="M7173">
        <v>28</v>
      </c>
      <c r="N7173">
        <v>4.7183539999999997</v>
      </c>
      <c r="O7173">
        <v>-74.076459299999996</v>
      </c>
      <c r="P7173">
        <v>0</v>
      </c>
      <c r="Q7173">
        <v>0</v>
      </c>
      <c r="R7173">
        <v>1</v>
      </c>
      <c r="S7173">
        <v>0</v>
      </c>
      <c r="T7173">
        <v>0</v>
      </c>
      <c r="U7173">
        <v>1</v>
      </c>
      <c r="V7173">
        <v>0</v>
      </c>
      <c r="W7173">
        <v>266.16590748426307</v>
      </c>
      <c r="X7173">
        <v>9170.7999268868116</v>
      </c>
      <c r="Y7173">
        <v>539.74432552683515</v>
      </c>
      <c r="Z7173">
        <v>412.50586371158158</v>
      </c>
      <c r="AA7173">
        <v>142.52567201317811</v>
      </c>
      <c r="AB7173">
        <v>513.58200849469131</v>
      </c>
    </row>
    <row r="7174" spans="1:28" x14ac:dyDescent="0.25">
      <c r="A7174" t="s">
        <v>10981</v>
      </c>
      <c r="B7174" t="s">
        <v>52</v>
      </c>
      <c r="C7174">
        <v>1</v>
      </c>
      <c r="D7174">
        <v>2020</v>
      </c>
      <c r="E7174" t="s">
        <v>9275</v>
      </c>
      <c r="F7174">
        <v>3</v>
      </c>
      <c r="G7174">
        <v>890000000</v>
      </c>
      <c r="H7174">
        <v>20.606732020690458</v>
      </c>
      <c r="I7174">
        <v>7876106</v>
      </c>
      <c r="J7174">
        <v>5</v>
      </c>
      <c r="K7174">
        <v>4</v>
      </c>
      <c r="L7174">
        <v>113</v>
      </c>
      <c r="M7174">
        <v>23</v>
      </c>
      <c r="N7174">
        <v>4.7570728000000004</v>
      </c>
      <c r="O7174">
        <v>-74.109128100000007</v>
      </c>
      <c r="P7174">
        <v>1</v>
      </c>
      <c r="Q7174">
        <v>1</v>
      </c>
      <c r="R7174">
        <v>0</v>
      </c>
      <c r="S7174">
        <v>0</v>
      </c>
      <c r="T7174">
        <v>0</v>
      </c>
      <c r="U7174">
        <v>0</v>
      </c>
      <c r="V7174">
        <v>0</v>
      </c>
      <c r="W7174">
        <v>100.25895022001539</v>
      </c>
      <c r="X7174">
        <v>13404.325001063829</v>
      </c>
      <c r="Y7174">
        <v>254.76606488023941</v>
      </c>
      <c r="Z7174">
        <v>325.84164231886427</v>
      </c>
      <c r="AA7174">
        <v>1793.182642531757</v>
      </c>
      <c r="AB7174">
        <v>385.74572968220423</v>
      </c>
    </row>
    <row r="7175" spans="1:28" x14ac:dyDescent="0.25">
      <c r="A7175" t="s">
        <v>10982</v>
      </c>
      <c r="B7175" t="s">
        <v>10983</v>
      </c>
      <c r="C7175">
        <v>3</v>
      </c>
      <c r="D7175">
        <v>2021</v>
      </c>
      <c r="E7175" t="s">
        <v>9275</v>
      </c>
      <c r="F7175">
        <v>3</v>
      </c>
      <c r="G7175">
        <v>950000000</v>
      </c>
      <c r="H7175">
        <v>20.671972542558859</v>
      </c>
      <c r="I7175">
        <v>3639847</v>
      </c>
      <c r="J7175">
        <v>3</v>
      </c>
      <c r="K7175">
        <v>3</v>
      </c>
      <c r="L7175">
        <v>261</v>
      </c>
      <c r="M7175">
        <v>87</v>
      </c>
      <c r="N7175">
        <v>4.7140000000000004</v>
      </c>
      <c r="O7175">
        <v>-74.072999999999993</v>
      </c>
      <c r="P7175">
        <v>0</v>
      </c>
      <c r="Q7175">
        <v>1</v>
      </c>
      <c r="R7175">
        <v>0</v>
      </c>
      <c r="S7175">
        <v>0</v>
      </c>
      <c r="T7175">
        <v>0</v>
      </c>
      <c r="U7175">
        <v>0</v>
      </c>
      <c r="V7175">
        <v>0</v>
      </c>
      <c r="W7175">
        <v>109.4010845782519</v>
      </c>
      <c r="X7175">
        <v>8786.8138517145962</v>
      </c>
      <c r="Y7175">
        <v>5.0500458008916462</v>
      </c>
      <c r="Z7175">
        <v>159.49158636085059</v>
      </c>
      <c r="AA7175">
        <v>223.42543462459739</v>
      </c>
      <c r="AB7175">
        <v>74.884616436428701</v>
      </c>
    </row>
    <row r="7176" spans="1:28" x14ac:dyDescent="0.25">
      <c r="A7176" t="s">
        <v>10984</v>
      </c>
      <c r="B7176" t="s">
        <v>10985</v>
      </c>
      <c r="C7176">
        <v>2</v>
      </c>
      <c r="D7176">
        <v>2021</v>
      </c>
      <c r="E7176" t="s">
        <v>9275</v>
      </c>
      <c r="F7176">
        <v>3</v>
      </c>
      <c r="G7176">
        <v>649990000</v>
      </c>
      <c r="H7176">
        <v>20.292467536120231</v>
      </c>
      <c r="I7176">
        <v>5752124</v>
      </c>
      <c r="J7176">
        <v>3</v>
      </c>
      <c r="K7176">
        <v>4</v>
      </c>
      <c r="L7176">
        <v>113</v>
      </c>
      <c r="M7176">
        <v>38</v>
      </c>
      <c r="N7176">
        <v>4.7220000000000004</v>
      </c>
      <c r="O7176">
        <v>-74.052999999999997</v>
      </c>
      <c r="P7176">
        <v>0</v>
      </c>
      <c r="Q7176">
        <v>1</v>
      </c>
      <c r="R7176">
        <v>0</v>
      </c>
      <c r="S7176">
        <v>0</v>
      </c>
      <c r="T7176">
        <v>0</v>
      </c>
      <c r="U7176">
        <v>0</v>
      </c>
      <c r="V7176">
        <v>0</v>
      </c>
      <c r="W7176">
        <v>415.73862297665079</v>
      </c>
      <c r="X7176">
        <v>10389.43863582449</v>
      </c>
      <c r="Y7176">
        <v>16.748420233916221</v>
      </c>
      <c r="Z7176">
        <v>746.77077118236673</v>
      </c>
      <c r="AA7176">
        <v>1837.395209774995</v>
      </c>
      <c r="AB7176">
        <v>36.414998147710463</v>
      </c>
    </row>
    <row r="7177" spans="1:28" x14ac:dyDescent="0.25">
      <c r="A7177" t="s">
        <v>10986</v>
      </c>
      <c r="B7177" t="s">
        <v>10987</v>
      </c>
      <c r="C7177">
        <v>8</v>
      </c>
      <c r="D7177">
        <v>2021</v>
      </c>
      <c r="E7177" t="s">
        <v>9275</v>
      </c>
      <c r="F7177">
        <v>3</v>
      </c>
      <c r="G7177">
        <v>830000000</v>
      </c>
      <c r="H7177">
        <v>20.53693625875492</v>
      </c>
      <c r="I7177">
        <v>7345133</v>
      </c>
      <c r="J7177">
        <v>7</v>
      </c>
      <c r="K7177">
        <v>5</v>
      </c>
      <c r="L7177">
        <v>113</v>
      </c>
      <c r="M7177">
        <v>16</v>
      </c>
      <c r="N7177">
        <v>4.7109886000000003</v>
      </c>
      <c r="O7177">
        <v>-74.072091999999998</v>
      </c>
      <c r="P7177">
        <v>0</v>
      </c>
      <c r="Q7177">
        <v>0</v>
      </c>
      <c r="R7177">
        <v>0</v>
      </c>
      <c r="S7177">
        <v>0</v>
      </c>
      <c r="T7177">
        <v>0</v>
      </c>
      <c r="U7177">
        <v>0</v>
      </c>
      <c r="V7177">
        <v>0</v>
      </c>
      <c r="W7177">
        <v>233.7762604424594</v>
      </c>
      <c r="X7177">
        <v>8490.5439332019196</v>
      </c>
      <c r="Y7177">
        <v>82.14894243556013</v>
      </c>
      <c r="Z7177">
        <v>54.197385989750877</v>
      </c>
      <c r="AA7177">
        <v>572.66599889723068</v>
      </c>
      <c r="AB7177">
        <v>73.358391747427433</v>
      </c>
    </row>
    <row r="7178" spans="1:28" x14ac:dyDescent="0.25">
      <c r="A7178" t="s">
        <v>10988</v>
      </c>
      <c r="B7178" t="s">
        <v>9501</v>
      </c>
      <c r="C7178">
        <v>2</v>
      </c>
      <c r="D7178">
        <v>2020</v>
      </c>
      <c r="E7178" t="s">
        <v>9275</v>
      </c>
      <c r="F7178">
        <v>3</v>
      </c>
      <c r="G7178">
        <v>1000000000</v>
      </c>
      <c r="H7178">
        <v>20.72326583694641</v>
      </c>
      <c r="I7178">
        <v>3448276</v>
      </c>
      <c r="J7178">
        <v>4</v>
      </c>
      <c r="K7178">
        <v>3</v>
      </c>
      <c r="L7178">
        <v>290</v>
      </c>
      <c r="M7178">
        <v>72</v>
      </c>
      <c r="N7178">
        <v>4.7190000000000003</v>
      </c>
      <c r="O7178">
        <v>-74.066999999999993</v>
      </c>
      <c r="P7178">
        <v>0</v>
      </c>
      <c r="Q7178">
        <v>0</v>
      </c>
      <c r="R7178">
        <v>0</v>
      </c>
      <c r="S7178">
        <v>0</v>
      </c>
      <c r="T7178">
        <v>0</v>
      </c>
      <c r="U7178">
        <v>0</v>
      </c>
      <c r="V7178">
        <v>0</v>
      </c>
      <c r="W7178">
        <v>125.2515005495721</v>
      </c>
      <c r="X7178">
        <v>9506.9080914292044</v>
      </c>
      <c r="Y7178">
        <v>196.79299671656329</v>
      </c>
      <c r="Z7178">
        <v>172.22407403631479</v>
      </c>
      <c r="AA7178">
        <v>771.98308739698382</v>
      </c>
      <c r="AB7178">
        <v>126.6179781700889</v>
      </c>
    </row>
    <row r="7179" spans="1:28" x14ac:dyDescent="0.25">
      <c r="A7179" t="s">
        <v>10989</v>
      </c>
      <c r="B7179" t="s">
        <v>9977</v>
      </c>
      <c r="C7179">
        <v>5</v>
      </c>
      <c r="D7179">
        <v>2021</v>
      </c>
      <c r="E7179" t="s">
        <v>9275</v>
      </c>
      <c r="F7179">
        <v>3</v>
      </c>
      <c r="G7179">
        <v>950000000</v>
      </c>
      <c r="H7179">
        <v>20.671972542558859</v>
      </c>
      <c r="I7179">
        <v>8407080</v>
      </c>
      <c r="J7179">
        <v>3</v>
      </c>
      <c r="K7179">
        <v>4</v>
      </c>
      <c r="L7179">
        <v>113</v>
      </c>
      <c r="M7179">
        <v>38</v>
      </c>
      <c r="N7179">
        <v>4.7197601999999996</v>
      </c>
      <c r="O7179">
        <v>-74.067494400000001</v>
      </c>
      <c r="P7179">
        <v>0</v>
      </c>
      <c r="Q7179">
        <v>1</v>
      </c>
      <c r="R7179">
        <v>0</v>
      </c>
      <c r="S7179">
        <v>0</v>
      </c>
      <c r="T7179">
        <v>0</v>
      </c>
      <c r="U7179">
        <v>0</v>
      </c>
      <c r="V7179">
        <v>0</v>
      </c>
      <c r="W7179">
        <v>180.72335293025799</v>
      </c>
      <c r="X7179">
        <v>9571.0094465544989</v>
      </c>
      <c r="Y7179">
        <v>96.736728800367331</v>
      </c>
      <c r="Z7179">
        <v>93.370003023856512</v>
      </c>
      <c r="AA7179">
        <v>749.68071034938805</v>
      </c>
      <c r="AB7179">
        <v>25.89365874085598</v>
      </c>
    </row>
    <row r="7180" spans="1:28" x14ac:dyDescent="0.25">
      <c r="A7180" t="s">
        <v>10990</v>
      </c>
      <c r="B7180" t="s">
        <v>10991</v>
      </c>
      <c r="C7180">
        <v>4</v>
      </c>
      <c r="D7180">
        <v>2021</v>
      </c>
      <c r="E7180" t="s">
        <v>9275</v>
      </c>
      <c r="F7180">
        <v>3</v>
      </c>
      <c r="G7180">
        <v>520000000</v>
      </c>
      <c r="H7180">
        <v>20.069339369539751</v>
      </c>
      <c r="I7180">
        <v>4601770</v>
      </c>
      <c r="J7180">
        <v>3</v>
      </c>
      <c r="K7180">
        <v>3</v>
      </c>
      <c r="L7180">
        <v>113</v>
      </c>
      <c r="M7180">
        <v>38</v>
      </c>
      <c r="N7180">
        <v>4.7541365999999998</v>
      </c>
      <c r="O7180">
        <v>-74.039113099999994</v>
      </c>
      <c r="P7180">
        <v>0</v>
      </c>
      <c r="Q7180">
        <v>1</v>
      </c>
      <c r="R7180">
        <v>0</v>
      </c>
      <c r="S7180">
        <v>0</v>
      </c>
      <c r="T7180">
        <v>0</v>
      </c>
      <c r="U7180">
        <v>1</v>
      </c>
      <c r="V7180">
        <v>0</v>
      </c>
      <c r="W7180">
        <v>115.1388830196323</v>
      </c>
      <c r="X7180">
        <v>14278.28256928552</v>
      </c>
      <c r="Y7180">
        <v>478.16625974575311</v>
      </c>
      <c r="Z7180">
        <v>645.80229223099661</v>
      </c>
      <c r="AA7180">
        <v>861.48448769070592</v>
      </c>
      <c r="AB7180">
        <v>605.27907620278211</v>
      </c>
    </row>
    <row r="7181" spans="1:28" x14ac:dyDescent="0.25">
      <c r="A7181" t="s">
        <v>10992</v>
      </c>
      <c r="B7181" t="s">
        <v>10993</v>
      </c>
      <c r="C7181">
        <v>8</v>
      </c>
      <c r="D7181">
        <v>2019</v>
      </c>
      <c r="E7181" t="s">
        <v>9275</v>
      </c>
      <c r="F7181">
        <v>3</v>
      </c>
      <c r="G7181">
        <v>320000000</v>
      </c>
      <c r="H7181">
        <v>19.583831553758049</v>
      </c>
      <c r="I7181">
        <v>2253521</v>
      </c>
      <c r="J7181">
        <v>6</v>
      </c>
      <c r="K7181">
        <v>2</v>
      </c>
      <c r="L7181">
        <v>142</v>
      </c>
      <c r="M7181">
        <v>24</v>
      </c>
      <c r="N7181">
        <v>4.7239999770000001</v>
      </c>
      <c r="O7181">
        <v>-74.109001160000005</v>
      </c>
      <c r="P7181">
        <v>0</v>
      </c>
      <c r="Q7181">
        <v>1</v>
      </c>
      <c r="R7181">
        <v>0</v>
      </c>
      <c r="S7181">
        <v>0</v>
      </c>
      <c r="T7181">
        <v>0</v>
      </c>
      <c r="U7181">
        <v>0</v>
      </c>
      <c r="V7181">
        <v>0</v>
      </c>
      <c r="W7181">
        <v>263.36088038183431</v>
      </c>
      <c r="X7181">
        <v>9768.4544938337222</v>
      </c>
      <c r="Y7181">
        <v>150.8241597692903</v>
      </c>
      <c r="Z7181">
        <v>506.76904990102992</v>
      </c>
      <c r="AA7181">
        <v>1934.383894683624</v>
      </c>
      <c r="AB7181">
        <v>103.897684262941</v>
      </c>
    </row>
    <row r="7182" spans="1:28" x14ac:dyDescent="0.25">
      <c r="A7182" t="s">
        <v>10994</v>
      </c>
      <c r="B7182" t="s">
        <v>10995</v>
      </c>
      <c r="C7182">
        <v>11</v>
      </c>
      <c r="D7182">
        <v>2020</v>
      </c>
      <c r="E7182" t="s">
        <v>9275</v>
      </c>
      <c r="F7182">
        <v>3</v>
      </c>
      <c r="G7182">
        <v>1297019000</v>
      </c>
      <c r="H7182">
        <v>20.983334391363861</v>
      </c>
      <c r="I7182">
        <v>11478044</v>
      </c>
      <c r="J7182">
        <v>4</v>
      </c>
      <c r="K7182">
        <v>2</v>
      </c>
      <c r="L7182">
        <v>113</v>
      </c>
      <c r="M7182">
        <v>28</v>
      </c>
      <c r="N7182">
        <v>4.71</v>
      </c>
      <c r="O7182">
        <v>-74.072999999999993</v>
      </c>
      <c r="P7182">
        <v>0</v>
      </c>
      <c r="Q7182">
        <v>0</v>
      </c>
      <c r="R7182">
        <v>0</v>
      </c>
      <c r="S7182">
        <v>0</v>
      </c>
      <c r="T7182">
        <v>0</v>
      </c>
      <c r="U7182">
        <v>0</v>
      </c>
      <c r="V7182">
        <v>0</v>
      </c>
      <c r="W7182">
        <v>85.100316054788806</v>
      </c>
      <c r="X7182">
        <v>8357.436692025969</v>
      </c>
      <c r="Y7182">
        <v>73.22898371371717</v>
      </c>
      <c r="Z7182">
        <v>134.06536541774571</v>
      </c>
      <c r="AA7182">
        <v>664.77680348676836</v>
      </c>
      <c r="AB7182">
        <v>58.980562337384903</v>
      </c>
    </row>
    <row r="7183" spans="1:28" x14ac:dyDescent="0.25">
      <c r="A7183" t="s">
        <v>10996</v>
      </c>
      <c r="B7183" t="s">
        <v>10997</v>
      </c>
      <c r="C7183">
        <v>4</v>
      </c>
      <c r="D7183">
        <v>2020</v>
      </c>
      <c r="E7183" t="s">
        <v>9275</v>
      </c>
      <c r="F7183">
        <v>3</v>
      </c>
      <c r="G7183">
        <v>340000000</v>
      </c>
      <c r="H7183">
        <v>19.644456175574479</v>
      </c>
      <c r="I7183">
        <v>1216458</v>
      </c>
      <c r="J7183">
        <v>3</v>
      </c>
      <c r="K7183">
        <v>2</v>
      </c>
      <c r="L7183">
        <v>279.5</v>
      </c>
      <c r="M7183">
        <v>93</v>
      </c>
      <c r="N7183">
        <v>4.7526077009999996</v>
      </c>
      <c r="O7183">
        <v>-74.027992487000006</v>
      </c>
      <c r="P7183">
        <v>0</v>
      </c>
      <c r="Q7183">
        <v>1</v>
      </c>
      <c r="R7183">
        <v>0</v>
      </c>
      <c r="S7183">
        <v>0</v>
      </c>
      <c r="T7183">
        <v>0</v>
      </c>
      <c r="U7183">
        <v>0</v>
      </c>
      <c r="V7183">
        <v>0</v>
      </c>
      <c r="W7183">
        <v>132.03788072316129</v>
      </c>
      <c r="X7183">
        <v>14689.340045352361</v>
      </c>
      <c r="Y7183">
        <v>418.7442769534959</v>
      </c>
      <c r="Z7183">
        <v>1737.4850819884639</v>
      </c>
      <c r="AA7183">
        <v>120.7627201131387</v>
      </c>
      <c r="AB7183">
        <v>526.33221414871832</v>
      </c>
    </row>
    <row r="7184" spans="1:28" x14ac:dyDescent="0.25">
      <c r="A7184" t="s">
        <v>10998</v>
      </c>
      <c r="B7184" t="s">
        <v>52</v>
      </c>
      <c r="C7184">
        <v>1</v>
      </c>
      <c r="D7184">
        <v>2020</v>
      </c>
      <c r="E7184" t="s">
        <v>9275</v>
      </c>
      <c r="F7184">
        <v>3</v>
      </c>
      <c r="G7184">
        <v>580000000</v>
      </c>
      <c r="H7184">
        <v>20.178538661504739</v>
      </c>
      <c r="I7184">
        <v>5132743</v>
      </c>
      <c r="J7184">
        <v>3</v>
      </c>
      <c r="K7184">
        <v>2</v>
      </c>
      <c r="L7184">
        <v>113</v>
      </c>
      <c r="M7184">
        <v>38</v>
      </c>
      <c r="N7184">
        <v>4.7242495</v>
      </c>
      <c r="O7184">
        <v>-74.091325499999996</v>
      </c>
      <c r="P7184">
        <v>1</v>
      </c>
      <c r="Q7184">
        <v>0</v>
      </c>
      <c r="R7184">
        <v>0</v>
      </c>
      <c r="S7184">
        <v>0</v>
      </c>
      <c r="T7184">
        <v>0</v>
      </c>
      <c r="U7184">
        <v>0</v>
      </c>
      <c r="V7184">
        <v>0</v>
      </c>
      <c r="W7184">
        <v>117.58201986332629</v>
      </c>
      <c r="X7184">
        <v>9639.5504344608271</v>
      </c>
      <c r="Y7184">
        <v>142.4295229589527</v>
      </c>
      <c r="Z7184">
        <v>137.9572513341507</v>
      </c>
      <c r="AA7184">
        <v>1505.1511604292541</v>
      </c>
      <c r="AB7184">
        <v>22.19609562491592</v>
      </c>
    </row>
    <row r="7185" spans="1:28" x14ac:dyDescent="0.25">
      <c r="A7185" t="s">
        <v>10999</v>
      </c>
      <c r="B7185" t="s">
        <v>9501</v>
      </c>
      <c r="C7185">
        <v>6</v>
      </c>
      <c r="D7185">
        <v>2019</v>
      </c>
      <c r="E7185" t="s">
        <v>9275</v>
      </c>
      <c r="F7185">
        <v>3</v>
      </c>
      <c r="G7185">
        <v>710000000</v>
      </c>
      <c r="H7185">
        <v>20.380775527999631</v>
      </c>
      <c r="I7185">
        <v>3641026</v>
      </c>
      <c r="J7185">
        <v>3</v>
      </c>
      <c r="K7185">
        <v>4</v>
      </c>
      <c r="L7185">
        <v>195</v>
      </c>
      <c r="M7185">
        <v>65</v>
      </c>
      <c r="N7185">
        <v>4.72</v>
      </c>
      <c r="O7185">
        <v>-74.064999999999998</v>
      </c>
      <c r="P7185">
        <v>0</v>
      </c>
      <c r="Q7185">
        <v>1</v>
      </c>
      <c r="R7185">
        <v>0</v>
      </c>
      <c r="S7185">
        <v>0</v>
      </c>
      <c r="T7185">
        <v>0</v>
      </c>
      <c r="U7185">
        <v>1</v>
      </c>
      <c r="V7185">
        <v>0</v>
      </c>
      <c r="W7185">
        <v>91.499439946002326</v>
      </c>
      <c r="X7185">
        <v>9682.0444412697434</v>
      </c>
      <c r="Y7185">
        <v>292.20458243384343</v>
      </c>
      <c r="Z7185">
        <v>337.230926967882</v>
      </c>
      <c r="AA7185">
        <v>1017.001572805255</v>
      </c>
      <c r="AB7185">
        <v>287.4631104804036</v>
      </c>
    </row>
    <row r="7186" spans="1:28" x14ac:dyDescent="0.25">
      <c r="A7186" t="s">
        <v>11000</v>
      </c>
      <c r="B7186" t="s">
        <v>11001</v>
      </c>
      <c r="C7186">
        <v>8</v>
      </c>
      <c r="D7186">
        <v>2021</v>
      </c>
      <c r="E7186" t="s">
        <v>9275</v>
      </c>
      <c r="F7186">
        <v>3</v>
      </c>
      <c r="G7186">
        <v>950000000</v>
      </c>
      <c r="H7186">
        <v>20.671972542558859</v>
      </c>
      <c r="I7186">
        <v>8407080</v>
      </c>
      <c r="J7186">
        <v>3</v>
      </c>
      <c r="K7186">
        <v>4</v>
      </c>
      <c r="L7186">
        <v>113</v>
      </c>
      <c r="M7186">
        <v>38</v>
      </c>
      <c r="N7186">
        <v>4.7109886000000003</v>
      </c>
      <c r="O7186">
        <v>-74.072091999999998</v>
      </c>
      <c r="P7186">
        <v>0</v>
      </c>
      <c r="Q7186">
        <v>0</v>
      </c>
      <c r="R7186">
        <v>0</v>
      </c>
      <c r="S7186">
        <v>0</v>
      </c>
      <c r="T7186">
        <v>0</v>
      </c>
      <c r="U7186">
        <v>0</v>
      </c>
      <c r="V7186">
        <v>0</v>
      </c>
      <c r="W7186">
        <v>233.7762604424594</v>
      </c>
      <c r="X7186">
        <v>8490.5439332019196</v>
      </c>
      <c r="Y7186">
        <v>82.14894243556013</v>
      </c>
      <c r="Z7186">
        <v>54.197385989750877</v>
      </c>
      <c r="AA7186">
        <v>572.66599889723068</v>
      </c>
      <c r="AB7186">
        <v>73.358391747427433</v>
      </c>
    </row>
    <row r="7187" spans="1:28" x14ac:dyDescent="0.25">
      <c r="A7187" t="s">
        <v>11002</v>
      </c>
      <c r="B7187" t="s">
        <v>9336</v>
      </c>
      <c r="C7187">
        <v>7</v>
      </c>
      <c r="D7187">
        <v>2019</v>
      </c>
      <c r="E7187" t="s">
        <v>9275</v>
      </c>
      <c r="F7187">
        <v>3</v>
      </c>
      <c r="G7187">
        <v>800000000</v>
      </c>
      <c r="H7187">
        <v>20.500122285632202</v>
      </c>
      <c r="I7187">
        <v>4123711</v>
      </c>
      <c r="J7187">
        <v>3</v>
      </c>
      <c r="K7187">
        <v>4</v>
      </c>
      <c r="L7187">
        <v>194</v>
      </c>
      <c r="M7187">
        <v>65</v>
      </c>
      <c r="N7187">
        <v>4.7290000000000001</v>
      </c>
      <c r="O7187">
        <v>-74.070999999999998</v>
      </c>
      <c r="P7187">
        <v>1</v>
      </c>
      <c r="Q7187">
        <v>0</v>
      </c>
      <c r="R7187">
        <v>0</v>
      </c>
      <c r="S7187">
        <v>0</v>
      </c>
      <c r="T7187">
        <v>0</v>
      </c>
      <c r="U7187">
        <v>1</v>
      </c>
      <c r="V7187">
        <v>1</v>
      </c>
      <c r="W7187">
        <v>27.48295615145928</v>
      </c>
      <c r="X7187">
        <v>10458.350750172111</v>
      </c>
      <c r="Y7187">
        <v>307.00554165593923</v>
      </c>
      <c r="Z7187">
        <v>495.49479898721211</v>
      </c>
      <c r="AA7187">
        <v>1334.376437534148</v>
      </c>
      <c r="AB7187">
        <v>523.9778596597821</v>
      </c>
    </row>
    <row r="7188" spans="1:28" x14ac:dyDescent="0.25">
      <c r="A7188" t="s">
        <v>11003</v>
      </c>
      <c r="B7188" t="s">
        <v>86</v>
      </c>
      <c r="C7188">
        <v>3</v>
      </c>
      <c r="D7188">
        <v>2021</v>
      </c>
      <c r="E7188" t="s">
        <v>9275</v>
      </c>
      <c r="F7188">
        <v>3</v>
      </c>
      <c r="G7188">
        <v>1138615799</v>
      </c>
      <c r="H7188">
        <v>20.853079150197392</v>
      </c>
      <c r="I7188">
        <v>10076246</v>
      </c>
      <c r="J7188">
        <v>5</v>
      </c>
      <c r="K7188">
        <v>5</v>
      </c>
      <c r="L7188">
        <v>113</v>
      </c>
      <c r="M7188">
        <v>23</v>
      </c>
      <c r="N7188">
        <v>4.7084035999999996</v>
      </c>
      <c r="O7188">
        <v>-74.072918700000002</v>
      </c>
      <c r="P7188">
        <v>0</v>
      </c>
      <c r="Q7188">
        <v>1</v>
      </c>
      <c r="R7188">
        <v>0</v>
      </c>
      <c r="S7188">
        <v>0</v>
      </c>
      <c r="T7188">
        <v>0</v>
      </c>
      <c r="U7188">
        <v>0</v>
      </c>
      <c r="V7188">
        <v>0</v>
      </c>
      <c r="W7188">
        <v>142.02157618495761</v>
      </c>
      <c r="X7188">
        <v>8188.9964685795376</v>
      </c>
      <c r="Y7188">
        <v>215.16465605091659</v>
      </c>
      <c r="Z7188">
        <v>168.71794248267639</v>
      </c>
      <c r="AA7188">
        <v>842.48619354827599</v>
      </c>
      <c r="AB7188">
        <v>144.1828300833356</v>
      </c>
    </row>
    <row r="7189" spans="1:28" x14ac:dyDescent="0.25">
      <c r="A7189" t="s">
        <v>11004</v>
      </c>
      <c r="B7189" t="s">
        <v>11005</v>
      </c>
      <c r="C7189">
        <v>5</v>
      </c>
      <c r="D7189">
        <v>2021</v>
      </c>
      <c r="E7189" t="s">
        <v>9275</v>
      </c>
      <c r="F7189">
        <v>3</v>
      </c>
      <c r="G7189">
        <v>920000000</v>
      </c>
      <c r="H7189">
        <v>20.639884228007361</v>
      </c>
      <c r="I7189">
        <v>8141593</v>
      </c>
      <c r="J7189">
        <v>4</v>
      </c>
      <c r="K7189">
        <v>4</v>
      </c>
      <c r="L7189">
        <v>113</v>
      </c>
      <c r="M7189">
        <v>28</v>
      </c>
      <c r="N7189">
        <v>4.7191780120000004</v>
      </c>
      <c r="O7189">
        <v>-74.068143418999995</v>
      </c>
      <c r="P7189">
        <v>0</v>
      </c>
      <c r="Q7189">
        <v>0</v>
      </c>
      <c r="R7189">
        <v>0</v>
      </c>
      <c r="S7189">
        <v>0</v>
      </c>
      <c r="T7189">
        <v>0</v>
      </c>
      <c r="U7189">
        <v>0</v>
      </c>
      <c r="V7189">
        <v>0</v>
      </c>
      <c r="W7189">
        <v>84.398689747610021</v>
      </c>
      <c r="X7189">
        <v>9487.9442399407417</v>
      </c>
      <c r="Y7189">
        <v>136.28556428316779</v>
      </c>
      <c r="Z7189">
        <v>71.395015143601739</v>
      </c>
      <c r="AA7189">
        <v>658.39110200603523</v>
      </c>
      <c r="AB7189">
        <v>55.343317336148338</v>
      </c>
    </row>
    <row r="7190" spans="1:28" x14ac:dyDescent="0.25">
      <c r="A7190" t="s">
        <v>11006</v>
      </c>
      <c r="B7190" t="s">
        <v>9945</v>
      </c>
      <c r="C7190">
        <v>4</v>
      </c>
      <c r="D7190">
        <v>2021</v>
      </c>
      <c r="E7190" t="s">
        <v>9275</v>
      </c>
      <c r="F7190">
        <v>3</v>
      </c>
      <c r="G7190">
        <v>300000000</v>
      </c>
      <c r="H7190">
        <v>19.519293032620471</v>
      </c>
      <c r="I7190">
        <v>2654867</v>
      </c>
      <c r="J7190">
        <v>3</v>
      </c>
      <c r="K7190">
        <v>2</v>
      </c>
      <c r="L7190">
        <v>113</v>
      </c>
      <c r="M7190">
        <v>38</v>
      </c>
      <c r="N7190">
        <v>4.7504439999999999</v>
      </c>
      <c r="O7190">
        <v>-74.060849399999995</v>
      </c>
      <c r="P7190">
        <v>0</v>
      </c>
      <c r="Q7190">
        <v>0</v>
      </c>
      <c r="R7190">
        <v>0</v>
      </c>
      <c r="S7190">
        <v>0</v>
      </c>
      <c r="T7190">
        <v>0</v>
      </c>
      <c r="U7190">
        <v>0</v>
      </c>
      <c r="V7190">
        <v>1</v>
      </c>
      <c r="W7190">
        <v>78.951957022268914</v>
      </c>
      <c r="X7190">
        <v>13051.251662553561</v>
      </c>
      <c r="Y7190">
        <v>180.53452432726721</v>
      </c>
      <c r="Z7190">
        <v>128.91177436654351</v>
      </c>
      <c r="AA7190">
        <v>840.71945173884785</v>
      </c>
      <c r="AB7190">
        <v>219.93903838239251</v>
      </c>
    </row>
    <row r="7191" spans="1:28" x14ac:dyDescent="0.25">
      <c r="A7191" t="s">
        <v>11007</v>
      </c>
      <c r="B7191" t="s">
        <v>4206</v>
      </c>
      <c r="C7191">
        <v>7</v>
      </c>
      <c r="D7191">
        <v>2019</v>
      </c>
      <c r="E7191" t="s">
        <v>9275</v>
      </c>
      <c r="F7191">
        <v>3</v>
      </c>
      <c r="G7191">
        <v>1200000000</v>
      </c>
      <c r="H7191">
        <v>20.905587393740369</v>
      </c>
      <c r="I7191">
        <v>4285714</v>
      </c>
      <c r="J7191">
        <v>4</v>
      </c>
      <c r="K7191">
        <v>5</v>
      </c>
      <c r="L7191">
        <v>280</v>
      </c>
      <c r="M7191">
        <v>70</v>
      </c>
      <c r="N7191">
        <v>4.7111425999999996</v>
      </c>
      <c r="O7191">
        <v>-74.071416200000002</v>
      </c>
      <c r="P7191">
        <v>0</v>
      </c>
      <c r="Q7191">
        <v>0</v>
      </c>
      <c r="R7191">
        <v>0</v>
      </c>
      <c r="S7191">
        <v>0</v>
      </c>
      <c r="T7191">
        <v>0</v>
      </c>
      <c r="U7191">
        <v>0</v>
      </c>
      <c r="V7191">
        <v>0</v>
      </c>
      <c r="W7191">
        <v>301.53312172319409</v>
      </c>
      <c r="X7191">
        <v>8527.8796482761736</v>
      </c>
      <c r="Y7191">
        <v>118.3406535806628</v>
      </c>
      <c r="Z7191">
        <v>60.307579342727031</v>
      </c>
      <c r="AA7191">
        <v>580.61335509431217</v>
      </c>
      <c r="AB7191">
        <v>106.3903309659634</v>
      </c>
    </row>
    <row r="7192" spans="1:28" x14ac:dyDescent="0.25">
      <c r="A7192" t="s">
        <v>11008</v>
      </c>
      <c r="B7192" t="s">
        <v>52</v>
      </c>
      <c r="C7192">
        <v>1</v>
      </c>
      <c r="D7192">
        <v>2020</v>
      </c>
      <c r="E7192" t="s">
        <v>9275</v>
      </c>
      <c r="F7192">
        <v>3</v>
      </c>
      <c r="G7192">
        <v>745000000</v>
      </c>
      <c r="H7192">
        <v>20.428894776343839</v>
      </c>
      <c r="I7192">
        <v>6592920</v>
      </c>
      <c r="J7192">
        <v>4</v>
      </c>
      <c r="K7192">
        <v>4</v>
      </c>
      <c r="L7192">
        <v>113</v>
      </c>
      <c r="M7192">
        <v>28</v>
      </c>
      <c r="N7192">
        <v>4.7306071999999997</v>
      </c>
      <c r="O7192">
        <v>-74.046400000000006</v>
      </c>
      <c r="P7192">
        <v>0</v>
      </c>
      <c r="Q7192">
        <v>0</v>
      </c>
      <c r="R7192">
        <v>0</v>
      </c>
      <c r="S7192">
        <v>0</v>
      </c>
      <c r="T7192">
        <v>0</v>
      </c>
      <c r="U7192">
        <v>0</v>
      </c>
      <c r="V7192">
        <v>0</v>
      </c>
      <c r="W7192">
        <v>40.99642147832283</v>
      </c>
      <c r="X7192">
        <v>11570.327529523331</v>
      </c>
      <c r="Y7192">
        <v>154.30781632659171</v>
      </c>
      <c r="Z7192">
        <v>180.89567812410601</v>
      </c>
      <c r="AA7192">
        <v>735.29150431554308</v>
      </c>
      <c r="AB7192">
        <v>156.63726394579291</v>
      </c>
    </row>
    <row r="7193" spans="1:28" x14ac:dyDescent="0.25">
      <c r="A7193" t="s">
        <v>11009</v>
      </c>
      <c r="B7193" t="s">
        <v>11010</v>
      </c>
      <c r="C7193">
        <v>7</v>
      </c>
      <c r="D7193">
        <v>2019</v>
      </c>
      <c r="E7193" t="s">
        <v>9275</v>
      </c>
      <c r="F7193">
        <v>3</v>
      </c>
      <c r="G7193">
        <v>950000000</v>
      </c>
      <c r="H7193">
        <v>20.671972542558859</v>
      </c>
      <c r="I7193">
        <v>3815261</v>
      </c>
      <c r="J7193">
        <v>10</v>
      </c>
      <c r="K7193">
        <v>5</v>
      </c>
      <c r="L7193">
        <v>249</v>
      </c>
      <c r="M7193">
        <v>25</v>
      </c>
      <c r="N7193">
        <v>4.7252502999999999</v>
      </c>
      <c r="O7193">
        <v>-74.064837199999999</v>
      </c>
      <c r="P7193">
        <v>0</v>
      </c>
      <c r="Q7193">
        <v>1</v>
      </c>
      <c r="R7193">
        <v>0</v>
      </c>
      <c r="S7193">
        <v>0</v>
      </c>
      <c r="T7193">
        <v>0</v>
      </c>
      <c r="U7193">
        <v>0</v>
      </c>
      <c r="V7193">
        <v>0</v>
      </c>
      <c r="W7193">
        <v>90.398408448122581</v>
      </c>
      <c r="X7193">
        <v>10241.911528466449</v>
      </c>
      <c r="Y7193">
        <v>192.63132059223989</v>
      </c>
      <c r="Z7193">
        <v>213.99015967669851</v>
      </c>
      <c r="AA7193">
        <v>1340.052411293377</v>
      </c>
      <c r="AB7193">
        <v>165.99577826474339</v>
      </c>
    </row>
    <row r="7194" spans="1:28" x14ac:dyDescent="0.25">
      <c r="A7194" t="s">
        <v>11011</v>
      </c>
      <c r="B7194" t="s">
        <v>47</v>
      </c>
      <c r="C7194">
        <v>6</v>
      </c>
      <c r="D7194">
        <v>2021</v>
      </c>
      <c r="E7194" t="s">
        <v>9275</v>
      </c>
      <c r="F7194">
        <v>3</v>
      </c>
      <c r="G7194">
        <v>1385000000</v>
      </c>
      <c r="H7194">
        <v>21.048965976585709</v>
      </c>
      <c r="I7194">
        <v>12256637</v>
      </c>
      <c r="J7194">
        <v>4</v>
      </c>
      <c r="K7194">
        <v>3</v>
      </c>
      <c r="L7194">
        <v>113</v>
      </c>
      <c r="M7194">
        <v>28</v>
      </c>
      <c r="N7194">
        <v>4.7279999999999998</v>
      </c>
      <c r="O7194">
        <v>-74.073999999999998</v>
      </c>
      <c r="P7194">
        <v>0</v>
      </c>
      <c r="Q7194">
        <v>1</v>
      </c>
      <c r="R7194">
        <v>0</v>
      </c>
      <c r="S7194">
        <v>0</v>
      </c>
      <c r="T7194">
        <v>0</v>
      </c>
      <c r="U7194">
        <v>0</v>
      </c>
      <c r="V7194">
        <v>0</v>
      </c>
      <c r="W7194">
        <v>56.479701627168467</v>
      </c>
      <c r="X7194">
        <v>10276.45033878862</v>
      </c>
      <c r="Y7194">
        <v>576.06958206259094</v>
      </c>
      <c r="Z7194">
        <v>835.8033820385333</v>
      </c>
      <c r="AA7194">
        <v>1144.209242195705</v>
      </c>
      <c r="AB7194">
        <v>287.95929450662732</v>
      </c>
    </row>
    <row r="7195" spans="1:28" x14ac:dyDescent="0.25">
      <c r="A7195" t="s">
        <v>11012</v>
      </c>
      <c r="B7195" t="s">
        <v>6870</v>
      </c>
      <c r="C7195">
        <v>12</v>
      </c>
      <c r="D7195">
        <v>2020</v>
      </c>
      <c r="E7195" t="s">
        <v>9275</v>
      </c>
      <c r="F7195">
        <v>3</v>
      </c>
      <c r="G7195">
        <v>750000000</v>
      </c>
      <c r="H7195">
        <v>20.435583764494631</v>
      </c>
      <c r="I7195">
        <v>6637168</v>
      </c>
      <c r="J7195">
        <v>6</v>
      </c>
      <c r="K7195">
        <v>3</v>
      </c>
      <c r="L7195">
        <v>113</v>
      </c>
      <c r="M7195">
        <v>19</v>
      </c>
      <c r="N7195">
        <v>4.71</v>
      </c>
      <c r="O7195">
        <v>-74.072999999999993</v>
      </c>
      <c r="P7195">
        <v>0</v>
      </c>
      <c r="Q7195">
        <v>1</v>
      </c>
      <c r="R7195">
        <v>0</v>
      </c>
      <c r="S7195">
        <v>0</v>
      </c>
      <c r="T7195">
        <v>0</v>
      </c>
      <c r="U7195">
        <v>1</v>
      </c>
      <c r="V7195">
        <v>0</v>
      </c>
      <c r="W7195">
        <v>85.100316054788806</v>
      </c>
      <c r="X7195">
        <v>8357.436692025969</v>
      </c>
      <c r="Y7195">
        <v>73.22898371371717</v>
      </c>
      <c r="Z7195">
        <v>134.06536541774571</v>
      </c>
      <c r="AA7195">
        <v>664.77680348676836</v>
      </c>
      <c r="AB7195">
        <v>58.980562337384903</v>
      </c>
    </row>
    <row r="7196" spans="1:28" x14ac:dyDescent="0.25">
      <c r="A7196" t="s">
        <v>11013</v>
      </c>
      <c r="B7196" t="s">
        <v>10875</v>
      </c>
      <c r="C7196">
        <v>11</v>
      </c>
      <c r="D7196">
        <v>2019</v>
      </c>
      <c r="E7196" t="s">
        <v>9275</v>
      </c>
      <c r="F7196">
        <v>3</v>
      </c>
      <c r="G7196">
        <v>870000000</v>
      </c>
      <c r="H7196">
        <v>20.584003769612899</v>
      </c>
      <c r="I7196">
        <v>3346154</v>
      </c>
      <c r="J7196">
        <v>3</v>
      </c>
      <c r="K7196">
        <v>4</v>
      </c>
      <c r="L7196">
        <v>260</v>
      </c>
      <c r="M7196">
        <v>87</v>
      </c>
      <c r="N7196">
        <v>4.7220001219999999</v>
      </c>
      <c r="O7196">
        <v>-74.066001892000003</v>
      </c>
      <c r="P7196">
        <v>0</v>
      </c>
      <c r="Q7196">
        <v>0</v>
      </c>
      <c r="R7196">
        <v>1</v>
      </c>
      <c r="S7196">
        <v>0</v>
      </c>
      <c r="T7196">
        <v>0</v>
      </c>
      <c r="U7196">
        <v>1</v>
      </c>
      <c r="V7196">
        <v>0</v>
      </c>
      <c r="W7196">
        <v>94.468400687910417</v>
      </c>
      <c r="X7196">
        <v>9858.3483141296365</v>
      </c>
      <c r="Y7196">
        <v>84.555689977304368</v>
      </c>
      <c r="Z7196">
        <v>277.46925689218119</v>
      </c>
      <c r="AA7196">
        <v>1014.583501007158</v>
      </c>
      <c r="AB7196">
        <v>88.119540411151817</v>
      </c>
    </row>
    <row r="7197" spans="1:28" x14ac:dyDescent="0.25">
      <c r="A7197" t="s">
        <v>11014</v>
      </c>
      <c r="B7197" t="s">
        <v>47</v>
      </c>
      <c r="C7197">
        <v>6</v>
      </c>
      <c r="D7197">
        <v>2021</v>
      </c>
      <c r="E7197" t="s">
        <v>9275</v>
      </c>
      <c r="F7197">
        <v>3</v>
      </c>
      <c r="G7197">
        <v>720000000</v>
      </c>
      <c r="H7197">
        <v>20.39476176997438</v>
      </c>
      <c r="I7197">
        <v>4363636</v>
      </c>
      <c r="J7197">
        <v>3</v>
      </c>
      <c r="K7197">
        <v>4</v>
      </c>
      <c r="L7197">
        <v>165</v>
      </c>
      <c r="M7197">
        <v>55</v>
      </c>
      <c r="N7197">
        <v>4.7309999999999999</v>
      </c>
      <c r="O7197">
        <v>-74.046000000000006</v>
      </c>
      <c r="P7197">
        <v>0</v>
      </c>
      <c r="Q7197">
        <v>1</v>
      </c>
      <c r="R7197">
        <v>0</v>
      </c>
      <c r="S7197">
        <v>0</v>
      </c>
      <c r="T7197">
        <v>0</v>
      </c>
      <c r="U7197">
        <v>1</v>
      </c>
      <c r="V7197">
        <v>1</v>
      </c>
      <c r="W7197">
        <v>26.655510977363459</v>
      </c>
      <c r="X7197">
        <v>11629.252633498711</v>
      </c>
      <c r="Y7197">
        <v>187.7898682042829</v>
      </c>
      <c r="Z7197">
        <v>186.10723178319341</v>
      </c>
      <c r="AA7197">
        <v>682.44025441962629</v>
      </c>
      <c r="AB7197">
        <v>126.8154820258314</v>
      </c>
    </row>
    <row r="7198" spans="1:28" x14ac:dyDescent="0.25">
      <c r="A7198" t="s">
        <v>11015</v>
      </c>
      <c r="B7198" t="s">
        <v>52</v>
      </c>
      <c r="C7198">
        <v>1</v>
      </c>
      <c r="D7198">
        <v>2020</v>
      </c>
      <c r="E7198" t="s">
        <v>9275</v>
      </c>
      <c r="F7198">
        <v>3</v>
      </c>
      <c r="G7198">
        <v>774000000</v>
      </c>
      <c r="H7198">
        <v>20.467082431554001</v>
      </c>
      <c r="I7198">
        <v>6849558</v>
      </c>
      <c r="J7198">
        <v>4</v>
      </c>
      <c r="K7198">
        <v>6</v>
      </c>
      <c r="L7198">
        <v>113</v>
      </c>
      <c r="M7198">
        <v>28</v>
      </c>
      <c r="N7198">
        <v>4.7326899999999998</v>
      </c>
      <c r="O7198">
        <v>-74.062139999999999</v>
      </c>
      <c r="P7198">
        <v>1</v>
      </c>
      <c r="Q7198">
        <v>1</v>
      </c>
      <c r="R7198">
        <v>1</v>
      </c>
      <c r="S7198">
        <v>1</v>
      </c>
      <c r="T7198">
        <v>1</v>
      </c>
      <c r="U7198">
        <v>1</v>
      </c>
      <c r="V7198">
        <v>0</v>
      </c>
      <c r="W7198">
        <v>73.468625294849105</v>
      </c>
      <c r="X7198">
        <v>11121.01201739202</v>
      </c>
      <c r="Y7198">
        <v>482.51445029397962</v>
      </c>
      <c r="Z7198">
        <v>389.53560828545312</v>
      </c>
      <c r="AA7198">
        <v>2160.4444415090911</v>
      </c>
      <c r="AB7198">
        <v>471.69114082180278</v>
      </c>
    </row>
    <row r="7199" spans="1:28" x14ac:dyDescent="0.25">
      <c r="A7199" t="s">
        <v>11016</v>
      </c>
      <c r="B7199" t="s">
        <v>11017</v>
      </c>
      <c r="C7199">
        <v>3</v>
      </c>
      <c r="D7199">
        <v>2021</v>
      </c>
      <c r="E7199" t="s">
        <v>9275</v>
      </c>
      <c r="F7199">
        <v>3</v>
      </c>
      <c r="G7199">
        <v>485000000</v>
      </c>
      <c r="H7199">
        <v>19.99965944890176</v>
      </c>
      <c r="I7199">
        <v>4292035</v>
      </c>
      <c r="J7199">
        <v>3</v>
      </c>
      <c r="K7199">
        <v>3</v>
      </c>
      <c r="L7199">
        <v>113</v>
      </c>
      <c r="M7199">
        <v>38</v>
      </c>
      <c r="N7199">
        <v>4.7635285999999999</v>
      </c>
      <c r="O7199">
        <v>-74.042498699999996</v>
      </c>
      <c r="P7199">
        <v>0</v>
      </c>
      <c r="Q7199">
        <v>0</v>
      </c>
      <c r="R7199">
        <v>0</v>
      </c>
      <c r="S7199">
        <v>0</v>
      </c>
      <c r="T7199">
        <v>0</v>
      </c>
      <c r="U7199">
        <v>0</v>
      </c>
      <c r="V7199">
        <v>0</v>
      </c>
      <c r="W7199">
        <v>57.549876471715152</v>
      </c>
      <c r="X7199">
        <v>15088.92548632045</v>
      </c>
      <c r="Y7199">
        <v>130.3712681572936</v>
      </c>
      <c r="Z7199">
        <v>260.88973027090998</v>
      </c>
      <c r="AA7199">
        <v>811.26228557454215</v>
      </c>
      <c r="AB7199">
        <v>277.28347597374568</v>
      </c>
    </row>
    <row r="7200" spans="1:28" x14ac:dyDescent="0.25">
      <c r="A7200" t="s">
        <v>11018</v>
      </c>
      <c r="B7200" t="s">
        <v>10468</v>
      </c>
      <c r="C7200">
        <v>4</v>
      </c>
      <c r="D7200">
        <v>2021</v>
      </c>
      <c r="E7200" t="s">
        <v>9275</v>
      </c>
      <c r="F7200">
        <v>3</v>
      </c>
      <c r="G7200">
        <v>330000000</v>
      </c>
      <c r="H7200">
        <v>19.6146032124248</v>
      </c>
      <c r="I7200">
        <v>2920354</v>
      </c>
      <c r="J7200">
        <v>3</v>
      </c>
      <c r="K7200">
        <v>4</v>
      </c>
      <c r="L7200">
        <v>113</v>
      </c>
      <c r="M7200">
        <v>38</v>
      </c>
      <c r="N7200">
        <v>4.7471892999999996</v>
      </c>
      <c r="O7200">
        <v>-74.056125499999993</v>
      </c>
      <c r="P7200">
        <v>0</v>
      </c>
      <c r="Q7200">
        <v>0</v>
      </c>
      <c r="R7200">
        <v>0</v>
      </c>
      <c r="S7200">
        <v>0</v>
      </c>
      <c r="T7200">
        <v>0</v>
      </c>
      <c r="U7200">
        <v>0</v>
      </c>
      <c r="V7200">
        <v>0</v>
      </c>
      <c r="W7200">
        <v>148.11279027230569</v>
      </c>
      <c r="X7200">
        <v>12861.05797811925</v>
      </c>
      <c r="Y7200">
        <v>201.46566090875419</v>
      </c>
      <c r="Z7200">
        <v>477.34106409540271</v>
      </c>
      <c r="AA7200">
        <v>745.6575866519903</v>
      </c>
      <c r="AB7200">
        <v>166.4713186712888</v>
      </c>
    </row>
    <row r="7201" spans="1:28" x14ac:dyDescent="0.25">
      <c r="A7201" t="s">
        <v>11019</v>
      </c>
      <c r="B7201" t="s">
        <v>9678</v>
      </c>
      <c r="C7201">
        <v>9</v>
      </c>
      <c r="D7201">
        <v>2020</v>
      </c>
      <c r="E7201" t="s">
        <v>9275</v>
      </c>
      <c r="F7201">
        <v>3</v>
      </c>
      <c r="G7201">
        <v>350000000</v>
      </c>
      <c r="H7201">
        <v>19.673443712447732</v>
      </c>
      <c r="I7201">
        <v>3097345</v>
      </c>
      <c r="J7201">
        <v>4</v>
      </c>
      <c r="K7201">
        <v>2</v>
      </c>
      <c r="L7201">
        <v>113</v>
      </c>
      <c r="M7201">
        <v>28</v>
      </c>
      <c r="N7201">
        <v>4.7458010000000002</v>
      </c>
      <c r="O7201">
        <v>-74.088573999999994</v>
      </c>
      <c r="P7201">
        <v>0</v>
      </c>
      <c r="Q7201">
        <v>0</v>
      </c>
      <c r="R7201">
        <v>1</v>
      </c>
      <c r="S7201">
        <v>0</v>
      </c>
      <c r="T7201">
        <v>0</v>
      </c>
      <c r="U7201">
        <v>0</v>
      </c>
      <c r="V7201">
        <v>0</v>
      </c>
      <c r="W7201">
        <v>41.871187542246957</v>
      </c>
      <c r="X7201">
        <v>12044.58157136738</v>
      </c>
      <c r="Y7201">
        <v>148.930955398263</v>
      </c>
      <c r="Z7201">
        <v>393.26180578693072</v>
      </c>
      <c r="AA7201">
        <v>514.65680647182569</v>
      </c>
      <c r="AB7201">
        <v>506.9921821791969</v>
      </c>
    </row>
    <row r="7202" spans="1:28" x14ac:dyDescent="0.25">
      <c r="A7202" t="s">
        <v>11020</v>
      </c>
      <c r="B7202" t="s">
        <v>11021</v>
      </c>
      <c r="C7202">
        <v>1</v>
      </c>
      <c r="D7202">
        <v>2021</v>
      </c>
      <c r="E7202" t="s">
        <v>9275</v>
      </c>
      <c r="F7202">
        <v>3</v>
      </c>
      <c r="G7202">
        <v>1150000000</v>
      </c>
      <c r="H7202">
        <v>20.86302777932157</v>
      </c>
      <c r="I7202">
        <v>3965517</v>
      </c>
      <c r="J7202">
        <v>4</v>
      </c>
      <c r="K7202">
        <v>3</v>
      </c>
      <c r="L7202">
        <v>290</v>
      </c>
      <c r="M7202">
        <v>72</v>
      </c>
      <c r="N7202">
        <v>4.7190000000000003</v>
      </c>
      <c r="O7202">
        <v>-74.066000000000003</v>
      </c>
      <c r="P7202">
        <v>0</v>
      </c>
      <c r="Q7202">
        <v>1</v>
      </c>
      <c r="R7202">
        <v>0</v>
      </c>
      <c r="S7202">
        <v>0</v>
      </c>
      <c r="T7202">
        <v>0</v>
      </c>
      <c r="U7202">
        <v>1</v>
      </c>
      <c r="V7202">
        <v>0</v>
      </c>
      <c r="W7202">
        <v>15.92885793590316</v>
      </c>
      <c r="X7202">
        <v>9541.3030026828637</v>
      </c>
      <c r="Y7202">
        <v>278.6041547631238</v>
      </c>
      <c r="Z7202">
        <v>273.4328278974121</v>
      </c>
      <c r="AA7202">
        <v>878.80959208753166</v>
      </c>
      <c r="AB7202">
        <v>173.73133683461671</v>
      </c>
    </row>
    <row r="7203" spans="1:28" x14ac:dyDescent="0.25">
      <c r="A7203" t="s">
        <v>11022</v>
      </c>
      <c r="B7203" t="s">
        <v>9483</v>
      </c>
      <c r="C7203">
        <v>4</v>
      </c>
      <c r="D7203">
        <v>2020</v>
      </c>
      <c r="E7203" t="s">
        <v>9275</v>
      </c>
      <c r="F7203">
        <v>3</v>
      </c>
      <c r="G7203">
        <v>1300000000</v>
      </c>
      <c r="H7203">
        <v>20.9856301014139</v>
      </c>
      <c r="I7203">
        <v>11504425</v>
      </c>
      <c r="J7203">
        <v>5</v>
      </c>
      <c r="K7203">
        <v>5</v>
      </c>
      <c r="L7203">
        <v>113</v>
      </c>
      <c r="M7203">
        <v>23</v>
      </c>
      <c r="N7203">
        <v>4.7392079999999996</v>
      </c>
      <c r="O7203">
        <v>-74.097721000000007</v>
      </c>
      <c r="P7203">
        <v>0</v>
      </c>
      <c r="Q7203">
        <v>0</v>
      </c>
      <c r="R7203">
        <v>0</v>
      </c>
      <c r="S7203">
        <v>0</v>
      </c>
      <c r="T7203">
        <v>0</v>
      </c>
      <c r="U7203">
        <v>0</v>
      </c>
      <c r="V7203">
        <v>0</v>
      </c>
      <c r="W7203">
        <v>103.7563233558563</v>
      </c>
      <c r="X7203">
        <v>11311.933722526381</v>
      </c>
      <c r="Y7203">
        <v>385.08429569461612</v>
      </c>
      <c r="Z7203">
        <v>736.03016790124184</v>
      </c>
      <c r="AA7203">
        <v>787.88832983351028</v>
      </c>
      <c r="AB7203">
        <v>208.54719492392519</v>
      </c>
    </row>
    <row r="7204" spans="1:28" x14ac:dyDescent="0.25">
      <c r="A7204" t="s">
        <v>11023</v>
      </c>
      <c r="B7204" t="s">
        <v>11024</v>
      </c>
      <c r="C7204">
        <v>1</v>
      </c>
      <c r="D7204">
        <v>2021</v>
      </c>
      <c r="E7204" t="s">
        <v>9275</v>
      </c>
      <c r="F7204">
        <v>3</v>
      </c>
      <c r="G7204">
        <v>1350000000</v>
      </c>
      <c r="H7204">
        <v>21.023370429396749</v>
      </c>
      <c r="I7204">
        <v>3708791</v>
      </c>
      <c r="J7204">
        <v>4</v>
      </c>
      <c r="K7204">
        <v>2</v>
      </c>
      <c r="L7204">
        <v>364</v>
      </c>
      <c r="M7204">
        <v>91</v>
      </c>
      <c r="N7204">
        <v>4.7223061</v>
      </c>
      <c r="O7204">
        <v>-74.066308199999995</v>
      </c>
      <c r="P7204">
        <v>0</v>
      </c>
      <c r="Q7204">
        <v>0</v>
      </c>
      <c r="R7204">
        <v>0</v>
      </c>
      <c r="S7204">
        <v>0</v>
      </c>
      <c r="T7204">
        <v>0</v>
      </c>
      <c r="U7204">
        <v>0</v>
      </c>
      <c r="V7204">
        <v>0</v>
      </c>
      <c r="W7204">
        <v>99.166200672891009</v>
      </c>
      <c r="X7204">
        <v>9880.4696032608754</v>
      </c>
      <c r="Y7204">
        <v>46.576120263613973</v>
      </c>
      <c r="Z7204">
        <v>274.98186566121518</v>
      </c>
      <c r="AA7204">
        <v>1005.748695328403</v>
      </c>
      <c r="AB7204">
        <v>40.189971221224447</v>
      </c>
    </row>
    <row r="7205" spans="1:28" x14ac:dyDescent="0.25">
      <c r="A7205" t="s">
        <v>11025</v>
      </c>
      <c r="B7205" t="s">
        <v>10939</v>
      </c>
      <c r="C7205">
        <v>2</v>
      </c>
      <c r="D7205">
        <v>2020</v>
      </c>
      <c r="E7205" t="s">
        <v>9275</v>
      </c>
      <c r="F7205">
        <v>3</v>
      </c>
      <c r="G7205">
        <v>755000000</v>
      </c>
      <c r="H7205">
        <v>20.442228307213298</v>
      </c>
      <c r="I7205">
        <v>5279720</v>
      </c>
      <c r="J7205">
        <v>5</v>
      </c>
      <c r="K7205">
        <v>4</v>
      </c>
      <c r="L7205">
        <v>143</v>
      </c>
      <c r="M7205">
        <v>29</v>
      </c>
      <c r="N7205">
        <v>4.7359999999999998</v>
      </c>
      <c r="O7205">
        <v>-74.042000000000002</v>
      </c>
      <c r="P7205">
        <v>0</v>
      </c>
      <c r="Q7205">
        <v>1</v>
      </c>
      <c r="R7205">
        <v>0</v>
      </c>
      <c r="S7205">
        <v>0</v>
      </c>
      <c r="T7205">
        <v>0</v>
      </c>
      <c r="U7205">
        <v>0</v>
      </c>
      <c r="V7205">
        <v>0</v>
      </c>
      <c r="W7205">
        <v>220.16452481274669</v>
      </c>
      <c r="X7205">
        <v>12326.01658540517</v>
      </c>
      <c r="Y7205">
        <v>319.46580116977742</v>
      </c>
      <c r="Z7205">
        <v>419.10527199685203</v>
      </c>
      <c r="AA7205">
        <v>363.79346464446309</v>
      </c>
      <c r="AB7205">
        <v>167.32637048004881</v>
      </c>
    </row>
    <row r="7206" spans="1:28" x14ac:dyDescent="0.25">
      <c r="A7206" t="s">
        <v>11026</v>
      </c>
      <c r="B7206" t="s">
        <v>9336</v>
      </c>
      <c r="C7206">
        <v>5</v>
      </c>
      <c r="D7206">
        <v>2019</v>
      </c>
      <c r="E7206" t="s">
        <v>9275</v>
      </c>
      <c r="F7206">
        <v>3</v>
      </c>
      <c r="G7206">
        <v>850000000</v>
      </c>
      <c r="H7206">
        <v>20.560746907448639</v>
      </c>
      <c r="I7206">
        <v>3695652</v>
      </c>
      <c r="J7206">
        <v>3</v>
      </c>
      <c r="K7206">
        <v>3</v>
      </c>
      <c r="L7206">
        <v>230</v>
      </c>
      <c r="M7206">
        <v>77</v>
      </c>
      <c r="N7206">
        <v>4.7320000000000002</v>
      </c>
      <c r="O7206">
        <v>-74.070999999999998</v>
      </c>
      <c r="P7206">
        <v>1</v>
      </c>
      <c r="Q7206">
        <v>1</v>
      </c>
      <c r="R7206">
        <v>0</v>
      </c>
      <c r="S7206">
        <v>0</v>
      </c>
      <c r="T7206">
        <v>0</v>
      </c>
      <c r="U7206">
        <v>1</v>
      </c>
      <c r="V7206">
        <v>0</v>
      </c>
      <c r="W7206">
        <v>27.825421047800258</v>
      </c>
      <c r="X7206">
        <v>10782.88231370113</v>
      </c>
      <c r="Y7206">
        <v>442.2054957673792</v>
      </c>
      <c r="Z7206">
        <v>399.53617955678999</v>
      </c>
      <c r="AA7206">
        <v>1608.8996070200519</v>
      </c>
      <c r="AB7206">
        <v>513.20689158100436</v>
      </c>
    </row>
    <row r="7207" spans="1:28" x14ac:dyDescent="0.25">
      <c r="A7207" t="s">
        <v>11027</v>
      </c>
      <c r="B7207" t="s">
        <v>9320</v>
      </c>
      <c r="C7207">
        <v>2</v>
      </c>
      <c r="D7207">
        <v>2020</v>
      </c>
      <c r="E7207" t="s">
        <v>9275</v>
      </c>
      <c r="F7207">
        <v>3</v>
      </c>
      <c r="G7207">
        <v>780000000</v>
      </c>
      <c r="H7207">
        <v>20.474804477647911</v>
      </c>
      <c r="I7207">
        <v>2020725</v>
      </c>
      <c r="J7207">
        <v>4</v>
      </c>
      <c r="K7207">
        <v>4</v>
      </c>
      <c r="L7207">
        <v>386</v>
      </c>
      <c r="M7207">
        <v>96</v>
      </c>
      <c r="N7207">
        <v>4.718</v>
      </c>
      <c r="O7207">
        <v>-74.072000000000003</v>
      </c>
      <c r="P7207">
        <v>0</v>
      </c>
      <c r="Q7207">
        <v>0</v>
      </c>
      <c r="R7207">
        <v>0</v>
      </c>
      <c r="S7207">
        <v>0</v>
      </c>
      <c r="T7207">
        <v>0</v>
      </c>
      <c r="U7207">
        <v>0</v>
      </c>
      <c r="V7207">
        <v>0</v>
      </c>
      <c r="W7207">
        <v>62.356174267636298</v>
      </c>
      <c r="X7207">
        <v>9245.154598102914</v>
      </c>
      <c r="Y7207">
        <v>153.72041464236341</v>
      </c>
      <c r="Z7207">
        <v>183.64965254763851</v>
      </c>
      <c r="AA7207">
        <v>215.14691123969001</v>
      </c>
      <c r="AB7207">
        <v>210.05232332223801</v>
      </c>
    </row>
    <row r="7208" spans="1:28" x14ac:dyDescent="0.25">
      <c r="A7208" t="s">
        <v>11028</v>
      </c>
      <c r="B7208" t="s">
        <v>52</v>
      </c>
      <c r="C7208">
        <v>1</v>
      </c>
      <c r="D7208">
        <v>2020</v>
      </c>
      <c r="E7208" t="s">
        <v>9275</v>
      </c>
      <c r="F7208">
        <v>3</v>
      </c>
      <c r="G7208">
        <v>750000000</v>
      </c>
      <c r="H7208">
        <v>20.435583764494631</v>
      </c>
      <c r="I7208">
        <v>6637168</v>
      </c>
      <c r="J7208">
        <v>4</v>
      </c>
      <c r="K7208">
        <v>3</v>
      </c>
      <c r="L7208">
        <v>113</v>
      </c>
      <c r="M7208">
        <v>28</v>
      </c>
      <c r="N7208">
        <v>4.7319455000000001</v>
      </c>
      <c r="O7208">
        <v>-74.043672200000003</v>
      </c>
      <c r="P7208">
        <v>0</v>
      </c>
      <c r="Q7208">
        <v>1</v>
      </c>
      <c r="R7208">
        <v>1</v>
      </c>
      <c r="S7208">
        <v>0</v>
      </c>
      <c r="T7208">
        <v>0</v>
      </c>
      <c r="U7208">
        <v>1</v>
      </c>
      <c r="V7208">
        <v>0</v>
      </c>
      <c r="W7208">
        <v>55.441949971144581</v>
      </c>
      <c r="X7208">
        <v>11840.54917608508</v>
      </c>
      <c r="Y7208">
        <v>102.23129751055529</v>
      </c>
      <c r="Z7208">
        <v>95.381152889423376</v>
      </c>
      <c r="AA7208">
        <v>412.15695995067068</v>
      </c>
      <c r="AB7208">
        <v>89.020971694925819</v>
      </c>
    </row>
    <row r="7209" spans="1:28" x14ac:dyDescent="0.25">
      <c r="A7209" t="s">
        <v>11029</v>
      </c>
      <c r="B7209" t="s">
        <v>52</v>
      </c>
      <c r="C7209">
        <v>1</v>
      </c>
      <c r="D7209">
        <v>2020</v>
      </c>
      <c r="E7209" t="s">
        <v>9275</v>
      </c>
      <c r="F7209">
        <v>3</v>
      </c>
      <c r="G7209">
        <v>680000000</v>
      </c>
      <c r="H7209">
        <v>20.33760335613443</v>
      </c>
      <c r="I7209">
        <v>6017699</v>
      </c>
      <c r="J7209">
        <v>3</v>
      </c>
      <c r="K7209">
        <v>4</v>
      </c>
      <c r="L7209">
        <v>113</v>
      </c>
      <c r="M7209">
        <v>38</v>
      </c>
      <c r="N7209">
        <v>4.7285931999999997</v>
      </c>
      <c r="O7209">
        <v>-74.069990500000003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v>0</v>
      </c>
      <c r="V7209">
        <v>0</v>
      </c>
      <c r="W7209">
        <v>67.332089807142694</v>
      </c>
      <c r="X7209">
        <v>10441.349984067339</v>
      </c>
      <c r="Y7209">
        <v>203.8626985467194</v>
      </c>
      <c r="Z7209">
        <v>444.77670851635332</v>
      </c>
      <c r="AA7209">
        <v>1337.233527294303</v>
      </c>
      <c r="AB7209">
        <v>504.19701536695158</v>
      </c>
    </row>
    <row r="7210" spans="1:28" x14ac:dyDescent="0.25">
      <c r="A7210" t="s">
        <v>11030</v>
      </c>
      <c r="B7210" t="s">
        <v>9952</v>
      </c>
      <c r="C7210">
        <v>10</v>
      </c>
      <c r="D7210">
        <v>2019</v>
      </c>
      <c r="E7210" t="s">
        <v>9275</v>
      </c>
      <c r="F7210">
        <v>3</v>
      </c>
      <c r="G7210">
        <v>300000000</v>
      </c>
      <c r="H7210">
        <v>19.519293032620471</v>
      </c>
      <c r="I7210">
        <v>3296703</v>
      </c>
      <c r="J7210">
        <v>4</v>
      </c>
      <c r="K7210">
        <v>2</v>
      </c>
      <c r="L7210">
        <v>91</v>
      </c>
      <c r="M7210">
        <v>23</v>
      </c>
      <c r="N7210">
        <v>4.7140002250000004</v>
      </c>
      <c r="O7210">
        <v>-74.098999023000005</v>
      </c>
      <c r="P7210">
        <v>0</v>
      </c>
      <c r="Q7210">
        <v>1</v>
      </c>
      <c r="R7210">
        <v>0</v>
      </c>
      <c r="S7210">
        <v>0</v>
      </c>
      <c r="T7210">
        <v>0</v>
      </c>
      <c r="U7210">
        <v>0</v>
      </c>
      <c r="V7210">
        <v>0</v>
      </c>
      <c r="W7210">
        <v>78.980052985659867</v>
      </c>
      <c r="X7210">
        <v>8522.2179284568811</v>
      </c>
      <c r="Y7210">
        <v>207.75742744051959</v>
      </c>
      <c r="Z7210">
        <v>1092.083731337824</v>
      </c>
      <c r="AA7210">
        <v>364.52625106966008</v>
      </c>
      <c r="AB7210">
        <v>20.50472717498813</v>
      </c>
    </row>
    <row r="7211" spans="1:28" x14ac:dyDescent="0.25">
      <c r="A7211" t="s">
        <v>11031</v>
      </c>
      <c r="B7211" t="s">
        <v>9343</v>
      </c>
      <c r="C7211">
        <v>4</v>
      </c>
      <c r="D7211">
        <v>2021</v>
      </c>
      <c r="E7211" t="s">
        <v>9275</v>
      </c>
      <c r="F7211">
        <v>3</v>
      </c>
      <c r="G7211">
        <v>1350000000</v>
      </c>
      <c r="H7211">
        <v>21.023370429396749</v>
      </c>
      <c r="I7211">
        <v>11946903</v>
      </c>
      <c r="J7211">
        <v>5</v>
      </c>
      <c r="K7211">
        <v>6</v>
      </c>
      <c r="L7211">
        <v>113</v>
      </c>
      <c r="M7211">
        <v>23</v>
      </c>
      <c r="N7211">
        <v>4.7368866000000001</v>
      </c>
      <c r="O7211">
        <v>-74.042264500000002</v>
      </c>
      <c r="P7211">
        <v>0</v>
      </c>
      <c r="Q7211">
        <v>1</v>
      </c>
      <c r="R7211">
        <v>0</v>
      </c>
      <c r="S7211">
        <v>0</v>
      </c>
      <c r="T7211">
        <v>0</v>
      </c>
      <c r="U7211">
        <v>0</v>
      </c>
      <c r="V7211">
        <v>0</v>
      </c>
      <c r="W7211">
        <v>117.3543898962198</v>
      </c>
      <c r="X7211">
        <v>12400.26592893455</v>
      </c>
      <c r="Y7211">
        <v>250.52542124838811</v>
      </c>
      <c r="Z7211">
        <v>511.86959013127728</v>
      </c>
      <c r="AA7211">
        <v>445.78969050140199</v>
      </c>
      <c r="AB7211">
        <v>117.4740073860973</v>
      </c>
    </row>
    <row r="7212" spans="1:28" x14ac:dyDescent="0.25">
      <c r="A7212" t="s">
        <v>11032</v>
      </c>
      <c r="B7212" t="s">
        <v>52</v>
      </c>
      <c r="C7212">
        <v>1</v>
      </c>
      <c r="D7212">
        <v>2020</v>
      </c>
      <c r="E7212" t="s">
        <v>9275</v>
      </c>
      <c r="F7212">
        <v>3</v>
      </c>
      <c r="G7212">
        <v>1100000000</v>
      </c>
      <c r="H7212">
        <v>20.81857601675074</v>
      </c>
      <c r="I7212">
        <v>9734513</v>
      </c>
      <c r="J7212">
        <v>4</v>
      </c>
      <c r="K7212">
        <v>4</v>
      </c>
      <c r="L7212">
        <v>113</v>
      </c>
      <c r="M7212">
        <v>28</v>
      </c>
      <c r="N7212">
        <v>4.7309090999999999</v>
      </c>
      <c r="O7212">
        <v>-74.083430399999997</v>
      </c>
      <c r="P7212">
        <v>0</v>
      </c>
      <c r="Q7212">
        <v>0</v>
      </c>
      <c r="R7212">
        <v>0</v>
      </c>
      <c r="S7212">
        <v>0</v>
      </c>
      <c r="T7212">
        <v>0</v>
      </c>
      <c r="U7212">
        <v>0</v>
      </c>
      <c r="V7212">
        <v>0</v>
      </c>
      <c r="W7212">
        <v>460.20020654187613</v>
      </c>
      <c r="X7212">
        <v>10433.891151801599</v>
      </c>
      <c r="Y7212">
        <v>372.42738672245582</v>
      </c>
      <c r="Z7212">
        <v>675.02913555189969</v>
      </c>
      <c r="AA7212">
        <v>1086.676569286162</v>
      </c>
      <c r="AB7212">
        <v>398.3416402446702</v>
      </c>
    </row>
    <row r="7213" spans="1:28" x14ac:dyDescent="0.25">
      <c r="A7213" t="s">
        <v>11033</v>
      </c>
      <c r="B7213" t="s">
        <v>52</v>
      </c>
      <c r="C7213">
        <v>1</v>
      </c>
      <c r="D7213">
        <v>2020</v>
      </c>
      <c r="E7213" t="s">
        <v>9275</v>
      </c>
      <c r="F7213">
        <v>3</v>
      </c>
      <c r="G7213">
        <v>405000000</v>
      </c>
      <c r="H7213">
        <v>19.81939762507081</v>
      </c>
      <c r="I7213">
        <v>3584071</v>
      </c>
      <c r="J7213">
        <v>3</v>
      </c>
      <c r="K7213">
        <v>3</v>
      </c>
      <c r="L7213">
        <v>113</v>
      </c>
      <c r="M7213">
        <v>38</v>
      </c>
      <c r="N7213">
        <v>4.7472016000000004</v>
      </c>
      <c r="O7213">
        <v>-74.065867299999994</v>
      </c>
      <c r="P7213">
        <v>0</v>
      </c>
      <c r="Q7213">
        <v>0</v>
      </c>
      <c r="R7213">
        <v>0</v>
      </c>
      <c r="S7213">
        <v>0</v>
      </c>
      <c r="T7213">
        <v>0</v>
      </c>
      <c r="U7213">
        <v>0</v>
      </c>
      <c r="V7213">
        <v>0</v>
      </c>
      <c r="W7213">
        <v>136.1201670613961</v>
      </c>
      <c r="X7213">
        <v>12559.49854789786</v>
      </c>
      <c r="Y7213">
        <v>42.606920877377789</v>
      </c>
      <c r="Z7213">
        <v>680.38436043521529</v>
      </c>
      <c r="AA7213">
        <v>1498.947886201413</v>
      </c>
      <c r="AB7213">
        <v>297.70169966193748</v>
      </c>
    </row>
    <row r="7214" spans="1:28" x14ac:dyDescent="0.25">
      <c r="A7214" t="s">
        <v>11034</v>
      </c>
      <c r="B7214" t="s">
        <v>10468</v>
      </c>
      <c r="C7214">
        <v>5</v>
      </c>
      <c r="D7214">
        <v>2020</v>
      </c>
      <c r="E7214" t="s">
        <v>9275</v>
      </c>
      <c r="F7214">
        <v>3</v>
      </c>
      <c r="G7214">
        <v>300000000</v>
      </c>
      <c r="H7214">
        <v>19.519293032620471</v>
      </c>
      <c r="I7214">
        <v>2654867</v>
      </c>
      <c r="J7214">
        <v>3</v>
      </c>
      <c r="K7214">
        <v>2</v>
      </c>
      <c r="L7214">
        <v>113</v>
      </c>
      <c r="M7214">
        <v>38</v>
      </c>
      <c r="N7214">
        <v>4.7472085000000002</v>
      </c>
      <c r="O7214">
        <v>-74.058250299999997</v>
      </c>
      <c r="P7214">
        <v>0</v>
      </c>
      <c r="Q7214">
        <v>1</v>
      </c>
      <c r="R7214">
        <v>0</v>
      </c>
      <c r="S7214">
        <v>0</v>
      </c>
      <c r="T7214">
        <v>0</v>
      </c>
      <c r="U7214">
        <v>0</v>
      </c>
      <c r="V7214">
        <v>0</v>
      </c>
      <c r="W7214">
        <v>78.601113186472659</v>
      </c>
      <c r="X7214">
        <v>12789.87144611009</v>
      </c>
      <c r="Y7214">
        <v>275.46955955920669</v>
      </c>
      <c r="Z7214">
        <v>326.89802693030458</v>
      </c>
      <c r="AA7214">
        <v>850.57254043064938</v>
      </c>
      <c r="AB7214">
        <v>249.2055799169556</v>
      </c>
    </row>
    <row r="7215" spans="1:28" x14ac:dyDescent="0.25">
      <c r="A7215" t="s">
        <v>11035</v>
      </c>
      <c r="B7215" t="s">
        <v>10670</v>
      </c>
      <c r="C7215">
        <v>8</v>
      </c>
      <c r="D7215">
        <v>2019</v>
      </c>
      <c r="E7215" t="s">
        <v>9275</v>
      </c>
      <c r="F7215">
        <v>3</v>
      </c>
      <c r="G7215">
        <v>510000000</v>
      </c>
      <c r="H7215">
        <v>20.04992128368265</v>
      </c>
      <c r="I7215">
        <v>3750000</v>
      </c>
      <c r="J7215">
        <v>4</v>
      </c>
      <c r="K7215">
        <v>3</v>
      </c>
      <c r="L7215">
        <v>136</v>
      </c>
      <c r="M7215">
        <v>34</v>
      </c>
      <c r="N7215">
        <v>4.7379999159999997</v>
      </c>
      <c r="O7215">
        <v>-74.041000366000006</v>
      </c>
      <c r="P7215">
        <v>0</v>
      </c>
      <c r="Q7215">
        <v>1</v>
      </c>
      <c r="R7215">
        <v>0</v>
      </c>
      <c r="S7215">
        <v>0</v>
      </c>
      <c r="T7215">
        <v>1</v>
      </c>
      <c r="U7215">
        <v>1</v>
      </c>
      <c r="V7215">
        <v>0</v>
      </c>
      <c r="W7215">
        <v>166.74100591662571</v>
      </c>
      <c r="X7215">
        <v>12574.42924707187</v>
      </c>
      <c r="Y7215">
        <v>235.77639654498449</v>
      </c>
      <c r="Z7215">
        <v>533.20917250032687</v>
      </c>
      <c r="AA7215">
        <v>458.69765556926268</v>
      </c>
      <c r="AB7215">
        <v>99.9540096377483</v>
      </c>
    </row>
    <row r="7216" spans="1:28" x14ac:dyDescent="0.25">
      <c r="A7216" t="s">
        <v>11036</v>
      </c>
      <c r="B7216" t="s">
        <v>47</v>
      </c>
      <c r="C7216">
        <v>7</v>
      </c>
      <c r="D7216">
        <v>2021</v>
      </c>
      <c r="E7216" t="s">
        <v>9275</v>
      </c>
      <c r="F7216">
        <v>3</v>
      </c>
      <c r="G7216">
        <v>770000000</v>
      </c>
      <c r="H7216">
        <v>20.461901072812001</v>
      </c>
      <c r="I7216">
        <v>6814159</v>
      </c>
      <c r="J7216">
        <v>3</v>
      </c>
      <c r="K7216">
        <v>4</v>
      </c>
      <c r="L7216">
        <v>113</v>
      </c>
      <c r="M7216">
        <v>38</v>
      </c>
      <c r="N7216">
        <v>4.7290000000000001</v>
      </c>
      <c r="O7216">
        <v>-74.070999999999998</v>
      </c>
      <c r="P7216">
        <v>1</v>
      </c>
      <c r="Q7216">
        <v>1</v>
      </c>
      <c r="R7216">
        <v>0</v>
      </c>
      <c r="S7216">
        <v>0</v>
      </c>
      <c r="T7216">
        <v>0</v>
      </c>
      <c r="U7216">
        <v>1</v>
      </c>
      <c r="V7216">
        <v>1</v>
      </c>
      <c r="W7216">
        <v>27.48295615145928</v>
      </c>
      <c r="X7216">
        <v>10458.350750172111</v>
      </c>
      <c r="Y7216">
        <v>307.00554165593923</v>
      </c>
      <c r="Z7216">
        <v>495.49479898721211</v>
      </c>
      <c r="AA7216">
        <v>1334.376437534148</v>
      </c>
      <c r="AB7216">
        <v>523.9778596597821</v>
      </c>
    </row>
    <row r="7217" spans="1:28" x14ac:dyDescent="0.25">
      <c r="A7217" t="s">
        <v>11037</v>
      </c>
      <c r="B7217" t="s">
        <v>9313</v>
      </c>
      <c r="C7217">
        <v>8</v>
      </c>
      <c r="D7217">
        <v>2021</v>
      </c>
      <c r="E7217" t="s">
        <v>9275</v>
      </c>
      <c r="F7217">
        <v>3</v>
      </c>
      <c r="G7217">
        <v>1300000000</v>
      </c>
      <c r="H7217">
        <v>20.9856301014139</v>
      </c>
      <c r="I7217">
        <v>11504425</v>
      </c>
      <c r="J7217">
        <v>3</v>
      </c>
      <c r="K7217">
        <v>5</v>
      </c>
      <c r="L7217">
        <v>113</v>
      </c>
      <c r="M7217">
        <v>38</v>
      </c>
      <c r="N7217">
        <v>4.7183539999999997</v>
      </c>
      <c r="O7217">
        <v>-74.076459299999996</v>
      </c>
      <c r="P7217">
        <v>0</v>
      </c>
      <c r="Q7217">
        <v>0</v>
      </c>
      <c r="R7217">
        <v>0</v>
      </c>
      <c r="S7217">
        <v>0</v>
      </c>
      <c r="T7217">
        <v>0</v>
      </c>
      <c r="U7217">
        <v>0</v>
      </c>
      <c r="V7217">
        <v>0</v>
      </c>
      <c r="W7217">
        <v>266.16590748426307</v>
      </c>
      <c r="X7217">
        <v>9170.7999268868116</v>
      </c>
      <c r="Y7217">
        <v>539.74432552683515</v>
      </c>
      <c r="Z7217">
        <v>412.50586371158158</v>
      </c>
      <c r="AA7217">
        <v>142.52567201317811</v>
      </c>
      <c r="AB7217">
        <v>513.58200849469131</v>
      </c>
    </row>
    <row r="7218" spans="1:28" x14ac:dyDescent="0.25">
      <c r="A7218" t="s">
        <v>11038</v>
      </c>
      <c r="B7218" t="s">
        <v>9947</v>
      </c>
      <c r="C7218">
        <v>2</v>
      </c>
      <c r="D7218">
        <v>2021</v>
      </c>
      <c r="E7218" t="s">
        <v>9275</v>
      </c>
      <c r="F7218">
        <v>3</v>
      </c>
      <c r="G7218">
        <v>499000000</v>
      </c>
      <c r="H7218">
        <v>20.028116653715792</v>
      </c>
      <c r="I7218">
        <v>6012048</v>
      </c>
      <c r="J7218">
        <v>3</v>
      </c>
      <c r="K7218">
        <v>2</v>
      </c>
      <c r="L7218">
        <v>83</v>
      </c>
      <c r="M7218">
        <v>28</v>
      </c>
      <c r="N7218">
        <v>4.7320000000000002</v>
      </c>
      <c r="O7218">
        <v>-74.055000000000007</v>
      </c>
      <c r="P7218">
        <v>0</v>
      </c>
      <c r="Q7218">
        <v>1</v>
      </c>
      <c r="R7218">
        <v>0</v>
      </c>
      <c r="S7218">
        <v>0</v>
      </c>
      <c r="T7218">
        <v>0</v>
      </c>
      <c r="U7218">
        <v>0</v>
      </c>
      <c r="V7218">
        <v>0</v>
      </c>
      <c r="W7218">
        <v>56.429271908177952</v>
      </c>
      <c r="X7218">
        <v>11319.38644484416</v>
      </c>
      <c r="Y7218">
        <v>205.37655074847129</v>
      </c>
      <c r="Z7218">
        <v>222.31974954308069</v>
      </c>
      <c r="AA7218">
        <v>1666.580430065525</v>
      </c>
      <c r="AB7218">
        <v>216.41906208860581</v>
      </c>
    </row>
    <row r="7219" spans="1:28" x14ac:dyDescent="0.25">
      <c r="A7219" t="s">
        <v>11039</v>
      </c>
      <c r="B7219" t="s">
        <v>47</v>
      </c>
      <c r="C7219">
        <v>3</v>
      </c>
      <c r="D7219">
        <v>2021</v>
      </c>
      <c r="E7219" t="s">
        <v>9275</v>
      </c>
      <c r="F7219">
        <v>3</v>
      </c>
      <c r="G7219">
        <v>700000000</v>
      </c>
      <c r="H7219">
        <v>20.366590893007679</v>
      </c>
      <c r="I7219">
        <v>6194690</v>
      </c>
      <c r="J7219">
        <v>4</v>
      </c>
      <c r="K7219">
        <v>3</v>
      </c>
      <c r="L7219">
        <v>113</v>
      </c>
      <c r="M7219">
        <v>28</v>
      </c>
      <c r="N7219">
        <v>4.7309999999999999</v>
      </c>
      <c r="O7219">
        <v>-74.048000000000002</v>
      </c>
      <c r="P7219">
        <v>0</v>
      </c>
      <c r="Q7219">
        <v>1</v>
      </c>
      <c r="R7219">
        <v>0</v>
      </c>
      <c r="S7219">
        <v>0</v>
      </c>
      <c r="T7219">
        <v>0</v>
      </c>
      <c r="U7219">
        <v>1</v>
      </c>
      <c r="V7219">
        <v>1</v>
      </c>
      <c r="W7219">
        <v>68.245812592055842</v>
      </c>
      <c r="X7219">
        <v>11531.315149956379</v>
      </c>
      <c r="Y7219">
        <v>175.99091187030149</v>
      </c>
      <c r="Z7219">
        <v>207.1875008137205</v>
      </c>
      <c r="AA7219">
        <v>900.79004669661015</v>
      </c>
      <c r="AB7219">
        <v>230.0252671060492</v>
      </c>
    </row>
    <row r="7220" spans="1:28" x14ac:dyDescent="0.25">
      <c r="A7220" t="s">
        <v>11040</v>
      </c>
      <c r="B7220" t="s">
        <v>10525</v>
      </c>
      <c r="C7220">
        <v>5</v>
      </c>
      <c r="D7220">
        <v>2019</v>
      </c>
      <c r="E7220" t="s">
        <v>9275</v>
      </c>
      <c r="F7220">
        <v>3</v>
      </c>
      <c r="G7220">
        <v>630000000</v>
      </c>
      <c r="H7220">
        <v>20.26123037734985</v>
      </c>
      <c r="I7220">
        <v>4736842</v>
      </c>
      <c r="J7220">
        <v>3</v>
      </c>
      <c r="K7220">
        <v>4</v>
      </c>
      <c r="L7220">
        <v>133</v>
      </c>
      <c r="M7220">
        <v>44</v>
      </c>
      <c r="N7220">
        <v>4.7629999999999999</v>
      </c>
      <c r="O7220">
        <v>-74.048000000000002</v>
      </c>
      <c r="P7220">
        <v>1</v>
      </c>
      <c r="Q7220">
        <v>1</v>
      </c>
      <c r="R7220">
        <v>0</v>
      </c>
      <c r="S7220">
        <v>0</v>
      </c>
      <c r="T7220">
        <v>0</v>
      </c>
      <c r="U7220">
        <v>1</v>
      </c>
      <c r="V7220">
        <v>1</v>
      </c>
      <c r="W7220">
        <v>70.78044776466389</v>
      </c>
      <c r="X7220">
        <v>14817.464243204629</v>
      </c>
      <c r="Y7220">
        <v>135.35080508371789</v>
      </c>
      <c r="Z7220">
        <v>65.199478703077588</v>
      </c>
      <c r="AA7220">
        <v>198.85113263948091</v>
      </c>
      <c r="AB7220">
        <v>330.61266394203261</v>
      </c>
    </row>
    <row r="7221" spans="1:28" x14ac:dyDescent="0.25">
      <c r="A7221" t="s">
        <v>11041</v>
      </c>
      <c r="B7221" t="s">
        <v>52</v>
      </c>
      <c r="C7221">
        <v>1</v>
      </c>
      <c r="D7221">
        <v>2020</v>
      </c>
      <c r="E7221" t="s">
        <v>9275</v>
      </c>
      <c r="F7221">
        <v>3</v>
      </c>
      <c r="G7221">
        <v>650000000</v>
      </c>
      <c r="H7221">
        <v>20.29248292085396</v>
      </c>
      <c r="I7221">
        <v>1484442</v>
      </c>
      <c r="J7221">
        <v>4</v>
      </c>
      <c r="K7221">
        <v>5</v>
      </c>
      <c r="L7221">
        <v>437.875</v>
      </c>
      <c r="M7221">
        <v>109</v>
      </c>
      <c r="N7221">
        <v>4.7562175</v>
      </c>
      <c r="O7221">
        <v>-74.082514700000004</v>
      </c>
      <c r="P7221">
        <v>1</v>
      </c>
      <c r="Q7221">
        <v>0</v>
      </c>
      <c r="R7221">
        <v>0</v>
      </c>
      <c r="S7221">
        <v>0</v>
      </c>
      <c r="T7221">
        <v>0</v>
      </c>
      <c r="U7221">
        <v>0</v>
      </c>
      <c r="V7221">
        <v>0</v>
      </c>
      <c r="W7221">
        <v>100.3225474290259</v>
      </c>
      <c r="X7221">
        <v>13244.82202922445</v>
      </c>
      <c r="Y7221">
        <v>229.0900241379162</v>
      </c>
      <c r="Z7221">
        <v>461.84265428368201</v>
      </c>
      <c r="AA7221">
        <v>1219.3504072911221</v>
      </c>
      <c r="AB7221">
        <v>244.78555911383941</v>
      </c>
    </row>
    <row r="7222" spans="1:28" x14ac:dyDescent="0.25">
      <c r="A7222" t="s">
        <v>11042</v>
      </c>
      <c r="B7222" t="s">
        <v>9655</v>
      </c>
      <c r="C7222">
        <v>4</v>
      </c>
      <c r="D7222">
        <v>2020</v>
      </c>
      <c r="E7222" t="s">
        <v>9275</v>
      </c>
      <c r="F7222">
        <v>3</v>
      </c>
      <c r="G7222">
        <v>1350000000</v>
      </c>
      <c r="H7222">
        <v>21.023370429396749</v>
      </c>
      <c r="I7222">
        <v>11946903</v>
      </c>
      <c r="J7222">
        <v>4</v>
      </c>
      <c r="K7222">
        <v>5</v>
      </c>
      <c r="L7222">
        <v>113</v>
      </c>
      <c r="M7222">
        <v>28</v>
      </c>
      <c r="N7222">
        <v>4.7649583289999997</v>
      </c>
      <c r="O7222">
        <v>-74.060136467999996</v>
      </c>
      <c r="P7222">
        <v>0</v>
      </c>
      <c r="Q7222">
        <v>1</v>
      </c>
      <c r="R7222">
        <v>0</v>
      </c>
      <c r="S7222">
        <v>0</v>
      </c>
      <c r="T7222">
        <v>0</v>
      </c>
      <c r="U7222">
        <v>0</v>
      </c>
      <c r="V7222">
        <v>0</v>
      </c>
      <c r="W7222">
        <v>765.7449098226582</v>
      </c>
      <c r="X7222">
        <v>14629.47709735327</v>
      </c>
      <c r="Y7222">
        <v>622.95852180039822</v>
      </c>
      <c r="Z7222">
        <v>1080.623852641831</v>
      </c>
      <c r="AA7222">
        <v>596.88245120234365</v>
      </c>
      <c r="AB7222">
        <v>1184.8605970352221</v>
      </c>
    </row>
    <row r="7223" spans="1:28" x14ac:dyDescent="0.25">
      <c r="A7223" t="s">
        <v>11043</v>
      </c>
      <c r="B7223" t="s">
        <v>52</v>
      </c>
      <c r="C7223">
        <v>1</v>
      </c>
      <c r="D7223">
        <v>2020</v>
      </c>
      <c r="E7223" t="s">
        <v>9275</v>
      </c>
      <c r="F7223">
        <v>3</v>
      </c>
      <c r="G7223">
        <v>750000000</v>
      </c>
      <c r="H7223">
        <v>20.435583764494631</v>
      </c>
      <c r="I7223">
        <v>6637168</v>
      </c>
      <c r="J7223">
        <v>3</v>
      </c>
      <c r="K7223">
        <v>3</v>
      </c>
      <c r="L7223">
        <v>113</v>
      </c>
      <c r="M7223">
        <v>38</v>
      </c>
      <c r="N7223">
        <v>4.7535761000000001</v>
      </c>
      <c r="O7223">
        <v>-74.0686331</v>
      </c>
      <c r="P7223">
        <v>0</v>
      </c>
      <c r="Q7223">
        <v>0</v>
      </c>
      <c r="R7223">
        <v>0</v>
      </c>
      <c r="S7223">
        <v>0</v>
      </c>
      <c r="T7223">
        <v>0</v>
      </c>
      <c r="U7223">
        <v>0</v>
      </c>
      <c r="V7223">
        <v>1</v>
      </c>
      <c r="W7223">
        <v>108.6432275800036</v>
      </c>
      <c r="X7223">
        <v>13181.902737015789</v>
      </c>
      <c r="Y7223">
        <v>395.34620376337023</v>
      </c>
      <c r="Z7223">
        <v>1058.321365701933</v>
      </c>
      <c r="AA7223">
        <v>1519.3762167249561</v>
      </c>
      <c r="AB7223">
        <v>599.73413078281112</v>
      </c>
    </row>
    <row r="7224" spans="1:28" x14ac:dyDescent="0.25">
      <c r="A7224" t="s">
        <v>11044</v>
      </c>
      <c r="B7224" t="s">
        <v>9328</v>
      </c>
      <c r="C7224">
        <v>4</v>
      </c>
      <c r="D7224">
        <v>2021</v>
      </c>
      <c r="E7224" t="s">
        <v>9275</v>
      </c>
      <c r="F7224">
        <v>3</v>
      </c>
      <c r="G7224">
        <v>360000000</v>
      </c>
      <c r="H7224">
        <v>19.701614589414429</v>
      </c>
      <c r="I7224">
        <v>3600000</v>
      </c>
      <c r="J7224">
        <v>4</v>
      </c>
      <c r="K7224">
        <v>3</v>
      </c>
      <c r="L7224">
        <v>100</v>
      </c>
      <c r="M7224">
        <v>25</v>
      </c>
      <c r="N7224">
        <v>4.7447825999999997</v>
      </c>
      <c r="O7224">
        <v>-74.034270300000003</v>
      </c>
      <c r="P7224">
        <v>0</v>
      </c>
      <c r="Q7224">
        <v>1</v>
      </c>
      <c r="R7224">
        <v>0</v>
      </c>
      <c r="S7224">
        <v>0</v>
      </c>
      <c r="T7224">
        <v>0</v>
      </c>
      <c r="U7224">
        <v>0</v>
      </c>
      <c r="V7224">
        <v>1</v>
      </c>
      <c r="W7224">
        <v>108.6764827762612</v>
      </c>
      <c r="X7224">
        <v>13590.76657319185</v>
      </c>
      <c r="Y7224">
        <v>327.0099810490816</v>
      </c>
      <c r="Z7224">
        <v>698.55226410235639</v>
      </c>
      <c r="AA7224">
        <v>701.36340877627526</v>
      </c>
      <c r="AB7224">
        <v>242.74862504796869</v>
      </c>
    </row>
    <row r="7225" spans="1:28" x14ac:dyDescent="0.25">
      <c r="A7225" t="s">
        <v>11045</v>
      </c>
      <c r="B7225" t="s">
        <v>9815</v>
      </c>
      <c r="C7225">
        <v>8</v>
      </c>
      <c r="D7225">
        <v>2021</v>
      </c>
      <c r="E7225" t="s">
        <v>9275</v>
      </c>
      <c r="F7225">
        <v>3</v>
      </c>
      <c r="G7225">
        <v>630000000</v>
      </c>
      <c r="H7225">
        <v>20.26123037734985</v>
      </c>
      <c r="I7225">
        <v>5575221</v>
      </c>
      <c r="J7225">
        <v>3</v>
      </c>
      <c r="K7225">
        <v>2</v>
      </c>
      <c r="L7225">
        <v>113</v>
      </c>
      <c r="M7225">
        <v>38</v>
      </c>
      <c r="N7225">
        <v>4.7304911000000001</v>
      </c>
      <c r="O7225">
        <v>-74.073085699999993</v>
      </c>
      <c r="P7225">
        <v>0</v>
      </c>
      <c r="Q7225">
        <v>1</v>
      </c>
      <c r="R7225">
        <v>0</v>
      </c>
      <c r="S7225">
        <v>0</v>
      </c>
      <c r="T7225">
        <v>0</v>
      </c>
      <c r="U7225">
        <v>0</v>
      </c>
      <c r="V7225">
        <v>1</v>
      </c>
      <c r="W7225">
        <v>132.54448228467149</v>
      </c>
      <c r="X7225">
        <v>10568.494860455719</v>
      </c>
      <c r="Y7225">
        <v>558.52317408724753</v>
      </c>
      <c r="Z7225">
        <v>642.08899152768242</v>
      </c>
      <c r="AA7225">
        <v>1433.2805027013389</v>
      </c>
      <c r="AB7225">
        <v>576.22166238004058</v>
      </c>
    </row>
    <row r="7226" spans="1:28" x14ac:dyDescent="0.25">
      <c r="A7226" t="s">
        <v>11046</v>
      </c>
      <c r="B7226" t="s">
        <v>9759</v>
      </c>
      <c r="C7226">
        <v>11</v>
      </c>
      <c r="D7226">
        <v>2019</v>
      </c>
      <c r="E7226" t="s">
        <v>9275</v>
      </c>
      <c r="F7226">
        <v>3</v>
      </c>
      <c r="G7226">
        <v>1200000000</v>
      </c>
      <c r="H7226">
        <v>20.905587393740369</v>
      </c>
      <c r="I7226">
        <v>5405405</v>
      </c>
      <c r="J7226">
        <v>10</v>
      </c>
      <c r="K7226">
        <v>8</v>
      </c>
      <c r="L7226">
        <v>222</v>
      </c>
      <c r="M7226">
        <v>22</v>
      </c>
      <c r="N7226">
        <v>4.7320000000000002</v>
      </c>
      <c r="O7226">
        <v>-74.046000000000006</v>
      </c>
      <c r="P7226">
        <v>0</v>
      </c>
      <c r="Q7226">
        <v>1</v>
      </c>
      <c r="R7226">
        <v>0</v>
      </c>
      <c r="S7226">
        <v>0</v>
      </c>
      <c r="T7226">
        <v>0</v>
      </c>
      <c r="U7226">
        <v>0</v>
      </c>
      <c r="V7226">
        <v>0</v>
      </c>
      <c r="W7226">
        <v>121.11784710133099</v>
      </c>
      <c r="X7226">
        <v>11728.684146930251</v>
      </c>
      <c r="Y7226">
        <v>298.84713575333791</v>
      </c>
      <c r="Z7226">
        <v>287.75415381449938</v>
      </c>
      <c r="AA7226">
        <v>669.47652961266863</v>
      </c>
      <c r="AB7226">
        <v>148.93472243420649</v>
      </c>
    </row>
    <row r="7227" spans="1:28" x14ac:dyDescent="0.25">
      <c r="A7227" t="s">
        <v>11047</v>
      </c>
      <c r="B7227" t="s">
        <v>9860</v>
      </c>
      <c r="C7227">
        <v>10</v>
      </c>
      <c r="D7227">
        <v>2019</v>
      </c>
      <c r="E7227" t="s">
        <v>9275</v>
      </c>
      <c r="F7227">
        <v>3</v>
      </c>
      <c r="G7227">
        <v>700000000</v>
      </c>
      <c r="H7227">
        <v>20.366590893007679</v>
      </c>
      <c r="I7227">
        <v>4191617</v>
      </c>
      <c r="J7227">
        <v>3</v>
      </c>
      <c r="K7227">
        <v>4</v>
      </c>
      <c r="L7227">
        <v>167</v>
      </c>
      <c r="M7227">
        <v>56</v>
      </c>
      <c r="N7227">
        <v>4.7249999999999996</v>
      </c>
      <c r="O7227">
        <v>-74.063999999999993</v>
      </c>
      <c r="P7227">
        <v>1</v>
      </c>
      <c r="Q7227">
        <v>1</v>
      </c>
      <c r="R7227">
        <v>0</v>
      </c>
      <c r="S7227">
        <v>0</v>
      </c>
      <c r="T7227">
        <v>0</v>
      </c>
      <c r="U7227">
        <v>0</v>
      </c>
      <c r="V7227">
        <v>1</v>
      </c>
      <c r="W7227">
        <v>72.897916090568657</v>
      </c>
      <c r="X7227">
        <v>10244.32419192789</v>
      </c>
      <c r="Y7227">
        <v>232.3031637807272</v>
      </c>
      <c r="Z7227">
        <v>243.56077708313029</v>
      </c>
      <c r="AA7227">
        <v>1391.428189930062</v>
      </c>
      <c r="AB7227">
        <v>129.22878256719679</v>
      </c>
    </row>
    <row r="7228" spans="1:28" x14ac:dyDescent="0.25">
      <c r="A7228" t="s">
        <v>11048</v>
      </c>
      <c r="B7228" t="s">
        <v>9336</v>
      </c>
      <c r="C7228">
        <v>9</v>
      </c>
      <c r="D7228">
        <v>2019</v>
      </c>
      <c r="E7228" t="s">
        <v>9275</v>
      </c>
      <c r="F7228">
        <v>3</v>
      </c>
      <c r="G7228">
        <v>464000000</v>
      </c>
      <c r="H7228">
        <v>19.95539511019053</v>
      </c>
      <c r="I7228">
        <v>4549020</v>
      </c>
      <c r="J7228">
        <v>3</v>
      </c>
      <c r="K7228">
        <v>2</v>
      </c>
      <c r="L7228">
        <v>102</v>
      </c>
      <c r="M7228">
        <v>34</v>
      </c>
      <c r="N7228">
        <v>4.7309999999999999</v>
      </c>
      <c r="O7228">
        <v>-74.069000000000003</v>
      </c>
      <c r="P7228">
        <v>0</v>
      </c>
      <c r="Q7228">
        <v>1</v>
      </c>
      <c r="R7228">
        <v>0</v>
      </c>
      <c r="S7228">
        <v>0</v>
      </c>
      <c r="T7228">
        <v>0</v>
      </c>
      <c r="U7228">
        <v>0</v>
      </c>
      <c r="V7228">
        <v>1</v>
      </c>
      <c r="W7228">
        <v>127.353879348253</v>
      </c>
      <c r="X7228">
        <v>10727.83107281155</v>
      </c>
      <c r="Y7228">
        <v>224.1666273774739</v>
      </c>
      <c r="Z7228">
        <v>190.6699963107429</v>
      </c>
      <c r="AA7228">
        <v>1626.2325363217431</v>
      </c>
      <c r="AB7228">
        <v>329.44214899115821</v>
      </c>
    </row>
    <row r="7229" spans="1:28" x14ac:dyDescent="0.25">
      <c r="A7229" t="s">
        <v>11049</v>
      </c>
      <c r="B7229" t="s">
        <v>11050</v>
      </c>
      <c r="C7229">
        <v>10</v>
      </c>
      <c r="D7229">
        <v>2020</v>
      </c>
      <c r="E7229" t="s">
        <v>9275</v>
      </c>
      <c r="F7229">
        <v>3</v>
      </c>
      <c r="G7229">
        <v>330000000</v>
      </c>
      <c r="H7229">
        <v>19.6146032124248</v>
      </c>
      <c r="I7229">
        <v>2920354</v>
      </c>
      <c r="J7229">
        <v>5</v>
      </c>
      <c r="K7229">
        <v>4</v>
      </c>
      <c r="L7229">
        <v>113</v>
      </c>
      <c r="M7229">
        <v>23</v>
      </c>
      <c r="N7229">
        <v>4.71</v>
      </c>
      <c r="O7229">
        <v>-74.072999999999993</v>
      </c>
      <c r="P7229">
        <v>0</v>
      </c>
      <c r="Q7229">
        <v>1</v>
      </c>
      <c r="R7229">
        <v>0</v>
      </c>
      <c r="S7229">
        <v>0</v>
      </c>
      <c r="T7229">
        <v>0</v>
      </c>
      <c r="U7229">
        <v>0</v>
      </c>
      <c r="V7229">
        <v>0</v>
      </c>
      <c r="W7229">
        <v>85.100316054788806</v>
      </c>
      <c r="X7229">
        <v>8357.436692025969</v>
      </c>
      <c r="Y7229">
        <v>73.22898371371717</v>
      </c>
      <c r="Z7229">
        <v>134.06536541774571</v>
      </c>
      <c r="AA7229">
        <v>664.77680348676836</v>
      </c>
      <c r="AB7229">
        <v>58.980562337384903</v>
      </c>
    </row>
    <row r="7230" spans="1:28" x14ac:dyDescent="0.25">
      <c r="A7230" t="s">
        <v>11051</v>
      </c>
      <c r="B7230" t="s">
        <v>47</v>
      </c>
      <c r="C7230">
        <v>8</v>
      </c>
      <c r="D7230">
        <v>2021</v>
      </c>
      <c r="E7230" t="s">
        <v>9275</v>
      </c>
      <c r="F7230">
        <v>3</v>
      </c>
      <c r="G7230">
        <v>925000000</v>
      </c>
      <c r="H7230">
        <v>20.645304295476699</v>
      </c>
      <c r="I7230">
        <v>3806584</v>
      </c>
      <c r="J7230">
        <v>3</v>
      </c>
      <c r="K7230">
        <v>3</v>
      </c>
      <c r="L7230">
        <v>243</v>
      </c>
      <c r="M7230">
        <v>81</v>
      </c>
      <c r="N7230">
        <v>4.726</v>
      </c>
      <c r="O7230">
        <v>-74.064999999999998</v>
      </c>
      <c r="P7230">
        <v>0</v>
      </c>
      <c r="Q7230">
        <v>1</v>
      </c>
      <c r="R7230">
        <v>0</v>
      </c>
      <c r="S7230">
        <v>0</v>
      </c>
      <c r="T7230">
        <v>0</v>
      </c>
      <c r="U7230">
        <v>1</v>
      </c>
      <c r="V7230">
        <v>0</v>
      </c>
      <c r="W7230">
        <v>101.15675591021071</v>
      </c>
      <c r="X7230">
        <v>10315.8161248345</v>
      </c>
      <c r="Y7230">
        <v>114.0932864698858</v>
      </c>
      <c r="Z7230">
        <v>128.7194064679523</v>
      </c>
      <c r="AA7230">
        <v>1385.659204835159</v>
      </c>
      <c r="AB7230">
        <v>155.49996203701531</v>
      </c>
    </row>
    <row r="7231" spans="1:28" x14ac:dyDescent="0.25">
      <c r="A7231" t="s">
        <v>11052</v>
      </c>
      <c r="B7231" t="s">
        <v>11053</v>
      </c>
      <c r="C7231">
        <v>6</v>
      </c>
      <c r="D7231">
        <v>2021</v>
      </c>
      <c r="E7231" t="s">
        <v>9275</v>
      </c>
      <c r="F7231">
        <v>3</v>
      </c>
      <c r="G7231">
        <v>1300000000</v>
      </c>
      <c r="H7231">
        <v>20.9856301014139</v>
      </c>
      <c r="I7231">
        <v>5462185</v>
      </c>
      <c r="J7231">
        <v>4</v>
      </c>
      <c r="K7231">
        <v>2</v>
      </c>
      <c r="L7231">
        <v>238</v>
      </c>
      <c r="M7231">
        <v>60</v>
      </c>
      <c r="N7231">
        <v>4.7129390000000004</v>
      </c>
      <c r="O7231">
        <v>-74.073697999999993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v>0</v>
      </c>
      <c r="V7231">
        <v>0</v>
      </c>
      <c r="W7231">
        <v>118.9275584665172</v>
      </c>
      <c r="X7231">
        <v>8653.1537685476324</v>
      </c>
      <c r="Y7231">
        <v>129.6137010660884</v>
      </c>
      <c r="Z7231">
        <v>143.3338831266305</v>
      </c>
      <c r="AA7231">
        <v>337.57508448108308</v>
      </c>
      <c r="AB7231">
        <v>157.6946309778194</v>
      </c>
    </row>
    <row r="7232" spans="1:28" x14ac:dyDescent="0.25">
      <c r="A7232" t="s">
        <v>11054</v>
      </c>
      <c r="B7232" t="s">
        <v>11055</v>
      </c>
      <c r="C7232">
        <v>5</v>
      </c>
      <c r="D7232">
        <v>2019</v>
      </c>
      <c r="E7232" t="s">
        <v>9275</v>
      </c>
      <c r="F7232">
        <v>3</v>
      </c>
      <c r="G7232">
        <v>1100000000</v>
      </c>
      <c r="H7232">
        <v>20.81857601675074</v>
      </c>
      <c r="I7232">
        <v>4214559</v>
      </c>
      <c r="J7232">
        <v>4</v>
      </c>
      <c r="K7232">
        <v>4</v>
      </c>
      <c r="L7232">
        <v>261</v>
      </c>
      <c r="M7232">
        <v>65</v>
      </c>
      <c r="N7232">
        <v>4.7186199999999996</v>
      </c>
      <c r="O7232">
        <v>-74.068100000000001</v>
      </c>
      <c r="P7232">
        <v>0</v>
      </c>
      <c r="Q7232">
        <v>0</v>
      </c>
      <c r="R7232">
        <v>0</v>
      </c>
      <c r="S7232">
        <v>0</v>
      </c>
      <c r="T7232">
        <v>0</v>
      </c>
      <c r="U7232">
        <v>1</v>
      </c>
      <c r="V7232">
        <v>0</v>
      </c>
      <c r="W7232">
        <v>76.276321578555255</v>
      </c>
      <c r="X7232">
        <v>9430.0411326433459</v>
      </c>
      <c r="Y7232">
        <v>198.18034476063681</v>
      </c>
      <c r="Z7232">
        <v>132.7751014738445</v>
      </c>
      <c r="AA7232">
        <v>643.13117580951121</v>
      </c>
      <c r="AB7232">
        <v>30.962452542166599</v>
      </c>
    </row>
    <row r="7233" spans="1:28" x14ac:dyDescent="0.25">
      <c r="A7233" t="s">
        <v>11056</v>
      </c>
      <c r="B7233" t="s">
        <v>9304</v>
      </c>
      <c r="C7233">
        <v>3</v>
      </c>
      <c r="D7233">
        <v>2020</v>
      </c>
      <c r="E7233" t="s">
        <v>9275</v>
      </c>
      <c r="F7233">
        <v>3</v>
      </c>
      <c r="G7233">
        <v>850000000</v>
      </c>
      <c r="H7233">
        <v>20.560746907448639</v>
      </c>
      <c r="I7233">
        <v>7522124</v>
      </c>
      <c r="J7233">
        <v>3</v>
      </c>
      <c r="K7233">
        <v>4</v>
      </c>
      <c r="L7233">
        <v>113</v>
      </c>
      <c r="M7233">
        <v>38</v>
      </c>
      <c r="N7233">
        <v>4.7303089380000003</v>
      </c>
      <c r="O7233">
        <v>-74.063186376999994</v>
      </c>
      <c r="P7233">
        <v>1</v>
      </c>
      <c r="Q7233">
        <v>0</v>
      </c>
      <c r="R7233">
        <v>0</v>
      </c>
      <c r="S7233">
        <v>0</v>
      </c>
      <c r="T7233">
        <v>0</v>
      </c>
      <c r="U7233">
        <v>0</v>
      </c>
      <c r="V7233">
        <v>0</v>
      </c>
      <c r="W7233">
        <v>100.447307361353</v>
      </c>
      <c r="X7233">
        <v>10833.40583468429</v>
      </c>
      <c r="Y7233">
        <v>357.73667332553418</v>
      </c>
      <c r="Z7233">
        <v>302.81827675726771</v>
      </c>
      <c r="AA7233">
        <v>1879.4762240449891</v>
      </c>
      <c r="AB7233">
        <v>291.04813519438039</v>
      </c>
    </row>
    <row r="7234" spans="1:28" x14ac:dyDescent="0.25">
      <c r="A7234" t="s">
        <v>11057</v>
      </c>
      <c r="B7234" t="s">
        <v>9399</v>
      </c>
      <c r="C7234">
        <v>7</v>
      </c>
      <c r="D7234">
        <v>2020</v>
      </c>
      <c r="E7234" t="s">
        <v>9275</v>
      </c>
      <c r="F7234">
        <v>3</v>
      </c>
      <c r="G7234">
        <v>550000000</v>
      </c>
      <c r="H7234">
        <v>20.125428836190789</v>
      </c>
      <c r="I7234">
        <v>4782609</v>
      </c>
      <c r="J7234">
        <v>3</v>
      </c>
      <c r="K7234">
        <v>2</v>
      </c>
      <c r="L7234">
        <v>115</v>
      </c>
      <c r="M7234">
        <v>38</v>
      </c>
      <c r="N7234">
        <v>4.7249640189999997</v>
      </c>
      <c r="O7234">
        <v>-74.064185336999998</v>
      </c>
      <c r="P7234">
        <v>1</v>
      </c>
      <c r="Q7234">
        <v>1</v>
      </c>
      <c r="R7234">
        <v>0</v>
      </c>
      <c r="S7234">
        <v>0</v>
      </c>
      <c r="T7234">
        <v>0</v>
      </c>
      <c r="U7234">
        <v>0</v>
      </c>
      <c r="V7234">
        <v>1</v>
      </c>
      <c r="W7234">
        <v>68.003289960677009</v>
      </c>
      <c r="X7234">
        <v>10234.06205005704</v>
      </c>
      <c r="Y7234">
        <v>230.34484643072369</v>
      </c>
      <c r="Z7234">
        <v>256.15576841983062</v>
      </c>
      <c r="AA7234">
        <v>1373.082348984919</v>
      </c>
      <c r="AB7234">
        <v>141.17686601260451</v>
      </c>
    </row>
    <row r="7235" spans="1:28" x14ac:dyDescent="0.25">
      <c r="A7235" t="s">
        <v>11058</v>
      </c>
      <c r="B7235" t="s">
        <v>10858</v>
      </c>
      <c r="C7235">
        <v>3</v>
      </c>
      <c r="D7235">
        <v>2021</v>
      </c>
      <c r="E7235" t="s">
        <v>9275</v>
      </c>
      <c r="F7235">
        <v>3</v>
      </c>
      <c r="G7235">
        <v>1200000000</v>
      </c>
      <c r="H7235">
        <v>20.905587393740369</v>
      </c>
      <c r="I7235">
        <v>10619469</v>
      </c>
      <c r="J7235">
        <v>4</v>
      </c>
      <c r="K7235">
        <v>4</v>
      </c>
      <c r="L7235">
        <v>113</v>
      </c>
      <c r="M7235">
        <v>28</v>
      </c>
      <c r="N7235">
        <v>4.7181293000000002</v>
      </c>
      <c r="O7235">
        <v>-74.0764195</v>
      </c>
      <c r="P7235">
        <v>0</v>
      </c>
      <c r="Q7235">
        <v>0</v>
      </c>
      <c r="R7235">
        <v>0</v>
      </c>
      <c r="S7235">
        <v>0</v>
      </c>
      <c r="T7235">
        <v>0</v>
      </c>
      <c r="U7235">
        <v>0</v>
      </c>
      <c r="V7235">
        <v>0</v>
      </c>
      <c r="W7235">
        <v>284.30982611839528</v>
      </c>
      <c r="X7235">
        <v>9147.2248881472642</v>
      </c>
      <c r="Y7235">
        <v>541.21448027795452</v>
      </c>
      <c r="Z7235">
        <v>397.59350135818408</v>
      </c>
      <c r="AA7235">
        <v>129.2501384492929</v>
      </c>
      <c r="AB7235">
        <v>494.61608030457143</v>
      </c>
    </row>
    <row r="7236" spans="1:28" x14ac:dyDescent="0.25">
      <c r="A7236" t="s">
        <v>11059</v>
      </c>
      <c r="B7236" t="s">
        <v>9788</v>
      </c>
      <c r="C7236">
        <v>7</v>
      </c>
      <c r="D7236">
        <v>2021</v>
      </c>
      <c r="E7236" t="s">
        <v>9275</v>
      </c>
      <c r="F7236">
        <v>3</v>
      </c>
      <c r="G7236">
        <v>1300000000</v>
      </c>
      <c r="H7236">
        <v>20.9856301014139</v>
      </c>
      <c r="I7236">
        <v>11504425</v>
      </c>
      <c r="J7236">
        <v>4</v>
      </c>
      <c r="K7236">
        <v>2</v>
      </c>
      <c r="L7236">
        <v>113</v>
      </c>
      <c r="M7236">
        <v>28</v>
      </c>
      <c r="N7236">
        <v>4.7129390000000004</v>
      </c>
      <c r="O7236">
        <v>-74.073697999999993</v>
      </c>
      <c r="P7236">
        <v>0</v>
      </c>
      <c r="Q7236">
        <v>0</v>
      </c>
      <c r="R7236">
        <v>0</v>
      </c>
      <c r="S7236">
        <v>0</v>
      </c>
      <c r="T7236">
        <v>0</v>
      </c>
      <c r="U7236">
        <v>0</v>
      </c>
      <c r="V7236">
        <v>0</v>
      </c>
      <c r="W7236">
        <v>118.9275584665172</v>
      </c>
      <c r="X7236">
        <v>8653.1537685476324</v>
      </c>
      <c r="Y7236">
        <v>129.6137010660884</v>
      </c>
      <c r="Z7236">
        <v>143.3338831266305</v>
      </c>
      <c r="AA7236">
        <v>337.57508448108308</v>
      </c>
      <c r="AB7236">
        <v>157.6946309778194</v>
      </c>
    </row>
    <row r="7237" spans="1:28" x14ac:dyDescent="0.25">
      <c r="A7237" t="s">
        <v>11060</v>
      </c>
      <c r="B7237" t="s">
        <v>11061</v>
      </c>
      <c r="C7237">
        <v>1</v>
      </c>
      <c r="D7237">
        <v>2021</v>
      </c>
      <c r="E7237" t="s">
        <v>9275</v>
      </c>
      <c r="F7237">
        <v>3</v>
      </c>
      <c r="G7237">
        <v>1000000000</v>
      </c>
      <c r="H7237">
        <v>20.72326583694641</v>
      </c>
      <c r="I7237">
        <v>4115226</v>
      </c>
      <c r="J7237">
        <v>4</v>
      </c>
      <c r="K7237">
        <v>3</v>
      </c>
      <c r="L7237">
        <v>243</v>
      </c>
      <c r="M7237">
        <v>61</v>
      </c>
      <c r="N7237">
        <v>4.726</v>
      </c>
      <c r="O7237">
        <v>-74.064999999999998</v>
      </c>
      <c r="P7237">
        <v>0</v>
      </c>
      <c r="Q7237">
        <v>1</v>
      </c>
      <c r="R7237">
        <v>0</v>
      </c>
      <c r="S7237">
        <v>0</v>
      </c>
      <c r="T7237">
        <v>0</v>
      </c>
      <c r="U7237">
        <v>1</v>
      </c>
      <c r="V7237">
        <v>0</v>
      </c>
      <c r="W7237">
        <v>101.15675591021071</v>
      </c>
      <c r="X7237">
        <v>10315.8161248345</v>
      </c>
      <c r="Y7237">
        <v>114.0932864698858</v>
      </c>
      <c r="Z7237">
        <v>128.7194064679523</v>
      </c>
      <c r="AA7237">
        <v>1385.659204835159</v>
      </c>
      <c r="AB7237">
        <v>155.49996203701531</v>
      </c>
    </row>
    <row r="7238" spans="1:28" x14ac:dyDescent="0.25">
      <c r="A7238" t="s">
        <v>11062</v>
      </c>
      <c r="B7238" t="s">
        <v>52</v>
      </c>
      <c r="C7238">
        <v>1</v>
      </c>
      <c r="D7238">
        <v>2020</v>
      </c>
      <c r="E7238" t="s">
        <v>9275</v>
      </c>
      <c r="F7238">
        <v>3</v>
      </c>
      <c r="G7238">
        <v>370000000</v>
      </c>
      <c r="H7238">
        <v>19.729013563602539</v>
      </c>
      <c r="I7238">
        <v>3274336</v>
      </c>
      <c r="J7238">
        <v>9</v>
      </c>
      <c r="K7238">
        <v>3</v>
      </c>
      <c r="L7238">
        <v>113</v>
      </c>
      <c r="M7238">
        <v>13</v>
      </c>
      <c r="N7238">
        <v>4.7433420000000002</v>
      </c>
      <c r="O7238">
        <v>-74.107480699999996</v>
      </c>
      <c r="P7238">
        <v>1</v>
      </c>
      <c r="Q7238">
        <v>0</v>
      </c>
      <c r="R7238">
        <v>0</v>
      </c>
      <c r="S7238">
        <v>0</v>
      </c>
      <c r="T7238">
        <v>0</v>
      </c>
      <c r="U7238">
        <v>0</v>
      </c>
      <c r="V7238">
        <v>0</v>
      </c>
      <c r="W7238">
        <v>60.194299869942967</v>
      </c>
      <c r="X7238">
        <v>11866.80644015556</v>
      </c>
      <c r="Y7238">
        <v>91.28297804110224</v>
      </c>
      <c r="Z7238">
        <v>981.31548193436856</v>
      </c>
      <c r="AA7238">
        <v>1605.3719431896609</v>
      </c>
      <c r="AB7238">
        <v>140.59684823042451</v>
      </c>
    </row>
    <row r="7239" spans="1:28" x14ac:dyDescent="0.25">
      <c r="A7239" t="s">
        <v>11063</v>
      </c>
      <c r="B7239" t="s">
        <v>11064</v>
      </c>
      <c r="C7239">
        <v>10</v>
      </c>
      <c r="D7239">
        <v>2019</v>
      </c>
      <c r="E7239" t="s">
        <v>9275</v>
      </c>
      <c r="F7239">
        <v>3</v>
      </c>
      <c r="G7239">
        <v>398000000</v>
      </c>
      <c r="H7239">
        <v>19.801962563248711</v>
      </c>
      <c r="I7239">
        <v>3826923</v>
      </c>
      <c r="J7239">
        <v>3</v>
      </c>
      <c r="K7239">
        <v>2</v>
      </c>
      <c r="L7239">
        <v>104</v>
      </c>
      <c r="M7239">
        <v>35</v>
      </c>
      <c r="N7239">
        <v>4.7560000420000001</v>
      </c>
      <c r="O7239">
        <v>-74.041999817000004</v>
      </c>
      <c r="P7239">
        <v>0</v>
      </c>
      <c r="Q7239">
        <v>1</v>
      </c>
      <c r="R7239">
        <v>0</v>
      </c>
      <c r="S7239">
        <v>0</v>
      </c>
      <c r="T7239">
        <v>1</v>
      </c>
      <c r="U7239">
        <v>0</v>
      </c>
      <c r="V7239">
        <v>0</v>
      </c>
      <c r="W7239">
        <v>126.1812103611104</v>
      </c>
      <c r="X7239">
        <v>14337.10294001086</v>
      </c>
      <c r="Y7239">
        <v>231.23534611359909</v>
      </c>
      <c r="Z7239">
        <v>289.98254571870871</v>
      </c>
      <c r="AA7239">
        <v>895.39894383153808</v>
      </c>
      <c r="AB7239">
        <v>506.67646880001729</v>
      </c>
    </row>
    <row r="7240" spans="1:28" x14ac:dyDescent="0.25">
      <c r="A7240" t="s">
        <v>11065</v>
      </c>
      <c r="B7240" t="s">
        <v>11066</v>
      </c>
      <c r="C7240">
        <v>7</v>
      </c>
      <c r="D7240">
        <v>2019</v>
      </c>
      <c r="E7240" t="s">
        <v>9275</v>
      </c>
      <c r="F7240">
        <v>3</v>
      </c>
      <c r="G7240">
        <v>410000000</v>
      </c>
      <c r="H7240">
        <v>19.831667717662629</v>
      </c>
      <c r="I7240">
        <v>3796296</v>
      </c>
      <c r="J7240">
        <v>3</v>
      </c>
      <c r="K7240">
        <v>2</v>
      </c>
      <c r="L7240">
        <v>108</v>
      </c>
      <c r="M7240">
        <v>36</v>
      </c>
      <c r="N7240">
        <v>4.7249999999999996</v>
      </c>
      <c r="O7240">
        <v>-74.066000000000003</v>
      </c>
      <c r="P7240">
        <v>0</v>
      </c>
      <c r="Q7240">
        <v>1</v>
      </c>
      <c r="R7240">
        <v>0</v>
      </c>
      <c r="S7240">
        <v>0</v>
      </c>
      <c r="T7240">
        <v>0</v>
      </c>
      <c r="U7240">
        <v>1</v>
      </c>
      <c r="V7240">
        <v>1</v>
      </c>
      <c r="W7240">
        <v>75.841608173198949</v>
      </c>
      <c r="X7240">
        <v>10176.550220870249</v>
      </c>
      <c r="Y7240">
        <v>263.84640538306792</v>
      </c>
      <c r="Z7240">
        <v>253.26453150841931</v>
      </c>
      <c r="AA7240">
        <v>1228.6964898111401</v>
      </c>
      <c r="AB7240">
        <v>186.9715715851182</v>
      </c>
    </row>
    <row r="7241" spans="1:28" x14ac:dyDescent="0.25">
      <c r="A7241" t="s">
        <v>11067</v>
      </c>
      <c r="B7241" t="s">
        <v>52</v>
      </c>
      <c r="C7241">
        <v>1</v>
      </c>
      <c r="D7241">
        <v>2020</v>
      </c>
      <c r="E7241" t="s">
        <v>9275</v>
      </c>
      <c r="F7241">
        <v>3</v>
      </c>
      <c r="G7241">
        <v>480000000</v>
      </c>
      <c r="H7241">
        <v>19.989296661866209</v>
      </c>
      <c r="I7241">
        <v>4247788</v>
      </c>
      <c r="J7241">
        <v>3</v>
      </c>
      <c r="K7241">
        <v>2</v>
      </c>
      <c r="L7241">
        <v>113</v>
      </c>
      <c r="M7241">
        <v>38</v>
      </c>
      <c r="N7241">
        <v>4.7640301730000001</v>
      </c>
      <c r="O7241">
        <v>-74.040924645999993</v>
      </c>
      <c r="P7241">
        <v>1</v>
      </c>
      <c r="Q7241">
        <v>1</v>
      </c>
      <c r="R7241">
        <v>0</v>
      </c>
      <c r="S7241">
        <v>0</v>
      </c>
      <c r="T7241">
        <v>0</v>
      </c>
      <c r="U7241">
        <v>1</v>
      </c>
      <c r="V7241">
        <v>0</v>
      </c>
      <c r="W7241">
        <v>137.8006514811172</v>
      </c>
      <c r="X7241">
        <v>15206.266144471159</v>
      </c>
      <c r="Y7241">
        <v>288.94712175709418</v>
      </c>
      <c r="Z7241">
        <v>418.23857834125619</v>
      </c>
      <c r="AA7241">
        <v>991.11953691194583</v>
      </c>
      <c r="AB7241">
        <v>249.5639279382969</v>
      </c>
    </row>
    <row r="7242" spans="1:28" x14ac:dyDescent="0.25">
      <c r="A7242" t="s">
        <v>11068</v>
      </c>
      <c r="B7242" t="s">
        <v>9343</v>
      </c>
      <c r="C7242">
        <v>1</v>
      </c>
      <c r="D7242">
        <v>2021</v>
      </c>
      <c r="E7242" t="s">
        <v>9275</v>
      </c>
      <c r="F7242">
        <v>3</v>
      </c>
      <c r="G7242">
        <v>580000000</v>
      </c>
      <c r="H7242">
        <v>20.178538661504739</v>
      </c>
      <c r="I7242">
        <v>5132743</v>
      </c>
      <c r="J7242">
        <v>3</v>
      </c>
      <c r="K7242">
        <v>3</v>
      </c>
      <c r="L7242">
        <v>113</v>
      </c>
      <c r="M7242">
        <v>38</v>
      </c>
      <c r="N7242">
        <v>4.7382032000000001</v>
      </c>
      <c r="O7242">
        <v>-74.045615699999999</v>
      </c>
      <c r="P7242">
        <v>0</v>
      </c>
      <c r="Q7242">
        <v>0</v>
      </c>
      <c r="R7242">
        <v>0</v>
      </c>
      <c r="S7242">
        <v>0</v>
      </c>
      <c r="T7242">
        <v>0</v>
      </c>
      <c r="U7242">
        <v>0</v>
      </c>
      <c r="V7242">
        <v>0</v>
      </c>
      <c r="W7242">
        <v>44.599285085823738</v>
      </c>
      <c r="X7242">
        <v>12368.04884690407</v>
      </c>
      <c r="Y7242">
        <v>108.8147733727576</v>
      </c>
      <c r="Z7242">
        <v>475.98526843504601</v>
      </c>
      <c r="AA7242">
        <v>833.42792538422532</v>
      </c>
      <c r="AB7242">
        <v>185.71709524257611</v>
      </c>
    </row>
    <row r="7243" spans="1:28" x14ac:dyDescent="0.25">
      <c r="A7243" t="s">
        <v>11069</v>
      </c>
      <c r="B7243" t="s">
        <v>11070</v>
      </c>
      <c r="C7243">
        <v>3</v>
      </c>
      <c r="D7243">
        <v>2021</v>
      </c>
      <c r="E7243" t="s">
        <v>9275</v>
      </c>
      <c r="F7243">
        <v>3</v>
      </c>
      <c r="G7243">
        <v>1300000000</v>
      </c>
      <c r="H7243">
        <v>20.9856301014139</v>
      </c>
      <c r="I7243">
        <v>5855856</v>
      </c>
      <c r="J7243">
        <v>10</v>
      </c>
      <c r="K7243">
        <v>8</v>
      </c>
      <c r="L7243">
        <v>222</v>
      </c>
      <c r="M7243">
        <v>22</v>
      </c>
      <c r="N7243">
        <v>4.7320000000000002</v>
      </c>
      <c r="O7243">
        <v>-74.046000000000006</v>
      </c>
      <c r="P7243">
        <v>0</v>
      </c>
      <c r="Q7243">
        <v>1</v>
      </c>
      <c r="R7243">
        <v>0</v>
      </c>
      <c r="S7243">
        <v>0</v>
      </c>
      <c r="T7243">
        <v>0</v>
      </c>
      <c r="U7243">
        <v>0</v>
      </c>
      <c r="V7243">
        <v>0</v>
      </c>
      <c r="W7243">
        <v>121.11784710133099</v>
      </c>
      <c r="X7243">
        <v>11728.684146930251</v>
      </c>
      <c r="Y7243">
        <v>298.84713575333791</v>
      </c>
      <c r="Z7243">
        <v>287.75415381449938</v>
      </c>
      <c r="AA7243">
        <v>669.47652961266863</v>
      </c>
      <c r="AB7243">
        <v>148.93472243420649</v>
      </c>
    </row>
    <row r="7244" spans="1:28" x14ac:dyDescent="0.25">
      <c r="A7244" t="s">
        <v>11071</v>
      </c>
      <c r="B7244" t="s">
        <v>52</v>
      </c>
      <c r="C7244">
        <v>1</v>
      </c>
      <c r="D7244">
        <v>2020</v>
      </c>
      <c r="E7244" t="s">
        <v>9275</v>
      </c>
      <c r="F7244">
        <v>3</v>
      </c>
      <c r="G7244">
        <v>650000000</v>
      </c>
      <c r="H7244">
        <v>20.29248292085396</v>
      </c>
      <c r="I7244">
        <v>5327869</v>
      </c>
      <c r="J7244">
        <v>3</v>
      </c>
      <c r="K7244">
        <v>3</v>
      </c>
      <c r="L7244">
        <v>122</v>
      </c>
      <c r="M7244">
        <v>41</v>
      </c>
      <c r="N7244">
        <v>4.7541307000000002</v>
      </c>
      <c r="O7244">
        <v>-74.0390029</v>
      </c>
      <c r="P7244">
        <v>0</v>
      </c>
      <c r="Q7244">
        <v>1</v>
      </c>
      <c r="R7244">
        <v>0</v>
      </c>
      <c r="S7244">
        <v>0</v>
      </c>
      <c r="T7244">
        <v>1</v>
      </c>
      <c r="U7244">
        <v>1</v>
      </c>
      <c r="V7244">
        <v>1</v>
      </c>
      <c r="W7244">
        <v>104.5877294174766</v>
      </c>
      <c r="X7244">
        <v>14282.81570050142</v>
      </c>
      <c r="Y7244">
        <v>489.70937133612398</v>
      </c>
      <c r="Z7244">
        <v>654.72054484850025</v>
      </c>
      <c r="AA7244">
        <v>849.2917638783058</v>
      </c>
      <c r="AB7244">
        <v>614.81951443319508</v>
      </c>
    </row>
    <row r="7245" spans="1:28" x14ac:dyDescent="0.25">
      <c r="A7245" t="s">
        <v>11072</v>
      </c>
      <c r="B7245" t="s">
        <v>11073</v>
      </c>
      <c r="C7245">
        <v>11</v>
      </c>
      <c r="D7245">
        <v>2020</v>
      </c>
      <c r="E7245" t="s">
        <v>9275</v>
      </c>
      <c r="F7245">
        <v>3</v>
      </c>
      <c r="G7245">
        <v>899900000</v>
      </c>
      <c r="H7245">
        <v>20.617794204004181</v>
      </c>
      <c r="I7245">
        <v>3447893</v>
      </c>
      <c r="J7245">
        <v>7</v>
      </c>
      <c r="K7245">
        <v>4</v>
      </c>
      <c r="L7245">
        <v>261</v>
      </c>
      <c r="M7245">
        <v>37</v>
      </c>
      <c r="N7245">
        <v>4.7329999999999997</v>
      </c>
      <c r="O7245">
        <v>-74.078000000000003</v>
      </c>
      <c r="P7245">
        <v>1</v>
      </c>
      <c r="Q7245">
        <v>0</v>
      </c>
      <c r="R7245">
        <v>0</v>
      </c>
      <c r="S7245">
        <v>0</v>
      </c>
      <c r="T7245">
        <v>0</v>
      </c>
      <c r="U7245">
        <v>1</v>
      </c>
      <c r="V7245">
        <v>0</v>
      </c>
      <c r="W7245">
        <v>338.37921987420918</v>
      </c>
      <c r="X7245">
        <v>10742.78148498589</v>
      </c>
      <c r="Y7245">
        <v>202.73054104904941</v>
      </c>
      <c r="Z7245">
        <v>847.68869498391575</v>
      </c>
      <c r="AA7245">
        <v>993.88625470164106</v>
      </c>
      <c r="AB7245">
        <v>742.88139752065479</v>
      </c>
    </row>
    <row r="7246" spans="1:28" x14ac:dyDescent="0.25">
      <c r="A7246" t="s">
        <v>11074</v>
      </c>
      <c r="B7246" t="s">
        <v>47</v>
      </c>
      <c r="C7246">
        <v>2</v>
      </c>
      <c r="D7246">
        <v>2021</v>
      </c>
      <c r="E7246" t="s">
        <v>9275</v>
      </c>
      <c r="F7246">
        <v>3</v>
      </c>
      <c r="G7246">
        <v>750000000</v>
      </c>
      <c r="H7246">
        <v>20.435583764494631</v>
      </c>
      <c r="I7246">
        <v>3191489</v>
      </c>
      <c r="J7246">
        <v>5</v>
      </c>
      <c r="K7246">
        <v>3</v>
      </c>
      <c r="L7246">
        <v>235</v>
      </c>
      <c r="M7246">
        <v>47</v>
      </c>
      <c r="N7246">
        <v>4.7370000000000001</v>
      </c>
      <c r="O7246">
        <v>-74.043000000000006</v>
      </c>
      <c r="P7246">
        <v>0</v>
      </c>
      <c r="Q7246">
        <v>1</v>
      </c>
      <c r="R7246">
        <v>0</v>
      </c>
      <c r="S7246">
        <v>0</v>
      </c>
      <c r="T7246">
        <v>0</v>
      </c>
      <c r="U7246">
        <v>0</v>
      </c>
      <c r="V7246">
        <v>0</v>
      </c>
      <c r="W7246">
        <v>107.79704180491559</v>
      </c>
      <c r="X7246">
        <v>12374.658228816341</v>
      </c>
      <c r="Y7246">
        <v>194.4980014463097</v>
      </c>
      <c r="Z7246">
        <v>521.83717268965609</v>
      </c>
      <c r="AA7246">
        <v>517.76927590669357</v>
      </c>
      <c r="AB7246">
        <v>43.607110490530147</v>
      </c>
    </row>
    <row r="7247" spans="1:28" x14ac:dyDescent="0.25">
      <c r="A7247" t="s">
        <v>11075</v>
      </c>
      <c r="B7247" t="s">
        <v>52</v>
      </c>
      <c r="C7247">
        <v>1</v>
      </c>
      <c r="D7247">
        <v>2020</v>
      </c>
      <c r="E7247" t="s">
        <v>9275</v>
      </c>
      <c r="F7247">
        <v>3</v>
      </c>
      <c r="G7247">
        <v>550000000</v>
      </c>
      <c r="H7247">
        <v>20.125428836190789</v>
      </c>
      <c r="I7247">
        <v>4867257</v>
      </c>
      <c r="J7247">
        <v>4</v>
      </c>
      <c r="K7247">
        <v>4</v>
      </c>
      <c r="L7247">
        <v>113</v>
      </c>
      <c r="M7247">
        <v>28</v>
      </c>
      <c r="N7247">
        <v>4.7338855000000004</v>
      </c>
      <c r="O7247">
        <v>-74.060174500000002</v>
      </c>
      <c r="P7247">
        <v>0</v>
      </c>
      <c r="Q7247">
        <v>1</v>
      </c>
      <c r="R7247">
        <v>0</v>
      </c>
      <c r="S7247">
        <v>0</v>
      </c>
      <c r="T7247">
        <v>1</v>
      </c>
      <c r="U7247">
        <v>0</v>
      </c>
      <c r="V7247">
        <v>0</v>
      </c>
      <c r="W7247">
        <v>148.22780413605409</v>
      </c>
      <c r="X7247">
        <v>11316.00605528342</v>
      </c>
      <c r="Y7247">
        <v>517.98044958082244</v>
      </c>
      <c r="Z7247">
        <v>432.4037680313503</v>
      </c>
      <c r="AA7247">
        <v>2247.58064173925</v>
      </c>
      <c r="AB7247">
        <v>520.95235422897463</v>
      </c>
    </row>
    <row r="7248" spans="1:28" x14ac:dyDescent="0.25">
      <c r="A7248" t="s">
        <v>11076</v>
      </c>
      <c r="B7248" t="s">
        <v>52</v>
      </c>
      <c r="C7248">
        <v>1</v>
      </c>
      <c r="D7248">
        <v>2020</v>
      </c>
      <c r="E7248" t="s">
        <v>9275</v>
      </c>
      <c r="F7248">
        <v>3</v>
      </c>
      <c r="G7248">
        <v>320000000</v>
      </c>
      <c r="H7248">
        <v>19.583831553758049</v>
      </c>
      <c r="I7248">
        <v>2831858</v>
      </c>
      <c r="J7248">
        <v>3</v>
      </c>
      <c r="K7248">
        <v>3</v>
      </c>
      <c r="L7248">
        <v>113</v>
      </c>
      <c r="M7248">
        <v>38</v>
      </c>
      <c r="N7248">
        <v>4.7326822999999996</v>
      </c>
      <c r="O7248">
        <v>-74.085212400000003</v>
      </c>
      <c r="P7248">
        <v>0</v>
      </c>
      <c r="Q7248">
        <v>0</v>
      </c>
      <c r="R7248">
        <v>0</v>
      </c>
      <c r="S7248">
        <v>0</v>
      </c>
      <c r="T7248">
        <v>0</v>
      </c>
      <c r="U7248">
        <v>0</v>
      </c>
      <c r="V7248">
        <v>0</v>
      </c>
      <c r="W7248">
        <v>182.42160913734401</v>
      </c>
      <c r="X7248">
        <v>10611.78655525724</v>
      </c>
      <c r="Y7248">
        <v>129.4045696877202</v>
      </c>
      <c r="Z7248">
        <v>446.73470110756631</v>
      </c>
      <c r="AA7248">
        <v>926.31029766584527</v>
      </c>
      <c r="AB7248">
        <v>125.30162611720429</v>
      </c>
    </row>
    <row r="7249" spans="1:28" x14ac:dyDescent="0.25">
      <c r="A7249" t="s">
        <v>11077</v>
      </c>
      <c r="B7249" t="s">
        <v>9516</v>
      </c>
      <c r="C7249">
        <v>8</v>
      </c>
      <c r="D7249">
        <v>2019</v>
      </c>
      <c r="E7249" t="s">
        <v>9275</v>
      </c>
      <c r="F7249">
        <v>3</v>
      </c>
      <c r="G7249">
        <v>1100000000</v>
      </c>
      <c r="H7249">
        <v>20.81857601675074</v>
      </c>
      <c r="I7249">
        <v>4867257</v>
      </c>
      <c r="J7249">
        <v>4</v>
      </c>
      <c r="K7249">
        <v>4</v>
      </c>
      <c r="L7249">
        <v>226</v>
      </c>
      <c r="M7249">
        <v>56</v>
      </c>
      <c r="N7249">
        <v>4.7329999999999997</v>
      </c>
      <c r="O7249">
        <v>-74.076999999999998</v>
      </c>
      <c r="P7249">
        <v>0</v>
      </c>
      <c r="Q7249">
        <v>1</v>
      </c>
      <c r="R7249">
        <v>0</v>
      </c>
      <c r="S7249">
        <v>0</v>
      </c>
      <c r="T7249">
        <v>0</v>
      </c>
      <c r="U7249">
        <v>1</v>
      </c>
      <c r="V7249">
        <v>1</v>
      </c>
      <c r="W7249">
        <v>399.98430571939201</v>
      </c>
      <c r="X7249">
        <v>10760.683141275091</v>
      </c>
      <c r="Y7249">
        <v>305.64365939150628</v>
      </c>
      <c r="Z7249">
        <v>942.5380248406284</v>
      </c>
      <c r="AA7249">
        <v>1055.469900962679</v>
      </c>
      <c r="AB7249">
        <v>713.57876656134795</v>
      </c>
    </row>
    <row r="7250" spans="1:28" x14ac:dyDescent="0.25">
      <c r="A7250" t="s">
        <v>11078</v>
      </c>
      <c r="B7250" t="s">
        <v>11079</v>
      </c>
      <c r="C7250">
        <v>11</v>
      </c>
      <c r="D7250">
        <v>2020</v>
      </c>
      <c r="E7250" t="s">
        <v>9275</v>
      </c>
      <c r="F7250">
        <v>3</v>
      </c>
      <c r="G7250">
        <v>1249000000</v>
      </c>
      <c r="H7250">
        <v>20.945609068089851</v>
      </c>
      <c r="I7250">
        <v>6092683</v>
      </c>
      <c r="J7250">
        <v>3</v>
      </c>
      <c r="K7250">
        <v>2</v>
      </c>
      <c r="L7250">
        <v>205</v>
      </c>
      <c r="M7250">
        <v>68</v>
      </c>
      <c r="N7250">
        <v>4.708608463</v>
      </c>
      <c r="O7250">
        <v>-74.069842944000001</v>
      </c>
      <c r="P7250">
        <v>0</v>
      </c>
      <c r="Q7250">
        <v>1</v>
      </c>
      <c r="R7250">
        <v>1</v>
      </c>
      <c r="S7250">
        <v>0</v>
      </c>
      <c r="T7250">
        <v>0</v>
      </c>
      <c r="U7250">
        <v>1</v>
      </c>
      <c r="V7250">
        <v>0</v>
      </c>
      <c r="W7250">
        <v>91.643660908738156</v>
      </c>
      <c r="X7250">
        <v>8310.5570322217573</v>
      </c>
      <c r="Y7250">
        <v>257.71901374255191</v>
      </c>
      <c r="Z7250">
        <v>122.4568619187169</v>
      </c>
      <c r="AA7250">
        <v>909.28840998854605</v>
      </c>
      <c r="AB7250">
        <v>263.76777725318237</v>
      </c>
    </row>
    <row r="7251" spans="1:28" x14ac:dyDescent="0.25">
      <c r="A7251" t="s">
        <v>11080</v>
      </c>
      <c r="B7251" t="s">
        <v>52</v>
      </c>
      <c r="C7251">
        <v>1</v>
      </c>
      <c r="D7251">
        <v>2020</v>
      </c>
      <c r="E7251" t="s">
        <v>9275</v>
      </c>
      <c r="F7251">
        <v>3</v>
      </c>
      <c r="G7251">
        <v>390000000</v>
      </c>
      <c r="H7251">
        <v>19.781657297087971</v>
      </c>
      <c r="I7251">
        <v>3451327</v>
      </c>
      <c r="J7251">
        <v>3</v>
      </c>
      <c r="K7251">
        <v>3</v>
      </c>
      <c r="L7251">
        <v>113</v>
      </c>
      <c r="M7251">
        <v>38</v>
      </c>
      <c r="N7251">
        <v>4.7447087999999997</v>
      </c>
      <c r="O7251">
        <v>-74.066020699999996</v>
      </c>
      <c r="P7251">
        <v>0</v>
      </c>
      <c r="Q7251">
        <v>0</v>
      </c>
      <c r="R7251">
        <v>0</v>
      </c>
      <c r="S7251">
        <v>0</v>
      </c>
      <c r="T7251">
        <v>0</v>
      </c>
      <c r="U7251">
        <v>0</v>
      </c>
      <c r="V7251">
        <v>0</v>
      </c>
      <c r="W7251">
        <v>142.6922741339873</v>
      </c>
      <c r="X7251">
        <v>12286.4847799116</v>
      </c>
      <c r="Y7251">
        <v>318.81262823213137</v>
      </c>
      <c r="Z7251">
        <v>434.03871924966751</v>
      </c>
      <c r="AA7251">
        <v>1660.958345845761</v>
      </c>
      <c r="AB7251">
        <v>270.20974192770768</v>
      </c>
    </row>
    <row r="7252" spans="1:28" x14ac:dyDescent="0.25">
      <c r="A7252" t="s">
        <v>11081</v>
      </c>
      <c r="B7252" t="s">
        <v>11082</v>
      </c>
      <c r="C7252">
        <v>4</v>
      </c>
      <c r="D7252">
        <v>2021</v>
      </c>
      <c r="E7252" t="s">
        <v>9275</v>
      </c>
      <c r="F7252">
        <v>3</v>
      </c>
      <c r="G7252">
        <v>550000000</v>
      </c>
      <c r="H7252">
        <v>20.125428836190789</v>
      </c>
      <c r="I7252">
        <v>4867257</v>
      </c>
      <c r="J7252">
        <v>8</v>
      </c>
      <c r="K7252">
        <v>5</v>
      </c>
      <c r="L7252">
        <v>113</v>
      </c>
      <c r="M7252">
        <v>14</v>
      </c>
      <c r="N7252">
        <v>4.7429800000000002</v>
      </c>
      <c r="O7252">
        <v>-74.034586599999997</v>
      </c>
      <c r="P7252">
        <v>0</v>
      </c>
      <c r="Q7252">
        <v>0</v>
      </c>
      <c r="R7252">
        <v>0</v>
      </c>
      <c r="S7252">
        <v>0</v>
      </c>
      <c r="T7252">
        <v>0</v>
      </c>
      <c r="U7252">
        <v>0</v>
      </c>
      <c r="V7252">
        <v>0</v>
      </c>
      <c r="W7252">
        <v>269.27264731565299</v>
      </c>
      <c r="X7252">
        <v>13398.28739605474</v>
      </c>
      <c r="Y7252">
        <v>206.14980014049439</v>
      </c>
      <c r="Z7252">
        <v>495.81567256139948</v>
      </c>
      <c r="AA7252">
        <v>898.34318268619813</v>
      </c>
      <c r="AB7252">
        <v>73.113549701418037</v>
      </c>
    </row>
    <row r="7253" spans="1:28" x14ac:dyDescent="0.25">
      <c r="A7253" t="s">
        <v>11083</v>
      </c>
      <c r="B7253" t="s">
        <v>11084</v>
      </c>
      <c r="C7253">
        <v>10</v>
      </c>
      <c r="D7253">
        <v>2019</v>
      </c>
      <c r="E7253" t="s">
        <v>9275</v>
      </c>
      <c r="F7253">
        <v>3</v>
      </c>
      <c r="G7253">
        <v>328000000</v>
      </c>
      <c r="H7253">
        <v>19.60852416634842</v>
      </c>
      <c r="I7253">
        <v>4205128</v>
      </c>
      <c r="J7253">
        <v>5</v>
      </c>
      <c r="K7253">
        <v>2</v>
      </c>
      <c r="L7253">
        <v>78</v>
      </c>
      <c r="M7253">
        <v>16</v>
      </c>
      <c r="N7253">
        <v>4.7270002360000003</v>
      </c>
      <c r="O7253">
        <v>-74.112998962000006</v>
      </c>
      <c r="P7253">
        <v>0</v>
      </c>
      <c r="Q7253">
        <v>1</v>
      </c>
      <c r="R7253">
        <v>0</v>
      </c>
      <c r="S7253">
        <v>0</v>
      </c>
      <c r="T7253">
        <v>0</v>
      </c>
      <c r="U7253">
        <v>0</v>
      </c>
      <c r="V7253">
        <v>0</v>
      </c>
      <c r="W7253">
        <v>61.777881705750161</v>
      </c>
      <c r="X7253">
        <v>10183.15330933171</v>
      </c>
      <c r="Y7253">
        <v>390.11291363820902</v>
      </c>
      <c r="Z7253">
        <v>334.1481869238317</v>
      </c>
      <c r="AA7253">
        <v>2485.0330307748131</v>
      </c>
      <c r="AB7253">
        <v>153.54436294385181</v>
      </c>
    </row>
    <row r="7254" spans="1:28" x14ac:dyDescent="0.25">
      <c r="A7254" t="s">
        <v>11085</v>
      </c>
      <c r="B7254" t="s">
        <v>11086</v>
      </c>
      <c r="C7254">
        <v>1</v>
      </c>
      <c r="D7254">
        <v>2021</v>
      </c>
      <c r="E7254" t="s">
        <v>9275</v>
      </c>
      <c r="F7254">
        <v>3</v>
      </c>
      <c r="G7254">
        <v>570000000</v>
      </c>
      <c r="H7254">
        <v>20.16114691879287</v>
      </c>
      <c r="I7254">
        <v>3372781</v>
      </c>
      <c r="J7254">
        <v>4</v>
      </c>
      <c r="K7254">
        <v>4</v>
      </c>
      <c r="L7254">
        <v>169</v>
      </c>
      <c r="M7254">
        <v>42</v>
      </c>
      <c r="N7254">
        <v>4.7309999999999999</v>
      </c>
      <c r="O7254">
        <v>-74.069999999999993</v>
      </c>
      <c r="P7254">
        <v>0</v>
      </c>
      <c r="Q7254">
        <v>1</v>
      </c>
      <c r="R7254">
        <v>0</v>
      </c>
      <c r="S7254">
        <v>0</v>
      </c>
      <c r="T7254">
        <v>0</v>
      </c>
      <c r="U7254">
        <v>0</v>
      </c>
      <c r="V7254">
        <v>1</v>
      </c>
      <c r="W7254">
        <v>56.262605895555161</v>
      </c>
      <c r="X7254">
        <v>10700.6962666992</v>
      </c>
      <c r="Y7254">
        <v>285.25663471884258</v>
      </c>
      <c r="Z7254">
        <v>296.07743250509048</v>
      </c>
      <c r="AA7254">
        <v>1581.865830848378</v>
      </c>
      <c r="AB7254">
        <v>430.08891429988842</v>
      </c>
    </row>
    <row r="7255" spans="1:28" x14ac:dyDescent="0.25">
      <c r="A7255" t="s">
        <v>11087</v>
      </c>
      <c r="B7255" t="s">
        <v>52</v>
      </c>
      <c r="C7255">
        <v>1</v>
      </c>
      <c r="D7255">
        <v>2020</v>
      </c>
      <c r="E7255" t="s">
        <v>9275</v>
      </c>
      <c r="F7255">
        <v>3</v>
      </c>
      <c r="G7255">
        <v>850000000</v>
      </c>
      <c r="H7255">
        <v>20.560746907448639</v>
      </c>
      <c r="I7255">
        <v>7522124</v>
      </c>
      <c r="J7255">
        <v>10</v>
      </c>
      <c r="K7255">
        <v>4</v>
      </c>
      <c r="L7255">
        <v>113</v>
      </c>
      <c r="M7255">
        <v>11</v>
      </c>
      <c r="N7255">
        <v>4.757409</v>
      </c>
      <c r="O7255">
        <v>-74.048929000000001</v>
      </c>
      <c r="P7255">
        <v>0</v>
      </c>
      <c r="Q7255">
        <v>0</v>
      </c>
      <c r="R7255">
        <v>0</v>
      </c>
      <c r="S7255">
        <v>0</v>
      </c>
      <c r="T7255">
        <v>0</v>
      </c>
      <c r="U7255">
        <v>0</v>
      </c>
      <c r="V7255">
        <v>0</v>
      </c>
      <c r="W7255">
        <v>113.2370910151221</v>
      </c>
      <c r="X7255">
        <v>14198.001790986669</v>
      </c>
      <c r="Y7255">
        <v>44.541954695681817</v>
      </c>
      <c r="Z7255">
        <v>433.70557271037461</v>
      </c>
      <c r="AA7255">
        <v>284.4959831489187</v>
      </c>
      <c r="AB7255">
        <v>35.687718724670447</v>
      </c>
    </row>
    <row r="7256" spans="1:28" x14ac:dyDescent="0.25">
      <c r="A7256" t="s">
        <v>11088</v>
      </c>
      <c r="B7256" t="s">
        <v>52</v>
      </c>
      <c r="C7256">
        <v>1</v>
      </c>
      <c r="D7256">
        <v>2020</v>
      </c>
      <c r="E7256" t="s">
        <v>9275</v>
      </c>
      <c r="F7256">
        <v>3</v>
      </c>
      <c r="G7256">
        <v>1050000000</v>
      </c>
      <c r="H7256">
        <v>20.772056001115839</v>
      </c>
      <c r="I7256">
        <v>9292035</v>
      </c>
      <c r="J7256">
        <v>4</v>
      </c>
      <c r="K7256">
        <v>4</v>
      </c>
      <c r="L7256">
        <v>113</v>
      </c>
      <c r="M7256">
        <v>28</v>
      </c>
      <c r="N7256">
        <v>4.7300044999999997</v>
      </c>
      <c r="O7256">
        <v>-74.072514100000006</v>
      </c>
      <c r="P7256">
        <v>0</v>
      </c>
      <c r="Q7256">
        <v>0</v>
      </c>
      <c r="R7256">
        <v>0</v>
      </c>
      <c r="S7256">
        <v>0</v>
      </c>
      <c r="T7256">
        <v>0</v>
      </c>
      <c r="U7256">
        <v>0</v>
      </c>
      <c r="V7256">
        <v>0</v>
      </c>
      <c r="W7256">
        <v>63.884220731292309</v>
      </c>
      <c r="X7256">
        <v>10529.19890009817</v>
      </c>
      <c r="Y7256">
        <v>484.18786063318191</v>
      </c>
      <c r="Z7256">
        <v>594.63458069405351</v>
      </c>
      <c r="AA7256">
        <v>1392.6809984585509</v>
      </c>
      <c r="AB7256">
        <v>539.90737777959794</v>
      </c>
    </row>
    <row r="7257" spans="1:28" x14ac:dyDescent="0.25">
      <c r="A7257" t="s">
        <v>11089</v>
      </c>
      <c r="B7257" t="s">
        <v>52</v>
      </c>
      <c r="C7257">
        <v>1</v>
      </c>
      <c r="D7257">
        <v>2020</v>
      </c>
      <c r="E7257" t="s">
        <v>9275</v>
      </c>
      <c r="F7257">
        <v>3</v>
      </c>
      <c r="G7257">
        <v>330000000</v>
      </c>
      <c r="H7257">
        <v>19.6146032124248</v>
      </c>
      <c r="I7257">
        <v>2920354</v>
      </c>
      <c r="J7257">
        <v>4</v>
      </c>
      <c r="K7257">
        <v>3</v>
      </c>
      <c r="L7257">
        <v>113</v>
      </c>
      <c r="M7257">
        <v>28</v>
      </c>
      <c r="N7257">
        <v>4.7473492999999998</v>
      </c>
      <c r="O7257">
        <v>-74.058238000000003</v>
      </c>
      <c r="P7257">
        <v>0</v>
      </c>
      <c r="Q7257">
        <v>1</v>
      </c>
      <c r="R7257">
        <v>0</v>
      </c>
      <c r="S7257">
        <v>0</v>
      </c>
      <c r="T7257">
        <v>0</v>
      </c>
      <c r="U7257">
        <v>0</v>
      </c>
      <c r="V7257">
        <v>0</v>
      </c>
      <c r="W7257">
        <v>89.374605763730273</v>
      </c>
      <c r="X7257">
        <v>12805.206584741631</v>
      </c>
      <c r="Y7257">
        <v>260.06091756926872</v>
      </c>
      <c r="Z7257">
        <v>313.33760997034972</v>
      </c>
      <c r="AA7257">
        <v>836.91079559339869</v>
      </c>
      <c r="AB7257">
        <v>238.45260466084591</v>
      </c>
    </row>
    <row r="7258" spans="1:28" x14ac:dyDescent="0.25">
      <c r="A7258" t="s">
        <v>11090</v>
      </c>
      <c r="B7258" t="s">
        <v>52</v>
      </c>
      <c r="C7258">
        <v>1</v>
      </c>
      <c r="D7258">
        <v>2020</v>
      </c>
      <c r="E7258" t="s">
        <v>9275</v>
      </c>
      <c r="F7258">
        <v>3</v>
      </c>
      <c r="G7258">
        <v>980000000</v>
      </c>
      <c r="H7258">
        <v>20.703063129628891</v>
      </c>
      <c r="I7258">
        <v>8672566</v>
      </c>
      <c r="J7258">
        <v>3</v>
      </c>
      <c r="K7258">
        <v>3</v>
      </c>
      <c r="L7258">
        <v>113</v>
      </c>
      <c r="M7258">
        <v>38</v>
      </c>
      <c r="N7258">
        <v>4.7299154000000003</v>
      </c>
      <c r="O7258">
        <v>-74.072562300000001</v>
      </c>
      <c r="P7258">
        <v>0</v>
      </c>
      <c r="Q7258">
        <v>0</v>
      </c>
      <c r="R7258">
        <v>0</v>
      </c>
      <c r="S7258">
        <v>0</v>
      </c>
      <c r="T7258">
        <v>0</v>
      </c>
      <c r="U7258">
        <v>0</v>
      </c>
      <c r="V7258">
        <v>1</v>
      </c>
      <c r="W7258">
        <v>60.63655560989978</v>
      </c>
      <c r="X7258">
        <v>10518.36748700319</v>
      </c>
      <c r="Y7258">
        <v>487.56137937644729</v>
      </c>
      <c r="Z7258">
        <v>602.82724376058343</v>
      </c>
      <c r="AA7258">
        <v>1381.8384150832751</v>
      </c>
      <c r="AB7258">
        <v>528.82701283607844</v>
      </c>
    </row>
    <row r="7259" spans="1:28" x14ac:dyDescent="0.25">
      <c r="A7259" t="s">
        <v>11091</v>
      </c>
      <c r="B7259" t="s">
        <v>4065</v>
      </c>
      <c r="C7259">
        <v>8</v>
      </c>
      <c r="D7259">
        <v>2020</v>
      </c>
      <c r="E7259" t="s">
        <v>9275</v>
      </c>
      <c r="F7259">
        <v>3</v>
      </c>
      <c r="G7259">
        <v>450000000</v>
      </c>
      <c r="H7259">
        <v>19.924758140728638</v>
      </c>
      <c r="I7259">
        <v>3982301</v>
      </c>
      <c r="J7259">
        <v>8</v>
      </c>
      <c r="K7259">
        <v>4</v>
      </c>
      <c r="L7259">
        <v>113</v>
      </c>
      <c r="M7259">
        <v>14</v>
      </c>
      <c r="N7259">
        <v>4.7087909999999997</v>
      </c>
      <c r="O7259">
        <v>-74.096706999999995</v>
      </c>
      <c r="P7259">
        <v>0</v>
      </c>
      <c r="Q7259">
        <v>0</v>
      </c>
      <c r="R7259">
        <v>0</v>
      </c>
      <c r="S7259">
        <v>0</v>
      </c>
      <c r="T7259">
        <v>0</v>
      </c>
      <c r="U7259">
        <v>0</v>
      </c>
      <c r="V7259">
        <v>0</v>
      </c>
      <c r="W7259">
        <v>403.4727550984411</v>
      </c>
      <c r="X7259">
        <v>7928.1587851889362</v>
      </c>
      <c r="Y7259">
        <v>287.24002973196332</v>
      </c>
      <c r="Z7259">
        <v>826.74219912525211</v>
      </c>
      <c r="AA7259">
        <v>179.09702010052729</v>
      </c>
      <c r="AB7259">
        <v>224.6051362621759</v>
      </c>
    </row>
    <row r="7260" spans="1:28" x14ac:dyDescent="0.25">
      <c r="A7260" t="s">
        <v>11092</v>
      </c>
      <c r="B7260" t="s">
        <v>10774</v>
      </c>
      <c r="C7260">
        <v>3</v>
      </c>
      <c r="D7260">
        <v>2020</v>
      </c>
      <c r="E7260" t="s">
        <v>9275</v>
      </c>
      <c r="F7260">
        <v>3</v>
      </c>
      <c r="G7260">
        <v>970000000</v>
      </c>
      <c r="H7260">
        <v>20.6928066294617</v>
      </c>
      <c r="I7260">
        <v>8584071</v>
      </c>
      <c r="J7260">
        <v>4</v>
      </c>
      <c r="K7260">
        <v>3</v>
      </c>
      <c r="L7260">
        <v>113</v>
      </c>
      <c r="M7260">
        <v>28</v>
      </c>
      <c r="N7260">
        <v>4.7174389999999997</v>
      </c>
      <c r="O7260">
        <v>-74.072602000000003</v>
      </c>
      <c r="P7260">
        <v>1</v>
      </c>
      <c r="Q7260">
        <v>1</v>
      </c>
      <c r="R7260">
        <v>1</v>
      </c>
      <c r="S7260">
        <v>0</v>
      </c>
      <c r="T7260">
        <v>0</v>
      </c>
      <c r="U7260">
        <v>0</v>
      </c>
      <c r="V7260">
        <v>0</v>
      </c>
      <c r="W7260">
        <v>87.465050484666506</v>
      </c>
      <c r="X7260">
        <v>9168.01420116187</v>
      </c>
      <c r="Y7260">
        <v>236.3037298637459</v>
      </c>
      <c r="Z7260">
        <v>94.972261403630327</v>
      </c>
      <c r="AA7260">
        <v>127.8119728543644</v>
      </c>
      <c r="AB7260">
        <v>218.37865228776371</v>
      </c>
    </row>
    <row r="7261" spans="1:28" x14ac:dyDescent="0.25">
      <c r="A7261" t="s">
        <v>11093</v>
      </c>
      <c r="B7261" t="s">
        <v>10009</v>
      </c>
      <c r="C7261">
        <v>8</v>
      </c>
      <c r="D7261">
        <v>2020</v>
      </c>
      <c r="E7261" t="s">
        <v>9275</v>
      </c>
      <c r="F7261">
        <v>3</v>
      </c>
      <c r="G7261">
        <v>550000000</v>
      </c>
      <c r="H7261">
        <v>20.125428836190789</v>
      </c>
      <c r="I7261">
        <v>4867257</v>
      </c>
      <c r="J7261">
        <v>10</v>
      </c>
      <c r="K7261">
        <v>4</v>
      </c>
      <c r="L7261">
        <v>113</v>
      </c>
      <c r="M7261">
        <v>11</v>
      </c>
      <c r="N7261">
        <v>4.7364620000000004</v>
      </c>
      <c r="O7261">
        <v>-74.096256999999994</v>
      </c>
      <c r="P7261">
        <v>1</v>
      </c>
      <c r="Q7261">
        <v>1</v>
      </c>
      <c r="R7261">
        <v>0</v>
      </c>
      <c r="S7261">
        <v>0</v>
      </c>
      <c r="T7261">
        <v>0</v>
      </c>
      <c r="U7261">
        <v>0</v>
      </c>
      <c r="V7261">
        <v>0</v>
      </c>
      <c r="W7261">
        <v>215.9878446894723</v>
      </c>
      <c r="X7261">
        <v>11000.665814245929</v>
      </c>
      <c r="Y7261">
        <v>380.20954000647549</v>
      </c>
      <c r="Z7261">
        <v>937.7004185551848</v>
      </c>
      <c r="AA7261">
        <v>966.72305721199427</v>
      </c>
      <c r="AB7261">
        <v>245.86448101816691</v>
      </c>
    </row>
    <row r="7262" spans="1:28" x14ac:dyDescent="0.25">
      <c r="A7262" t="s">
        <v>11094</v>
      </c>
      <c r="B7262" t="s">
        <v>10212</v>
      </c>
      <c r="C7262">
        <v>2</v>
      </c>
      <c r="D7262">
        <v>2021</v>
      </c>
      <c r="E7262" t="s">
        <v>9275</v>
      </c>
      <c r="F7262">
        <v>3</v>
      </c>
      <c r="G7262">
        <v>330000000</v>
      </c>
      <c r="H7262">
        <v>19.6146032124248</v>
      </c>
      <c r="I7262">
        <v>2920354</v>
      </c>
      <c r="J7262">
        <v>4</v>
      </c>
      <c r="K7262">
        <v>2</v>
      </c>
      <c r="L7262">
        <v>113</v>
      </c>
      <c r="M7262">
        <v>28</v>
      </c>
      <c r="N7262">
        <v>4.7453512</v>
      </c>
      <c r="O7262">
        <v>-74.0878084</v>
      </c>
      <c r="P7262">
        <v>0</v>
      </c>
      <c r="Q7262">
        <v>0</v>
      </c>
      <c r="R7262">
        <v>1</v>
      </c>
      <c r="S7262">
        <v>0</v>
      </c>
      <c r="T7262">
        <v>0</v>
      </c>
      <c r="U7262">
        <v>0</v>
      </c>
      <c r="V7262">
        <v>0</v>
      </c>
      <c r="W7262">
        <v>137.44200100981129</v>
      </c>
      <c r="X7262">
        <v>11998.51442107603</v>
      </c>
      <c r="Y7262">
        <v>243.67465770932341</v>
      </c>
      <c r="Z7262">
        <v>413.77015612547262</v>
      </c>
      <c r="AA7262">
        <v>587.06612688988002</v>
      </c>
      <c r="AB7262">
        <v>410.54239128440707</v>
      </c>
    </row>
    <row r="7263" spans="1:28" x14ac:dyDescent="0.25">
      <c r="A7263" t="s">
        <v>11095</v>
      </c>
      <c r="B7263" t="s">
        <v>9304</v>
      </c>
      <c r="C7263">
        <v>3</v>
      </c>
      <c r="D7263">
        <v>2020</v>
      </c>
      <c r="E7263" t="s">
        <v>9275</v>
      </c>
      <c r="F7263">
        <v>3</v>
      </c>
      <c r="G7263">
        <v>1200000000</v>
      </c>
      <c r="H7263">
        <v>20.905587393740369</v>
      </c>
      <c r="I7263">
        <v>10619469</v>
      </c>
      <c r="J7263">
        <v>3</v>
      </c>
      <c r="K7263">
        <v>3</v>
      </c>
      <c r="L7263">
        <v>113</v>
      </c>
      <c r="M7263">
        <v>38</v>
      </c>
      <c r="N7263">
        <v>4.7265604000000003</v>
      </c>
      <c r="O7263">
        <v>-74.064366199999995</v>
      </c>
      <c r="P7263">
        <v>0</v>
      </c>
      <c r="Q7263">
        <v>0</v>
      </c>
      <c r="R7263">
        <v>0</v>
      </c>
      <c r="S7263">
        <v>0</v>
      </c>
      <c r="T7263">
        <v>0</v>
      </c>
      <c r="U7263">
        <v>0</v>
      </c>
      <c r="V7263">
        <v>0</v>
      </c>
      <c r="W7263">
        <v>150.76274955736</v>
      </c>
      <c r="X7263">
        <v>10396.5764354038</v>
      </c>
      <c r="Y7263">
        <v>57.901638480331407</v>
      </c>
      <c r="Z7263">
        <v>113.656470035307</v>
      </c>
      <c r="AA7263">
        <v>1479.2870065415459</v>
      </c>
      <c r="AB7263">
        <v>99.651822033208035</v>
      </c>
    </row>
    <row r="7264" spans="1:28" x14ac:dyDescent="0.25">
      <c r="A7264" t="s">
        <v>11096</v>
      </c>
      <c r="B7264" t="s">
        <v>47</v>
      </c>
      <c r="C7264">
        <v>2</v>
      </c>
      <c r="D7264">
        <v>2021</v>
      </c>
      <c r="E7264" t="s">
        <v>9275</v>
      </c>
      <c r="F7264">
        <v>3</v>
      </c>
      <c r="G7264">
        <v>920000000</v>
      </c>
      <c r="H7264">
        <v>20.639884228007361</v>
      </c>
      <c r="I7264">
        <v>4000000</v>
      </c>
      <c r="J7264">
        <v>3</v>
      </c>
      <c r="K7264">
        <v>2</v>
      </c>
      <c r="L7264">
        <v>230</v>
      </c>
      <c r="M7264">
        <v>77</v>
      </c>
      <c r="N7264">
        <v>4.726</v>
      </c>
      <c r="O7264">
        <v>-74.063000000000002</v>
      </c>
      <c r="P7264">
        <v>0</v>
      </c>
      <c r="Q7264">
        <v>0</v>
      </c>
      <c r="R7264">
        <v>0</v>
      </c>
      <c r="S7264">
        <v>0</v>
      </c>
      <c r="T7264">
        <v>0</v>
      </c>
      <c r="U7264">
        <v>1</v>
      </c>
      <c r="V7264">
        <v>0</v>
      </c>
      <c r="W7264">
        <v>119.8708571006761</v>
      </c>
      <c r="X7264">
        <v>10385.04655694734</v>
      </c>
      <c r="Y7264">
        <v>115.8222232980397</v>
      </c>
      <c r="Z7264">
        <v>170.8909377071941</v>
      </c>
      <c r="AA7264">
        <v>1547.756592520074</v>
      </c>
      <c r="AB7264">
        <v>67.243936891488943</v>
      </c>
    </row>
    <row r="7265" spans="1:28" x14ac:dyDescent="0.25">
      <c r="A7265" t="s">
        <v>11097</v>
      </c>
      <c r="B7265" t="s">
        <v>47</v>
      </c>
      <c r="C7265">
        <v>7</v>
      </c>
      <c r="D7265">
        <v>2021</v>
      </c>
      <c r="E7265" t="s">
        <v>9275</v>
      </c>
      <c r="F7265">
        <v>3</v>
      </c>
      <c r="G7265">
        <v>820000000</v>
      </c>
      <c r="H7265">
        <v>20.524814898222569</v>
      </c>
      <c r="I7265">
        <v>4183673</v>
      </c>
      <c r="J7265">
        <v>4</v>
      </c>
      <c r="K7265">
        <v>4</v>
      </c>
      <c r="L7265">
        <v>196</v>
      </c>
      <c r="M7265">
        <v>49</v>
      </c>
      <c r="N7265">
        <v>4.7290000000000001</v>
      </c>
      <c r="O7265">
        <v>-74.069999999999993</v>
      </c>
      <c r="P7265">
        <v>0</v>
      </c>
      <c r="Q7265">
        <v>1</v>
      </c>
      <c r="R7265">
        <v>0</v>
      </c>
      <c r="S7265">
        <v>0</v>
      </c>
      <c r="T7265">
        <v>0</v>
      </c>
      <c r="U7265">
        <v>1</v>
      </c>
      <c r="V7265">
        <v>1</v>
      </c>
      <c r="W7265">
        <v>84.956286412606005</v>
      </c>
      <c r="X7265">
        <v>10484.94144817417</v>
      </c>
      <c r="Y7265">
        <v>196.395067706459</v>
      </c>
      <c r="Z7265">
        <v>411.88301649263349</v>
      </c>
      <c r="AA7265">
        <v>1377.873154582041</v>
      </c>
      <c r="AB7265">
        <v>549.43610548954007</v>
      </c>
    </row>
    <row r="7266" spans="1:28" x14ac:dyDescent="0.25">
      <c r="A7266" t="s">
        <v>11098</v>
      </c>
      <c r="B7266" t="s">
        <v>11099</v>
      </c>
      <c r="C7266">
        <v>3</v>
      </c>
      <c r="D7266">
        <v>2021</v>
      </c>
      <c r="E7266" t="s">
        <v>9275</v>
      </c>
      <c r="F7266">
        <v>3</v>
      </c>
      <c r="G7266">
        <v>1500000000</v>
      </c>
      <c r="H7266">
        <v>21.128730945054571</v>
      </c>
      <c r="I7266">
        <v>5366726</v>
      </c>
      <c r="J7266">
        <v>3</v>
      </c>
      <c r="K7266">
        <v>3</v>
      </c>
      <c r="L7266">
        <v>279.5</v>
      </c>
      <c r="M7266">
        <v>93</v>
      </c>
      <c r="N7266">
        <v>4.7149999999999999</v>
      </c>
      <c r="O7266">
        <v>-74.070999999999998</v>
      </c>
      <c r="P7266">
        <v>1</v>
      </c>
      <c r="Q7266">
        <v>0</v>
      </c>
      <c r="R7266">
        <v>0</v>
      </c>
      <c r="S7266">
        <v>0</v>
      </c>
      <c r="T7266">
        <v>0</v>
      </c>
      <c r="U7266">
        <v>1</v>
      </c>
      <c r="V7266">
        <v>0</v>
      </c>
      <c r="W7266">
        <v>237.52550955592079</v>
      </c>
      <c r="X7266">
        <v>8952.6744420040504</v>
      </c>
      <c r="Y7266">
        <v>114.10663384453891</v>
      </c>
      <c r="Z7266">
        <v>233.66265076091119</v>
      </c>
      <c r="AA7266">
        <v>289.79228719439652</v>
      </c>
      <c r="AB7266">
        <v>72.800321127539021</v>
      </c>
    </row>
    <row r="7267" spans="1:28" x14ac:dyDescent="0.25">
      <c r="A7267" t="s">
        <v>11100</v>
      </c>
      <c r="B7267" t="s">
        <v>11101</v>
      </c>
      <c r="C7267">
        <v>4</v>
      </c>
      <c r="D7267">
        <v>2021</v>
      </c>
      <c r="E7267" t="s">
        <v>9275</v>
      </c>
      <c r="F7267">
        <v>3</v>
      </c>
      <c r="G7267">
        <v>980000000</v>
      </c>
      <c r="H7267">
        <v>20.703063129628891</v>
      </c>
      <c r="I7267">
        <v>5355191</v>
      </c>
      <c r="J7267">
        <v>3</v>
      </c>
      <c r="K7267">
        <v>4</v>
      </c>
      <c r="L7267">
        <v>183</v>
      </c>
      <c r="M7267">
        <v>61</v>
      </c>
      <c r="N7267">
        <v>4.7359999999999998</v>
      </c>
      <c r="O7267">
        <v>-74.040999999999997</v>
      </c>
      <c r="P7267">
        <v>0</v>
      </c>
      <c r="Q7267">
        <v>1</v>
      </c>
      <c r="R7267">
        <v>0</v>
      </c>
      <c r="S7267">
        <v>0</v>
      </c>
      <c r="T7267">
        <v>0</v>
      </c>
      <c r="U7267">
        <v>1</v>
      </c>
      <c r="V7267">
        <v>0</v>
      </c>
      <c r="W7267">
        <v>133.46848966201529</v>
      </c>
      <c r="X7267">
        <v>12377.39554095271</v>
      </c>
      <c r="Y7267">
        <v>360.48779123272072</v>
      </c>
      <c r="Z7267">
        <v>441.02639695028842</v>
      </c>
      <c r="AA7267">
        <v>275.6804329114259</v>
      </c>
      <c r="AB7267">
        <v>258.82092721327911</v>
      </c>
    </row>
    <row r="7268" spans="1:28" x14ac:dyDescent="0.25">
      <c r="A7268" t="s">
        <v>11102</v>
      </c>
      <c r="B7268" t="s">
        <v>52</v>
      </c>
      <c r="C7268">
        <v>1</v>
      </c>
      <c r="D7268">
        <v>2020</v>
      </c>
      <c r="E7268" t="s">
        <v>9275</v>
      </c>
      <c r="F7268">
        <v>3</v>
      </c>
      <c r="G7268">
        <v>1200000000</v>
      </c>
      <c r="H7268">
        <v>20.905587393740369</v>
      </c>
      <c r="I7268">
        <v>10619469</v>
      </c>
      <c r="J7268">
        <v>4</v>
      </c>
      <c r="K7268">
        <v>3</v>
      </c>
      <c r="L7268">
        <v>113</v>
      </c>
      <c r="M7268">
        <v>28</v>
      </c>
      <c r="N7268">
        <v>4.7623338999999998</v>
      </c>
      <c r="O7268">
        <v>-74.062172899999993</v>
      </c>
      <c r="P7268">
        <v>0</v>
      </c>
      <c r="Q7268">
        <v>0</v>
      </c>
      <c r="R7268">
        <v>1</v>
      </c>
      <c r="S7268">
        <v>0</v>
      </c>
      <c r="T7268">
        <v>0</v>
      </c>
      <c r="U7268">
        <v>0</v>
      </c>
      <c r="V7268">
        <v>0</v>
      </c>
      <c r="W7268">
        <v>497.07799564130318</v>
      </c>
      <c r="X7268">
        <v>14291.205263545489</v>
      </c>
      <c r="Y7268">
        <v>255.0446485487594</v>
      </c>
      <c r="Z7268">
        <v>1007.327970841289</v>
      </c>
      <c r="AA7268">
        <v>630.38364972888724</v>
      </c>
      <c r="AB7268">
        <v>848.14029655815921</v>
      </c>
    </row>
    <row r="7269" spans="1:28" x14ac:dyDescent="0.25">
      <c r="A7269" t="s">
        <v>11103</v>
      </c>
      <c r="B7269" t="s">
        <v>10160</v>
      </c>
      <c r="C7269">
        <v>1</v>
      </c>
      <c r="D7269">
        <v>2021</v>
      </c>
      <c r="E7269" t="s">
        <v>9275</v>
      </c>
      <c r="F7269">
        <v>3</v>
      </c>
      <c r="G7269">
        <v>950000000</v>
      </c>
      <c r="H7269">
        <v>20.671972542558859</v>
      </c>
      <c r="I7269">
        <v>5191257</v>
      </c>
      <c r="J7269">
        <v>5</v>
      </c>
      <c r="K7269">
        <v>4</v>
      </c>
      <c r="L7269">
        <v>183</v>
      </c>
      <c r="M7269">
        <v>37</v>
      </c>
      <c r="N7269">
        <v>4.7190000000000003</v>
      </c>
      <c r="O7269">
        <v>-74.072999999999993</v>
      </c>
      <c r="P7269">
        <v>0</v>
      </c>
      <c r="Q7269">
        <v>1</v>
      </c>
      <c r="R7269">
        <v>0</v>
      </c>
      <c r="S7269">
        <v>0</v>
      </c>
      <c r="T7269">
        <v>0</v>
      </c>
      <c r="U7269">
        <v>1</v>
      </c>
      <c r="V7269">
        <v>0</v>
      </c>
      <c r="W7269">
        <v>106.4968307990484</v>
      </c>
      <c r="X7269">
        <v>9325.5659570792886</v>
      </c>
      <c r="Y7269">
        <v>150.12405322094889</v>
      </c>
      <c r="Z7269">
        <v>257.78367189907482</v>
      </c>
      <c r="AA7269">
        <v>231.43395375835959</v>
      </c>
      <c r="AB7269">
        <v>209.56483696555841</v>
      </c>
    </row>
    <row r="7270" spans="1:28" x14ac:dyDescent="0.25">
      <c r="A7270" t="s">
        <v>11104</v>
      </c>
      <c r="B7270" t="s">
        <v>11105</v>
      </c>
      <c r="C7270">
        <v>7</v>
      </c>
      <c r="D7270">
        <v>2021</v>
      </c>
      <c r="E7270" t="s">
        <v>9275</v>
      </c>
      <c r="F7270">
        <v>3</v>
      </c>
      <c r="G7270">
        <v>650000000</v>
      </c>
      <c r="H7270">
        <v>20.29248292085396</v>
      </c>
      <c r="I7270">
        <v>5752212</v>
      </c>
      <c r="J7270">
        <v>3</v>
      </c>
      <c r="K7270">
        <v>2</v>
      </c>
      <c r="L7270">
        <v>113</v>
      </c>
      <c r="M7270">
        <v>38</v>
      </c>
      <c r="N7270">
        <v>4.7262953000000003</v>
      </c>
      <c r="O7270">
        <v>-74.072233999999995</v>
      </c>
      <c r="P7270">
        <v>0</v>
      </c>
      <c r="Q7270">
        <v>1</v>
      </c>
      <c r="R7270">
        <v>0</v>
      </c>
      <c r="S7270">
        <v>0</v>
      </c>
      <c r="T7270">
        <v>0</v>
      </c>
      <c r="U7270">
        <v>1</v>
      </c>
      <c r="V7270">
        <v>0</v>
      </c>
      <c r="W7270">
        <v>113.6976888990206</v>
      </c>
      <c r="X7270">
        <v>10134.08190450574</v>
      </c>
      <c r="Y7270">
        <v>312.63148659183457</v>
      </c>
      <c r="Z7270">
        <v>740.12676017023807</v>
      </c>
      <c r="AA7270">
        <v>1004.821529231048</v>
      </c>
      <c r="AB7270">
        <v>224.267573320623</v>
      </c>
    </row>
    <row r="7271" spans="1:28" x14ac:dyDescent="0.25">
      <c r="A7271" t="s">
        <v>11106</v>
      </c>
      <c r="B7271" t="s">
        <v>11107</v>
      </c>
      <c r="C7271">
        <v>3</v>
      </c>
      <c r="D7271">
        <v>2021</v>
      </c>
      <c r="E7271" t="s">
        <v>9275</v>
      </c>
      <c r="F7271">
        <v>3</v>
      </c>
      <c r="G7271">
        <v>600000000</v>
      </c>
      <c r="H7271">
        <v>20.212440213180422</v>
      </c>
      <c r="I7271">
        <v>2146691</v>
      </c>
      <c r="J7271">
        <v>3</v>
      </c>
      <c r="K7271">
        <v>2</v>
      </c>
      <c r="L7271">
        <v>279.5</v>
      </c>
      <c r="M7271">
        <v>93</v>
      </c>
      <c r="N7271">
        <v>4.7547940000000004</v>
      </c>
      <c r="O7271">
        <v>-74.038848999999999</v>
      </c>
      <c r="P7271">
        <v>0</v>
      </c>
      <c r="Q7271">
        <v>0</v>
      </c>
      <c r="R7271">
        <v>0</v>
      </c>
      <c r="S7271">
        <v>0</v>
      </c>
      <c r="T7271">
        <v>0</v>
      </c>
      <c r="U7271">
        <v>0</v>
      </c>
      <c r="V7271">
        <v>0</v>
      </c>
      <c r="W7271">
        <v>77.978487054658956</v>
      </c>
      <c r="X7271">
        <v>14356.91616444037</v>
      </c>
      <c r="Y7271">
        <v>530.54612239095377</v>
      </c>
      <c r="Z7271">
        <v>651.79078310635168</v>
      </c>
      <c r="AA7271">
        <v>832.98193073404354</v>
      </c>
      <c r="AB7271">
        <v>673.2377897933618</v>
      </c>
    </row>
    <row r="7272" spans="1:28" x14ac:dyDescent="0.25">
      <c r="A7272" t="s">
        <v>11108</v>
      </c>
      <c r="B7272" t="s">
        <v>47</v>
      </c>
      <c r="C7272">
        <v>6</v>
      </c>
      <c r="D7272">
        <v>2021</v>
      </c>
      <c r="E7272" t="s">
        <v>9275</v>
      </c>
      <c r="F7272">
        <v>3</v>
      </c>
      <c r="G7272">
        <v>800000000</v>
      </c>
      <c r="H7272">
        <v>20.500122285632202</v>
      </c>
      <c r="I7272">
        <v>7079646</v>
      </c>
      <c r="J7272">
        <v>3</v>
      </c>
      <c r="K7272">
        <v>2</v>
      </c>
      <c r="L7272">
        <v>113</v>
      </c>
      <c r="M7272">
        <v>38</v>
      </c>
      <c r="N7272">
        <v>4.7320000000000002</v>
      </c>
      <c r="O7272">
        <v>-74.043999999999997</v>
      </c>
      <c r="P7272">
        <v>0</v>
      </c>
      <c r="Q7272">
        <v>1</v>
      </c>
      <c r="R7272">
        <v>0</v>
      </c>
      <c r="S7272">
        <v>0</v>
      </c>
      <c r="T7272">
        <v>0</v>
      </c>
      <c r="U7272">
        <v>0</v>
      </c>
      <c r="V7272">
        <v>0</v>
      </c>
      <c r="W7272">
        <v>75.551582941909516</v>
      </c>
      <c r="X7272">
        <v>11829.14076536388</v>
      </c>
      <c r="Y7272">
        <v>125.84179285500571</v>
      </c>
      <c r="Z7272">
        <v>130.66600274909061</v>
      </c>
      <c r="AA7272">
        <v>448.04344769893481</v>
      </c>
      <c r="AB7272">
        <v>62.029731828367872</v>
      </c>
    </row>
    <row r="7273" spans="1:28" x14ac:dyDescent="0.25">
      <c r="A7273" t="s">
        <v>11109</v>
      </c>
      <c r="B7273" t="s">
        <v>10573</v>
      </c>
      <c r="C7273">
        <v>11</v>
      </c>
      <c r="D7273">
        <v>2019</v>
      </c>
      <c r="E7273" t="s">
        <v>9275</v>
      </c>
      <c r="F7273">
        <v>3</v>
      </c>
      <c r="G7273">
        <v>850000000</v>
      </c>
      <c r="H7273">
        <v>20.560746907448639</v>
      </c>
      <c r="I7273">
        <v>3953488</v>
      </c>
      <c r="J7273">
        <v>4</v>
      </c>
      <c r="K7273">
        <v>3</v>
      </c>
      <c r="L7273">
        <v>215</v>
      </c>
      <c r="M7273">
        <v>54</v>
      </c>
      <c r="N7273">
        <v>4.71</v>
      </c>
      <c r="O7273">
        <v>-74.069000000000003</v>
      </c>
      <c r="P7273">
        <v>0</v>
      </c>
      <c r="Q7273">
        <v>1</v>
      </c>
      <c r="R7273">
        <v>0</v>
      </c>
      <c r="S7273">
        <v>0</v>
      </c>
      <c r="T7273">
        <v>0</v>
      </c>
      <c r="U7273">
        <v>0</v>
      </c>
      <c r="V7273">
        <v>1</v>
      </c>
      <c r="W7273">
        <v>198.8462307198935</v>
      </c>
      <c r="X7273">
        <v>8486.7700981928065</v>
      </c>
      <c r="Y7273">
        <v>353.87241321035378</v>
      </c>
      <c r="Z7273">
        <v>263.82558451298468</v>
      </c>
      <c r="AA7273">
        <v>825.02040180087408</v>
      </c>
      <c r="AB7273">
        <v>341.19019988752183</v>
      </c>
    </row>
    <row r="7274" spans="1:28" x14ac:dyDescent="0.25">
      <c r="A7274" t="s">
        <v>11110</v>
      </c>
      <c r="B7274" t="s">
        <v>10439</v>
      </c>
      <c r="C7274">
        <v>8</v>
      </c>
      <c r="D7274">
        <v>2019</v>
      </c>
      <c r="E7274" t="s">
        <v>9275</v>
      </c>
      <c r="F7274">
        <v>3</v>
      </c>
      <c r="G7274">
        <v>400000000</v>
      </c>
      <c r="H7274">
        <v>19.806975105072251</v>
      </c>
      <c r="I7274">
        <v>2777778</v>
      </c>
      <c r="J7274">
        <v>6</v>
      </c>
      <c r="K7274">
        <v>3</v>
      </c>
      <c r="L7274">
        <v>144</v>
      </c>
      <c r="M7274">
        <v>24</v>
      </c>
      <c r="N7274">
        <v>4.7549999999999999</v>
      </c>
      <c r="O7274">
        <v>-74.081999999999994</v>
      </c>
      <c r="P7274">
        <v>1</v>
      </c>
      <c r="Q7274">
        <v>1</v>
      </c>
      <c r="R7274">
        <v>0</v>
      </c>
      <c r="S7274">
        <v>0</v>
      </c>
      <c r="T7274">
        <v>0</v>
      </c>
      <c r="U7274">
        <v>0</v>
      </c>
      <c r="V7274">
        <v>0</v>
      </c>
      <c r="W7274">
        <v>54.425395100038472</v>
      </c>
      <c r="X7274">
        <v>13115.24829203039</v>
      </c>
      <c r="Y7274">
        <v>156.83332332566241</v>
      </c>
      <c r="Z7274">
        <v>322.37502864727497</v>
      </c>
      <c r="AA7274">
        <v>1339.1892433855669</v>
      </c>
      <c r="AB7274">
        <v>116.54835528499019</v>
      </c>
    </row>
    <row r="7275" spans="1:28" x14ac:dyDescent="0.25">
      <c r="A7275" t="s">
        <v>11111</v>
      </c>
      <c r="B7275" t="s">
        <v>47</v>
      </c>
      <c r="C7275">
        <v>7</v>
      </c>
      <c r="D7275">
        <v>2021</v>
      </c>
      <c r="E7275" t="s">
        <v>9275</v>
      </c>
      <c r="F7275">
        <v>3</v>
      </c>
      <c r="G7275">
        <v>700000000</v>
      </c>
      <c r="H7275">
        <v>20.366590893007679</v>
      </c>
      <c r="I7275">
        <v>6194690</v>
      </c>
      <c r="J7275">
        <v>4</v>
      </c>
      <c r="K7275">
        <v>3</v>
      </c>
      <c r="L7275">
        <v>113</v>
      </c>
      <c r="M7275">
        <v>28</v>
      </c>
      <c r="N7275">
        <v>4.7309999999999999</v>
      </c>
      <c r="O7275">
        <v>-74.048000000000002</v>
      </c>
      <c r="P7275">
        <v>0</v>
      </c>
      <c r="Q7275">
        <v>1</v>
      </c>
      <c r="R7275">
        <v>0</v>
      </c>
      <c r="S7275">
        <v>0</v>
      </c>
      <c r="T7275">
        <v>0</v>
      </c>
      <c r="U7275">
        <v>1</v>
      </c>
      <c r="V7275">
        <v>1</v>
      </c>
      <c r="W7275">
        <v>68.245812592055842</v>
      </c>
      <c r="X7275">
        <v>11531.315149956379</v>
      </c>
      <c r="Y7275">
        <v>175.99091187030149</v>
      </c>
      <c r="Z7275">
        <v>207.1875008137205</v>
      </c>
      <c r="AA7275">
        <v>900.79004669661015</v>
      </c>
      <c r="AB7275">
        <v>230.0252671060492</v>
      </c>
    </row>
    <row r="7276" spans="1:28" x14ac:dyDescent="0.25">
      <c r="A7276" t="s">
        <v>11112</v>
      </c>
      <c r="B7276" t="s">
        <v>9313</v>
      </c>
      <c r="C7276">
        <v>3</v>
      </c>
      <c r="D7276">
        <v>2020</v>
      </c>
      <c r="E7276" t="s">
        <v>9275</v>
      </c>
      <c r="F7276">
        <v>3</v>
      </c>
      <c r="G7276">
        <v>705000000</v>
      </c>
      <c r="H7276">
        <v>20.37370836077654</v>
      </c>
      <c r="I7276">
        <v>1424242</v>
      </c>
      <c r="J7276">
        <v>5</v>
      </c>
      <c r="K7276">
        <v>3</v>
      </c>
      <c r="L7276">
        <v>495</v>
      </c>
      <c r="M7276">
        <v>99</v>
      </c>
      <c r="N7276">
        <v>4.7197889999999996</v>
      </c>
      <c r="O7276">
        <v>-74.076425299999997</v>
      </c>
      <c r="P7276">
        <v>0</v>
      </c>
      <c r="Q7276">
        <v>1</v>
      </c>
      <c r="R7276">
        <v>0</v>
      </c>
      <c r="S7276">
        <v>0</v>
      </c>
      <c r="T7276">
        <v>0</v>
      </c>
      <c r="U7276">
        <v>1</v>
      </c>
      <c r="V7276">
        <v>0</v>
      </c>
      <c r="W7276">
        <v>225.34021337547611</v>
      </c>
      <c r="X7276">
        <v>9327.8811928599298</v>
      </c>
      <c r="Y7276">
        <v>526.34563664334485</v>
      </c>
      <c r="Z7276">
        <v>503.49900722323332</v>
      </c>
      <c r="AA7276">
        <v>254.47830679630499</v>
      </c>
      <c r="AB7276">
        <v>556.07220002183612</v>
      </c>
    </row>
    <row r="7277" spans="1:28" x14ac:dyDescent="0.25">
      <c r="A7277" t="s">
        <v>11113</v>
      </c>
      <c r="B7277" t="s">
        <v>11114</v>
      </c>
      <c r="C7277">
        <v>12</v>
      </c>
      <c r="D7277">
        <v>2020</v>
      </c>
      <c r="E7277" t="s">
        <v>9275</v>
      </c>
      <c r="F7277">
        <v>3</v>
      </c>
      <c r="G7277">
        <v>350000000</v>
      </c>
      <c r="H7277">
        <v>19.673443712447732</v>
      </c>
      <c r="I7277">
        <v>3097345</v>
      </c>
      <c r="J7277">
        <v>4</v>
      </c>
      <c r="K7277">
        <v>3</v>
      </c>
      <c r="L7277">
        <v>113</v>
      </c>
      <c r="M7277">
        <v>28</v>
      </c>
      <c r="N7277">
        <v>4.7160000000000002</v>
      </c>
      <c r="O7277">
        <v>-74.102000000000004</v>
      </c>
      <c r="P7277">
        <v>1</v>
      </c>
      <c r="Q7277">
        <v>0</v>
      </c>
      <c r="R7277">
        <v>0</v>
      </c>
      <c r="S7277">
        <v>0</v>
      </c>
      <c r="T7277">
        <v>0</v>
      </c>
      <c r="U7277">
        <v>0</v>
      </c>
      <c r="V7277">
        <v>0</v>
      </c>
      <c r="W7277">
        <v>153.35916654158419</v>
      </c>
      <c r="X7277">
        <v>8774.7956699785591</v>
      </c>
      <c r="Y7277">
        <v>261.34022195597748</v>
      </c>
      <c r="Z7277">
        <v>1144.1568598876779</v>
      </c>
      <c r="AA7277">
        <v>760.98632365578158</v>
      </c>
      <c r="AB7277">
        <v>290.79751583608879</v>
      </c>
    </row>
    <row r="7278" spans="1:28" x14ac:dyDescent="0.25">
      <c r="A7278" t="s">
        <v>11115</v>
      </c>
      <c r="B7278" t="s">
        <v>52</v>
      </c>
      <c r="C7278">
        <v>1</v>
      </c>
      <c r="D7278">
        <v>2020</v>
      </c>
      <c r="E7278" t="s">
        <v>9275</v>
      </c>
      <c r="F7278">
        <v>3</v>
      </c>
      <c r="G7278">
        <v>500000000</v>
      </c>
      <c r="H7278">
        <v>20.03011865638647</v>
      </c>
      <c r="I7278">
        <v>4424779</v>
      </c>
      <c r="J7278">
        <v>3</v>
      </c>
      <c r="K7278">
        <v>2</v>
      </c>
      <c r="L7278">
        <v>113</v>
      </c>
      <c r="M7278">
        <v>38</v>
      </c>
      <c r="N7278">
        <v>4.7556453000000003</v>
      </c>
      <c r="O7278">
        <v>-74.054840799999994</v>
      </c>
      <c r="P7278">
        <v>0</v>
      </c>
      <c r="Q7278">
        <v>1</v>
      </c>
      <c r="R7278">
        <v>0</v>
      </c>
      <c r="S7278">
        <v>0</v>
      </c>
      <c r="T7278">
        <v>0</v>
      </c>
      <c r="U7278">
        <v>1</v>
      </c>
      <c r="V7278">
        <v>0</v>
      </c>
      <c r="W7278">
        <v>107.4996663739188</v>
      </c>
      <c r="X7278">
        <v>13798.55933090605</v>
      </c>
      <c r="Y7278">
        <v>163.77759077599671</v>
      </c>
      <c r="Z7278">
        <v>464.16650192565533</v>
      </c>
      <c r="AA7278">
        <v>121.2259337473691</v>
      </c>
      <c r="AB7278">
        <v>105.1551473964691</v>
      </c>
    </row>
    <row r="7279" spans="1:28" x14ac:dyDescent="0.25">
      <c r="A7279" t="s">
        <v>11116</v>
      </c>
      <c r="B7279" t="s">
        <v>9559</v>
      </c>
      <c r="C7279">
        <v>2</v>
      </c>
      <c r="D7279">
        <v>2021</v>
      </c>
      <c r="E7279" t="s">
        <v>9275</v>
      </c>
      <c r="F7279">
        <v>3</v>
      </c>
      <c r="G7279">
        <v>560000000</v>
      </c>
      <c r="H7279">
        <v>20.14344734169347</v>
      </c>
      <c r="I7279">
        <v>4628099</v>
      </c>
      <c r="J7279">
        <v>3</v>
      </c>
      <c r="K7279">
        <v>3</v>
      </c>
      <c r="L7279">
        <v>121</v>
      </c>
      <c r="M7279">
        <v>40</v>
      </c>
      <c r="N7279">
        <v>4.7252749999999999</v>
      </c>
      <c r="O7279">
        <v>-74.057952999999998</v>
      </c>
      <c r="P7279">
        <v>0</v>
      </c>
      <c r="Q7279">
        <v>1</v>
      </c>
      <c r="R7279">
        <v>1</v>
      </c>
      <c r="S7279">
        <v>0</v>
      </c>
      <c r="T7279">
        <v>0</v>
      </c>
      <c r="U7279">
        <v>1</v>
      </c>
      <c r="V7279">
        <v>0</v>
      </c>
      <c r="W7279">
        <v>236.46132024699639</v>
      </c>
      <c r="X7279">
        <v>10503.51306677337</v>
      </c>
      <c r="Y7279">
        <v>276.05213904822631</v>
      </c>
      <c r="Z7279">
        <v>237.91405860434099</v>
      </c>
      <c r="AA7279">
        <v>1969.2467905772851</v>
      </c>
      <c r="AB7279">
        <v>124.5719545465234</v>
      </c>
    </row>
    <row r="7280" spans="1:28" x14ac:dyDescent="0.25">
      <c r="A7280" t="s">
        <v>11117</v>
      </c>
      <c r="B7280" t="s">
        <v>11118</v>
      </c>
      <c r="C7280">
        <v>1</v>
      </c>
      <c r="D7280">
        <v>2020</v>
      </c>
      <c r="E7280" t="s">
        <v>9275</v>
      </c>
      <c r="F7280">
        <v>3</v>
      </c>
      <c r="G7280">
        <v>1250000000</v>
      </c>
      <c r="H7280">
        <v>20.946409388260619</v>
      </c>
      <c r="I7280">
        <v>5102041</v>
      </c>
      <c r="J7280">
        <v>4</v>
      </c>
      <c r="K7280">
        <v>4</v>
      </c>
      <c r="L7280">
        <v>245</v>
      </c>
      <c r="M7280">
        <v>61</v>
      </c>
      <c r="N7280">
        <v>4.7270000000000003</v>
      </c>
      <c r="O7280">
        <v>-74.070999999999998</v>
      </c>
      <c r="P7280">
        <v>0</v>
      </c>
      <c r="Q7280">
        <v>1</v>
      </c>
      <c r="R7280">
        <v>0</v>
      </c>
      <c r="S7280">
        <v>0</v>
      </c>
      <c r="T7280">
        <v>0</v>
      </c>
      <c r="U7280">
        <v>1</v>
      </c>
      <c r="V7280">
        <v>0</v>
      </c>
      <c r="W7280">
        <v>51.789299983587163</v>
      </c>
      <c r="X7280">
        <v>10242.319570996589</v>
      </c>
      <c r="Y7280">
        <v>317.12423049391771</v>
      </c>
      <c r="Z7280">
        <v>595.57111052378821</v>
      </c>
      <c r="AA7280">
        <v>1129.4732683583791</v>
      </c>
      <c r="AB7280">
        <v>346.37879797347182</v>
      </c>
    </row>
    <row r="7281" spans="1:28" x14ac:dyDescent="0.25">
      <c r="A7281" t="s">
        <v>11119</v>
      </c>
      <c r="B7281" t="s">
        <v>9592</v>
      </c>
      <c r="C7281">
        <v>4</v>
      </c>
      <c r="D7281">
        <v>2021</v>
      </c>
      <c r="E7281" t="s">
        <v>9275</v>
      </c>
      <c r="F7281">
        <v>3</v>
      </c>
      <c r="G7281">
        <v>350000000</v>
      </c>
      <c r="H7281">
        <v>19.673443712447732</v>
      </c>
      <c r="I7281">
        <v>799315</v>
      </c>
      <c r="J7281">
        <v>4</v>
      </c>
      <c r="K7281">
        <v>2</v>
      </c>
      <c r="L7281">
        <v>437.875</v>
      </c>
      <c r="M7281">
        <v>109</v>
      </c>
      <c r="N7281">
        <v>4.7175130000000003</v>
      </c>
      <c r="O7281">
        <v>-74.104458399999999</v>
      </c>
      <c r="P7281">
        <v>1</v>
      </c>
      <c r="Q7281">
        <v>1</v>
      </c>
      <c r="R7281">
        <v>0</v>
      </c>
      <c r="S7281">
        <v>0</v>
      </c>
      <c r="T7281">
        <v>0</v>
      </c>
      <c r="U7281">
        <v>0</v>
      </c>
      <c r="V7281">
        <v>0</v>
      </c>
      <c r="W7281">
        <v>40.930132911736948</v>
      </c>
      <c r="X7281">
        <v>8975.9020967930046</v>
      </c>
      <c r="Y7281">
        <v>84.886341340897431</v>
      </c>
      <c r="Z7281">
        <v>1012.323678773623</v>
      </c>
      <c r="AA7281">
        <v>1076.028959385384</v>
      </c>
      <c r="AB7281">
        <v>239.55180673435009</v>
      </c>
    </row>
    <row r="7282" spans="1:28" x14ac:dyDescent="0.25">
      <c r="A7282" t="s">
        <v>11120</v>
      </c>
      <c r="B7282" t="s">
        <v>1111</v>
      </c>
      <c r="C7282">
        <v>2</v>
      </c>
      <c r="D7282">
        <v>2021</v>
      </c>
      <c r="E7282" t="s">
        <v>9275</v>
      </c>
      <c r="F7282">
        <v>3</v>
      </c>
      <c r="G7282">
        <v>590000000</v>
      </c>
      <c r="H7282">
        <v>20.195633094864039</v>
      </c>
      <c r="I7282">
        <v>5221239</v>
      </c>
      <c r="J7282">
        <v>3</v>
      </c>
      <c r="K7282">
        <v>2</v>
      </c>
      <c r="L7282">
        <v>113</v>
      </c>
      <c r="M7282">
        <v>38</v>
      </c>
      <c r="N7282">
        <v>4.7385289999999998</v>
      </c>
      <c r="O7282">
        <v>-74.046250000000001</v>
      </c>
      <c r="P7282">
        <v>0</v>
      </c>
      <c r="Q7282">
        <v>1</v>
      </c>
      <c r="R7282">
        <v>0</v>
      </c>
      <c r="S7282">
        <v>0</v>
      </c>
      <c r="T7282">
        <v>0</v>
      </c>
      <c r="U7282">
        <v>1</v>
      </c>
      <c r="V7282">
        <v>0</v>
      </c>
      <c r="W7282">
        <v>112.03421440847769</v>
      </c>
      <c r="X7282">
        <v>12371.120336986191</v>
      </c>
      <c r="Y7282">
        <v>89.16000910476194</v>
      </c>
      <c r="Z7282">
        <v>424.21799599540878</v>
      </c>
      <c r="AA7282">
        <v>912.30378094192554</v>
      </c>
      <c r="AB7282">
        <v>249.94908039315499</v>
      </c>
    </row>
    <row r="7283" spans="1:28" x14ac:dyDescent="0.25">
      <c r="A7283" t="s">
        <v>11121</v>
      </c>
      <c r="B7283" t="s">
        <v>661</v>
      </c>
      <c r="C7283">
        <v>5</v>
      </c>
      <c r="D7283">
        <v>2019</v>
      </c>
      <c r="E7283" t="s">
        <v>9275</v>
      </c>
      <c r="F7283">
        <v>3</v>
      </c>
      <c r="G7283">
        <v>1250000000</v>
      </c>
      <c r="H7283">
        <v>20.946409388260619</v>
      </c>
      <c r="I7283">
        <v>5081301</v>
      </c>
      <c r="J7283">
        <v>3</v>
      </c>
      <c r="K7283">
        <v>2</v>
      </c>
      <c r="L7283">
        <v>246</v>
      </c>
      <c r="M7283">
        <v>82</v>
      </c>
      <c r="N7283">
        <v>4.72</v>
      </c>
      <c r="O7283">
        <v>-74.078000000000003</v>
      </c>
      <c r="P7283">
        <v>0</v>
      </c>
      <c r="Q7283">
        <v>1</v>
      </c>
      <c r="R7283">
        <v>0</v>
      </c>
      <c r="S7283">
        <v>0</v>
      </c>
      <c r="T7283">
        <v>0</v>
      </c>
      <c r="U7283">
        <v>1</v>
      </c>
      <c r="V7283">
        <v>0</v>
      </c>
      <c r="W7283">
        <v>61.527262176904131</v>
      </c>
      <c r="X7283">
        <v>9317.809152633361</v>
      </c>
      <c r="Y7283">
        <v>702.29678746559671</v>
      </c>
      <c r="Z7283">
        <v>653.75077896187622</v>
      </c>
      <c r="AA7283">
        <v>386.75047433060899</v>
      </c>
      <c r="AB7283">
        <v>690.84404058317352</v>
      </c>
    </row>
    <row r="7284" spans="1:28" x14ac:dyDescent="0.25">
      <c r="A7284" t="s">
        <v>11122</v>
      </c>
      <c r="B7284" t="s">
        <v>9518</v>
      </c>
      <c r="C7284">
        <v>8</v>
      </c>
      <c r="D7284">
        <v>2021</v>
      </c>
      <c r="E7284" t="s">
        <v>9275</v>
      </c>
      <c r="F7284">
        <v>3</v>
      </c>
      <c r="G7284">
        <v>1230000000</v>
      </c>
      <c r="H7284">
        <v>20.93028000633074</v>
      </c>
      <c r="I7284">
        <v>25102041</v>
      </c>
      <c r="J7284">
        <v>3</v>
      </c>
      <c r="K7284">
        <v>4</v>
      </c>
      <c r="L7284">
        <v>49</v>
      </c>
      <c r="M7284">
        <v>16</v>
      </c>
      <c r="N7284">
        <v>4.7256420830000003</v>
      </c>
      <c r="O7284">
        <v>-74.065318108</v>
      </c>
      <c r="P7284">
        <v>1</v>
      </c>
      <c r="Q7284">
        <v>1</v>
      </c>
      <c r="R7284">
        <v>0</v>
      </c>
      <c r="S7284">
        <v>0</v>
      </c>
      <c r="T7284">
        <v>0</v>
      </c>
      <c r="U7284">
        <v>0</v>
      </c>
      <c r="V7284">
        <v>0</v>
      </c>
      <c r="W7284">
        <v>80.467015139472068</v>
      </c>
      <c r="X7284">
        <v>10267.23725519662</v>
      </c>
      <c r="Y7284">
        <v>164.2219925027064</v>
      </c>
      <c r="Z7284">
        <v>166.76248507122179</v>
      </c>
      <c r="AA7284">
        <v>1332.5429046927311</v>
      </c>
      <c r="AB7284">
        <v>196.86891572663151</v>
      </c>
    </row>
    <row r="7285" spans="1:28" x14ac:dyDescent="0.25">
      <c r="A7285" t="s">
        <v>11123</v>
      </c>
      <c r="B7285" t="s">
        <v>52</v>
      </c>
      <c r="C7285">
        <v>1</v>
      </c>
      <c r="D7285">
        <v>2020</v>
      </c>
      <c r="E7285" t="s">
        <v>9275</v>
      </c>
      <c r="F7285">
        <v>3</v>
      </c>
      <c r="G7285">
        <v>330000000</v>
      </c>
      <c r="H7285">
        <v>19.6146032124248</v>
      </c>
      <c r="I7285">
        <v>2920354</v>
      </c>
      <c r="J7285">
        <v>3</v>
      </c>
      <c r="K7285">
        <v>2</v>
      </c>
      <c r="L7285">
        <v>113</v>
      </c>
      <c r="M7285">
        <v>38</v>
      </c>
      <c r="N7285">
        <v>4.7497249000000004</v>
      </c>
      <c r="O7285">
        <v>-74.059578999999999</v>
      </c>
      <c r="P7285">
        <v>1</v>
      </c>
      <c r="Q7285">
        <v>0</v>
      </c>
      <c r="R7285">
        <v>0</v>
      </c>
      <c r="S7285">
        <v>0</v>
      </c>
      <c r="T7285">
        <v>0</v>
      </c>
      <c r="U7285">
        <v>0</v>
      </c>
      <c r="V7285">
        <v>0</v>
      </c>
      <c r="W7285">
        <v>80.809940189284916</v>
      </c>
      <c r="X7285">
        <v>13013.95354841739</v>
      </c>
      <c r="Y7285">
        <v>33.593174888130747</v>
      </c>
      <c r="Z7285">
        <v>20.297062577401881</v>
      </c>
      <c r="AA7285">
        <v>756.07510359368678</v>
      </c>
      <c r="AB7285">
        <v>276.0923342088746</v>
      </c>
    </row>
    <row r="7286" spans="1:28" x14ac:dyDescent="0.25">
      <c r="A7286" t="s">
        <v>11124</v>
      </c>
      <c r="B7286" t="s">
        <v>9336</v>
      </c>
      <c r="C7286">
        <v>9</v>
      </c>
      <c r="D7286">
        <v>2019</v>
      </c>
      <c r="E7286" t="s">
        <v>9275</v>
      </c>
      <c r="F7286">
        <v>3</v>
      </c>
      <c r="G7286">
        <v>950000000</v>
      </c>
      <c r="H7286">
        <v>20.671972542558859</v>
      </c>
      <c r="I7286">
        <v>4750000</v>
      </c>
      <c r="J7286">
        <v>4</v>
      </c>
      <c r="K7286">
        <v>3</v>
      </c>
      <c r="L7286">
        <v>200</v>
      </c>
      <c r="M7286">
        <v>50</v>
      </c>
      <c r="N7286">
        <v>4.7290000000000001</v>
      </c>
      <c r="O7286">
        <v>-74.075000000000003</v>
      </c>
      <c r="P7286">
        <v>0</v>
      </c>
      <c r="Q7286">
        <v>0</v>
      </c>
      <c r="R7286">
        <v>0</v>
      </c>
      <c r="S7286">
        <v>0</v>
      </c>
      <c r="T7286">
        <v>0</v>
      </c>
      <c r="U7286">
        <v>0</v>
      </c>
      <c r="V7286">
        <v>0</v>
      </c>
      <c r="W7286">
        <v>208.4301271630365</v>
      </c>
      <c r="X7286">
        <v>10363.16321557188</v>
      </c>
      <c r="Y7286">
        <v>730.47592478695742</v>
      </c>
      <c r="Z7286">
        <v>891.39794704831104</v>
      </c>
      <c r="AA7286">
        <v>1246.7056094507441</v>
      </c>
      <c r="AB7286">
        <v>408.66713017760901</v>
      </c>
    </row>
    <row r="7287" spans="1:28" x14ac:dyDescent="0.25">
      <c r="A7287" t="s">
        <v>11125</v>
      </c>
      <c r="B7287" t="s">
        <v>52</v>
      </c>
      <c r="C7287">
        <v>1</v>
      </c>
      <c r="D7287">
        <v>2020</v>
      </c>
      <c r="E7287" t="s">
        <v>9275</v>
      </c>
      <c r="F7287">
        <v>3</v>
      </c>
      <c r="G7287">
        <v>320000000</v>
      </c>
      <c r="H7287">
        <v>19.583831553758049</v>
      </c>
      <c r="I7287">
        <v>4000000</v>
      </c>
      <c r="J7287">
        <v>3</v>
      </c>
      <c r="K7287">
        <v>2</v>
      </c>
      <c r="L7287">
        <v>80</v>
      </c>
      <c r="M7287">
        <v>27</v>
      </c>
      <c r="N7287">
        <v>4.745196</v>
      </c>
      <c r="O7287">
        <v>-74.0913118</v>
      </c>
      <c r="P7287">
        <v>0</v>
      </c>
      <c r="Q7287">
        <v>1</v>
      </c>
      <c r="R7287">
        <v>0</v>
      </c>
      <c r="S7287">
        <v>0</v>
      </c>
      <c r="T7287">
        <v>0</v>
      </c>
      <c r="U7287">
        <v>0</v>
      </c>
      <c r="V7287">
        <v>0</v>
      </c>
      <c r="W7287">
        <v>28.319953629834941</v>
      </c>
      <c r="X7287">
        <v>11968.30213643179</v>
      </c>
      <c r="Y7287">
        <v>182.53396494769069</v>
      </c>
      <c r="Z7287">
        <v>88.815127688653575</v>
      </c>
      <c r="AA7287">
        <v>205.15563822884641</v>
      </c>
      <c r="AB7287">
        <v>541.18535125009043</v>
      </c>
    </row>
    <row r="7288" spans="1:28" x14ac:dyDescent="0.25">
      <c r="A7288" t="s">
        <v>11126</v>
      </c>
      <c r="B7288" t="s">
        <v>11127</v>
      </c>
      <c r="C7288">
        <v>6</v>
      </c>
      <c r="D7288">
        <v>2021</v>
      </c>
      <c r="E7288" t="s">
        <v>9275</v>
      </c>
      <c r="F7288">
        <v>3</v>
      </c>
      <c r="G7288">
        <v>360000000</v>
      </c>
      <c r="H7288">
        <v>19.701614589414429</v>
      </c>
      <c r="I7288">
        <v>3185841</v>
      </c>
      <c r="J7288">
        <v>8</v>
      </c>
      <c r="K7288">
        <v>2</v>
      </c>
      <c r="L7288">
        <v>113</v>
      </c>
      <c r="M7288">
        <v>14</v>
      </c>
      <c r="N7288">
        <v>4.7109886000000003</v>
      </c>
      <c r="O7288">
        <v>-74.072091999999998</v>
      </c>
      <c r="P7288">
        <v>1</v>
      </c>
      <c r="Q7288">
        <v>0</v>
      </c>
      <c r="R7288">
        <v>0</v>
      </c>
      <c r="S7288">
        <v>0</v>
      </c>
      <c r="T7288">
        <v>0</v>
      </c>
      <c r="U7288">
        <v>0</v>
      </c>
      <c r="V7288">
        <v>0</v>
      </c>
      <c r="W7288">
        <v>233.7762604424594</v>
      </c>
      <c r="X7288">
        <v>8490.5439332019196</v>
      </c>
      <c r="Y7288">
        <v>82.14894243556013</v>
      </c>
      <c r="Z7288">
        <v>54.197385989750877</v>
      </c>
      <c r="AA7288">
        <v>572.66599889723068</v>
      </c>
      <c r="AB7288">
        <v>73.358391747427433</v>
      </c>
    </row>
    <row r="7289" spans="1:28" x14ac:dyDescent="0.25">
      <c r="A7289" t="s">
        <v>11128</v>
      </c>
      <c r="B7289" t="s">
        <v>11129</v>
      </c>
      <c r="C7289">
        <v>10</v>
      </c>
      <c r="D7289">
        <v>2020</v>
      </c>
      <c r="E7289" t="s">
        <v>9275</v>
      </c>
      <c r="F7289">
        <v>3</v>
      </c>
      <c r="G7289">
        <v>920000000</v>
      </c>
      <c r="H7289">
        <v>20.639884228007361</v>
      </c>
      <c r="I7289">
        <v>3786008</v>
      </c>
      <c r="J7289">
        <v>3</v>
      </c>
      <c r="K7289">
        <v>2</v>
      </c>
      <c r="L7289">
        <v>243</v>
      </c>
      <c r="M7289">
        <v>81</v>
      </c>
      <c r="N7289">
        <v>4.726</v>
      </c>
      <c r="O7289">
        <v>-74.063000000000002</v>
      </c>
      <c r="P7289">
        <v>0</v>
      </c>
      <c r="Q7289">
        <v>0</v>
      </c>
      <c r="R7289">
        <v>0</v>
      </c>
      <c r="S7289">
        <v>0</v>
      </c>
      <c r="T7289">
        <v>0</v>
      </c>
      <c r="U7289">
        <v>1</v>
      </c>
      <c r="V7289">
        <v>0</v>
      </c>
      <c r="W7289">
        <v>119.8708571006761</v>
      </c>
      <c r="X7289">
        <v>10385.04655694734</v>
      </c>
      <c r="Y7289">
        <v>115.8222232980397</v>
      </c>
      <c r="Z7289">
        <v>170.8909377071941</v>
      </c>
      <c r="AA7289">
        <v>1547.756592520074</v>
      </c>
      <c r="AB7289">
        <v>67.243936891488943</v>
      </c>
    </row>
    <row r="7290" spans="1:28" x14ac:dyDescent="0.25">
      <c r="A7290" t="s">
        <v>11130</v>
      </c>
      <c r="B7290" t="s">
        <v>52</v>
      </c>
      <c r="C7290">
        <v>1</v>
      </c>
      <c r="D7290">
        <v>2020</v>
      </c>
      <c r="E7290" t="s">
        <v>9275</v>
      </c>
      <c r="F7290">
        <v>3</v>
      </c>
      <c r="G7290">
        <v>950000000</v>
      </c>
      <c r="H7290">
        <v>20.671972542558859</v>
      </c>
      <c r="I7290">
        <v>8407080</v>
      </c>
      <c r="J7290">
        <v>4</v>
      </c>
      <c r="K7290">
        <v>4</v>
      </c>
      <c r="L7290">
        <v>113</v>
      </c>
      <c r="M7290">
        <v>28</v>
      </c>
      <c r="N7290">
        <v>4.7206982999999996</v>
      </c>
      <c r="O7290">
        <v>-74.056055599999993</v>
      </c>
      <c r="P7290">
        <v>1</v>
      </c>
      <c r="Q7290">
        <v>1</v>
      </c>
      <c r="R7290">
        <v>0</v>
      </c>
      <c r="S7290">
        <v>0</v>
      </c>
      <c r="T7290">
        <v>0</v>
      </c>
      <c r="U7290">
        <v>0</v>
      </c>
      <c r="V7290">
        <v>0</v>
      </c>
      <c r="W7290">
        <v>529.68077767576915</v>
      </c>
      <c r="X7290">
        <v>10116.49318424229</v>
      </c>
      <c r="Y7290">
        <v>150.3862678505443</v>
      </c>
      <c r="Z7290">
        <v>690.81441289743975</v>
      </c>
      <c r="AA7290">
        <v>1995.230112061819</v>
      </c>
      <c r="AB7290">
        <v>92.493062147803869</v>
      </c>
    </row>
    <row r="7291" spans="1:28" x14ac:dyDescent="0.25">
      <c r="A7291" t="s">
        <v>11131</v>
      </c>
      <c r="B7291" t="s">
        <v>10174</v>
      </c>
      <c r="C7291">
        <v>3</v>
      </c>
      <c r="D7291">
        <v>2020</v>
      </c>
      <c r="E7291" t="s">
        <v>9275</v>
      </c>
      <c r="F7291">
        <v>3</v>
      </c>
      <c r="G7291">
        <v>370000000</v>
      </c>
      <c r="H7291">
        <v>19.729013563602539</v>
      </c>
      <c r="I7291">
        <v>3274336</v>
      </c>
      <c r="J7291">
        <v>3</v>
      </c>
      <c r="K7291">
        <v>3</v>
      </c>
      <c r="L7291">
        <v>113</v>
      </c>
      <c r="M7291">
        <v>38</v>
      </c>
      <c r="N7291">
        <v>4.7474711999999997</v>
      </c>
      <c r="O7291">
        <v>-74.086555000000004</v>
      </c>
      <c r="P7291">
        <v>0</v>
      </c>
      <c r="Q7291">
        <v>1</v>
      </c>
      <c r="R7291">
        <v>0</v>
      </c>
      <c r="S7291">
        <v>0</v>
      </c>
      <c r="T7291">
        <v>0</v>
      </c>
      <c r="U7291">
        <v>0</v>
      </c>
      <c r="V7291">
        <v>1</v>
      </c>
      <c r="W7291">
        <v>44.05601132985759</v>
      </c>
      <c r="X7291">
        <v>12241.498579985029</v>
      </c>
      <c r="Y7291">
        <v>198.1880967757416</v>
      </c>
      <c r="Z7291">
        <v>541.98088557560652</v>
      </c>
      <c r="AA7291">
        <v>789.27129573356456</v>
      </c>
      <c r="AB7291">
        <v>439.30156738837928</v>
      </c>
    </row>
    <row r="7292" spans="1:28" x14ac:dyDescent="0.25">
      <c r="A7292" t="s">
        <v>11132</v>
      </c>
      <c r="B7292" t="s">
        <v>11133</v>
      </c>
      <c r="C7292">
        <v>11</v>
      </c>
      <c r="D7292">
        <v>2019</v>
      </c>
      <c r="E7292" t="s">
        <v>9275</v>
      </c>
      <c r="F7292">
        <v>3</v>
      </c>
      <c r="G7292">
        <v>490000000</v>
      </c>
      <c r="H7292">
        <v>20.009915949068951</v>
      </c>
      <c r="I7292">
        <v>5444444</v>
      </c>
      <c r="J7292">
        <v>9</v>
      </c>
      <c r="K7292">
        <v>5</v>
      </c>
      <c r="L7292">
        <v>90</v>
      </c>
      <c r="M7292">
        <v>10</v>
      </c>
      <c r="N7292">
        <v>4.7610000000000001</v>
      </c>
      <c r="O7292">
        <v>-74.034999999999997</v>
      </c>
      <c r="P7292">
        <v>0</v>
      </c>
      <c r="Q7292">
        <v>0</v>
      </c>
      <c r="R7292">
        <v>0</v>
      </c>
      <c r="S7292">
        <v>0</v>
      </c>
      <c r="T7292">
        <v>0</v>
      </c>
      <c r="U7292">
        <v>0</v>
      </c>
      <c r="V7292">
        <v>0</v>
      </c>
      <c r="W7292">
        <v>59.307116022000173</v>
      </c>
      <c r="X7292">
        <v>15162.560071234189</v>
      </c>
      <c r="Y7292">
        <v>138.2309177529558</v>
      </c>
      <c r="Z7292">
        <v>955.73257922771438</v>
      </c>
      <c r="AA7292">
        <v>661.7358567477753</v>
      </c>
      <c r="AB7292">
        <v>262.29750624682049</v>
      </c>
    </row>
    <row r="7293" spans="1:28" x14ac:dyDescent="0.25">
      <c r="A7293" t="s">
        <v>11134</v>
      </c>
      <c r="B7293" t="s">
        <v>52</v>
      </c>
      <c r="C7293">
        <v>2</v>
      </c>
      <c r="D7293">
        <v>2020</v>
      </c>
      <c r="E7293" t="s">
        <v>9275</v>
      </c>
      <c r="F7293">
        <v>3</v>
      </c>
      <c r="G7293">
        <v>630000000</v>
      </c>
      <c r="H7293">
        <v>20.26123037734985</v>
      </c>
      <c r="I7293">
        <v>5575221</v>
      </c>
      <c r="J7293">
        <v>4</v>
      </c>
      <c r="K7293">
        <v>4</v>
      </c>
      <c r="L7293">
        <v>113</v>
      </c>
      <c r="M7293">
        <v>28</v>
      </c>
      <c r="N7293">
        <v>4.7328631000000003</v>
      </c>
      <c r="O7293">
        <v>-74.058796000000001</v>
      </c>
      <c r="P7293">
        <v>1</v>
      </c>
      <c r="Q7293">
        <v>1</v>
      </c>
      <c r="R7293">
        <v>0</v>
      </c>
      <c r="S7293">
        <v>0</v>
      </c>
      <c r="T7293">
        <v>0</v>
      </c>
      <c r="U7293">
        <v>0</v>
      </c>
      <c r="V7293">
        <v>0</v>
      </c>
      <c r="W7293">
        <v>177.4896059011067</v>
      </c>
      <c r="X7293">
        <v>11259.249317133619</v>
      </c>
      <c r="Y7293">
        <v>380.16687404242327</v>
      </c>
      <c r="Z7293">
        <v>294.20261243130722</v>
      </c>
      <c r="AA7293">
        <v>2088.3434748195509</v>
      </c>
      <c r="AB7293">
        <v>388.14362988138703</v>
      </c>
    </row>
    <row r="7294" spans="1:28" x14ac:dyDescent="0.25">
      <c r="A7294" t="s">
        <v>11135</v>
      </c>
      <c r="B7294" t="s">
        <v>1982</v>
      </c>
      <c r="C7294">
        <v>8</v>
      </c>
      <c r="D7294">
        <v>2021</v>
      </c>
      <c r="E7294" t="s">
        <v>9275</v>
      </c>
      <c r="F7294">
        <v>3</v>
      </c>
      <c r="G7294">
        <v>980000000</v>
      </c>
      <c r="H7294">
        <v>20.703063129628891</v>
      </c>
      <c r="I7294">
        <v>8672566</v>
      </c>
      <c r="J7294">
        <v>3</v>
      </c>
      <c r="K7294">
        <v>3</v>
      </c>
      <c r="L7294">
        <v>113</v>
      </c>
      <c r="M7294">
        <v>38</v>
      </c>
      <c r="N7294">
        <v>4.7540833039999999</v>
      </c>
      <c r="O7294">
        <v>-74.076304700999998</v>
      </c>
      <c r="P7294">
        <v>0</v>
      </c>
      <c r="Q7294">
        <v>0</v>
      </c>
      <c r="R7294">
        <v>0</v>
      </c>
      <c r="S7294">
        <v>0</v>
      </c>
      <c r="T7294">
        <v>0</v>
      </c>
      <c r="U7294">
        <v>0</v>
      </c>
      <c r="V7294">
        <v>0</v>
      </c>
      <c r="W7294">
        <v>202.41990961308869</v>
      </c>
      <c r="X7294">
        <v>13088.907967629089</v>
      </c>
      <c r="Y7294">
        <v>387.2689379831931</v>
      </c>
      <c r="Z7294">
        <v>644.9903086875421</v>
      </c>
      <c r="AA7294">
        <v>1612.2922335365949</v>
      </c>
      <c r="AB7294">
        <v>456.02209162428051</v>
      </c>
    </row>
    <row r="7295" spans="1:28" x14ac:dyDescent="0.25">
      <c r="A7295" t="s">
        <v>11136</v>
      </c>
      <c r="B7295" t="s">
        <v>11137</v>
      </c>
      <c r="C7295">
        <v>1</v>
      </c>
      <c r="D7295">
        <v>2021</v>
      </c>
      <c r="E7295" t="s">
        <v>9275</v>
      </c>
      <c r="F7295">
        <v>3</v>
      </c>
      <c r="G7295">
        <v>675000000</v>
      </c>
      <c r="H7295">
        <v>20.330223248836809</v>
      </c>
      <c r="I7295">
        <v>5973451</v>
      </c>
      <c r="J7295">
        <v>4</v>
      </c>
      <c r="K7295">
        <v>2</v>
      </c>
      <c r="L7295">
        <v>113</v>
      </c>
      <c r="M7295">
        <v>28</v>
      </c>
      <c r="N7295">
        <v>4.7085470000000003</v>
      </c>
      <c r="O7295">
        <v>-74.068061999999998</v>
      </c>
      <c r="P7295">
        <v>0</v>
      </c>
      <c r="Q7295">
        <v>1</v>
      </c>
      <c r="R7295">
        <v>0</v>
      </c>
      <c r="S7295">
        <v>0</v>
      </c>
      <c r="T7295">
        <v>0</v>
      </c>
      <c r="U7295">
        <v>0</v>
      </c>
      <c r="V7295">
        <v>0</v>
      </c>
      <c r="W7295">
        <v>115.4594859761082</v>
      </c>
      <c r="X7295">
        <v>8367.6149297168377</v>
      </c>
      <c r="Y7295">
        <v>417.36930782338862</v>
      </c>
      <c r="Z7295">
        <v>314.94407480094748</v>
      </c>
      <c r="AA7295">
        <v>1016.802591674217</v>
      </c>
      <c r="AB7295">
        <v>306.11467640649619</v>
      </c>
    </row>
    <row r="7296" spans="1:28" x14ac:dyDescent="0.25">
      <c r="A7296" t="s">
        <v>11138</v>
      </c>
      <c r="B7296" t="s">
        <v>11139</v>
      </c>
      <c r="C7296">
        <v>3</v>
      </c>
      <c r="D7296">
        <v>2020</v>
      </c>
      <c r="E7296" t="s">
        <v>9275</v>
      </c>
      <c r="F7296">
        <v>3</v>
      </c>
      <c r="G7296">
        <v>420000000</v>
      </c>
      <c r="H7296">
        <v>19.85576526924169</v>
      </c>
      <c r="I7296">
        <v>4200000</v>
      </c>
      <c r="J7296">
        <v>3</v>
      </c>
      <c r="K7296">
        <v>2</v>
      </c>
      <c r="L7296">
        <v>100</v>
      </c>
      <c r="M7296">
        <v>33</v>
      </c>
      <c r="N7296">
        <v>4.7440118</v>
      </c>
      <c r="O7296">
        <v>-74.033699799999994</v>
      </c>
      <c r="P7296">
        <v>0</v>
      </c>
      <c r="Q7296">
        <v>1</v>
      </c>
      <c r="R7296">
        <v>0</v>
      </c>
      <c r="S7296">
        <v>0</v>
      </c>
      <c r="T7296">
        <v>1</v>
      </c>
      <c r="U7296">
        <v>0</v>
      </c>
      <c r="V7296">
        <v>0</v>
      </c>
      <c r="W7296">
        <v>212.58655428431319</v>
      </c>
      <c r="X7296">
        <v>13546.303066310849</v>
      </c>
      <c r="Y7296">
        <v>308.76337638956522</v>
      </c>
      <c r="Z7296">
        <v>636.0793225795594</v>
      </c>
      <c r="AA7296">
        <v>755.9870482585336</v>
      </c>
      <c r="AB7296">
        <v>160.19707569616199</v>
      </c>
    </row>
    <row r="7297" spans="1:28" x14ac:dyDescent="0.25">
      <c r="A7297" t="s">
        <v>11140</v>
      </c>
      <c r="B7297" t="s">
        <v>11141</v>
      </c>
      <c r="C7297">
        <v>2</v>
      </c>
      <c r="D7297">
        <v>2020</v>
      </c>
      <c r="E7297" t="s">
        <v>9275</v>
      </c>
      <c r="F7297">
        <v>3</v>
      </c>
      <c r="G7297">
        <v>1200000000</v>
      </c>
      <c r="H7297">
        <v>20.905587393740369</v>
      </c>
      <c r="I7297">
        <v>3076923</v>
      </c>
      <c r="J7297">
        <v>4</v>
      </c>
      <c r="K7297">
        <v>2</v>
      </c>
      <c r="L7297">
        <v>390</v>
      </c>
      <c r="M7297">
        <v>98</v>
      </c>
      <c r="N7297">
        <v>4.7257016890000001</v>
      </c>
      <c r="O7297">
        <v>-74.063134328999993</v>
      </c>
      <c r="P7297">
        <v>0</v>
      </c>
      <c r="Q7297">
        <v>1</v>
      </c>
      <c r="R7297">
        <v>1</v>
      </c>
      <c r="S7297">
        <v>0</v>
      </c>
      <c r="T7297">
        <v>0</v>
      </c>
      <c r="U7297">
        <v>0</v>
      </c>
      <c r="V7297">
        <v>0</v>
      </c>
      <c r="W7297">
        <v>152.4888135898232</v>
      </c>
      <c r="X7297">
        <v>10348.849826146639</v>
      </c>
      <c r="Y7297">
        <v>151.9052581956573</v>
      </c>
      <c r="Z7297">
        <v>199.78909847845921</v>
      </c>
      <c r="AA7297">
        <v>1515.0800205984431</v>
      </c>
      <c r="AB7297">
        <v>67.383051678762612</v>
      </c>
    </row>
    <row r="7298" spans="1:28" x14ac:dyDescent="0.25">
      <c r="A7298" t="s">
        <v>11142</v>
      </c>
      <c r="B7298" t="s">
        <v>47</v>
      </c>
      <c r="C7298">
        <v>4</v>
      </c>
      <c r="D7298">
        <v>2021</v>
      </c>
      <c r="E7298" t="s">
        <v>9275</v>
      </c>
      <c r="F7298">
        <v>3</v>
      </c>
      <c r="G7298">
        <v>700000000</v>
      </c>
      <c r="H7298">
        <v>20.366590893007679</v>
      </c>
      <c r="I7298">
        <v>4430380</v>
      </c>
      <c r="J7298">
        <v>3</v>
      </c>
      <c r="K7298">
        <v>3</v>
      </c>
      <c r="L7298">
        <v>158</v>
      </c>
      <c r="M7298">
        <v>53</v>
      </c>
      <c r="N7298">
        <v>4.7309999999999999</v>
      </c>
      <c r="O7298">
        <v>-74.048000000000002</v>
      </c>
      <c r="P7298">
        <v>0</v>
      </c>
      <c r="Q7298">
        <v>1</v>
      </c>
      <c r="R7298">
        <v>0</v>
      </c>
      <c r="S7298">
        <v>0</v>
      </c>
      <c r="T7298">
        <v>0</v>
      </c>
      <c r="U7298">
        <v>0</v>
      </c>
      <c r="V7298">
        <v>0</v>
      </c>
      <c r="W7298">
        <v>68.245812592055842</v>
      </c>
      <c r="X7298">
        <v>11531.315149956379</v>
      </c>
      <c r="Y7298">
        <v>175.99091187030149</v>
      </c>
      <c r="Z7298">
        <v>207.1875008137205</v>
      </c>
      <c r="AA7298">
        <v>900.79004669661015</v>
      </c>
      <c r="AB7298">
        <v>230.0252671060492</v>
      </c>
    </row>
    <row r="7299" spans="1:28" x14ac:dyDescent="0.25">
      <c r="A7299" t="s">
        <v>11143</v>
      </c>
      <c r="B7299" t="s">
        <v>11144</v>
      </c>
      <c r="C7299">
        <v>7</v>
      </c>
      <c r="D7299">
        <v>2019</v>
      </c>
      <c r="E7299" t="s">
        <v>9275</v>
      </c>
      <c r="F7299">
        <v>3</v>
      </c>
      <c r="G7299">
        <v>1150000000</v>
      </c>
      <c r="H7299">
        <v>20.86302777932157</v>
      </c>
      <c r="I7299">
        <v>3833333</v>
      </c>
      <c r="J7299">
        <v>4</v>
      </c>
      <c r="K7299">
        <v>4</v>
      </c>
      <c r="L7299">
        <v>300</v>
      </c>
      <c r="M7299">
        <v>75</v>
      </c>
      <c r="N7299">
        <v>4.70932</v>
      </c>
      <c r="O7299">
        <v>-74.065353099999996</v>
      </c>
      <c r="P7299">
        <v>0</v>
      </c>
      <c r="Q7299">
        <v>0</v>
      </c>
      <c r="R7299">
        <v>0</v>
      </c>
      <c r="S7299">
        <v>0</v>
      </c>
      <c r="T7299">
        <v>0</v>
      </c>
      <c r="U7299">
        <v>0</v>
      </c>
      <c r="V7299">
        <v>0</v>
      </c>
      <c r="W7299">
        <v>220.3051699239021</v>
      </c>
      <c r="X7299">
        <v>8552.3050139892712</v>
      </c>
      <c r="Y7299">
        <v>727.37197319489781</v>
      </c>
      <c r="Z7299">
        <v>624.81927994781336</v>
      </c>
      <c r="AA7299">
        <v>1160.5122269934479</v>
      </c>
      <c r="AB7299">
        <v>123.8338108158916</v>
      </c>
    </row>
    <row r="7300" spans="1:28" x14ac:dyDescent="0.25">
      <c r="A7300" t="s">
        <v>11145</v>
      </c>
      <c r="B7300" t="s">
        <v>9304</v>
      </c>
      <c r="C7300">
        <v>4</v>
      </c>
      <c r="D7300">
        <v>2020</v>
      </c>
      <c r="E7300" t="s">
        <v>9275</v>
      </c>
      <c r="F7300">
        <v>3</v>
      </c>
      <c r="G7300">
        <v>380000000</v>
      </c>
      <c r="H7300">
        <v>19.75568181068471</v>
      </c>
      <c r="I7300">
        <v>3362832</v>
      </c>
      <c r="J7300">
        <v>3</v>
      </c>
      <c r="K7300">
        <v>3</v>
      </c>
      <c r="L7300">
        <v>113</v>
      </c>
      <c r="M7300">
        <v>38</v>
      </c>
      <c r="N7300">
        <v>4.7266061590000001</v>
      </c>
      <c r="O7300">
        <v>-74.057078746000002</v>
      </c>
      <c r="P7300">
        <v>0</v>
      </c>
      <c r="Q7300">
        <v>0</v>
      </c>
      <c r="R7300">
        <v>0</v>
      </c>
      <c r="S7300">
        <v>0</v>
      </c>
      <c r="T7300">
        <v>0</v>
      </c>
      <c r="U7300">
        <v>0</v>
      </c>
      <c r="V7300">
        <v>0</v>
      </c>
      <c r="W7300">
        <v>361.2227442867067</v>
      </c>
      <c r="X7300">
        <v>10676.99157251476</v>
      </c>
      <c r="Y7300">
        <v>344.91067373970799</v>
      </c>
      <c r="Z7300">
        <v>319.11535197874349</v>
      </c>
      <c r="AA7300">
        <v>1996.4694385046739</v>
      </c>
      <c r="AB7300">
        <v>122.1493595627434</v>
      </c>
    </row>
    <row r="7301" spans="1:28" x14ac:dyDescent="0.25">
      <c r="A7301" t="s">
        <v>11146</v>
      </c>
      <c r="B7301" t="s">
        <v>9471</v>
      </c>
      <c r="C7301">
        <v>8</v>
      </c>
      <c r="D7301">
        <v>2021</v>
      </c>
      <c r="E7301" t="s">
        <v>9275</v>
      </c>
      <c r="F7301">
        <v>3</v>
      </c>
      <c r="G7301">
        <v>389000000</v>
      </c>
      <c r="H7301">
        <v>19.779089901582719</v>
      </c>
      <c r="I7301">
        <v>3442478</v>
      </c>
      <c r="J7301">
        <v>6</v>
      </c>
      <c r="K7301">
        <v>3</v>
      </c>
      <c r="L7301">
        <v>113</v>
      </c>
      <c r="M7301">
        <v>19</v>
      </c>
      <c r="N7301">
        <v>4.7529440999999997</v>
      </c>
      <c r="O7301">
        <v>-74.0480175</v>
      </c>
      <c r="P7301">
        <v>0</v>
      </c>
      <c r="Q7301">
        <v>0</v>
      </c>
      <c r="R7301">
        <v>0</v>
      </c>
      <c r="S7301">
        <v>0</v>
      </c>
      <c r="T7301">
        <v>0</v>
      </c>
      <c r="U7301">
        <v>0</v>
      </c>
      <c r="V7301">
        <v>0</v>
      </c>
      <c r="W7301">
        <v>116.4293042850768</v>
      </c>
      <c r="X7301">
        <v>13769.532888772041</v>
      </c>
      <c r="Y7301">
        <v>314.48176073736619</v>
      </c>
      <c r="Z7301">
        <v>198.95495608781229</v>
      </c>
      <c r="AA7301">
        <v>265.03857649489311</v>
      </c>
      <c r="AB7301">
        <v>179.82516762406249</v>
      </c>
    </row>
    <row r="7302" spans="1:28" x14ac:dyDescent="0.25">
      <c r="A7302" t="s">
        <v>11147</v>
      </c>
      <c r="B7302" t="s">
        <v>9559</v>
      </c>
      <c r="C7302">
        <v>3</v>
      </c>
      <c r="D7302">
        <v>2020</v>
      </c>
      <c r="E7302" t="s">
        <v>9275</v>
      </c>
      <c r="F7302">
        <v>3</v>
      </c>
      <c r="G7302">
        <v>980000000</v>
      </c>
      <c r="H7302">
        <v>20.703063129628891</v>
      </c>
      <c r="I7302">
        <v>8672566</v>
      </c>
      <c r="J7302">
        <v>4</v>
      </c>
      <c r="K7302">
        <v>3</v>
      </c>
      <c r="L7302">
        <v>113</v>
      </c>
      <c r="M7302">
        <v>28</v>
      </c>
      <c r="N7302">
        <v>4.7292800000000002</v>
      </c>
      <c r="O7302">
        <v>-74.064288000000005</v>
      </c>
      <c r="P7302">
        <v>0</v>
      </c>
      <c r="Q7302">
        <v>1</v>
      </c>
      <c r="R7302">
        <v>0</v>
      </c>
      <c r="S7302">
        <v>0</v>
      </c>
      <c r="T7302">
        <v>0</v>
      </c>
      <c r="U7302">
        <v>1</v>
      </c>
      <c r="V7302">
        <v>0</v>
      </c>
      <c r="W7302">
        <v>110.8469662598696</v>
      </c>
      <c r="X7302">
        <v>10687.36813885254</v>
      </c>
      <c r="Y7302">
        <v>246.23635740954259</v>
      </c>
      <c r="Z7302">
        <v>137.84397357156899</v>
      </c>
      <c r="AA7302">
        <v>1714.2439897220279</v>
      </c>
      <c r="AB7302">
        <v>148.46273325276019</v>
      </c>
    </row>
    <row r="7303" spans="1:28" x14ac:dyDescent="0.25">
      <c r="A7303" t="s">
        <v>11148</v>
      </c>
      <c r="B7303" t="s">
        <v>47</v>
      </c>
      <c r="C7303">
        <v>5</v>
      </c>
      <c r="D7303">
        <v>2021</v>
      </c>
      <c r="E7303" t="s">
        <v>9275</v>
      </c>
      <c r="F7303">
        <v>3</v>
      </c>
      <c r="G7303">
        <v>950000000</v>
      </c>
      <c r="H7303">
        <v>20.671972542558859</v>
      </c>
      <c r="I7303">
        <v>8407080</v>
      </c>
      <c r="J7303">
        <v>6</v>
      </c>
      <c r="K7303">
        <v>4</v>
      </c>
      <c r="L7303">
        <v>113</v>
      </c>
      <c r="M7303">
        <v>19</v>
      </c>
      <c r="N7303">
        <v>4.7370000000000001</v>
      </c>
      <c r="O7303">
        <v>-74.045000000000002</v>
      </c>
      <c r="P7303">
        <v>0</v>
      </c>
      <c r="Q7303">
        <v>1</v>
      </c>
      <c r="R7303">
        <v>1</v>
      </c>
      <c r="S7303">
        <v>0</v>
      </c>
      <c r="T7303">
        <v>0</v>
      </c>
      <c r="U7303">
        <v>0</v>
      </c>
      <c r="V7303">
        <v>0</v>
      </c>
      <c r="W7303">
        <v>155.20657021601531</v>
      </c>
      <c r="X7303">
        <v>12276.665537245401</v>
      </c>
      <c r="Y7303">
        <v>180.66314938898719</v>
      </c>
      <c r="Z7303">
        <v>520.76445546655782</v>
      </c>
      <c r="AA7303">
        <v>709.63201122614942</v>
      </c>
      <c r="AB7303">
        <v>181.80467470135559</v>
      </c>
    </row>
    <row r="7304" spans="1:28" x14ac:dyDescent="0.25">
      <c r="A7304" t="s">
        <v>11149</v>
      </c>
      <c r="B7304" t="s">
        <v>47</v>
      </c>
      <c r="C7304">
        <v>8</v>
      </c>
      <c r="D7304">
        <v>2021</v>
      </c>
      <c r="E7304" t="s">
        <v>9275</v>
      </c>
      <c r="F7304">
        <v>3</v>
      </c>
      <c r="G7304">
        <v>1300000000</v>
      </c>
      <c r="H7304">
        <v>20.9856301014139</v>
      </c>
      <c r="I7304">
        <v>11504425</v>
      </c>
      <c r="J7304">
        <v>10</v>
      </c>
      <c r="K7304">
        <v>8</v>
      </c>
      <c r="L7304">
        <v>113</v>
      </c>
      <c r="M7304">
        <v>11</v>
      </c>
      <c r="N7304">
        <v>4.7320000000000002</v>
      </c>
      <c r="O7304">
        <v>-74.046000000000006</v>
      </c>
      <c r="P7304">
        <v>0</v>
      </c>
      <c r="Q7304">
        <v>1</v>
      </c>
      <c r="R7304">
        <v>0</v>
      </c>
      <c r="S7304">
        <v>0</v>
      </c>
      <c r="T7304">
        <v>0</v>
      </c>
      <c r="U7304">
        <v>0</v>
      </c>
      <c r="V7304">
        <v>0</v>
      </c>
      <c r="W7304">
        <v>121.11784710133099</v>
      </c>
      <c r="X7304">
        <v>11728.684146930251</v>
      </c>
      <c r="Y7304">
        <v>298.84713575333791</v>
      </c>
      <c r="Z7304">
        <v>287.75415381449938</v>
      </c>
      <c r="AA7304">
        <v>669.47652961266863</v>
      </c>
      <c r="AB7304">
        <v>148.93472243420649</v>
      </c>
    </row>
    <row r="7305" spans="1:28" x14ac:dyDescent="0.25">
      <c r="A7305" t="s">
        <v>11150</v>
      </c>
      <c r="B7305" t="s">
        <v>47</v>
      </c>
      <c r="C7305">
        <v>8</v>
      </c>
      <c r="D7305">
        <v>2021</v>
      </c>
      <c r="E7305" t="s">
        <v>9275</v>
      </c>
      <c r="F7305">
        <v>3</v>
      </c>
      <c r="G7305">
        <v>398000000</v>
      </c>
      <c r="H7305">
        <v>19.801962563248711</v>
      </c>
      <c r="I7305">
        <v>3133858</v>
      </c>
      <c r="J7305">
        <v>3</v>
      </c>
      <c r="K7305">
        <v>3</v>
      </c>
      <c r="L7305">
        <v>127</v>
      </c>
      <c r="M7305">
        <v>42</v>
      </c>
      <c r="N7305">
        <v>4.7480000000000002</v>
      </c>
      <c r="O7305">
        <v>-74.033000000000001</v>
      </c>
      <c r="P7305">
        <v>0</v>
      </c>
      <c r="Q7305">
        <v>1</v>
      </c>
      <c r="R7305">
        <v>0</v>
      </c>
      <c r="S7305">
        <v>0</v>
      </c>
      <c r="T7305">
        <v>1</v>
      </c>
      <c r="U7305">
        <v>0</v>
      </c>
      <c r="V7305">
        <v>0</v>
      </c>
      <c r="W7305">
        <v>137.02297597219919</v>
      </c>
      <c r="X7305">
        <v>13972.25086138215</v>
      </c>
      <c r="Y7305">
        <v>291.66534501554401</v>
      </c>
      <c r="Z7305">
        <v>1080.9255368845511</v>
      </c>
      <c r="AA7305">
        <v>320.02645674631481</v>
      </c>
      <c r="AB7305">
        <v>198.4315146375456</v>
      </c>
    </row>
    <row r="7306" spans="1:28" x14ac:dyDescent="0.25">
      <c r="A7306" t="s">
        <v>11151</v>
      </c>
      <c r="B7306" t="s">
        <v>11152</v>
      </c>
      <c r="C7306">
        <v>8</v>
      </c>
      <c r="D7306">
        <v>2021</v>
      </c>
      <c r="E7306" t="s">
        <v>9275</v>
      </c>
      <c r="F7306">
        <v>3</v>
      </c>
      <c r="G7306">
        <v>750000000</v>
      </c>
      <c r="H7306">
        <v>20.435583764494631</v>
      </c>
      <c r="I7306">
        <v>6637168</v>
      </c>
      <c r="J7306">
        <v>4</v>
      </c>
      <c r="K7306">
        <v>4</v>
      </c>
      <c r="L7306">
        <v>113</v>
      </c>
      <c r="M7306">
        <v>28</v>
      </c>
      <c r="N7306">
        <v>4.7140167000000002</v>
      </c>
      <c r="O7306">
        <v>-74.069376199999994</v>
      </c>
      <c r="P7306">
        <v>0</v>
      </c>
      <c r="Q7306">
        <v>0</v>
      </c>
      <c r="R7306">
        <v>0</v>
      </c>
      <c r="S7306">
        <v>0</v>
      </c>
      <c r="T7306">
        <v>0</v>
      </c>
      <c r="U7306">
        <v>0</v>
      </c>
      <c r="V7306">
        <v>1</v>
      </c>
      <c r="W7306">
        <v>74.526377464154493</v>
      </c>
      <c r="X7306">
        <v>8899.2434690951031</v>
      </c>
      <c r="Y7306">
        <v>117.13501058999989</v>
      </c>
      <c r="Z7306">
        <v>186.87002075125969</v>
      </c>
      <c r="AA7306">
        <v>498.64434885584899</v>
      </c>
      <c r="AB7306">
        <v>98.307558715931009</v>
      </c>
    </row>
    <row r="7307" spans="1:28" x14ac:dyDescent="0.25">
      <c r="A7307" t="s">
        <v>11153</v>
      </c>
      <c r="B7307" t="s">
        <v>52</v>
      </c>
      <c r="C7307">
        <v>1</v>
      </c>
      <c r="D7307">
        <v>2020</v>
      </c>
      <c r="E7307" t="s">
        <v>9275</v>
      </c>
      <c r="F7307">
        <v>3</v>
      </c>
      <c r="G7307">
        <v>310000000</v>
      </c>
      <c r="H7307">
        <v>19.552082855443469</v>
      </c>
      <c r="I7307">
        <v>3875000</v>
      </c>
      <c r="J7307">
        <v>3</v>
      </c>
      <c r="K7307">
        <v>2</v>
      </c>
      <c r="L7307">
        <v>80</v>
      </c>
      <c r="M7307">
        <v>27</v>
      </c>
      <c r="N7307">
        <v>4.761347507</v>
      </c>
      <c r="O7307">
        <v>-74.042380112000004</v>
      </c>
      <c r="P7307">
        <v>0</v>
      </c>
      <c r="Q7307">
        <v>1</v>
      </c>
      <c r="R7307">
        <v>0</v>
      </c>
      <c r="S7307">
        <v>0</v>
      </c>
      <c r="T7307">
        <v>0</v>
      </c>
      <c r="U7307">
        <v>1</v>
      </c>
      <c r="V7307">
        <v>0</v>
      </c>
      <c r="W7307">
        <v>123.4221374184592</v>
      </c>
      <c r="X7307">
        <v>14869.06777870503</v>
      </c>
      <c r="Y7307">
        <v>143.5665532587644</v>
      </c>
      <c r="Z7307">
        <v>138.36931012962879</v>
      </c>
      <c r="AA7307">
        <v>836.05466649130915</v>
      </c>
      <c r="AB7307">
        <v>150.15514154782221</v>
      </c>
    </row>
    <row r="7308" spans="1:28" x14ac:dyDescent="0.25">
      <c r="A7308" t="s">
        <v>11154</v>
      </c>
      <c r="B7308" t="s">
        <v>47</v>
      </c>
      <c r="C7308">
        <v>7</v>
      </c>
      <c r="D7308">
        <v>2021</v>
      </c>
      <c r="E7308" t="s">
        <v>9275</v>
      </c>
      <c r="F7308">
        <v>3</v>
      </c>
      <c r="G7308">
        <v>1250000000</v>
      </c>
      <c r="H7308">
        <v>20.946409388260619</v>
      </c>
      <c r="I7308">
        <v>11061947</v>
      </c>
      <c r="J7308">
        <v>4</v>
      </c>
      <c r="K7308">
        <v>4</v>
      </c>
      <c r="L7308">
        <v>113</v>
      </c>
      <c r="M7308">
        <v>28</v>
      </c>
      <c r="N7308">
        <v>4.7309999999999999</v>
      </c>
      <c r="O7308">
        <v>-74.043999999999997</v>
      </c>
      <c r="P7308">
        <v>0</v>
      </c>
      <c r="Q7308">
        <v>1</v>
      </c>
      <c r="R7308">
        <v>0</v>
      </c>
      <c r="S7308">
        <v>0</v>
      </c>
      <c r="T7308">
        <v>0</v>
      </c>
      <c r="U7308">
        <v>1</v>
      </c>
      <c r="V7308">
        <v>1</v>
      </c>
      <c r="W7308">
        <v>80.150109961078641</v>
      </c>
      <c r="X7308">
        <v>11730.56092598177</v>
      </c>
      <c r="Y7308">
        <v>203.4443577690497</v>
      </c>
      <c r="Z7308">
        <v>145.6012207016816</v>
      </c>
      <c r="AA7308">
        <v>467.19209185052398</v>
      </c>
      <c r="AB7308">
        <v>99.400265586372299</v>
      </c>
    </row>
    <row r="7309" spans="1:28" x14ac:dyDescent="0.25">
      <c r="A7309" t="s">
        <v>11155</v>
      </c>
      <c r="B7309" t="s">
        <v>10860</v>
      </c>
      <c r="C7309">
        <v>12</v>
      </c>
      <c r="D7309">
        <v>2019</v>
      </c>
      <c r="E7309" t="s">
        <v>9275</v>
      </c>
      <c r="F7309">
        <v>3</v>
      </c>
      <c r="G7309">
        <v>500000000</v>
      </c>
      <c r="H7309">
        <v>20.03011865638647</v>
      </c>
      <c r="I7309">
        <v>10204082</v>
      </c>
      <c r="J7309">
        <v>3</v>
      </c>
      <c r="K7309">
        <v>3</v>
      </c>
      <c r="L7309">
        <v>49</v>
      </c>
      <c r="M7309">
        <v>16</v>
      </c>
      <c r="N7309">
        <v>4.7320000000000002</v>
      </c>
      <c r="O7309">
        <v>-74.045000000000002</v>
      </c>
      <c r="P7309">
        <v>0</v>
      </c>
      <c r="Q7309">
        <v>1</v>
      </c>
      <c r="R7309">
        <v>0</v>
      </c>
      <c r="S7309">
        <v>0</v>
      </c>
      <c r="T7309">
        <v>0</v>
      </c>
      <c r="U7309">
        <v>1</v>
      </c>
      <c r="V7309">
        <v>0</v>
      </c>
      <c r="W7309">
        <v>178.192628051387</v>
      </c>
      <c r="X7309">
        <v>11778.49819217068</v>
      </c>
      <c r="Y7309">
        <v>226.43838432966371</v>
      </c>
      <c r="Z7309">
        <v>240.3988769913652</v>
      </c>
      <c r="AA7309">
        <v>558.74025759043684</v>
      </c>
      <c r="AB7309">
        <v>75.165970617165371</v>
      </c>
    </row>
    <row r="7310" spans="1:28" x14ac:dyDescent="0.25">
      <c r="A7310" t="s">
        <v>11156</v>
      </c>
      <c r="B7310" t="s">
        <v>52</v>
      </c>
      <c r="C7310">
        <v>1</v>
      </c>
      <c r="D7310">
        <v>2020</v>
      </c>
      <c r="E7310" t="s">
        <v>9275</v>
      </c>
      <c r="F7310">
        <v>3</v>
      </c>
      <c r="G7310">
        <v>550000000</v>
      </c>
      <c r="H7310">
        <v>20.125428836190789</v>
      </c>
      <c r="I7310">
        <v>4867257</v>
      </c>
      <c r="J7310">
        <v>3</v>
      </c>
      <c r="K7310">
        <v>4</v>
      </c>
      <c r="L7310">
        <v>113</v>
      </c>
      <c r="M7310">
        <v>38</v>
      </c>
      <c r="N7310">
        <v>4.7341299000000001</v>
      </c>
      <c r="O7310">
        <v>-74.058862000000005</v>
      </c>
      <c r="P7310">
        <v>0</v>
      </c>
      <c r="Q7310">
        <v>1</v>
      </c>
      <c r="R7310">
        <v>0</v>
      </c>
      <c r="S7310">
        <v>0</v>
      </c>
      <c r="T7310">
        <v>0</v>
      </c>
      <c r="U7310">
        <v>0</v>
      </c>
      <c r="V7310">
        <v>0</v>
      </c>
      <c r="W7310">
        <v>169.76702694128849</v>
      </c>
      <c r="X7310">
        <v>11389.457735848689</v>
      </c>
      <c r="Y7310">
        <v>374.12454512517348</v>
      </c>
      <c r="Z7310">
        <v>290.4437797590619</v>
      </c>
      <c r="AA7310">
        <v>2105.2541658003802</v>
      </c>
      <c r="AB7310">
        <v>375.84190870287267</v>
      </c>
    </row>
    <row r="7311" spans="1:28" x14ac:dyDescent="0.25">
      <c r="A7311" t="s">
        <v>11157</v>
      </c>
      <c r="B7311" t="s">
        <v>52</v>
      </c>
      <c r="C7311">
        <v>1</v>
      </c>
      <c r="D7311">
        <v>2020</v>
      </c>
      <c r="E7311" t="s">
        <v>9275</v>
      </c>
      <c r="F7311">
        <v>3</v>
      </c>
      <c r="G7311">
        <v>990000000</v>
      </c>
      <c r="H7311">
        <v>20.713215501092911</v>
      </c>
      <c r="I7311">
        <v>8761062</v>
      </c>
      <c r="J7311">
        <v>4</v>
      </c>
      <c r="K7311">
        <v>4</v>
      </c>
      <c r="L7311">
        <v>113</v>
      </c>
      <c r="M7311">
        <v>28</v>
      </c>
      <c r="N7311">
        <v>4.7158702999999997</v>
      </c>
      <c r="O7311">
        <v>-74.0706232</v>
      </c>
      <c r="P7311">
        <v>0</v>
      </c>
      <c r="Q7311">
        <v>1</v>
      </c>
      <c r="R7311">
        <v>0</v>
      </c>
      <c r="S7311">
        <v>0</v>
      </c>
      <c r="T7311">
        <v>0</v>
      </c>
      <c r="U7311">
        <v>0</v>
      </c>
      <c r="V7311">
        <v>0</v>
      </c>
      <c r="W7311">
        <v>195.26047860144331</v>
      </c>
      <c r="X7311">
        <v>9057.2022022976798</v>
      </c>
      <c r="Y7311">
        <v>131.03691176876521</v>
      </c>
      <c r="Z7311">
        <v>274.93876773161139</v>
      </c>
      <c r="AA7311">
        <v>311.20585544471959</v>
      </c>
      <c r="AB7311">
        <v>111.0091355082308</v>
      </c>
    </row>
    <row r="7312" spans="1:28" x14ac:dyDescent="0.25">
      <c r="A7312" t="s">
        <v>11158</v>
      </c>
      <c r="B7312" t="s">
        <v>11159</v>
      </c>
      <c r="C7312">
        <v>10</v>
      </c>
      <c r="D7312">
        <v>2020</v>
      </c>
      <c r="E7312" t="s">
        <v>9275</v>
      </c>
      <c r="F7312">
        <v>3</v>
      </c>
      <c r="G7312">
        <v>330000000</v>
      </c>
      <c r="H7312">
        <v>19.6146032124248</v>
      </c>
      <c r="I7312">
        <v>3666667</v>
      </c>
      <c r="J7312">
        <v>3</v>
      </c>
      <c r="K7312">
        <v>2</v>
      </c>
      <c r="L7312">
        <v>90</v>
      </c>
      <c r="M7312">
        <v>30</v>
      </c>
      <c r="N7312">
        <v>4.7450000000000001</v>
      </c>
      <c r="O7312">
        <v>-74.055999999999997</v>
      </c>
      <c r="P7312">
        <v>0</v>
      </c>
      <c r="Q7312">
        <v>1</v>
      </c>
      <c r="R7312">
        <v>0</v>
      </c>
      <c r="S7312">
        <v>0</v>
      </c>
      <c r="T7312">
        <v>0</v>
      </c>
      <c r="U7312">
        <v>0</v>
      </c>
      <c r="V7312">
        <v>1</v>
      </c>
      <c r="W7312">
        <v>81.506892688063658</v>
      </c>
      <c r="X7312">
        <v>12635.12401328343</v>
      </c>
      <c r="Y7312">
        <v>255.90725717355241</v>
      </c>
      <c r="Z7312">
        <v>616.41403647456013</v>
      </c>
      <c r="AA7312">
        <v>975.53997026922923</v>
      </c>
      <c r="AB7312">
        <v>127.6699828365859</v>
      </c>
    </row>
    <row r="7313" spans="1:28" x14ac:dyDescent="0.25">
      <c r="A7313" t="s">
        <v>11160</v>
      </c>
      <c r="B7313" t="s">
        <v>11064</v>
      </c>
      <c r="C7313">
        <v>8</v>
      </c>
      <c r="D7313">
        <v>2019</v>
      </c>
      <c r="E7313" t="s">
        <v>9275</v>
      </c>
      <c r="F7313">
        <v>3</v>
      </c>
      <c r="G7313">
        <v>398000000</v>
      </c>
      <c r="H7313">
        <v>19.801962563248711</v>
      </c>
      <c r="I7313">
        <v>3826923</v>
      </c>
      <c r="J7313">
        <v>3</v>
      </c>
      <c r="K7313">
        <v>2</v>
      </c>
      <c r="L7313">
        <v>104</v>
      </c>
      <c r="M7313">
        <v>35</v>
      </c>
      <c r="N7313">
        <v>4.7560000420000001</v>
      </c>
      <c r="O7313">
        <v>-74.041999817000004</v>
      </c>
      <c r="P7313">
        <v>0</v>
      </c>
      <c r="Q7313">
        <v>1</v>
      </c>
      <c r="R7313">
        <v>0</v>
      </c>
      <c r="S7313">
        <v>0</v>
      </c>
      <c r="T7313">
        <v>1</v>
      </c>
      <c r="U7313">
        <v>0</v>
      </c>
      <c r="V7313">
        <v>0</v>
      </c>
      <c r="W7313">
        <v>126.1812103611104</v>
      </c>
      <c r="X7313">
        <v>14337.10294001086</v>
      </c>
      <c r="Y7313">
        <v>231.23534611359909</v>
      </c>
      <c r="Z7313">
        <v>289.98254571870871</v>
      </c>
      <c r="AA7313">
        <v>895.39894383153808</v>
      </c>
      <c r="AB7313">
        <v>506.67646880001729</v>
      </c>
    </row>
    <row r="7314" spans="1:28" x14ac:dyDescent="0.25">
      <c r="A7314" t="s">
        <v>11161</v>
      </c>
      <c r="B7314" t="s">
        <v>11162</v>
      </c>
      <c r="C7314">
        <v>7</v>
      </c>
      <c r="D7314">
        <v>2021</v>
      </c>
      <c r="E7314" t="s">
        <v>9275</v>
      </c>
      <c r="F7314">
        <v>3</v>
      </c>
      <c r="G7314">
        <v>475000000</v>
      </c>
      <c r="H7314">
        <v>19.978825361998911</v>
      </c>
      <c r="I7314">
        <v>4567308</v>
      </c>
      <c r="J7314">
        <v>3</v>
      </c>
      <c r="K7314">
        <v>2</v>
      </c>
      <c r="L7314">
        <v>104</v>
      </c>
      <c r="M7314">
        <v>35</v>
      </c>
      <c r="N7314">
        <v>4.7241918700000003</v>
      </c>
      <c r="O7314">
        <v>-74.071712450999996</v>
      </c>
      <c r="P7314">
        <v>0</v>
      </c>
      <c r="Q7314">
        <v>1</v>
      </c>
      <c r="R7314">
        <v>0</v>
      </c>
      <c r="S7314">
        <v>0</v>
      </c>
      <c r="T7314">
        <v>0</v>
      </c>
      <c r="U7314">
        <v>0</v>
      </c>
      <c r="V7314">
        <v>0</v>
      </c>
      <c r="W7314">
        <v>190.40374440776921</v>
      </c>
      <c r="X7314">
        <v>9920.2473263761221</v>
      </c>
      <c r="Y7314">
        <v>85.197083810399874</v>
      </c>
      <c r="Z7314">
        <v>541.70278498839127</v>
      </c>
      <c r="AA7314">
        <v>813.72331169961637</v>
      </c>
      <c r="AB7314">
        <v>49.716192967748377</v>
      </c>
    </row>
    <row r="7315" spans="1:28" x14ac:dyDescent="0.25">
      <c r="A7315" t="s">
        <v>11163</v>
      </c>
      <c r="B7315" t="s">
        <v>11164</v>
      </c>
      <c r="C7315">
        <v>3</v>
      </c>
      <c r="D7315">
        <v>2020</v>
      </c>
      <c r="E7315" t="s">
        <v>9275</v>
      </c>
      <c r="F7315">
        <v>3</v>
      </c>
      <c r="G7315">
        <v>420000000</v>
      </c>
      <c r="H7315">
        <v>19.85576526924169</v>
      </c>
      <c r="I7315">
        <v>3716814</v>
      </c>
      <c r="J7315">
        <v>3</v>
      </c>
      <c r="K7315">
        <v>2</v>
      </c>
      <c r="L7315">
        <v>113</v>
      </c>
      <c r="M7315">
        <v>38</v>
      </c>
      <c r="N7315">
        <v>4.7467271049999997</v>
      </c>
      <c r="O7315">
        <v>-74.034354687000004</v>
      </c>
      <c r="P7315">
        <v>0</v>
      </c>
      <c r="Q7315">
        <v>1</v>
      </c>
      <c r="R7315">
        <v>0</v>
      </c>
      <c r="S7315">
        <v>0</v>
      </c>
      <c r="T7315">
        <v>1</v>
      </c>
      <c r="U7315">
        <v>0</v>
      </c>
      <c r="V7315">
        <v>0</v>
      </c>
      <c r="W7315">
        <v>127.17961223444721</v>
      </c>
      <c r="X7315">
        <v>13776.37387924939</v>
      </c>
      <c r="Y7315">
        <v>335.82856396152698</v>
      </c>
      <c r="Z7315">
        <v>907.24244007765196</v>
      </c>
      <c r="AA7315">
        <v>522.40740986473634</v>
      </c>
      <c r="AB7315">
        <v>399.17401030397309</v>
      </c>
    </row>
    <row r="7316" spans="1:28" x14ac:dyDescent="0.25">
      <c r="A7316" t="s">
        <v>11165</v>
      </c>
      <c r="B7316" t="s">
        <v>9759</v>
      </c>
      <c r="C7316">
        <v>1</v>
      </c>
      <c r="D7316">
        <v>2020</v>
      </c>
      <c r="E7316" t="s">
        <v>9275</v>
      </c>
      <c r="F7316">
        <v>3</v>
      </c>
      <c r="G7316">
        <v>800000000</v>
      </c>
      <c r="H7316">
        <v>20.500122285632202</v>
      </c>
      <c r="I7316">
        <v>4444444</v>
      </c>
      <c r="J7316">
        <v>3</v>
      </c>
      <c r="K7316">
        <v>3</v>
      </c>
      <c r="L7316">
        <v>180</v>
      </c>
      <c r="M7316">
        <v>60</v>
      </c>
      <c r="N7316">
        <v>4.7309999999999999</v>
      </c>
      <c r="O7316">
        <v>-74.046999999999997</v>
      </c>
      <c r="P7316">
        <v>0</v>
      </c>
      <c r="Q7316">
        <v>1</v>
      </c>
      <c r="R7316">
        <v>0</v>
      </c>
      <c r="S7316">
        <v>0</v>
      </c>
      <c r="T7316">
        <v>0</v>
      </c>
      <c r="U7316">
        <v>0</v>
      </c>
      <c r="V7316">
        <v>0</v>
      </c>
      <c r="W7316">
        <v>85.444742047114872</v>
      </c>
      <c r="X7316">
        <v>11579.857126208541</v>
      </c>
      <c r="Y7316">
        <v>223.96103958852549</v>
      </c>
      <c r="Z7316">
        <v>260.02091080866637</v>
      </c>
      <c r="AA7316">
        <v>791.38706388617641</v>
      </c>
      <c r="AB7316">
        <v>230.32723107776911</v>
      </c>
    </row>
    <row r="7317" spans="1:28" x14ac:dyDescent="0.25">
      <c r="A7317" t="s">
        <v>11166</v>
      </c>
      <c r="B7317" t="s">
        <v>9336</v>
      </c>
      <c r="C7317">
        <v>11</v>
      </c>
      <c r="D7317">
        <v>2019</v>
      </c>
      <c r="E7317" t="s">
        <v>9275</v>
      </c>
      <c r="F7317">
        <v>3</v>
      </c>
      <c r="G7317">
        <v>850000000</v>
      </c>
      <c r="H7317">
        <v>20.560746907448639</v>
      </c>
      <c r="I7317">
        <v>4047619</v>
      </c>
      <c r="J7317">
        <v>4</v>
      </c>
      <c r="K7317">
        <v>4</v>
      </c>
      <c r="L7317">
        <v>210</v>
      </c>
      <c r="M7317">
        <v>52</v>
      </c>
      <c r="N7317">
        <v>4.7300000000000004</v>
      </c>
      <c r="O7317">
        <v>-74.072000000000003</v>
      </c>
      <c r="P7317">
        <v>1</v>
      </c>
      <c r="Q7317">
        <v>1</v>
      </c>
      <c r="R7317">
        <v>1</v>
      </c>
      <c r="S7317">
        <v>0</v>
      </c>
      <c r="T7317">
        <v>0</v>
      </c>
      <c r="U7317">
        <v>1</v>
      </c>
      <c r="V7317">
        <v>0</v>
      </c>
      <c r="W7317">
        <v>14.419310820802471</v>
      </c>
      <c r="X7317">
        <v>10541.245487310891</v>
      </c>
      <c r="Y7317">
        <v>428.40403547883091</v>
      </c>
      <c r="Z7317">
        <v>540.91183240185751</v>
      </c>
      <c r="AA7317">
        <v>1405.9395570219849</v>
      </c>
      <c r="AB7317">
        <v>559.96594230292442</v>
      </c>
    </row>
    <row r="7318" spans="1:28" x14ac:dyDescent="0.25">
      <c r="A7318" t="s">
        <v>11167</v>
      </c>
      <c r="B7318" t="s">
        <v>11168</v>
      </c>
      <c r="C7318">
        <v>11</v>
      </c>
      <c r="D7318">
        <v>2020</v>
      </c>
      <c r="E7318" t="s">
        <v>9275</v>
      </c>
      <c r="F7318">
        <v>3</v>
      </c>
      <c r="G7318">
        <v>660716910</v>
      </c>
      <c r="H7318">
        <v>20.308836030739489</v>
      </c>
      <c r="I7318">
        <v>1334782</v>
      </c>
      <c r="J7318">
        <v>5</v>
      </c>
      <c r="K7318">
        <v>1</v>
      </c>
      <c r="L7318">
        <v>495</v>
      </c>
      <c r="M7318">
        <v>99</v>
      </c>
      <c r="N7318">
        <v>4.71</v>
      </c>
      <c r="O7318">
        <v>-74.072999999999993</v>
      </c>
      <c r="P7318">
        <v>0</v>
      </c>
      <c r="Q7318">
        <v>1</v>
      </c>
      <c r="R7318">
        <v>0</v>
      </c>
      <c r="S7318">
        <v>0</v>
      </c>
      <c r="T7318">
        <v>0</v>
      </c>
      <c r="U7318">
        <v>0</v>
      </c>
      <c r="V7318">
        <v>0</v>
      </c>
      <c r="W7318">
        <v>85.100316054788806</v>
      </c>
      <c r="X7318">
        <v>8357.436692025969</v>
      </c>
      <c r="Y7318">
        <v>73.22898371371717</v>
      </c>
      <c r="Z7318">
        <v>134.06536541774571</v>
      </c>
      <c r="AA7318">
        <v>664.77680348676836</v>
      </c>
      <c r="AB7318">
        <v>58.980562337384903</v>
      </c>
    </row>
    <row r="7319" spans="1:28" x14ac:dyDescent="0.25">
      <c r="A7319" t="s">
        <v>11169</v>
      </c>
      <c r="B7319" t="s">
        <v>9571</v>
      </c>
      <c r="C7319">
        <v>10</v>
      </c>
      <c r="D7319">
        <v>2019</v>
      </c>
      <c r="E7319" t="s">
        <v>9275</v>
      </c>
      <c r="F7319">
        <v>3</v>
      </c>
      <c r="G7319">
        <v>580000000</v>
      </c>
      <c r="H7319">
        <v>20.178538661504739</v>
      </c>
      <c r="I7319">
        <v>3536585</v>
      </c>
      <c r="J7319">
        <v>3</v>
      </c>
      <c r="K7319">
        <v>3</v>
      </c>
      <c r="L7319">
        <v>164</v>
      </c>
      <c r="M7319">
        <v>55</v>
      </c>
      <c r="N7319">
        <v>4.7389999999999999</v>
      </c>
      <c r="O7319">
        <v>-74.06</v>
      </c>
      <c r="P7319">
        <v>1</v>
      </c>
      <c r="Q7319">
        <v>1</v>
      </c>
      <c r="R7319">
        <v>0</v>
      </c>
      <c r="S7319">
        <v>0</v>
      </c>
      <c r="T7319">
        <v>0</v>
      </c>
      <c r="U7319">
        <v>1</v>
      </c>
      <c r="V7319">
        <v>0</v>
      </c>
      <c r="W7319">
        <v>147.80014075162191</v>
      </c>
      <c r="X7319">
        <v>11861.59946986509</v>
      </c>
      <c r="Y7319">
        <v>463.21551036414081</v>
      </c>
      <c r="Z7319">
        <v>489.57279310052138</v>
      </c>
      <c r="AA7319">
        <v>1749.9670038130639</v>
      </c>
      <c r="AB7319">
        <v>424.52220057010891</v>
      </c>
    </row>
    <row r="7320" spans="1:28" x14ac:dyDescent="0.25">
      <c r="A7320" t="s">
        <v>11170</v>
      </c>
      <c r="B7320" t="s">
        <v>52</v>
      </c>
      <c r="C7320">
        <v>2</v>
      </c>
      <c r="D7320">
        <v>2020</v>
      </c>
      <c r="E7320" t="s">
        <v>9275</v>
      </c>
      <c r="F7320">
        <v>3</v>
      </c>
      <c r="G7320">
        <v>750000000</v>
      </c>
      <c r="H7320">
        <v>20.435583764494631</v>
      </c>
      <c r="I7320">
        <v>6637168</v>
      </c>
      <c r="J7320">
        <v>4</v>
      </c>
      <c r="K7320">
        <v>4</v>
      </c>
      <c r="L7320">
        <v>113</v>
      </c>
      <c r="M7320">
        <v>28</v>
      </c>
      <c r="N7320">
        <v>4.7385466999999997</v>
      </c>
      <c r="O7320">
        <v>-74.046429200000006</v>
      </c>
      <c r="P7320">
        <v>0</v>
      </c>
      <c r="Q7320">
        <v>1</v>
      </c>
      <c r="R7320">
        <v>0</v>
      </c>
      <c r="S7320">
        <v>0</v>
      </c>
      <c r="T7320">
        <v>0</v>
      </c>
      <c r="U7320">
        <v>0</v>
      </c>
      <c r="V7320">
        <v>0</v>
      </c>
      <c r="W7320">
        <v>108.1637210653974</v>
      </c>
      <c r="X7320">
        <v>12364.57294261232</v>
      </c>
      <c r="Y7320">
        <v>87.235846745068727</v>
      </c>
      <c r="Z7320">
        <v>407.32240385655018</v>
      </c>
      <c r="AA7320">
        <v>930.35356220598419</v>
      </c>
      <c r="AB7320">
        <v>269.70676615668549</v>
      </c>
    </row>
    <row r="7321" spans="1:28" x14ac:dyDescent="0.25">
      <c r="A7321" t="s">
        <v>11171</v>
      </c>
      <c r="B7321" t="s">
        <v>11172</v>
      </c>
      <c r="C7321">
        <v>11</v>
      </c>
      <c r="D7321">
        <v>2020</v>
      </c>
      <c r="E7321" t="s">
        <v>9275</v>
      </c>
      <c r="F7321">
        <v>3</v>
      </c>
      <c r="G7321">
        <v>950000000</v>
      </c>
      <c r="H7321">
        <v>20.671972542558859</v>
      </c>
      <c r="I7321">
        <v>4130435</v>
      </c>
      <c r="J7321">
        <v>6</v>
      </c>
      <c r="K7321">
        <v>4</v>
      </c>
      <c r="L7321">
        <v>230</v>
      </c>
      <c r="M7321">
        <v>38</v>
      </c>
      <c r="N7321">
        <v>4.7370000000000001</v>
      </c>
      <c r="O7321">
        <v>-74.045000000000002</v>
      </c>
      <c r="P7321">
        <v>0</v>
      </c>
      <c r="Q7321">
        <v>1</v>
      </c>
      <c r="R7321">
        <v>1</v>
      </c>
      <c r="S7321">
        <v>0</v>
      </c>
      <c r="T7321">
        <v>0</v>
      </c>
      <c r="U7321">
        <v>0</v>
      </c>
      <c r="V7321">
        <v>0</v>
      </c>
      <c r="W7321">
        <v>155.20657021601531</v>
      </c>
      <c r="X7321">
        <v>12276.665537245401</v>
      </c>
      <c r="Y7321">
        <v>180.66314938898719</v>
      </c>
      <c r="Z7321">
        <v>520.76445546655782</v>
      </c>
      <c r="AA7321">
        <v>709.63201122614942</v>
      </c>
      <c r="AB7321">
        <v>181.80467470135559</v>
      </c>
    </row>
    <row r="7322" spans="1:28" x14ac:dyDescent="0.25">
      <c r="A7322" t="s">
        <v>11173</v>
      </c>
      <c r="B7322" t="s">
        <v>52</v>
      </c>
      <c r="C7322">
        <v>2</v>
      </c>
      <c r="D7322">
        <v>2020</v>
      </c>
      <c r="E7322" t="s">
        <v>9275</v>
      </c>
      <c r="F7322">
        <v>3</v>
      </c>
      <c r="G7322">
        <v>620000000</v>
      </c>
      <c r="H7322">
        <v>20.245230036003409</v>
      </c>
      <c r="I7322">
        <v>5486726</v>
      </c>
      <c r="J7322">
        <v>3</v>
      </c>
      <c r="K7322">
        <v>3</v>
      </c>
      <c r="L7322">
        <v>113</v>
      </c>
      <c r="M7322">
        <v>38</v>
      </c>
      <c r="N7322">
        <v>4.7537216999999998</v>
      </c>
      <c r="O7322">
        <v>-74.049608199999994</v>
      </c>
      <c r="P7322">
        <v>0</v>
      </c>
      <c r="Q7322">
        <v>1</v>
      </c>
      <c r="R7322">
        <v>0</v>
      </c>
      <c r="S7322">
        <v>0</v>
      </c>
      <c r="T7322">
        <v>0</v>
      </c>
      <c r="U7322">
        <v>0</v>
      </c>
      <c r="V7322">
        <v>0</v>
      </c>
      <c r="W7322">
        <v>163.5276772940565</v>
      </c>
      <c r="X7322">
        <v>13787.409484734881</v>
      </c>
      <c r="Y7322">
        <v>331.81308407948711</v>
      </c>
      <c r="Z7322">
        <v>84.770889012776649</v>
      </c>
      <c r="AA7322">
        <v>75.571925358883334</v>
      </c>
      <c r="AB7322">
        <v>13.69605345079939</v>
      </c>
    </row>
    <row r="7323" spans="1:28" x14ac:dyDescent="0.25">
      <c r="A7323" t="s">
        <v>11174</v>
      </c>
      <c r="B7323" t="s">
        <v>9399</v>
      </c>
      <c r="C7323">
        <v>7</v>
      </c>
      <c r="D7323">
        <v>2020</v>
      </c>
      <c r="E7323" t="s">
        <v>9275</v>
      </c>
      <c r="F7323">
        <v>3</v>
      </c>
      <c r="G7323">
        <v>680000000</v>
      </c>
      <c r="H7323">
        <v>20.33760335613443</v>
      </c>
      <c r="I7323">
        <v>6017699</v>
      </c>
      <c r="J7323">
        <v>3</v>
      </c>
      <c r="K7323">
        <v>2</v>
      </c>
      <c r="L7323">
        <v>113</v>
      </c>
      <c r="M7323">
        <v>38</v>
      </c>
      <c r="N7323">
        <v>4.7243164999999996</v>
      </c>
      <c r="O7323">
        <v>-74.064032499999996</v>
      </c>
      <c r="P7323">
        <v>1</v>
      </c>
      <c r="Q7323">
        <v>1</v>
      </c>
      <c r="R7323">
        <v>0</v>
      </c>
      <c r="S7323">
        <v>0</v>
      </c>
      <c r="T7323">
        <v>0</v>
      </c>
      <c r="U7323">
        <v>0</v>
      </c>
      <c r="V7323">
        <v>0</v>
      </c>
      <c r="W7323">
        <v>30.036442711890011</v>
      </c>
      <c r="X7323">
        <v>10171.09074077084</v>
      </c>
      <c r="Y7323">
        <v>217.1175900711464</v>
      </c>
      <c r="Z7323">
        <v>201.74024283608401</v>
      </c>
      <c r="AA7323">
        <v>1341.4276466639401</v>
      </c>
      <c r="AB7323">
        <v>203.12331387238021</v>
      </c>
    </row>
    <row r="7324" spans="1:28" x14ac:dyDescent="0.25">
      <c r="A7324" t="s">
        <v>11175</v>
      </c>
      <c r="B7324" t="s">
        <v>11176</v>
      </c>
      <c r="C7324">
        <v>3</v>
      </c>
      <c r="D7324">
        <v>2021</v>
      </c>
      <c r="E7324" t="s">
        <v>9275</v>
      </c>
      <c r="F7324">
        <v>3</v>
      </c>
      <c r="G7324">
        <v>305000000</v>
      </c>
      <c r="H7324">
        <v>19.535822334571691</v>
      </c>
      <c r="I7324">
        <v>2699115</v>
      </c>
      <c r="J7324">
        <v>3</v>
      </c>
      <c r="K7324">
        <v>2</v>
      </c>
      <c r="L7324">
        <v>113</v>
      </c>
      <c r="M7324">
        <v>38</v>
      </c>
      <c r="N7324">
        <v>4.7642800000000003</v>
      </c>
      <c r="O7324">
        <v>-74.035640400000005</v>
      </c>
      <c r="P7324">
        <v>0</v>
      </c>
      <c r="Q7324">
        <v>0</v>
      </c>
      <c r="R7324">
        <v>0</v>
      </c>
      <c r="S7324">
        <v>0</v>
      </c>
      <c r="T7324">
        <v>0</v>
      </c>
      <c r="U7324">
        <v>0</v>
      </c>
      <c r="V7324">
        <v>0</v>
      </c>
      <c r="W7324">
        <v>119.9235040893129</v>
      </c>
      <c r="X7324">
        <v>15464.04817984315</v>
      </c>
      <c r="Y7324">
        <v>44.69699935653049</v>
      </c>
      <c r="Z7324">
        <v>944.04397079568719</v>
      </c>
      <c r="AA7324">
        <v>979.05335544312823</v>
      </c>
      <c r="AB7324">
        <v>161.61758086998671</v>
      </c>
    </row>
    <row r="7325" spans="1:28" x14ac:dyDescent="0.25">
      <c r="A7325" t="s">
        <v>11177</v>
      </c>
      <c r="B7325" t="s">
        <v>52</v>
      </c>
      <c r="C7325">
        <v>1</v>
      </c>
      <c r="D7325">
        <v>2020</v>
      </c>
      <c r="E7325" t="s">
        <v>9275</v>
      </c>
      <c r="F7325">
        <v>3</v>
      </c>
      <c r="G7325">
        <v>759018000</v>
      </c>
      <c r="H7325">
        <v>20.447536050493721</v>
      </c>
      <c r="I7325">
        <v>6716973</v>
      </c>
      <c r="J7325">
        <v>3</v>
      </c>
      <c r="K7325">
        <v>4</v>
      </c>
      <c r="L7325">
        <v>113</v>
      </c>
      <c r="M7325">
        <v>38</v>
      </c>
      <c r="N7325">
        <v>4.7197031999999997</v>
      </c>
      <c r="O7325">
        <v>-74.076570599999997</v>
      </c>
      <c r="P7325">
        <v>0</v>
      </c>
      <c r="Q7325">
        <v>1</v>
      </c>
      <c r="R7325">
        <v>0</v>
      </c>
      <c r="S7325">
        <v>0</v>
      </c>
      <c r="T7325">
        <v>0</v>
      </c>
      <c r="U7325">
        <v>1</v>
      </c>
      <c r="V7325">
        <v>0</v>
      </c>
      <c r="W7325">
        <v>208.94824532037759</v>
      </c>
      <c r="X7325">
        <v>9315.3379372524832</v>
      </c>
      <c r="Y7325">
        <v>541.6327199949726</v>
      </c>
      <c r="Z7325">
        <v>508.78421616951488</v>
      </c>
      <c r="AA7325">
        <v>254.70964060240871</v>
      </c>
      <c r="AB7325">
        <v>572.67337569724748</v>
      </c>
    </row>
    <row r="7326" spans="1:28" x14ac:dyDescent="0.25">
      <c r="A7326" t="s">
        <v>11178</v>
      </c>
      <c r="B7326" t="s">
        <v>239</v>
      </c>
      <c r="C7326">
        <v>8</v>
      </c>
      <c r="D7326">
        <v>2020</v>
      </c>
      <c r="E7326" t="s">
        <v>9275</v>
      </c>
      <c r="F7326">
        <v>3</v>
      </c>
      <c r="G7326">
        <v>1550000000</v>
      </c>
      <c r="H7326">
        <v>21.161520767877569</v>
      </c>
      <c r="I7326">
        <v>5545617</v>
      </c>
      <c r="J7326">
        <v>3</v>
      </c>
      <c r="K7326">
        <v>4</v>
      </c>
      <c r="L7326">
        <v>279.5</v>
      </c>
      <c r="M7326">
        <v>93</v>
      </c>
      <c r="N7326">
        <v>4.7156149999999997</v>
      </c>
      <c r="O7326">
        <v>-74.075149999999994</v>
      </c>
      <c r="P7326">
        <v>0</v>
      </c>
      <c r="Q7326">
        <v>1</v>
      </c>
      <c r="R7326">
        <v>0</v>
      </c>
      <c r="S7326">
        <v>0</v>
      </c>
      <c r="T7326">
        <v>0</v>
      </c>
      <c r="U7326">
        <v>1</v>
      </c>
      <c r="V7326">
        <v>0</v>
      </c>
      <c r="W7326">
        <v>52.27293512962698</v>
      </c>
      <c r="X7326">
        <v>8904.1463236605723</v>
      </c>
      <c r="Y7326">
        <v>271.98866798598021</v>
      </c>
      <c r="Z7326">
        <v>247.48957557597981</v>
      </c>
      <c r="AA7326">
        <v>100.5172771287656</v>
      </c>
      <c r="AB7326">
        <v>253.11495259184329</v>
      </c>
    </row>
    <row r="7327" spans="1:28" x14ac:dyDescent="0.25">
      <c r="A7327" t="s">
        <v>11179</v>
      </c>
      <c r="B7327" t="s">
        <v>47</v>
      </c>
      <c r="C7327">
        <v>7</v>
      </c>
      <c r="D7327">
        <v>2021</v>
      </c>
      <c r="E7327" t="s">
        <v>9275</v>
      </c>
      <c r="F7327">
        <v>3</v>
      </c>
      <c r="G7327">
        <v>975000000</v>
      </c>
      <c r="H7327">
        <v>20.69794802896212</v>
      </c>
      <c r="I7327">
        <v>8628319</v>
      </c>
      <c r="J7327">
        <v>4</v>
      </c>
      <c r="K7327">
        <v>4</v>
      </c>
      <c r="L7327">
        <v>113</v>
      </c>
      <c r="M7327">
        <v>28</v>
      </c>
      <c r="N7327">
        <v>4.734</v>
      </c>
      <c r="O7327">
        <v>-74.043000000000006</v>
      </c>
      <c r="P7327">
        <v>0</v>
      </c>
      <c r="Q7327">
        <v>1</v>
      </c>
      <c r="R7327">
        <v>0</v>
      </c>
      <c r="S7327">
        <v>0</v>
      </c>
      <c r="T7327">
        <v>0</v>
      </c>
      <c r="U7327">
        <v>1</v>
      </c>
      <c r="V7327">
        <v>0</v>
      </c>
      <c r="W7327">
        <v>110.3626418295012</v>
      </c>
      <c r="X7327">
        <v>12077.578083773609</v>
      </c>
      <c r="Y7327">
        <v>82.952752440595347</v>
      </c>
      <c r="Z7327">
        <v>189.2515762445141</v>
      </c>
      <c r="AA7327">
        <v>391.14051852168973</v>
      </c>
      <c r="AB7327">
        <v>122.65898303373309</v>
      </c>
    </row>
    <row r="7328" spans="1:28" x14ac:dyDescent="0.25">
      <c r="A7328" t="s">
        <v>11180</v>
      </c>
      <c r="B7328" t="s">
        <v>9336</v>
      </c>
      <c r="C7328">
        <v>10</v>
      </c>
      <c r="D7328">
        <v>2019</v>
      </c>
      <c r="E7328" t="s">
        <v>9275</v>
      </c>
      <c r="F7328">
        <v>3</v>
      </c>
      <c r="G7328">
        <v>1050000000</v>
      </c>
      <c r="H7328">
        <v>20.772056001115839</v>
      </c>
      <c r="I7328">
        <v>5121951</v>
      </c>
      <c r="J7328">
        <v>3</v>
      </c>
      <c r="K7328">
        <v>5</v>
      </c>
      <c r="L7328">
        <v>205</v>
      </c>
      <c r="M7328">
        <v>68</v>
      </c>
      <c r="N7328">
        <v>4.726</v>
      </c>
      <c r="O7328">
        <v>-74.072000000000003</v>
      </c>
      <c r="P7328">
        <v>1</v>
      </c>
      <c r="Q7328">
        <v>1</v>
      </c>
      <c r="R7328">
        <v>1</v>
      </c>
      <c r="S7328">
        <v>0</v>
      </c>
      <c r="T7328">
        <v>1</v>
      </c>
      <c r="U7328">
        <v>1</v>
      </c>
      <c r="V7328">
        <v>0</v>
      </c>
      <c r="W7328">
        <v>106.6924961019816</v>
      </c>
      <c r="X7328">
        <v>10108.10926588986</v>
      </c>
      <c r="Y7328">
        <v>270.93471735360208</v>
      </c>
      <c r="Z7328">
        <v>718.01934739013529</v>
      </c>
      <c r="AA7328">
        <v>983.34341549366945</v>
      </c>
      <c r="AB7328">
        <v>230.82599432492989</v>
      </c>
    </row>
    <row r="7329" spans="1:28" x14ac:dyDescent="0.25">
      <c r="A7329" t="s">
        <v>11181</v>
      </c>
      <c r="B7329" t="s">
        <v>11182</v>
      </c>
      <c r="C7329">
        <v>8</v>
      </c>
      <c r="D7329">
        <v>2020</v>
      </c>
      <c r="E7329" t="s">
        <v>9275</v>
      </c>
      <c r="F7329">
        <v>3</v>
      </c>
      <c r="G7329">
        <v>450000000</v>
      </c>
      <c r="H7329">
        <v>19.924758140728638</v>
      </c>
      <c r="I7329">
        <v>3982301</v>
      </c>
      <c r="J7329">
        <v>3</v>
      </c>
      <c r="K7329">
        <v>2</v>
      </c>
      <c r="L7329">
        <v>113</v>
      </c>
      <c r="M7329">
        <v>38</v>
      </c>
      <c r="N7329">
        <v>4.7556808999999998</v>
      </c>
      <c r="O7329">
        <v>-74.041694399999997</v>
      </c>
      <c r="P7329">
        <v>0</v>
      </c>
      <c r="Q7329">
        <v>1</v>
      </c>
      <c r="R7329">
        <v>0</v>
      </c>
      <c r="S7329">
        <v>0</v>
      </c>
      <c r="T7329">
        <v>0</v>
      </c>
      <c r="U7329">
        <v>1</v>
      </c>
      <c r="V7329">
        <v>0</v>
      </c>
      <c r="W7329">
        <v>96.990654589922116</v>
      </c>
      <c r="X7329">
        <v>14317.969403688599</v>
      </c>
      <c r="Y7329">
        <v>255.86397433379429</v>
      </c>
      <c r="Z7329">
        <v>338.95708806805271</v>
      </c>
      <c r="AA7329">
        <v>925.87560289810017</v>
      </c>
      <c r="AB7329">
        <v>514.62637262925568</v>
      </c>
    </row>
    <row r="7330" spans="1:28" x14ac:dyDescent="0.25">
      <c r="A7330" t="s">
        <v>11183</v>
      </c>
      <c r="B7330" t="s">
        <v>11184</v>
      </c>
      <c r="C7330">
        <v>1</v>
      </c>
      <c r="D7330">
        <v>2021</v>
      </c>
      <c r="E7330" t="s">
        <v>9275</v>
      </c>
      <c r="F7330">
        <v>3</v>
      </c>
      <c r="G7330">
        <v>520000000</v>
      </c>
      <c r="H7330">
        <v>20.069339369539751</v>
      </c>
      <c r="I7330">
        <v>4601770</v>
      </c>
      <c r="J7330">
        <v>3</v>
      </c>
      <c r="K7330">
        <v>3</v>
      </c>
      <c r="L7330">
        <v>113</v>
      </c>
      <c r="M7330">
        <v>38</v>
      </c>
      <c r="N7330">
        <v>4.7636428000000004</v>
      </c>
      <c r="O7330">
        <v>-74.043703500000007</v>
      </c>
      <c r="P7330">
        <v>0</v>
      </c>
      <c r="Q7330">
        <v>1</v>
      </c>
      <c r="R7330">
        <v>0</v>
      </c>
      <c r="S7330">
        <v>0</v>
      </c>
      <c r="T7330">
        <v>0</v>
      </c>
      <c r="U7330">
        <v>0</v>
      </c>
      <c r="V7330">
        <v>0</v>
      </c>
      <c r="W7330">
        <v>91.404149968121473</v>
      </c>
      <c r="X7330">
        <v>15051.570705853321</v>
      </c>
      <c r="Y7330">
        <v>150.8062436460782</v>
      </c>
      <c r="Z7330">
        <v>192.36584814100311</v>
      </c>
      <c r="AA7330">
        <v>680.19397429465982</v>
      </c>
      <c r="AB7330">
        <v>253.79361737359551</v>
      </c>
    </row>
    <row r="7331" spans="1:28" x14ac:dyDescent="0.25">
      <c r="A7331" t="s">
        <v>11185</v>
      </c>
      <c r="B7331" t="s">
        <v>11186</v>
      </c>
      <c r="C7331">
        <v>9</v>
      </c>
      <c r="D7331">
        <v>2020</v>
      </c>
      <c r="E7331" t="s">
        <v>9275</v>
      </c>
      <c r="F7331">
        <v>3</v>
      </c>
      <c r="G7331">
        <v>310000000</v>
      </c>
      <c r="H7331">
        <v>19.552082855443469</v>
      </c>
      <c r="I7331">
        <v>2695652</v>
      </c>
      <c r="J7331">
        <v>5</v>
      </c>
      <c r="K7331">
        <v>3</v>
      </c>
      <c r="L7331">
        <v>115</v>
      </c>
      <c r="M7331">
        <v>23</v>
      </c>
      <c r="N7331">
        <v>4.7519999999999998</v>
      </c>
      <c r="O7331">
        <v>-74.09</v>
      </c>
      <c r="P7331">
        <v>0</v>
      </c>
      <c r="Q7331">
        <v>1</v>
      </c>
      <c r="R7331">
        <v>0</v>
      </c>
      <c r="S7331">
        <v>0</v>
      </c>
      <c r="T7331">
        <v>0</v>
      </c>
      <c r="U7331">
        <v>0</v>
      </c>
      <c r="V7331">
        <v>1</v>
      </c>
      <c r="W7331">
        <v>20.760242386489669</v>
      </c>
      <c r="X7331">
        <v>12727.952574747669</v>
      </c>
      <c r="Y7331">
        <v>88.106554406175505</v>
      </c>
      <c r="Z7331">
        <v>459.26463423039797</v>
      </c>
      <c r="AA7331">
        <v>894.98208314100884</v>
      </c>
      <c r="AB7331">
        <v>315.21320904400079</v>
      </c>
    </row>
    <row r="7332" spans="1:28" x14ac:dyDescent="0.25">
      <c r="A7332" t="s">
        <v>11187</v>
      </c>
      <c r="B7332" t="s">
        <v>9860</v>
      </c>
      <c r="C7332">
        <v>5</v>
      </c>
      <c r="D7332">
        <v>2019</v>
      </c>
      <c r="E7332" t="s">
        <v>9275</v>
      </c>
      <c r="F7332">
        <v>3</v>
      </c>
      <c r="G7332">
        <v>480000000</v>
      </c>
      <c r="H7332">
        <v>19.989296661866209</v>
      </c>
      <c r="I7332">
        <v>4800000</v>
      </c>
      <c r="J7332">
        <v>3</v>
      </c>
      <c r="K7332">
        <v>3</v>
      </c>
      <c r="L7332">
        <v>100</v>
      </c>
      <c r="M7332">
        <v>33</v>
      </c>
      <c r="N7332">
        <v>4.7220000000000004</v>
      </c>
      <c r="O7332">
        <v>-74.066000000000003</v>
      </c>
      <c r="P7332">
        <v>0</v>
      </c>
      <c r="Q7332">
        <v>1</v>
      </c>
      <c r="R7332">
        <v>0</v>
      </c>
      <c r="S7332">
        <v>0</v>
      </c>
      <c r="T7332">
        <v>0</v>
      </c>
      <c r="U7332">
        <v>0</v>
      </c>
      <c r="V7332">
        <v>0</v>
      </c>
      <c r="W7332">
        <v>94.355694558538957</v>
      </c>
      <c r="X7332">
        <v>9858.3994414410499</v>
      </c>
      <c r="Y7332">
        <v>84.765293217744656</v>
      </c>
      <c r="Z7332">
        <v>277.62858874202431</v>
      </c>
      <c r="AA7332">
        <v>1014.751953700369</v>
      </c>
      <c r="AB7332">
        <v>88.270244385022906</v>
      </c>
    </row>
    <row r="7333" spans="1:28" x14ac:dyDescent="0.25">
      <c r="A7333" t="s">
        <v>11188</v>
      </c>
      <c r="B7333" t="s">
        <v>52</v>
      </c>
      <c r="C7333">
        <v>1</v>
      </c>
      <c r="D7333">
        <v>2020</v>
      </c>
      <c r="E7333" t="s">
        <v>9275</v>
      </c>
      <c r="F7333">
        <v>3</v>
      </c>
      <c r="G7333">
        <v>760000000</v>
      </c>
      <c r="H7333">
        <v>20.44882899124465</v>
      </c>
      <c r="I7333">
        <v>6725664</v>
      </c>
      <c r="J7333">
        <v>4</v>
      </c>
      <c r="K7333">
        <v>5</v>
      </c>
      <c r="L7333">
        <v>113</v>
      </c>
      <c r="M7333">
        <v>28</v>
      </c>
      <c r="N7333">
        <v>4.7138932999999996</v>
      </c>
      <c r="O7333">
        <v>-74.069125400000004</v>
      </c>
      <c r="P7333">
        <v>0</v>
      </c>
      <c r="Q7333">
        <v>1</v>
      </c>
      <c r="R7333">
        <v>0</v>
      </c>
      <c r="S7333">
        <v>0</v>
      </c>
      <c r="T7333">
        <v>0</v>
      </c>
      <c r="U7333">
        <v>0</v>
      </c>
      <c r="V7333">
        <v>0</v>
      </c>
      <c r="W7333">
        <v>43.571381161271383</v>
      </c>
      <c r="X7333">
        <v>8894.4274712842362</v>
      </c>
      <c r="Y7333">
        <v>145.0071816774915</v>
      </c>
      <c r="Z7333">
        <v>200.0470017185784</v>
      </c>
      <c r="AA7333">
        <v>529.63899663833001</v>
      </c>
      <c r="AB7333">
        <v>126.12447709100439</v>
      </c>
    </row>
    <row r="7334" spans="1:28" x14ac:dyDescent="0.25">
      <c r="A7334" t="s">
        <v>11189</v>
      </c>
      <c r="B7334" t="s">
        <v>9334</v>
      </c>
      <c r="C7334">
        <v>2</v>
      </c>
      <c r="D7334">
        <v>2021</v>
      </c>
      <c r="E7334" t="s">
        <v>9275</v>
      </c>
      <c r="F7334">
        <v>3</v>
      </c>
      <c r="G7334">
        <v>675000000</v>
      </c>
      <c r="H7334">
        <v>20.330223248836809</v>
      </c>
      <c r="I7334">
        <v>5973451</v>
      </c>
      <c r="J7334">
        <v>4</v>
      </c>
      <c r="K7334">
        <v>2</v>
      </c>
      <c r="L7334">
        <v>113</v>
      </c>
      <c r="M7334">
        <v>28</v>
      </c>
      <c r="N7334">
        <v>4.7085470000000003</v>
      </c>
      <c r="O7334">
        <v>-74.068061999999998</v>
      </c>
      <c r="P7334">
        <v>1</v>
      </c>
      <c r="Q7334">
        <v>1</v>
      </c>
      <c r="R7334">
        <v>0</v>
      </c>
      <c r="S7334">
        <v>0</v>
      </c>
      <c r="T7334">
        <v>0</v>
      </c>
      <c r="U7334">
        <v>0</v>
      </c>
      <c r="V7334">
        <v>0</v>
      </c>
      <c r="W7334">
        <v>115.4594859761082</v>
      </c>
      <c r="X7334">
        <v>8367.6149297168377</v>
      </c>
      <c r="Y7334">
        <v>417.36930782338862</v>
      </c>
      <c r="Z7334">
        <v>314.94407480094748</v>
      </c>
      <c r="AA7334">
        <v>1016.802591674217</v>
      </c>
      <c r="AB7334">
        <v>306.11467640649619</v>
      </c>
    </row>
    <row r="7335" spans="1:28" x14ac:dyDescent="0.25">
      <c r="A7335" t="s">
        <v>11190</v>
      </c>
      <c r="B7335" t="s">
        <v>11191</v>
      </c>
      <c r="C7335">
        <v>5</v>
      </c>
      <c r="D7335">
        <v>2021</v>
      </c>
      <c r="E7335" t="s">
        <v>9275</v>
      </c>
      <c r="F7335">
        <v>3</v>
      </c>
      <c r="G7335">
        <v>750000000</v>
      </c>
      <c r="H7335">
        <v>20.435583764494631</v>
      </c>
      <c r="I7335">
        <v>3260870</v>
      </c>
      <c r="J7335">
        <v>4</v>
      </c>
      <c r="K7335">
        <v>4</v>
      </c>
      <c r="L7335">
        <v>230</v>
      </c>
      <c r="M7335">
        <v>58</v>
      </c>
      <c r="N7335">
        <v>4.7160000000000002</v>
      </c>
      <c r="O7335">
        <v>-74.066000000000003</v>
      </c>
      <c r="P7335">
        <v>0</v>
      </c>
      <c r="Q7335">
        <v>1</v>
      </c>
      <c r="R7335">
        <v>0</v>
      </c>
      <c r="S7335">
        <v>0</v>
      </c>
      <c r="T7335">
        <v>0</v>
      </c>
      <c r="U7335">
        <v>1</v>
      </c>
      <c r="V7335">
        <v>0</v>
      </c>
      <c r="W7335">
        <v>69.050191316408544</v>
      </c>
      <c r="X7335">
        <v>9225.3696253264443</v>
      </c>
      <c r="Y7335">
        <v>457.881340891722</v>
      </c>
      <c r="Z7335">
        <v>494.66805937460953</v>
      </c>
      <c r="AA7335">
        <v>823.38170636358336</v>
      </c>
      <c r="AB7335">
        <v>90.251185326110487</v>
      </c>
    </row>
    <row r="7336" spans="1:28" x14ac:dyDescent="0.25">
      <c r="A7336" t="s">
        <v>11192</v>
      </c>
      <c r="B7336" t="s">
        <v>10212</v>
      </c>
      <c r="C7336">
        <v>8</v>
      </c>
      <c r="D7336">
        <v>2020</v>
      </c>
      <c r="E7336" t="s">
        <v>9275</v>
      </c>
      <c r="F7336">
        <v>3</v>
      </c>
      <c r="G7336">
        <v>520000000</v>
      </c>
      <c r="H7336">
        <v>20.069339369539751</v>
      </c>
      <c r="I7336">
        <v>4601770</v>
      </c>
      <c r="J7336">
        <v>3</v>
      </c>
      <c r="K7336">
        <v>2</v>
      </c>
      <c r="L7336">
        <v>113</v>
      </c>
      <c r="M7336">
        <v>38</v>
      </c>
      <c r="N7336">
        <v>4.7430745999999999</v>
      </c>
      <c r="O7336">
        <v>-74.085463799999999</v>
      </c>
      <c r="P7336">
        <v>0</v>
      </c>
      <c r="Q7336">
        <v>1</v>
      </c>
      <c r="R7336">
        <v>1</v>
      </c>
      <c r="S7336">
        <v>0</v>
      </c>
      <c r="T7336">
        <v>0</v>
      </c>
      <c r="U7336">
        <v>1</v>
      </c>
      <c r="V7336">
        <v>0</v>
      </c>
      <c r="W7336">
        <v>103.3061209587795</v>
      </c>
      <c r="X7336">
        <v>11761.696125740011</v>
      </c>
      <c r="Y7336">
        <v>295.37843949622402</v>
      </c>
      <c r="Z7336">
        <v>51.724328563094772</v>
      </c>
      <c r="AA7336">
        <v>352.15676779920659</v>
      </c>
      <c r="AB7336">
        <v>153.68096156968309</v>
      </c>
    </row>
    <row r="7337" spans="1:28" x14ac:dyDescent="0.25">
      <c r="A7337" t="s">
        <v>11193</v>
      </c>
      <c r="B7337" t="s">
        <v>11194</v>
      </c>
      <c r="C7337">
        <v>11</v>
      </c>
      <c r="D7337">
        <v>2020</v>
      </c>
      <c r="E7337" t="s">
        <v>9275</v>
      </c>
      <c r="F7337">
        <v>3</v>
      </c>
      <c r="G7337">
        <v>1565000000</v>
      </c>
      <c r="H7337">
        <v>21.171151660938531</v>
      </c>
      <c r="I7337">
        <v>5599284</v>
      </c>
      <c r="J7337">
        <v>3</v>
      </c>
      <c r="K7337">
        <v>5</v>
      </c>
      <c r="L7337">
        <v>279.5</v>
      </c>
      <c r="M7337">
        <v>93</v>
      </c>
      <c r="N7337">
        <v>4.7210000000000001</v>
      </c>
      <c r="O7337">
        <v>-74.067999999999998</v>
      </c>
      <c r="P7337">
        <v>1</v>
      </c>
      <c r="Q7337">
        <v>1</v>
      </c>
      <c r="R7337">
        <v>0</v>
      </c>
      <c r="S7337">
        <v>0</v>
      </c>
      <c r="T7337">
        <v>0</v>
      </c>
      <c r="U7337">
        <v>1</v>
      </c>
      <c r="V7337">
        <v>0</v>
      </c>
      <c r="W7337">
        <v>264.10757570671473</v>
      </c>
      <c r="X7337">
        <v>9686.4353685759343</v>
      </c>
      <c r="Y7337">
        <v>54.520680956337984</v>
      </c>
      <c r="Z7337">
        <v>49.395999151613871</v>
      </c>
      <c r="AA7337">
        <v>768.79989231436912</v>
      </c>
      <c r="AB7337">
        <v>67.456182662189434</v>
      </c>
    </row>
    <row r="7338" spans="1:28" x14ac:dyDescent="0.25">
      <c r="A7338" t="s">
        <v>11195</v>
      </c>
      <c r="B7338" t="s">
        <v>9833</v>
      </c>
      <c r="C7338">
        <v>2</v>
      </c>
      <c r="D7338">
        <v>2021</v>
      </c>
      <c r="E7338" t="s">
        <v>9275</v>
      </c>
      <c r="F7338">
        <v>3</v>
      </c>
      <c r="G7338">
        <v>1100000000</v>
      </c>
      <c r="H7338">
        <v>20.81857601675074</v>
      </c>
      <c r="I7338">
        <v>9734513</v>
      </c>
      <c r="J7338">
        <v>3</v>
      </c>
      <c r="K7338">
        <v>2</v>
      </c>
      <c r="L7338">
        <v>113</v>
      </c>
      <c r="M7338">
        <v>38</v>
      </c>
      <c r="N7338">
        <v>4.7262190000000004</v>
      </c>
      <c r="O7338">
        <v>-74.064195999999995</v>
      </c>
      <c r="P7338">
        <v>1</v>
      </c>
      <c r="Q7338">
        <v>0</v>
      </c>
      <c r="R7338">
        <v>0</v>
      </c>
      <c r="S7338">
        <v>0</v>
      </c>
      <c r="T7338">
        <v>0</v>
      </c>
      <c r="U7338">
        <v>0</v>
      </c>
      <c r="V7338">
        <v>0</v>
      </c>
      <c r="W7338">
        <v>153.5791475641573</v>
      </c>
      <c r="X7338">
        <v>10366.28254100658</v>
      </c>
      <c r="Y7338">
        <v>99.865845622353888</v>
      </c>
      <c r="Z7338">
        <v>152.08129043536869</v>
      </c>
      <c r="AA7338">
        <v>1465.797788576446</v>
      </c>
      <c r="AB7338">
        <v>67.570778357844702</v>
      </c>
    </row>
    <row r="7339" spans="1:28" x14ac:dyDescent="0.25">
      <c r="A7339" t="s">
        <v>11196</v>
      </c>
      <c r="B7339" t="s">
        <v>52</v>
      </c>
      <c r="C7339">
        <v>1</v>
      </c>
      <c r="D7339">
        <v>2020</v>
      </c>
      <c r="E7339" t="s">
        <v>9275</v>
      </c>
      <c r="F7339">
        <v>3</v>
      </c>
      <c r="G7339">
        <v>1400000000</v>
      </c>
      <c r="H7339">
        <v>21.059738073567619</v>
      </c>
      <c r="I7339">
        <v>4666667</v>
      </c>
      <c r="J7339">
        <v>4</v>
      </c>
      <c r="K7339">
        <v>5</v>
      </c>
      <c r="L7339">
        <v>300</v>
      </c>
      <c r="M7339">
        <v>75</v>
      </c>
      <c r="N7339">
        <v>4.7617589000000002</v>
      </c>
      <c r="O7339">
        <v>-74.056644000000006</v>
      </c>
      <c r="P7339">
        <v>0</v>
      </c>
      <c r="Q7339">
        <v>0</v>
      </c>
      <c r="R7339">
        <v>1</v>
      </c>
      <c r="S7339">
        <v>0</v>
      </c>
      <c r="T7339">
        <v>0</v>
      </c>
      <c r="U7339">
        <v>0</v>
      </c>
      <c r="V7339">
        <v>0</v>
      </c>
      <c r="W7339">
        <v>263.62699318936609</v>
      </c>
      <c r="X7339">
        <v>14389.36812745771</v>
      </c>
      <c r="Y7339">
        <v>632.33053200062773</v>
      </c>
      <c r="Z7339">
        <v>892.85656777285124</v>
      </c>
      <c r="AA7339">
        <v>143.6842714836763</v>
      </c>
      <c r="AB7339">
        <v>759.85253660685009</v>
      </c>
    </row>
    <row r="7340" spans="1:28" x14ac:dyDescent="0.25">
      <c r="A7340" t="s">
        <v>11197</v>
      </c>
      <c r="B7340" t="s">
        <v>52</v>
      </c>
      <c r="C7340">
        <v>1</v>
      </c>
      <c r="D7340">
        <v>2020</v>
      </c>
      <c r="E7340" t="s">
        <v>9275</v>
      </c>
      <c r="F7340">
        <v>3</v>
      </c>
      <c r="G7340">
        <v>790000000</v>
      </c>
      <c r="H7340">
        <v>20.487543503425339</v>
      </c>
      <c r="I7340">
        <v>6991150</v>
      </c>
      <c r="J7340">
        <v>5</v>
      </c>
      <c r="K7340">
        <v>5</v>
      </c>
      <c r="L7340">
        <v>113</v>
      </c>
      <c r="M7340">
        <v>23</v>
      </c>
      <c r="N7340">
        <v>4.7139354000000004</v>
      </c>
      <c r="O7340">
        <v>-74.067641100000003</v>
      </c>
      <c r="P7340">
        <v>0</v>
      </c>
      <c r="Q7340">
        <v>0</v>
      </c>
      <c r="R7340">
        <v>0</v>
      </c>
      <c r="S7340">
        <v>0</v>
      </c>
      <c r="T7340">
        <v>0</v>
      </c>
      <c r="U7340">
        <v>0</v>
      </c>
      <c r="V7340">
        <v>0</v>
      </c>
      <c r="W7340">
        <v>89.333003230451936</v>
      </c>
      <c r="X7340">
        <v>8949.5312405327022</v>
      </c>
      <c r="Y7340">
        <v>279.50198292658678</v>
      </c>
      <c r="Z7340">
        <v>349.87013983286488</v>
      </c>
      <c r="AA7340">
        <v>679.97743356919091</v>
      </c>
      <c r="AB7340">
        <v>263.11788248450978</v>
      </c>
    </row>
    <row r="7341" spans="1:28" x14ac:dyDescent="0.25">
      <c r="A7341" t="s">
        <v>11198</v>
      </c>
      <c r="B7341" t="s">
        <v>9336</v>
      </c>
      <c r="C7341">
        <v>6</v>
      </c>
      <c r="D7341">
        <v>2019</v>
      </c>
      <c r="E7341" t="s">
        <v>9275</v>
      </c>
      <c r="F7341">
        <v>3</v>
      </c>
      <c r="G7341">
        <v>642000000</v>
      </c>
      <c r="H7341">
        <v>20.280098861654231</v>
      </c>
      <c r="I7341">
        <v>3343750</v>
      </c>
      <c r="J7341">
        <v>4</v>
      </c>
      <c r="K7341">
        <v>4</v>
      </c>
      <c r="L7341">
        <v>192</v>
      </c>
      <c r="M7341">
        <v>48</v>
      </c>
      <c r="N7341">
        <v>4.726</v>
      </c>
      <c r="O7341">
        <v>-74.072000000000003</v>
      </c>
      <c r="P7341">
        <v>0</v>
      </c>
      <c r="Q7341">
        <v>1</v>
      </c>
      <c r="R7341">
        <v>0</v>
      </c>
      <c r="S7341">
        <v>0</v>
      </c>
      <c r="T7341">
        <v>0</v>
      </c>
      <c r="U7341">
        <v>0</v>
      </c>
      <c r="V7341">
        <v>0</v>
      </c>
      <c r="W7341">
        <v>106.6924961019816</v>
      </c>
      <c r="X7341">
        <v>10108.10926588986</v>
      </c>
      <c r="Y7341">
        <v>270.93471735360208</v>
      </c>
      <c r="Z7341">
        <v>718.01934739013529</v>
      </c>
      <c r="AA7341">
        <v>983.34341549366945</v>
      </c>
      <c r="AB7341">
        <v>230.82599432492989</v>
      </c>
    </row>
    <row r="7342" spans="1:28" x14ac:dyDescent="0.25">
      <c r="A7342" t="s">
        <v>11199</v>
      </c>
      <c r="B7342" t="s">
        <v>9815</v>
      </c>
      <c r="C7342">
        <v>3</v>
      </c>
      <c r="D7342">
        <v>2020</v>
      </c>
      <c r="E7342" t="s">
        <v>9275</v>
      </c>
      <c r="F7342">
        <v>3</v>
      </c>
      <c r="G7342">
        <v>550000000</v>
      </c>
      <c r="H7342">
        <v>20.125428836190789</v>
      </c>
      <c r="I7342">
        <v>4867257</v>
      </c>
      <c r="J7342">
        <v>3</v>
      </c>
      <c r="K7342">
        <v>2</v>
      </c>
      <c r="L7342">
        <v>113</v>
      </c>
      <c r="M7342">
        <v>38</v>
      </c>
      <c r="N7342">
        <v>4.7285931999999997</v>
      </c>
      <c r="O7342">
        <v>-74.069990500000003</v>
      </c>
      <c r="P7342">
        <v>0</v>
      </c>
      <c r="Q7342">
        <v>0</v>
      </c>
      <c r="R7342">
        <v>0</v>
      </c>
      <c r="S7342">
        <v>0</v>
      </c>
      <c r="T7342">
        <v>0</v>
      </c>
      <c r="U7342">
        <v>0</v>
      </c>
      <c r="V7342">
        <v>0</v>
      </c>
      <c r="W7342">
        <v>67.332089807142694</v>
      </c>
      <c r="X7342">
        <v>10441.349984067339</v>
      </c>
      <c r="Y7342">
        <v>203.8626985467194</v>
      </c>
      <c r="Z7342">
        <v>444.77670851635332</v>
      </c>
      <c r="AA7342">
        <v>1337.233527294303</v>
      </c>
      <c r="AB7342">
        <v>504.19701536695158</v>
      </c>
    </row>
    <row r="7343" spans="1:28" x14ac:dyDescent="0.25">
      <c r="A7343" t="s">
        <v>11200</v>
      </c>
      <c r="B7343" t="s">
        <v>11201</v>
      </c>
      <c r="C7343">
        <v>2</v>
      </c>
      <c r="D7343">
        <v>2021</v>
      </c>
      <c r="E7343" t="s">
        <v>9275</v>
      </c>
      <c r="F7343">
        <v>3</v>
      </c>
      <c r="G7343">
        <v>380000000</v>
      </c>
      <c r="H7343">
        <v>19.75568181068471</v>
      </c>
      <c r="I7343">
        <v>3362832</v>
      </c>
      <c r="J7343">
        <v>10</v>
      </c>
      <c r="K7343">
        <v>3</v>
      </c>
      <c r="L7343">
        <v>113</v>
      </c>
      <c r="M7343">
        <v>11</v>
      </c>
      <c r="N7343">
        <v>4.7149077999999998</v>
      </c>
      <c r="O7343">
        <v>-74.097382699999997</v>
      </c>
      <c r="P7343">
        <v>1</v>
      </c>
      <c r="Q7343">
        <v>1</v>
      </c>
      <c r="R7343">
        <v>0</v>
      </c>
      <c r="S7343">
        <v>0</v>
      </c>
      <c r="T7343">
        <v>0</v>
      </c>
      <c r="U7343">
        <v>0</v>
      </c>
      <c r="V7343">
        <v>0</v>
      </c>
      <c r="W7343">
        <v>139.01430803487321</v>
      </c>
      <c r="X7343">
        <v>8611.2851603121671</v>
      </c>
      <c r="Y7343">
        <v>80.139275797373443</v>
      </c>
      <c r="Z7343">
        <v>1268.623752454291</v>
      </c>
      <c r="AA7343">
        <v>360.41894851371262</v>
      </c>
      <c r="AB7343">
        <v>68.900778513606426</v>
      </c>
    </row>
    <row r="7344" spans="1:28" x14ac:dyDescent="0.25">
      <c r="A7344" t="s">
        <v>11202</v>
      </c>
      <c r="B7344" t="s">
        <v>11203</v>
      </c>
      <c r="C7344">
        <v>4</v>
      </c>
      <c r="D7344">
        <v>2021</v>
      </c>
      <c r="E7344" t="s">
        <v>9275</v>
      </c>
      <c r="F7344">
        <v>3</v>
      </c>
      <c r="G7344">
        <v>460000000</v>
      </c>
      <c r="H7344">
        <v>19.94673704744741</v>
      </c>
      <c r="I7344">
        <v>4070796</v>
      </c>
      <c r="J7344">
        <v>8</v>
      </c>
      <c r="K7344">
        <v>6</v>
      </c>
      <c r="L7344">
        <v>113</v>
      </c>
      <c r="M7344">
        <v>14</v>
      </c>
      <c r="N7344">
        <v>4.7583797209999998</v>
      </c>
      <c r="O7344">
        <v>-74.047041723999996</v>
      </c>
      <c r="P7344">
        <v>1</v>
      </c>
      <c r="Q7344">
        <v>0</v>
      </c>
      <c r="R7344">
        <v>0</v>
      </c>
      <c r="S7344">
        <v>0</v>
      </c>
      <c r="T7344">
        <v>0</v>
      </c>
      <c r="U7344">
        <v>0</v>
      </c>
      <c r="V7344">
        <v>0</v>
      </c>
      <c r="W7344">
        <v>17.799479692352971</v>
      </c>
      <c r="X7344">
        <v>14372.405550504</v>
      </c>
      <c r="Y7344">
        <v>38.09502716927885</v>
      </c>
      <c r="Z7344">
        <v>233.34840579334951</v>
      </c>
      <c r="AA7344">
        <v>492.75775690901253</v>
      </c>
      <c r="AB7344">
        <v>36.268862464410212</v>
      </c>
    </row>
    <row r="7345" spans="1:28" x14ac:dyDescent="0.25">
      <c r="A7345" t="s">
        <v>11204</v>
      </c>
      <c r="B7345" t="s">
        <v>47</v>
      </c>
      <c r="C7345">
        <v>3</v>
      </c>
      <c r="D7345">
        <v>2021</v>
      </c>
      <c r="E7345" t="s">
        <v>9275</v>
      </c>
      <c r="F7345">
        <v>3</v>
      </c>
      <c r="G7345">
        <v>1000000000</v>
      </c>
      <c r="H7345">
        <v>20.72326583694641</v>
      </c>
      <c r="I7345">
        <v>8849558</v>
      </c>
      <c r="J7345">
        <v>3</v>
      </c>
      <c r="K7345">
        <v>3</v>
      </c>
      <c r="L7345">
        <v>113</v>
      </c>
      <c r="M7345">
        <v>38</v>
      </c>
      <c r="N7345">
        <v>4.7359999999999998</v>
      </c>
      <c r="O7345">
        <v>-74.039000000000001</v>
      </c>
      <c r="P7345">
        <v>0</v>
      </c>
      <c r="Q7345">
        <v>1</v>
      </c>
      <c r="R7345">
        <v>0</v>
      </c>
      <c r="S7345">
        <v>0</v>
      </c>
      <c r="T7345">
        <v>0</v>
      </c>
      <c r="U7345">
        <v>1</v>
      </c>
      <c r="V7345">
        <v>0</v>
      </c>
      <c r="W7345">
        <v>117.7119561330817</v>
      </c>
      <c r="X7345">
        <v>12482.470997321179</v>
      </c>
      <c r="Y7345">
        <v>468.39828398754298</v>
      </c>
      <c r="Z7345">
        <v>413.0350406047902</v>
      </c>
      <c r="AA7345">
        <v>192.3234206040371</v>
      </c>
      <c r="AB7345">
        <v>399.7385149111048</v>
      </c>
    </row>
    <row r="7346" spans="1:28" x14ac:dyDescent="0.25">
      <c r="A7346" t="s">
        <v>11205</v>
      </c>
      <c r="B7346" t="s">
        <v>11206</v>
      </c>
      <c r="C7346">
        <v>7</v>
      </c>
      <c r="D7346">
        <v>2020</v>
      </c>
      <c r="E7346" t="s">
        <v>9275</v>
      </c>
      <c r="F7346">
        <v>3</v>
      </c>
      <c r="G7346">
        <v>365000000</v>
      </c>
      <c r="H7346">
        <v>19.71540791154677</v>
      </c>
      <c r="I7346">
        <v>3230088</v>
      </c>
      <c r="J7346">
        <v>3</v>
      </c>
      <c r="K7346">
        <v>2</v>
      </c>
      <c r="L7346">
        <v>113</v>
      </c>
      <c r="M7346">
        <v>38</v>
      </c>
      <c r="N7346">
        <v>4.7462039999999996</v>
      </c>
      <c r="O7346">
        <v>-74.032257000000001</v>
      </c>
      <c r="P7346">
        <v>0</v>
      </c>
      <c r="Q7346">
        <v>0</v>
      </c>
      <c r="R7346">
        <v>0</v>
      </c>
      <c r="S7346">
        <v>0</v>
      </c>
      <c r="T7346">
        <v>0</v>
      </c>
      <c r="U7346">
        <v>0</v>
      </c>
      <c r="V7346">
        <v>0</v>
      </c>
      <c r="W7346">
        <v>104.66244436333319</v>
      </c>
      <c r="X7346">
        <v>13837.07379739619</v>
      </c>
      <c r="Y7346">
        <v>96.802061931287483</v>
      </c>
      <c r="Z7346">
        <v>923.36812336357002</v>
      </c>
      <c r="AA7346">
        <v>478.47620098331828</v>
      </c>
      <c r="AB7346">
        <v>375.63102161278442</v>
      </c>
    </row>
    <row r="7347" spans="1:28" x14ac:dyDescent="0.25">
      <c r="A7347" t="s">
        <v>11207</v>
      </c>
      <c r="B7347" t="s">
        <v>11118</v>
      </c>
      <c r="C7347">
        <v>3</v>
      </c>
      <c r="D7347">
        <v>2020</v>
      </c>
      <c r="E7347" t="s">
        <v>9275</v>
      </c>
      <c r="F7347">
        <v>3</v>
      </c>
      <c r="G7347">
        <v>1200000000</v>
      </c>
      <c r="H7347">
        <v>20.905587393740369</v>
      </c>
      <c r="I7347">
        <v>4293381</v>
      </c>
      <c r="J7347">
        <v>3</v>
      </c>
      <c r="K7347">
        <v>3</v>
      </c>
      <c r="L7347">
        <v>279.5</v>
      </c>
      <c r="M7347">
        <v>93</v>
      </c>
      <c r="N7347">
        <v>4.734</v>
      </c>
      <c r="O7347">
        <v>-74.073999999999998</v>
      </c>
      <c r="P7347">
        <v>1</v>
      </c>
      <c r="Q7347">
        <v>1</v>
      </c>
      <c r="R7347">
        <v>0</v>
      </c>
      <c r="S7347">
        <v>0</v>
      </c>
      <c r="T7347">
        <v>0</v>
      </c>
      <c r="U7347">
        <v>1</v>
      </c>
      <c r="V7347">
        <v>0</v>
      </c>
      <c r="W7347">
        <v>328.5248969384258</v>
      </c>
      <c r="X7347">
        <v>10930.07465368794</v>
      </c>
      <c r="Y7347">
        <v>624.21013713201671</v>
      </c>
      <c r="Z7347">
        <v>775.22788428962133</v>
      </c>
      <c r="AA7347">
        <v>1209.623301864754</v>
      </c>
      <c r="AB7347">
        <v>620.60564503323542</v>
      </c>
    </row>
    <row r="7348" spans="1:28" x14ac:dyDescent="0.25">
      <c r="A7348" t="s">
        <v>11208</v>
      </c>
      <c r="B7348" t="s">
        <v>47</v>
      </c>
      <c r="C7348">
        <v>4</v>
      </c>
      <c r="D7348">
        <v>2021</v>
      </c>
      <c r="E7348" t="s">
        <v>9275</v>
      </c>
      <c r="F7348">
        <v>3</v>
      </c>
      <c r="G7348">
        <v>500000000</v>
      </c>
      <c r="H7348">
        <v>20.03011865638647</v>
      </c>
      <c r="I7348">
        <v>4424779</v>
      </c>
      <c r="J7348">
        <v>11</v>
      </c>
      <c r="K7348">
        <v>5</v>
      </c>
      <c r="L7348">
        <v>113</v>
      </c>
      <c r="M7348">
        <v>10</v>
      </c>
      <c r="N7348">
        <v>4.7089999999999996</v>
      </c>
      <c r="O7348">
        <v>-74.099000000000004</v>
      </c>
      <c r="P7348">
        <v>0</v>
      </c>
      <c r="Q7348">
        <v>0</v>
      </c>
      <c r="R7348">
        <v>0</v>
      </c>
      <c r="S7348">
        <v>0</v>
      </c>
      <c r="T7348">
        <v>0</v>
      </c>
      <c r="U7348">
        <v>0</v>
      </c>
      <c r="V7348">
        <v>0</v>
      </c>
      <c r="W7348">
        <v>380.55526234301982</v>
      </c>
      <c r="X7348">
        <v>7967.9366878164346</v>
      </c>
      <c r="Y7348">
        <v>228.46034116977179</v>
      </c>
      <c r="Z7348">
        <v>642.53449521206687</v>
      </c>
      <c r="AA7348">
        <v>293.62548521194168</v>
      </c>
      <c r="AB7348">
        <v>127.49515149586151</v>
      </c>
    </row>
    <row r="7349" spans="1:28" x14ac:dyDescent="0.25">
      <c r="A7349" t="s">
        <v>11209</v>
      </c>
      <c r="B7349" t="s">
        <v>10425</v>
      </c>
      <c r="C7349">
        <v>12</v>
      </c>
      <c r="D7349">
        <v>2020</v>
      </c>
      <c r="E7349" t="s">
        <v>9275</v>
      </c>
      <c r="F7349">
        <v>3</v>
      </c>
      <c r="G7349">
        <v>950000000</v>
      </c>
      <c r="H7349">
        <v>20.671972542558859</v>
      </c>
      <c r="I7349">
        <v>8407080</v>
      </c>
      <c r="J7349">
        <v>3</v>
      </c>
      <c r="K7349">
        <v>5</v>
      </c>
      <c r="L7349">
        <v>113</v>
      </c>
      <c r="M7349">
        <v>38</v>
      </c>
      <c r="N7349">
        <v>4.7163626000000001</v>
      </c>
      <c r="O7349">
        <v>-74.077893200000005</v>
      </c>
      <c r="P7349">
        <v>0</v>
      </c>
      <c r="Q7349">
        <v>0</v>
      </c>
      <c r="R7349">
        <v>1</v>
      </c>
      <c r="S7349">
        <v>0</v>
      </c>
      <c r="T7349">
        <v>0</v>
      </c>
      <c r="U7349">
        <v>0</v>
      </c>
      <c r="V7349">
        <v>0</v>
      </c>
      <c r="W7349">
        <v>295.45355117961759</v>
      </c>
      <c r="X7349">
        <v>8922.5253117149659</v>
      </c>
      <c r="Y7349">
        <v>575.10699168021335</v>
      </c>
      <c r="Z7349">
        <v>525.98745275836347</v>
      </c>
      <c r="AA7349">
        <v>258.577535200542</v>
      </c>
      <c r="AB7349">
        <v>565.88491411639995</v>
      </c>
    </row>
    <row r="7350" spans="1:28" x14ac:dyDescent="0.25">
      <c r="A7350" t="s">
        <v>11210</v>
      </c>
      <c r="B7350" t="s">
        <v>52</v>
      </c>
      <c r="C7350">
        <v>1</v>
      </c>
      <c r="D7350">
        <v>2020</v>
      </c>
      <c r="E7350" t="s">
        <v>9275</v>
      </c>
      <c r="F7350">
        <v>3</v>
      </c>
      <c r="G7350">
        <v>600000000</v>
      </c>
      <c r="H7350">
        <v>20.212440213180422</v>
      </c>
      <c r="I7350">
        <v>5309735</v>
      </c>
      <c r="J7350">
        <v>4</v>
      </c>
      <c r="K7350">
        <v>3</v>
      </c>
      <c r="L7350">
        <v>113</v>
      </c>
      <c r="M7350">
        <v>28</v>
      </c>
      <c r="N7350">
        <v>4.7549789999999996</v>
      </c>
      <c r="O7350">
        <v>-74.054089200000007</v>
      </c>
      <c r="P7350">
        <v>0</v>
      </c>
      <c r="Q7350">
        <v>0</v>
      </c>
      <c r="R7350">
        <v>0</v>
      </c>
      <c r="S7350">
        <v>0</v>
      </c>
      <c r="T7350">
        <v>0</v>
      </c>
      <c r="U7350">
        <v>0</v>
      </c>
      <c r="V7350">
        <v>0</v>
      </c>
      <c r="W7350">
        <v>164.49360660287681</v>
      </c>
      <c r="X7350">
        <v>13754.08923436184</v>
      </c>
      <c r="Y7350">
        <v>138.67103136060041</v>
      </c>
      <c r="Z7350">
        <v>480.83409069974118</v>
      </c>
      <c r="AA7350">
        <v>57.847381101536747</v>
      </c>
      <c r="AB7350">
        <v>42.107106555152768</v>
      </c>
    </row>
    <row r="7351" spans="1:28" x14ac:dyDescent="0.25">
      <c r="A7351" t="s">
        <v>11211</v>
      </c>
      <c r="B7351" t="s">
        <v>52</v>
      </c>
      <c r="C7351">
        <v>1</v>
      </c>
      <c r="D7351">
        <v>2020</v>
      </c>
      <c r="E7351" t="s">
        <v>9275</v>
      </c>
      <c r="F7351">
        <v>3</v>
      </c>
      <c r="G7351">
        <v>870000000</v>
      </c>
      <c r="H7351">
        <v>20.584003769612899</v>
      </c>
      <c r="I7351">
        <v>3320611</v>
      </c>
      <c r="J7351">
        <v>4</v>
      </c>
      <c r="K7351">
        <v>4</v>
      </c>
      <c r="L7351">
        <v>262</v>
      </c>
      <c r="M7351">
        <v>66</v>
      </c>
      <c r="N7351">
        <v>4.7315721000000002</v>
      </c>
      <c r="O7351">
        <v>-74.061123100000003</v>
      </c>
      <c r="P7351">
        <v>1</v>
      </c>
      <c r="Q7351">
        <v>1</v>
      </c>
      <c r="R7351">
        <v>0</v>
      </c>
      <c r="S7351">
        <v>0</v>
      </c>
      <c r="T7351">
        <v>0</v>
      </c>
      <c r="U7351">
        <v>1</v>
      </c>
      <c r="V7351">
        <v>0</v>
      </c>
      <c r="W7351">
        <v>85.790570266446935</v>
      </c>
      <c r="X7351">
        <v>11038.61083680602</v>
      </c>
      <c r="Y7351">
        <v>527.33476293132071</v>
      </c>
      <c r="Z7351">
        <v>530.13762319389423</v>
      </c>
      <c r="AA7351">
        <v>2133.3047025626661</v>
      </c>
      <c r="AB7351">
        <v>504.29061765776129</v>
      </c>
    </row>
    <row r="7352" spans="1:28" x14ac:dyDescent="0.25">
      <c r="A7352" t="s">
        <v>11212</v>
      </c>
      <c r="B7352" t="s">
        <v>11213</v>
      </c>
      <c r="C7352">
        <v>10</v>
      </c>
      <c r="D7352">
        <v>2020</v>
      </c>
      <c r="E7352" t="s">
        <v>9275</v>
      </c>
      <c r="F7352">
        <v>3</v>
      </c>
      <c r="G7352">
        <v>1150000000</v>
      </c>
      <c r="H7352">
        <v>20.86302777932157</v>
      </c>
      <c r="I7352">
        <v>3709677</v>
      </c>
      <c r="J7352">
        <v>4</v>
      </c>
      <c r="K7352">
        <v>3</v>
      </c>
      <c r="L7352">
        <v>310</v>
      </c>
      <c r="M7352">
        <v>78</v>
      </c>
      <c r="N7352">
        <v>4.7089999999999996</v>
      </c>
      <c r="O7352">
        <v>-74.072000000000003</v>
      </c>
      <c r="P7352">
        <v>0</v>
      </c>
      <c r="Q7352">
        <v>1</v>
      </c>
      <c r="R7352">
        <v>0</v>
      </c>
      <c r="S7352">
        <v>0</v>
      </c>
      <c r="T7352">
        <v>0</v>
      </c>
      <c r="U7352">
        <v>0</v>
      </c>
      <c r="V7352">
        <v>0</v>
      </c>
      <c r="W7352">
        <v>183.5937325834843</v>
      </c>
      <c r="X7352">
        <v>8281.0637013523956</v>
      </c>
      <c r="Y7352">
        <v>195.9498556035459</v>
      </c>
      <c r="Z7352">
        <v>55.399459055946387</v>
      </c>
      <c r="AA7352">
        <v>790.3115090173045</v>
      </c>
      <c r="AB7352">
        <v>55.35854008952176</v>
      </c>
    </row>
    <row r="7353" spans="1:28" x14ac:dyDescent="0.25">
      <c r="A7353" t="s">
        <v>11214</v>
      </c>
      <c r="B7353" t="s">
        <v>11215</v>
      </c>
      <c r="C7353">
        <v>12</v>
      </c>
      <c r="D7353">
        <v>2020</v>
      </c>
      <c r="E7353" t="s">
        <v>9275</v>
      </c>
      <c r="F7353">
        <v>3</v>
      </c>
      <c r="G7353">
        <v>1400000000</v>
      </c>
      <c r="H7353">
        <v>21.059738073567619</v>
      </c>
      <c r="I7353">
        <v>3333333</v>
      </c>
      <c r="J7353">
        <v>5</v>
      </c>
      <c r="K7353">
        <v>4</v>
      </c>
      <c r="L7353">
        <v>420</v>
      </c>
      <c r="M7353">
        <v>84</v>
      </c>
      <c r="N7353">
        <v>4.71</v>
      </c>
      <c r="O7353">
        <v>-74.072999999999993</v>
      </c>
      <c r="P7353">
        <v>0</v>
      </c>
      <c r="Q7353">
        <v>0</v>
      </c>
      <c r="R7353">
        <v>0</v>
      </c>
      <c r="S7353">
        <v>0</v>
      </c>
      <c r="T7353">
        <v>0</v>
      </c>
      <c r="U7353">
        <v>1</v>
      </c>
      <c r="V7353">
        <v>0</v>
      </c>
      <c r="W7353">
        <v>85.100316054788806</v>
      </c>
      <c r="X7353">
        <v>8357.436692025969</v>
      </c>
      <c r="Y7353">
        <v>73.22898371371717</v>
      </c>
      <c r="Z7353">
        <v>134.06536541774571</v>
      </c>
      <c r="AA7353">
        <v>664.77680348676836</v>
      </c>
      <c r="AB7353">
        <v>58.980562337384903</v>
      </c>
    </row>
    <row r="7354" spans="1:28" x14ac:dyDescent="0.25">
      <c r="A7354" t="s">
        <v>11216</v>
      </c>
      <c r="B7354" t="s">
        <v>9615</v>
      </c>
      <c r="C7354">
        <v>4</v>
      </c>
      <c r="D7354">
        <v>2021</v>
      </c>
      <c r="E7354" t="s">
        <v>9275</v>
      </c>
      <c r="F7354">
        <v>3</v>
      </c>
      <c r="G7354">
        <v>450000000</v>
      </c>
      <c r="H7354">
        <v>19.924758140728638</v>
      </c>
      <c r="I7354">
        <v>3982301</v>
      </c>
      <c r="J7354">
        <v>4</v>
      </c>
      <c r="K7354">
        <v>2</v>
      </c>
      <c r="L7354">
        <v>113</v>
      </c>
      <c r="M7354">
        <v>28</v>
      </c>
      <c r="N7354">
        <v>4.7557118000000003</v>
      </c>
      <c r="O7354">
        <v>-74.0559978</v>
      </c>
      <c r="P7354">
        <v>0</v>
      </c>
      <c r="Q7354">
        <v>1</v>
      </c>
      <c r="R7354">
        <v>0</v>
      </c>
      <c r="S7354">
        <v>0</v>
      </c>
      <c r="T7354">
        <v>0</v>
      </c>
      <c r="U7354">
        <v>0</v>
      </c>
      <c r="V7354">
        <v>0</v>
      </c>
      <c r="W7354">
        <v>48.390981513265061</v>
      </c>
      <c r="X7354">
        <v>13766.683004569661</v>
      </c>
      <c r="Y7354">
        <v>205.0421368124762</v>
      </c>
      <c r="Z7354">
        <v>357.49920205261668</v>
      </c>
      <c r="AA7354">
        <v>248.706976866113</v>
      </c>
      <c r="AB7354">
        <v>202.08912607004211</v>
      </c>
    </row>
    <row r="7355" spans="1:28" x14ac:dyDescent="0.25">
      <c r="A7355" t="s">
        <v>11217</v>
      </c>
      <c r="B7355" t="s">
        <v>52</v>
      </c>
      <c r="C7355">
        <v>1</v>
      </c>
      <c r="D7355">
        <v>2020</v>
      </c>
      <c r="E7355" t="s">
        <v>9275</v>
      </c>
      <c r="F7355">
        <v>3</v>
      </c>
      <c r="G7355">
        <v>700000000</v>
      </c>
      <c r="H7355">
        <v>20.366590893007679</v>
      </c>
      <c r="I7355">
        <v>6194690</v>
      </c>
      <c r="J7355">
        <v>4</v>
      </c>
      <c r="K7355">
        <v>5</v>
      </c>
      <c r="L7355">
        <v>113</v>
      </c>
      <c r="M7355">
        <v>28</v>
      </c>
      <c r="N7355">
        <v>4.7203369000000004</v>
      </c>
      <c r="O7355">
        <v>-74.064888300000007</v>
      </c>
      <c r="P7355">
        <v>0</v>
      </c>
      <c r="Q7355">
        <v>0</v>
      </c>
      <c r="R7355">
        <v>0</v>
      </c>
      <c r="S7355">
        <v>0</v>
      </c>
      <c r="T7355">
        <v>0</v>
      </c>
      <c r="U7355">
        <v>0</v>
      </c>
      <c r="V7355">
        <v>0</v>
      </c>
      <c r="W7355">
        <v>65.581671281957028</v>
      </c>
      <c r="X7355">
        <v>9721.496514143877</v>
      </c>
      <c r="Y7355">
        <v>275.40825513149912</v>
      </c>
      <c r="Z7355">
        <v>345.48876776491261</v>
      </c>
      <c r="AA7355">
        <v>1041.3473076172641</v>
      </c>
      <c r="AB7355">
        <v>301.84238738134877</v>
      </c>
    </row>
    <row r="7356" spans="1:28" x14ac:dyDescent="0.25">
      <c r="A7356" t="s">
        <v>11218</v>
      </c>
      <c r="B7356" t="s">
        <v>47</v>
      </c>
      <c r="C7356">
        <v>3</v>
      </c>
      <c r="D7356">
        <v>2021</v>
      </c>
      <c r="E7356" t="s">
        <v>9275</v>
      </c>
      <c r="F7356">
        <v>3</v>
      </c>
      <c r="G7356">
        <v>1300000000</v>
      </c>
      <c r="H7356">
        <v>20.9856301014139</v>
      </c>
      <c r="I7356">
        <v>2166667</v>
      </c>
      <c r="J7356">
        <v>10</v>
      </c>
      <c r="K7356">
        <v>8</v>
      </c>
      <c r="L7356">
        <v>600</v>
      </c>
      <c r="M7356">
        <v>60</v>
      </c>
      <c r="N7356">
        <v>4.7320000000000002</v>
      </c>
      <c r="O7356">
        <v>-74.046000000000006</v>
      </c>
      <c r="P7356">
        <v>0</v>
      </c>
      <c r="Q7356">
        <v>1</v>
      </c>
      <c r="R7356">
        <v>0</v>
      </c>
      <c r="S7356">
        <v>0</v>
      </c>
      <c r="T7356">
        <v>0</v>
      </c>
      <c r="U7356">
        <v>0</v>
      </c>
      <c r="V7356">
        <v>0</v>
      </c>
      <c r="W7356">
        <v>121.11784710133099</v>
      </c>
      <c r="X7356">
        <v>11728.684146930251</v>
      </c>
      <c r="Y7356">
        <v>298.84713575333791</v>
      </c>
      <c r="Z7356">
        <v>287.75415381449938</v>
      </c>
      <c r="AA7356">
        <v>669.47652961266863</v>
      </c>
      <c r="AB7356">
        <v>148.93472243420649</v>
      </c>
    </row>
    <row r="7357" spans="1:28" x14ac:dyDescent="0.25">
      <c r="A7357" t="s">
        <v>11219</v>
      </c>
      <c r="B7357" t="s">
        <v>10425</v>
      </c>
      <c r="C7357">
        <v>4</v>
      </c>
      <c r="D7357">
        <v>2021</v>
      </c>
      <c r="E7357" t="s">
        <v>9275</v>
      </c>
      <c r="F7357">
        <v>3</v>
      </c>
      <c r="G7357">
        <v>1050000000</v>
      </c>
      <c r="H7357">
        <v>20.772056001115839</v>
      </c>
      <c r="I7357">
        <v>9292035</v>
      </c>
      <c r="J7357">
        <v>6</v>
      </c>
      <c r="K7357">
        <v>5</v>
      </c>
      <c r="L7357">
        <v>113</v>
      </c>
      <c r="M7357">
        <v>19</v>
      </c>
      <c r="N7357">
        <v>4.7154596</v>
      </c>
      <c r="O7357">
        <v>-74.077332699999999</v>
      </c>
      <c r="P7357">
        <v>0</v>
      </c>
      <c r="Q7357">
        <v>1</v>
      </c>
      <c r="R7357">
        <v>0</v>
      </c>
      <c r="S7357">
        <v>0</v>
      </c>
      <c r="T7357">
        <v>0</v>
      </c>
      <c r="U7357">
        <v>0</v>
      </c>
      <c r="V7357">
        <v>0</v>
      </c>
      <c r="W7357">
        <v>269.88738019441899</v>
      </c>
      <c r="X7357">
        <v>8836.0912754655892</v>
      </c>
      <c r="Y7357">
        <v>479.31698337566138</v>
      </c>
      <c r="Z7357">
        <v>481.07925375956057</v>
      </c>
      <c r="AA7357">
        <v>241.09740370380399</v>
      </c>
      <c r="AB7357">
        <v>494.15347134090541</v>
      </c>
    </row>
    <row r="7358" spans="1:28" x14ac:dyDescent="0.25">
      <c r="A7358" t="s">
        <v>11220</v>
      </c>
      <c r="B7358" t="s">
        <v>9336</v>
      </c>
      <c r="C7358">
        <v>10</v>
      </c>
      <c r="D7358">
        <v>2019</v>
      </c>
      <c r="E7358" t="s">
        <v>9275</v>
      </c>
      <c r="F7358">
        <v>3</v>
      </c>
      <c r="G7358">
        <v>464000000</v>
      </c>
      <c r="H7358">
        <v>19.95539511019053</v>
      </c>
      <c r="I7358">
        <v>4549020</v>
      </c>
      <c r="J7358">
        <v>3</v>
      </c>
      <c r="K7358">
        <v>2</v>
      </c>
      <c r="L7358">
        <v>102</v>
      </c>
      <c r="M7358">
        <v>34</v>
      </c>
      <c r="N7358">
        <v>4.7309999999999999</v>
      </c>
      <c r="O7358">
        <v>-74.069000000000003</v>
      </c>
      <c r="P7358">
        <v>0</v>
      </c>
      <c r="Q7358">
        <v>1</v>
      </c>
      <c r="R7358">
        <v>0</v>
      </c>
      <c r="S7358">
        <v>0</v>
      </c>
      <c r="T7358">
        <v>0</v>
      </c>
      <c r="U7358">
        <v>0</v>
      </c>
      <c r="V7358">
        <v>1</v>
      </c>
      <c r="W7358">
        <v>127.353879348253</v>
      </c>
      <c r="X7358">
        <v>10727.83107281155</v>
      </c>
      <c r="Y7358">
        <v>224.1666273774739</v>
      </c>
      <c r="Z7358">
        <v>190.6699963107429</v>
      </c>
      <c r="AA7358">
        <v>1626.2325363217431</v>
      </c>
      <c r="AB7358">
        <v>329.44214899115821</v>
      </c>
    </row>
    <row r="7359" spans="1:28" x14ac:dyDescent="0.25">
      <c r="A7359" t="s">
        <v>11221</v>
      </c>
      <c r="B7359" t="s">
        <v>47</v>
      </c>
      <c r="C7359">
        <v>4</v>
      </c>
      <c r="D7359">
        <v>2021</v>
      </c>
      <c r="E7359" t="s">
        <v>9275</v>
      </c>
      <c r="F7359">
        <v>3</v>
      </c>
      <c r="G7359">
        <v>399000000</v>
      </c>
      <c r="H7359">
        <v>19.804471974854138</v>
      </c>
      <c r="I7359">
        <v>3530973</v>
      </c>
      <c r="J7359">
        <v>4</v>
      </c>
      <c r="K7359">
        <v>3</v>
      </c>
      <c r="L7359">
        <v>113</v>
      </c>
      <c r="M7359">
        <v>28</v>
      </c>
      <c r="N7359">
        <v>4.7409999999999997</v>
      </c>
      <c r="O7359">
        <v>-74.034000000000006</v>
      </c>
      <c r="P7359">
        <v>0</v>
      </c>
      <c r="Q7359">
        <v>1</v>
      </c>
      <c r="R7359">
        <v>0</v>
      </c>
      <c r="S7359">
        <v>0</v>
      </c>
      <c r="T7359">
        <v>0</v>
      </c>
      <c r="U7359">
        <v>1</v>
      </c>
      <c r="V7359">
        <v>0</v>
      </c>
      <c r="W7359">
        <v>134.88307379394089</v>
      </c>
      <c r="X7359">
        <v>13238.21424964974</v>
      </c>
      <c r="Y7359">
        <v>109.3510972399351</v>
      </c>
      <c r="Z7359">
        <v>325.40443893818332</v>
      </c>
      <c r="AA7359">
        <v>929.60784149692438</v>
      </c>
      <c r="AB7359">
        <v>59.741056869629347</v>
      </c>
    </row>
    <row r="7360" spans="1:28" x14ac:dyDescent="0.25">
      <c r="A7360" t="s">
        <v>11222</v>
      </c>
      <c r="B7360" t="s">
        <v>52</v>
      </c>
      <c r="C7360">
        <v>1</v>
      </c>
      <c r="D7360">
        <v>2020</v>
      </c>
      <c r="E7360" t="s">
        <v>9275</v>
      </c>
      <c r="F7360">
        <v>3</v>
      </c>
      <c r="G7360">
        <v>500000000</v>
      </c>
      <c r="H7360">
        <v>20.03011865638647</v>
      </c>
      <c r="I7360">
        <v>4424779</v>
      </c>
      <c r="J7360">
        <v>3</v>
      </c>
      <c r="K7360">
        <v>3</v>
      </c>
      <c r="L7360">
        <v>113</v>
      </c>
      <c r="M7360">
        <v>38</v>
      </c>
      <c r="N7360">
        <v>4.7302446600000003</v>
      </c>
      <c r="O7360">
        <v>-74.057509062999998</v>
      </c>
      <c r="P7360">
        <v>0</v>
      </c>
      <c r="Q7360">
        <v>1</v>
      </c>
      <c r="R7360">
        <v>0</v>
      </c>
      <c r="S7360">
        <v>0</v>
      </c>
      <c r="T7360">
        <v>0</v>
      </c>
      <c r="U7360">
        <v>1</v>
      </c>
      <c r="V7360">
        <v>0</v>
      </c>
      <c r="W7360">
        <v>129.50404365780039</v>
      </c>
      <c r="X7360">
        <v>11035.978017961939</v>
      </c>
      <c r="Y7360">
        <v>455.04872948184311</v>
      </c>
      <c r="Z7360">
        <v>407.61826655714128</v>
      </c>
      <c r="AA7360">
        <v>1956.691658663317</v>
      </c>
      <c r="AB7360">
        <v>370.76038646395392</v>
      </c>
    </row>
    <row r="7361" spans="1:28" x14ac:dyDescent="0.25">
      <c r="A7361" t="s">
        <v>11223</v>
      </c>
      <c r="B7361" t="s">
        <v>9444</v>
      </c>
      <c r="C7361">
        <v>9</v>
      </c>
      <c r="D7361">
        <v>2019</v>
      </c>
      <c r="E7361" t="s">
        <v>9275</v>
      </c>
      <c r="F7361">
        <v>3</v>
      </c>
      <c r="G7361">
        <v>1000000000</v>
      </c>
      <c r="H7361">
        <v>20.72326583694641</v>
      </c>
      <c r="I7361">
        <v>5319149</v>
      </c>
      <c r="J7361">
        <v>3</v>
      </c>
      <c r="K7361">
        <v>3</v>
      </c>
      <c r="L7361">
        <v>188</v>
      </c>
      <c r="M7361">
        <v>63</v>
      </c>
      <c r="N7361">
        <v>4.7359999999999998</v>
      </c>
      <c r="O7361">
        <v>-74.039000000000001</v>
      </c>
      <c r="P7361">
        <v>0</v>
      </c>
      <c r="Q7361">
        <v>1</v>
      </c>
      <c r="R7361">
        <v>0</v>
      </c>
      <c r="S7361">
        <v>0</v>
      </c>
      <c r="T7361">
        <v>0</v>
      </c>
      <c r="U7361">
        <v>1</v>
      </c>
      <c r="V7361">
        <v>0</v>
      </c>
      <c r="W7361">
        <v>117.7119561330817</v>
      </c>
      <c r="X7361">
        <v>12482.470997321179</v>
      </c>
      <c r="Y7361">
        <v>468.39828398754298</v>
      </c>
      <c r="Z7361">
        <v>413.0350406047902</v>
      </c>
      <c r="AA7361">
        <v>192.3234206040371</v>
      </c>
      <c r="AB7361">
        <v>399.7385149111048</v>
      </c>
    </row>
    <row r="7362" spans="1:28" x14ac:dyDescent="0.25">
      <c r="A7362" t="s">
        <v>11224</v>
      </c>
      <c r="B7362" t="s">
        <v>9336</v>
      </c>
      <c r="C7362">
        <v>11</v>
      </c>
      <c r="D7362">
        <v>2019</v>
      </c>
      <c r="E7362" t="s">
        <v>9275</v>
      </c>
      <c r="F7362">
        <v>3</v>
      </c>
      <c r="G7362">
        <v>642000000</v>
      </c>
      <c r="H7362">
        <v>20.280098861654231</v>
      </c>
      <c r="I7362">
        <v>3343750</v>
      </c>
      <c r="J7362">
        <v>4</v>
      </c>
      <c r="K7362">
        <v>4</v>
      </c>
      <c r="L7362">
        <v>192</v>
      </c>
      <c r="M7362">
        <v>48</v>
      </c>
      <c r="N7362">
        <v>4.726</v>
      </c>
      <c r="O7362">
        <v>-74.072000000000003</v>
      </c>
      <c r="P7362">
        <v>0</v>
      </c>
      <c r="Q7362">
        <v>1</v>
      </c>
      <c r="R7362">
        <v>0</v>
      </c>
      <c r="S7362">
        <v>0</v>
      </c>
      <c r="T7362">
        <v>0</v>
      </c>
      <c r="U7362">
        <v>0</v>
      </c>
      <c r="V7362">
        <v>0</v>
      </c>
      <c r="W7362">
        <v>106.6924961019816</v>
      </c>
      <c r="X7362">
        <v>10108.10926588986</v>
      </c>
      <c r="Y7362">
        <v>270.93471735360208</v>
      </c>
      <c r="Z7362">
        <v>718.01934739013529</v>
      </c>
      <c r="AA7362">
        <v>983.34341549366945</v>
      </c>
      <c r="AB7362">
        <v>230.82599432492989</v>
      </c>
    </row>
    <row r="7363" spans="1:28" x14ac:dyDescent="0.25">
      <c r="A7363" t="s">
        <v>11225</v>
      </c>
      <c r="B7363" t="s">
        <v>11226</v>
      </c>
      <c r="C7363">
        <v>7</v>
      </c>
      <c r="D7363">
        <v>2021</v>
      </c>
      <c r="E7363" t="s">
        <v>9275</v>
      </c>
      <c r="F7363">
        <v>3</v>
      </c>
      <c r="G7363">
        <v>1090000000</v>
      </c>
      <c r="H7363">
        <v>20.809443533187459</v>
      </c>
      <c r="I7363">
        <v>3892857</v>
      </c>
      <c r="J7363">
        <v>4</v>
      </c>
      <c r="K7363">
        <v>2</v>
      </c>
      <c r="L7363">
        <v>280</v>
      </c>
      <c r="M7363">
        <v>70</v>
      </c>
      <c r="N7363">
        <v>4.7109886000000003</v>
      </c>
      <c r="O7363">
        <v>-74.072091999999998</v>
      </c>
      <c r="P7363">
        <v>0</v>
      </c>
      <c r="Q7363">
        <v>1</v>
      </c>
      <c r="R7363">
        <v>0</v>
      </c>
      <c r="S7363">
        <v>0</v>
      </c>
      <c r="T7363">
        <v>0</v>
      </c>
      <c r="U7363">
        <v>0</v>
      </c>
      <c r="V7363">
        <v>0</v>
      </c>
      <c r="W7363">
        <v>233.7762604424594</v>
      </c>
      <c r="X7363">
        <v>8490.5439332019196</v>
      </c>
      <c r="Y7363">
        <v>82.14894243556013</v>
      </c>
      <c r="Z7363">
        <v>54.197385989750877</v>
      </c>
      <c r="AA7363">
        <v>572.66599889723068</v>
      </c>
      <c r="AB7363">
        <v>73.358391747427433</v>
      </c>
    </row>
    <row r="7364" spans="1:28" x14ac:dyDescent="0.25">
      <c r="A7364" t="s">
        <v>11227</v>
      </c>
      <c r="B7364" t="s">
        <v>11228</v>
      </c>
      <c r="C7364">
        <v>5</v>
      </c>
      <c r="D7364">
        <v>2021</v>
      </c>
      <c r="E7364" t="s">
        <v>9275</v>
      </c>
      <c r="F7364">
        <v>3</v>
      </c>
      <c r="G7364">
        <v>515000000</v>
      </c>
      <c r="H7364">
        <v>20.059677458628009</v>
      </c>
      <c r="I7364">
        <v>4557522</v>
      </c>
      <c r="J7364">
        <v>3</v>
      </c>
      <c r="K7364">
        <v>2</v>
      </c>
      <c r="L7364">
        <v>113</v>
      </c>
      <c r="M7364">
        <v>38</v>
      </c>
      <c r="N7364">
        <v>4.7298020000000003</v>
      </c>
      <c r="O7364">
        <v>-74.057138300000005</v>
      </c>
      <c r="P7364">
        <v>0</v>
      </c>
      <c r="Q7364">
        <v>0</v>
      </c>
      <c r="R7364">
        <v>0</v>
      </c>
      <c r="S7364">
        <v>0</v>
      </c>
      <c r="T7364">
        <v>0</v>
      </c>
      <c r="U7364">
        <v>0</v>
      </c>
      <c r="V7364">
        <v>0</v>
      </c>
      <c r="W7364">
        <v>159.32324639908629</v>
      </c>
      <c r="X7364">
        <v>11004.87896295097</v>
      </c>
      <c r="Y7364">
        <v>481.62895227025922</v>
      </c>
      <c r="Z7364">
        <v>443.68183836770731</v>
      </c>
      <c r="AA7364">
        <v>1922.100888718368</v>
      </c>
      <c r="AB7364">
        <v>307.09250596342292</v>
      </c>
    </row>
    <row r="7365" spans="1:28" x14ac:dyDescent="0.25">
      <c r="A7365" t="s">
        <v>11229</v>
      </c>
      <c r="B7365" t="s">
        <v>52</v>
      </c>
      <c r="C7365">
        <v>1</v>
      </c>
      <c r="D7365">
        <v>2020</v>
      </c>
      <c r="E7365" t="s">
        <v>9275</v>
      </c>
      <c r="F7365">
        <v>3</v>
      </c>
      <c r="G7365">
        <v>870000000</v>
      </c>
      <c r="H7365">
        <v>20.584003769612899</v>
      </c>
      <c r="I7365">
        <v>7699115</v>
      </c>
      <c r="J7365">
        <v>4</v>
      </c>
      <c r="K7365">
        <v>5</v>
      </c>
      <c r="L7365">
        <v>113</v>
      </c>
      <c r="M7365">
        <v>28</v>
      </c>
      <c r="N7365">
        <v>4.7263830000000002</v>
      </c>
      <c r="O7365">
        <v>-74.072435600000006</v>
      </c>
      <c r="P7365">
        <v>0</v>
      </c>
      <c r="Q7365">
        <v>1</v>
      </c>
      <c r="R7365">
        <v>0</v>
      </c>
      <c r="S7365">
        <v>0</v>
      </c>
      <c r="T7365">
        <v>0</v>
      </c>
      <c r="U7365">
        <v>1</v>
      </c>
      <c r="V7365">
        <v>0</v>
      </c>
      <c r="W7365">
        <v>132.91012149365829</v>
      </c>
      <c r="X7365">
        <v>10138.48737682307</v>
      </c>
      <c r="Y7365">
        <v>333.99516708023589</v>
      </c>
      <c r="Z7365">
        <v>760.80344609916983</v>
      </c>
      <c r="AA7365">
        <v>1006.729126022097</v>
      </c>
      <c r="AB7365">
        <v>209.46655706352351</v>
      </c>
    </row>
    <row r="7366" spans="1:28" x14ac:dyDescent="0.25">
      <c r="A7366" t="s">
        <v>11230</v>
      </c>
      <c r="B7366" t="s">
        <v>10831</v>
      </c>
      <c r="C7366">
        <v>7</v>
      </c>
      <c r="D7366">
        <v>2021</v>
      </c>
      <c r="E7366" t="s">
        <v>9275</v>
      </c>
      <c r="F7366">
        <v>3</v>
      </c>
      <c r="G7366">
        <v>370000000</v>
      </c>
      <c r="H7366">
        <v>19.729013563602539</v>
      </c>
      <c r="I7366">
        <v>3274336</v>
      </c>
      <c r="J7366">
        <v>4</v>
      </c>
      <c r="K7366">
        <v>3</v>
      </c>
      <c r="L7366">
        <v>113</v>
      </c>
      <c r="M7366">
        <v>28</v>
      </c>
      <c r="N7366">
        <v>4.7522168000000002</v>
      </c>
      <c r="O7366">
        <v>-74.0624495</v>
      </c>
      <c r="P7366">
        <v>0</v>
      </c>
      <c r="Q7366">
        <v>0</v>
      </c>
      <c r="R7366">
        <v>0</v>
      </c>
      <c r="S7366">
        <v>0</v>
      </c>
      <c r="T7366">
        <v>0</v>
      </c>
      <c r="U7366">
        <v>0</v>
      </c>
      <c r="V7366">
        <v>0</v>
      </c>
      <c r="W7366">
        <v>57.703167251690502</v>
      </c>
      <c r="X7366">
        <v>13194.051330071061</v>
      </c>
      <c r="Y7366">
        <v>386.6602896374394</v>
      </c>
      <c r="Z7366">
        <v>379.98112903398192</v>
      </c>
      <c r="AA7366">
        <v>956.18674345946511</v>
      </c>
      <c r="AB7366">
        <v>212.72176014844101</v>
      </c>
    </row>
    <row r="7367" spans="1:28" x14ac:dyDescent="0.25">
      <c r="A7367" t="s">
        <v>11231</v>
      </c>
      <c r="B7367" t="s">
        <v>11010</v>
      </c>
      <c r="C7367">
        <v>7</v>
      </c>
      <c r="D7367">
        <v>2019</v>
      </c>
      <c r="E7367" t="s">
        <v>9275</v>
      </c>
      <c r="F7367">
        <v>3</v>
      </c>
      <c r="G7367">
        <v>840000000</v>
      </c>
      <c r="H7367">
        <v>20.54891244980163</v>
      </c>
      <c r="I7367">
        <v>3818182</v>
      </c>
      <c r="J7367">
        <v>9</v>
      </c>
      <c r="K7367">
        <v>5</v>
      </c>
      <c r="L7367">
        <v>220</v>
      </c>
      <c r="M7367">
        <v>24</v>
      </c>
      <c r="N7367">
        <v>4.7252502999999999</v>
      </c>
      <c r="O7367">
        <v>-74.064837199999999</v>
      </c>
      <c r="P7367">
        <v>0</v>
      </c>
      <c r="Q7367">
        <v>0</v>
      </c>
      <c r="R7367">
        <v>0</v>
      </c>
      <c r="S7367">
        <v>0</v>
      </c>
      <c r="T7367">
        <v>0</v>
      </c>
      <c r="U7367">
        <v>0</v>
      </c>
      <c r="V7367">
        <v>0</v>
      </c>
      <c r="W7367">
        <v>90.398408448122581</v>
      </c>
      <c r="X7367">
        <v>10241.911528466449</v>
      </c>
      <c r="Y7367">
        <v>192.63132059223989</v>
      </c>
      <c r="Z7367">
        <v>213.99015967669851</v>
      </c>
      <c r="AA7367">
        <v>1340.052411293377</v>
      </c>
      <c r="AB7367">
        <v>165.99577826474339</v>
      </c>
    </row>
    <row r="7368" spans="1:28" x14ac:dyDescent="0.25">
      <c r="A7368" t="s">
        <v>11232</v>
      </c>
      <c r="B7368" t="s">
        <v>11233</v>
      </c>
      <c r="C7368">
        <v>11</v>
      </c>
      <c r="D7368">
        <v>2020</v>
      </c>
      <c r="E7368" t="s">
        <v>9275</v>
      </c>
      <c r="F7368">
        <v>3</v>
      </c>
      <c r="G7368">
        <v>360000000</v>
      </c>
      <c r="H7368">
        <v>19.701614589414429</v>
      </c>
      <c r="I7368">
        <v>5000000</v>
      </c>
      <c r="J7368">
        <v>2</v>
      </c>
      <c r="K7368">
        <v>3</v>
      </c>
      <c r="L7368">
        <v>72</v>
      </c>
      <c r="M7368">
        <v>36</v>
      </c>
      <c r="N7368">
        <v>4.7439999999999998</v>
      </c>
      <c r="O7368">
        <v>-74.123999999999995</v>
      </c>
      <c r="P7368">
        <v>0</v>
      </c>
      <c r="Q7368">
        <v>1</v>
      </c>
      <c r="R7368">
        <v>0</v>
      </c>
      <c r="S7368">
        <v>0</v>
      </c>
      <c r="T7368">
        <v>0</v>
      </c>
      <c r="U7368">
        <v>0</v>
      </c>
      <c r="V7368">
        <v>1</v>
      </c>
      <c r="W7368">
        <v>288.20330147154368</v>
      </c>
      <c r="X7368">
        <v>12316.86441721457</v>
      </c>
      <c r="Y7368">
        <v>136.94974211855811</v>
      </c>
      <c r="Z7368">
        <v>2068.7351103098581</v>
      </c>
      <c r="AA7368">
        <v>3430.8968159526762</v>
      </c>
      <c r="AB7368">
        <v>100.7167787688032</v>
      </c>
    </row>
    <row r="7369" spans="1:28" x14ac:dyDescent="0.25">
      <c r="A7369" t="s">
        <v>11234</v>
      </c>
      <c r="B7369" t="s">
        <v>11235</v>
      </c>
      <c r="C7369">
        <v>7</v>
      </c>
      <c r="D7369">
        <v>2021</v>
      </c>
      <c r="E7369" t="s">
        <v>9275</v>
      </c>
      <c r="F7369">
        <v>3</v>
      </c>
      <c r="G7369">
        <v>1420000000</v>
      </c>
      <c r="H7369">
        <v>21.073922708559579</v>
      </c>
      <c r="I7369">
        <v>12566372</v>
      </c>
      <c r="J7369">
        <v>4</v>
      </c>
      <c r="K7369">
        <v>2</v>
      </c>
      <c r="L7369">
        <v>113</v>
      </c>
      <c r="M7369">
        <v>28</v>
      </c>
      <c r="N7369">
        <v>4.733492</v>
      </c>
      <c r="O7369">
        <v>-74.077082399999995</v>
      </c>
      <c r="P7369">
        <v>0</v>
      </c>
      <c r="Q7369">
        <v>1</v>
      </c>
      <c r="R7369">
        <v>0</v>
      </c>
      <c r="S7369">
        <v>0</v>
      </c>
      <c r="T7369">
        <v>0</v>
      </c>
      <c r="U7369">
        <v>1</v>
      </c>
      <c r="V7369">
        <v>0</v>
      </c>
      <c r="W7369">
        <v>351.92700348429702</v>
      </c>
      <c r="X7369">
        <v>10813.121220359641</v>
      </c>
      <c r="Y7369">
        <v>284.78910626677202</v>
      </c>
      <c r="Z7369">
        <v>908.79151009197585</v>
      </c>
      <c r="AA7369">
        <v>1006.284651202251</v>
      </c>
      <c r="AB7369">
        <v>661.93253789393316</v>
      </c>
    </row>
    <row r="7370" spans="1:28" x14ac:dyDescent="0.25">
      <c r="A7370" t="s">
        <v>11236</v>
      </c>
      <c r="B7370" t="s">
        <v>11237</v>
      </c>
      <c r="C7370">
        <v>9</v>
      </c>
      <c r="D7370">
        <v>2020</v>
      </c>
      <c r="E7370" t="s">
        <v>9275</v>
      </c>
      <c r="F7370">
        <v>3</v>
      </c>
      <c r="G7370">
        <v>400000000</v>
      </c>
      <c r="H7370">
        <v>19.806975105072251</v>
      </c>
      <c r="I7370">
        <v>3539823</v>
      </c>
      <c r="J7370">
        <v>6</v>
      </c>
      <c r="K7370">
        <v>2</v>
      </c>
      <c r="L7370">
        <v>113</v>
      </c>
      <c r="M7370">
        <v>19</v>
      </c>
      <c r="N7370">
        <v>4.7583009000000001</v>
      </c>
      <c r="O7370">
        <v>-74.091386499999999</v>
      </c>
      <c r="P7370">
        <v>0</v>
      </c>
      <c r="Q7370">
        <v>0</v>
      </c>
      <c r="R7370">
        <v>0</v>
      </c>
      <c r="S7370">
        <v>0</v>
      </c>
      <c r="T7370">
        <v>0</v>
      </c>
      <c r="U7370">
        <v>0</v>
      </c>
      <c r="V7370">
        <v>0</v>
      </c>
      <c r="W7370">
        <v>84.480441121443889</v>
      </c>
      <c r="X7370">
        <v>13425.185663387179</v>
      </c>
      <c r="Y7370">
        <v>327.36994410153022</v>
      </c>
      <c r="Z7370">
        <v>823.67016204182357</v>
      </c>
      <c r="AA7370">
        <v>365.33836908890828</v>
      </c>
      <c r="AB7370">
        <v>406.54361460149028</v>
      </c>
    </row>
    <row r="7371" spans="1:28" x14ac:dyDescent="0.25">
      <c r="A7371" t="s">
        <v>11238</v>
      </c>
      <c r="B7371" t="s">
        <v>9336</v>
      </c>
      <c r="C7371">
        <v>6</v>
      </c>
      <c r="D7371">
        <v>2019</v>
      </c>
      <c r="E7371" t="s">
        <v>9275</v>
      </c>
      <c r="F7371">
        <v>3</v>
      </c>
      <c r="G7371">
        <v>750000000</v>
      </c>
      <c r="H7371">
        <v>20.435583764494631</v>
      </c>
      <c r="I7371">
        <v>4143646</v>
      </c>
      <c r="J7371">
        <v>3</v>
      </c>
      <c r="K7371">
        <v>3</v>
      </c>
      <c r="L7371">
        <v>181</v>
      </c>
      <c r="M7371">
        <v>60</v>
      </c>
      <c r="N7371">
        <v>4.7290000000000001</v>
      </c>
      <c r="O7371">
        <v>-74.070999999999998</v>
      </c>
      <c r="P7371">
        <v>1</v>
      </c>
      <c r="Q7371">
        <v>1</v>
      </c>
      <c r="R7371">
        <v>0</v>
      </c>
      <c r="S7371">
        <v>0</v>
      </c>
      <c r="T7371">
        <v>0</v>
      </c>
      <c r="U7371">
        <v>0</v>
      </c>
      <c r="V7371">
        <v>1</v>
      </c>
      <c r="W7371">
        <v>27.48295615145928</v>
      </c>
      <c r="X7371">
        <v>10458.350750172111</v>
      </c>
      <c r="Y7371">
        <v>307.00554165593923</v>
      </c>
      <c r="Z7371">
        <v>495.49479898721211</v>
      </c>
      <c r="AA7371">
        <v>1334.376437534148</v>
      </c>
      <c r="AB7371">
        <v>523.9778596597821</v>
      </c>
    </row>
    <row r="7372" spans="1:28" x14ac:dyDescent="0.25">
      <c r="A7372" t="s">
        <v>11239</v>
      </c>
      <c r="B7372" t="s">
        <v>11240</v>
      </c>
      <c r="C7372">
        <v>11</v>
      </c>
      <c r="D7372">
        <v>2020</v>
      </c>
      <c r="E7372" t="s">
        <v>9275</v>
      </c>
      <c r="F7372">
        <v>3</v>
      </c>
      <c r="G7372">
        <v>312000000</v>
      </c>
      <c r="H7372">
        <v>19.558513745773759</v>
      </c>
      <c r="I7372">
        <v>2761062</v>
      </c>
      <c r="J7372">
        <v>3</v>
      </c>
      <c r="K7372">
        <v>2</v>
      </c>
      <c r="L7372">
        <v>113</v>
      </c>
      <c r="M7372">
        <v>38</v>
      </c>
      <c r="N7372">
        <v>4.71</v>
      </c>
      <c r="O7372">
        <v>-74.072999999999993</v>
      </c>
      <c r="P7372">
        <v>0</v>
      </c>
      <c r="Q7372">
        <v>0</v>
      </c>
      <c r="R7372">
        <v>0</v>
      </c>
      <c r="S7372">
        <v>0</v>
      </c>
      <c r="T7372">
        <v>0</v>
      </c>
      <c r="U7372">
        <v>0</v>
      </c>
      <c r="V7372">
        <v>0</v>
      </c>
      <c r="W7372">
        <v>85.100316054788806</v>
      </c>
      <c r="X7372">
        <v>8357.436692025969</v>
      </c>
      <c r="Y7372">
        <v>73.22898371371717</v>
      </c>
      <c r="Z7372">
        <v>134.06536541774571</v>
      </c>
      <c r="AA7372">
        <v>664.77680348676836</v>
      </c>
      <c r="AB7372">
        <v>58.980562337384903</v>
      </c>
    </row>
    <row r="7373" spans="1:28" x14ac:dyDescent="0.25">
      <c r="A7373" t="s">
        <v>11241</v>
      </c>
      <c r="B7373" t="s">
        <v>52</v>
      </c>
      <c r="C7373">
        <v>1</v>
      </c>
      <c r="D7373">
        <v>2020</v>
      </c>
      <c r="E7373" t="s">
        <v>9275</v>
      </c>
      <c r="F7373">
        <v>3</v>
      </c>
      <c r="G7373">
        <v>455000000</v>
      </c>
      <c r="H7373">
        <v>19.935807976915221</v>
      </c>
      <c r="I7373">
        <v>4026549</v>
      </c>
      <c r="J7373">
        <v>3</v>
      </c>
      <c r="K7373">
        <v>3</v>
      </c>
      <c r="L7373">
        <v>113</v>
      </c>
      <c r="M7373">
        <v>38</v>
      </c>
      <c r="N7373">
        <v>4.7437456999999998</v>
      </c>
      <c r="O7373">
        <v>-74.0562252</v>
      </c>
      <c r="P7373">
        <v>1</v>
      </c>
      <c r="Q7373">
        <v>1</v>
      </c>
      <c r="R7373">
        <v>0</v>
      </c>
      <c r="S7373">
        <v>0</v>
      </c>
      <c r="T7373">
        <v>1</v>
      </c>
      <c r="U7373">
        <v>1</v>
      </c>
      <c r="V7373">
        <v>0</v>
      </c>
      <c r="W7373">
        <v>66.644863281385256</v>
      </c>
      <c r="X7373">
        <v>12495.15638444491</v>
      </c>
      <c r="Y7373">
        <v>183.61352761059209</v>
      </c>
      <c r="Z7373">
        <v>669.42035199486293</v>
      </c>
      <c r="AA7373">
        <v>1116.994270684361</v>
      </c>
      <c r="AB7373">
        <v>106.23259607115359</v>
      </c>
    </row>
    <row r="7374" spans="1:28" x14ac:dyDescent="0.25">
      <c r="A7374" t="s">
        <v>11242</v>
      </c>
      <c r="B7374" t="s">
        <v>52</v>
      </c>
      <c r="C7374">
        <v>2</v>
      </c>
      <c r="D7374">
        <v>2020</v>
      </c>
      <c r="E7374" t="s">
        <v>9275</v>
      </c>
      <c r="F7374">
        <v>3</v>
      </c>
      <c r="G7374">
        <v>1400000000</v>
      </c>
      <c r="H7374">
        <v>21.059738073567619</v>
      </c>
      <c r="I7374">
        <v>12389381</v>
      </c>
      <c r="J7374">
        <v>4</v>
      </c>
      <c r="K7374">
        <v>5</v>
      </c>
      <c r="L7374">
        <v>113</v>
      </c>
      <c r="M7374">
        <v>28</v>
      </c>
      <c r="N7374">
        <v>4.765305412</v>
      </c>
      <c r="O7374">
        <v>-74.060173293000005</v>
      </c>
      <c r="P7374">
        <v>0</v>
      </c>
      <c r="Q7374">
        <v>0</v>
      </c>
      <c r="R7374">
        <v>0</v>
      </c>
      <c r="S7374">
        <v>0</v>
      </c>
      <c r="T7374">
        <v>0</v>
      </c>
      <c r="U7374">
        <v>0</v>
      </c>
      <c r="V7374">
        <v>0</v>
      </c>
      <c r="W7374">
        <v>799.08447989036279</v>
      </c>
      <c r="X7374">
        <v>14665.82789739042</v>
      </c>
      <c r="Y7374">
        <v>650.32014593143595</v>
      </c>
      <c r="Z7374">
        <v>1076.80918632724</v>
      </c>
      <c r="AA7374">
        <v>618.83000345042058</v>
      </c>
      <c r="AB7374">
        <v>1220.5246305548101</v>
      </c>
    </row>
    <row r="7375" spans="1:28" x14ac:dyDescent="0.25">
      <c r="A7375" t="s">
        <v>11243</v>
      </c>
      <c r="B7375" t="s">
        <v>52</v>
      </c>
      <c r="C7375">
        <v>1</v>
      </c>
      <c r="D7375">
        <v>2020</v>
      </c>
      <c r="E7375" t="s">
        <v>9275</v>
      </c>
      <c r="F7375">
        <v>3</v>
      </c>
      <c r="G7375">
        <v>750000000</v>
      </c>
      <c r="H7375">
        <v>20.435583764494631</v>
      </c>
      <c r="I7375">
        <v>6637168</v>
      </c>
      <c r="J7375">
        <v>4</v>
      </c>
      <c r="K7375">
        <v>3</v>
      </c>
      <c r="L7375">
        <v>113</v>
      </c>
      <c r="M7375">
        <v>28</v>
      </c>
      <c r="N7375">
        <v>4.7534578999999999</v>
      </c>
      <c r="O7375">
        <v>-74.068782200000001</v>
      </c>
      <c r="P7375">
        <v>1</v>
      </c>
      <c r="Q7375">
        <v>1</v>
      </c>
      <c r="R7375">
        <v>0</v>
      </c>
      <c r="S7375">
        <v>0</v>
      </c>
      <c r="T7375">
        <v>1</v>
      </c>
      <c r="U7375">
        <v>0</v>
      </c>
      <c r="V7375">
        <v>0</v>
      </c>
      <c r="W7375">
        <v>96.741936515706428</v>
      </c>
      <c r="X7375">
        <v>13165.64036911199</v>
      </c>
      <c r="Y7375">
        <v>396.91555141484167</v>
      </c>
      <c r="Z7375">
        <v>1069.1380035100769</v>
      </c>
      <c r="AA7375">
        <v>1540.2769733822231</v>
      </c>
      <c r="AB7375">
        <v>615.98084369768856</v>
      </c>
    </row>
    <row r="7376" spans="1:28" x14ac:dyDescent="0.25">
      <c r="A7376" t="s">
        <v>11244</v>
      </c>
      <c r="B7376" t="s">
        <v>9615</v>
      </c>
      <c r="C7376">
        <v>4</v>
      </c>
      <c r="D7376">
        <v>2021</v>
      </c>
      <c r="E7376" t="s">
        <v>9275</v>
      </c>
      <c r="F7376">
        <v>3</v>
      </c>
      <c r="G7376">
        <v>540000000</v>
      </c>
      <c r="H7376">
        <v>20.10707969752259</v>
      </c>
      <c r="I7376">
        <v>4778761</v>
      </c>
      <c r="J7376">
        <v>3</v>
      </c>
      <c r="K7376">
        <v>3</v>
      </c>
      <c r="L7376">
        <v>113</v>
      </c>
      <c r="M7376">
        <v>38</v>
      </c>
      <c r="N7376">
        <v>4.7558251</v>
      </c>
      <c r="O7376">
        <v>-74.055345299999999</v>
      </c>
      <c r="P7376">
        <v>0</v>
      </c>
      <c r="Q7376">
        <v>0</v>
      </c>
      <c r="R7376">
        <v>0</v>
      </c>
      <c r="S7376">
        <v>0</v>
      </c>
      <c r="T7376">
        <v>0</v>
      </c>
      <c r="U7376">
        <v>1</v>
      </c>
      <c r="V7376">
        <v>0</v>
      </c>
      <c r="W7376">
        <v>70.65452345831379</v>
      </c>
      <c r="X7376">
        <v>13800.497056168801</v>
      </c>
      <c r="Y7376">
        <v>190.14514896914869</v>
      </c>
      <c r="Z7376">
        <v>424.6767755358465</v>
      </c>
      <c r="AA7376">
        <v>180.34835700773419</v>
      </c>
      <c r="AB7376">
        <v>153.43593204791239</v>
      </c>
    </row>
    <row r="7377" spans="1:28" x14ac:dyDescent="0.25">
      <c r="A7377" t="s">
        <v>11245</v>
      </c>
      <c r="B7377" t="s">
        <v>47</v>
      </c>
      <c r="C7377">
        <v>5</v>
      </c>
      <c r="D7377">
        <v>2021</v>
      </c>
      <c r="E7377" t="s">
        <v>9275</v>
      </c>
      <c r="F7377">
        <v>3</v>
      </c>
      <c r="G7377">
        <v>850000000</v>
      </c>
      <c r="H7377">
        <v>20.560746907448639</v>
      </c>
      <c r="I7377">
        <v>2833333</v>
      </c>
      <c r="J7377">
        <v>5</v>
      </c>
      <c r="K7377">
        <v>4</v>
      </c>
      <c r="L7377">
        <v>300</v>
      </c>
      <c r="M7377">
        <v>60</v>
      </c>
      <c r="N7377">
        <v>4.71</v>
      </c>
      <c r="O7377">
        <v>-74.069999999999993</v>
      </c>
      <c r="P7377">
        <v>0</v>
      </c>
      <c r="Q7377">
        <v>0</v>
      </c>
      <c r="R7377">
        <v>0</v>
      </c>
      <c r="S7377">
        <v>0</v>
      </c>
      <c r="T7377">
        <v>0</v>
      </c>
      <c r="U7377">
        <v>0</v>
      </c>
      <c r="V7377">
        <v>1</v>
      </c>
      <c r="W7377">
        <v>221.29280814230719</v>
      </c>
      <c r="X7377">
        <v>8452.4428580983349</v>
      </c>
      <c r="Y7377">
        <v>284.36243960050092</v>
      </c>
      <c r="Z7377">
        <v>167.44450959320511</v>
      </c>
      <c r="AA7377">
        <v>764.28620939083783</v>
      </c>
      <c r="AB7377">
        <v>231.9531320026575</v>
      </c>
    </row>
    <row r="7378" spans="1:28" x14ac:dyDescent="0.25">
      <c r="A7378" t="s">
        <v>11246</v>
      </c>
      <c r="B7378" t="s">
        <v>52</v>
      </c>
      <c r="C7378">
        <v>1</v>
      </c>
      <c r="D7378">
        <v>2020</v>
      </c>
      <c r="E7378" t="s">
        <v>9275</v>
      </c>
      <c r="F7378">
        <v>3</v>
      </c>
      <c r="G7378">
        <v>570000000</v>
      </c>
      <c r="H7378">
        <v>20.16114691879287</v>
      </c>
      <c r="I7378">
        <v>5044248</v>
      </c>
      <c r="J7378">
        <v>3</v>
      </c>
      <c r="K7378">
        <v>3</v>
      </c>
      <c r="L7378">
        <v>113</v>
      </c>
      <c r="M7378">
        <v>38</v>
      </c>
      <c r="N7378">
        <v>4.7255638759999998</v>
      </c>
      <c r="O7378">
        <v>-74.058199689999995</v>
      </c>
      <c r="P7378">
        <v>0</v>
      </c>
      <c r="Q7378">
        <v>1</v>
      </c>
      <c r="R7378">
        <v>0</v>
      </c>
      <c r="S7378">
        <v>0</v>
      </c>
      <c r="T7378">
        <v>0</v>
      </c>
      <c r="U7378">
        <v>1</v>
      </c>
      <c r="V7378">
        <v>0</v>
      </c>
      <c r="W7378">
        <v>239.90773447711859</v>
      </c>
      <c r="X7378">
        <v>10523.2413718304</v>
      </c>
      <c r="Y7378">
        <v>237.8422067398127</v>
      </c>
      <c r="Z7378">
        <v>200.8269262556679</v>
      </c>
      <c r="AA7378">
        <v>1960.4385397913611</v>
      </c>
      <c r="AB7378">
        <v>157.7941819228254</v>
      </c>
    </row>
    <row r="7379" spans="1:28" x14ac:dyDescent="0.25">
      <c r="A7379" t="s">
        <v>11247</v>
      </c>
      <c r="B7379" t="s">
        <v>52</v>
      </c>
      <c r="C7379">
        <v>2</v>
      </c>
      <c r="D7379">
        <v>2020</v>
      </c>
      <c r="E7379" t="s">
        <v>9275</v>
      </c>
      <c r="F7379">
        <v>3</v>
      </c>
      <c r="G7379">
        <v>1400000000</v>
      </c>
      <c r="H7379">
        <v>21.059738073567619</v>
      </c>
      <c r="I7379">
        <v>3535354</v>
      </c>
      <c r="J7379">
        <v>4</v>
      </c>
      <c r="K7379">
        <v>3</v>
      </c>
      <c r="L7379">
        <v>396</v>
      </c>
      <c r="M7379">
        <v>99</v>
      </c>
      <c r="N7379">
        <v>4.7128104999999998</v>
      </c>
      <c r="O7379">
        <v>-74.077348200000003</v>
      </c>
      <c r="P7379">
        <v>0</v>
      </c>
      <c r="Q7379">
        <v>1</v>
      </c>
      <c r="R7379">
        <v>1</v>
      </c>
      <c r="S7379">
        <v>0</v>
      </c>
      <c r="T7379">
        <v>0</v>
      </c>
      <c r="U7379">
        <v>1</v>
      </c>
      <c r="V7379">
        <v>0</v>
      </c>
      <c r="W7379">
        <v>54.833182674127563</v>
      </c>
      <c r="X7379">
        <v>8547.2435195019352</v>
      </c>
      <c r="Y7379">
        <v>448.96028001822799</v>
      </c>
      <c r="Z7379">
        <v>406.91433737156473</v>
      </c>
      <c r="AA7379">
        <v>480.64389663887482</v>
      </c>
      <c r="AB7379">
        <v>435.4537007972728</v>
      </c>
    </row>
    <row r="7380" spans="1:28" x14ac:dyDescent="0.25">
      <c r="A7380" t="s">
        <v>11248</v>
      </c>
      <c r="B7380" t="s">
        <v>52</v>
      </c>
      <c r="C7380">
        <v>1</v>
      </c>
      <c r="D7380">
        <v>2020</v>
      </c>
      <c r="E7380" t="s">
        <v>9275</v>
      </c>
      <c r="F7380">
        <v>3</v>
      </c>
      <c r="G7380">
        <v>1500000000</v>
      </c>
      <c r="H7380">
        <v>21.128730945054571</v>
      </c>
      <c r="I7380">
        <v>6224066</v>
      </c>
      <c r="J7380">
        <v>4</v>
      </c>
      <c r="K7380">
        <v>2</v>
      </c>
      <c r="L7380">
        <v>241</v>
      </c>
      <c r="M7380">
        <v>60</v>
      </c>
      <c r="N7380">
        <v>4.7457481000000001</v>
      </c>
      <c r="O7380">
        <v>-74.049683599999994</v>
      </c>
      <c r="P7380">
        <v>0</v>
      </c>
      <c r="Q7380">
        <v>1</v>
      </c>
      <c r="R7380">
        <v>0</v>
      </c>
      <c r="S7380">
        <v>0</v>
      </c>
      <c r="T7380">
        <v>0</v>
      </c>
      <c r="U7380">
        <v>0</v>
      </c>
      <c r="V7380">
        <v>1</v>
      </c>
      <c r="W7380">
        <v>95.231916909193998</v>
      </c>
      <c r="X7380">
        <v>12957.534425783369</v>
      </c>
      <c r="Y7380">
        <v>99.302631387220245</v>
      </c>
      <c r="Z7380">
        <v>50.54647558944545</v>
      </c>
      <c r="AA7380">
        <v>784.88048737856707</v>
      </c>
      <c r="AB7380">
        <v>36.982480548514523</v>
      </c>
    </row>
    <row r="7381" spans="1:28" x14ac:dyDescent="0.25">
      <c r="A7381" t="s">
        <v>11249</v>
      </c>
      <c r="B7381" t="s">
        <v>52</v>
      </c>
      <c r="C7381">
        <v>1</v>
      </c>
      <c r="D7381">
        <v>2020</v>
      </c>
      <c r="E7381" t="s">
        <v>9275</v>
      </c>
      <c r="F7381">
        <v>3</v>
      </c>
      <c r="G7381">
        <v>775000000</v>
      </c>
      <c r="H7381">
        <v>20.468373587317618</v>
      </c>
      <c r="I7381">
        <v>6858407</v>
      </c>
      <c r="J7381">
        <v>3</v>
      </c>
      <c r="K7381">
        <v>5</v>
      </c>
      <c r="L7381">
        <v>113</v>
      </c>
      <c r="M7381">
        <v>38</v>
      </c>
      <c r="N7381">
        <v>4.7309700000000001</v>
      </c>
      <c r="O7381">
        <v>-74.072010399999996</v>
      </c>
      <c r="P7381">
        <v>1</v>
      </c>
      <c r="Q7381">
        <v>1</v>
      </c>
      <c r="R7381">
        <v>0</v>
      </c>
      <c r="S7381">
        <v>0</v>
      </c>
      <c r="T7381">
        <v>0</v>
      </c>
      <c r="U7381">
        <v>1</v>
      </c>
      <c r="V7381">
        <v>1</v>
      </c>
      <c r="W7381">
        <v>80.699504388015299</v>
      </c>
      <c r="X7381">
        <v>10646.17173113681</v>
      </c>
      <c r="Y7381">
        <v>465.70930822567982</v>
      </c>
      <c r="Z7381">
        <v>515.39244438559888</v>
      </c>
      <c r="AA7381">
        <v>1510.060782524791</v>
      </c>
      <c r="AB7381">
        <v>643.46052117853469</v>
      </c>
    </row>
    <row r="7382" spans="1:28" x14ac:dyDescent="0.25">
      <c r="A7382" t="s">
        <v>11250</v>
      </c>
      <c r="B7382" t="s">
        <v>3893</v>
      </c>
      <c r="C7382">
        <v>11</v>
      </c>
      <c r="D7382">
        <v>2020</v>
      </c>
      <c r="E7382" t="s">
        <v>9275</v>
      </c>
      <c r="F7382">
        <v>3</v>
      </c>
      <c r="G7382">
        <v>840000000</v>
      </c>
      <c r="H7382">
        <v>20.54891244980163</v>
      </c>
      <c r="I7382">
        <v>7433628</v>
      </c>
      <c r="J7382">
        <v>9</v>
      </c>
      <c r="K7382">
        <v>5</v>
      </c>
      <c r="L7382">
        <v>113</v>
      </c>
      <c r="M7382">
        <v>13</v>
      </c>
      <c r="N7382">
        <v>4.7182912999999997</v>
      </c>
      <c r="O7382">
        <v>-74.057976800000006</v>
      </c>
      <c r="P7382">
        <v>0</v>
      </c>
      <c r="Q7382">
        <v>0</v>
      </c>
      <c r="R7382">
        <v>0</v>
      </c>
      <c r="S7382">
        <v>0</v>
      </c>
      <c r="T7382">
        <v>0</v>
      </c>
      <c r="U7382">
        <v>0</v>
      </c>
      <c r="V7382">
        <v>0</v>
      </c>
      <c r="W7382">
        <v>649.54676343058441</v>
      </c>
      <c r="X7382">
        <v>9785.7760785585288</v>
      </c>
      <c r="Y7382">
        <v>105.55789196360151</v>
      </c>
      <c r="Z7382">
        <v>670.7797178297759</v>
      </c>
      <c r="AA7382">
        <v>1731.94664920683</v>
      </c>
      <c r="AB7382">
        <v>72.250221962755745</v>
      </c>
    </row>
    <row r="7383" spans="1:28" x14ac:dyDescent="0.25">
      <c r="A7383" t="s">
        <v>11251</v>
      </c>
      <c r="B7383" t="s">
        <v>52</v>
      </c>
      <c r="C7383">
        <v>1</v>
      </c>
      <c r="D7383">
        <v>2020</v>
      </c>
      <c r="E7383" t="s">
        <v>9275</v>
      </c>
      <c r="F7383">
        <v>3</v>
      </c>
      <c r="G7383">
        <v>330000000</v>
      </c>
      <c r="H7383">
        <v>19.6146032124248</v>
      </c>
      <c r="I7383">
        <v>2920354</v>
      </c>
      <c r="J7383">
        <v>3</v>
      </c>
      <c r="K7383">
        <v>2</v>
      </c>
      <c r="L7383">
        <v>113</v>
      </c>
      <c r="M7383">
        <v>38</v>
      </c>
      <c r="N7383">
        <v>4.7632184000000004</v>
      </c>
      <c r="O7383">
        <v>-74.049466699999996</v>
      </c>
      <c r="P7383">
        <v>0</v>
      </c>
      <c r="Q7383">
        <v>0</v>
      </c>
      <c r="R7383">
        <v>0</v>
      </c>
      <c r="S7383">
        <v>0</v>
      </c>
      <c r="T7383">
        <v>0</v>
      </c>
      <c r="U7383">
        <v>0</v>
      </c>
      <c r="V7383">
        <v>0</v>
      </c>
      <c r="W7383">
        <v>93.786618881883584</v>
      </c>
      <c r="X7383">
        <v>14786.28661496218</v>
      </c>
      <c r="Y7383">
        <v>296.45094604406688</v>
      </c>
      <c r="Z7383">
        <v>220.7187555538882</v>
      </c>
      <c r="AA7383">
        <v>58.32398640173988</v>
      </c>
      <c r="AB7383">
        <v>392.07456962778241</v>
      </c>
    </row>
    <row r="7384" spans="1:28" x14ac:dyDescent="0.25">
      <c r="A7384" t="s">
        <v>11252</v>
      </c>
      <c r="B7384" t="s">
        <v>9374</v>
      </c>
      <c r="C7384">
        <v>1</v>
      </c>
      <c r="D7384">
        <v>2020</v>
      </c>
      <c r="E7384" t="s">
        <v>9275</v>
      </c>
      <c r="F7384">
        <v>3</v>
      </c>
      <c r="G7384">
        <v>525000000</v>
      </c>
      <c r="H7384">
        <v>20.078908820555899</v>
      </c>
      <c r="I7384">
        <v>3750000</v>
      </c>
      <c r="J7384">
        <v>4</v>
      </c>
      <c r="K7384">
        <v>4</v>
      </c>
      <c r="L7384">
        <v>140</v>
      </c>
      <c r="M7384">
        <v>35</v>
      </c>
      <c r="N7384">
        <v>4.7560000000000002</v>
      </c>
      <c r="O7384">
        <v>-74.039000000000001</v>
      </c>
      <c r="P7384">
        <v>0</v>
      </c>
      <c r="Q7384">
        <v>1</v>
      </c>
      <c r="R7384">
        <v>0</v>
      </c>
      <c r="S7384">
        <v>0</v>
      </c>
      <c r="T7384">
        <v>1</v>
      </c>
      <c r="U7384">
        <v>0</v>
      </c>
      <c r="V7384">
        <v>0</v>
      </c>
      <c r="W7384">
        <v>48.529899655662852</v>
      </c>
      <c r="X7384">
        <v>14471.81582978466</v>
      </c>
      <c r="Y7384">
        <v>490.44736195611807</v>
      </c>
      <c r="Z7384">
        <v>578.90110458674178</v>
      </c>
      <c r="AA7384">
        <v>854.38509761994942</v>
      </c>
      <c r="AB7384">
        <v>655.62160150816635</v>
      </c>
    </row>
    <row r="7385" spans="1:28" x14ac:dyDescent="0.25">
      <c r="A7385" t="s">
        <v>11253</v>
      </c>
      <c r="B7385" t="s">
        <v>52</v>
      </c>
      <c r="C7385">
        <v>1</v>
      </c>
      <c r="D7385">
        <v>2020</v>
      </c>
      <c r="E7385" t="s">
        <v>9275</v>
      </c>
      <c r="F7385">
        <v>3</v>
      </c>
      <c r="G7385">
        <v>1600000000</v>
      </c>
      <c r="H7385">
        <v>21.193269466192149</v>
      </c>
      <c r="I7385">
        <v>14159292</v>
      </c>
      <c r="J7385">
        <v>4</v>
      </c>
      <c r="K7385">
        <v>5</v>
      </c>
      <c r="L7385">
        <v>113</v>
      </c>
      <c r="M7385">
        <v>28</v>
      </c>
      <c r="N7385">
        <v>4.7217412000000003</v>
      </c>
      <c r="O7385">
        <v>-74.081737700000005</v>
      </c>
      <c r="P7385">
        <v>0</v>
      </c>
      <c r="Q7385">
        <v>1</v>
      </c>
      <c r="R7385">
        <v>0</v>
      </c>
      <c r="S7385">
        <v>0</v>
      </c>
      <c r="T7385">
        <v>0</v>
      </c>
      <c r="U7385">
        <v>0</v>
      </c>
      <c r="V7385">
        <v>1</v>
      </c>
      <c r="W7385">
        <v>217.46610693392751</v>
      </c>
      <c r="X7385">
        <v>9443.8638782874332</v>
      </c>
      <c r="Y7385">
        <v>836.32334650974246</v>
      </c>
      <c r="Z7385">
        <v>1102.1061161331611</v>
      </c>
      <c r="AA7385">
        <v>837.4091206359127</v>
      </c>
      <c r="AB7385">
        <v>397.04548105012958</v>
      </c>
    </row>
    <row r="7386" spans="1:28" x14ac:dyDescent="0.25">
      <c r="A7386" t="s">
        <v>11254</v>
      </c>
      <c r="B7386" t="s">
        <v>9336</v>
      </c>
      <c r="C7386">
        <v>10</v>
      </c>
      <c r="D7386">
        <v>2019</v>
      </c>
      <c r="E7386" t="s">
        <v>9275</v>
      </c>
      <c r="F7386">
        <v>3</v>
      </c>
      <c r="G7386">
        <v>642000000</v>
      </c>
      <c r="H7386">
        <v>20.280098861654231</v>
      </c>
      <c r="I7386">
        <v>3343750</v>
      </c>
      <c r="J7386">
        <v>4</v>
      </c>
      <c r="K7386">
        <v>4</v>
      </c>
      <c r="L7386">
        <v>192</v>
      </c>
      <c r="M7386">
        <v>48</v>
      </c>
      <c r="N7386">
        <v>4.726</v>
      </c>
      <c r="O7386">
        <v>-74.072000000000003</v>
      </c>
      <c r="P7386">
        <v>0</v>
      </c>
      <c r="Q7386">
        <v>1</v>
      </c>
      <c r="R7386">
        <v>0</v>
      </c>
      <c r="S7386">
        <v>0</v>
      </c>
      <c r="T7386">
        <v>0</v>
      </c>
      <c r="U7386">
        <v>0</v>
      </c>
      <c r="V7386">
        <v>0</v>
      </c>
      <c r="W7386">
        <v>106.6924961019816</v>
      </c>
      <c r="X7386">
        <v>10108.10926588986</v>
      </c>
      <c r="Y7386">
        <v>270.93471735360208</v>
      </c>
      <c r="Z7386">
        <v>718.01934739013529</v>
      </c>
      <c r="AA7386">
        <v>983.34341549366945</v>
      </c>
      <c r="AB7386">
        <v>230.82599432492989</v>
      </c>
    </row>
    <row r="7387" spans="1:28" x14ac:dyDescent="0.25">
      <c r="A7387" t="s">
        <v>11255</v>
      </c>
      <c r="B7387" t="s">
        <v>52</v>
      </c>
      <c r="C7387">
        <v>1</v>
      </c>
      <c r="D7387">
        <v>2020</v>
      </c>
      <c r="E7387" t="s">
        <v>9275</v>
      </c>
      <c r="F7387">
        <v>3</v>
      </c>
      <c r="G7387">
        <v>1450000000</v>
      </c>
      <c r="H7387">
        <v>21.094829393378891</v>
      </c>
      <c r="I7387">
        <v>12831858</v>
      </c>
      <c r="J7387">
        <v>3</v>
      </c>
      <c r="K7387">
        <v>3</v>
      </c>
      <c r="L7387">
        <v>113</v>
      </c>
      <c r="M7387">
        <v>38</v>
      </c>
      <c r="N7387">
        <v>4.7592078999999998</v>
      </c>
      <c r="O7387">
        <v>-74.060478500000002</v>
      </c>
      <c r="P7387">
        <v>0</v>
      </c>
      <c r="Q7387">
        <v>1</v>
      </c>
      <c r="R7387">
        <v>1</v>
      </c>
      <c r="S7387">
        <v>0</v>
      </c>
      <c r="T7387">
        <v>0</v>
      </c>
      <c r="U7387">
        <v>0</v>
      </c>
      <c r="V7387">
        <v>0</v>
      </c>
      <c r="W7387">
        <v>297.30102898005651</v>
      </c>
      <c r="X7387">
        <v>14001.46390366119</v>
      </c>
      <c r="Y7387">
        <v>306.61834176888613</v>
      </c>
      <c r="Z7387">
        <v>617.3528821286377</v>
      </c>
      <c r="AA7387">
        <v>431.49485938375489</v>
      </c>
      <c r="AB7387">
        <v>585.1780591113552</v>
      </c>
    </row>
    <row r="7388" spans="1:28" x14ac:dyDescent="0.25">
      <c r="A7388" t="s">
        <v>11256</v>
      </c>
      <c r="B7388" t="s">
        <v>47</v>
      </c>
      <c r="C7388">
        <v>6</v>
      </c>
      <c r="D7388">
        <v>2021</v>
      </c>
      <c r="E7388" t="s">
        <v>9275</v>
      </c>
      <c r="F7388">
        <v>3</v>
      </c>
      <c r="G7388">
        <v>580000000</v>
      </c>
      <c r="H7388">
        <v>20.178538661504739</v>
      </c>
      <c r="I7388">
        <v>5132743</v>
      </c>
      <c r="J7388">
        <v>3</v>
      </c>
      <c r="K7388">
        <v>2</v>
      </c>
      <c r="L7388">
        <v>113</v>
      </c>
      <c r="M7388">
        <v>38</v>
      </c>
      <c r="N7388">
        <v>4.7249999999999996</v>
      </c>
      <c r="O7388">
        <v>-74.058000000000007</v>
      </c>
      <c r="P7388">
        <v>0</v>
      </c>
      <c r="Q7388">
        <v>1</v>
      </c>
      <c r="R7388">
        <v>1</v>
      </c>
      <c r="S7388">
        <v>0</v>
      </c>
      <c r="T7388">
        <v>0</v>
      </c>
      <c r="U7388">
        <v>0</v>
      </c>
      <c r="V7388">
        <v>1</v>
      </c>
      <c r="W7388">
        <v>213.75872791364719</v>
      </c>
      <c r="X7388">
        <v>10473.190777769711</v>
      </c>
      <c r="Y7388">
        <v>286.56015103815702</v>
      </c>
      <c r="Z7388">
        <v>245.9629446542794</v>
      </c>
      <c r="AA7388">
        <v>1950.5570986656739</v>
      </c>
      <c r="AB7388">
        <v>130.32101358728801</v>
      </c>
    </row>
    <row r="7389" spans="1:28" x14ac:dyDescent="0.25">
      <c r="A7389" t="s">
        <v>11257</v>
      </c>
      <c r="B7389" t="s">
        <v>52</v>
      </c>
      <c r="C7389">
        <v>1</v>
      </c>
      <c r="D7389">
        <v>2020</v>
      </c>
      <c r="E7389" t="s">
        <v>9275</v>
      </c>
      <c r="F7389">
        <v>3</v>
      </c>
      <c r="G7389">
        <v>920000000</v>
      </c>
      <c r="H7389">
        <v>20.639884228007361</v>
      </c>
      <c r="I7389">
        <v>8141593</v>
      </c>
      <c r="J7389">
        <v>4</v>
      </c>
      <c r="K7389">
        <v>3</v>
      </c>
      <c r="L7389">
        <v>113</v>
      </c>
      <c r="M7389">
        <v>28</v>
      </c>
      <c r="N7389">
        <v>4.7190627000000003</v>
      </c>
      <c r="O7389">
        <v>-74.076117600000003</v>
      </c>
      <c r="P7389">
        <v>0</v>
      </c>
      <c r="Q7389">
        <v>1</v>
      </c>
      <c r="R7389">
        <v>0</v>
      </c>
      <c r="S7389">
        <v>0</v>
      </c>
      <c r="T7389">
        <v>0</v>
      </c>
      <c r="U7389">
        <v>1</v>
      </c>
      <c r="V7389">
        <v>0</v>
      </c>
      <c r="W7389">
        <v>268.19955390869569</v>
      </c>
      <c r="X7389">
        <v>9255.6519956150605</v>
      </c>
      <c r="Y7389">
        <v>491.23520776723768</v>
      </c>
      <c r="Z7389">
        <v>424.28880838576401</v>
      </c>
      <c r="AA7389">
        <v>167.6344223087367</v>
      </c>
      <c r="AB7389">
        <v>532.21991705653352</v>
      </c>
    </row>
    <row r="7390" spans="1:28" x14ac:dyDescent="0.25">
      <c r="A7390" t="s">
        <v>11258</v>
      </c>
      <c r="B7390" t="s">
        <v>11259</v>
      </c>
      <c r="C7390">
        <v>1</v>
      </c>
      <c r="D7390">
        <v>2021</v>
      </c>
      <c r="E7390" t="s">
        <v>9275</v>
      </c>
      <c r="F7390">
        <v>3</v>
      </c>
      <c r="G7390">
        <v>900000000</v>
      </c>
      <c r="H7390">
        <v>20.617905321288589</v>
      </c>
      <c r="I7390">
        <v>3629032</v>
      </c>
      <c r="J7390">
        <v>4</v>
      </c>
      <c r="K7390">
        <v>3</v>
      </c>
      <c r="L7390">
        <v>248</v>
      </c>
      <c r="M7390">
        <v>62</v>
      </c>
      <c r="N7390">
        <v>4.7370000000000001</v>
      </c>
      <c r="O7390">
        <v>-74.039000000000001</v>
      </c>
      <c r="P7390">
        <v>0</v>
      </c>
      <c r="Q7390">
        <v>1</v>
      </c>
      <c r="R7390">
        <v>0</v>
      </c>
      <c r="S7390">
        <v>0</v>
      </c>
      <c r="T7390">
        <v>0</v>
      </c>
      <c r="U7390">
        <v>1</v>
      </c>
      <c r="V7390">
        <v>0</v>
      </c>
      <c r="W7390">
        <v>117.6516197923626</v>
      </c>
      <c r="X7390">
        <v>12580.072661520109</v>
      </c>
      <c r="Y7390">
        <v>359.04683162353672</v>
      </c>
      <c r="Z7390">
        <v>349.31114128880682</v>
      </c>
      <c r="AA7390">
        <v>303.02098784230481</v>
      </c>
      <c r="AB7390">
        <v>293.41142707984028</v>
      </c>
    </row>
    <row r="7391" spans="1:28" x14ac:dyDescent="0.25">
      <c r="A7391" t="s">
        <v>11260</v>
      </c>
      <c r="B7391" t="s">
        <v>9304</v>
      </c>
      <c r="C7391">
        <v>4</v>
      </c>
      <c r="D7391">
        <v>2020</v>
      </c>
      <c r="E7391" t="s">
        <v>9275</v>
      </c>
      <c r="F7391">
        <v>3</v>
      </c>
      <c r="G7391">
        <v>600000000</v>
      </c>
      <c r="H7391">
        <v>20.212440213180422</v>
      </c>
      <c r="I7391">
        <v>5309735</v>
      </c>
      <c r="J7391">
        <v>3</v>
      </c>
      <c r="K7391">
        <v>3</v>
      </c>
      <c r="L7391">
        <v>113</v>
      </c>
      <c r="M7391">
        <v>38</v>
      </c>
      <c r="N7391">
        <v>4.7296402999999998</v>
      </c>
      <c r="O7391">
        <v>-74.071870200000006</v>
      </c>
      <c r="P7391">
        <v>1</v>
      </c>
      <c r="Q7391">
        <v>0</v>
      </c>
      <c r="R7391">
        <v>1</v>
      </c>
      <c r="S7391">
        <v>0</v>
      </c>
      <c r="T7391">
        <v>0</v>
      </c>
      <c r="U7391">
        <v>0</v>
      </c>
      <c r="V7391">
        <v>0</v>
      </c>
      <c r="W7391">
        <v>31.989578003064508</v>
      </c>
      <c r="X7391">
        <v>10505.47895691992</v>
      </c>
      <c r="Y7391">
        <v>406.97630687800978</v>
      </c>
      <c r="Z7391">
        <v>542.68588676846218</v>
      </c>
      <c r="AA7391">
        <v>1371.282760914863</v>
      </c>
      <c r="AB7391">
        <v>530.02421816131005</v>
      </c>
    </row>
    <row r="7392" spans="1:28" x14ac:dyDescent="0.25">
      <c r="A7392" t="s">
        <v>11261</v>
      </c>
      <c r="B7392" t="s">
        <v>10655</v>
      </c>
      <c r="C7392">
        <v>5</v>
      </c>
      <c r="D7392">
        <v>2019</v>
      </c>
      <c r="E7392" t="s">
        <v>9275</v>
      </c>
      <c r="F7392">
        <v>3</v>
      </c>
      <c r="G7392">
        <v>650000000</v>
      </c>
      <c r="H7392">
        <v>20.29248292085396</v>
      </c>
      <c r="I7392">
        <v>4710145</v>
      </c>
      <c r="J7392">
        <v>3</v>
      </c>
      <c r="K7392">
        <v>3</v>
      </c>
      <c r="L7392">
        <v>138</v>
      </c>
      <c r="M7392">
        <v>46</v>
      </c>
      <c r="N7392">
        <v>4.7109886000000003</v>
      </c>
      <c r="O7392">
        <v>-74.072091999999998</v>
      </c>
      <c r="P7392">
        <v>1</v>
      </c>
      <c r="Q7392">
        <v>1</v>
      </c>
      <c r="R7392">
        <v>0</v>
      </c>
      <c r="S7392">
        <v>0</v>
      </c>
      <c r="T7392">
        <v>0</v>
      </c>
      <c r="U7392">
        <v>1</v>
      </c>
      <c r="V7392">
        <v>0</v>
      </c>
      <c r="W7392">
        <v>233.7762604424594</v>
      </c>
      <c r="X7392">
        <v>8490.5439332019196</v>
      </c>
      <c r="Y7392">
        <v>82.14894243556013</v>
      </c>
      <c r="Z7392">
        <v>54.197385989750877</v>
      </c>
      <c r="AA7392">
        <v>572.66599889723068</v>
      </c>
      <c r="AB7392">
        <v>73.358391747427433</v>
      </c>
    </row>
    <row r="7393" spans="1:28" x14ac:dyDescent="0.25">
      <c r="A7393" t="s">
        <v>11262</v>
      </c>
      <c r="B7393" t="s">
        <v>11263</v>
      </c>
      <c r="C7393">
        <v>12</v>
      </c>
      <c r="D7393">
        <v>2020</v>
      </c>
      <c r="E7393" t="s">
        <v>9275</v>
      </c>
      <c r="F7393">
        <v>3</v>
      </c>
      <c r="G7393">
        <v>550000000</v>
      </c>
      <c r="H7393">
        <v>20.125428836190789</v>
      </c>
      <c r="I7393">
        <v>4867257</v>
      </c>
      <c r="J7393">
        <v>4</v>
      </c>
      <c r="K7393">
        <v>2</v>
      </c>
      <c r="L7393">
        <v>113</v>
      </c>
      <c r="M7393">
        <v>28</v>
      </c>
      <c r="N7393">
        <v>4.7548743900000003</v>
      </c>
      <c r="O7393">
        <v>-74.037787914000006</v>
      </c>
      <c r="P7393">
        <v>0</v>
      </c>
      <c r="Q7393">
        <v>1</v>
      </c>
      <c r="R7393">
        <v>1</v>
      </c>
      <c r="S7393">
        <v>0</v>
      </c>
      <c r="T7393">
        <v>1</v>
      </c>
      <c r="U7393">
        <v>1</v>
      </c>
      <c r="V7393">
        <v>1</v>
      </c>
      <c r="W7393">
        <v>53.736364471828367</v>
      </c>
      <c r="X7393">
        <v>14414.70734822797</v>
      </c>
      <c r="Y7393">
        <v>573.34490399287506</v>
      </c>
      <c r="Z7393">
        <v>751.40276594496379</v>
      </c>
      <c r="AA7393">
        <v>715.42131654386947</v>
      </c>
      <c r="AB7393">
        <v>760.35529845253984</v>
      </c>
    </row>
    <row r="7394" spans="1:28" x14ac:dyDescent="0.25">
      <c r="A7394" t="s">
        <v>11264</v>
      </c>
      <c r="B7394" t="s">
        <v>52</v>
      </c>
      <c r="C7394">
        <v>1</v>
      </c>
      <c r="D7394">
        <v>2020</v>
      </c>
      <c r="E7394" t="s">
        <v>9275</v>
      </c>
      <c r="F7394">
        <v>3</v>
      </c>
      <c r="G7394">
        <v>650000000</v>
      </c>
      <c r="H7394">
        <v>20.29248292085396</v>
      </c>
      <c r="I7394">
        <v>5752212</v>
      </c>
      <c r="J7394">
        <v>3</v>
      </c>
      <c r="K7394">
        <v>3</v>
      </c>
      <c r="L7394">
        <v>113</v>
      </c>
      <c r="M7394">
        <v>38</v>
      </c>
      <c r="N7394">
        <v>4.7560406000000004</v>
      </c>
      <c r="O7394">
        <v>-74.069957000000002</v>
      </c>
      <c r="P7394">
        <v>0</v>
      </c>
      <c r="Q7394">
        <v>0</v>
      </c>
      <c r="R7394">
        <v>0</v>
      </c>
      <c r="S7394">
        <v>0</v>
      </c>
      <c r="T7394">
        <v>0</v>
      </c>
      <c r="U7394">
        <v>1</v>
      </c>
      <c r="V7394">
        <v>1</v>
      </c>
      <c r="W7394">
        <v>195.1398197291912</v>
      </c>
      <c r="X7394">
        <v>13421.27189493096</v>
      </c>
      <c r="Y7394">
        <v>701.65574431650828</v>
      </c>
      <c r="Z7394">
        <v>1243.344668214909</v>
      </c>
      <c r="AA7394">
        <v>1539.2865031690769</v>
      </c>
      <c r="AB7394">
        <v>743.74461521558931</v>
      </c>
    </row>
    <row r="7395" spans="1:28" x14ac:dyDescent="0.25">
      <c r="A7395" t="s">
        <v>11265</v>
      </c>
      <c r="B7395" t="s">
        <v>52</v>
      </c>
      <c r="C7395">
        <v>1</v>
      </c>
      <c r="D7395">
        <v>2020</v>
      </c>
      <c r="E7395" t="s">
        <v>9275</v>
      </c>
      <c r="F7395">
        <v>3</v>
      </c>
      <c r="G7395">
        <v>320000000</v>
      </c>
      <c r="H7395">
        <v>19.583831553758049</v>
      </c>
      <c r="I7395">
        <v>2831858</v>
      </c>
      <c r="J7395">
        <v>3</v>
      </c>
      <c r="K7395">
        <v>2</v>
      </c>
      <c r="L7395">
        <v>113</v>
      </c>
      <c r="M7395">
        <v>38</v>
      </c>
      <c r="N7395">
        <v>4.7424897000000001</v>
      </c>
      <c r="O7395">
        <v>-74.057107799999997</v>
      </c>
      <c r="P7395">
        <v>0</v>
      </c>
      <c r="Q7395">
        <v>1</v>
      </c>
      <c r="R7395">
        <v>0</v>
      </c>
      <c r="S7395">
        <v>0</v>
      </c>
      <c r="T7395">
        <v>0</v>
      </c>
      <c r="U7395">
        <v>0</v>
      </c>
      <c r="V7395">
        <v>1</v>
      </c>
      <c r="W7395">
        <v>53.425883993980278</v>
      </c>
      <c r="X7395">
        <v>12331.244279774781</v>
      </c>
      <c r="Y7395">
        <v>141.00702664892779</v>
      </c>
      <c r="Z7395">
        <v>752.93094612966809</v>
      </c>
      <c r="AA7395">
        <v>1276.883578434157</v>
      </c>
      <c r="AB7395">
        <v>105.2474869320168</v>
      </c>
    </row>
    <row r="7396" spans="1:28" x14ac:dyDescent="0.25">
      <c r="A7396" t="s">
        <v>11266</v>
      </c>
      <c r="B7396" t="s">
        <v>3893</v>
      </c>
      <c r="C7396">
        <v>2</v>
      </c>
      <c r="D7396">
        <v>2021</v>
      </c>
      <c r="E7396" t="s">
        <v>9275</v>
      </c>
      <c r="F7396">
        <v>3</v>
      </c>
      <c r="G7396">
        <v>450000000</v>
      </c>
      <c r="H7396">
        <v>19.924758140728638</v>
      </c>
      <c r="I7396">
        <v>3982301</v>
      </c>
      <c r="J7396">
        <v>4</v>
      </c>
      <c r="K7396">
        <v>2</v>
      </c>
      <c r="L7396">
        <v>113</v>
      </c>
      <c r="M7396">
        <v>28</v>
      </c>
      <c r="N7396">
        <v>4.7149786000000002</v>
      </c>
      <c r="O7396">
        <v>-74.060870699999995</v>
      </c>
      <c r="P7396">
        <v>0</v>
      </c>
      <c r="Q7396">
        <v>0</v>
      </c>
      <c r="R7396">
        <v>0</v>
      </c>
      <c r="S7396">
        <v>0</v>
      </c>
      <c r="T7396">
        <v>0</v>
      </c>
      <c r="U7396">
        <v>0</v>
      </c>
      <c r="V7396">
        <v>0</v>
      </c>
      <c r="W7396">
        <v>412.78165144016691</v>
      </c>
      <c r="X7396">
        <v>9321.2808359877636</v>
      </c>
      <c r="Y7396">
        <v>183.60568971382989</v>
      </c>
      <c r="Z7396">
        <v>874.56848107130656</v>
      </c>
      <c r="AA7396">
        <v>1396.093208678353</v>
      </c>
      <c r="AB7396">
        <v>127.5586979336093</v>
      </c>
    </row>
    <row r="7397" spans="1:28" x14ac:dyDescent="0.25">
      <c r="A7397" t="s">
        <v>11267</v>
      </c>
      <c r="B7397" t="s">
        <v>52</v>
      </c>
      <c r="C7397">
        <v>1</v>
      </c>
      <c r="D7397">
        <v>2020</v>
      </c>
      <c r="E7397" t="s">
        <v>9275</v>
      </c>
      <c r="F7397">
        <v>3</v>
      </c>
      <c r="G7397">
        <v>520000000</v>
      </c>
      <c r="H7397">
        <v>20.069339369539751</v>
      </c>
      <c r="I7397">
        <v>4601770</v>
      </c>
      <c r="J7397">
        <v>3</v>
      </c>
      <c r="K7397">
        <v>2</v>
      </c>
      <c r="L7397">
        <v>113</v>
      </c>
      <c r="M7397">
        <v>38</v>
      </c>
      <c r="N7397">
        <v>4.7194181000000004</v>
      </c>
      <c r="O7397">
        <v>-74.066924900000004</v>
      </c>
      <c r="P7397">
        <v>0</v>
      </c>
      <c r="Q7397">
        <v>1</v>
      </c>
      <c r="R7397">
        <v>1</v>
      </c>
      <c r="S7397">
        <v>0</v>
      </c>
      <c r="T7397">
        <v>0</v>
      </c>
      <c r="U7397">
        <v>1</v>
      </c>
      <c r="V7397">
        <v>0</v>
      </c>
      <c r="W7397">
        <v>123.172047927758</v>
      </c>
      <c r="X7397">
        <v>9553.7232970770838</v>
      </c>
      <c r="Y7397">
        <v>168.69868929736731</v>
      </c>
      <c r="Z7397">
        <v>161.81086416611609</v>
      </c>
      <c r="AA7397">
        <v>794.27741655375723</v>
      </c>
      <c r="AB7397">
        <v>97.87201612128213</v>
      </c>
    </row>
    <row r="7398" spans="1:28" x14ac:dyDescent="0.25">
      <c r="A7398" t="s">
        <v>11268</v>
      </c>
      <c r="B7398" t="s">
        <v>11269</v>
      </c>
      <c r="C7398">
        <v>3</v>
      </c>
      <c r="D7398">
        <v>2021</v>
      </c>
      <c r="E7398" t="s">
        <v>9275</v>
      </c>
      <c r="F7398">
        <v>3</v>
      </c>
      <c r="G7398">
        <v>720000000</v>
      </c>
      <c r="H7398">
        <v>20.39476176997438</v>
      </c>
      <c r="I7398">
        <v>4311377</v>
      </c>
      <c r="J7398">
        <v>4</v>
      </c>
      <c r="K7398">
        <v>3</v>
      </c>
      <c r="L7398">
        <v>167</v>
      </c>
      <c r="M7398">
        <v>42</v>
      </c>
      <c r="N7398">
        <v>4.7249999999999996</v>
      </c>
      <c r="O7398">
        <v>-74.063999999999993</v>
      </c>
      <c r="P7398">
        <v>0</v>
      </c>
      <c r="Q7398">
        <v>1</v>
      </c>
      <c r="R7398">
        <v>0</v>
      </c>
      <c r="S7398">
        <v>0</v>
      </c>
      <c r="T7398">
        <v>0</v>
      </c>
      <c r="U7398">
        <v>1</v>
      </c>
      <c r="V7398">
        <v>0</v>
      </c>
      <c r="W7398">
        <v>72.897916090568657</v>
      </c>
      <c r="X7398">
        <v>10244.32419192789</v>
      </c>
      <c r="Y7398">
        <v>232.3031637807272</v>
      </c>
      <c r="Z7398">
        <v>243.56077708313029</v>
      </c>
      <c r="AA7398">
        <v>1391.428189930062</v>
      </c>
      <c r="AB7398">
        <v>129.22878256719679</v>
      </c>
    </row>
    <row r="7399" spans="1:28" x14ac:dyDescent="0.25">
      <c r="A7399" t="s">
        <v>11270</v>
      </c>
      <c r="B7399" t="s">
        <v>11271</v>
      </c>
      <c r="C7399">
        <v>5</v>
      </c>
      <c r="D7399">
        <v>2021</v>
      </c>
      <c r="E7399" t="s">
        <v>9275</v>
      </c>
      <c r="F7399">
        <v>3</v>
      </c>
      <c r="G7399">
        <v>1050000000</v>
      </c>
      <c r="H7399">
        <v>20.772056001115839</v>
      </c>
      <c r="I7399">
        <v>5048077</v>
      </c>
      <c r="J7399">
        <v>3</v>
      </c>
      <c r="K7399">
        <v>4</v>
      </c>
      <c r="L7399">
        <v>208</v>
      </c>
      <c r="M7399">
        <v>69</v>
      </c>
      <c r="N7399">
        <v>4.7290000000000001</v>
      </c>
      <c r="O7399">
        <v>-74.075000000000003</v>
      </c>
      <c r="P7399">
        <v>0</v>
      </c>
      <c r="Q7399">
        <v>1</v>
      </c>
      <c r="R7399">
        <v>0</v>
      </c>
      <c r="S7399">
        <v>0</v>
      </c>
      <c r="T7399">
        <v>0</v>
      </c>
      <c r="U7399">
        <v>0</v>
      </c>
      <c r="V7399">
        <v>0</v>
      </c>
      <c r="W7399">
        <v>208.4301271630365</v>
      </c>
      <c r="X7399">
        <v>10363.16321557188</v>
      </c>
      <c r="Y7399">
        <v>730.47592478695742</v>
      </c>
      <c r="Z7399">
        <v>891.39794704831104</v>
      </c>
      <c r="AA7399">
        <v>1246.7056094507441</v>
      </c>
      <c r="AB7399">
        <v>408.66713017760901</v>
      </c>
    </row>
    <row r="7400" spans="1:28" x14ac:dyDescent="0.25">
      <c r="A7400" t="s">
        <v>11272</v>
      </c>
      <c r="B7400" t="s">
        <v>11273</v>
      </c>
      <c r="C7400">
        <v>7</v>
      </c>
      <c r="D7400">
        <v>2021</v>
      </c>
      <c r="E7400" t="s">
        <v>9275</v>
      </c>
      <c r="F7400">
        <v>3</v>
      </c>
      <c r="G7400">
        <v>470000000</v>
      </c>
      <c r="H7400">
        <v>19.96824325266838</v>
      </c>
      <c r="I7400">
        <v>4159292</v>
      </c>
      <c r="J7400">
        <v>3</v>
      </c>
      <c r="K7400">
        <v>2</v>
      </c>
      <c r="L7400">
        <v>113</v>
      </c>
      <c r="M7400">
        <v>38</v>
      </c>
      <c r="N7400">
        <v>4.7554360000000004</v>
      </c>
      <c r="O7400">
        <v>-74.038793999999996</v>
      </c>
      <c r="P7400">
        <v>0</v>
      </c>
      <c r="Q7400">
        <v>0</v>
      </c>
      <c r="R7400">
        <v>0</v>
      </c>
      <c r="S7400">
        <v>0</v>
      </c>
      <c r="T7400">
        <v>0</v>
      </c>
      <c r="U7400">
        <v>0</v>
      </c>
      <c r="V7400">
        <v>0</v>
      </c>
      <c r="W7400">
        <v>54.973255453992529</v>
      </c>
      <c r="X7400">
        <v>14424.299644819401</v>
      </c>
      <c r="Y7400">
        <v>539.4271944191762</v>
      </c>
      <c r="Z7400">
        <v>623.94500767890304</v>
      </c>
      <c r="AA7400">
        <v>828.97360498121486</v>
      </c>
      <c r="AB7400">
        <v>713.27348567240881</v>
      </c>
    </row>
    <row r="7401" spans="1:28" x14ac:dyDescent="0.25">
      <c r="A7401" t="s">
        <v>11274</v>
      </c>
      <c r="B7401" t="s">
        <v>52</v>
      </c>
      <c r="C7401">
        <v>1</v>
      </c>
      <c r="D7401">
        <v>2020</v>
      </c>
      <c r="E7401" t="s">
        <v>9275</v>
      </c>
      <c r="F7401">
        <v>3</v>
      </c>
      <c r="G7401">
        <v>1500000000</v>
      </c>
      <c r="H7401">
        <v>21.128730945054571</v>
      </c>
      <c r="I7401">
        <v>13274336</v>
      </c>
      <c r="J7401">
        <v>6</v>
      </c>
      <c r="K7401">
        <v>5</v>
      </c>
      <c r="L7401">
        <v>113</v>
      </c>
      <c r="M7401">
        <v>19</v>
      </c>
      <c r="N7401">
        <v>4.7103845</v>
      </c>
      <c r="O7401">
        <v>-74.074023400000002</v>
      </c>
      <c r="P7401">
        <v>0</v>
      </c>
      <c r="Q7401">
        <v>1</v>
      </c>
      <c r="R7401">
        <v>0</v>
      </c>
      <c r="S7401">
        <v>0</v>
      </c>
      <c r="T7401">
        <v>0</v>
      </c>
      <c r="U7401">
        <v>1</v>
      </c>
      <c r="V7401">
        <v>0</v>
      </c>
      <c r="W7401">
        <v>110.17313635660371</v>
      </c>
      <c r="X7401">
        <v>8369.165913446348</v>
      </c>
      <c r="Y7401">
        <v>4.9370648207532177</v>
      </c>
      <c r="Z7401">
        <v>80.348190094089858</v>
      </c>
      <c r="AA7401">
        <v>623.79006839431941</v>
      </c>
      <c r="AB7401">
        <v>21.243834054549691</v>
      </c>
    </row>
    <row r="7402" spans="1:28" x14ac:dyDescent="0.25">
      <c r="A7402" t="s">
        <v>11275</v>
      </c>
      <c r="B7402" t="s">
        <v>47</v>
      </c>
      <c r="C7402">
        <v>8</v>
      </c>
      <c r="D7402">
        <v>2021</v>
      </c>
      <c r="E7402" t="s">
        <v>9275</v>
      </c>
      <c r="F7402">
        <v>3</v>
      </c>
      <c r="G7402">
        <v>770000000</v>
      </c>
      <c r="H7402">
        <v>20.461901072812001</v>
      </c>
      <c r="I7402">
        <v>6814159</v>
      </c>
      <c r="J7402">
        <v>3</v>
      </c>
      <c r="K7402">
        <v>4</v>
      </c>
      <c r="L7402">
        <v>113</v>
      </c>
      <c r="M7402">
        <v>38</v>
      </c>
      <c r="N7402">
        <v>4.7290000000000001</v>
      </c>
      <c r="O7402">
        <v>-74.070999999999998</v>
      </c>
      <c r="P7402">
        <v>1</v>
      </c>
      <c r="Q7402">
        <v>1</v>
      </c>
      <c r="R7402">
        <v>0</v>
      </c>
      <c r="S7402">
        <v>0</v>
      </c>
      <c r="T7402">
        <v>0</v>
      </c>
      <c r="U7402">
        <v>1</v>
      </c>
      <c r="V7402">
        <v>1</v>
      </c>
      <c r="W7402">
        <v>27.48295615145928</v>
      </c>
      <c r="X7402">
        <v>10458.350750172111</v>
      </c>
      <c r="Y7402">
        <v>307.00554165593923</v>
      </c>
      <c r="Z7402">
        <v>495.49479898721211</v>
      </c>
      <c r="AA7402">
        <v>1334.376437534148</v>
      </c>
      <c r="AB7402">
        <v>523.9778596597821</v>
      </c>
    </row>
    <row r="7403" spans="1:28" x14ac:dyDescent="0.25">
      <c r="A7403" t="s">
        <v>11276</v>
      </c>
      <c r="B7403" t="s">
        <v>52</v>
      </c>
      <c r="C7403">
        <v>1</v>
      </c>
      <c r="D7403">
        <v>2020</v>
      </c>
      <c r="E7403" t="s">
        <v>9275</v>
      </c>
      <c r="F7403">
        <v>3</v>
      </c>
      <c r="G7403">
        <v>1500000000</v>
      </c>
      <c r="H7403">
        <v>21.128730945054571</v>
      </c>
      <c r="I7403">
        <v>10344828</v>
      </c>
      <c r="J7403">
        <v>4</v>
      </c>
      <c r="K7403">
        <v>3</v>
      </c>
      <c r="L7403">
        <v>145</v>
      </c>
      <c r="M7403">
        <v>36</v>
      </c>
      <c r="N7403">
        <v>4.7497420000000004</v>
      </c>
      <c r="O7403">
        <v>-74.083071000000004</v>
      </c>
      <c r="P7403">
        <v>0</v>
      </c>
      <c r="Q7403">
        <v>0</v>
      </c>
      <c r="R7403">
        <v>0</v>
      </c>
      <c r="S7403">
        <v>0</v>
      </c>
      <c r="T7403">
        <v>0</v>
      </c>
      <c r="U7403">
        <v>0</v>
      </c>
      <c r="V7403">
        <v>0</v>
      </c>
      <c r="W7403">
        <v>109.7189283267558</v>
      </c>
      <c r="X7403">
        <v>12522.14993338392</v>
      </c>
      <c r="Y7403">
        <v>115.25352208940031</v>
      </c>
      <c r="Z7403">
        <v>255.34628865647429</v>
      </c>
      <c r="AA7403">
        <v>961.12316506873037</v>
      </c>
      <c r="AB7403">
        <v>556.70428279617909</v>
      </c>
    </row>
    <row r="7404" spans="1:28" x14ac:dyDescent="0.25">
      <c r="A7404" t="s">
        <v>11277</v>
      </c>
      <c r="B7404" t="s">
        <v>10770</v>
      </c>
      <c r="C7404">
        <v>6</v>
      </c>
      <c r="D7404">
        <v>2021</v>
      </c>
      <c r="E7404" t="s">
        <v>9275</v>
      </c>
      <c r="F7404">
        <v>3</v>
      </c>
      <c r="G7404">
        <v>420000000</v>
      </c>
      <c r="H7404">
        <v>19.85576526924169</v>
      </c>
      <c r="I7404">
        <v>3716814</v>
      </c>
      <c r="J7404">
        <v>3</v>
      </c>
      <c r="K7404">
        <v>2</v>
      </c>
      <c r="L7404">
        <v>113</v>
      </c>
      <c r="M7404">
        <v>38</v>
      </c>
      <c r="N7404">
        <v>4.7453372290000004</v>
      </c>
      <c r="O7404">
        <v>-74.035043478999995</v>
      </c>
      <c r="P7404">
        <v>0</v>
      </c>
      <c r="Q7404">
        <v>0</v>
      </c>
      <c r="R7404">
        <v>0</v>
      </c>
      <c r="S7404">
        <v>0</v>
      </c>
      <c r="T7404">
        <v>0</v>
      </c>
      <c r="U7404">
        <v>1</v>
      </c>
      <c r="V7404">
        <v>0</v>
      </c>
      <c r="W7404">
        <v>3.1104025768297601</v>
      </c>
      <c r="X7404">
        <v>13604.107452784419</v>
      </c>
      <c r="Y7404">
        <v>399.62558732046278</v>
      </c>
      <c r="Z7404">
        <v>742.10687941827996</v>
      </c>
      <c r="AA7404">
        <v>692.09872654693447</v>
      </c>
      <c r="AB7404">
        <v>322.82863569614062</v>
      </c>
    </row>
    <row r="7405" spans="1:28" x14ac:dyDescent="0.25">
      <c r="A7405" t="s">
        <v>11278</v>
      </c>
      <c r="B7405" t="s">
        <v>9852</v>
      </c>
      <c r="C7405">
        <v>7</v>
      </c>
      <c r="D7405">
        <v>2021</v>
      </c>
      <c r="E7405" t="s">
        <v>9275</v>
      </c>
      <c r="F7405">
        <v>3</v>
      </c>
      <c r="G7405">
        <v>950000000</v>
      </c>
      <c r="H7405">
        <v>20.671972542558859</v>
      </c>
      <c r="I7405">
        <v>8407080</v>
      </c>
      <c r="J7405">
        <v>4</v>
      </c>
      <c r="K7405">
        <v>3</v>
      </c>
      <c r="L7405">
        <v>113</v>
      </c>
      <c r="M7405">
        <v>28</v>
      </c>
      <c r="N7405">
        <v>4.7107947000000001</v>
      </c>
      <c r="O7405">
        <v>-74.068308799999997</v>
      </c>
      <c r="P7405">
        <v>0</v>
      </c>
      <c r="Q7405">
        <v>0</v>
      </c>
      <c r="R7405">
        <v>0</v>
      </c>
      <c r="S7405">
        <v>0</v>
      </c>
      <c r="T7405">
        <v>0</v>
      </c>
      <c r="U7405">
        <v>1</v>
      </c>
      <c r="V7405">
        <v>0</v>
      </c>
      <c r="W7405">
        <v>167.79085037783591</v>
      </c>
      <c r="X7405">
        <v>8594.9147006623261</v>
      </c>
      <c r="Y7405">
        <v>367.14651691549119</v>
      </c>
      <c r="Z7405">
        <v>290.78818632321958</v>
      </c>
      <c r="AA7405">
        <v>807.68485193618164</v>
      </c>
      <c r="AB7405">
        <v>335.0776915624744</v>
      </c>
    </row>
    <row r="7406" spans="1:28" x14ac:dyDescent="0.25">
      <c r="A7406" t="s">
        <v>11279</v>
      </c>
      <c r="B7406" t="s">
        <v>9815</v>
      </c>
      <c r="C7406">
        <v>7</v>
      </c>
      <c r="D7406">
        <v>2021</v>
      </c>
      <c r="E7406" t="s">
        <v>9275</v>
      </c>
      <c r="F7406">
        <v>3</v>
      </c>
      <c r="G7406">
        <v>680000000</v>
      </c>
      <c r="H7406">
        <v>20.33760335613443</v>
      </c>
      <c r="I7406">
        <v>6017699</v>
      </c>
      <c r="J7406">
        <v>3</v>
      </c>
      <c r="K7406">
        <v>3</v>
      </c>
      <c r="L7406">
        <v>113</v>
      </c>
      <c r="M7406">
        <v>38</v>
      </c>
      <c r="N7406">
        <v>4.7275099999999997</v>
      </c>
      <c r="O7406">
        <v>-74.074719999999999</v>
      </c>
      <c r="P7406">
        <v>0</v>
      </c>
      <c r="Q7406">
        <v>1</v>
      </c>
      <c r="R7406">
        <v>0</v>
      </c>
      <c r="S7406">
        <v>0</v>
      </c>
      <c r="T7406">
        <v>0</v>
      </c>
      <c r="U7406">
        <v>0</v>
      </c>
      <c r="V7406">
        <v>0</v>
      </c>
      <c r="W7406">
        <v>95.893760617689097</v>
      </c>
      <c r="X7406">
        <v>10206.86352574613</v>
      </c>
      <c r="Y7406">
        <v>582.19369991487963</v>
      </c>
      <c r="Z7406">
        <v>932.06244764351277</v>
      </c>
      <c r="AA7406">
        <v>1082.5034098319661</v>
      </c>
      <c r="AB7406">
        <v>240.32259031805521</v>
      </c>
    </row>
    <row r="7407" spans="1:28" x14ac:dyDescent="0.25">
      <c r="A7407" t="s">
        <v>11280</v>
      </c>
      <c r="B7407" t="s">
        <v>11281</v>
      </c>
      <c r="C7407">
        <v>11</v>
      </c>
      <c r="D7407">
        <v>2020</v>
      </c>
      <c r="E7407" t="s">
        <v>9275</v>
      </c>
      <c r="F7407">
        <v>3</v>
      </c>
      <c r="G7407">
        <v>700000000</v>
      </c>
      <c r="H7407">
        <v>20.366590893007679</v>
      </c>
      <c r="I7407">
        <v>3181818</v>
      </c>
      <c r="J7407">
        <v>4</v>
      </c>
      <c r="K7407">
        <v>3</v>
      </c>
      <c r="L7407">
        <v>220</v>
      </c>
      <c r="M7407">
        <v>55</v>
      </c>
      <c r="N7407">
        <v>4.7309999999999999</v>
      </c>
      <c r="O7407">
        <v>-74.048000000000002</v>
      </c>
      <c r="P7407">
        <v>0</v>
      </c>
      <c r="Q7407">
        <v>1</v>
      </c>
      <c r="R7407">
        <v>0</v>
      </c>
      <c r="S7407">
        <v>0</v>
      </c>
      <c r="T7407">
        <v>0</v>
      </c>
      <c r="U7407">
        <v>1</v>
      </c>
      <c r="V7407">
        <v>1</v>
      </c>
      <c r="W7407">
        <v>68.245812592055842</v>
      </c>
      <c r="X7407">
        <v>11531.315149956379</v>
      </c>
      <c r="Y7407">
        <v>175.99091187030149</v>
      </c>
      <c r="Z7407">
        <v>207.1875008137205</v>
      </c>
      <c r="AA7407">
        <v>900.79004669661015</v>
      </c>
      <c r="AB7407">
        <v>230.0252671060492</v>
      </c>
    </row>
    <row r="7408" spans="1:28" x14ac:dyDescent="0.25">
      <c r="A7408" t="s">
        <v>11282</v>
      </c>
      <c r="B7408" t="s">
        <v>52</v>
      </c>
      <c r="C7408">
        <v>1</v>
      </c>
      <c r="D7408">
        <v>2020</v>
      </c>
      <c r="E7408" t="s">
        <v>9275</v>
      </c>
      <c r="F7408">
        <v>3</v>
      </c>
      <c r="G7408">
        <v>925000000</v>
      </c>
      <c r="H7408">
        <v>20.645304295476699</v>
      </c>
      <c r="I7408">
        <v>8185841</v>
      </c>
      <c r="J7408">
        <v>4</v>
      </c>
      <c r="K7408">
        <v>4</v>
      </c>
      <c r="L7408">
        <v>113</v>
      </c>
      <c r="M7408">
        <v>28</v>
      </c>
      <c r="N7408">
        <v>4.7328045999999997</v>
      </c>
      <c r="O7408">
        <v>-74.044501100000005</v>
      </c>
      <c r="P7408">
        <v>0</v>
      </c>
      <c r="Q7408">
        <v>1</v>
      </c>
      <c r="R7408">
        <v>0</v>
      </c>
      <c r="S7408">
        <v>0</v>
      </c>
      <c r="T7408">
        <v>0</v>
      </c>
      <c r="U7408">
        <v>0</v>
      </c>
      <c r="V7408">
        <v>0</v>
      </c>
      <c r="W7408">
        <v>126.47084070563091</v>
      </c>
      <c r="X7408">
        <v>11883.309986316041</v>
      </c>
      <c r="Y7408">
        <v>161.18237693214911</v>
      </c>
      <c r="Z7408">
        <v>198.34673283750911</v>
      </c>
      <c r="AA7408">
        <v>507.31752350616131</v>
      </c>
      <c r="AB7408">
        <v>4.3536659423308519</v>
      </c>
    </row>
    <row r="7409" spans="1:28" x14ac:dyDescent="0.25">
      <c r="A7409" t="s">
        <v>11283</v>
      </c>
      <c r="B7409" t="s">
        <v>9343</v>
      </c>
      <c r="C7409">
        <v>3</v>
      </c>
      <c r="D7409">
        <v>2020</v>
      </c>
      <c r="E7409" t="s">
        <v>9275</v>
      </c>
      <c r="F7409">
        <v>3</v>
      </c>
      <c r="G7409">
        <v>650000000</v>
      </c>
      <c r="H7409">
        <v>20.29248292085396</v>
      </c>
      <c r="I7409">
        <v>5752212</v>
      </c>
      <c r="J7409">
        <v>3</v>
      </c>
      <c r="K7409">
        <v>3</v>
      </c>
      <c r="L7409">
        <v>113</v>
      </c>
      <c r="M7409">
        <v>38</v>
      </c>
      <c r="N7409">
        <v>4.7357098999999998</v>
      </c>
      <c r="O7409">
        <v>-74.039624700000005</v>
      </c>
      <c r="P7409">
        <v>0</v>
      </c>
      <c r="Q7409">
        <v>0</v>
      </c>
      <c r="R7409">
        <v>0</v>
      </c>
      <c r="S7409">
        <v>0</v>
      </c>
      <c r="T7409">
        <v>0</v>
      </c>
      <c r="U7409">
        <v>0</v>
      </c>
      <c r="V7409">
        <v>0</v>
      </c>
      <c r="W7409">
        <v>117.4371016613519</v>
      </c>
      <c r="X7409">
        <v>12420.97507094176</v>
      </c>
      <c r="Y7409">
        <v>435.16237990383422</v>
      </c>
      <c r="Z7409">
        <v>449.87721053168951</v>
      </c>
      <c r="AA7409">
        <v>165.358249171024</v>
      </c>
      <c r="AB7409">
        <v>369.77608097511018</v>
      </c>
    </row>
    <row r="7410" spans="1:28" x14ac:dyDescent="0.25">
      <c r="A7410" t="s">
        <v>11284</v>
      </c>
      <c r="B7410" t="s">
        <v>11285</v>
      </c>
      <c r="C7410">
        <v>3</v>
      </c>
      <c r="D7410">
        <v>2021</v>
      </c>
      <c r="E7410" t="s">
        <v>9275</v>
      </c>
      <c r="F7410">
        <v>3</v>
      </c>
      <c r="G7410">
        <v>720000000</v>
      </c>
      <c r="H7410">
        <v>20.39476176997438</v>
      </c>
      <c r="I7410">
        <v>3333333</v>
      </c>
      <c r="J7410">
        <v>3</v>
      </c>
      <c r="K7410">
        <v>3</v>
      </c>
      <c r="L7410">
        <v>216</v>
      </c>
      <c r="M7410">
        <v>72</v>
      </c>
      <c r="N7410">
        <v>4.7370000000000001</v>
      </c>
      <c r="O7410">
        <v>-74.039000000000001</v>
      </c>
      <c r="P7410">
        <v>1</v>
      </c>
      <c r="Q7410">
        <v>0</v>
      </c>
      <c r="R7410">
        <v>0</v>
      </c>
      <c r="S7410">
        <v>0</v>
      </c>
      <c r="T7410">
        <v>0</v>
      </c>
      <c r="U7410">
        <v>1</v>
      </c>
      <c r="V7410">
        <v>1</v>
      </c>
      <c r="W7410">
        <v>117.6516197923626</v>
      </c>
      <c r="X7410">
        <v>12580.072661520109</v>
      </c>
      <c r="Y7410">
        <v>359.04683162353672</v>
      </c>
      <c r="Z7410">
        <v>349.31114128880682</v>
      </c>
      <c r="AA7410">
        <v>303.02098784230481</v>
      </c>
      <c r="AB7410">
        <v>293.41142707984028</v>
      </c>
    </row>
    <row r="7411" spans="1:28" x14ac:dyDescent="0.25">
      <c r="A7411" t="s">
        <v>11286</v>
      </c>
      <c r="B7411" t="s">
        <v>11287</v>
      </c>
      <c r="C7411">
        <v>6</v>
      </c>
      <c r="D7411">
        <v>2019</v>
      </c>
      <c r="E7411" t="s">
        <v>11288</v>
      </c>
      <c r="F7411">
        <v>4</v>
      </c>
      <c r="G7411">
        <v>430000000</v>
      </c>
      <c r="H7411">
        <v>19.879295766651879</v>
      </c>
      <c r="I7411">
        <v>1720000</v>
      </c>
      <c r="J7411">
        <v>5</v>
      </c>
      <c r="K7411">
        <v>4</v>
      </c>
      <c r="L7411">
        <v>250</v>
      </c>
      <c r="M7411">
        <v>50</v>
      </c>
      <c r="N7411">
        <v>4.6449999809999998</v>
      </c>
      <c r="O7411">
        <v>-74.133003235000004</v>
      </c>
      <c r="P7411">
        <v>1</v>
      </c>
      <c r="Q7411">
        <v>1</v>
      </c>
      <c r="R7411">
        <v>0</v>
      </c>
      <c r="S7411">
        <v>0</v>
      </c>
      <c r="T7411">
        <v>0</v>
      </c>
      <c r="U7411">
        <v>0</v>
      </c>
      <c r="V7411">
        <v>0</v>
      </c>
      <c r="W7411">
        <v>220.07010174071641</v>
      </c>
      <c r="X7411">
        <v>4491.048478668753</v>
      </c>
      <c r="Y7411">
        <v>351.34726841473503</v>
      </c>
      <c r="Z7411">
        <v>309.17780172699622</v>
      </c>
      <c r="AA7411">
        <v>1461.612081792372</v>
      </c>
      <c r="AB7411">
        <v>495.51714516773927</v>
      </c>
    </row>
    <row r="7412" spans="1:28" x14ac:dyDescent="0.25">
      <c r="A7412" t="s">
        <v>11289</v>
      </c>
      <c r="B7412" t="s">
        <v>11290</v>
      </c>
      <c r="C7412">
        <v>1</v>
      </c>
      <c r="D7412">
        <v>2021</v>
      </c>
      <c r="E7412" t="s">
        <v>11288</v>
      </c>
      <c r="F7412">
        <v>4</v>
      </c>
      <c r="G7412">
        <v>520000000</v>
      </c>
      <c r="H7412">
        <v>20.069339369539751</v>
      </c>
      <c r="I7412">
        <v>1860465</v>
      </c>
      <c r="J7412">
        <v>3</v>
      </c>
      <c r="K7412">
        <v>4</v>
      </c>
      <c r="L7412">
        <v>279.5</v>
      </c>
      <c r="M7412">
        <v>93</v>
      </c>
      <c r="N7412">
        <v>4.6395036999999997</v>
      </c>
      <c r="O7412">
        <v>-74.140144699999993</v>
      </c>
      <c r="P7412">
        <v>0</v>
      </c>
      <c r="Q7412">
        <v>1</v>
      </c>
      <c r="R7412">
        <v>0</v>
      </c>
      <c r="S7412">
        <v>0</v>
      </c>
      <c r="T7412">
        <v>0</v>
      </c>
      <c r="U7412">
        <v>0</v>
      </c>
      <c r="V7412">
        <v>0</v>
      </c>
      <c r="W7412">
        <v>106.2623950903202</v>
      </c>
      <c r="X7412">
        <v>5210.4923094097248</v>
      </c>
      <c r="Y7412">
        <v>18.41018032805038</v>
      </c>
      <c r="Z7412">
        <v>1269.079343189816</v>
      </c>
      <c r="AA7412">
        <v>1469.668697194616</v>
      </c>
      <c r="AB7412">
        <v>171.67317841084849</v>
      </c>
    </row>
    <row r="7413" spans="1:28" x14ac:dyDescent="0.25">
      <c r="A7413" t="s">
        <v>11291</v>
      </c>
      <c r="B7413" t="s">
        <v>6036</v>
      </c>
      <c r="C7413">
        <v>10</v>
      </c>
      <c r="D7413">
        <v>2019</v>
      </c>
      <c r="E7413" t="s">
        <v>11288</v>
      </c>
      <c r="F7413">
        <v>4</v>
      </c>
      <c r="G7413">
        <v>1150000000</v>
      </c>
      <c r="H7413">
        <v>20.86302777932157</v>
      </c>
      <c r="I7413">
        <v>5750000</v>
      </c>
      <c r="J7413">
        <v>4</v>
      </c>
      <c r="K7413">
        <v>3</v>
      </c>
      <c r="L7413">
        <v>200</v>
      </c>
      <c r="M7413">
        <v>50</v>
      </c>
      <c r="N7413">
        <v>4.6399999999999997</v>
      </c>
      <c r="O7413">
        <v>-74.143000000000001</v>
      </c>
      <c r="P7413">
        <v>0</v>
      </c>
      <c r="Q7413">
        <v>0</v>
      </c>
      <c r="R7413">
        <v>0</v>
      </c>
      <c r="S7413">
        <v>0</v>
      </c>
      <c r="T7413">
        <v>0</v>
      </c>
      <c r="U7413">
        <v>0</v>
      </c>
      <c r="V7413">
        <v>0</v>
      </c>
      <c r="W7413">
        <v>115.5725043506189</v>
      </c>
      <c r="X7413">
        <v>5529.1064612606333</v>
      </c>
      <c r="Y7413">
        <v>195.2915190779533</v>
      </c>
      <c r="Z7413">
        <v>1391.0250903703561</v>
      </c>
      <c r="AA7413">
        <v>1338.94047058408</v>
      </c>
      <c r="AB7413">
        <v>305.69573605584509</v>
      </c>
    </row>
    <row r="7414" spans="1:28" x14ac:dyDescent="0.25">
      <c r="A7414" t="s">
        <v>11292</v>
      </c>
      <c r="B7414" t="s">
        <v>11293</v>
      </c>
      <c r="C7414">
        <v>9</v>
      </c>
      <c r="D7414">
        <v>2019</v>
      </c>
      <c r="E7414" t="s">
        <v>11288</v>
      </c>
      <c r="F7414">
        <v>4</v>
      </c>
      <c r="G7414">
        <v>580000000</v>
      </c>
      <c r="H7414">
        <v>20.178538661504739</v>
      </c>
      <c r="I7414">
        <v>6666667</v>
      </c>
      <c r="J7414">
        <v>3</v>
      </c>
      <c r="K7414">
        <v>2</v>
      </c>
      <c r="L7414">
        <v>87</v>
      </c>
      <c r="M7414">
        <v>29</v>
      </c>
      <c r="N7414">
        <v>4.6369999999999996</v>
      </c>
      <c r="O7414">
        <v>-74.144000000000005</v>
      </c>
      <c r="P7414">
        <v>0</v>
      </c>
      <c r="Q7414">
        <v>0</v>
      </c>
      <c r="R7414">
        <v>0</v>
      </c>
      <c r="S7414">
        <v>0</v>
      </c>
      <c r="T7414">
        <v>0</v>
      </c>
      <c r="U7414">
        <v>0</v>
      </c>
      <c r="V7414">
        <v>0</v>
      </c>
      <c r="W7414">
        <v>125.65382917544041</v>
      </c>
      <c r="X7414">
        <v>5633.7570740768642</v>
      </c>
      <c r="Y7414">
        <v>218.175808974039</v>
      </c>
      <c r="Z7414">
        <v>1379.422613908062</v>
      </c>
      <c r="AA7414">
        <v>1447.414899434074</v>
      </c>
      <c r="AB7414">
        <v>196.03921703951971</v>
      </c>
    </row>
    <row r="7415" spans="1:28" x14ac:dyDescent="0.25">
      <c r="A7415" t="s">
        <v>11294</v>
      </c>
      <c r="B7415" t="s">
        <v>1869</v>
      </c>
      <c r="C7415">
        <v>8</v>
      </c>
      <c r="D7415">
        <v>2019</v>
      </c>
      <c r="E7415" t="s">
        <v>11288</v>
      </c>
      <c r="F7415">
        <v>4</v>
      </c>
      <c r="G7415">
        <v>980000000</v>
      </c>
      <c r="H7415">
        <v>20.703063129628891</v>
      </c>
      <c r="I7415">
        <v>3506261</v>
      </c>
      <c r="J7415">
        <v>3</v>
      </c>
      <c r="K7415">
        <v>3</v>
      </c>
      <c r="L7415">
        <v>279.5</v>
      </c>
      <c r="M7415">
        <v>93</v>
      </c>
      <c r="N7415">
        <v>4.6389696999999996</v>
      </c>
      <c r="O7415">
        <v>-74.139664999999994</v>
      </c>
      <c r="P7415">
        <v>0</v>
      </c>
      <c r="Q7415">
        <v>0</v>
      </c>
      <c r="R7415">
        <v>0</v>
      </c>
      <c r="S7415">
        <v>0</v>
      </c>
      <c r="T7415">
        <v>0</v>
      </c>
      <c r="U7415">
        <v>0</v>
      </c>
      <c r="V7415">
        <v>0</v>
      </c>
      <c r="W7415">
        <v>57.120004853488673</v>
      </c>
      <c r="X7415">
        <v>5155.2508525263302</v>
      </c>
      <c r="Y7415">
        <v>74.69837746766909</v>
      </c>
      <c r="Z7415">
        <v>1255.0485420258749</v>
      </c>
      <c r="AA7415">
        <v>1543.927035626421</v>
      </c>
      <c r="AB7415">
        <v>130.8723946480078</v>
      </c>
    </row>
    <row r="7416" spans="1:28" x14ac:dyDescent="0.25">
      <c r="A7416" t="s">
        <v>11295</v>
      </c>
      <c r="B7416" t="s">
        <v>5195</v>
      </c>
      <c r="C7416">
        <v>11</v>
      </c>
      <c r="D7416">
        <v>2020</v>
      </c>
      <c r="E7416" t="s">
        <v>11288</v>
      </c>
      <c r="F7416">
        <v>4</v>
      </c>
      <c r="G7416">
        <v>490000000</v>
      </c>
      <c r="H7416">
        <v>20.009915949068951</v>
      </c>
      <c r="I7416">
        <v>4336283</v>
      </c>
      <c r="J7416">
        <v>7</v>
      </c>
      <c r="K7416">
        <v>2</v>
      </c>
      <c r="L7416">
        <v>113</v>
      </c>
      <c r="M7416">
        <v>16</v>
      </c>
      <c r="N7416">
        <v>4.6357806000000004</v>
      </c>
      <c r="O7416">
        <v>-74.143118799999996</v>
      </c>
      <c r="P7416">
        <v>0</v>
      </c>
      <c r="Q7416">
        <v>1</v>
      </c>
      <c r="R7416">
        <v>0</v>
      </c>
      <c r="S7416">
        <v>0</v>
      </c>
      <c r="T7416">
        <v>0</v>
      </c>
      <c r="U7416">
        <v>0</v>
      </c>
      <c r="V7416">
        <v>0</v>
      </c>
      <c r="W7416">
        <v>111.7524230050342</v>
      </c>
      <c r="X7416">
        <v>5539.3392508793613</v>
      </c>
      <c r="Y7416">
        <v>204.15995367691499</v>
      </c>
      <c r="Z7416">
        <v>1524.857822925645</v>
      </c>
      <c r="AA7416">
        <v>1403.193136153038</v>
      </c>
      <c r="AB7416">
        <v>182.94044349977159</v>
      </c>
    </row>
    <row r="7417" spans="1:28" x14ac:dyDescent="0.25">
      <c r="A7417" t="s">
        <v>11296</v>
      </c>
      <c r="B7417" t="s">
        <v>52</v>
      </c>
      <c r="C7417">
        <v>1</v>
      </c>
      <c r="D7417">
        <v>2020</v>
      </c>
      <c r="E7417" t="s">
        <v>11288</v>
      </c>
      <c r="F7417">
        <v>4</v>
      </c>
      <c r="G7417">
        <v>450000000</v>
      </c>
      <c r="H7417">
        <v>19.924758140728638</v>
      </c>
      <c r="I7417">
        <v>3982301</v>
      </c>
      <c r="J7417">
        <v>3</v>
      </c>
      <c r="K7417">
        <v>3</v>
      </c>
      <c r="L7417">
        <v>113</v>
      </c>
      <c r="M7417">
        <v>38</v>
      </c>
      <c r="N7417">
        <v>4.6362588000000002</v>
      </c>
      <c r="O7417">
        <v>-74.145277800000002</v>
      </c>
      <c r="P7417">
        <v>0</v>
      </c>
      <c r="Q7417">
        <v>0</v>
      </c>
      <c r="R7417">
        <v>0</v>
      </c>
      <c r="S7417">
        <v>0</v>
      </c>
      <c r="T7417">
        <v>0</v>
      </c>
      <c r="U7417">
        <v>0</v>
      </c>
      <c r="V7417">
        <v>0</v>
      </c>
      <c r="W7417">
        <v>259.87197073757352</v>
      </c>
      <c r="X7417">
        <v>5776.8770858633416</v>
      </c>
      <c r="Y7417">
        <v>378.20234169048268</v>
      </c>
      <c r="Z7417">
        <v>1288.1262858170439</v>
      </c>
      <c r="AA7417">
        <v>1299.601344716893</v>
      </c>
      <c r="AB7417">
        <v>352.40433582060382</v>
      </c>
    </row>
    <row r="7418" spans="1:28" x14ac:dyDescent="0.25">
      <c r="A7418" t="s">
        <v>11297</v>
      </c>
      <c r="B7418" t="s">
        <v>11298</v>
      </c>
      <c r="C7418">
        <v>3</v>
      </c>
      <c r="D7418">
        <v>2020</v>
      </c>
      <c r="E7418" t="s">
        <v>11288</v>
      </c>
      <c r="F7418">
        <v>4</v>
      </c>
      <c r="G7418">
        <v>390000000</v>
      </c>
      <c r="H7418">
        <v>19.781657297087971</v>
      </c>
      <c r="I7418">
        <v>3451327</v>
      </c>
      <c r="J7418">
        <v>3</v>
      </c>
      <c r="K7418">
        <v>2</v>
      </c>
      <c r="L7418">
        <v>113</v>
      </c>
      <c r="M7418">
        <v>38</v>
      </c>
      <c r="N7418">
        <v>4.6512335</v>
      </c>
      <c r="O7418">
        <v>-74.135006599999997</v>
      </c>
      <c r="P7418">
        <v>1</v>
      </c>
      <c r="Q7418">
        <v>0</v>
      </c>
      <c r="R7418">
        <v>0</v>
      </c>
      <c r="S7418">
        <v>0</v>
      </c>
      <c r="T7418">
        <v>0</v>
      </c>
      <c r="U7418">
        <v>0</v>
      </c>
      <c r="V7418">
        <v>0</v>
      </c>
      <c r="W7418">
        <v>146.15483675567481</v>
      </c>
      <c r="X7418">
        <v>4878.8748330142434</v>
      </c>
      <c r="Y7418">
        <v>85.336663479475277</v>
      </c>
      <c r="Z7418">
        <v>580.8924974266962</v>
      </c>
      <c r="AA7418">
        <v>942.45718960679767</v>
      </c>
      <c r="AB7418">
        <v>252.47610402785591</v>
      </c>
    </row>
    <row r="7419" spans="1:28" x14ac:dyDescent="0.25">
      <c r="A7419" t="s">
        <v>11299</v>
      </c>
      <c r="B7419" t="s">
        <v>11300</v>
      </c>
      <c r="C7419">
        <v>11</v>
      </c>
      <c r="D7419">
        <v>2020</v>
      </c>
      <c r="E7419" t="s">
        <v>11288</v>
      </c>
      <c r="F7419">
        <v>4</v>
      </c>
      <c r="G7419">
        <v>619000000</v>
      </c>
      <c r="H7419">
        <v>20.243615830648871</v>
      </c>
      <c r="I7419">
        <v>12632653</v>
      </c>
      <c r="J7419">
        <v>10</v>
      </c>
      <c r="K7419">
        <v>2</v>
      </c>
      <c r="L7419">
        <v>49</v>
      </c>
      <c r="M7419">
        <v>5</v>
      </c>
      <c r="N7419">
        <v>4.6512678000000003</v>
      </c>
      <c r="O7419">
        <v>-74.137259</v>
      </c>
      <c r="P7419">
        <v>1</v>
      </c>
      <c r="Q7419">
        <v>0</v>
      </c>
      <c r="R7419">
        <v>0</v>
      </c>
      <c r="S7419">
        <v>0</v>
      </c>
      <c r="T7419">
        <v>0</v>
      </c>
      <c r="U7419">
        <v>0</v>
      </c>
      <c r="V7419">
        <v>0</v>
      </c>
      <c r="W7419">
        <v>76.024921456969054</v>
      </c>
      <c r="X7419">
        <v>5117.8345125202904</v>
      </c>
      <c r="Y7419">
        <v>54.486753799167751</v>
      </c>
      <c r="Z7419">
        <v>797.80381036645656</v>
      </c>
      <c r="AA7419">
        <v>701.36604498058489</v>
      </c>
      <c r="AB7419">
        <v>89.475755903639751</v>
      </c>
    </row>
    <row r="7420" spans="1:28" x14ac:dyDescent="0.25">
      <c r="A7420" t="s">
        <v>11301</v>
      </c>
      <c r="B7420" t="s">
        <v>2556</v>
      </c>
      <c r="C7420">
        <v>7</v>
      </c>
      <c r="D7420">
        <v>2019</v>
      </c>
      <c r="E7420" t="s">
        <v>11288</v>
      </c>
      <c r="F7420">
        <v>4</v>
      </c>
      <c r="G7420">
        <v>490000000</v>
      </c>
      <c r="H7420">
        <v>20.009915949068951</v>
      </c>
      <c r="I7420">
        <v>3062500</v>
      </c>
      <c r="J7420">
        <v>4</v>
      </c>
      <c r="K7420">
        <v>5</v>
      </c>
      <c r="L7420">
        <v>160</v>
      </c>
      <c r="M7420">
        <v>40</v>
      </c>
      <c r="N7420">
        <v>4.6387615000000002</v>
      </c>
      <c r="O7420">
        <v>-74.137673699999993</v>
      </c>
      <c r="P7420">
        <v>0</v>
      </c>
      <c r="Q7420">
        <v>0</v>
      </c>
      <c r="R7420">
        <v>0</v>
      </c>
      <c r="S7420">
        <v>0</v>
      </c>
      <c r="T7420">
        <v>0</v>
      </c>
      <c r="U7420">
        <v>0</v>
      </c>
      <c r="V7420">
        <v>0</v>
      </c>
      <c r="W7420">
        <v>18.598234816922201</v>
      </c>
      <c r="X7420">
        <v>4933.9862950861034</v>
      </c>
      <c r="Y7420">
        <v>270.58928713253982</v>
      </c>
      <c r="Z7420">
        <v>1088.366095877851</v>
      </c>
      <c r="AA7420">
        <v>1656.7532424770609</v>
      </c>
      <c r="AB7420">
        <v>177.84895679369191</v>
      </c>
    </row>
    <row r="7421" spans="1:28" x14ac:dyDescent="0.25">
      <c r="A7421" t="s">
        <v>11302</v>
      </c>
      <c r="B7421" t="s">
        <v>5252</v>
      </c>
      <c r="C7421">
        <v>5</v>
      </c>
      <c r="D7421">
        <v>2020</v>
      </c>
      <c r="E7421" t="s">
        <v>11288</v>
      </c>
      <c r="F7421">
        <v>4</v>
      </c>
      <c r="G7421">
        <v>720000000</v>
      </c>
      <c r="H7421">
        <v>20.39476176997438</v>
      </c>
      <c r="I7421">
        <v>14693878</v>
      </c>
      <c r="J7421">
        <v>3</v>
      </c>
      <c r="K7421">
        <v>2</v>
      </c>
      <c r="L7421">
        <v>49</v>
      </c>
      <c r="M7421">
        <v>16</v>
      </c>
      <c r="N7421">
        <v>4.6444685000000003</v>
      </c>
      <c r="O7421">
        <v>-74.136973699999999</v>
      </c>
      <c r="P7421">
        <v>0</v>
      </c>
      <c r="Q7421">
        <v>0</v>
      </c>
      <c r="R7421">
        <v>0</v>
      </c>
      <c r="S7421">
        <v>0</v>
      </c>
      <c r="T7421">
        <v>0</v>
      </c>
      <c r="U7421">
        <v>0</v>
      </c>
      <c r="V7421">
        <v>0</v>
      </c>
      <c r="W7421">
        <v>150.1743668201585</v>
      </c>
      <c r="X7421">
        <v>4914.7117104044673</v>
      </c>
      <c r="Y7421">
        <v>366.11769944259049</v>
      </c>
      <c r="Z7421">
        <v>752.81883241655271</v>
      </c>
      <c r="AA7421">
        <v>1190.0786047528279</v>
      </c>
      <c r="AB7421">
        <v>575.31687059192939</v>
      </c>
    </row>
    <row r="7422" spans="1:28" x14ac:dyDescent="0.25">
      <c r="A7422" t="s">
        <v>11303</v>
      </c>
      <c r="B7422" t="s">
        <v>11293</v>
      </c>
      <c r="C7422">
        <v>9</v>
      </c>
      <c r="D7422">
        <v>2019</v>
      </c>
      <c r="E7422" t="s">
        <v>11288</v>
      </c>
      <c r="F7422">
        <v>4</v>
      </c>
      <c r="G7422">
        <v>580000000</v>
      </c>
      <c r="H7422">
        <v>20.178538661504739</v>
      </c>
      <c r="I7422">
        <v>3276836</v>
      </c>
      <c r="J7422">
        <v>3</v>
      </c>
      <c r="K7422">
        <v>2</v>
      </c>
      <c r="L7422">
        <v>177</v>
      </c>
      <c r="M7422">
        <v>59</v>
      </c>
      <c r="N7422">
        <v>4.6369999999999996</v>
      </c>
      <c r="O7422">
        <v>-74.144000000000005</v>
      </c>
      <c r="P7422">
        <v>0</v>
      </c>
      <c r="Q7422">
        <v>0</v>
      </c>
      <c r="R7422">
        <v>0</v>
      </c>
      <c r="S7422">
        <v>0</v>
      </c>
      <c r="T7422">
        <v>0</v>
      </c>
      <c r="U7422">
        <v>0</v>
      </c>
      <c r="V7422">
        <v>0</v>
      </c>
      <c r="W7422">
        <v>125.65382917544041</v>
      </c>
      <c r="X7422">
        <v>5633.7570740768642</v>
      </c>
      <c r="Y7422">
        <v>218.175808974039</v>
      </c>
      <c r="Z7422">
        <v>1379.422613908062</v>
      </c>
      <c r="AA7422">
        <v>1447.414899434074</v>
      </c>
      <c r="AB7422">
        <v>196.03921703951971</v>
      </c>
    </row>
    <row r="7423" spans="1:28" x14ac:dyDescent="0.25">
      <c r="A7423" t="s">
        <v>11304</v>
      </c>
      <c r="B7423" t="s">
        <v>229</v>
      </c>
      <c r="C7423">
        <v>10</v>
      </c>
      <c r="D7423">
        <v>2019</v>
      </c>
      <c r="E7423" t="s">
        <v>11288</v>
      </c>
      <c r="F7423">
        <v>4</v>
      </c>
      <c r="G7423">
        <v>440000000</v>
      </c>
      <c r="H7423">
        <v>19.90228528487658</v>
      </c>
      <c r="I7423">
        <v>3893805</v>
      </c>
      <c r="J7423">
        <v>3</v>
      </c>
      <c r="K7423">
        <v>3</v>
      </c>
      <c r="L7423">
        <v>113</v>
      </c>
      <c r="M7423">
        <v>38</v>
      </c>
      <c r="N7423">
        <v>4.6579999919999997</v>
      </c>
      <c r="O7423">
        <v>-74.126998900999993</v>
      </c>
      <c r="P7423">
        <v>0</v>
      </c>
      <c r="Q7423">
        <v>1</v>
      </c>
      <c r="R7423">
        <v>0</v>
      </c>
      <c r="S7423">
        <v>0</v>
      </c>
      <c r="T7423">
        <v>0</v>
      </c>
      <c r="U7423">
        <v>1</v>
      </c>
      <c r="V7423">
        <v>0</v>
      </c>
      <c r="W7423">
        <v>161.57833134403549</v>
      </c>
      <c r="X7423">
        <v>4383.1462863084171</v>
      </c>
      <c r="Y7423">
        <v>579.61376495457228</v>
      </c>
      <c r="Z7423">
        <v>531.8833814030661</v>
      </c>
      <c r="AA7423">
        <v>1878.2380263836919</v>
      </c>
      <c r="AB7423">
        <v>547.98961110499351</v>
      </c>
    </row>
    <row r="7424" spans="1:28" x14ac:dyDescent="0.25">
      <c r="A7424" t="s">
        <v>11305</v>
      </c>
      <c r="B7424" t="s">
        <v>11306</v>
      </c>
      <c r="C7424">
        <v>7</v>
      </c>
      <c r="D7424">
        <v>2019</v>
      </c>
      <c r="E7424" t="s">
        <v>11288</v>
      </c>
      <c r="F7424">
        <v>4</v>
      </c>
      <c r="G7424">
        <v>998500000</v>
      </c>
      <c r="H7424">
        <v>20.721764710820139</v>
      </c>
      <c r="I7424">
        <v>6201863</v>
      </c>
      <c r="J7424">
        <v>3</v>
      </c>
      <c r="K7424">
        <v>5</v>
      </c>
      <c r="L7424">
        <v>161</v>
      </c>
      <c r="M7424">
        <v>54</v>
      </c>
      <c r="N7424">
        <v>4.6580000000000004</v>
      </c>
      <c r="O7424">
        <v>-74.128</v>
      </c>
      <c r="P7424">
        <v>1</v>
      </c>
      <c r="Q7424">
        <v>1</v>
      </c>
      <c r="R7424">
        <v>1</v>
      </c>
      <c r="S7424">
        <v>1</v>
      </c>
      <c r="T7424">
        <v>1</v>
      </c>
      <c r="U7424">
        <v>1</v>
      </c>
      <c r="V7424">
        <v>0</v>
      </c>
      <c r="W7424">
        <v>186.60481392963001</v>
      </c>
      <c r="X7424">
        <v>4478.4167489672263</v>
      </c>
      <c r="Y7424">
        <v>500.44488000945489</v>
      </c>
      <c r="Z7424">
        <v>466.30017748699419</v>
      </c>
      <c r="AA7424">
        <v>1772.0256771991501</v>
      </c>
      <c r="AB7424">
        <v>554.15279106773664</v>
      </c>
    </row>
    <row r="7425" spans="1:28" x14ac:dyDescent="0.25">
      <c r="A7425" t="s">
        <v>11307</v>
      </c>
      <c r="B7425" t="s">
        <v>11308</v>
      </c>
      <c r="C7425">
        <v>9</v>
      </c>
      <c r="D7425">
        <v>2019</v>
      </c>
      <c r="E7425" t="s">
        <v>11288</v>
      </c>
      <c r="F7425">
        <v>4</v>
      </c>
      <c r="G7425">
        <v>427000000</v>
      </c>
      <c r="H7425">
        <v>19.872294571192899</v>
      </c>
      <c r="I7425">
        <v>2082927</v>
      </c>
      <c r="J7425">
        <v>4</v>
      </c>
      <c r="K7425">
        <v>3</v>
      </c>
      <c r="L7425">
        <v>205</v>
      </c>
      <c r="M7425">
        <v>51</v>
      </c>
      <c r="N7425">
        <v>4.6430001259999996</v>
      </c>
      <c r="O7425">
        <v>-74.135002135999997</v>
      </c>
      <c r="P7425">
        <v>0</v>
      </c>
      <c r="Q7425">
        <v>0</v>
      </c>
      <c r="R7425">
        <v>0</v>
      </c>
      <c r="S7425">
        <v>0</v>
      </c>
      <c r="T7425">
        <v>0</v>
      </c>
      <c r="U7425">
        <v>0</v>
      </c>
      <c r="V7425">
        <v>0</v>
      </c>
      <c r="W7425">
        <v>94.306739242774114</v>
      </c>
      <c r="X7425">
        <v>4675.1573870186821</v>
      </c>
      <c r="Y7425">
        <v>189.4714883718664</v>
      </c>
      <c r="Z7425">
        <v>583.53957574003687</v>
      </c>
      <c r="AA7425">
        <v>1461.005355498113</v>
      </c>
      <c r="AB7425">
        <v>421.61076106265159</v>
      </c>
    </row>
    <row r="7426" spans="1:28" x14ac:dyDescent="0.25">
      <c r="A7426" t="s">
        <v>11309</v>
      </c>
      <c r="B7426" t="s">
        <v>11310</v>
      </c>
      <c r="C7426">
        <v>5</v>
      </c>
      <c r="D7426">
        <v>2021</v>
      </c>
      <c r="E7426" t="s">
        <v>11288</v>
      </c>
      <c r="F7426">
        <v>4</v>
      </c>
      <c r="G7426">
        <v>495000000</v>
      </c>
      <c r="H7426">
        <v>20.02006832053296</v>
      </c>
      <c r="I7426">
        <v>4380531</v>
      </c>
      <c r="J7426">
        <v>3</v>
      </c>
      <c r="K7426">
        <v>2</v>
      </c>
      <c r="L7426">
        <v>113</v>
      </c>
      <c r="M7426">
        <v>38</v>
      </c>
      <c r="N7426">
        <v>4.6395036999999997</v>
      </c>
      <c r="O7426">
        <v>-74.140144699999993</v>
      </c>
      <c r="P7426">
        <v>0</v>
      </c>
      <c r="Q7426">
        <v>1</v>
      </c>
      <c r="R7426">
        <v>0</v>
      </c>
      <c r="S7426">
        <v>0</v>
      </c>
      <c r="T7426">
        <v>0</v>
      </c>
      <c r="U7426">
        <v>1</v>
      </c>
      <c r="V7426">
        <v>0</v>
      </c>
      <c r="W7426">
        <v>106.2623950903202</v>
      </c>
      <c r="X7426">
        <v>5210.4923094097248</v>
      </c>
      <c r="Y7426">
        <v>18.41018032805038</v>
      </c>
      <c r="Z7426">
        <v>1269.079343189816</v>
      </c>
      <c r="AA7426">
        <v>1469.668697194616</v>
      </c>
      <c r="AB7426">
        <v>171.67317841084849</v>
      </c>
    </row>
    <row r="7427" spans="1:28" x14ac:dyDescent="0.25">
      <c r="A7427" t="s">
        <v>11311</v>
      </c>
      <c r="B7427" t="s">
        <v>11312</v>
      </c>
      <c r="C7427">
        <v>12</v>
      </c>
      <c r="D7427">
        <v>2020</v>
      </c>
      <c r="E7427" t="s">
        <v>11288</v>
      </c>
      <c r="F7427">
        <v>4</v>
      </c>
      <c r="G7427">
        <v>890000000</v>
      </c>
      <c r="H7427">
        <v>20.606732020690458</v>
      </c>
      <c r="I7427">
        <v>5329341</v>
      </c>
      <c r="J7427">
        <v>4</v>
      </c>
      <c r="K7427">
        <v>6</v>
      </c>
      <c r="L7427">
        <v>167</v>
      </c>
      <c r="M7427">
        <v>42</v>
      </c>
      <c r="N7427">
        <v>4.6427744999999998</v>
      </c>
      <c r="O7427">
        <v>-74.1391378</v>
      </c>
      <c r="P7427">
        <v>1</v>
      </c>
      <c r="Q7427">
        <v>0</v>
      </c>
      <c r="R7427">
        <v>0</v>
      </c>
      <c r="S7427">
        <v>0</v>
      </c>
      <c r="T7427">
        <v>0</v>
      </c>
      <c r="U7427">
        <v>0</v>
      </c>
      <c r="V7427">
        <v>0</v>
      </c>
      <c r="W7427">
        <v>48.976047315637572</v>
      </c>
      <c r="X7427">
        <v>5127.1426214181674</v>
      </c>
      <c r="Y7427">
        <v>325.93153771568751</v>
      </c>
      <c r="Z7427">
        <v>1024.351854041329</v>
      </c>
      <c r="AA7427">
        <v>1188.3224598344791</v>
      </c>
      <c r="AB7427">
        <v>316.51061825896949</v>
      </c>
    </row>
    <row r="7428" spans="1:28" x14ac:dyDescent="0.25">
      <c r="A7428" t="s">
        <v>11313</v>
      </c>
      <c r="B7428" t="s">
        <v>11314</v>
      </c>
      <c r="C7428">
        <v>1</v>
      </c>
      <c r="D7428">
        <v>2021</v>
      </c>
      <c r="E7428" t="s">
        <v>11288</v>
      </c>
      <c r="F7428">
        <v>4</v>
      </c>
      <c r="G7428">
        <v>385000000</v>
      </c>
      <c r="H7428">
        <v>19.768753892252061</v>
      </c>
      <c r="I7428">
        <v>3407080</v>
      </c>
      <c r="J7428">
        <v>5</v>
      </c>
      <c r="K7428">
        <v>2</v>
      </c>
      <c r="L7428">
        <v>113</v>
      </c>
      <c r="M7428">
        <v>23</v>
      </c>
      <c r="N7428">
        <v>4.6357808</v>
      </c>
      <c r="O7428">
        <v>-74.143313800000001</v>
      </c>
      <c r="P7428">
        <v>0</v>
      </c>
      <c r="Q7428">
        <v>0</v>
      </c>
      <c r="R7428">
        <v>0</v>
      </c>
      <c r="S7428">
        <v>0</v>
      </c>
      <c r="T7428">
        <v>0</v>
      </c>
      <c r="U7428">
        <v>0</v>
      </c>
      <c r="V7428">
        <v>0</v>
      </c>
      <c r="W7428">
        <v>127.94258870028899</v>
      </c>
      <c r="X7428">
        <v>5560.9365073138433</v>
      </c>
      <c r="Y7428">
        <v>218.36669758481909</v>
      </c>
      <c r="Z7428">
        <v>1505.506335041026</v>
      </c>
      <c r="AA7428">
        <v>1388.7971783572891</v>
      </c>
      <c r="AB7428">
        <v>195.9104302337166</v>
      </c>
    </row>
    <row r="7429" spans="1:28" x14ac:dyDescent="0.25">
      <c r="A7429" t="s">
        <v>11315</v>
      </c>
      <c r="B7429" t="s">
        <v>11316</v>
      </c>
      <c r="C7429">
        <v>9</v>
      </c>
      <c r="D7429">
        <v>2019</v>
      </c>
      <c r="E7429" t="s">
        <v>11288</v>
      </c>
      <c r="F7429">
        <v>4</v>
      </c>
      <c r="G7429">
        <v>880000000</v>
      </c>
      <c r="H7429">
        <v>20.595432465436531</v>
      </c>
      <c r="I7429">
        <v>3034483</v>
      </c>
      <c r="J7429">
        <v>8</v>
      </c>
      <c r="K7429">
        <v>4</v>
      </c>
      <c r="L7429">
        <v>290</v>
      </c>
      <c r="M7429">
        <v>36</v>
      </c>
      <c r="N7429">
        <v>4.6520000000000001</v>
      </c>
      <c r="O7429">
        <v>-74.135000000000005</v>
      </c>
      <c r="P7429">
        <v>1</v>
      </c>
      <c r="Q7429">
        <v>1</v>
      </c>
      <c r="R7429">
        <v>0</v>
      </c>
      <c r="S7429">
        <v>0</v>
      </c>
      <c r="T7429">
        <v>0</v>
      </c>
      <c r="U7429">
        <v>0</v>
      </c>
      <c r="V7429">
        <v>0</v>
      </c>
      <c r="W7429">
        <v>79.366479500557162</v>
      </c>
      <c r="X7429">
        <v>4905.3746519516853</v>
      </c>
      <c r="Y7429">
        <v>81.012761609337389</v>
      </c>
      <c r="Z7429">
        <v>536.67787570521398</v>
      </c>
      <c r="AA7429">
        <v>926.53762234894941</v>
      </c>
      <c r="AB7429">
        <v>254.55976766553559</v>
      </c>
    </row>
    <row r="7430" spans="1:28" x14ac:dyDescent="0.25">
      <c r="A7430" t="s">
        <v>11317</v>
      </c>
      <c r="B7430" t="s">
        <v>11318</v>
      </c>
      <c r="C7430">
        <v>2</v>
      </c>
      <c r="D7430">
        <v>2021</v>
      </c>
      <c r="E7430" t="s">
        <v>11288</v>
      </c>
      <c r="F7430">
        <v>4</v>
      </c>
      <c r="G7430">
        <v>380000000</v>
      </c>
      <c r="H7430">
        <v>19.75568181068471</v>
      </c>
      <c r="I7430">
        <v>3362832</v>
      </c>
      <c r="J7430">
        <v>4</v>
      </c>
      <c r="K7430">
        <v>2</v>
      </c>
      <c r="L7430">
        <v>113</v>
      </c>
      <c r="M7430">
        <v>28</v>
      </c>
      <c r="N7430">
        <v>4.6353511999999997</v>
      </c>
      <c r="O7430">
        <v>-74.140643100000005</v>
      </c>
      <c r="P7430">
        <v>0</v>
      </c>
      <c r="Q7430">
        <v>1</v>
      </c>
      <c r="R7430">
        <v>0</v>
      </c>
      <c r="S7430">
        <v>0</v>
      </c>
      <c r="T7430">
        <v>0</v>
      </c>
      <c r="U7430">
        <v>0</v>
      </c>
      <c r="V7430">
        <v>0</v>
      </c>
      <c r="W7430">
        <v>104.09798024644169</v>
      </c>
      <c r="X7430">
        <v>5267.1733137681176</v>
      </c>
      <c r="Y7430">
        <v>239.20882575477731</v>
      </c>
      <c r="Z7430">
        <v>1584.0045185596059</v>
      </c>
      <c r="AA7430">
        <v>1566.9742715722159</v>
      </c>
      <c r="AB7430">
        <v>243.50726177933811</v>
      </c>
    </row>
    <row r="7431" spans="1:28" x14ac:dyDescent="0.25">
      <c r="A7431" t="s">
        <v>11319</v>
      </c>
      <c r="B7431" t="s">
        <v>11320</v>
      </c>
      <c r="C7431">
        <v>7</v>
      </c>
      <c r="D7431">
        <v>2019</v>
      </c>
      <c r="E7431" t="s">
        <v>11288</v>
      </c>
      <c r="F7431">
        <v>4</v>
      </c>
      <c r="G7431">
        <v>450000000</v>
      </c>
      <c r="H7431">
        <v>19.924758140728638</v>
      </c>
      <c r="I7431">
        <v>2393617</v>
      </c>
      <c r="J7431">
        <v>5</v>
      </c>
      <c r="K7431">
        <v>4</v>
      </c>
      <c r="L7431">
        <v>188</v>
      </c>
      <c r="M7431">
        <v>38</v>
      </c>
      <c r="N7431">
        <v>4.6389999389999996</v>
      </c>
      <c r="O7431">
        <v>-74.138999939000001</v>
      </c>
      <c r="P7431">
        <v>0</v>
      </c>
      <c r="Q7431">
        <v>1</v>
      </c>
      <c r="R7431">
        <v>0</v>
      </c>
      <c r="S7431">
        <v>0</v>
      </c>
      <c r="T7431">
        <v>0</v>
      </c>
      <c r="U7431">
        <v>0</v>
      </c>
      <c r="V7431">
        <v>0</v>
      </c>
      <c r="W7431">
        <v>36.159090725310783</v>
      </c>
      <c r="X7431">
        <v>5081.6785369034651</v>
      </c>
      <c r="Y7431">
        <v>125.9523663927726</v>
      </c>
      <c r="Z7431">
        <v>1192.3205181120411</v>
      </c>
      <c r="AA7431">
        <v>1568.8699783174</v>
      </c>
      <c r="AB7431">
        <v>167.37583399418199</v>
      </c>
    </row>
    <row r="7432" spans="1:28" x14ac:dyDescent="0.25">
      <c r="A7432" t="s">
        <v>11321</v>
      </c>
      <c r="B7432" t="s">
        <v>5195</v>
      </c>
      <c r="C7432">
        <v>12</v>
      </c>
      <c r="D7432">
        <v>2020</v>
      </c>
      <c r="E7432" t="s">
        <v>11288</v>
      </c>
      <c r="F7432">
        <v>4</v>
      </c>
      <c r="G7432">
        <v>305000000</v>
      </c>
      <c r="H7432">
        <v>19.535822334571691</v>
      </c>
      <c r="I7432">
        <v>3112245</v>
      </c>
      <c r="J7432">
        <v>3</v>
      </c>
      <c r="K7432">
        <v>2</v>
      </c>
      <c r="L7432">
        <v>98</v>
      </c>
      <c r="M7432">
        <v>33</v>
      </c>
      <c r="N7432">
        <v>4.6391568760000004</v>
      </c>
      <c r="O7432">
        <v>-74.137180177000005</v>
      </c>
      <c r="P7432">
        <v>0</v>
      </c>
      <c r="Q7432">
        <v>1</v>
      </c>
      <c r="R7432">
        <v>0</v>
      </c>
      <c r="S7432">
        <v>0</v>
      </c>
      <c r="T7432">
        <v>0</v>
      </c>
      <c r="U7432">
        <v>0</v>
      </c>
      <c r="V7432">
        <v>0</v>
      </c>
      <c r="W7432">
        <v>77.152105342462548</v>
      </c>
      <c r="X7432">
        <v>4880.6899706935401</v>
      </c>
      <c r="Y7432">
        <v>209.36312946122069</v>
      </c>
      <c r="Z7432">
        <v>1018.198824853478</v>
      </c>
      <c r="AA7432">
        <v>1644.9814272021911</v>
      </c>
      <c r="AB7432">
        <v>122.3533413100121</v>
      </c>
    </row>
    <row r="7433" spans="1:28" x14ac:dyDescent="0.25">
      <c r="A7433" t="s">
        <v>11322</v>
      </c>
      <c r="B7433" t="s">
        <v>11323</v>
      </c>
      <c r="C7433">
        <v>10</v>
      </c>
      <c r="D7433">
        <v>2019</v>
      </c>
      <c r="E7433" t="s">
        <v>11288</v>
      </c>
      <c r="F7433">
        <v>4</v>
      </c>
      <c r="G7433">
        <v>390000000</v>
      </c>
      <c r="H7433">
        <v>19.781657297087971</v>
      </c>
      <c r="I7433">
        <v>2653061</v>
      </c>
      <c r="J7433">
        <v>2</v>
      </c>
      <c r="K7433">
        <v>4</v>
      </c>
      <c r="L7433">
        <v>147</v>
      </c>
      <c r="M7433">
        <v>74</v>
      </c>
      <c r="N7433">
        <v>4.6390000000000002</v>
      </c>
      <c r="O7433">
        <v>-74.143000000000001</v>
      </c>
      <c r="P7433">
        <v>1</v>
      </c>
      <c r="Q7433">
        <v>0</v>
      </c>
      <c r="R7433">
        <v>0</v>
      </c>
      <c r="S7433">
        <v>0</v>
      </c>
      <c r="T7433">
        <v>0</v>
      </c>
      <c r="U7433">
        <v>0</v>
      </c>
      <c r="V7433">
        <v>0</v>
      </c>
      <c r="W7433">
        <v>160.75484314992761</v>
      </c>
      <c r="X7433">
        <v>5524.8120081151819</v>
      </c>
      <c r="Y7433">
        <v>195.03213350712861</v>
      </c>
      <c r="Z7433">
        <v>1415.6335119922201</v>
      </c>
      <c r="AA7433">
        <v>1449.1414001267219</v>
      </c>
      <c r="AB7433">
        <v>203.4904057744703</v>
      </c>
    </row>
    <row r="7434" spans="1:28" x14ac:dyDescent="0.25">
      <c r="A7434" t="s">
        <v>11324</v>
      </c>
      <c r="B7434" t="s">
        <v>11325</v>
      </c>
      <c r="C7434">
        <v>10</v>
      </c>
      <c r="D7434">
        <v>2020</v>
      </c>
      <c r="E7434" t="s">
        <v>11288</v>
      </c>
      <c r="F7434">
        <v>4</v>
      </c>
      <c r="G7434">
        <v>550000000</v>
      </c>
      <c r="H7434">
        <v>20.125428836190789</v>
      </c>
      <c r="I7434">
        <v>2989130</v>
      </c>
      <c r="J7434">
        <v>3</v>
      </c>
      <c r="K7434">
        <v>3</v>
      </c>
      <c r="L7434">
        <v>184</v>
      </c>
      <c r="M7434">
        <v>61</v>
      </c>
      <c r="N7434">
        <v>4.641</v>
      </c>
      <c r="O7434">
        <v>-74.135000000000005</v>
      </c>
      <c r="P7434">
        <v>0</v>
      </c>
      <c r="Q7434">
        <v>1</v>
      </c>
      <c r="R7434">
        <v>0</v>
      </c>
      <c r="S7434">
        <v>0</v>
      </c>
      <c r="T7434">
        <v>0</v>
      </c>
      <c r="U7434">
        <v>0</v>
      </c>
      <c r="V7434">
        <v>0</v>
      </c>
      <c r="W7434">
        <v>102.97413199614731</v>
      </c>
      <c r="X7434">
        <v>4651.4809079517263</v>
      </c>
      <c r="Y7434">
        <v>79.550577283248089</v>
      </c>
      <c r="Z7434">
        <v>701.77390456849707</v>
      </c>
      <c r="AA7434">
        <v>1620.4722369422241</v>
      </c>
      <c r="AB7434">
        <v>218.3448979069216</v>
      </c>
    </row>
    <row r="7435" spans="1:28" x14ac:dyDescent="0.25">
      <c r="A7435" t="s">
        <v>11326</v>
      </c>
      <c r="B7435" t="s">
        <v>11327</v>
      </c>
      <c r="C7435">
        <v>10</v>
      </c>
      <c r="D7435">
        <v>2020</v>
      </c>
      <c r="E7435" t="s">
        <v>11288</v>
      </c>
      <c r="F7435">
        <v>4</v>
      </c>
      <c r="G7435">
        <v>550000000</v>
      </c>
      <c r="H7435">
        <v>20.125428836190789</v>
      </c>
      <c r="I7435">
        <v>4867257</v>
      </c>
      <c r="J7435">
        <v>4</v>
      </c>
      <c r="K7435">
        <v>2</v>
      </c>
      <c r="L7435">
        <v>113</v>
      </c>
      <c r="M7435">
        <v>28</v>
      </c>
      <c r="N7435">
        <v>4.6442895000000002</v>
      </c>
      <c r="O7435">
        <v>-74.144915699999999</v>
      </c>
      <c r="P7435">
        <v>0</v>
      </c>
      <c r="Q7435">
        <v>0</v>
      </c>
      <c r="R7435">
        <v>0</v>
      </c>
      <c r="S7435">
        <v>0</v>
      </c>
      <c r="T7435">
        <v>0</v>
      </c>
      <c r="U7435">
        <v>0</v>
      </c>
      <c r="V7435">
        <v>0</v>
      </c>
      <c r="W7435">
        <v>56.27228709592363</v>
      </c>
      <c r="X7435">
        <v>5783.1934218936167</v>
      </c>
      <c r="Y7435">
        <v>477.27945636293771</v>
      </c>
      <c r="Z7435">
        <v>1176.2797874500379</v>
      </c>
      <c r="AA7435">
        <v>849.42036811880484</v>
      </c>
      <c r="AB7435">
        <v>133.78855270457879</v>
      </c>
    </row>
    <row r="7436" spans="1:28" x14ac:dyDescent="0.25">
      <c r="A7436" t="s">
        <v>11328</v>
      </c>
      <c r="B7436" t="s">
        <v>52</v>
      </c>
      <c r="C7436">
        <v>1</v>
      </c>
      <c r="D7436">
        <v>2020</v>
      </c>
      <c r="E7436" t="s">
        <v>11288</v>
      </c>
      <c r="F7436">
        <v>4</v>
      </c>
      <c r="G7436">
        <v>650000000</v>
      </c>
      <c r="H7436">
        <v>20.29248292085396</v>
      </c>
      <c r="I7436">
        <v>5752212</v>
      </c>
      <c r="J7436">
        <v>4</v>
      </c>
      <c r="K7436">
        <v>2</v>
      </c>
      <c r="L7436">
        <v>113</v>
      </c>
      <c r="M7436">
        <v>28</v>
      </c>
      <c r="N7436">
        <v>4.6415708999999996</v>
      </c>
      <c r="O7436">
        <v>-74.138821100000001</v>
      </c>
      <c r="P7436">
        <v>0</v>
      </c>
      <c r="Q7436">
        <v>1</v>
      </c>
      <c r="R7436">
        <v>0</v>
      </c>
      <c r="S7436">
        <v>0</v>
      </c>
      <c r="T7436">
        <v>0</v>
      </c>
      <c r="U7436">
        <v>0</v>
      </c>
      <c r="V7436">
        <v>0</v>
      </c>
      <c r="W7436">
        <v>97.526523576351053</v>
      </c>
      <c r="X7436">
        <v>5078.8283301800448</v>
      </c>
      <c r="Y7436">
        <v>220.6988887680518</v>
      </c>
      <c r="Z7436">
        <v>1034.974345501043</v>
      </c>
      <c r="AA7436">
        <v>1321.6256610629739</v>
      </c>
      <c r="AB7436">
        <v>375.860194066681</v>
      </c>
    </row>
    <row r="7437" spans="1:28" x14ac:dyDescent="0.25">
      <c r="A7437" t="s">
        <v>11329</v>
      </c>
      <c r="B7437" t="s">
        <v>11330</v>
      </c>
      <c r="C7437">
        <v>12</v>
      </c>
      <c r="D7437">
        <v>2020</v>
      </c>
      <c r="E7437" t="s">
        <v>11288</v>
      </c>
      <c r="F7437">
        <v>4</v>
      </c>
      <c r="G7437">
        <v>680000000</v>
      </c>
      <c r="H7437">
        <v>20.33760335613443</v>
      </c>
      <c r="I7437">
        <v>4857143</v>
      </c>
      <c r="J7437">
        <v>4</v>
      </c>
      <c r="K7437">
        <v>4</v>
      </c>
      <c r="L7437">
        <v>140</v>
      </c>
      <c r="M7437">
        <v>35</v>
      </c>
      <c r="N7437">
        <v>4.6429999999999998</v>
      </c>
      <c r="O7437">
        <v>-74.138999999999996</v>
      </c>
      <c r="P7437">
        <v>0</v>
      </c>
      <c r="Q7437">
        <v>0</v>
      </c>
      <c r="R7437">
        <v>0</v>
      </c>
      <c r="S7437">
        <v>0</v>
      </c>
      <c r="T7437">
        <v>0</v>
      </c>
      <c r="U7437">
        <v>0</v>
      </c>
      <c r="V7437">
        <v>0</v>
      </c>
      <c r="W7437">
        <v>69.693758741597748</v>
      </c>
      <c r="X7437">
        <v>5114.8615339178259</v>
      </c>
      <c r="Y7437">
        <v>353.51177025735149</v>
      </c>
      <c r="Z7437">
        <v>1003.225519323518</v>
      </c>
      <c r="AA7437">
        <v>1175.0311940441779</v>
      </c>
      <c r="AB7437">
        <v>332.80529773417521</v>
      </c>
    </row>
    <row r="7438" spans="1:28" x14ac:dyDescent="0.25">
      <c r="A7438" t="s">
        <v>11331</v>
      </c>
      <c r="B7438" t="s">
        <v>229</v>
      </c>
      <c r="C7438">
        <v>9</v>
      </c>
      <c r="D7438">
        <v>2019</v>
      </c>
      <c r="E7438" t="s">
        <v>11288</v>
      </c>
      <c r="F7438">
        <v>4</v>
      </c>
      <c r="G7438">
        <v>440000000</v>
      </c>
      <c r="H7438">
        <v>19.90228528487658</v>
      </c>
      <c r="I7438">
        <v>3893805</v>
      </c>
      <c r="J7438">
        <v>3</v>
      </c>
      <c r="K7438">
        <v>3</v>
      </c>
      <c r="L7438">
        <v>113</v>
      </c>
      <c r="M7438">
        <v>38</v>
      </c>
      <c r="N7438">
        <v>4.6579999919999997</v>
      </c>
      <c r="O7438">
        <v>-74.126998900999993</v>
      </c>
      <c r="P7438">
        <v>0</v>
      </c>
      <c r="Q7438">
        <v>1</v>
      </c>
      <c r="R7438">
        <v>0</v>
      </c>
      <c r="S7438">
        <v>0</v>
      </c>
      <c r="T7438">
        <v>0</v>
      </c>
      <c r="U7438">
        <v>1</v>
      </c>
      <c r="V7438">
        <v>0</v>
      </c>
      <c r="W7438">
        <v>161.57833134403549</v>
      </c>
      <c r="X7438">
        <v>4383.1462863084171</v>
      </c>
      <c r="Y7438">
        <v>579.61376495457228</v>
      </c>
      <c r="Z7438">
        <v>531.8833814030661</v>
      </c>
      <c r="AA7438">
        <v>1878.2380263836919</v>
      </c>
      <c r="AB7438">
        <v>547.98961110499351</v>
      </c>
    </row>
    <row r="7439" spans="1:28" x14ac:dyDescent="0.25">
      <c r="A7439" t="s">
        <v>11332</v>
      </c>
      <c r="B7439" t="s">
        <v>11310</v>
      </c>
      <c r="C7439">
        <v>2</v>
      </c>
      <c r="D7439">
        <v>2021</v>
      </c>
      <c r="E7439" t="s">
        <v>11288</v>
      </c>
      <c r="F7439">
        <v>4</v>
      </c>
      <c r="G7439">
        <v>750000000</v>
      </c>
      <c r="H7439">
        <v>20.435583764494631</v>
      </c>
      <c r="I7439">
        <v>6637168</v>
      </c>
      <c r="J7439">
        <v>3</v>
      </c>
      <c r="K7439">
        <v>2</v>
      </c>
      <c r="L7439">
        <v>113</v>
      </c>
      <c r="M7439">
        <v>38</v>
      </c>
      <c r="N7439">
        <v>4.6419180999999998</v>
      </c>
      <c r="O7439">
        <v>-74.139238800000001</v>
      </c>
      <c r="P7439">
        <v>0</v>
      </c>
      <c r="Q7439">
        <v>1</v>
      </c>
      <c r="R7439">
        <v>0</v>
      </c>
      <c r="S7439">
        <v>0</v>
      </c>
      <c r="T7439">
        <v>0</v>
      </c>
      <c r="U7439">
        <v>0</v>
      </c>
      <c r="V7439">
        <v>0</v>
      </c>
      <c r="W7439">
        <v>100.5468096470384</v>
      </c>
      <c r="X7439">
        <v>5128.4338690322083</v>
      </c>
      <c r="Y7439">
        <v>233.91723689256949</v>
      </c>
      <c r="Z7439">
        <v>1063.9192727070699</v>
      </c>
      <c r="AA7439">
        <v>1265.4416588026811</v>
      </c>
      <c r="AB7439">
        <v>319.52156867147318</v>
      </c>
    </row>
    <row r="7440" spans="1:28" x14ac:dyDescent="0.25">
      <c r="A7440" t="s">
        <v>11333</v>
      </c>
      <c r="B7440" t="s">
        <v>11334</v>
      </c>
      <c r="C7440">
        <v>12</v>
      </c>
      <c r="D7440">
        <v>2020</v>
      </c>
      <c r="E7440" t="s">
        <v>11288</v>
      </c>
      <c r="F7440">
        <v>4</v>
      </c>
      <c r="G7440">
        <v>430000000</v>
      </c>
      <c r="H7440">
        <v>19.879295766651879</v>
      </c>
      <c r="I7440">
        <v>3805310</v>
      </c>
      <c r="J7440">
        <v>3</v>
      </c>
      <c r="K7440">
        <v>3</v>
      </c>
      <c r="L7440">
        <v>113</v>
      </c>
      <c r="M7440">
        <v>38</v>
      </c>
      <c r="N7440">
        <v>4.6362588000000002</v>
      </c>
      <c r="O7440">
        <v>-74.145277800000002</v>
      </c>
      <c r="P7440">
        <v>0</v>
      </c>
      <c r="Q7440">
        <v>0</v>
      </c>
      <c r="R7440">
        <v>0</v>
      </c>
      <c r="S7440">
        <v>0</v>
      </c>
      <c r="T7440">
        <v>0</v>
      </c>
      <c r="U7440">
        <v>0</v>
      </c>
      <c r="V7440">
        <v>0</v>
      </c>
      <c r="W7440">
        <v>259.87197073757352</v>
      </c>
      <c r="X7440">
        <v>5776.8770858633416</v>
      </c>
      <c r="Y7440">
        <v>378.20234169048268</v>
      </c>
      <c r="Z7440">
        <v>1288.1262858170439</v>
      </c>
      <c r="AA7440">
        <v>1299.601344716893</v>
      </c>
      <c r="AB7440">
        <v>352.40433582060382</v>
      </c>
    </row>
    <row r="7441" spans="1:28" x14ac:dyDescent="0.25">
      <c r="A7441" t="s">
        <v>11335</v>
      </c>
      <c r="B7441" t="s">
        <v>11336</v>
      </c>
      <c r="C7441">
        <v>12</v>
      </c>
      <c r="D7441">
        <v>2020</v>
      </c>
      <c r="E7441" t="s">
        <v>11288</v>
      </c>
      <c r="F7441">
        <v>4</v>
      </c>
      <c r="G7441">
        <v>447000000</v>
      </c>
      <c r="H7441">
        <v>19.918069152577839</v>
      </c>
      <c r="I7441">
        <v>3955752</v>
      </c>
      <c r="J7441">
        <v>4</v>
      </c>
      <c r="K7441">
        <v>2</v>
      </c>
      <c r="L7441">
        <v>113</v>
      </c>
      <c r="M7441">
        <v>28</v>
      </c>
      <c r="N7441">
        <v>4.6423597000000001</v>
      </c>
      <c r="O7441">
        <v>-74.138649000000001</v>
      </c>
      <c r="P7441">
        <v>0</v>
      </c>
      <c r="Q7441">
        <v>1</v>
      </c>
      <c r="R7441">
        <v>0</v>
      </c>
      <c r="S7441">
        <v>0</v>
      </c>
      <c r="T7441">
        <v>0</v>
      </c>
      <c r="U7441">
        <v>0</v>
      </c>
      <c r="V7441">
        <v>0</v>
      </c>
      <c r="W7441">
        <v>112.1394637598207</v>
      </c>
      <c r="X7441">
        <v>5068.2733039493287</v>
      </c>
      <c r="Y7441">
        <v>279.2480963485549</v>
      </c>
      <c r="Z7441">
        <v>985.96707635252915</v>
      </c>
      <c r="AA7441">
        <v>1256.003705699477</v>
      </c>
      <c r="AB7441">
        <v>373.41788226772508</v>
      </c>
    </row>
    <row r="7442" spans="1:28" x14ac:dyDescent="0.25">
      <c r="A7442" t="s">
        <v>11337</v>
      </c>
      <c r="B7442" t="s">
        <v>11338</v>
      </c>
      <c r="C7442">
        <v>6</v>
      </c>
      <c r="D7442">
        <v>2021</v>
      </c>
      <c r="E7442" t="s">
        <v>11288</v>
      </c>
      <c r="F7442">
        <v>4</v>
      </c>
      <c r="G7442">
        <v>680000000</v>
      </c>
      <c r="H7442">
        <v>20.33760335613443</v>
      </c>
      <c r="I7442">
        <v>2428571</v>
      </c>
      <c r="J7442">
        <v>6</v>
      </c>
      <c r="K7442">
        <v>4</v>
      </c>
      <c r="L7442">
        <v>280</v>
      </c>
      <c r="M7442">
        <v>47</v>
      </c>
      <c r="N7442">
        <v>4.6414711000000004</v>
      </c>
      <c r="O7442">
        <v>-74.141260099999997</v>
      </c>
      <c r="P7442">
        <v>0</v>
      </c>
      <c r="Q7442">
        <v>1</v>
      </c>
      <c r="R7442">
        <v>0</v>
      </c>
      <c r="S7442">
        <v>0</v>
      </c>
      <c r="T7442">
        <v>0</v>
      </c>
      <c r="U7442">
        <v>0</v>
      </c>
      <c r="V7442">
        <v>0</v>
      </c>
      <c r="W7442">
        <v>138.1130545413553</v>
      </c>
      <c r="X7442">
        <v>5347.2528034633669</v>
      </c>
      <c r="Y7442">
        <v>110.3895431966214</v>
      </c>
      <c r="Z7442">
        <v>1291.7584269584379</v>
      </c>
      <c r="AA7442">
        <v>1222.528055599005</v>
      </c>
      <c r="AB7442">
        <v>161.28234726491289</v>
      </c>
    </row>
    <row r="7443" spans="1:28" x14ac:dyDescent="0.25">
      <c r="A7443" t="s">
        <v>11339</v>
      </c>
      <c r="B7443" t="s">
        <v>11340</v>
      </c>
      <c r="C7443">
        <v>3</v>
      </c>
      <c r="D7443">
        <v>2020</v>
      </c>
      <c r="E7443" t="s">
        <v>11288</v>
      </c>
      <c r="F7443">
        <v>4</v>
      </c>
      <c r="G7443">
        <v>780000000</v>
      </c>
      <c r="H7443">
        <v>20.474804477647911</v>
      </c>
      <c r="I7443">
        <v>4875000</v>
      </c>
      <c r="J7443">
        <v>4</v>
      </c>
      <c r="K7443">
        <v>2</v>
      </c>
      <c r="L7443">
        <v>160</v>
      </c>
      <c r="M7443">
        <v>40</v>
      </c>
      <c r="N7443">
        <v>4.6395036999999997</v>
      </c>
      <c r="O7443">
        <v>-74.140144699999993</v>
      </c>
      <c r="P7443">
        <v>0</v>
      </c>
      <c r="Q7443">
        <v>1</v>
      </c>
      <c r="R7443">
        <v>0</v>
      </c>
      <c r="S7443">
        <v>0</v>
      </c>
      <c r="T7443">
        <v>0</v>
      </c>
      <c r="U7443">
        <v>1</v>
      </c>
      <c r="V7443">
        <v>0</v>
      </c>
      <c r="W7443">
        <v>106.2623950903202</v>
      </c>
      <c r="X7443">
        <v>5210.4923094097248</v>
      </c>
      <c r="Y7443">
        <v>18.41018032805038</v>
      </c>
      <c r="Z7443">
        <v>1269.079343189816</v>
      </c>
      <c r="AA7443">
        <v>1469.668697194616</v>
      </c>
      <c r="AB7443">
        <v>171.67317841084849</v>
      </c>
    </row>
    <row r="7444" spans="1:28" x14ac:dyDescent="0.25">
      <c r="A7444" t="s">
        <v>11341</v>
      </c>
      <c r="B7444" t="s">
        <v>6525</v>
      </c>
      <c r="C7444">
        <v>11</v>
      </c>
      <c r="D7444">
        <v>2019</v>
      </c>
      <c r="E7444" t="s">
        <v>11288</v>
      </c>
      <c r="F7444">
        <v>4</v>
      </c>
      <c r="G7444">
        <v>780000000</v>
      </c>
      <c r="H7444">
        <v>20.474804477647911</v>
      </c>
      <c r="I7444">
        <v>1950000</v>
      </c>
      <c r="J7444">
        <v>4</v>
      </c>
      <c r="K7444">
        <v>5</v>
      </c>
      <c r="L7444">
        <v>400</v>
      </c>
      <c r="M7444">
        <v>100</v>
      </c>
      <c r="N7444">
        <v>4.6416795999999998</v>
      </c>
      <c r="O7444">
        <v>-74.137017999999998</v>
      </c>
      <c r="P7444">
        <v>1</v>
      </c>
      <c r="Q7444">
        <v>0</v>
      </c>
      <c r="R7444">
        <v>0</v>
      </c>
      <c r="S7444">
        <v>0</v>
      </c>
      <c r="T7444">
        <v>0</v>
      </c>
      <c r="U7444">
        <v>0</v>
      </c>
      <c r="V7444">
        <v>0</v>
      </c>
      <c r="W7444">
        <v>69.366280410321551</v>
      </c>
      <c r="X7444">
        <v>4880.8995652093936</v>
      </c>
      <c r="Y7444">
        <v>96.073808737254168</v>
      </c>
      <c r="Z7444">
        <v>848.84440499798961</v>
      </c>
      <c r="AA7444">
        <v>1420.6795762805989</v>
      </c>
      <c r="AB7444">
        <v>276.4759785698979</v>
      </c>
    </row>
    <row r="7445" spans="1:28" x14ac:dyDescent="0.25">
      <c r="A7445" t="s">
        <v>11342</v>
      </c>
      <c r="B7445" t="s">
        <v>11343</v>
      </c>
      <c r="C7445">
        <v>2</v>
      </c>
      <c r="D7445">
        <v>2020</v>
      </c>
      <c r="E7445" t="s">
        <v>11288</v>
      </c>
      <c r="F7445">
        <v>4</v>
      </c>
      <c r="G7445">
        <v>900000000</v>
      </c>
      <c r="H7445">
        <v>20.617905321288589</v>
      </c>
      <c r="I7445">
        <v>7964602</v>
      </c>
      <c r="J7445">
        <v>7</v>
      </c>
      <c r="K7445">
        <v>2</v>
      </c>
      <c r="L7445">
        <v>113</v>
      </c>
      <c r="M7445">
        <v>16</v>
      </c>
      <c r="N7445">
        <v>4.6382133999999997</v>
      </c>
      <c r="O7445">
        <v>-74.138994499999995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0</v>
      </c>
      <c r="V7445">
        <v>0</v>
      </c>
      <c r="W7445">
        <v>39.429337554527407</v>
      </c>
      <c r="X7445">
        <v>5079.1107681460653</v>
      </c>
      <c r="Y7445">
        <v>185.80427417380201</v>
      </c>
      <c r="Z7445">
        <v>1242.0028348836679</v>
      </c>
      <c r="AA7445">
        <v>1649.5912104002359</v>
      </c>
      <c r="AB7445">
        <v>108.7063632341498</v>
      </c>
    </row>
    <row r="7446" spans="1:28" x14ac:dyDescent="0.25">
      <c r="A7446" t="s">
        <v>11344</v>
      </c>
      <c r="B7446" t="s">
        <v>11345</v>
      </c>
      <c r="C7446">
        <v>7</v>
      </c>
      <c r="D7446">
        <v>2019</v>
      </c>
      <c r="E7446" t="s">
        <v>11288</v>
      </c>
      <c r="F7446">
        <v>4</v>
      </c>
      <c r="G7446">
        <v>490000000</v>
      </c>
      <c r="H7446">
        <v>20.009915949068951</v>
      </c>
      <c r="I7446">
        <v>3062500</v>
      </c>
      <c r="J7446">
        <v>4</v>
      </c>
      <c r="K7446">
        <v>2</v>
      </c>
      <c r="L7446">
        <v>160</v>
      </c>
      <c r="M7446">
        <v>40</v>
      </c>
      <c r="N7446">
        <v>4.6399999999999997</v>
      </c>
      <c r="O7446">
        <v>-74.143000000000001</v>
      </c>
      <c r="P7446">
        <v>0</v>
      </c>
      <c r="Q7446">
        <v>1</v>
      </c>
      <c r="R7446">
        <v>0</v>
      </c>
      <c r="S7446">
        <v>0</v>
      </c>
      <c r="T7446">
        <v>0</v>
      </c>
      <c r="U7446">
        <v>0</v>
      </c>
      <c r="V7446">
        <v>0</v>
      </c>
      <c r="W7446">
        <v>115.5725043506189</v>
      </c>
      <c r="X7446">
        <v>5529.1064612606333</v>
      </c>
      <c r="Y7446">
        <v>195.2915190779533</v>
      </c>
      <c r="Z7446">
        <v>1391.0250903703561</v>
      </c>
      <c r="AA7446">
        <v>1338.94047058408</v>
      </c>
      <c r="AB7446">
        <v>305.69573605584509</v>
      </c>
    </row>
    <row r="7447" spans="1:28" x14ac:dyDescent="0.25">
      <c r="A7447" t="s">
        <v>11346</v>
      </c>
      <c r="B7447" t="s">
        <v>11310</v>
      </c>
      <c r="C7447">
        <v>3</v>
      </c>
      <c r="D7447">
        <v>2021</v>
      </c>
      <c r="E7447" t="s">
        <v>11288</v>
      </c>
      <c r="F7447">
        <v>4</v>
      </c>
      <c r="G7447">
        <v>630000000</v>
      </c>
      <c r="H7447">
        <v>20.26123037734985</v>
      </c>
      <c r="I7447">
        <v>5575221</v>
      </c>
      <c r="J7447">
        <v>4</v>
      </c>
      <c r="K7447">
        <v>2</v>
      </c>
      <c r="L7447">
        <v>113</v>
      </c>
      <c r="M7447">
        <v>28</v>
      </c>
      <c r="N7447">
        <v>4.6381382000000002</v>
      </c>
      <c r="O7447">
        <v>-74.138785799999994</v>
      </c>
      <c r="P7447">
        <v>1</v>
      </c>
      <c r="Q7447">
        <v>0</v>
      </c>
      <c r="R7447">
        <v>0</v>
      </c>
      <c r="S7447">
        <v>0</v>
      </c>
      <c r="T7447">
        <v>0</v>
      </c>
      <c r="U7447">
        <v>0</v>
      </c>
      <c r="V7447">
        <v>0</v>
      </c>
      <c r="W7447">
        <v>61.36990008136511</v>
      </c>
      <c r="X7447">
        <v>5055.8730236657302</v>
      </c>
      <c r="Y7447">
        <v>206.70180555655489</v>
      </c>
      <c r="Z7447">
        <v>1228.371027597113</v>
      </c>
      <c r="AA7447">
        <v>1666.2495868783139</v>
      </c>
      <c r="AB7447">
        <v>91.556176449185145</v>
      </c>
    </row>
    <row r="7448" spans="1:28" x14ac:dyDescent="0.25">
      <c r="A7448" t="s">
        <v>11347</v>
      </c>
      <c r="B7448" t="s">
        <v>47</v>
      </c>
      <c r="C7448">
        <v>4</v>
      </c>
      <c r="D7448">
        <v>2021</v>
      </c>
      <c r="E7448" t="s">
        <v>11288</v>
      </c>
      <c r="F7448">
        <v>4</v>
      </c>
      <c r="G7448">
        <v>675000000</v>
      </c>
      <c r="H7448">
        <v>20.330223248836809</v>
      </c>
      <c r="I7448">
        <v>5973451</v>
      </c>
      <c r="J7448">
        <v>6</v>
      </c>
      <c r="K7448">
        <v>4</v>
      </c>
      <c r="L7448">
        <v>113</v>
      </c>
      <c r="M7448">
        <v>19</v>
      </c>
      <c r="N7448">
        <v>4.6390000000000002</v>
      </c>
      <c r="O7448">
        <v>-74.143000000000001</v>
      </c>
      <c r="P7448">
        <v>0</v>
      </c>
      <c r="Q7448">
        <v>1</v>
      </c>
      <c r="R7448">
        <v>0</v>
      </c>
      <c r="S7448">
        <v>0</v>
      </c>
      <c r="T7448">
        <v>0</v>
      </c>
      <c r="U7448">
        <v>1</v>
      </c>
      <c r="V7448">
        <v>0</v>
      </c>
      <c r="W7448">
        <v>160.75484314992761</v>
      </c>
      <c r="X7448">
        <v>5524.8120081151819</v>
      </c>
      <c r="Y7448">
        <v>195.03213350712861</v>
      </c>
      <c r="Z7448">
        <v>1415.6335119922201</v>
      </c>
      <c r="AA7448">
        <v>1449.1414001267219</v>
      </c>
      <c r="AB7448">
        <v>203.4904057744703</v>
      </c>
    </row>
    <row r="7449" spans="1:28" x14ac:dyDescent="0.25">
      <c r="A7449" t="s">
        <v>11348</v>
      </c>
      <c r="B7449" t="s">
        <v>1869</v>
      </c>
      <c r="C7449">
        <v>8</v>
      </c>
      <c r="D7449">
        <v>2019</v>
      </c>
      <c r="E7449" t="s">
        <v>11288</v>
      </c>
      <c r="F7449">
        <v>4</v>
      </c>
      <c r="G7449">
        <v>490000000</v>
      </c>
      <c r="H7449">
        <v>20.009915949068951</v>
      </c>
      <c r="I7449">
        <v>3062500</v>
      </c>
      <c r="J7449">
        <v>4</v>
      </c>
      <c r="K7449">
        <v>5</v>
      </c>
      <c r="L7449">
        <v>160</v>
      </c>
      <c r="M7449">
        <v>40</v>
      </c>
      <c r="N7449">
        <v>4.6387615000000002</v>
      </c>
      <c r="O7449">
        <v>-74.137673699999993</v>
      </c>
      <c r="P7449">
        <v>0</v>
      </c>
      <c r="Q7449">
        <v>0</v>
      </c>
      <c r="R7449">
        <v>0</v>
      </c>
      <c r="S7449">
        <v>0</v>
      </c>
      <c r="T7449">
        <v>0</v>
      </c>
      <c r="U7449">
        <v>0</v>
      </c>
      <c r="V7449">
        <v>0</v>
      </c>
      <c r="W7449">
        <v>18.598234816922201</v>
      </c>
      <c r="X7449">
        <v>4933.9862950861034</v>
      </c>
      <c r="Y7449">
        <v>270.58928713253982</v>
      </c>
      <c r="Z7449">
        <v>1088.366095877851</v>
      </c>
      <c r="AA7449">
        <v>1656.7532424770609</v>
      </c>
      <c r="AB7449">
        <v>177.84895679369191</v>
      </c>
    </row>
    <row r="7450" spans="1:28" x14ac:dyDescent="0.25">
      <c r="A7450" t="s">
        <v>11349</v>
      </c>
      <c r="B7450" t="s">
        <v>11350</v>
      </c>
      <c r="C7450">
        <v>8</v>
      </c>
      <c r="D7450">
        <v>2019</v>
      </c>
      <c r="E7450" t="s">
        <v>11288</v>
      </c>
      <c r="F7450">
        <v>4</v>
      </c>
      <c r="G7450">
        <v>330000000</v>
      </c>
      <c r="H7450">
        <v>19.6146032124248</v>
      </c>
      <c r="I7450">
        <v>4583333</v>
      </c>
      <c r="J7450">
        <v>3</v>
      </c>
      <c r="K7450">
        <v>2</v>
      </c>
      <c r="L7450">
        <v>72</v>
      </c>
      <c r="M7450">
        <v>24</v>
      </c>
      <c r="N7450">
        <v>4.6349999999999998</v>
      </c>
      <c r="O7450">
        <v>-74.141999999999996</v>
      </c>
      <c r="P7450">
        <v>0</v>
      </c>
      <c r="Q7450">
        <v>1</v>
      </c>
      <c r="R7450">
        <v>0</v>
      </c>
      <c r="S7450">
        <v>0</v>
      </c>
      <c r="T7450">
        <v>0</v>
      </c>
      <c r="U7450">
        <v>0</v>
      </c>
      <c r="V7450">
        <v>1</v>
      </c>
      <c r="W7450">
        <v>101.3863928887978</v>
      </c>
      <c r="X7450">
        <v>5419.3256166236306</v>
      </c>
      <c r="Y7450">
        <v>240.988203420866</v>
      </c>
      <c r="Z7450">
        <v>1674.6412888571149</v>
      </c>
      <c r="AA7450">
        <v>1428.260285505708</v>
      </c>
      <c r="AB7450">
        <v>229.6541909666274</v>
      </c>
    </row>
    <row r="7451" spans="1:28" x14ac:dyDescent="0.25">
      <c r="A7451" t="s">
        <v>11351</v>
      </c>
      <c r="B7451" t="s">
        <v>11352</v>
      </c>
      <c r="C7451">
        <v>10</v>
      </c>
      <c r="D7451">
        <v>2020</v>
      </c>
      <c r="E7451" t="s">
        <v>11288</v>
      </c>
      <c r="F7451">
        <v>4</v>
      </c>
      <c r="G7451">
        <v>475000000</v>
      </c>
      <c r="H7451">
        <v>19.978825361998911</v>
      </c>
      <c r="I7451">
        <v>4203540</v>
      </c>
      <c r="J7451">
        <v>5</v>
      </c>
      <c r="K7451">
        <v>2</v>
      </c>
      <c r="L7451">
        <v>113</v>
      </c>
      <c r="M7451">
        <v>23</v>
      </c>
      <c r="N7451">
        <v>4.6447389579999996</v>
      </c>
      <c r="O7451">
        <v>-74.137158393999997</v>
      </c>
      <c r="P7451">
        <v>1</v>
      </c>
      <c r="Q7451">
        <v>1</v>
      </c>
      <c r="R7451">
        <v>0</v>
      </c>
      <c r="S7451">
        <v>0</v>
      </c>
      <c r="T7451">
        <v>0</v>
      </c>
      <c r="U7451">
        <v>0</v>
      </c>
      <c r="V7451">
        <v>0</v>
      </c>
      <c r="W7451">
        <v>173.26494694332209</v>
      </c>
      <c r="X7451">
        <v>4939.689432244636</v>
      </c>
      <c r="Y7451">
        <v>401.85993280767121</v>
      </c>
      <c r="Z7451">
        <v>770.60144408830547</v>
      </c>
      <c r="AA7451">
        <v>1154.465507927961</v>
      </c>
      <c r="AB7451">
        <v>579.07893966527229</v>
      </c>
    </row>
    <row r="7452" spans="1:28" x14ac:dyDescent="0.25">
      <c r="A7452" t="s">
        <v>11353</v>
      </c>
      <c r="B7452" t="s">
        <v>11354</v>
      </c>
      <c r="C7452">
        <v>5</v>
      </c>
      <c r="D7452">
        <v>2021</v>
      </c>
      <c r="E7452" t="s">
        <v>11288</v>
      </c>
      <c r="F7452">
        <v>4</v>
      </c>
      <c r="G7452">
        <v>1050000000</v>
      </c>
      <c r="H7452">
        <v>20.772056001115839</v>
      </c>
      <c r="I7452">
        <v>9292035</v>
      </c>
      <c r="J7452">
        <v>5</v>
      </c>
      <c r="K7452">
        <v>5</v>
      </c>
      <c r="L7452">
        <v>113</v>
      </c>
      <c r="M7452">
        <v>23</v>
      </c>
      <c r="N7452">
        <v>4.6384844999999997</v>
      </c>
      <c r="O7452">
        <v>-74.1456053</v>
      </c>
      <c r="P7452">
        <v>0</v>
      </c>
      <c r="Q7452">
        <v>1</v>
      </c>
      <c r="R7452">
        <v>0</v>
      </c>
      <c r="S7452">
        <v>1</v>
      </c>
      <c r="T7452">
        <v>1</v>
      </c>
      <c r="U7452">
        <v>1</v>
      </c>
      <c r="V7452">
        <v>0</v>
      </c>
      <c r="W7452">
        <v>77.681425053468587</v>
      </c>
      <c r="X7452">
        <v>5812.1737173856554</v>
      </c>
      <c r="Y7452">
        <v>298.90265816150952</v>
      </c>
      <c r="Z7452">
        <v>1153.9852126789719</v>
      </c>
      <c r="AA7452">
        <v>1497.242430802703</v>
      </c>
      <c r="AB7452">
        <v>299.46384866687589</v>
      </c>
    </row>
    <row r="7453" spans="1:28" x14ac:dyDescent="0.25">
      <c r="A7453" t="s">
        <v>11355</v>
      </c>
      <c r="B7453" t="s">
        <v>6036</v>
      </c>
      <c r="C7453">
        <v>10</v>
      </c>
      <c r="D7453">
        <v>2019</v>
      </c>
      <c r="E7453" t="s">
        <v>11288</v>
      </c>
      <c r="F7453">
        <v>4</v>
      </c>
      <c r="G7453">
        <v>340000000</v>
      </c>
      <c r="H7453">
        <v>19.644456175574479</v>
      </c>
      <c r="I7453">
        <v>4722222</v>
      </c>
      <c r="J7453">
        <v>4</v>
      </c>
      <c r="K7453">
        <v>3</v>
      </c>
      <c r="L7453">
        <v>72</v>
      </c>
      <c r="M7453">
        <v>18</v>
      </c>
      <c r="N7453">
        <v>4.6429999999999998</v>
      </c>
      <c r="O7453">
        <v>-74.138999999999996</v>
      </c>
      <c r="P7453">
        <v>0</v>
      </c>
      <c r="Q7453">
        <v>1</v>
      </c>
      <c r="R7453">
        <v>0</v>
      </c>
      <c r="S7453">
        <v>0</v>
      </c>
      <c r="T7453">
        <v>0</v>
      </c>
      <c r="U7453">
        <v>0</v>
      </c>
      <c r="V7453">
        <v>0</v>
      </c>
      <c r="W7453">
        <v>69.693758741597748</v>
      </c>
      <c r="X7453">
        <v>5114.8615339178259</v>
      </c>
      <c r="Y7453">
        <v>353.51177025735149</v>
      </c>
      <c r="Z7453">
        <v>1003.225519323518</v>
      </c>
      <c r="AA7453">
        <v>1175.0311940441779</v>
      </c>
      <c r="AB7453">
        <v>332.80529773417521</v>
      </c>
    </row>
    <row r="7454" spans="1:28" x14ac:dyDescent="0.25">
      <c r="A7454" t="s">
        <v>11356</v>
      </c>
      <c r="B7454" t="s">
        <v>11357</v>
      </c>
      <c r="C7454">
        <v>3</v>
      </c>
      <c r="D7454">
        <v>2021</v>
      </c>
      <c r="E7454" t="s">
        <v>11288</v>
      </c>
      <c r="F7454">
        <v>4</v>
      </c>
      <c r="G7454">
        <v>650000000</v>
      </c>
      <c r="H7454">
        <v>20.29248292085396</v>
      </c>
      <c r="I7454">
        <v>4333333</v>
      </c>
      <c r="J7454">
        <v>5</v>
      </c>
      <c r="K7454">
        <v>2</v>
      </c>
      <c r="L7454">
        <v>150</v>
      </c>
      <c r="M7454">
        <v>30</v>
      </c>
      <c r="N7454">
        <v>4.6417991000000001</v>
      </c>
      <c r="O7454">
        <v>-74.139445300000006</v>
      </c>
      <c r="P7454">
        <v>0</v>
      </c>
      <c r="Q7454">
        <v>0</v>
      </c>
      <c r="R7454">
        <v>0</v>
      </c>
      <c r="S7454">
        <v>0</v>
      </c>
      <c r="T7454">
        <v>0</v>
      </c>
      <c r="U7454">
        <v>0</v>
      </c>
      <c r="V7454">
        <v>0</v>
      </c>
      <c r="W7454">
        <v>107.45896934682639</v>
      </c>
      <c r="X7454">
        <v>5149.9971080173</v>
      </c>
      <c r="Y7454">
        <v>212.48662551991131</v>
      </c>
      <c r="Z7454">
        <v>1089.9642851106771</v>
      </c>
      <c r="AA7454">
        <v>1266.4521810060189</v>
      </c>
      <c r="AB7454">
        <v>302.17729441418999</v>
      </c>
    </row>
    <row r="7455" spans="1:28" x14ac:dyDescent="0.25">
      <c r="A7455" t="s">
        <v>11358</v>
      </c>
      <c r="B7455" t="s">
        <v>11359</v>
      </c>
      <c r="C7455">
        <v>2</v>
      </c>
      <c r="D7455">
        <v>2021</v>
      </c>
      <c r="E7455" t="s">
        <v>11288</v>
      </c>
      <c r="F7455">
        <v>4</v>
      </c>
      <c r="G7455">
        <v>463000000</v>
      </c>
      <c r="H7455">
        <v>19.953237612050511</v>
      </c>
      <c r="I7455">
        <v>2630682</v>
      </c>
      <c r="J7455">
        <v>3</v>
      </c>
      <c r="K7455">
        <v>2</v>
      </c>
      <c r="L7455">
        <v>176</v>
      </c>
      <c r="M7455">
        <v>59</v>
      </c>
      <c r="N7455">
        <v>4.6395036999999997</v>
      </c>
      <c r="O7455">
        <v>-74.140144699999993</v>
      </c>
      <c r="P7455">
        <v>0</v>
      </c>
      <c r="Q7455">
        <v>1</v>
      </c>
      <c r="R7455">
        <v>0</v>
      </c>
      <c r="S7455">
        <v>0</v>
      </c>
      <c r="T7455">
        <v>0</v>
      </c>
      <c r="U7455">
        <v>0</v>
      </c>
      <c r="V7455">
        <v>0</v>
      </c>
      <c r="W7455">
        <v>106.2623950903202</v>
      </c>
      <c r="X7455">
        <v>5210.4923094097248</v>
      </c>
      <c r="Y7455">
        <v>18.41018032805038</v>
      </c>
      <c r="Z7455">
        <v>1269.079343189816</v>
      </c>
      <c r="AA7455">
        <v>1469.668697194616</v>
      </c>
      <c r="AB7455">
        <v>171.67317841084849</v>
      </c>
    </row>
    <row r="7456" spans="1:28" x14ac:dyDescent="0.25">
      <c r="A7456" t="s">
        <v>11360</v>
      </c>
      <c r="B7456" t="s">
        <v>229</v>
      </c>
      <c r="C7456">
        <v>9</v>
      </c>
      <c r="D7456">
        <v>2019</v>
      </c>
      <c r="E7456" t="s">
        <v>11288</v>
      </c>
      <c r="F7456">
        <v>4</v>
      </c>
      <c r="G7456">
        <v>440000000</v>
      </c>
      <c r="H7456">
        <v>19.90228528487658</v>
      </c>
      <c r="I7456">
        <v>3034483</v>
      </c>
      <c r="J7456">
        <v>3</v>
      </c>
      <c r="K7456">
        <v>3</v>
      </c>
      <c r="L7456">
        <v>145</v>
      </c>
      <c r="M7456">
        <v>48</v>
      </c>
      <c r="N7456">
        <v>4.6579999919999997</v>
      </c>
      <c r="O7456">
        <v>-74.126998900999993</v>
      </c>
      <c r="P7456">
        <v>0</v>
      </c>
      <c r="Q7456">
        <v>1</v>
      </c>
      <c r="R7456">
        <v>0</v>
      </c>
      <c r="S7456">
        <v>0</v>
      </c>
      <c r="T7456">
        <v>0</v>
      </c>
      <c r="U7456">
        <v>1</v>
      </c>
      <c r="V7456">
        <v>0</v>
      </c>
      <c r="W7456">
        <v>161.57833134403549</v>
      </c>
      <c r="X7456">
        <v>4383.1462863084171</v>
      </c>
      <c r="Y7456">
        <v>579.61376495457228</v>
      </c>
      <c r="Z7456">
        <v>531.8833814030661</v>
      </c>
      <c r="AA7456">
        <v>1878.2380263836919</v>
      </c>
      <c r="AB7456">
        <v>547.98961110499351</v>
      </c>
    </row>
    <row r="7457" spans="1:28" x14ac:dyDescent="0.25">
      <c r="A7457" t="s">
        <v>11361</v>
      </c>
      <c r="B7457" t="s">
        <v>11362</v>
      </c>
      <c r="C7457">
        <v>8</v>
      </c>
      <c r="D7457">
        <v>2019</v>
      </c>
      <c r="E7457" t="s">
        <v>11288</v>
      </c>
      <c r="F7457">
        <v>4</v>
      </c>
      <c r="G7457">
        <v>742000000</v>
      </c>
      <c r="H7457">
        <v>20.42485980113165</v>
      </c>
      <c r="I7457">
        <v>4168539</v>
      </c>
      <c r="J7457">
        <v>9</v>
      </c>
      <c r="K7457">
        <v>7</v>
      </c>
      <c r="L7457">
        <v>178</v>
      </c>
      <c r="M7457">
        <v>20</v>
      </c>
      <c r="N7457">
        <v>4.6399998660000001</v>
      </c>
      <c r="O7457">
        <v>-74.13999939</v>
      </c>
      <c r="P7457">
        <v>1</v>
      </c>
      <c r="Q7457">
        <v>1</v>
      </c>
      <c r="R7457">
        <v>0</v>
      </c>
      <c r="S7457">
        <v>0</v>
      </c>
      <c r="T7457">
        <v>0</v>
      </c>
      <c r="U7457">
        <v>1</v>
      </c>
      <c r="V7457">
        <v>0</v>
      </c>
      <c r="W7457">
        <v>120.8033632761875</v>
      </c>
      <c r="X7457">
        <v>5196.9652601635416</v>
      </c>
      <c r="Y7457">
        <v>18.75794932100456</v>
      </c>
      <c r="Z7457">
        <v>1228.243138206569</v>
      </c>
      <c r="AA7457">
        <v>1423.7298787740001</v>
      </c>
      <c r="AB7457">
        <v>229.11929346815049</v>
      </c>
    </row>
    <row r="7458" spans="1:28" x14ac:dyDescent="0.25">
      <c r="A7458" t="s">
        <v>11363</v>
      </c>
      <c r="B7458" t="s">
        <v>11364</v>
      </c>
      <c r="C7458">
        <v>3</v>
      </c>
      <c r="D7458">
        <v>2020</v>
      </c>
      <c r="E7458" t="s">
        <v>11288</v>
      </c>
      <c r="F7458">
        <v>4</v>
      </c>
      <c r="G7458">
        <v>430000000</v>
      </c>
      <c r="H7458">
        <v>19.879295766651879</v>
      </c>
      <c r="I7458">
        <v>3805310</v>
      </c>
      <c r="J7458">
        <v>4</v>
      </c>
      <c r="K7458">
        <v>2</v>
      </c>
      <c r="L7458">
        <v>113</v>
      </c>
      <c r="M7458">
        <v>28</v>
      </c>
      <c r="N7458">
        <v>4.6444245999999998</v>
      </c>
      <c r="O7458">
        <v>-74.137208700000002</v>
      </c>
      <c r="P7458">
        <v>0</v>
      </c>
      <c r="Q7458">
        <v>0</v>
      </c>
      <c r="R7458">
        <v>0</v>
      </c>
      <c r="S7458">
        <v>0</v>
      </c>
      <c r="T7458">
        <v>0</v>
      </c>
      <c r="U7458">
        <v>0</v>
      </c>
      <c r="V7458">
        <v>0</v>
      </c>
      <c r="W7458">
        <v>155.87551267737581</v>
      </c>
      <c r="X7458">
        <v>4939.6856847187746</v>
      </c>
      <c r="Y7458">
        <v>372.69529055173172</v>
      </c>
      <c r="Z7458">
        <v>779.24068518331478</v>
      </c>
      <c r="AA7458">
        <v>1174.9947121234929</v>
      </c>
      <c r="AB7458">
        <v>561.48742333569874</v>
      </c>
    </row>
    <row r="7459" spans="1:28" x14ac:dyDescent="0.25">
      <c r="A7459" t="s">
        <v>11365</v>
      </c>
      <c r="B7459" t="s">
        <v>11366</v>
      </c>
      <c r="C7459">
        <v>9</v>
      </c>
      <c r="D7459">
        <v>2019</v>
      </c>
      <c r="E7459" t="s">
        <v>11288</v>
      </c>
      <c r="F7459">
        <v>4</v>
      </c>
      <c r="G7459">
        <v>800000000</v>
      </c>
      <c r="H7459">
        <v>20.500122285632202</v>
      </c>
      <c r="I7459">
        <v>8000000</v>
      </c>
      <c r="J7459">
        <v>6</v>
      </c>
      <c r="K7459">
        <v>9</v>
      </c>
      <c r="L7459">
        <v>100</v>
      </c>
      <c r="M7459">
        <v>17</v>
      </c>
      <c r="N7459">
        <v>4.6399998660000001</v>
      </c>
      <c r="O7459">
        <v>-74.13999939</v>
      </c>
      <c r="P7459">
        <v>0</v>
      </c>
      <c r="Q7459">
        <v>1</v>
      </c>
      <c r="R7459">
        <v>0</v>
      </c>
      <c r="S7459">
        <v>0</v>
      </c>
      <c r="T7459">
        <v>0</v>
      </c>
      <c r="U7459">
        <v>0</v>
      </c>
      <c r="V7459">
        <v>0</v>
      </c>
      <c r="W7459">
        <v>120.8033632761875</v>
      </c>
      <c r="X7459">
        <v>5196.9652601635416</v>
      </c>
      <c r="Y7459">
        <v>18.75794932100456</v>
      </c>
      <c r="Z7459">
        <v>1228.243138206569</v>
      </c>
      <c r="AA7459">
        <v>1423.7298787740001</v>
      </c>
      <c r="AB7459">
        <v>229.11929346815049</v>
      </c>
    </row>
    <row r="7460" spans="1:28" x14ac:dyDescent="0.25">
      <c r="A7460" t="s">
        <v>11367</v>
      </c>
      <c r="B7460" t="s">
        <v>11368</v>
      </c>
      <c r="C7460">
        <v>5</v>
      </c>
      <c r="D7460">
        <v>2019</v>
      </c>
      <c r="E7460" t="s">
        <v>11288</v>
      </c>
      <c r="F7460">
        <v>4</v>
      </c>
      <c r="G7460">
        <v>450000000</v>
      </c>
      <c r="H7460">
        <v>19.924758140728638</v>
      </c>
      <c r="I7460">
        <v>2045455</v>
      </c>
      <c r="J7460">
        <v>4</v>
      </c>
      <c r="K7460">
        <v>2</v>
      </c>
      <c r="L7460">
        <v>220</v>
      </c>
      <c r="M7460">
        <v>55</v>
      </c>
      <c r="N7460">
        <v>4.6442634690000002</v>
      </c>
      <c r="O7460">
        <v>-74.134798708000005</v>
      </c>
      <c r="P7460">
        <v>0</v>
      </c>
      <c r="Q7460">
        <v>0</v>
      </c>
      <c r="R7460">
        <v>0</v>
      </c>
      <c r="S7460">
        <v>0</v>
      </c>
      <c r="T7460">
        <v>0</v>
      </c>
      <c r="U7460">
        <v>0</v>
      </c>
      <c r="V7460">
        <v>0</v>
      </c>
      <c r="W7460">
        <v>78.197193521276816</v>
      </c>
      <c r="X7460">
        <v>4673.0740428758081</v>
      </c>
      <c r="Y7460">
        <v>329.19326911442607</v>
      </c>
      <c r="Z7460">
        <v>517.9053355141308</v>
      </c>
      <c r="AA7460">
        <v>1371.277617799278</v>
      </c>
      <c r="AB7460">
        <v>562.94897282060072</v>
      </c>
    </row>
    <row r="7461" spans="1:28" x14ac:dyDescent="0.25">
      <c r="A7461" t="s">
        <v>11369</v>
      </c>
      <c r="B7461" t="s">
        <v>11370</v>
      </c>
      <c r="C7461">
        <v>11</v>
      </c>
      <c r="D7461">
        <v>2020</v>
      </c>
      <c r="E7461" t="s">
        <v>11288</v>
      </c>
      <c r="F7461">
        <v>4</v>
      </c>
      <c r="G7461">
        <v>395000000</v>
      </c>
      <c r="H7461">
        <v>19.794396322865399</v>
      </c>
      <c r="I7461">
        <v>3495575</v>
      </c>
      <c r="J7461">
        <v>4</v>
      </c>
      <c r="K7461">
        <v>3</v>
      </c>
      <c r="L7461">
        <v>113</v>
      </c>
      <c r="M7461">
        <v>28</v>
      </c>
      <c r="N7461">
        <v>4.6395036999999997</v>
      </c>
      <c r="O7461">
        <v>-74.140144699999993</v>
      </c>
      <c r="P7461">
        <v>1</v>
      </c>
      <c r="Q7461">
        <v>1</v>
      </c>
      <c r="R7461">
        <v>0</v>
      </c>
      <c r="S7461">
        <v>0</v>
      </c>
      <c r="T7461">
        <v>0</v>
      </c>
      <c r="U7461">
        <v>0</v>
      </c>
      <c r="V7461">
        <v>0</v>
      </c>
      <c r="W7461">
        <v>106.2623950903202</v>
      </c>
      <c r="X7461">
        <v>5210.4923094097248</v>
      </c>
      <c r="Y7461">
        <v>18.41018032805038</v>
      </c>
      <c r="Z7461">
        <v>1269.079343189816</v>
      </c>
      <c r="AA7461">
        <v>1469.668697194616</v>
      </c>
      <c r="AB7461">
        <v>171.67317841084849</v>
      </c>
    </row>
    <row r="7462" spans="1:28" x14ac:dyDescent="0.25">
      <c r="A7462" t="s">
        <v>11371</v>
      </c>
      <c r="B7462" t="s">
        <v>11372</v>
      </c>
      <c r="C7462">
        <v>3</v>
      </c>
      <c r="D7462">
        <v>2021</v>
      </c>
      <c r="E7462" t="s">
        <v>11288</v>
      </c>
      <c r="F7462">
        <v>4</v>
      </c>
      <c r="G7462">
        <v>750000000</v>
      </c>
      <c r="H7462">
        <v>20.435583764494631</v>
      </c>
      <c r="I7462">
        <v>1303498</v>
      </c>
      <c r="J7462">
        <v>6</v>
      </c>
      <c r="K7462">
        <v>4</v>
      </c>
      <c r="L7462">
        <v>575.375</v>
      </c>
      <c r="M7462">
        <v>96</v>
      </c>
      <c r="N7462">
        <v>4.6403879000000003</v>
      </c>
      <c r="O7462">
        <v>-74.136862600000001</v>
      </c>
      <c r="P7462">
        <v>0</v>
      </c>
      <c r="Q7462">
        <v>0</v>
      </c>
      <c r="R7462">
        <v>0</v>
      </c>
      <c r="S7462">
        <v>0</v>
      </c>
      <c r="T7462">
        <v>0</v>
      </c>
      <c r="U7462">
        <v>0</v>
      </c>
      <c r="V7462">
        <v>0</v>
      </c>
      <c r="W7462">
        <v>84.022216653375239</v>
      </c>
      <c r="X7462">
        <v>4852.3975993571012</v>
      </c>
      <c r="Y7462">
        <v>69.288898147502124</v>
      </c>
      <c r="Z7462">
        <v>909.87554035368521</v>
      </c>
      <c r="AA7462">
        <v>1547.820994476687</v>
      </c>
      <c r="AB7462">
        <v>141.56411554506019</v>
      </c>
    </row>
    <row r="7463" spans="1:28" x14ac:dyDescent="0.25">
      <c r="A7463" t="s">
        <v>11373</v>
      </c>
      <c r="B7463" t="s">
        <v>1586</v>
      </c>
      <c r="C7463">
        <v>1</v>
      </c>
      <c r="D7463">
        <v>2021</v>
      </c>
      <c r="E7463" t="s">
        <v>11288</v>
      </c>
      <c r="F7463">
        <v>4</v>
      </c>
      <c r="G7463">
        <v>400000000</v>
      </c>
      <c r="H7463">
        <v>19.806975105072251</v>
      </c>
      <c r="I7463">
        <v>3539823</v>
      </c>
      <c r="J7463">
        <v>3</v>
      </c>
      <c r="K7463">
        <v>3</v>
      </c>
      <c r="L7463">
        <v>113</v>
      </c>
      <c r="M7463">
        <v>38</v>
      </c>
      <c r="N7463">
        <v>4.6369300000000004</v>
      </c>
      <c r="O7463">
        <v>-74.145606900000004</v>
      </c>
      <c r="P7463">
        <v>0</v>
      </c>
      <c r="Q7463">
        <v>0</v>
      </c>
      <c r="R7463">
        <v>0</v>
      </c>
      <c r="S7463">
        <v>0</v>
      </c>
      <c r="T7463">
        <v>0</v>
      </c>
      <c r="U7463">
        <v>0</v>
      </c>
      <c r="V7463">
        <v>0</v>
      </c>
      <c r="W7463">
        <v>211.55015685974041</v>
      </c>
      <c r="X7463">
        <v>5811.9319773823454</v>
      </c>
      <c r="Y7463">
        <v>394.53811504936942</v>
      </c>
      <c r="Z7463">
        <v>1221.042150351939</v>
      </c>
      <c r="AA7463">
        <v>1344.5550261991</v>
      </c>
      <c r="AB7463">
        <v>374.05558509851107</v>
      </c>
    </row>
    <row r="7464" spans="1:28" x14ac:dyDescent="0.25">
      <c r="A7464" t="s">
        <v>11374</v>
      </c>
      <c r="B7464" t="s">
        <v>8827</v>
      </c>
      <c r="C7464">
        <v>7</v>
      </c>
      <c r="D7464">
        <v>2019</v>
      </c>
      <c r="E7464" t="s">
        <v>11288</v>
      </c>
      <c r="F7464">
        <v>4</v>
      </c>
      <c r="G7464">
        <v>310000000</v>
      </c>
      <c r="H7464">
        <v>19.552082855443469</v>
      </c>
      <c r="I7464">
        <v>3690476</v>
      </c>
      <c r="J7464">
        <v>3</v>
      </c>
      <c r="K7464">
        <v>2</v>
      </c>
      <c r="L7464">
        <v>84</v>
      </c>
      <c r="M7464">
        <v>28</v>
      </c>
      <c r="N7464">
        <v>4.6404519999999998</v>
      </c>
      <c r="O7464">
        <v>-74.145853000000002</v>
      </c>
      <c r="P7464">
        <v>0</v>
      </c>
      <c r="Q7464">
        <v>0</v>
      </c>
      <c r="R7464">
        <v>0</v>
      </c>
      <c r="S7464">
        <v>0</v>
      </c>
      <c r="T7464">
        <v>0</v>
      </c>
      <c r="U7464">
        <v>0</v>
      </c>
      <c r="V7464">
        <v>0</v>
      </c>
      <c r="W7464">
        <v>105.2291908879174</v>
      </c>
      <c r="X7464">
        <v>5847.4809834096523</v>
      </c>
      <c r="Y7464">
        <v>260.02563710654027</v>
      </c>
      <c r="Z7464">
        <v>1071.0040308882949</v>
      </c>
      <c r="AA7464">
        <v>1282.360970582188</v>
      </c>
      <c r="AB7464">
        <v>250.11939218943601</v>
      </c>
    </row>
    <row r="7465" spans="1:28" x14ac:dyDescent="0.25">
      <c r="A7465" t="s">
        <v>11375</v>
      </c>
      <c r="B7465" t="s">
        <v>11376</v>
      </c>
      <c r="C7465">
        <v>3</v>
      </c>
      <c r="D7465">
        <v>2021</v>
      </c>
      <c r="E7465" t="s">
        <v>11288</v>
      </c>
      <c r="F7465">
        <v>4</v>
      </c>
      <c r="G7465">
        <v>650000000</v>
      </c>
      <c r="H7465">
        <v>20.29248292085396</v>
      </c>
      <c r="I7465">
        <v>4333333</v>
      </c>
      <c r="J7465">
        <v>5</v>
      </c>
      <c r="K7465">
        <v>2</v>
      </c>
      <c r="L7465">
        <v>150</v>
      </c>
      <c r="M7465">
        <v>30</v>
      </c>
      <c r="N7465">
        <v>4.6417991000000001</v>
      </c>
      <c r="O7465">
        <v>-74.139445300000006</v>
      </c>
      <c r="P7465">
        <v>0</v>
      </c>
      <c r="Q7465">
        <v>0</v>
      </c>
      <c r="R7465">
        <v>0</v>
      </c>
      <c r="S7465">
        <v>0</v>
      </c>
      <c r="T7465">
        <v>0</v>
      </c>
      <c r="U7465">
        <v>0</v>
      </c>
      <c r="V7465">
        <v>0</v>
      </c>
      <c r="W7465">
        <v>107.45896934682639</v>
      </c>
      <c r="X7465">
        <v>5149.9971080173</v>
      </c>
      <c r="Y7465">
        <v>212.48662551991131</v>
      </c>
      <c r="Z7465">
        <v>1089.9642851106771</v>
      </c>
      <c r="AA7465">
        <v>1266.4521810060189</v>
      </c>
      <c r="AB7465">
        <v>302.17729441418999</v>
      </c>
    </row>
    <row r="7466" spans="1:28" x14ac:dyDescent="0.25">
      <c r="A7466" t="s">
        <v>11377</v>
      </c>
      <c r="B7466" t="s">
        <v>11378</v>
      </c>
      <c r="C7466">
        <v>2</v>
      </c>
      <c r="D7466">
        <v>2021</v>
      </c>
      <c r="E7466" t="s">
        <v>11288</v>
      </c>
      <c r="F7466">
        <v>4</v>
      </c>
      <c r="G7466">
        <v>550000000</v>
      </c>
      <c r="H7466">
        <v>20.125428836190789</v>
      </c>
      <c r="I7466">
        <v>4867257</v>
      </c>
      <c r="J7466">
        <v>9</v>
      </c>
      <c r="K7466">
        <v>2</v>
      </c>
      <c r="L7466">
        <v>113</v>
      </c>
      <c r="M7466">
        <v>13</v>
      </c>
      <c r="N7466">
        <v>4.6395036999999997</v>
      </c>
      <c r="O7466">
        <v>-74.140144699999993</v>
      </c>
      <c r="P7466">
        <v>0</v>
      </c>
      <c r="Q7466">
        <v>0</v>
      </c>
      <c r="R7466">
        <v>0</v>
      </c>
      <c r="S7466">
        <v>0</v>
      </c>
      <c r="T7466">
        <v>0</v>
      </c>
      <c r="U7466">
        <v>0</v>
      </c>
      <c r="V7466">
        <v>0</v>
      </c>
      <c r="W7466">
        <v>106.2623950903202</v>
      </c>
      <c r="X7466">
        <v>5210.4923094097248</v>
      </c>
      <c r="Y7466">
        <v>18.41018032805038</v>
      </c>
      <c r="Z7466">
        <v>1269.079343189816</v>
      </c>
      <c r="AA7466">
        <v>1469.668697194616</v>
      </c>
      <c r="AB7466">
        <v>171.67317841084849</v>
      </c>
    </row>
    <row r="7467" spans="1:28" x14ac:dyDescent="0.25">
      <c r="A7467" t="s">
        <v>11379</v>
      </c>
      <c r="B7467" t="s">
        <v>11380</v>
      </c>
      <c r="C7467">
        <v>3</v>
      </c>
      <c r="D7467">
        <v>2021</v>
      </c>
      <c r="E7467" t="s">
        <v>11288</v>
      </c>
      <c r="F7467">
        <v>4</v>
      </c>
      <c r="G7467">
        <v>750000000</v>
      </c>
      <c r="H7467">
        <v>20.435583764494631</v>
      </c>
      <c r="I7467">
        <v>1303498</v>
      </c>
      <c r="J7467">
        <v>6</v>
      </c>
      <c r="K7467">
        <v>4</v>
      </c>
      <c r="L7467">
        <v>575.375</v>
      </c>
      <c r="M7467">
        <v>96</v>
      </c>
      <c r="N7467">
        <v>4.6403879000000003</v>
      </c>
      <c r="O7467">
        <v>-74.136862600000001</v>
      </c>
      <c r="P7467">
        <v>0</v>
      </c>
      <c r="Q7467">
        <v>0</v>
      </c>
      <c r="R7467">
        <v>0</v>
      </c>
      <c r="S7467">
        <v>0</v>
      </c>
      <c r="T7467">
        <v>0</v>
      </c>
      <c r="U7467">
        <v>0</v>
      </c>
      <c r="V7467">
        <v>0</v>
      </c>
      <c r="W7467">
        <v>84.022216653375239</v>
      </c>
      <c r="X7467">
        <v>4852.3975993571012</v>
      </c>
      <c r="Y7467">
        <v>69.288898147502124</v>
      </c>
      <c r="Z7467">
        <v>909.87554035368521</v>
      </c>
      <c r="AA7467">
        <v>1547.820994476687</v>
      </c>
      <c r="AB7467">
        <v>141.56411554506019</v>
      </c>
    </row>
    <row r="7468" spans="1:28" x14ac:dyDescent="0.25">
      <c r="A7468" t="s">
        <v>11381</v>
      </c>
      <c r="B7468" t="s">
        <v>52</v>
      </c>
      <c r="C7468">
        <v>2</v>
      </c>
      <c r="D7468">
        <v>2020</v>
      </c>
      <c r="E7468" t="s">
        <v>11288</v>
      </c>
      <c r="F7468">
        <v>4</v>
      </c>
      <c r="G7468">
        <v>650000000</v>
      </c>
      <c r="H7468">
        <v>20.29248292085396</v>
      </c>
      <c r="I7468">
        <v>5752212</v>
      </c>
      <c r="J7468">
        <v>3</v>
      </c>
      <c r="K7468">
        <v>4</v>
      </c>
      <c r="L7468">
        <v>113</v>
      </c>
      <c r="M7468">
        <v>38</v>
      </c>
      <c r="N7468">
        <v>4.6363306590000004</v>
      </c>
      <c r="O7468">
        <v>-74.141504639999994</v>
      </c>
      <c r="P7468">
        <v>0</v>
      </c>
      <c r="Q7468">
        <v>1</v>
      </c>
      <c r="R7468">
        <v>0</v>
      </c>
      <c r="S7468">
        <v>0</v>
      </c>
      <c r="T7468">
        <v>0</v>
      </c>
      <c r="U7468">
        <v>0</v>
      </c>
      <c r="V7468">
        <v>0</v>
      </c>
      <c r="W7468">
        <v>101.421521433084</v>
      </c>
      <c r="X7468">
        <v>5358.6257402479878</v>
      </c>
      <c r="Y7468">
        <v>98.252748512683795</v>
      </c>
      <c r="Z7468">
        <v>1590.1365828314999</v>
      </c>
      <c r="AA7468">
        <v>1570.5848938018751</v>
      </c>
      <c r="AB7468">
        <v>99.077240714971651</v>
      </c>
    </row>
    <row r="7469" spans="1:28" x14ac:dyDescent="0.25">
      <c r="A7469" t="s">
        <v>11382</v>
      </c>
      <c r="B7469" t="s">
        <v>11383</v>
      </c>
      <c r="C7469">
        <v>11</v>
      </c>
      <c r="D7469">
        <v>2020</v>
      </c>
      <c r="E7469" t="s">
        <v>11288</v>
      </c>
      <c r="F7469">
        <v>4</v>
      </c>
      <c r="G7469">
        <v>435000000</v>
      </c>
      <c r="H7469">
        <v>19.890856589052959</v>
      </c>
      <c r="I7469">
        <v>3849558</v>
      </c>
      <c r="J7469">
        <v>4</v>
      </c>
      <c r="K7469">
        <v>3</v>
      </c>
      <c r="L7469">
        <v>113</v>
      </c>
      <c r="M7469">
        <v>28</v>
      </c>
      <c r="N7469">
        <v>4.6449999999999996</v>
      </c>
      <c r="O7469">
        <v>-74.138000000000005</v>
      </c>
      <c r="P7469">
        <v>0</v>
      </c>
      <c r="Q7469">
        <v>1</v>
      </c>
      <c r="R7469">
        <v>0</v>
      </c>
      <c r="S7469">
        <v>0</v>
      </c>
      <c r="T7469">
        <v>1</v>
      </c>
      <c r="U7469">
        <v>0</v>
      </c>
      <c r="V7469">
        <v>0</v>
      </c>
      <c r="W7469">
        <v>183.0232743458354</v>
      </c>
      <c r="X7469">
        <v>5036.4415089902122</v>
      </c>
      <c r="Y7469">
        <v>472.05779384982588</v>
      </c>
      <c r="Z7469">
        <v>862.46871948760804</v>
      </c>
      <c r="AA7469">
        <v>1067.942257949393</v>
      </c>
      <c r="AB7469">
        <v>507.58749061712291</v>
      </c>
    </row>
    <row r="7470" spans="1:28" x14ac:dyDescent="0.25">
      <c r="A7470" t="s">
        <v>11384</v>
      </c>
      <c r="B7470" t="s">
        <v>52</v>
      </c>
      <c r="C7470">
        <v>1</v>
      </c>
      <c r="D7470">
        <v>2020</v>
      </c>
      <c r="E7470" t="s">
        <v>11288</v>
      </c>
      <c r="F7470">
        <v>4</v>
      </c>
      <c r="G7470">
        <v>550000000</v>
      </c>
      <c r="H7470">
        <v>20.125428836190789</v>
      </c>
      <c r="I7470">
        <v>4867257</v>
      </c>
      <c r="J7470">
        <v>5</v>
      </c>
      <c r="K7470">
        <v>4</v>
      </c>
      <c r="L7470">
        <v>113</v>
      </c>
      <c r="M7470">
        <v>23</v>
      </c>
      <c r="N7470">
        <v>4.6403699999999999</v>
      </c>
      <c r="O7470">
        <v>-74.141720399999997</v>
      </c>
      <c r="P7470">
        <v>0</v>
      </c>
      <c r="Q7470">
        <v>1</v>
      </c>
      <c r="R7470">
        <v>0</v>
      </c>
      <c r="S7470">
        <v>0</v>
      </c>
      <c r="T7470">
        <v>0</v>
      </c>
      <c r="U7470">
        <v>0</v>
      </c>
      <c r="V7470">
        <v>0</v>
      </c>
      <c r="W7470">
        <v>142.54916010749801</v>
      </c>
      <c r="X7470">
        <v>5389.671348893824</v>
      </c>
      <c r="Y7470">
        <v>56.696844152117407</v>
      </c>
      <c r="Z7470">
        <v>1382.9417207655131</v>
      </c>
      <c r="AA7470">
        <v>1325.961106928499</v>
      </c>
      <c r="AB7470">
        <v>260.69207269842252</v>
      </c>
    </row>
    <row r="7471" spans="1:28" x14ac:dyDescent="0.25">
      <c r="A7471" t="s">
        <v>11385</v>
      </c>
      <c r="B7471" t="s">
        <v>6036</v>
      </c>
      <c r="C7471">
        <v>7</v>
      </c>
      <c r="D7471">
        <v>2019</v>
      </c>
      <c r="E7471" t="s">
        <v>11288</v>
      </c>
      <c r="F7471">
        <v>4</v>
      </c>
      <c r="G7471">
        <v>400000000</v>
      </c>
      <c r="H7471">
        <v>19.806975105072251</v>
      </c>
      <c r="I7471">
        <v>3703704</v>
      </c>
      <c r="J7471">
        <v>3</v>
      </c>
      <c r="K7471">
        <v>3</v>
      </c>
      <c r="L7471">
        <v>108</v>
      </c>
      <c r="M7471">
        <v>36</v>
      </c>
      <c r="N7471">
        <v>4.6369999999999996</v>
      </c>
      <c r="O7471">
        <v>-74.143000000000001</v>
      </c>
      <c r="P7471">
        <v>0</v>
      </c>
      <c r="Q7471">
        <v>1</v>
      </c>
      <c r="R7471">
        <v>0</v>
      </c>
      <c r="S7471">
        <v>0</v>
      </c>
      <c r="T7471">
        <v>0</v>
      </c>
      <c r="U7471">
        <v>1</v>
      </c>
      <c r="V7471">
        <v>0</v>
      </c>
      <c r="W7471">
        <v>61.655372884451388</v>
      </c>
      <c r="X7471">
        <v>5522.9333455796304</v>
      </c>
      <c r="Y7471">
        <v>113.6525168635951</v>
      </c>
      <c r="Z7471">
        <v>1482.0293131388539</v>
      </c>
      <c r="AA7471">
        <v>1514.7266705835659</v>
      </c>
      <c r="AB7471">
        <v>86.922206101952227</v>
      </c>
    </row>
    <row r="7472" spans="1:28" x14ac:dyDescent="0.25">
      <c r="A7472" t="s">
        <v>11386</v>
      </c>
      <c r="B7472" t="s">
        <v>11387</v>
      </c>
      <c r="C7472">
        <v>11</v>
      </c>
      <c r="D7472">
        <v>2020</v>
      </c>
      <c r="E7472" t="s">
        <v>11288</v>
      </c>
      <c r="F7472">
        <v>4</v>
      </c>
      <c r="G7472">
        <v>560000000</v>
      </c>
      <c r="H7472">
        <v>20.14344734169347</v>
      </c>
      <c r="I7472">
        <v>4955752</v>
      </c>
      <c r="J7472">
        <v>7</v>
      </c>
      <c r="K7472">
        <v>3</v>
      </c>
      <c r="L7472">
        <v>113</v>
      </c>
      <c r="M7472">
        <v>16</v>
      </c>
      <c r="N7472">
        <v>4.6395036999999997</v>
      </c>
      <c r="O7472">
        <v>-74.140144699999993</v>
      </c>
      <c r="P7472">
        <v>1</v>
      </c>
      <c r="Q7472">
        <v>1</v>
      </c>
      <c r="R7472">
        <v>0</v>
      </c>
      <c r="S7472">
        <v>0</v>
      </c>
      <c r="T7472">
        <v>0</v>
      </c>
      <c r="U7472">
        <v>0</v>
      </c>
      <c r="V7472">
        <v>0</v>
      </c>
      <c r="W7472">
        <v>106.2623950903202</v>
      </c>
      <c r="X7472">
        <v>5210.4923094097248</v>
      </c>
      <c r="Y7472">
        <v>18.41018032805038</v>
      </c>
      <c r="Z7472">
        <v>1269.079343189816</v>
      </c>
      <c r="AA7472">
        <v>1469.668697194616</v>
      </c>
      <c r="AB7472">
        <v>171.67317841084849</v>
      </c>
    </row>
    <row r="7473" spans="1:28" x14ac:dyDescent="0.25">
      <c r="A7473" t="s">
        <v>11388</v>
      </c>
      <c r="B7473" t="s">
        <v>11389</v>
      </c>
      <c r="C7473">
        <v>7</v>
      </c>
      <c r="D7473">
        <v>2019</v>
      </c>
      <c r="E7473" t="s">
        <v>11288</v>
      </c>
      <c r="F7473">
        <v>4</v>
      </c>
      <c r="G7473">
        <v>600000000</v>
      </c>
      <c r="H7473">
        <v>20.212440213180422</v>
      </c>
      <c r="I7473">
        <v>3157895</v>
      </c>
      <c r="J7473">
        <v>5</v>
      </c>
      <c r="K7473">
        <v>3</v>
      </c>
      <c r="L7473">
        <v>190</v>
      </c>
      <c r="M7473">
        <v>38</v>
      </c>
      <c r="N7473">
        <v>4.6369999999999996</v>
      </c>
      <c r="O7473">
        <v>-74.141999999999996</v>
      </c>
      <c r="P7473">
        <v>0</v>
      </c>
      <c r="Q7473">
        <v>1</v>
      </c>
      <c r="R7473">
        <v>0</v>
      </c>
      <c r="S7473">
        <v>0</v>
      </c>
      <c r="T7473">
        <v>0</v>
      </c>
      <c r="U7473">
        <v>0</v>
      </c>
      <c r="V7473">
        <v>0</v>
      </c>
      <c r="W7473">
        <v>72.277029349138203</v>
      </c>
      <c r="X7473">
        <v>5412.1099190182131</v>
      </c>
      <c r="Y7473">
        <v>23.655093101291762</v>
      </c>
      <c r="Z7473">
        <v>1585.743339616404</v>
      </c>
      <c r="AA7473">
        <v>1586.9314211708411</v>
      </c>
      <c r="AB7473">
        <v>7.3537040954422546</v>
      </c>
    </row>
    <row r="7474" spans="1:28" x14ac:dyDescent="0.25">
      <c r="A7474" t="s">
        <v>11390</v>
      </c>
      <c r="B7474" t="s">
        <v>11338</v>
      </c>
      <c r="C7474">
        <v>4</v>
      </c>
      <c r="D7474">
        <v>2021</v>
      </c>
      <c r="E7474" t="s">
        <v>11288</v>
      </c>
      <c r="F7474">
        <v>4</v>
      </c>
      <c r="G7474">
        <v>675000000</v>
      </c>
      <c r="H7474">
        <v>20.330223248836809</v>
      </c>
      <c r="I7474">
        <v>2410714</v>
      </c>
      <c r="J7474">
        <v>6</v>
      </c>
      <c r="K7474">
        <v>4</v>
      </c>
      <c r="L7474">
        <v>280</v>
      </c>
      <c r="M7474">
        <v>47</v>
      </c>
      <c r="N7474">
        <v>4.6414711000000004</v>
      </c>
      <c r="O7474">
        <v>-74.141260099999997</v>
      </c>
      <c r="P7474">
        <v>0</v>
      </c>
      <c r="Q7474">
        <v>1</v>
      </c>
      <c r="R7474">
        <v>0</v>
      </c>
      <c r="S7474">
        <v>0</v>
      </c>
      <c r="T7474">
        <v>0</v>
      </c>
      <c r="U7474">
        <v>0</v>
      </c>
      <c r="V7474">
        <v>0</v>
      </c>
      <c r="W7474">
        <v>138.1130545413553</v>
      </c>
      <c r="X7474">
        <v>5347.2528034633669</v>
      </c>
      <c r="Y7474">
        <v>110.3895431966214</v>
      </c>
      <c r="Z7474">
        <v>1291.7584269584379</v>
      </c>
      <c r="AA7474">
        <v>1222.528055599005</v>
      </c>
      <c r="AB7474">
        <v>161.28234726491289</v>
      </c>
    </row>
    <row r="7475" spans="1:28" x14ac:dyDescent="0.25">
      <c r="A7475" t="s">
        <v>11391</v>
      </c>
      <c r="B7475" t="s">
        <v>47</v>
      </c>
      <c r="C7475">
        <v>4</v>
      </c>
      <c r="D7475">
        <v>2021</v>
      </c>
      <c r="E7475" t="s">
        <v>11288</v>
      </c>
      <c r="F7475">
        <v>4</v>
      </c>
      <c r="G7475">
        <v>430000000</v>
      </c>
      <c r="H7475">
        <v>19.879295766651879</v>
      </c>
      <c r="I7475">
        <v>3805310</v>
      </c>
      <c r="J7475">
        <v>3</v>
      </c>
      <c r="K7475">
        <v>3</v>
      </c>
      <c r="L7475">
        <v>113</v>
      </c>
      <c r="M7475">
        <v>38</v>
      </c>
      <c r="N7475">
        <v>4.6349999999999998</v>
      </c>
      <c r="O7475">
        <v>-74.141000000000005</v>
      </c>
      <c r="P7475">
        <v>0</v>
      </c>
      <c r="Q7475">
        <v>0</v>
      </c>
      <c r="R7475">
        <v>0</v>
      </c>
      <c r="S7475">
        <v>0</v>
      </c>
      <c r="T7475">
        <v>0</v>
      </c>
      <c r="U7475">
        <v>1</v>
      </c>
      <c r="V7475">
        <v>0</v>
      </c>
      <c r="W7475">
        <v>50.344651434259447</v>
      </c>
      <c r="X7475">
        <v>5308.6528309444329</v>
      </c>
      <c r="Y7475">
        <v>256.4321781515057</v>
      </c>
      <c r="Z7475">
        <v>1639.5057181030829</v>
      </c>
      <c r="AA7475">
        <v>1511.5755955066229</v>
      </c>
      <c r="AB7475">
        <v>255.50455801809679</v>
      </c>
    </row>
    <row r="7476" spans="1:28" x14ac:dyDescent="0.25">
      <c r="A7476" t="s">
        <v>11392</v>
      </c>
      <c r="B7476" t="s">
        <v>11393</v>
      </c>
      <c r="C7476">
        <v>9</v>
      </c>
      <c r="D7476">
        <v>2019</v>
      </c>
      <c r="E7476" t="s">
        <v>11288</v>
      </c>
      <c r="F7476">
        <v>4</v>
      </c>
      <c r="G7476">
        <v>530000000</v>
      </c>
      <c r="H7476">
        <v>20.088387564510441</v>
      </c>
      <c r="I7476">
        <v>4690265</v>
      </c>
      <c r="J7476">
        <v>3</v>
      </c>
      <c r="K7476">
        <v>3</v>
      </c>
      <c r="L7476">
        <v>113</v>
      </c>
      <c r="M7476">
        <v>38</v>
      </c>
      <c r="N7476">
        <v>4.6370000840000003</v>
      </c>
      <c r="O7476">
        <v>-74.141998290999993</v>
      </c>
      <c r="P7476">
        <v>0</v>
      </c>
      <c r="Q7476">
        <v>1</v>
      </c>
      <c r="R7476">
        <v>1</v>
      </c>
      <c r="S7476">
        <v>0</v>
      </c>
      <c r="T7476">
        <v>0</v>
      </c>
      <c r="U7476">
        <v>0</v>
      </c>
      <c r="V7476">
        <v>0</v>
      </c>
      <c r="W7476">
        <v>72.402260657135969</v>
      </c>
      <c r="X7476">
        <v>5411.920410697554</v>
      </c>
      <c r="Y7476">
        <v>23.612725396960709</v>
      </c>
      <c r="Z7476">
        <v>1585.918227946187</v>
      </c>
      <c r="AA7476">
        <v>1587.065552339574</v>
      </c>
      <c r="AB7476">
        <v>7.3768644854268377</v>
      </c>
    </row>
    <row r="7477" spans="1:28" x14ac:dyDescent="0.25">
      <c r="A7477" t="s">
        <v>11394</v>
      </c>
      <c r="B7477" t="s">
        <v>11395</v>
      </c>
      <c r="C7477">
        <v>3</v>
      </c>
      <c r="D7477">
        <v>2020</v>
      </c>
      <c r="E7477" t="s">
        <v>11288</v>
      </c>
      <c r="F7477">
        <v>4</v>
      </c>
      <c r="G7477">
        <v>529000000</v>
      </c>
      <c r="H7477">
        <v>20.086498989822569</v>
      </c>
      <c r="I7477">
        <v>4681416</v>
      </c>
      <c r="J7477">
        <v>8</v>
      </c>
      <c r="K7477">
        <v>2</v>
      </c>
      <c r="L7477">
        <v>113</v>
      </c>
      <c r="M7477">
        <v>14</v>
      </c>
      <c r="N7477">
        <v>4.6523955360000002</v>
      </c>
      <c r="O7477">
        <v>-74.136407375000005</v>
      </c>
      <c r="P7477">
        <v>0</v>
      </c>
      <c r="Q7477">
        <v>0</v>
      </c>
      <c r="R7477">
        <v>0</v>
      </c>
      <c r="S7477">
        <v>0</v>
      </c>
      <c r="T7477">
        <v>0</v>
      </c>
      <c r="U7477">
        <v>0</v>
      </c>
      <c r="V7477">
        <v>0</v>
      </c>
      <c r="W7477">
        <v>12.05412349558539</v>
      </c>
      <c r="X7477">
        <v>5067.1693034568671</v>
      </c>
      <c r="Y7477">
        <v>105.97866807392479</v>
      </c>
      <c r="Z7477">
        <v>664.94240013722117</v>
      </c>
      <c r="AA7477">
        <v>765.96957736297611</v>
      </c>
      <c r="AB7477">
        <v>168.41179763988981</v>
      </c>
    </row>
    <row r="7478" spans="1:28" x14ac:dyDescent="0.25">
      <c r="A7478" t="s">
        <v>11396</v>
      </c>
      <c r="B7478" t="s">
        <v>11354</v>
      </c>
      <c r="C7478">
        <v>12</v>
      </c>
      <c r="D7478">
        <v>2020</v>
      </c>
      <c r="E7478" t="s">
        <v>11288</v>
      </c>
      <c r="F7478">
        <v>4</v>
      </c>
      <c r="G7478">
        <v>400000000</v>
      </c>
      <c r="H7478">
        <v>19.806975105072251</v>
      </c>
      <c r="I7478">
        <v>3539823</v>
      </c>
      <c r="J7478">
        <v>3</v>
      </c>
      <c r="K7478">
        <v>3</v>
      </c>
      <c r="L7478">
        <v>113</v>
      </c>
      <c r="M7478">
        <v>38</v>
      </c>
      <c r="N7478">
        <v>4.6360000000000001</v>
      </c>
      <c r="O7478">
        <v>-74.143000000000001</v>
      </c>
      <c r="P7478">
        <v>0</v>
      </c>
      <c r="Q7478">
        <v>1</v>
      </c>
      <c r="R7478">
        <v>0</v>
      </c>
      <c r="S7478">
        <v>0</v>
      </c>
      <c r="T7478">
        <v>0</v>
      </c>
      <c r="U7478">
        <v>0</v>
      </c>
      <c r="V7478">
        <v>0</v>
      </c>
      <c r="W7478">
        <v>85.565250407175043</v>
      </c>
      <c r="X7478">
        <v>5525.3514177246361</v>
      </c>
      <c r="Y7478">
        <v>176.97924055459069</v>
      </c>
      <c r="Z7478">
        <v>1526.0952911851909</v>
      </c>
      <c r="AA7478">
        <v>1430.1307014890569</v>
      </c>
      <c r="AB7478">
        <v>155.39208106898539</v>
      </c>
    </row>
    <row r="7479" spans="1:28" x14ac:dyDescent="0.25">
      <c r="A7479" t="s">
        <v>11397</v>
      </c>
      <c r="B7479" t="s">
        <v>52</v>
      </c>
      <c r="C7479">
        <v>1</v>
      </c>
      <c r="D7479">
        <v>2020</v>
      </c>
      <c r="E7479" t="s">
        <v>11288</v>
      </c>
      <c r="F7479">
        <v>4</v>
      </c>
      <c r="G7479">
        <v>350000000</v>
      </c>
      <c r="H7479">
        <v>19.673443712447732</v>
      </c>
      <c r="I7479">
        <v>3097345</v>
      </c>
      <c r="J7479">
        <v>5</v>
      </c>
      <c r="K7479">
        <v>3</v>
      </c>
      <c r="L7479">
        <v>113</v>
      </c>
      <c r="M7479">
        <v>23</v>
      </c>
      <c r="N7479">
        <v>4.6440054999999996</v>
      </c>
      <c r="O7479">
        <v>-74.136449999999996</v>
      </c>
      <c r="P7479">
        <v>0</v>
      </c>
      <c r="Q7479">
        <v>0</v>
      </c>
      <c r="R7479">
        <v>0</v>
      </c>
      <c r="S7479">
        <v>0</v>
      </c>
      <c r="T7479">
        <v>0</v>
      </c>
      <c r="U7479">
        <v>0</v>
      </c>
      <c r="V7479">
        <v>0</v>
      </c>
      <c r="W7479">
        <v>105.5660196104986</v>
      </c>
      <c r="X7479">
        <v>4849.5356571593893</v>
      </c>
      <c r="Y7479">
        <v>297.9252391194895</v>
      </c>
      <c r="Z7479">
        <v>703.00572576003901</v>
      </c>
      <c r="AA7479">
        <v>1267.5888895442661</v>
      </c>
      <c r="AB7479">
        <v>517.05031770703033</v>
      </c>
    </row>
    <row r="7480" spans="1:28" x14ac:dyDescent="0.25">
      <c r="A7480" t="s">
        <v>11398</v>
      </c>
      <c r="B7480" t="s">
        <v>11399</v>
      </c>
      <c r="C7480">
        <v>6</v>
      </c>
      <c r="D7480">
        <v>2021</v>
      </c>
      <c r="E7480" t="s">
        <v>11288</v>
      </c>
      <c r="F7480">
        <v>4</v>
      </c>
      <c r="G7480">
        <v>400000000</v>
      </c>
      <c r="H7480">
        <v>19.806975105072251</v>
      </c>
      <c r="I7480">
        <v>3773585</v>
      </c>
      <c r="J7480">
        <v>4</v>
      </c>
      <c r="K7480">
        <v>2</v>
      </c>
      <c r="L7480">
        <v>106</v>
      </c>
      <c r="M7480">
        <v>26</v>
      </c>
      <c r="N7480">
        <v>4.6349410000000004</v>
      </c>
      <c r="O7480">
        <v>-74.142143399999995</v>
      </c>
      <c r="P7480">
        <v>0</v>
      </c>
      <c r="Q7480">
        <v>1</v>
      </c>
      <c r="R7480">
        <v>0</v>
      </c>
      <c r="S7480">
        <v>0</v>
      </c>
      <c r="T7480">
        <v>0</v>
      </c>
      <c r="U7480">
        <v>0</v>
      </c>
      <c r="V7480">
        <v>0</v>
      </c>
      <c r="W7480">
        <v>113.3288243685157</v>
      </c>
      <c r="X7480">
        <v>5435.5468903413084</v>
      </c>
      <c r="Y7480">
        <v>249.3612876184076</v>
      </c>
      <c r="Z7480">
        <v>1663.5327113001449</v>
      </c>
      <c r="AA7480">
        <v>1412.144133947887</v>
      </c>
      <c r="AB7480">
        <v>236.670551703759</v>
      </c>
    </row>
    <row r="7481" spans="1:28" x14ac:dyDescent="0.25">
      <c r="A7481" t="s">
        <v>11400</v>
      </c>
      <c r="B7481" t="s">
        <v>11401</v>
      </c>
      <c r="C7481">
        <v>6</v>
      </c>
      <c r="D7481">
        <v>2021</v>
      </c>
      <c r="E7481" t="s">
        <v>11288</v>
      </c>
      <c r="F7481">
        <v>4</v>
      </c>
      <c r="G7481">
        <v>600000000</v>
      </c>
      <c r="H7481">
        <v>20.212440213180422</v>
      </c>
      <c r="I7481">
        <v>5309735</v>
      </c>
      <c r="J7481">
        <v>8</v>
      </c>
      <c r="K7481">
        <v>3</v>
      </c>
      <c r="L7481">
        <v>113</v>
      </c>
      <c r="M7481">
        <v>14</v>
      </c>
      <c r="N7481">
        <v>4.6395928</v>
      </c>
      <c r="O7481">
        <v>-74.143155800000002</v>
      </c>
      <c r="P7481">
        <v>1</v>
      </c>
      <c r="Q7481">
        <v>1</v>
      </c>
      <c r="R7481">
        <v>0</v>
      </c>
      <c r="S7481">
        <v>0</v>
      </c>
      <c r="T7481">
        <v>0</v>
      </c>
      <c r="U7481">
        <v>0</v>
      </c>
      <c r="V7481">
        <v>0</v>
      </c>
      <c r="W7481">
        <v>163.37138373796381</v>
      </c>
      <c r="X7481">
        <v>5544.3414863166036</v>
      </c>
      <c r="Y7481">
        <v>221.31301734876871</v>
      </c>
      <c r="Z7481">
        <v>1383.1715948107369</v>
      </c>
      <c r="AA7481">
        <v>1381.581974439227</v>
      </c>
      <c r="AB7481">
        <v>270.09598327277422</v>
      </c>
    </row>
    <row r="7482" spans="1:28" x14ac:dyDescent="0.25">
      <c r="A7482" t="s">
        <v>11402</v>
      </c>
      <c r="B7482" t="s">
        <v>52</v>
      </c>
      <c r="C7482">
        <v>1</v>
      </c>
      <c r="D7482">
        <v>2020</v>
      </c>
      <c r="E7482" t="s">
        <v>11288</v>
      </c>
      <c r="F7482">
        <v>4</v>
      </c>
      <c r="G7482">
        <v>550000000</v>
      </c>
      <c r="H7482">
        <v>20.125428836190789</v>
      </c>
      <c r="I7482">
        <v>4867257</v>
      </c>
      <c r="J7482">
        <v>6</v>
      </c>
      <c r="K7482">
        <v>3</v>
      </c>
      <c r="L7482">
        <v>113</v>
      </c>
      <c r="M7482">
        <v>19</v>
      </c>
      <c r="N7482">
        <v>4.6420782999999997</v>
      </c>
      <c r="O7482">
        <v>-74.134574599999993</v>
      </c>
      <c r="P7482">
        <v>1</v>
      </c>
      <c r="Q7482">
        <v>0</v>
      </c>
      <c r="R7482">
        <v>0</v>
      </c>
      <c r="S7482">
        <v>0</v>
      </c>
      <c r="T7482">
        <v>0</v>
      </c>
      <c r="U7482">
        <v>0</v>
      </c>
      <c r="V7482">
        <v>0</v>
      </c>
      <c r="W7482">
        <v>106.9931547403455</v>
      </c>
      <c r="X7482">
        <v>4615.9432566593277</v>
      </c>
      <c r="Y7482">
        <v>142.07668442379509</v>
      </c>
      <c r="Z7482">
        <v>594.25020540150751</v>
      </c>
      <c r="AA7482">
        <v>1565.997212158047</v>
      </c>
      <c r="AB7482">
        <v>345.29751129288479</v>
      </c>
    </row>
    <row r="7483" spans="1:28" x14ac:dyDescent="0.25">
      <c r="A7483" t="s">
        <v>11403</v>
      </c>
      <c r="B7483" t="s">
        <v>11404</v>
      </c>
      <c r="C7483">
        <v>1</v>
      </c>
      <c r="D7483">
        <v>2021</v>
      </c>
      <c r="E7483" t="s">
        <v>11288</v>
      </c>
      <c r="F7483">
        <v>4</v>
      </c>
      <c r="G7483">
        <v>675000000</v>
      </c>
      <c r="H7483">
        <v>20.330223248836809</v>
      </c>
      <c r="I7483">
        <v>3068182</v>
      </c>
      <c r="J7483">
        <v>6</v>
      </c>
      <c r="K7483">
        <v>4</v>
      </c>
      <c r="L7483">
        <v>220</v>
      </c>
      <c r="M7483">
        <v>37</v>
      </c>
      <c r="N7483">
        <v>4.6390000000000002</v>
      </c>
      <c r="O7483">
        <v>-74.143000000000001</v>
      </c>
      <c r="P7483">
        <v>0</v>
      </c>
      <c r="Q7483">
        <v>1</v>
      </c>
      <c r="R7483">
        <v>0</v>
      </c>
      <c r="S7483">
        <v>0</v>
      </c>
      <c r="T7483">
        <v>0</v>
      </c>
      <c r="U7483">
        <v>1</v>
      </c>
      <c r="V7483">
        <v>0</v>
      </c>
      <c r="W7483">
        <v>160.75484314992761</v>
      </c>
      <c r="X7483">
        <v>5524.8120081151819</v>
      </c>
      <c r="Y7483">
        <v>195.03213350712861</v>
      </c>
      <c r="Z7483">
        <v>1415.6335119922201</v>
      </c>
      <c r="AA7483">
        <v>1449.1414001267219</v>
      </c>
      <c r="AB7483">
        <v>203.4904057744703</v>
      </c>
    </row>
    <row r="7484" spans="1:28" x14ac:dyDescent="0.25">
      <c r="A7484" t="s">
        <v>11405</v>
      </c>
      <c r="B7484" t="s">
        <v>11406</v>
      </c>
      <c r="C7484">
        <v>3</v>
      </c>
      <c r="D7484">
        <v>2021</v>
      </c>
      <c r="E7484" t="s">
        <v>11288</v>
      </c>
      <c r="F7484">
        <v>4</v>
      </c>
      <c r="G7484">
        <v>395000000</v>
      </c>
      <c r="H7484">
        <v>19.794396322865399</v>
      </c>
      <c r="I7484">
        <v>3495575</v>
      </c>
      <c r="J7484">
        <v>4</v>
      </c>
      <c r="K7484">
        <v>3</v>
      </c>
      <c r="L7484">
        <v>113</v>
      </c>
      <c r="M7484">
        <v>28</v>
      </c>
      <c r="N7484">
        <v>4.6374607000000001</v>
      </c>
      <c r="O7484">
        <v>-74.145465799999997</v>
      </c>
      <c r="P7484">
        <v>0</v>
      </c>
      <c r="Q7484">
        <v>1</v>
      </c>
      <c r="R7484">
        <v>0</v>
      </c>
      <c r="S7484">
        <v>0</v>
      </c>
      <c r="T7484">
        <v>0</v>
      </c>
      <c r="U7484">
        <v>0</v>
      </c>
      <c r="V7484">
        <v>0</v>
      </c>
      <c r="W7484">
        <v>156.76298400699929</v>
      </c>
      <c r="X7484">
        <v>5795.8588596662139</v>
      </c>
      <c r="Y7484">
        <v>373.17806844440258</v>
      </c>
      <c r="Z7484">
        <v>1209.9963636465559</v>
      </c>
      <c r="AA7484">
        <v>1403.651726849102</v>
      </c>
      <c r="AB7484">
        <v>358.29332320180959</v>
      </c>
    </row>
    <row r="7485" spans="1:28" x14ac:dyDescent="0.25">
      <c r="A7485" t="s">
        <v>11407</v>
      </c>
      <c r="B7485" t="s">
        <v>6036</v>
      </c>
      <c r="C7485">
        <v>10</v>
      </c>
      <c r="D7485">
        <v>2019</v>
      </c>
      <c r="E7485" t="s">
        <v>11288</v>
      </c>
      <c r="F7485">
        <v>4</v>
      </c>
      <c r="G7485">
        <v>450000000</v>
      </c>
      <c r="H7485">
        <v>19.924758140728638</v>
      </c>
      <c r="I7485">
        <v>4455446</v>
      </c>
      <c r="J7485">
        <v>4</v>
      </c>
      <c r="K7485">
        <v>2</v>
      </c>
      <c r="L7485">
        <v>101</v>
      </c>
      <c r="M7485">
        <v>25</v>
      </c>
      <c r="N7485">
        <v>4.6429999999999998</v>
      </c>
      <c r="O7485">
        <v>-74.143000000000001</v>
      </c>
      <c r="P7485">
        <v>1</v>
      </c>
      <c r="Q7485">
        <v>1</v>
      </c>
      <c r="R7485">
        <v>0</v>
      </c>
      <c r="S7485">
        <v>0</v>
      </c>
      <c r="T7485">
        <v>0</v>
      </c>
      <c r="U7485">
        <v>0</v>
      </c>
      <c r="V7485">
        <v>0</v>
      </c>
      <c r="W7485">
        <v>150.7682664908518</v>
      </c>
      <c r="X7485">
        <v>5555.3399566465496</v>
      </c>
      <c r="Y7485">
        <v>349.56370738596769</v>
      </c>
      <c r="Z7485">
        <v>1369.7155512615341</v>
      </c>
      <c r="AA7485">
        <v>1009.6465463996479</v>
      </c>
      <c r="AB7485">
        <v>103.445672845571</v>
      </c>
    </row>
    <row r="7486" spans="1:28" x14ac:dyDescent="0.25">
      <c r="A7486" t="s">
        <v>11408</v>
      </c>
      <c r="B7486" t="s">
        <v>11409</v>
      </c>
      <c r="C7486">
        <v>4</v>
      </c>
      <c r="D7486">
        <v>2021</v>
      </c>
      <c r="E7486" t="s">
        <v>11288</v>
      </c>
      <c r="F7486">
        <v>4</v>
      </c>
      <c r="G7486">
        <v>400000000</v>
      </c>
      <c r="H7486">
        <v>19.806975105072251</v>
      </c>
      <c r="I7486">
        <v>3636364</v>
      </c>
      <c r="J7486">
        <v>3</v>
      </c>
      <c r="K7486">
        <v>2</v>
      </c>
      <c r="L7486">
        <v>110</v>
      </c>
      <c r="M7486">
        <v>37</v>
      </c>
      <c r="N7486">
        <v>4.6360557</v>
      </c>
      <c r="O7486">
        <v>-74.141085148000002</v>
      </c>
      <c r="P7486">
        <v>0</v>
      </c>
      <c r="Q7486">
        <v>1</v>
      </c>
      <c r="R7486">
        <v>0</v>
      </c>
      <c r="S7486">
        <v>0</v>
      </c>
      <c r="T7486">
        <v>0</v>
      </c>
      <c r="U7486">
        <v>0</v>
      </c>
      <c r="V7486">
        <v>1</v>
      </c>
      <c r="W7486">
        <v>154.13134299490409</v>
      </c>
      <c r="X7486">
        <v>5313.0362914082434</v>
      </c>
      <c r="Y7486">
        <v>146.8274484957507</v>
      </c>
      <c r="Z7486">
        <v>1571.5455028468989</v>
      </c>
      <c r="AA7486">
        <v>1582.482938744643</v>
      </c>
      <c r="AB7486">
        <v>152.0559294474298</v>
      </c>
    </row>
    <row r="7487" spans="1:28" x14ac:dyDescent="0.25">
      <c r="A7487" t="s">
        <v>11410</v>
      </c>
      <c r="B7487" t="s">
        <v>52</v>
      </c>
      <c r="C7487">
        <v>1</v>
      </c>
      <c r="D7487">
        <v>2020</v>
      </c>
      <c r="E7487" t="s">
        <v>11288</v>
      </c>
      <c r="F7487">
        <v>4</v>
      </c>
      <c r="G7487">
        <v>980000000</v>
      </c>
      <c r="H7487">
        <v>20.703063129628891</v>
      </c>
      <c r="I7487">
        <v>8672566</v>
      </c>
      <c r="J7487">
        <v>4</v>
      </c>
      <c r="K7487">
        <v>4</v>
      </c>
      <c r="L7487">
        <v>113</v>
      </c>
      <c r="M7487">
        <v>28</v>
      </c>
      <c r="N7487">
        <v>4.6427937999999997</v>
      </c>
      <c r="O7487">
        <v>-74.142213999999996</v>
      </c>
      <c r="P7487">
        <v>0</v>
      </c>
      <c r="Q7487">
        <v>0</v>
      </c>
      <c r="R7487">
        <v>0</v>
      </c>
      <c r="S7487">
        <v>0</v>
      </c>
      <c r="T7487">
        <v>0</v>
      </c>
      <c r="U7487">
        <v>0</v>
      </c>
      <c r="V7487">
        <v>0</v>
      </c>
      <c r="W7487">
        <v>96.73706549445555</v>
      </c>
      <c r="X7487">
        <v>5466.2704992449681</v>
      </c>
      <c r="Y7487">
        <v>284.27496507392323</v>
      </c>
      <c r="Z7487">
        <v>1355.8283741639329</v>
      </c>
      <c r="AA7487">
        <v>1051.3743298691529</v>
      </c>
      <c r="AB7487">
        <v>13.683775343687429</v>
      </c>
    </row>
    <row r="7488" spans="1:28" x14ac:dyDescent="0.25">
      <c r="A7488" t="s">
        <v>11411</v>
      </c>
      <c r="B7488" t="s">
        <v>11412</v>
      </c>
      <c r="C7488">
        <v>6</v>
      </c>
      <c r="D7488">
        <v>2019</v>
      </c>
      <c r="E7488" t="s">
        <v>11288</v>
      </c>
      <c r="F7488">
        <v>4</v>
      </c>
      <c r="G7488">
        <v>650000000</v>
      </c>
      <c r="H7488">
        <v>20.29248292085396</v>
      </c>
      <c r="I7488">
        <v>2407407</v>
      </c>
      <c r="J7488">
        <v>6</v>
      </c>
      <c r="K7488">
        <v>2</v>
      </c>
      <c r="L7488">
        <v>270</v>
      </c>
      <c r="M7488">
        <v>45</v>
      </c>
      <c r="N7488">
        <v>4.6380000109999999</v>
      </c>
      <c r="O7488">
        <v>-74.140998839999995</v>
      </c>
      <c r="P7488">
        <v>0</v>
      </c>
      <c r="Q7488">
        <v>1</v>
      </c>
      <c r="R7488">
        <v>0</v>
      </c>
      <c r="S7488">
        <v>0</v>
      </c>
      <c r="T7488">
        <v>0</v>
      </c>
      <c r="U7488">
        <v>0</v>
      </c>
      <c r="V7488">
        <v>0</v>
      </c>
      <c r="W7488">
        <v>48.550032152560668</v>
      </c>
      <c r="X7488">
        <v>5300.971188560492</v>
      </c>
      <c r="Y7488">
        <v>101.3025013844502</v>
      </c>
      <c r="Z7488">
        <v>1437.857350091924</v>
      </c>
      <c r="AA7488">
        <v>1601.128982673504</v>
      </c>
      <c r="AB7488">
        <v>40.910312816976877</v>
      </c>
    </row>
    <row r="7489" spans="1:28" x14ac:dyDescent="0.25">
      <c r="A7489" t="s">
        <v>11413</v>
      </c>
      <c r="B7489" t="s">
        <v>11414</v>
      </c>
      <c r="C7489">
        <v>8</v>
      </c>
      <c r="D7489">
        <v>2020</v>
      </c>
      <c r="E7489" t="s">
        <v>11288</v>
      </c>
      <c r="F7489">
        <v>4</v>
      </c>
      <c r="G7489">
        <v>350000000</v>
      </c>
      <c r="H7489">
        <v>19.673443712447732</v>
      </c>
      <c r="I7489">
        <v>3097345</v>
      </c>
      <c r="J7489">
        <v>8</v>
      </c>
      <c r="K7489">
        <v>3</v>
      </c>
      <c r="L7489">
        <v>113</v>
      </c>
      <c r="M7489">
        <v>14</v>
      </c>
      <c r="N7489">
        <v>4.6500180000000002</v>
      </c>
      <c r="O7489">
        <v>-74.133123299999994</v>
      </c>
      <c r="P7489">
        <v>1</v>
      </c>
      <c r="Q7489">
        <v>0</v>
      </c>
      <c r="R7489">
        <v>0</v>
      </c>
      <c r="S7489">
        <v>0</v>
      </c>
      <c r="T7489">
        <v>0</v>
      </c>
      <c r="U7489">
        <v>0</v>
      </c>
      <c r="V7489">
        <v>0</v>
      </c>
      <c r="W7489">
        <v>80.238575868067258</v>
      </c>
      <c r="X7489">
        <v>4638.8894780548244</v>
      </c>
      <c r="Y7489">
        <v>209.22195690827789</v>
      </c>
      <c r="Z7489">
        <v>520.45071273193719</v>
      </c>
      <c r="AA7489">
        <v>1180.2264554680489</v>
      </c>
      <c r="AB7489">
        <v>77.458573748060573</v>
      </c>
    </row>
    <row r="7490" spans="1:28" x14ac:dyDescent="0.25">
      <c r="A7490" t="s">
        <v>11415</v>
      </c>
      <c r="B7490" t="s">
        <v>47</v>
      </c>
      <c r="C7490">
        <v>4</v>
      </c>
      <c r="D7490">
        <v>2021</v>
      </c>
      <c r="E7490" t="s">
        <v>11288</v>
      </c>
      <c r="F7490">
        <v>4</v>
      </c>
      <c r="G7490">
        <v>675000000</v>
      </c>
      <c r="H7490">
        <v>20.330223248836809</v>
      </c>
      <c r="I7490">
        <v>5973451</v>
      </c>
      <c r="J7490">
        <v>6</v>
      </c>
      <c r="K7490">
        <v>4</v>
      </c>
      <c r="L7490">
        <v>113</v>
      </c>
      <c r="M7490">
        <v>19</v>
      </c>
      <c r="N7490">
        <v>4.6390000000000002</v>
      </c>
      <c r="O7490">
        <v>-74.143000000000001</v>
      </c>
      <c r="P7490">
        <v>0</v>
      </c>
      <c r="Q7490">
        <v>1</v>
      </c>
      <c r="R7490">
        <v>0</v>
      </c>
      <c r="S7490">
        <v>0</v>
      </c>
      <c r="T7490">
        <v>0</v>
      </c>
      <c r="U7490">
        <v>1</v>
      </c>
      <c r="V7490">
        <v>0</v>
      </c>
      <c r="W7490">
        <v>160.75484314992761</v>
      </c>
      <c r="X7490">
        <v>5524.8120081151819</v>
      </c>
      <c r="Y7490">
        <v>195.03213350712861</v>
      </c>
      <c r="Z7490">
        <v>1415.6335119922201</v>
      </c>
      <c r="AA7490">
        <v>1449.1414001267219</v>
      </c>
      <c r="AB7490">
        <v>203.4904057744703</v>
      </c>
    </row>
    <row r="7491" spans="1:28" x14ac:dyDescent="0.25">
      <c r="A7491" t="s">
        <v>11416</v>
      </c>
      <c r="B7491" t="s">
        <v>11417</v>
      </c>
      <c r="C7491">
        <v>3</v>
      </c>
      <c r="D7491">
        <v>2021</v>
      </c>
      <c r="E7491" t="s">
        <v>11288</v>
      </c>
      <c r="F7491">
        <v>4</v>
      </c>
      <c r="G7491">
        <v>420000000</v>
      </c>
      <c r="H7491">
        <v>19.85576526924169</v>
      </c>
      <c r="I7491">
        <v>3716814</v>
      </c>
      <c r="J7491">
        <v>5</v>
      </c>
      <c r="K7491">
        <v>2</v>
      </c>
      <c r="L7491">
        <v>113</v>
      </c>
      <c r="M7491">
        <v>23</v>
      </c>
      <c r="N7491">
        <v>4.6512335</v>
      </c>
      <c r="O7491">
        <v>-74.135006599999997</v>
      </c>
      <c r="P7491">
        <v>1</v>
      </c>
      <c r="Q7491">
        <v>1</v>
      </c>
      <c r="R7491">
        <v>0</v>
      </c>
      <c r="S7491">
        <v>0</v>
      </c>
      <c r="T7491">
        <v>0</v>
      </c>
      <c r="U7491">
        <v>0</v>
      </c>
      <c r="V7491">
        <v>0</v>
      </c>
      <c r="W7491">
        <v>146.15483675567481</v>
      </c>
      <c r="X7491">
        <v>4878.8748330142434</v>
      </c>
      <c r="Y7491">
        <v>85.336663479475277</v>
      </c>
      <c r="Z7491">
        <v>580.8924974266962</v>
      </c>
      <c r="AA7491">
        <v>942.45718960679767</v>
      </c>
      <c r="AB7491">
        <v>252.47610402785591</v>
      </c>
    </row>
    <row r="7492" spans="1:28" x14ac:dyDescent="0.25">
      <c r="A7492" t="s">
        <v>11418</v>
      </c>
      <c r="B7492" t="s">
        <v>11310</v>
      </c>
      <c r="C7492">
        <v>11</v>
      </c>
      <c r="D7492">
        <v>2019</v>
      </c>
      <c r="E7492" t="s">
        <v>11288</v>
      </c>
      <c r="F7492">
        <v>4</v>
      </c>
      <c r="G7492">
        <v>570000000</v>
      </c>
      <c r="H7492">
        <v>20.16114691879287</v>
      </c>
      <c r="I7492">
        <v>11632653</v>
      </c>
      <c r="J7492">
        <v>3</v>
      </c>
      <c r="K7492">
        <v>2</v>
      </c>
      <c r="L7492">
        <v>49</v>
      </c>
      <c r="M7492">
        <v>16</v>
      </c>
      <c r="N7492">
        <v>4.6395036999999997</v>
      </c>
      <c r="O7492">
        <v>-74.140144699999993</v>
      </c>
      <c r="P7492">
        <v>0</v>
      </c>
      <c r="Q7492">
        <v>1</v>
      </c>
      <c r="R7492">
        <v>0</v>
      </c>
      <c r="S7492">
        <v>0</v>
      </c>
      <c r="T7492">
        <v>0</v>
      </c>
      <c r="U7492">
        <v>0</v>
      </c>
      <c r="V7492">
        <v>1</v>
      </c>
      <c r="W7492">
        <v>106.2623950903202</v>
      </c>
      <c r="X7492">
        <v>5210.4923094097248</v>
      </c>
      <c r="Y7492">
        <v>18.41018032805038</v>
      </c>
      <c r="Z7492">
        <v>1269.079343189816</v>
      </c>
      <c r="AA7492">
        <v>1469.668697194616</v>
      </c>
      <c r="AB7492">
        <v>171.67317841084849</v>
      </c>
    </row>
    <row r="7493" spans="1:28" x14ac:dyDescent="0.25">
      <c r="A7493" t="s">
        <v>11419</v>
      </c>
      <c r="B7493" t="s">
        <v>52</v>
      </c>
      <c r="C7493">
        <v>1</v>
      </c>
      <c r="D7493">
        <v>2020</v>
      </c>
      <c r="E7493" t="s">
        <v>11288</v>
      </c>
      <c r="F7493">
        <v>4</v>
      </c>
      <c r="G7493">
        <v>450000000</v>
      </c>
      <c r="H7493">
        <v>19.924758140728638</v>
      </c>
      <c r="I7493">
        <v>1610018</v>
      </c>
      <c r="J7493">
        <v>3</v>
      </c>
      <c r="K7493">
        <v>3</v>
      </c>
      <c r="L7493">
        <v>279.5</v>
      </c>
      <c r="M7493">
        <v>93</v>
      </c>
      <c r="N7493">
        <v>4.6427021999999996</v>
      </c>
      <c r="O7493">
        <v>-74.135614099999998</v>
      </c>
      <c r="P7493">
        <v>0</v>
      </c>
      <c r="Q7493">
        <v>0</v>
      </c>
      <c r="R7493">
        <v>0</v>
      </c>
      <c r="S7493">
        <v>0</v>
      </c>
      <c r="T7493">
        <v>0</v>
      </c>
      <c r="U7493">
        <v>0</v>
      </c>
      <c r="V7493">
        <v>0</v>
      </c>
      <c r="W7493">
        <v>102.9194688525245</v>
      </c>
      <c r="X7493">
        <v>4738.3273453074953</v>
      </c>
      <c r="Y7493">
        <v>140.85034144406239</v>
      </c>
      <c r="Z7493">
        <v>659.00507056675224</v>
      </c>
      <c r="AA7493">
        <v>1435.4573434204619</v>
      </c>
      <c r="AB7493">
        <v>374.48916530828689</v>
      </c>
    </row>
    <row r="7494" spans="1:28" x14ac:dyDescent="0.25">
      <c r="A7494" t="s">
        <v>11420</v>
      </c>
      <c r="B7494" t="s">
        <v>52</v>
      </c>
      <c r="C7494">
        <v>1</v>
      </c>
      <c r="D7494">
        <v>2020</v>
      </c>
      <c r="E7494" t="s">
        <v>11288</v>
      </c>
      <c r="F7494">
        <v>4</v>
      </c>
      <c r="G7494">
        <v>420000000</v>
      </c>
      <c r="H7494">
        <v>19.85576526924169</v>
      </c>
      <c r="I7494">
        <v>3716814</v>
      </c>
      <c r="J7494">
        <v>3</v>
      </c>
      <c r="K7494">
        <v>2</v>
      </c>
      <c r="L7494">
        <v>113</v>
      </c>
      <c r="M7494">
        <v>38</v>
      </c>
      <c r="N7494">
        <v>4.635599</v>
      </c>
      <c r="O7494">
        <v>-74.142173299999996</v>
      </c>
      <c r="P7494">
        <v>0</v>
      </c>
      <c r="Q7494">
        <v>1</v>
      </c>
      <c r="R7494">
        <v>0</v>
      </c>
      <c r="S7494">
        <v>0</v>
      </c>
      <c r="T7494">
        <v>0</v>
      </c>
      <c r="U7494">
        <v>0</v>
      </c>
      <c r="V7494">
        <v>1</v>
      </c>
      <c r="W7494">
        <v>102.4633034195318</v>
      </c>
      <c r="X7494">
        <v>5435.3989646813452</v>
      </c>
      <c r="Y7494">
        <v>178.03050351297361</v>
      </c>
      <c r="Z7494">
        <v>1627.986729793623</v>
      </c>
      <c r="AA7494">
        <v>1460.634839947081</v>
      </c>
      <c r="AB7494">
        <v>164.0407162500498</v>
      </c>
    </row>
    <row r="7495" spans="1:28" x14ac:dyDescent="0.25">
      <c r="A7495" t="s">
        <v>11421</v>
      </c>
      <c r="B7495" t="s">
        <v>229</v>
      </c>
      <c r="C7495">
        <v>6</v>
      </c>
      <c r="D7495">
        <v>2019</v>
      </c>
      <c r="E7495" t="s">
        <v>11288</v>
      </c>
      <c r="F7495">
        <v>4</v>
      </c>
      <c r="G7495">
        <v>630000000</v>
      </c>
      <c r="H7495">
        <v>20.26123037734985</v>
      </c>
      <c r="I7495">
        <v>3500000</v>
      </c>
      <c r="J7495">
        <v>4</v>
      </c>
      <c r="K7495">
        <v>4</v>
      </c>
      <c r="L7495">
        <v>180</v>
      </c>
      <c r="M7495">
        <v>45</v>
      </c>
      <c r="N7495">
        <v>4.6579999919999997</v>
      </c>
      <c r="O7495">
        <v>-74.126998900999993</v>
      </c>
      <c r="P7495">
        <v>1</v>
      </c>
      <c r="Q7495">
        <v>1</v>
      </c>
      <c r="R7495">
        <v>0</v>
      </c>
      <c r="S7495">
        <v>0</v>
      </c>
      <c r="T7495">
        <v>0</v>
      </c>
      <c r="U7495">
        <v>1</v>
      </c>
      <c r="V7495">
        <v>0</v>
      </c>
      <c r="W7495">
        <v>161.57833134403549</v>
      </c>
      <c r="X7495">
        <v>4383.1462863084171</v>
      </c>
      <c r="Y7495">
        <v>579.61376495457228</v>
      </c>
      <c r="Z7495">
        <v>531.8833814030661</v>
      </c>
      <c r="AA7495">
        <v>1878.2380263836919</v>
      </c>
      <c r="AB7495">
        <v>547.98961110499351</v>
      </c>
    </row>
    <row r="7496" spans="1:28" x14ac:dyDescent="0.25">
      <c r="A7496" t="s">
        <v>11422</v>
      </c>
      <c r="B7496" t="s">
        <v>11423</v>
      </c>
      <c r="C7496">
        <v>2</v>
      </c>
      <c r="D7496">
        <v>2020</v>
      </c>
      <c r="E7496" t="s">
        <v>11288</v>
      </c>
      <c r="F7496">
        <v>4</v>
      </c>
      <c r="G7496">
        <v>590000000</v>
      </c>
      <c r="H7496">
        <v>20.195633094864039</v>
      </c>
      <c r="I7496">
        <v>2260536</v>
      </c>
      <c r="J7496">
        <v>5</v>
      </c>
      <c r="K7496">
        <v>3</v>
      </c>
      <c r="L7496">
        <v>261</v>
      </c>
      <c r="M7496">
        <v>52</v>
      </c>
      <c r="N7496">
        <v>4.6399999999999997</v>
      </c>
      <c r="O7496">
        <v>-74.135999999999996</v>
      </c>
      <c r="P7496">
        <v>1</v>
      </c>
      <c r="Q7496">
        <v>0</v>
      </c>
      <c r="R7496">
        <v>0</v>
      </c>
      <c r="S7496">
        <v>0</v>
      </c>
      <c r="T7496">
        <v>0</v>
      </c>
      <c r="U7496">
        <v>0</v>
      </c>
      <c r="V7496">
        <v>0</v>
      </c>
      <c r="W7496">
        <v>148.95636347273651</v>
      </c>
      <c r="X7496">
        <v>4754.3609177384633</v>
      </c>
      <c r="Y7496">
        <v>77.483162931051424</v>
      </c>
      <c r="Z7496">
        <v>857.41592969783869</v>
      </c>
      <c r="AA7496">
        <v>1637.9891333262169</v>
      </c>
      <c r="AB7496">
        <v>70.992249405876478</v>
      </c>
    </row>
    <row r="7497" spans="1:28" x14ac:dyDescent="0.25">
      <c r="A7497" t="s">
        <v>11424</v>
      </c>
      <c r="B7497" t="s">
        <v>11310</v>
      </c>
      <c r="C7497">
        <v>3</v>
      </c>
      <c r="D7497">
        <v>2021</v>
      </c>
      <c r="E7497" t="s">
        <v>11288</v>
      </c>
      <c r="F7497">
        <v>4</v>
      </c>
      <c r="G7497">
        <v>310000000</v>
      </c>
      <c r="H7497">
        <v>19.552082855443469</v>
      </c>
      <c r="I7497">
        <v>2743363</v>
      </c>
      <c r="J7497">
        <v>3</v>
      </c>
      <c r="K7497">
        <v>2</v>
      </c>
      <c r="L7497">
        <v>113</v>
      </c>
      <c r="M7497">
        <v>38</v>
      </c>
      <c r="N7497">
        <v>4.6395036999999997</v>
      </c>
      <c r="O7497">
        <v>-74.140144699999993</v>
      </c>
      <c r="P7497">
        <v>1</v>
      </c>
      <c r="Q7497">
        <v>1</v>
      </c>
      <c r="R7497">
        <v>0</v>
      </c>
      <c r="S7497">
        <v>0</v>
      </c>
      <c r="T7497">
        <v>0</v>
      </c>
      <c r="U7497">
        <v>0</v>
      </c>
      <c r="V7497">
        <v>0</v>
      </c>
      <c r="W7497">
        <v>106.2623950903202</v>
      </c>
      <c r="X7497">
        <v>5210.4923094097248</v>
      </c>
      <c r="Y7497">
        <v>18.41018032805038</v>
      </c>
      <c r="Z7497">
        <v>1269.079343189816</v>
      </c>
      <c r="AA7497">
        <v>1469.668697194616</v>
      </c>
      <c r="AB7497">
        <v>171.67317841084849</v>
      </c>
    </row>
    <row r="7498" spans="1:28" x14ac:dyDescent="0.25">
      <c r="A7498" t="s">
        <v>11425</v>
      </c>
      <c r="B7498" t="s">
        <v>11426</v>
      </c>
      <c r="C7498">
        <v>7</v>
      </c>
      <c r="D7498">
        <v>2019</v>
      </c>
      <c r="E7498" t="s">
        <v>11288</v>
      </c>
      <c r="F7498">
        <v>4</v>
      </c>
      <c r="G7498">
        <v>450000000</v>
      </c>
      <c r="H7498">
        <v>19.924758140728638</v>
      </c>
      <c r="I7498">
        <v>5421687</v>
      </c>
      <c r="J7498">
        <v>3</v>
      </c>
      <c r="K7498">
        <v>2</v>
      </c>
      <c r="L7498">
        <v>83</v>
      </c>
      <c r="M7498">
        <v>28</v>
      </c>
      <c r="N7498">
        <v>4.6550000000000002</v>
      </c>
      <c r="O7498">
        <v>-74.129000000000005</v>
      </c>
      <c r="P7498">
        <v>0</v>
      </c>
      <c r="Q7498">
        <v>1</v>
      </c>
      <c r="R7498">
        <v>1</v>
      </c>
      <c r="S7498">
        <v>1</v>
      </c>
      <c r="T7498">
        <v>1</v>
      </c>
      <c r="U7498">
        <v>0</v>
      </c>
      <c r="V7498">
        <v>0</v>
      </c>
      <c r="W7498">
        <v>402.37696245761401</v>
      </c>
      <c r="X7498">
        <v>4418.1979359814259</v>
      </c>
      <c r="Y7498">
        <v>223.17475646622239</v>
      </c>
      <c r="Z7498">
        <v>143.39397975832719</v>
      </c>
      <c r="AA7498">
        <v>1592.736144848601</v>
      </c>
      <c r="AB7498">
        <v>486.23479227320252</v>
      </c>
    </row>
    <row r="7499" spans="1:28" x14ac:dyDescent="0.25">
      <c r="A7499" t="s">
        <v>11427</v>
      </c>
      <c r="B7499" t="s">
        <v>11428</v>
      </c>
      <c r="C7499">
        <v>1</v>
      </c>
      <c r="D7499">
        <v>2021</v>
      </c>
      <c r="E7499" t="s">
        <v>11288</v>
      </c>
      <c r="F7499">
        <v>4</v>
      </c>
      <c r="G7499">
        <v>465000000</v>
      </c>
      <c r="H7499">
        <v>19.95754796355163</v>
      </c>
      <c r="I7499">
        <v>9489796</v>
      </c>
      <c r="J7499">
        <v>9</v>
      </c>
      <c r="K7499">
        <v>2</v>
      </c>
      <c r="L7499">
        <v>49</v>
      </c>
      <c r="M7499">
        <v>5</v>
      </c>
      <c r="N7499">
        <v>4.6415537000000002</v>
      </c>
      <c r="O7499">
        <v>-74.144404399999999</v>
      </c>
      <c r="P7499">
        <v>1</v>
      </c>
      <c r="Q7499">
        <v>1</v>
      </c>
      <c r="R7499">
        <v>0</v>
      </c>
      <c r="S7499">
        <v>0</v>
      </c>
      <c r="T7499">
        <v>0</v>
      </c>
      <c r="U7499">
        <v>0</v>
      </c>
      <c r="V7499">
        <v>0</v>
      </c>
      <c r="W7499">
        <v>76.192463567280001</v>
      </c>
      <c r="X7499">
        <v>5695.3694195772041</v>
      </c>
      <c r="Y7499">
        <v>381.96517148511259</v>
      </c>
      <c r="Z7499">
        <v>1214.5926272468989</v>
      </c>
      <c r="AA7499">
        <v>1153.610907532945</v>
      </c>
      <c r="AB7499">
        <v>286.75494506102052</v>
      </c>
    </row>
    <row r="7500" spans="1:28" x14ac:dyDescent="0.25">
      <c r="A7500" t="s">
        <v>11429</v>
      </c>
      <c r="B7500" t="s">
        <v>11290</v>
      </c>
      <c r="C7500">
        <v>6</v>
      </c>
      <c r="D7500">
        <v>2021</v>
      </c>
      <c r="E7500" t="s">
        <v>11288</v>
      </c>
      <c r="F7500">
        <v>4</v>
      </c>
      <c r="G7500">
        <v>700000000</v>
      </c>
      <c r="H7500">
        <v>20.366590893007679</v>
      </c>
      <c r="I7500">
        <v>6194690</v>
      </c>
      <c r="J7500">
        <v>5</v>
      </c>
      <c r="K7500">
        <v>2</v>
      </c>
      <c r="L7500">
        <v>113</v>
      </c>
      <c r="M7500">
        <v>23</v>
      </c>
      <c r="N7500">
        <v>4.6388927000000004</v>
      </c>
      <c r="O7500">
        <v>-74.146009300000003</v>
      </c>
      <c r="P7500">
        <v>0</v>
      </c>
      <c r="Q7500">
        <v>1</v>
      </c>
      <c r="R7500">
        <v>0</v>
      </c>
      <c r="S7500">
        <v>0</v>
      </c>
      <c r="T7500">
        <v>0</v>
      </c>
      <c r="U7500">
        <v>0</v>
      </c>
      <c r="V7500">
        <v>0</v>
      </c>
      <c r="W7500">
        <v>64.511217650701724</v>
      </c>
      <c r="X7500">
        <v>5857.8975163120849</v>
      </c>
      <c r="Y7500">
        <v>240.11962038926291</v>
      </c>
      <c r="Z7500">
        <v>1097.246302624503</v>
      </c>
      <c r="AA7500">
        <v>1456.610309776974</v>
      </c>
      <c r="AB7500">
        <v>239.44560254656369</v>
      </c>
    </row>
    <row r="7501" spans="1:28" x14ac:dyDescent="0.25">
      <c r="A7501" t="s">
        <v>11430</v>
      </c>
      <c r="B7501" t="s">
        <v>11431</v>
      </c>
      <c r="C7501">
        <v>12</v>
      </c>
      <c r="D7501">
        <v>2020</v>
      </c>
      <c r="E7501" t="s">
        <v>11288</v>
      </c>
      <c r="F7501">
        <v>4</v>
      </c>
      <c r="G7501">
        <v>420000000</v>
      </c>
      <c r="H7501">
        <v>19.85576526924169</v>
      </c>
      <c r="I7501">
        <v>8571429</v>
      </c>
      <c r="J7501">
        <v>5</v>
      </c>
      <c r="K7501">
        <v>2</v>
      </c>
      <c r="L7501">
        <v>49</v>
      </c>
      <c r="M7501">
        <v>10</v>
      </c>
      <c r="N7501">
        <v>4.6426224999999999</v>
      </c>
      <c r="O7501">
        <v>-74.137227699999997</v>
      </c>
      <c r="P7501">
        <v>1</v>
      </c>
      <c r="Q7501">
        <v>1</v>
      </c>
      <c r="R7501">
        <v>0</v>
      </c>
      <c r="S7501">
        <v>0</v>
      </c>
      <c r="T7501">
        <v>0</v>
      </c>
      <c r="U7501">
        <v>0</v>
      </c>
      <c r="V7501">
        <v>0</v>
      </c>
      <c r="W7501">
        <v>61.372932421949223</v>
      </c>
      <c r="X7501">
        <v>4914.8943949723343</v>
      </c>
      <c r="Y7501">
        <v>200.8193557085763</v>
      </c>
      <c r="Z7501">
        <v>827.68814916198016</v>
      </c>
      <c r="AA7501">
        <v>1323.4510844118811</v>
      </c>
      <c r="AB7501">
        <v>382.87704718388318</v>
      </c>
    </row>
    <row r="7502" spans="1:28" x14ac:dyDescent="0.25">
      <c r="A7502" t="s">
        <v>11432</v>
      </c>
      <c r="B7502" t="s">
        <v>11354</v>
      </c>
      <c r="C7502">
        <v>12</v>
      </c>
      <c r="D7502">
        <v>2020</v>
      </c>
      <c r="E7502" t="s">
        <v>11288</v>
      </c>
      <c r="F7502">
        <v>4</v>
      </c>
      <c r="G7502">
        <v>375000000</v>
      </c>
      <c r="H7502">
        <v>19.74243658393468</v>
      </c>
      <c r="I7502">
        <v>3906250</v>
      </c>
      <c r="J7502">
        <v>3</v>
      </c>
      <c r="K7502">
        <v>2</v>
      </c>
      <c r="L7502">
        <v>96</v>
      </c>
      <c r="M7502">
        <v>32</v>
      </c>
      <c r="N7502">
        <v>4.6344304630000002</v>
      </c>
      <c r="O7502">
        <v>-74.142436981000003</v>
      </c>
      <c r="P7502">
        <v>0</v>
      </c>
      <c r="Q7502">
        <v>1</v>
      </c>
      <c r="R7502">
        <v>0</v>
      </c>
      <c r="S7502">
        <v>0</v>
      </c>
      <c r="T7502">
        <v>0</v>
      </c>
      <c r="U7502">
        <v>0</v>
      </c>
      <c r="V7502">
        <v>0</v>
      </c>
      <c r="W7502">
        <v>139.86450503478531</v>
      </c>
      <c r="X7502">
        <v>5471.3782839206006</v>
      </c>
      <c r="Y7502">
        <v>311.2109658616194</v>
      </c>
      <c r="Z7502">
        <v>1662.2269511366469</v>
      </c>
      <c r="AA7502">
        <v>1349.788014011521</v>
      </c>
      <c r="AB7502">
        <v>296.76937149902278</v>
      </c>
    </row>
    <row r="7503" spans="1:28" x14ac:dyDescent="0.25">
      <c r="A7503" t="s">
        <v>11433</v>
      </c>
      <c r="B7503" t="s">
        <v>11314</v>
      </c>
      <c r="C7503">
        <v>1</v>
      </c>
      <c r="D7503">
        <v>2021</v>
      </c>
      <c r="E7503" t="s">
        <v>11288</v>
      </c>
      <c r="F7503">
        <v>4</v>
      </c>
      <c r="G7503">
        <v>495000000</v>
      </c>
      <c r="H7503">
        <v>20.02006832053296</v>
      </c>
      <c r="I7503">
        <v>4380531</v>
      </c>
      <c r="J7503">
        <v>5</v>
      </c>
      <c r="K7503">
        <v>2</v>
      </c>
      <c r="L7503">
        <v>113</v>
      </c>
      <c r="M7503">
        <v>23</v>
      </c>
      <c r="N7503">
        <v>4.6357808</v>
      </c>
      <c r="O7503">
        <v>-74.143313800000001</v>
      </c>
      <c r="P7503">
        <v>0</v>
      </c>
      <c r="Q7503">
        <v>1</v>
      </c>
      <c r="R7503">
        <v>1</v>
      </c>
      <c r="S7503">
        <v>0</v>
      </c>
      <c r="T7503">
        <v>0</v>
      </c>
      <c r="U7503">
        <v>0</v>
      </c>
      <c r="V7503">
        <v>0</v>
      </c>
      <c r="W7503">
        <v>127.94258870028899</v>
      </c>
      <c r="X7503">
        <v>5560.9365073138433</v>
      </c>
      <c r="Y7503">
        <v>218.36669758481909</v>
      </c>
      <c r="Z7503">
        <v>1505.506335041026</v>
      </c>
      <c r="AA7503">
        <v>1388.7971783572891</v>
      </c>
      <c r="AB7503">
        <v>195.9104302337166</v>
      </c>
    </row>
    <row r="7504" spans="1:28" x14ac:dyDescent="0.25">
      <c r="A7504" t="s">
        <v>11434</v>
      </c>
      <c r="B7504" t="s">
        <v>11435</v>
      </c>
      <c r="C7504">
        <v>1</v>
      </c>
      <c r="D7504">
        <v>2021</v>
      </c>
      <c r="E7504" t="s">
        <v>11288</v>
      </c>
      <c r="F7504">
        <v>4</v>
      </c>
      <c r="G7504">
        <v>530000000</v>
      </c>
      <c r="H7504">
        <v>20.088387564510441</v>
      </c>
      <c r="I7504">
        <v>4690265</v>
      </c>
      <c r="J7504">
        <v>3</v>
      </c>
      <c r="K7504">
        <v>2</v>
      </c>
      <c r="L7504">
        <v>113</v>
      </c>
      <c r="M7504">
        <v>38</v>
      </c>
      <c r="N7504">
        <v>4.6367798000000002</v>
      </c>
      <c r="O7504">
        <v>-74.141649999999998</v>
      </c>
      <c r="P7504">
        <v>0</v>
      </c>
      <c r="Q7504">
        <v>1</v>
      </c>
      <c r="R7504">
        <v>1</v>
      </c>
      <c r="S7504">
        <v>0</v>
      </c>
      <c r="T7504">
        <v>0</v>
      </c>
      <c r="U7504">
        <v>0</v>
      </c>
      <c r="V7504">
        <v>0</v>
      </c>
      <c r="W7504">
        <v>89.682343382591924</v>
      </c>
      <c r="X7504">
        <v>5373.6715806695984</v>
      </c>
      <c r="Y7504">
        <v>45.879622711421533</v>
      </c>
      <c r="Z7504">
        <v>1574.424697154948</v>
      </c>
      <c r="AA7504">
        <v>1595.4432475666649</v>
      </c>
      <c r="AB7504">
        <v>51.031303831954247</v>
      </c>
    </row>
    <row r="7505" spans="1:28" x14ac:dyDescent="0.25">
      <c r="A7505" t="s">
        <v>11436</v>
      </c>
      <c r="B7505" t="s">
        <v>11437</v>
      </c>
      <c r="C7505">
        <v>12</v>
      </c>
      <c r="D7505">
        <v>2020</v>
      </c>
      <c r="E7505" t="s">
        <v>11288</v>
      </c>
      <c r="F7505">
        <v>4</v>
      </c>
      <c r="G7505">
        <v>620000000</v>
      </c>
      <c r="H7505">
        <v>20.245230036003409</v>
      </c>
      <c r="I7505">
        <v>2540984</v>
      </c>
      <c r="J7505">
        <v>4</v>
      </c>
      <c r="K7505">
        <v>2</v>
      </c>
      <c r="L7505">
        <v>244</v>
      </c>
      <c r="M7505">
        <v>61</v>
      </c>
      <c r="N7505">
        <v>4.6429999999999998</v>
      </c>
      <c r="O7505">
        <v>-74.138000000000005</v>
      </c>
      <c r="P7505">
        <v>0</v>
      </c>
      <c r="Q7505">
        <v>1</v>
      </c>
      <c r="R7505">
        <v>0</v>
      </c>
      <c r="S7505">
        <v>0</v>
      </c>
      <c r="T7505">
        <v>0</v>
      </c>
      <c r="U7505">
        <v>0</v>
      </c>
      <c r="V7505">
        <v>0</v>
      </c>
      <c r="W7505">
        <v>30.460322647429209</v>
      </c>
      <c r="X7505">
        <v>5004.8204036809429</v>
      </c>
      <c r="Y7505">
        <v>278.54307265627398</v>
      </c>
      <c r="Z7505">
        <v>896.13882959373257</v>
      </c>
      <c r="AA7505">
        <v>1237.918511086735</v>
      </c>
      <c r="AB7505">
        <v>443.37964255522269</v>
      </c>
    </row>
    <row r="7506" spans="1:28" x14ac:dyDescent="0.25">
      <c r="A7506" t="s">
        <v>11438</v>
      </c>
      <c r="B7506" t="s">
        <v>11439</v>
      </c>
      <c r="C7506">
        <v>2</v>
      </c>
      <c r="D7506">
        <v>2020</v>
      </c>
      <c r="E7506" t="s">
        <v>11288</v>
      </c>
      <c r="F7506">
        <v>4</v>
      </c>
      <c r="G7506">
        <v>590000000</v>
      </c>
      <c r="H7506">
        <v>20.195633094864039</v>
      </c>
      <c r="I7506">
        <v>5221239</v>
      </c>
      <c r="J7506">
        <v>3</v>
      </c>
      <c r="K7506">
        <v>2</v>
      </c>
      <c r="L7506">
        <v>113</v>
      </c>
      <c r="M7506">
        <v>38</v>
      </c>
      <c r="N7506">
        <v>4.639028551</v>
      </c>
      <c r="O7506">
        <v>-74.137072563000004</v>
      </c>
      <c r="P7506">
        <v>0</v>
      </c>
      <c r="Q7506">
        <v>0</v>
      </c>
      <c r="R7506">
        <v>0</v>
      </c>
      <c r="S7506">
        <v>0</v>
      </c>
      <c r="T7506">
        <v>0</v>
      </c>
      <c r="U7506">
        <v>0</v>
      </c>
      <c r="V7506">
        <v>0</v>
      </c>
      <c r="W7506">
        <v>73.243018915501196</v>
      </c>
      <c r="X7506">
        <v>4868.2777337844282</v>
      </c>
      <c r="Y7506">
        <v>219.6011629211302</v>
      </c>
      <c r="Z7506">
        <v>1017.7115112025</v>
      </c>
      <c r="AA7506">
        <v>1663.3236440051</v>
      </c>
      <c r="AB7506">
        <v>114.56487753439001</v>
      </c>
    </row>
    <row r="7507" spans="1:28" x14ac:dyDescent="0.25">
      <c r="A7507" t="s">
        <v>11440</v>
      </c>
      <c r="B7507" t="s">
        <v>11441</v>
      </c>
      <c r="C7507">
        <v>8</v>
      </c>
      <c r="D7507">
        <v>2020</v>
      </c>
      <c r="E7507" t="s">
        <v>11288</v>
      </c>
      <c r="F7507">
        <v>4</v>
      </c>
      <c r="G7507">
        <v>540000000</v>
      </c>
      <c r="H7507">
        <v>20.10707969752259</v>
      </c>
      <c r="I7507">
        <v>4537815</v>
      </c>
      <c r="J7507">
        <v>4</v>
      </c>
      <c r="K7507">
        <v>3</v>
      </c>
      <c r="L7507">
        <v>119</v>
      </c>
      <c r="M7507">
        <v>30</v>
      </c>
      <c r="N7507">
        <v>4.6390000000000002</v>
      </c>
      <c r="O7507">
        <v>-74.143000000000001</v>
      </c>
      <c r="P7507">
        <v>0</v>
      </c>
      <c r="Q7507">
        <v>1</v>
      </c>
      <c r="R7507">
        <v>0</v>
      </c>
      <c r="S7507">
        <v>0</v>
      </c>
      <c r="T7507">
        <v>0</v>
      </c>
      <c r="U7507">
        <v>0</v>
      </c>
      <c r="V7507">
        <v>0</v>
      </c>
      <c r="W7507">
        <v>160.75484314992761</v>
      </c>
      <c r="X7507">
        <v>5524.8120081151819</v>
      </c>
      <c r="Y7507">
        <v>195.03213350712861</v>
      </c>
      <c r="Z7507">
        <v>1415.6335119922201</v>
      </c>
      <c r="AA7507">
        <v>1449.1414001267219</v>
      </c>
      <c r="AB7507">
        <v>203.4904057744703</v>
      </c>
    </row>
    <row r="7508" spans="1:28" x14ac:dyDescent="0.25">
      <c r="A7508" t="s">
        <v>11442</v>
      </c>
      <c r="B7508" t="s">
        <v>11443</v>
      </c>
      <c r="C7508">
        <v>6</v>
      </c>
      <c r="D7508">
        <v>2019</v>
      </c>
      <c r="E7508" t="s">
        <v>11288</v>
      </c>
      <c r="F7508">
        <v>4</v>
      </c>
      <c r="G7508">
        <v>649000000</v>
      </c>
      <c r="H7508">
        <v>20.290943274668361</v>
      </c>
      <c r="I7508">
        <v>3345361</v>
      </c>
      <c r="J7508">
        <v>5</v>
      </c>
      <c r="K7508">
        <v>2</v>
      </c>
      <c r="L7508">
        <v>194</v>
      </c>
      <c r="M7508">
        <v>39</v>
      </c>
      <c r="N7508">
        <v>4.6581327000000003</v>
      </c>
      <c r="O7508">
        <v>-74.128234599999999</v>
      </c>
      <c r="P7508">
        <v>1</v>
      </c>
      <c r="Q7508">
        <v>0</v>
      </c>
      <c r="R7508">
        <v>0</v>
      </c>
      <c r="S7508">
        <v>0</v>
      </c>
      <c r="T7508">
        <v>0</v>
      </c>
      <c r="U7508">
        <v>0</v>
      </c>
      <c r="V7508">
        <v>0</v>
      </c>
      <c r="W7508">
        <v>189.46656221733551</v>
      </c>
      <c r="X7508">
        <v>4508.3086223896298</v>
      </c>
      <c r="Y7508">
        <v>495.2692964814525</v>
      </c>
      <c r="Z7508">
        <v>464.02345946693072</v>
      </c>
      <c r="AA7508">
        <v>1751.730932722083</v>
      </c>
      <c r="AB7508">
        <v>544.33504581554052</v>
      </c>
    </row>
    <row r="7509" spans="1:28" x14ac:dyDescent="0.25">
      <c r="A7509" t="s">
        <v>11444</v>
      </c>
      <c r="B7509" t="s">
        <v>11445</v>
      </c>
      <c r="C7509">
        <v>10</v>
      </c>
      <c r="D7509">
        <v>2020</v>
      </c>
      <c r="E7509" t="s">
        <v>11288</v>
      </c>
      <c r="F7509">
        <v>4</v>
      </c>
      <c r="G7509">
        <v>560000000</v>
      </c>
      <c r="H7509">
        <v>20.14344734169347</v>
      </c>
      <c r="I7509">
        <v>4210526</v>
      </c>
      <c r="J7509">
        <v>4</v>
      </c>
      <c r="K7509">
        <v>3</v>
      </c>
      <c r="L7509">
        <v>133</v>
      </c>
      <c r="M7509">
        <v>33</v>
      </c>
      <c r="N7509">
        <v>4.6390000000000002</v>
      </c>
      <c r="O7509">
        <v>-74.144000000000005</v>
      </c>
      <c r="P7509">
        <v>0</v>
      </c>
      <c r="Q7509">
        <v>0</v>
      </c>
      <c r="R7509">
        <v>0</v>
      </c>
      <c r="S7509">
        <v>0</v>
      </c>
      <c r="T7509">
        <v>0</v>
      </c>
      <c r="U7509">
        <v>0</v>
      </c>
      <c r="V7509">
        <v>0</v>
      </c>
      <c r="W7509">
        <v>79.525880810040476</v>
      </c>
      <c r="X7509">
        <v>5635.5984823074887</v>
      </c>
      <c r="Y7509">
        <v>270.5554993443651</v>
      </c>
      <c r="Z7509">
        <v>1308.389000209643</v>
      </c>
      <c r="AA7509">
        <v>1439.131157169496</v>
      </c>
      <c r="AB7509">
        <v>274.56239714991551</v>
      </c>
    </row>
    <row r="7510" spans="1:28" x14ac:dyDescent="0.25">
      <c r="A7510" t="s">
        <v>11446</v>
      </c>
      <c r="B7510" t="s">
        <v>11354</v>
      </c>
      <c r="C7510">
        <v>10</v>
      </c>
      <c r="D7510">
        <v>2020</v>
      </c>
      <c r="E7510" t="s">
        <v>11288</v>
      </c>
      <c r="F7510">
        <v>4</v>
      </c>
      <c r="G7510">
        <v>675000000</v>
      </c>
      <c r="H7510">
        <v>20.330223248836809</v>
      </c>
      <c r="I7510">
        <v>13775510</v>
      </c>
      <c r="J7510">
        <v>7</v>
      </c>
      <c r="K7510">
        <v>5</v>
      </c>
      <c r="L7510">
        <v>49</v>
      </c>
      <c r="M7510">
        <v>7</v>
      </c>
      <c r="N7510">
        <v>4.6414686999999999</v>
      </c>
      <c r="O7510">
        <v>-74.141261299999996</v>
      </c>
      <c r="P7510">
        <v>0</v>
      </c>
      <c r="Q7510">
        <v>1</v>
      </c>
      <c r="R7510">
        <v>0</v>
      </c>
      <c r="S7510">
        <v>0</v>
      </c>
      <c r="T7510">
        <v>0</v>
      </c>
      <c r="U7510">
        <v>1</v>
      </c>
      <c r="V7510">
        <v>0</v>
      </c>
      <c r="W7510">
        <v>138.3703008491905</v>
      </c>
      <c r="X7510">
        <v>5347.363778820607</v>
      </c>
      <c r="Y7510">
        <v>110.1478205063346</v>
      </c>
      <c r="Z7510">
        <v>1291.9700119057979</v>
      </c>
      <c r="AA7510">
        <v>1222.7406206222511</v>
      </c>
      <c r="AB7510">
        <v>161.43534972720849</v>
      </c>
    </row>
    <row r="7511" spans="1:28" x14ac:dyDescent="0.25">
      <c r="A7511" t="s">
        <v>11447</v>
      </c>
      <c r="B7511" t="s">
        <v>52</v>
      </c>
      <c r="C7511">
        <v>1</v>
      </c>
      <c r="D7511">
        <v>2020</v>
      </c>
      <c r="E7511" t="s">
        <v>11288</v>
      </c>
      <c r="F7511">
        <v>4</v>
      </c>
      <c r="G7511">
        <v>980000000</v>
      </c>
      <c r="H7511">
        <v>20.703063129628891</v>
      </c>
      <c r="I7511">
        <v>8672566</v>
      </c>
      <c r="J7511">
        <v>4</v>
      </c>
      <c r="K7511">
        <v>3</v>
      </c>
      <c r="L7511">
        <v>113</v>
      </c>
      <c r="M7511">
        <v>28</v>
      </c>
      <c r="N7511">
        <v>4.6322137999999997</v>
      </c>
      <c r="O7511">
        <v>-74.062490100000005</v>
      </c>
      <c r="P7511">
        <v>0</v>
      </c>
      <c r="Q7511">
        <v>1</v>
      </c>
      <c r="R7511">
        <v>0</v>
      </c>
      <c r="S7511">
        <v>0</v>
      </c>
      <c r="T7511">
        <v>0</v>
      </c>
      <c r="U7511">
        <v>0</v>
      </c>
      <c r="V7511">
        <v>1</v>
      </c>
      <c r="W7511">
        <v>150.69496786798081</v>
      </c>
      <c r="X7511">
        <v>1335.2017017599239</v>
      </c>
      <c r="Y7511">
        <v>114.945894371359</v>
      </c>
      <c r="Z7511">
        <v>715.82730993950929</v>
      </c>
      <c r="AA7511">
        <v>130.02394786399799</v>
      </c>
      <c r="AB7511">
        <v>9.3342312652871655</v>
      </c>
    </row>
    <row r="7512" spans="1:28" x14ac:dyDescent="0.25">
      <c r="A7512" t="s">
        <v>11448</v>
      </c>
      <c r="B7512" t="s">
        <v>11449</v>
      </c>
      <c r="C7512">
        <v>10</v>
      </c>
      <c r="D7512">
        <v>2020</v>
      </c>
      <c r="E7512" t="s">
        <v>11288</v>
      </c>
      <c r="F7512">
        <v>4</v>
      </c>
      <c r="G7512">
        <v>350000000</v>
      </c>
      <c r="H7512">
        <v>19.673443712447732</v>
      </c>
      <c r="I7512">
        <v>3097345</v>
      </c>
      <c r="J7512">
        <v>5</v>
      </c>
      <c r="K7512">
        <v>2</v>
      </c>
      <c r="L7512">
        <v>113</v>
      </c>
      <c r="M7512">
        <v>23</v>
      </c>
      <c r="N7512">
        <v>4.6357989000000002</v>
      </c>
      <c r="O7512">
        <v>-74.141990199999995</v>
      </c>
      <c r="P7512">
        <v>0</v>
      </c>
      <c r="Q7512">
        <v>1</v>
      </c>
      <c r="R7512">
        <v>0</v>
      </c>
      <c r="S7512">
        <v>0</v>
      </c>
      <c r="T7512">
        <v>0</v>
      </c>
      <c r="U7512">
        <v>0</v>
      </c>
      <c r="V7512">
        <v>0</v>
      </c>
      <c r="W7512">
        <v>89.66626585709453</v>
      </c>
      <c r="X7512">
        <v>5414.2637155683997</v>
      </c>
      <c r="Y7512">
        <v>152.53262635451881</v>
      </c>
      <c r="Z7512">
        <v>1637.077143789327</v>
      </c>
      <c r="AA7512">
        <v>1490.7055551264471</v>
      </c>
      <c r="AB7512">
        <v>140.83544836891431</v>
      </c>
    </row>
    <row r="7513" spans="1:28" x14ac:dyDescent="0.25">
      <c r="A7513" t="s">
        <v>11450</v>
      </c>
      <c r="B7513" t="s">
        <v>11451</v>
      </c>
      <c r="C7513">
        <v>2</v>
      </c>
      <c r="D7513">
        <v>2020</v>
      </c>
      <c r="E7513" t="s">
        <v>11288</v>
      </c>
      <c r="F7513">
        <v>4</v>
      </c>
      <c r="G7513">
        <v>450000000</v>
      </c>
      <c r="H7513">
        <v>19.924758140728638</v>
      </c>
      <c r="I7513">
        <v>3982301</v>
      </c>
      <c r="J7513">
        <v>4</v>
      </c>
      <c r="K7513">
        <v>2</v>
      </c>
      <c r="L7513">
        <v>113</v>
      </c>
      <c r="M7513">
        <v>28</v>
      </c>
      <c r="N7513">
        <v>4.6424136999999996</v>
      </c>
      <c r="O7513">
        <v>-74.138434799999999</v>
      </c>
      <c r="P7513">
        <v>0</v>
      </c>
      <c r="Q7513">
        <v>0</v>
      </c>
      <c r="R7513">
        <v>0</v>
      </c>
      <c r="S7513">
        <v>0</v>
      </c>
      <c r="T7513">
        <v>0</v>
      </c>
      <c r="U7513">
        <v>0</v>
      </c>
      <c r="V7513">
        <v>1</v>
      </c>
      <c r="W7513">
        <v>106.50748842265619</v>
      </c>
      <c r="X7513">
        <v>5045.301086059927</v>
      </c>
      <c r="Y7513">
        <v>263.70854444909162</v>
      </c>
      <c r="Z7513">
        <v>961.55599242995174</v>
      </c>
      <c r="AA7513">
        <v>1263.7609223399111</v>
      </c>
      <c r="AB7513">
        <v>396.35677918481309</v>
      </c>
    </row>
    <row r="7514" spans="1:28" x14ac:dyDescent="0.25">
      <c r="A7514" t="s">
        <v>11452</v>
      </c>
      <c r="B7514" t="s">
        <v>11453</v>
      </c>
      <c r="C7514">
        <v>11</v>
      </c>
      <c r="D7514">
        <v>2019</v>
      </c>
      <c r="E7514" t="s">
        <v>11288</v>
      </c>
      <c r="F7514">
        <v>4</v>
      </c>
      <c r="G7514">
        <v>600000000</v>
      </c>
      <c r="H7514">
        <v>20.212440213180422</v>
      </c>
      <c r="I7514">
        <v>3174603</v>
      </c>
      <c r="J7514">
        <v>4</v>
      </c>
      <c r="K7514">
        <v>3</v>
      </c>
      <c r="L7514">
        <v>189</v>
      </c>
      <c r="M7514">
        <v>47</v>
      </c>
      <c r="N7514">
        <v>4.6409997939999998</v>
      </c>
      <c r="O7514">
        <v>-74.140998839999995</v>
      </c>
      <c r="P7514">
        <v>0</v>
      </c>
      <c r="Q7514">
        <v>0</v>
      </c>
      <c r="R7514">
        <v>0</v>
      </c>
      <c r="S7514">
        <v>0</v>
      </c>
      <c r="T7514">
        <v>0</v>
      </c>
      <c r="U7514">
        <v>0</v>
      </c>
      <c r="V7514">
        <v>0</v>
      </c>
      <c r="W7514">
        <v>177.66277402532151</v>
      </c>
      <c r="X7514">
        <v>5314.3861179731357</v>
      </c>
      <c r="Y7514">
        <v>57.612662385247447</v>
      </c>
      <c r="Z7514">
        <v>1282.496770460803</v>
      </c>
      <c r="AA7514">
        <v>1281.3763141528359</v>
      </c>
      <c r="AB7514">
        <v>221.062385216797</v>
      </c>
    </row>
    <row r="7515" spans="1:28" x14ac:dyDescent="0.25">
      <c r="A7515" t="s">
        <v>11454</v>
      </c>
      <c r="B7515" t="s">
        <v>2556</v>
      </c>
      <c r="C7515">
        <v>7</v>
      </c>
      <c r="D7515">
        <v>2019</v>
      </c>
      <c r="E7515" t="s">
        <v>11288</v>
      </c>
      <c r="F7515">
        <v>4</v>
      </c>
      <c r="G7515">
        <v>980000000</v>
      </c>
      <c r="H7515">
        <v>20.703063129628891</v>
      </c>
      <c r="I7515">
        <v>3506261</v>
      </c>
      <c r="J7515">
        <v>3</v>
      </c>
      <c r="K7515">
        <v>3</v>
      </c>
      <c r="L7515">
        <v>279.5</v>
      </c>
      <c r="M7515">
        <v>93</v>
      </c>
      <c r="N7515">
        <v>4.6389696999999996</v>
      </c>
      <c r="O7515">
        <v>-74.139664999999994</v>
      </c>
      <c r="P7515">
        <v>0</v>
      </c>
      <c r="Q7515">
        <v>0</v>
      </c>
      <c r="R7515">
        <v>0</v>
      </c>
      <c r="S7515">
        <v>0</v>
      </c>
      <c r="T7515">
        <v>0</v>
      </c>
      <c r="U7515">
        <v>0</v>
      </c>
      <c r="V7515">
        <v>0</v>
      </c>
      <c r="W7515">
        <v>57.120004853488673</v>
      </c>
      <c r="X7515">
        <v>5155.2508525263302</v>
      </c>
      <c r="Y7515">
        <v>74.69837746766909</v>
      </c>
      <c r="Z7515">
        <v>1255.0485420258749</v>
      </c>
      <c r="AA7515">
        <v>1543.927035626421</v>
      </c>
      <c r="AB7515">
        <v>130.8723946480078</v>
      </c>
    </row>
    <row r="7516" spans="1:28" x14ac:dyDescent="0.25">
      <c r="A7516" t="s">
        <v>11455</v>
      </c>
      <c r="B7516" t="s">
        <v>11456</v>
      </c>
      <c r="C7516">
        <v>12</v>
      </c>
      <c r="D7516">
        <v>2020</v>
      </c>
      <c r="E7516" t="s">
        <v>11288</v>
      </c>
      <c r="F7516">
        <v>4</v>
      </c>
      <c r="G7516">
        <v>460000000</v>
      </c>
      <c r="H7516">
        <v>19.94673704744741</v>
      </c>
      <c r="I7516">
        <v>4070796</v>
      </c>
      <c r="J7516">
        <v>4</v>
      </c>
      <c r="K7516">
        <v>2</v>
      </c>
      <c r="L7516">
        <v>113</v>
      </c>
      <c r="M7516">
        <v>28</v>
      </c>
      <c r="N7516">
        <v>4.6381198000000001</v>
      </c>
      <c r="O7516">
        <v>-74.141282399999994</v>
      </c>
      <c r="P7516">
        <v>0</v>
      </c>
      <c r="Q7516">
        <v>1</v>
      </c>
      <c r="R7516">
        <v>0</v>
      </c>
      <c r="S7516">
        <v>0</v>
      </c>
      <c r="T7516">
        <v>0</v>
      </c>
      <c r="U7516">
        <v>1</v>
      </c>
      <c r="V7516">
        <v>0</v>
      </c>
      <c r="W7516">
        <v>58.635021170159888</v>
      </c>
      <c r="X7516">
        <v>5332.5304449918131</v>
      </c>
      <c r="Y7516">
        <v>89.888119535594839</v>
      </c>
      <c r="Z7516">
        <v>1456.8327779717461</v>
      </c>
      <c r="AA7516">
        <v>1580.477462511298</v>
      </c>
      <c r="AB7516">
        <v>72.68765884041882</v>
      </c>
    </row>
    <row r="7517" spans="1:28" x14ac:dyDescent="0.25">
      <c r="A7517" t="s">
        <v>11457</v>
      </c>
      <c r="B7517" t="s">
        <v>11458</v>
      </c>
      <c r="C7517">
        <v>8</v>
      </c>
      <c r="D7517">
        <v>2021</v>
      </c>
      <c r="E7517" t="s">
        <v>11288</v>
      </c>
      <c r="F7517">
        <v>4</v>
      </c>
      <c r="G7517">
        <v>320000000</v>
      </c>
      <c r="H7517">
        <v>19.583831553758049</v>
      </c>
      <c r="I7517">
        <v>2831858</v>
      </c>
      <c r="J7517">
        <v>3</v>
      </c>
      <c r="K7517">
        <v>4</v>
      </c>
      <c r="L7517">
        <v>113</v>
      </c>
      <c r="M7517">
        <v>38</v>
      </c>
      <c r="N7517">
        <v>4.6343586820000002</v>
      </c>
      <c r="O7517">
        <v>-74.142083909999997</v>
      </c>
      <c r="P7517">
        <v>0</v>
      </c>
      <c r="Q7517">
        <v>1</v>
      </c>
      <c r="R7517">
        <v>0</v>
      </c>
      <c r="S7517">
        <v>0</v>
      </c>
      <c r="T7517">
        <v>0</v>
      </c>
      <c r="U7517">
        <v>0</v>
      </c>
      <c r="V7517">
        <v>1</v>
      </c>
      <c r="W7517">
        <v>102.8205198337662</v>
      </c>
      <c r="X7517">
        <v>5432.8481658388009</v>
      </c>
      <c r="Y7517">
        <v>312.85123534676541</v>
      </c>
      <c r="Z7517">
        <v>1700.195858854529</v>
      </c>
      <c r="AA7517">
        <v>1373.834662696898</v>
      </c>
      <c r="AB7517">
        <v>298.95442492451798</v>
      </c>
    </row>
    <row r="7518" spans="1:28" x14ac:dyDescent="0.25">
      <c r="A7518" t="s">
        <v>11459</v>
      </c>
      <c r="B7518" t="s">
        <v>52</v>
      </c>
      <c r="C7518">
        <v>1</v>
      </c>
      <c r="D7518">
        <v>2020</v>
      </c>
      <c r="E7518" t="s">
        <v>11288</v>
      </c>
      <c r="F7518">
        <v>4</v>
      </c>
      <c r="G7518">
        <v>320000000</v>
      </c>
      <c r="H7518">
        <v>19.583831553758049</v>
      </c>
      <c r="I7518">
        <v>2831858</v>
      </c>
      <c r="J7518">
        <v>4</v>
      </c>
      <c r="K7518">
        <v>2</v>
      </c>
      <c r="L7518">
        <v>113</v>
      </c>
      <c r="M7518">
        <v>28</v>
      </c>
      <c r="N7518">
        <v>4.6361911769999997</v>
      </c>
      <c r="O7518">
        <v>-74.139675890000007</v>
      </c>
      <c r="P7518">
        <v>0</v>
      </c>
      <c r="Q7518">
        <v>1</v>
      </c>
      <c r="R7518">
        <v>0</v>
      </c>
      <c r="S7518">
        <v>0</v>
      </c>
      <c r="T7518">
        <v>0</v>
      </c>
      <c r="U7518">
        <v>0</v>
      </c>
      <c r="V7518">
        <v>0</v>
      </c>
      <c r="W7518">
        <v>72.908063723635763</v>
      </c>
      <c r="X7518">
        <v>5156.4551423928278</v>
      </c>
      <c r="Y7518">
        <v>260.13923992527958</v>
      </c>
      <c r="Z7518">
        <v>1441.828078297777</v>
      </c>
      <c r="AA7518">
        <v>1709.1323307818441</v>
      </c>
      <c r="AB7518">
        <v>179.1030853950044</v>
      </c>
    </row>
    <row r="7519" spans="1:28" x14ac:dyDescent="0.25">
      <c r="A7519" t="s">
        <v>11460</v>
      </c>
      <c r="B7519" t="s">
        <v>11461</v>
      </c>
      <c r="C7519">
        <v>12</v>
      </c>
      <c r="D7519">
        <v>2020</v>
      </c>
      <c r="E7519" t="s">
        <v>11288</v>
      </c>
      <c r="F7519">
        <v>4</v>
      </c>
      <c r="G7519">
        <v>350000000</v>
      </c>
      <c r="H7519">
        <v>19.673443712447732</v>
      </c>
      <c r="I7519">
        <v>3097345</v>
      </c>
      <c r="J7519">
        <v>3</v>
      </c>
      <c r="K7519">
        <v>2</v>
      </c>
      <c r="L7519">
        <v>113</v>
      </c>
      <c r="M7519">
        <v>38</v>
      </c>
      <c r="N7519">
        <v>4.6500000000000004</v>
      </c>
      <c r="O7519">
        <v>-74.135999999999996</v>
      </c>
      <c r="P7519">
        <v>0</v>
      </c>
      <c r="Q7519">
        <v>1</v>
      </c>
      <c r="R7519">
        <v>0</v>
      </c>
      <c r="S7519">
        <v>0</v>
      </c>
      <c r="T7519">
        <v>0</v>
      </c>
      <c r="U7519">
        <v>0</v>
      </c>
      <c r="V7519">
        <v>0</v>
      </c>
      <c r="W7519">
        <v>34.124144104122387</v>
      </c>
      <c r="X7519">
        <v>4943.5659416448316</v>
      </c>
      <c r="Y7519">
        <v>110.05995714078929</v>
      </c>
      <c r="Z7519">
        <v>750.97391910749604</v>
      </c>
      <c r="AA7519">
        <v>882.81588159975922</v>
      </c>
      <c r="AB7519">
        <v>269.33906443751749</v>
      </c>
    </row>
    <row r="7520" spans="1:28" x14ac:dyDescent="0.25">
      <c r="A7520" t="s">
        <v>11462</v>
      </c>
      <c r="B7520" t="s">
        <v>397</v>
      </c>
      <c r="C7520">
        <v>12</v>
      </c>
      <c r="D7520">
        <v>2020</v>
      </c>
      <c r="E7520" t="s">
        <v>11288</v>
      </c>
      <c r="F7520">
        <v>4</v>
      </c>
      <c r="G7520">
        <v>345000000</v>
      </c>
      <c r="H7520">
        <v>19.65905497499563</v>
      </c>
      <c r="I7520">
        <v>7040816</v>
      </c>
      <c r="J7520">
        <v>7</v>
      </c>
      <c r="K7520">
        <v>3</v>
      </c>
      <c r="L7520">
        <v>49</v>
      </c>
      <c r="M7520">
        <v>7</v>
      </c>
      <c r="N7520">
        <v>4.6501409000000002</v>
      </c>
      <c r="O7520">
        <v>-74.133969699999994</v>
      </c>
      <c r="P7520">
        <v>1</v>
      </c>
      <c r="Q7520">
        <v>0</v>
      </c>
      <c r="R7520">
        <v>0</v>
      </c>
      <c r="S7520">
        <v>0</v>
      </c>
      <c r="T7520">
        <v>0</v>
      </c>
      <c r="U7520">
        <v>0</v>
      </c>
      <c r="V7520">
        <v>0</v>
      </c>
      <c r="W7520">
        <v>73.873932750319241</v>
      </c>
      <c r="X7520">
        <v>4732.5268976488933</v>
      </c>
      <c r="Y7520">
        <v>115.5124942923464</v>
      </c>
      <c r="Z7520">
        <v>574.46272691584045</v>
      </c>
      <c r="AA7520">
        <v>1086.8373215542999</v>
      </c>
      <c r="AB7520">
        <v>86.55461622035449</v>
      </c>
    </row>
    <row r="7521" spans="1:28" x14ac:dyDescent="0.25">
      <c r="A7521" t="s">
        <v>11463</v>
      </c>
      <c r="B7521" t="s">
        <v>11464</v>
      </c>
      <c r="C7521">
        <v>6</v>
      </c>
      <c r="D7521">
        <v>2019</v>
      </c>
      <c r="E7521" t="s">
        <v>11288</v>
      </c>
      <c r="F7521">
        <v>4</v>
      </c>
      <c r="G7521">
        <v>600000000</v>
      </c>
      <c r="H7521">
        <v>20.212440213180422</v>
      </c>
      <c r="I7521">
        <v>4026846</v>
      </c>
      <c r="J7521">
        <v>5</v>
      </c>
      <c r="K7521">
        <v>3</v>
      </c>
      <c r="L7521">
        <v>149</v>
      </c>
      <c r="M7521">
        <v>30</v>
      </c>
      <c r="N7521">
        <v>4.6369999999999996</v>
      </c>
      <c r="O7521">
        <v>-74.141999999999996</v>
      </c>
      <c r="P7521">
        <v>0</v>
      </c>
      <c r="Q7521">
        <v>1</v>
      </c>
      <c r="R7521">
        <v>0</v>
      </c>
      <c r="S7521">
        <v>0</v>
      </c>
      <c r="T7521">
        <v>0</v>
      </c>
      <c r="U7521">
        <v>0</v>
      </c>
      <c r="V7521">
        <v>0</v>
      </c>
      <c r="W7521">
        <v>72.277029349138203</v>
      </c>
      <c r="X7521">
        <v>5412.1099190182131</v>
      </c>
      <c r="Y7521">
        <v>23.655093101291762</v>
      </c>
      <c r="Z7521">
        <v>1585.743339616404</v>
      </c>
      <c r="AA7521">
        <v>1586.9314211708411</v>
      </c>
      <c r="AB7521">
        <v>7.3537040954422546</v>
      </c>
    </row>
    <row r="7522" spans="1:28" x14ac:dyDescent="0.25">
      <c r="A7522" t="s">
        <v>11465</v>
      </c>
      <c r="B7522" t="s">
        <v>11466</v>
      </c>
      <c r="C7522">
        <v>7</v>
      </c>
      <c r="D7522">
        <v>2019</v>
      </c>
      <c r="E7522" t="s">
        <v>11288</v>
      </c>
      <c r="F7522">
        <v>4</v>
      </c>
      <c r="G7522">
        <v>720000000</v>
      </c>
      <c r="H7522">
        <v>20.39476176997438</v>
      </c>
      <c r="I7522">
        <v>6371681</v>
      </c>
      <c r="J7522">
        <v>3</v>
      </c>
      <c r="K7522">
        <v>3</v>
      </c>
      <c r="L7522">
        <v>113</v>
      </c>
      <c r="M7522">
        <v>38</v>
      </c>
      <c r="N7522">
        <v>4.6580000000000004</v>
      </c>
      <c r="O7522">
        <v>-74.129000000000005</v>
      </c>
      <c r="P7522">
        <v>0</v>
      </c>
      <c r="Q7522">
        <v>1</v>
      </c>
      <c r="R7522">
        <v>0</v>
      </c>
      <c r="S7522">
        <v>1</v>
      </c>
      <c r="T7522">
        <v>1</v>
      </c>
      <c r="U7522">
        <v>1</v>
      </c>
      <c r="V7522">
        <v>0</v>
      </c>
      <c r="W7522">
        <v>229.4840976186851</v>
      </c>
      <c r="X7522">
        <v>4574.288007873648</v>
      </c>
      <c r="Y7522">
        <v>435.4428535748587</v>
      </c>
      <c r="Z7522">
        <v>411.45098922820301</v>
      </c>
      <c r="AA7522">
        <v>1666.546094429041</v>
      </c>
      <c r="AB7522">
        <v>581.7649718211693</v>
      </c>
    </row>
    <row r="7523" spans="1:28" x14ac:dyDescent="0.25">
      <c r="A7523" t="s">
        <v>11467</v>
      </c>
      <c r="B7523" t="s">
        <v>11468</v>
      </c>
      <c r="C7523">
        <v>7</v>
      </c>
      <c r="D7523">
        <v>2019</v>
      </c>
      <c r="E7523" t="s">
        <v>11288</v>
      </c>
      <c r="F7523">
        <v>4</v>
      </c>
      <c r="G7523">
        <v>419000000</v>
      </c>
      <c r="H7523">
        <v>19.853381477886408</v>
      </c>
      <c r="I7523">
        <v>3273438</v>
      </c>
      <c r="J7523">
        <v>3</v>
      </c>
      <c r="K7523">
        <v>3</v>
      </c>
      <c r="L7523">
        <v>128</v>
      </c>
      <c r="M7523">
        <v>43</v>
      </c>
      <c r="N7523">
        <v>4.6360000000000001</v>
      </c>
      <c r="O7523">
        <v>-74.143000000000001</v>
      </c>
      <c r="P7523">
        <v>0</v>
      </c>
      <c r="Q7523">
        <v>1</v>
      </c>
      <c r="R7523">
        <v>0</v>
      </c>
      <c r="S7523">
        <v>0</v>
      </c>
      <c r="T7523">
        <v>0</v>
      </c>
      <c r="U7523">
        <v>0</v>
      </c>
      <c r="V7523">
        <v>0</v>
      </c>
      <c r="W7523">
        <v>85.565250407175043</v>
      </c>
      <c r="X7523">
        <v>5525.3514177246361</v>
      </c>
      <c r="Y7523">
        <v>176.97924055459069</v>
      </c>
      <c r="Z7523">
        <v>1526.0952911851909</v>
      </c>
      <c r="AA7523">
        <v>1430.1307014890569</v>
      </c>
      <c r="AB7523">
        <v>155.39208106898539</v>
      </c>
    </row>
    <row r="7524" spans="1:28" x14ac:dyDescent="0.25">
      <c r="A7524" t="s">
        <v>11469</v>
      </c>
      <c r="B7524" t="s">
        <v>11470</v>
      </c>
      <c r="C7524">
        <v>4</v>
      </c>
      <c r="D7524">
        <v>2021</v>
      </c>
      <c r="E7524" t="s">
        <v>11288</v>
      </c>
      <c r="F7524">
        <v>4</v>
      </c>
      <c r="G7524">
        <v>920000000</v>
      </c>
      <c r="H7524">
        <v>20.639884228007361</v>
      </c>
      <c r="I7524">
        <v>8141593</v>
      </c>
      <c r="J7524">
        <v>4</v>
      </c>
      <c r="K7524">
        <v>6</v>
      </c>
      <c r="L7524">
        <v>113</v>
      </c>
      <c r="M7524">
        <v>28</v>
      </c>
      <c r="N7524">
        <v>4.6395036999999997</v>
      </c>
      <c r="O7524">
        <v>-74.140144699999993</v>
      </c>
      <c r="P7524">
        <v>1</v>
      </c>
      <c r="Q7524">
        <v>0</v>
      </c>
      <c r="R7524">
        <v>0</v>
      </c>
      <c r="S7524">
        <v>0</v>
      </c>
      <c r="T7524">
        <v>0</v>
      </c>
      <c r="U7524">
        <v>0</v>
      </c>
      <c r="V7524">
        <v>0</v>
      </c>
      <c r="W7524">
        <v>106.2623950903202</v>
      </c>
      <c r="X7524">
        <v>5210.4923094097248</v>
      </c>
      <c r="Y7524">
        <v>18.41018032805038</v>
      </c>
      <c r="Z7524">
        <v>1269.079343189816</v>
      </c>
      <c r="AA7524">
        <v>1469.668697194616</v>
      </c>
      <c r="AB7524">
        <v>171.67317841084849</v>
      </c>
    </row>
    <row r="7525" spans="1:28" x14ac:dyDescent="0.25">
      <c r="A7525" t="s">
        <v>11471</v>
      </c>
      <c r="B7525" t="s">
        <v>52</v>
      </c>
      <c r="C7525">
        <v>1</v>
      </c>
      <c r="D7525">
        <v>2020</v>
      </c>
      <c r="E7525" t="s">
        <v>11288</v>
      </c>
      <c r="F7525">
        <v>4</v>
      </c>
      <c r="G7525">
        <v>380000000</v>
      </c>
      <c r="H7525">
        <v>19.75568181068471</v>
      </c>
      <c r="I7525">
        <v>3362832</v>
      </c>
      <c r="J7525">
        <v>3</v>
      </c>
      <c r="K7525">
        <v>2</v>
      </c>
      <c r="L7525">
        <v>113</v>
      </c>
      <c r="M7525">
        <v>38</v>
      </c>
      <c r="N7525">
        <v>4.6357590000000002</v>
      </c>
      <c r="O7525">
        <v>-74.143400999999997</v>
      </c>
      <c r="P7525">
        <v>0</v>
      </c>
      <c r="Q7525">
        <v>0</v>
      </c>
      <c r="R7525">
        <v>0</v>
      </c>
      <c r="S7525">
        <v>0</v>
      </c>
      <c r="T7525">
        <v>0</v>
      </c>
      <c r="U7525">
        <v>0</v>
      </c>
      <c r="V7525">
        <v>0</v>
      </c>
      <c r="W7525">
        <v>137.10295185208111</v>
      </c>
      <c r="X7525">
        <v>5570.6823540476844</v>
      </c>
      <c r="Y7525">
        <v>226.82527099631531</v>
      </c>
      <c r="Z7525">
        <v>1497.973570901406</v>
      </c>
      <c r="AA7525">
        <v>1380.589815192805</v>
      </c>
      <c r="AB7525">
        <v>204.01503029686</v>
      </c>
    </row>
    <row r="7526" spans="1:28" x14ac:dyDescent="0.25">
      <c r="A7526" t="s">
        <v>11472</v>
      </c>
      <c r="B7526" t="s">
        <v>11473</v>
      </c>
      <c r="C7526">
        <v>11</v>
      </c>
      <c r="D7526">
        <v>2019</v>
      </c>
      <c r="E7526" t="s">
        <v>11288</v>
      </c>
      <c r="F7526">
        <v>4</v>
      </c>
      <c r="G7526">
        <v>810000000</v>
      </c>
      <c r="H7526">
        <v>20.51254480563076</v>
      </c>
      <c r="I7526">
        <v>2281690</v>
      </c>
      <c r="J7526">
        <v>10</v>
      </c>
      <c r="K7526">
        <v>7</v>
      </c>
      <c r="L7526">
        <v>355</v>
      </c>
      <c r="M7526">
        <v>36</v>
      </c>
      <c r="N7526">
        <v>4.6440000530000001</v>
      </c>
      <c r="O7526">
        <v>-74.144996642999999</v>
      </c>
      <c r="P7526">
        <v>0</v>
      </c>
      <c r="Q7526">
        <v>0</v>
      </c>
      <c r="R7526">
        <v>0</v>
      </c>
      <c r="S7526">
        <v>0</v>
      </c>
      <c r="T7526">
        <v>0</v>
      </c>
      <c r="U7526">
        <v>0</v>
      </c>
      <c r="V7526">
        <v>0</v>
      </c>
      <c r="W7526">
        <v>58.022060364533083</v>
      </c>
      <c r="X7526">
        <v>5788.0321282683153</v>
      </c>
      <c r="Y7526">
        <v>498.02332392446903</v>
      </c>
      <c r="Z7526">
        <v>1161.780854054691</v>
      </c>
      <c r="AA7526">
        <v>881.9052998007046</v>
      </c>
      <c r="AB7526">
        <v>143.9454611177936</v>
      </c>
    </row>
    <row r="7527" spans="1:28" x14ac:dyDescent="0.25">
      <c r="A7527" t="s">
        <v>11474</v>
      </c>
      <c r="B7527" t="s">
        <v>11475</v>
      </c>
      <c r="C7527">
        <v>6</v>
      </c>
      <c r="D7527">
        <v>2021</v>
      </c>
      <c r="E7527" t="s">
        <v>11476</v>
      </c>
      <c r="F7527">
        <v>2</v>
      </c>
      <c r="G7527">
        <v>450000000</v>
      </c>
      <c r="H7527">
        <v>19.924758140728638</v>
      </c>
      <c r="I7527">
        <v>3982301</v>
      </c>
      <c r="J7527">
        <v>8</v>
      </c>
      <c r="K7527">
        <v>2</v>
      </c>
      <c r="L7527">
        <v>113</v>
      </c>
      <c r="M7527">
        <v>14</v>
      </c>
      <c r="N7527">
        <v>4.5871798000000004</v>
      </c>
      <c r="O7527">
        <v>-74.148306300000002</v>
      </c>
      <c r="P7527">
        <v>1</v>
      </c>
      <c r="Q7527">
        <v>1</v>
      </c>
      <c r="R7527">
        <v>0</v>
      </c>
      <c r="S7527">
        <v>0</v>
      </c>
      <c r="T7527">
        <v>0</v>
      </c>
      <c r="U7527">
        <v>0</v>
      </c>
      <c r="V7527">
        <v>0</v>
      </c>
      <c r="W7527">
        <v>174.75818200212291</v>
      </c>
      <c r="X7527">
        <v>1921.1238694109641</v>
      </c>
      <c r="Y7527">
        <v>609.06168469681666</v>
      </c>
      <c r="Z7527">
        <v>980.51828805766797</v>
      </c>
      <c r="AA7527">
        <v>1308.213859857226</v>
      </c>
      <c r="AB7527">
        <v>769.42871999558849</v>
      </c>
    </row>
    <row r="7528" spans="1:28" x14ac:dyDescent="0.25">
      <c r="A7528" t="s">
        <v>11477</v>
      </c>
      <c r="B7528" t="s">
        <v>52</v>
      </c>
      <c r="C7528">
        <v>1</v>
      </c>
      <c r="D7528">
        <v>2020</v>
      </c>
      <c r="E7528" t="s">
        <v>11476</v>
      </c>
      <c r="F7528">
        <v>2</v>
      </c>
      <c r="G7528">
        <v>320000000</v>
      </c>
      <c r="H7528">
        <v>19.583831553758049</v>
      </c>
      <c r="I7528">
        <v>6530612</v>
      </c>
      <c r="J7528">
        <v>9</v>
      </c>
      <c r="K7528">
        <v>5</v>
      </c>
      <c r="L7528">
        <v>49</v>
      </c>
      <c r="M7528">
        <v>5</v>
      </c>
      <c r="N7528">
        <v>4.5870126000000004</v>
      </c>
      <c r="O7528">
        <v>-74.152343099999996</v>
      </c>
      <c r="P7528">
        <v>0</v>
      </c>
      <c r="Q7528">
        <v>0</v>
      </c>
      <c r="R7528">
        <v>0</v>
      </c>
      <c r="S7528">
        <v>0</v>
      </c>
      <c r="T7528">
        <v>0</v>
      </c>
      <c r="U7528">
        <v>0</v>
      </c>
      <c r="V7528">
        <v>0</v>
      </c>
      <c r="W7528">
        <v>185.9644858428008</v>
      </c>
      <c r="X7528">
        <v>2159.670179257384</v>
      </c>
      <c r="Y7528">
        <v>329.59670658353588</v>
      </c>
      <c r="Z7528">
        <v>616.69184815211281</v>
      </c>
      <c r="AA7528">
        <v>992.39759661264679</v>
      </c>
      <c r="AB7528">
        <v>1194.098650534188</v>
      </c>
    </row>
    <row r="7529" spans="1:28" x14ac:dyDescent="0.25">
      <c r="A7529" t="s">
        <v>11478</v>
      </c>
      <c r="B7529" t="s">
        <v>11479</v>
      </c>
      <c r="C7529">
        <v>5</v>
      </c>
      <c r="D7529">
        <v>2021</v>
      </c>
      <c r="E7529" t="s">
        <v>11476</v>
      </c>
      <c r="F7529">
        <v>2</v>
      </c>
      <c r="G7529">
        <v>550000000</v>
      </c>
      <c r="H7529">
        <v>20.125428836190789</v>
      </c>
      <c r="I7529">
        <v>4867257</v>
      </c>
      <c r="J7529">
        <v>8</v>
      </c>
      <c r="K7529">
        <v>5</v>
      </c>
      <c r="L7529">
        <v>113</v>
      </c>
      <c r="M7529">
        <v>14</v>
      </c>
      <c r="N7529">
        <v>4.589323673</v>
      </c>
      <c r="O7529">
        <v>-74.144070783000004</v>
      </c>
      <c r="P7529">
        <v>0</v>
      </c>
      <c r="Q7529">
        <v>0</v>
      </c>
      <c r="R7529">
        <v>0</v>
      </c>
      <c r="S7529">
        <v>0</v>
      </c>
      <c r="T7529">
        <v>0</v>
      </c>
      <c r="U7529">
        <v>0</v>
      </c>
      <c r="V7529">
        <v>0</v>
      </c>
      <c r="W7529">
        <v>74.307324921053748</v>
      </c>
      <c r="X7529">
        <v>1972.8221565665981</v>
      </c>
      <c r="Y7529">
        <v>105.3288628106891</v>
      </c>
      <c r="Z7529">
        <v>735.09964015557364</v>
      </c>
      <c r="AA7529">
        <v>924.99757496526581</v>
      </c>
      <c r="AB7529">
        <v>314.25360510459831</v>
      </c>
    </row>
    <row r="7530" spans="1:28" x14ac:dyDescent="0.25">
      <c r="A7530" t="s">
        <v>11480</v>
      </c>
      <c r="B7530" t="s">
        <v>11481</v>
      </c>
      <c r="C7530">
        <v>1</v>
      </c>
      <c r="D7530">
        <v>2021</v>
      </c>
      <c r="E7530" t="s">
        <v>11476</v>
      </c>
      <c r="F7530">
        <v>2</v>
      </c>
      <c r="G7530">
        <v>300000000</v>
      </c>
      <c r="H7530">
        <v>19.519293032620471</v>
      </c>
      <c r="I7530">
        <v>4761905</v>
      </c>
      <c r="J7530">
        <v>6</v>
      </c>
      <c r="K7530">
        <v>3</v>
      </c>
      <c r="L7530">
        <v>63</v>
      </c>
      <c r="M7530">
        <v>10</v>
      </c>
      <c r="N7530">
        <v>4.585</v>
      </c>
      <c r="O7530">
        <v>-74.149000000000001</v>
      </c>
      <c r="P7530">
        <v>0</v>
      </c>
      <c r="Q7530">
        <v>0</v>
      </c>
      <c r="R7530">
        <v>0</v>
      </c>
      <c r="S7530">
        <v>0</v>
      </c>
      <c r="T7530">
        <v>0</v>
      </c>
      <c r="U7530">
        <v>1</v>
      </c>
      <c r="V7530">
        <v>0</v>
      </c>
      <c r="W7530">
        <v>117.68130015854</v>
      </c>
      <c r="X7530">
        <v>1756.406681478245</v>
      </c>
      <c r="Y7530">
        <v>745.89274026808346</v>
      </c>
      <c r="Z7530">
        <v>812.89487979548767</v>
      </c>
      <c r="AA7530">
        <v>1097.2492400716719</v>
      </c>
      <c r="AB7530">
        <v>823.98104225585962</v>
      </c>
    </row>
    <row r="7531" spans="1:28" x14ac:dyDescent="0.25">
      <c r="A7531" t="s">
        <v>11482</v>
      </c>
      <c r="B7531" t="s">
        <v>11483</v>
      </c>
      <c r="C7531">
        <v>5</v>
      </c>
      <c r="D7531">
        <v>2021</v>
      </c>
      <c r="E7531" t="s">
        <v>11476</v>
      </c>
      <c r="F7531">
        <v>2</v>
      </c>
      <c r="G7531">
        <v>620000000</v>
      </c>
      <c r="H7531">
        <v>20.245230036003409</v>
      </c>
      <c r="I7531">
        <v>5486726</v>
      </c>
      <c r="J7531">
        <v>4</v>
      </c>
      <c r="K7531">
        <v>2</v>
      </c>
      <c r="L7531">
        <v>113</v>
      </c>
      <c r="M7531">
        <v>28</v>
      </c>
      <c r="N7531">
        <v>4.5900499999999997</v>
      </c>
      <c r="O7531">
        <v>-74.148085800000004</v>
      </c>
      <c r="P7531">
        <v>0</v>
      </c>
      <c r="Q7531">
        <v>0</v>
      </c>
      <c r="R7531">
        <v>0</v>
      </c>
      <c r="S7531">
        <v>0</v>
      </c>
      <c r="T7531">
        <v>0</v>
      </c>
      <c r="U7531">
        <v>0</v>
      </c>
      <c r="V7531">
        <v>0</v>
      </c>
      <c r="W7531">
        <v>243.94966132298239</v>
      </c>
      <c r="X7531">
        <v>2195.2929686806669</v>
      </c>
      <c r="Y7531">
        <v>545.58064266481074</v>
      </c>
      <c r="Z7531">
        <v>872.49180091693768</v>
      </c>
      <c r="AA7531">
        <v>1373.0064337634051</v>
      </c>
      <c r="AB7531">
        <v>697.3635882521537</v>
      </c>
    </row>
    <row r="7532" spans="1:28" x14ac:dyDescent="0.25">
      <c r="A7532" t="s">
        <v>11484</v>
      </c>
      <c r="B7532" t="s">
        <v>52</v>
      </c>
      <c r="C7532">
        <v>1</v>
      </c>
      <c r="D7532">
        <v>2020</v>
      </c>
      <c r="E7532" t="s">
        <v>11476</v>
      </c>
      <c r="F7532">
        <v>2</v>
      </c>
      <c r="G7532">
        <v>550000000</v>
      </c>
      <c r="H7532">
        <v>20.125428836190789</v>
      </c>
      <c r="I7532">
        <v>4867257</v>
      </c>
      <c r="J7532">
        <v>11</v>
      </c>
      <c r="K7532">
        <v>5</v>
      </c>
      <c r="L7532">
        <v>113</v>
      </c>
      <c r="M7532">
        <v>10</v>
      </c>
      <c r="N7532">
        <v>4.5789989000000002</v>
      </c>
      <c r="O7532">
        <v>-74.135903900000002</v>
      </c>
      <c r="P7532">
        <v>0</v>
      </c>
      <c r="Q7532">
        <v>0</v>
      </c>
      <c r="R7532">
        <v>0</v>
      </c>
      <c r="S7532">
        <v>0</v>
      </c>
      <c r="T7532">
        <v>0</v>
      </c>
      <c r="U7532">
        <v>0</v>
      </c>
      <c r="V7532">
        <v>0</v>
      </c>
      <c r="W7532">
        <v>168.93723607230871</v>
      </c>
      <c r="X7532">
        <v>877.54700847083234</v>
      </c>
      <c r="Y7532">
        <v>187.84156752376441</v>
      </c>
      <c r="Z7532">
        <v>527.3544100487477</v>
      </c>
      <c r="AA7532">
        <v>822.92006298484796</v>
      </c>
      <c r="AB7532">
        <v>357.18965508149898</v>
      </c>
    </row>
    <row r="7533" spans="1:28" x14ac:dyDescent="0.25">
      <c r="A7533" t="s">
        <v>11485</v>
      </c>
      <c r="B7533" t="s">
        <v>11486</v>
      </c>
      <c r="C7533">
        <v>4</v>
      </c>
      <c r="D7533">
        <v>2021</v>
      </c>
      <c r="E7533" t="s">
        <v>11476</v>
      </c>
      <c r="F7533">
        <v>2</v>
      </c>
      <c r="G7533">
        <v>600000000</v>
      </c>
      <c r="H7533">
        <v>20.212440213180422</v>
      </c>
      <c r="I7533">
        <v>5309735</v>
      </c>
      <c r="J7533">
        <v>4</v>
      </c>
      <c r="K7533">
        <v>2</v>
      </c>
      <c r="L7533">
        <v>113</v>
      </c>
      <c r="M7533">
        <v>28</v>
      </c>
      <c r="N7533">
        <v>4.5790087000000002</v>
      </c>
      <c r="O7533">
        <v>-74.143158400000004</v>
      </c>
      <c r="P7533">
        <v>0</v>
      </c>
      <c r="Q7533">
        <v>0</v>
      </c>
      <c r="R7533">
        <v>0</v>
      </c>
      <c r="S7533">
        <v>0</v>
      </c>
      <c r="T7533">
        <v>0</v>
      </c>
      <c r="U7533">
        <v>0</v>
      </c>
      <c r="V7533">
        <v>0</v>
      </c>
      <c r="W7533">
        <v>100.3010413849178</v>
      </c>
      <c r="X7533">
        <v>851.68050930908157</v>
      </c>
      <c r="Y7533">
        <v>308.08421204338299</v>
      </c>
      <c r="Z7533">
        <v>1328.8417209610941</v>
      </c>
      <c r="AA7533">
        <v>1291.3104653178279</v>
      </c>
      <c r="AB7533">
        <v>360.49938918691561</v>
      </c>
    </row>
    <row r="7534" spans="1:28" x14ac:dyDescent="0.25">
      <c r="A7534" t="s">
        <v>11487</v>
      </c>
      <c r="B7534" t="s">
        <v>11488</v>
      </c>
      <c r="C7534">
        <v>10</v>
      </c>
      <c r="D7534">
        <v>2019</v>
      </c>
      <c r="E7534" t="s">
        <v>11476</v>
      </c>
      <c r="F7534">
        <v>2</v>
      </c>
      <c r="G7534">
        <v>339900000</v>
      </c>
      <c r="H7534">
        <v>19.64416201466635</v>
      </c>
      <c r="I7534">
        <v>1770312</v>
      </c>
      <c r="J7534">
        <v>7</v>
      </c>
      <c r="K7534">
        <v>3</v>
      </c>
      <c r="L7534">
        <v>192</v>
      </c>
      <c r="M7534">
        <v>27</v>
      </c>
      <c r="N7534">
        <v>4.5830000000000002</v>
      </c>
      <c r="O7534">
        <v>-74.141999999999996</v>
      </c>
      <c r="P7534">
        <v>0</v>
      </c>
      <c r="Q7534">
        <v>1</v>
      </c>
      <c r="R7534">
        <v>0</v>
      </c>
      <c r="S7534">
        <v>0</v>
      </c>
      <c r="T7534">
        <v>0</v>
      </c>
      <c r="U7534">
        <v>0</v>
      </c>
      <c r="V7534">
        <v>0</v>
      </c>
      <c r="W7534">
        <v>90.623076859024408</v>
      </c>
      <c r="X7534">
        <v>1236.2704277312721</v>
      </c>
      <c r="Y7534">
        <v>147.02769145921741</v>
      </c>
      <c r="Z7534">
        <v>1177.741263367868</v>
      </c>
      <c r="AA7534">
        <v>940.21853197661403</v>
      </c>
      <c r="AB7534">
        <v>278.12868190622561</v>
      </c>
    </row>
    <row r="7535" spans="1:28" x14ac:dyDescent="0.25">
      <c r="A7535" t="s">
        <v>11489</v>
      </c>
      <c r="B7535" t="s">
        <v>11490</v>
      </c>
      <c r="C7535">
        <v>8</v>
      </c>
      <c r="D7535">
        <v>2019</v>
      </c>
      <c r="E7535" t="s">
        <v>11476</v>
      </c>
      <c r="F7535">
        <v>2</v>
      </c>
      <c r="G7535">
        <v>420000000</v>
      </c>
      <c r="H7535">
        <v>19.85576526924169</v>
      </c>
      <c r="I7535">
        <v>2295082</v>
      </c>
      <c r="J7535">
        <v>7</v>
      </c>
      <c r="K7535">
        <v>4</v>
      </c>
      <c r="L7535">
        <v>183</v>
      </c>
      <c r="M7535">
        <v>26</v>
      </c>
      <c r="N7535">
        <v>4.5929999349999999</v>
      </c>
      <c r="O7535">
        <v>-74.146003723000007</v>
      </c>
      <c r="P7535">
        <v>1</v>
      </c>
      <c r="Q7535">
        <v>1</v>
      </c>
      <c r="R7535">
        <v>0</v>
      </c>
      <c r="S7535">
        <v>0</v>
      </c>
      <c r="T7535">
        <v>0</v>
      </c>
      <c r="U7535">
        <v>0</v>
      </c>
      <c r="V7535">
        <v>0</v>
      </c>
      <c r="W7535">
        <v>214.77979947675121</v>
      </c>
      <c r="X7535">
        <v>2423.1212696856901</v>
      </c>
      <c r="Y7535">
        <v>199.3010394531224</v>
      </c>
      <c r="Z7535">
        <v>769.50527406155379</v>
      </c>
      <c r="AA7535">
        <v>1213.972889731107</v>
      </c>
      <c r="AB7535">
        <v>499.91990797038892</v>
      </c>
    </row>
    <row r="7536" spans="1:28" x14ac:dyDescent="0.25">
      <c r="A7536" t="s">
        <v>11491</v>
      </c>
      <c r="B7536" t="s">
        <v>11492</v>
      </c>
      <c r="C7536">
        <v>7</v>
      </c>
      <c r="D7536">
        <v>2020</v>
      </c>
      <c r="E7536" t="s">
        <v>11476</v>
      </c>
      <c r="F7536">
        <v>2</v>
      </c>
      <c r="G7536">
        <v>395000000</v>
      </c>
      <c r="H7536">
        <v>19.794396322865399</v>
      </c>
      <c r="I7536">
        <v>797980</v>
      </c>
      <c r="J7536">
        <v>5</v>
      </c>
      <c r="K7536">
        <v>2</v>
      </c>
      <c r="L7536">
        <v>495</v>
      </c>
      <c r="M7536">
        <v>99</v>
      </c>
      <c r="N7536">
        <v>4.5845448680000001</v>
      </c>
      <c r="O7536">
        <v>-74.142236284999996</v>
      </c>
      <c r="P7536">
        <v>1</v>
      </c>
      <c r="Q7536">
        <v>0</v>
      </c>
      <c r="R7536">
        <v>0</v>
      </c>
      <c r="S7536">
        <v>0</v>
      </c>
      <c r="T7536">
        <v>0</v>
      </c>
      <c r="U7536">
        <v>0</v>
      </c>
      <c r="V7536">
        <v>0</v>
      </c>
      <c r="W7536">
        <v>129.5506647958056</v>
      </c>
      <c r="X7536">
        <v>1409.84175244215</v>
      </c>
      <c r="Y7536">
        <v>152.1610791475139</v>
      </c>
      <c r="Z7536">
        <v>1026.6864175502219</v>
      </c>
      <c r="AA7536">
        <v>889.81378620963278</v>
      </c>
      <c r="AB7536">
        <v>125.592082239273</v>
      </c>
    </row>
    <row r="7537" spans="1:28" x14ac:dyDescent="0.25">
      <c r="A7537" t="s">
        <v>11493</v>
      </c>
      <c r="B7537" t="s">
        <v>52</v>
      </c>
      <c r="C7537">
        <v>1</v>
      </c>
      <c r="D7537">
        <v>2020</v>
      </c>
      <c r="E7537" t="s">
        <v>11476</v>
      </c>
      <c r="F7537">
        <v>2</v>
      </c>
      <c r="G7537">
        <v>320000000</v>
      </c>
      <c r="H7537">
        <v>19.583831553758049</v>
      </c>
      <c r="I7537">
        <v>2831858</v>
      </c>
      <c r="J7537">
        <v>5</v>
      </c>
      <c r="K7537">
        <v>2</v>
      </c>
      <c r="L7537">
        <v>113</v>
      </c>
      <c r="M7537">
        <v>23</v>
      </c>
      <c r="N7537">
        <v>4.5872213999999998</v>
      </c>
      <c r="O7537">
        <v>-74.148251500000001</v>
      </c>
      <c r="P7537">
        <v>0</v>
      </c>
      <c r="Q7537">
        <v>0</v>
      </c>
      <c r="R7537">
        <v>0</v>
      </c>
      <c r="S7537">
        <v>0</v>
      </c>
      <c r="T7537">
        <v>0</v>
      </c>
      <c r="U7537">
        <v>0</v>
      </c>
      <c r="V7537">
        <v>0</v>
      </c>
      <c r="W7537">
        <v>179.1394925089148</v>
      </c>
      <c r="X7537">
        <v>1922.2302814671721</v>
      </c>
      <c r="Y7537">
        <v>601.76436767033852</v>
      </c>
      <c r="Z7537">
        <v>988.08311411725708</v>
      </c>
      <c r="AA7537">
        <v>1315.826131737183</v>
      </c>
      <c r="AB7537">
        <v>764.71296109913055</v>
      </c>
    </row>
    <row r="7538" spans="1:28" x14ac:dyDescent="0.25">
      <c r="A7538" t="s">
        <v>11494</v>
      </c>
      <c r="B7538" t="s">
        <v>11495</v>
      </c>
      <c r="C7538">
        <v>11</v>
      </c>
      <c r="D7538">
        <v>2019</v>
      </c>
      <c r="E7538" t="s">
        <v>11476</v>
      </c>
      <c r="F7538">
        <v>2</v>
      </c>
      <c r="G7538">
        <v>650000000</v>
      </c>
      <c r="H7538">
        <v>20.29248292085396</v>
      </c>
      <c r="I7538">
        <v>1911765</v>
      </c>
      <c r="J7538">
        <v>10</v>
      </c>
      <c r="K7538">
        <v>4</v>
      </c>
      <c r="L7538">
        <v>340</v>
      </c>
      <c r="M7538">
        <v>34</v>
      </c>
      <c r="N7538">
        <v>4.5890002250000004</v>
      </c>
      <c r="O7538">
        <v>-74.143997192</v>
      </c>
      <c r="P7538">
        <v>1</v>
      </c>
      <c r="Q7538">
        <v>1</v>
      </c>
      <c r="R7538">
        <v>0</v>
      </c>
      <c r="S7538">
        <v>0</v>
      </c>
      <c r="T7538">
        <v>0</v>
      </c>
      <c r="U7538">
        <v>0</v>
      </c>
      <c r="V7538">
        <v>0</v>
      </c>
      <c r="W7538">
        <v>102.2652841333433</v>
      </c>
      <c r="X7538">
        <v>1935.9468859348931</v>
      </c>
      <c r="Y7538">
        <v>94.042747130514002</v>
      </c>
      <c r="Z7538">
        <v>749.27887039076813</v>
      </c>
      <c r="AA7538">
        <v>917.1253211116499</v>
      </c>
      <c r="AB7538">
        <v>332.54944327328872</v>
      </c>
    </row>
    <row r="7539" spans="1:28" x14ac:dyDescent="0.25">
      <c r="A7539" t="s">
        <v>11496</v>
      </c>
      <c r="B7539" t="s">
        <v>52</v>
      </c>
      <c r="C7539">
        <v>1</v>
      </c>
      <c r="D7539">
        <v>2020</v>
      </c>
      <c r="E7539" t="s">
        <v>11476</v>
      </c>
      <c r="F7539">
        <v>2</v>
      </c>
      <c r="G7539">
        <v>330000000</v>
      </c>
      <c r="H7539">
        <v>19.6146032124248</v>
      </c>
      <c r="I7539">
        <v>2920354</v>
      </c>
      <c r="J7539">
        <v>7</v>
      </c>
      <c r="K7539">
        <v>2</v>
      </c>
      <c r="L7539">
        <v>113</v>
      </c>
      <c r="M7539">
        <v>16</v>
      </c>
      <c r="N7539">
        <v>4.5784438999999999</v>
      </c>
      <c r="O7539">
        <v>-74.139392700000002</v>
      </c>
      <c r="P7539">
        <v>1</v>
      </c>
      <c r="Q7539">
        <v>0</v>
      </c>
      <c r="R7539">
        <v>0</v>
      </c>
      <c r="S7539">
        <v>0</v>
      </c>
      <c r="T7539">
        <v>0</v>
      </c>
      <c r="U7539">
        <v>0</v>
      </c>
      <c r="V7539">
        <v>0</v>
      </c>
      <c r="W7539">
        <v>264.98002360356128</v>
      </c>
      <c r="X7539">
        <v>705.72607554469255</v>
      </c>
      <c r="Y7539">
        <v>117.548448525586</v>
      </c>
      <c r="Z7539">
        <v>909.67663404152688</v>
      </c>
      <c r="AA7539">
        <v>1063.8444012006901</v>
      </c>
      <c r="AB7539">
        <v>49.214824764766838</v>
      </c>
    </row>
    <row r="7540" spans="1:28" x14ac:dyDescent="0.25">
      <c r="A7540" t="s">
        <v>11497</v>
      </c>
      <c r="B7540" t="s">
        <v>11498</v>
      </c>
      <c r="C7540">
        <v>5</v>
      </c>
      <c r="D7540">
        <v>2021</v>
      </c>
      <c r="E7540" t="s">
        <v>11476</v>
      </c>
      <c r="F7540">
        <v>2</v>
      </c>
      <c r="G7540">
        <v>350000000</v>
      </c>
      <c r="H7540">
        <v>19.673443712447732</v>
      </c>
      <c r="I7540">
        <v>3097345</v>
      </c>
      <c r="J7540">
        <v>4</v>
      </c>
      <c r="K7540">
        <v>2</v>
      </c>
      <c r="L7540">
        <v>113</v>
      </c>
      <c r="M7540">
        <v>28</v>
      </c>
      <c r="N7540">
        <v>4.5852183999999996</v>
      </c>
      <c r="O7540">
        <v>-74.154057300000005</v>
      </c>
      <c r="P7540">
        <v>0</v>
      </c>
      <c r="Q7540">
        <v>0</v>
      </c>
      <c r="R7540">
        <v>0</v>
      </c>
      <c r="S7540">
        <v>0</v>
      </c>
      <c r="T7540">
        <v>0</v>
      </c>
      <c r="U7540">
        <v>0</v>
      </c>
      <c r="V7540">
        <v>0</v>
      </c>
      <c r="W7540">
        <v>90.442996081205891</v>
      </c>
      <c r="X7540">
        <v>2145.2920233311452</v>
      </c>
      <c r="Y7540">
        <v>449.05861929521342</v>
      </c>
      <c r="Z7540">
        <v>341.63451359240821</v>
      </c>
      <c r="AA7540">
        <v>721.93690947277025</v>
      </c>
      <c r="AB7540">
        <v>934.23267172564283</v>
      </c>
    </row>
    <row r="7541" spans="1:28" x14ac:dyDescent="0.25">
      <c r="A7541" t="s">
        <v>11499</v>
      </c>
      <c r="B7541" t="s">
        <v>11479</v>
      </c>
      <c r="C7541">
        <v>5</v>
      </c>
      <c r="D7541">
        <v>2021</v>
      </c>
      <c r="E7541" t="s">
        <v>11476</v>
      </c>
      <c r="F7541">
        <v>2</v>
      </c>
      <c r="G7541">
        <v>550000000</v>
      </c>
      <c r="H7541">
        <v>20.125428836190789</v>
      </c>
      <c r="I7541">
        <v>4867257</v>
      </c>
      <c r="J7541">
        <v>8</v>
      </c>
      <c r="K7541">
        <v>5</v>
      </c>
      <c r="L7541">
        <v>113</v>
      </c>
      <c r="M7541">
        <v>14</v>
      </c>
      <c r="N7541">
        <v>4.589323673</v>
      </c>
      <c r="O7541">
        <v>-74.144070783000004</v>
      </c>
      <c r="P7541">
        <v>0</v>
      </c>
      <c r="Q7541">
        <v>0</v>
      </c>
      <c r="R7541">
        <v>0</v>
      </c>
      <c r="S7541">
        <v>0</v>
      </c>
      <c r="T7541">
        <v>0</v>
      </c>
      <c r="U7541">
        <v>0</v>
      </c>
      <c r="V7541">
        <v>0</v>
      </c>
      <c r="W7541">
        <v>74.307324921053748</v>
      </c>
      <c r="X7541">
        <v>1972.8221565665981</v>
      </c>
      <c r="Y7541">
        <v>105.3288628106891</v>
      </c>
      <c r="Z7541">
        <v>735.09964015557364</v>
      </c>
      <c r="AA7541">
        <v>924.99757496526581</v>
      </c>
      <c r="AB7541">
        <v>314.25360510459831</v>
      </c>
    </row>
    <row r="7542" spans="1:28" x14ac:dyDescent="0.25">
      <c r="A7542" t="s">
        <v>11500</v>
      </c>
      <c r="B7542" t="s">
        <v>52</v>
      </c>
      <c r="C7542">
        <v>2</v>
      </c>
      <c r="D7542">
        <v>2020</v>
      </c>
      <c r="E7542" t="s">
        <v>11476</v>
      </c>
      <c r="F7542">
        <v>2</v>
      </c>
      <c r="G7542">
        <v>330000000</v>
      </c>
      <c r="H7542">
        <v>19.6146032124248</v>
      </c>
      <c r="I7542">
        <v>2920354</v>
      </c>
      <c r="J7542">
        <v>8</v>
      </c>
      <c r="K7542">
        <v>3</v>
      </c>
      <c r="L7542">
        <v>113</v>
      </c>
      <c r="M7542">
        <v>14</v>
      </c>
      <c r="N7542">
        <v>4.5822152000000003</v>
      </c>
      <c r="O7542">
        <v>-74.134414000000007</v>
      </c>
      <c r="P7542">
        <v>0</v>
      </c>
      <c r="Q7542">
        <v>0</v>
      </c>
      <c r="R7542">
        <v>0</v>
      </c>
      <c r="S7542">
        <v>0</v>
      </c>
      <c r="T7542">
        <v>0</v>
      </c>
      <c r="U7542">
        <v>0</v>
      </c>
      <c r="V7542">
        <v>0</v>
      </c>
      <c r="W7542">
        <v>309.86040797336659</v>
      </c>
      <c r="X7542">
        <v>1270.673682607701</v>
      </c>
      <c r="Y7542">
        <v>193.65488901172279</v>
      </c>
      <c r="Z7542">
        <v>555.23487610099198</v>
      </c>
      <c r="AA7542">
        <v>429.00529386281431</v>
      </c>
      <c r="AB7542">
        <v>272.97126832517012</v>
      </c>
    </row>
    <row r="7543" spans="1:28" x14ac:dyDescent="0.25">
      <c r="A7543" t="s">
        <v>11501</v>
      </c>
      <c r="B7543" t="s">
        <v>11502</v>
      </c>
      <c r="C7543">
        <v>9</v>
      </c>
      <c r="D7543">
        <v>2020</v>
      </c>
      <c r="E7543" t="s">
        <v>11476</v>
      </c>
      <c r="F7543">
        <v>2</v>
      </c>
      <c r="G7543">
        <v>350000000</v>
      </c>
      <c r="H7543">
        <v>19.673443712447732</v>
      </c>
      <c r="I7543">
        <v>3097345</v>
      </c>
      <c r="J7543">
        <v>9</v>
      </c>
      <c r="K7543">
        <v>2</v>
      </c>
      <c r="L7543">
        <v>113</v>
      </c>
      <c r="M7543">
        <v>13</v>
      </c>
      <c r="N7543">
        <v>4.5866817649999998</v>
      </c>
      <c r="O7543">
        <v>-74.152800618000001</v>
      </c>
      <c r="P7543">
        <v>0</v>
      </c>
      <c r="Q7543">
        <v>1</v>
      </c>
      <c r="R7543">
        <v>0</v>
      </c>
      <c r="S7543">
        <v>0</v>
      </c>
      <c r="T7543">
        <v>0</v>
      </c>
      <c r="U7543">
        <v>0</v>
      </c>
      <c r="V7543">
        <v>0</v>
      </c>
      <c r="W7543">
        <v>132.45151888058359</v>
      </c>
      <c r="X7543">
        <v>2164.714006733102</v>
      </c>
      <c r="Y7543">
        <v>330.0559146710076</v>
      </c>
      <c r="Z7543">
        <v>555.79186020980012</v>
      </c>
      <c r="AA7543">
        <v>933.68770130661687</v>
      </c>
      <c r="AB7543">
        <v>1138.899483585117</v>
      </c>
    </row>
    <row r="7544" spans="1:28" x14ac:dyDescent="0.25">
      <c r="A7544" t="s">
        <v>11503</v>
      </c>
      <c r="B7544" t="s">
        <v>11504</v>
      </c>
      <c r="C7544">
        <v>12</v>
      </c>
      <c r="D7544">
        <v>2020</v>
      </c>
      <c r="E7544" t="s">
        <v>11476</v>
      </c>
      <c r="F7544">
        <v>2</v>
      </c>
      <c r="G7544">
        <v>550000000</v>
      </c>
      <c r="H7544">
        <v>20.125428836190789</v>
      </c>
      <c r="I7544">
        <v>955898</v>
      </c>
      <c r="J7544">
        <v>6</v>
      </c>
      <c r="K7544">
        <v>4</v>
      </c>
      <c r="L7544">
        <v>575.375</v>
      </c>
      <c r="M7544">
        <v>96</v>
      </c>
      <c r="N7544">
        <v>4.58</v>
      </c>
      <c r="O7544">
        <v>-74.153000000000006</v>
      </c>
      <c r="P7544">
        <v>0</v>
      </c>
      <c r="Q7544">
        <v>0</v>
      </c>
      <c r="R7544">
        <v>0</v>
      </c>
      <c r="S7544">
        <v>0</v>
      </c>
      <c r="T7544">
        <v>0</v>
      </c>
      <c r="U7544">
        <v>0</v>
      </c>
      <c r="V7544">
        <v>0</v>
      </c>
      <c r="W7544">
        <v>192.37034848893191</v>
      </c>
      <c r="X7544">
        <v>1699.712070653693</v>
      </c>
      <c r="Y7544">
        <v>525.06289028411038</v>
      </c>
      <c r="Z7544">
        <v>346.93374204267002</v>
      </c>
      <c r="AA7544">
        <v>456.68905525119447</v>
      </c>
      <c r="AB7544">
        <v>502.89521324575821</v>
      </c>
    </row>
    <row r="7545" spans="1:28" x14ac:dyDescent="0.25">
      <c r="A7545" t="s">
        <v>11505</v>
      </c>
      <c r="B7545" t="s">
        <v>11506</v>
      </c>
      <c r="C7545">
        <v>10</v>
      </c>
      <c r="D7545">
        <v>2020</v>
      </c>
      <c r="E7545" t="s">
        <v>11476</v>
      </c>
      <c r="F7545">
        <v>2</v>
      </c>
      <c r="G7545">
        <v>610000000</v>
      </c>
      <c r="H7545">
        <v>20.228969515131631</v>
      </c>
      <c r="I7545">
        <v>5398230</v>
      </c>
      <c r="J7545">
        <v>10</v>
      </c>
      <c r="K7545">
        <v>2</v>
      </c>
      <c r="L7545">
        <v>113</v>
      </c>
      <c r="M7545">
        <v>11</v>
      </c>
      <c r="N7545">
        <v>4.5784276999999998</v>
      </c>
      <c r="O7545">
        <v>-74.133938999999998</v>
      </c>
      <c r="P7545">
        <v>0</v>
      </c>
      <c r="Q7545">
        <v>0</v>
      </c>
      <c r="R7545">
        <v>0</v>
      </c>
      <c r="S7545">
        <v>0</v>
      </c>
      <c r="T7545">
        <v>0</v>
      </c>
      <c r="U7545">
        <v>0</v>
      </c>
      <c r="V7545">
        <v>0</v>
      </c>
      <c r="W7545">
        <v>91.708046304753921</v>
      </c>
      <c r="X7545">
        <v>954.21895100724294</v>
      </c>
      <c r="Y7545">
        <v>162.22800532861021</v>
      </c>
      <c r="Z7545">
        <v>305.19803591214878</v>
      </c>
      <c r="AA7545">
        <v>821.60845161659506</v>
      </c>
      <c r="AB7545">
        <v>189.54702876032641</v>
      </c>
    </row>
    <row r="7546" spans="1:28" x14ac:dyDescent="0.25">
      <c r="A7546" t="s">
        <v>11507</v>
      </c>
      <c r="B7546" t="s">
        <v>11508</v>
      </c>
      <c r="C7546">
        <v>10</v>
      </c>
      <c r="D7546">
        <v>2019</v>
      </c>
      <c r="E7546" t="s">
        <v>11476</v>
      </c>
      <c r="F7546">
        <v>2</v>
      </c>
      <c r="G7546">
        <v>621000000</v>
      </c>
      <c r="H7546">
        <v>20.246841639897749</v>
      </c>
      <c r="I7546">
        <v>1916667</v>
      </c>
      <c r="J7546">
        <v>4</v>
      </c>
      <c r="K7546">
        <v>2</v>
      </c>
      <c r="L7546">
        <v>324</v>
      </c>
      <c r="M7546">
        <v>81</v>
      </c>
      <c r="N7546">
        <v>4.5830000000000002</v>
      </c>
      <c r="O7546">
        <v>-74.138999999999996</v>
      </c>
      <c r="P7546">
        <v>0</v>
      </c>
      <c r="Q7546">
        <v>1</v>
      </c>
      <c r="R7546">
        <v>0</v>
      </c>
      <c r="S7546">
        <v>0</v>
      </c>
      <c r="T7546">
        <v>0</v>
      </c>
      <c r="U7546">
        <v>0</v>
      </c>
      <c r="V7546">
        <v>0</v>
      </c>
      <c r="W7546">
        <v>284.91562082768962</v>
      </c>
      <c r="X7546">
        <v>1214.096490547711</v>
      </c>
      <c r="Y7546">
        <v>33.428633029762501</v>
      </c>
      <c r="Z7546">
        <v>1006.585920712581</v>
      </c>
      <c r="AA7546">
        <v>653.66353068660396</v>
      </c>
      <c r="AB7546">
        <v>94.718008780029805</v>
      </c>
    </row>
    <row r="7547" spans="1:28" x14ac:dyDescent="0.25">
      <c r="A7547" t="s">
        <v>11509</v>
      </c>
      <c r="B7547" t="s">
        <v>11510</v>
      </c>
      <c r="C7547">
        <v>11</v>
      </c>
      <c r="D7547">
        <v>2019</v>
      </c>
      <c r="E7547" t="s">
        <v>11476</v>
      </c>
      <c r="F7547">
        <v>2</v>
      </c>
      <c r="G7547">
        <v>800000000</v>
      </c>
      <c r="H7547">
        <v>20.500122285632202</v>
      </c>
      <c r="I7547">
        <v>5405405</v>
      </c>
      <c r="J7547">
        <v>3</v>
      </c>
      <c r="K7547">
        <v>6</v>
      </c>
      <c r="L7547">
        <v>148</v>
      </c>
      <c r="M7547">
        <v>49</v>
      </c>
      <c r="N7547">
        <v>4.5880000000000001</v>
      </c>
      <c r="O7547">
        <v>-74.144999999999996</v>
      </c>
      <c r="P7547">
        <v>0</v>
      </c>
      <c r="Q7547">
        <v>0</v>
      </c>
      <c r="R7547">
        <v>0</v>
      </c>
      <c r="S7547">
        <v>0</v>
      </c>
      <c r="T7547">
        <v>0</v>
      </c>
      <c r="U7547">
        <v>1</v>
      </c>
      <c r="V7547">
        <v>0</v>
      </c>
      <c r="W7547">
        <v>250.65741675321851</v>
      </c>
      <c r="X7547">
        <v>1858.8781009921649</v>
      </c>
      <c r="Y7547">
        <v>237.38515192704739</v>
      </c>
      <c r="Z7547">
        <v>905.1491540201506</v>
      </c>
      <c r="AA7547">
        <v>1036.9441983439399</v>
      </c>
      <c r="AB7547">
        <v>472.2519570239175</v>
      </c>
    </row>
    <row r="7548" spans="1:28" x14ac:dyDescent="0.25">
      <c r="A7548" t="s">
        <v>11511</v>
      </c>
      <c r="B7548" t="s">
        <v>11512</v>
      </c>
      <c r="C7548">
        <v>5</v>
      </c>
      <c r="D7548">
        <v>2020</v>
      </c>
      <c r="E7548" t="s">
        <v>11476</v>
      </c>
      <c r="F7548">
        <v>2</v>
      </c>
      <c r="G7548">
        <v>620000000</v>
      </c>
      <c r="H7548">
        <v>20.245230036003409</v>
      </c>
      <c r="I7548">
        <v>5486726</v>
      </c>
      <c r="J7548">
        <v>4</v>
      </c>
      <c r="K7548">
        <v>2</v>
      </c>
      <c r="L7548">
        <v>113</v>
      </c>
      <c r="M7548">
        <v>28</v>
      </c>
      <c r="N7548">
        <v>4.5827523000000001</v>
      </c>
      <c r="O7548">
        <v>-74.139031200000005</v>
      </c>
      <c r="P7548">
        <v>0</v>
      </c>
      <c r="Q7548">
        <v>1</v>
      </c>
      <c r="R7548">
        <v>0</v>
      </c>
      <c r="S7548">
        <v>0</v>
      </c>
      <c r="T7548">
        <v>0</v>
      </c>
      <c r="U7548">
        <v>0</v>
      </c>
      <c r="V7548">
        <v>0</v>
      </c>
      <c r="W7548">
        <v>301.36841054733623</v>
      </c>
      <c r="X7548">
        <v>1186.3804789832909</v>
      </c>
      <c r="Y7548">
        <v>55.75580419663703</v>
      </c>
      <c r="Z7548">
        <v>995.85350543367565</v>
      </c>
      <c r="AA7548">
        <v>673.37000007930874</v>
      </c>
      <c r="AB7548">
        <v>95.348244318724639</v>
      </c>
    </row>
    <row r="7549" spans="1:28" x14ac:dyDescent="0.25">
      <c r="A7549" t="s">
        <v>11513</v>
      </c>
      <c r="B7549" t="s">
        <v>11510</v>
      </c>
      <c r="C7549">
        <v>8</v>
      </c>
      <c r="D7549">
        <v>2019</v>
      </c>
      <c r="E7549" t="s">
        <v>11476</v>
      </c>
      <c r="F7549">
        <v>2</v>
      </c>
      <c r="G7549">
        <v>800000000</v>
      </c>
      <c r="H7549">
        <v>20.500122285632202</v>
      </c>
      <c r="I7549">
        <v>5405405</v>
      </c>
      <c r="J7549">
        <v>3</v>
      </c>
      <c r="K7549">
        <v>6</v>
      </c>
      <c r="L7549">
        <v>148</v>
      </c>
      <c r="M7549">
        <v>49</v>
      </c>
      <c r="N7549">
        <v>4.5880000000000001</v>
      </c>
      <c r="O7549">
        <v>-74.144999999999996</v>
      </c>
      <c r="P7549">
        <v>0</v>
      </c>
      <c r="Q7549">
        <v>0</v>
      </c>
      <c r="R7549">
        <v>0</v>
      </c>
      <c r="S7549">
        <v>0</v>
      </c>
      <c r="T7549">
        <v>0</v>
      </c>
      <c r="U7549">
        <v>1</v>
      </c>
      <c r="V7549">
        <v>0</v>
      </c>
      <c r="W7549">
        <v>250.65741675321851</v>
      </c>
      <c r="X7549">
        <v>1858.8781009921649</v>
      </c>
      <c r="Y7549">
        <v>237.38515192704739</v>
      </c>
      <c r="Z7549">
        <v>905.1491540201506</v>
      </c>
      <c r="AA7549">
        <v>1036.9441983439399</v>
      </c>
      <c r="AB7549">
        <v>472.2519570239175</v>
      </c>
    </row>
    <row r="7550" spans="1:28" x14ac:dyDescent="0.25">
      <c r="A7550" t="s">
        <v>11514</v>
      </c>
      <c r="B7550" t="s">
        <v>11515</v>
      </c>
      <c r="C7550">
        <v>7</v>
      </c>
      <c r="D7550">
        <v>2021</v>
      </c>
      <c r="E7550" t="s">
        <v>11476</v>
      </c>
      <c r="F7550">
        <v>2</v>
      </c>
      <c r="G7550">
        <v>320000000</v>
      </c>
      <c r="H7550">
        <v>19.583831553758049</v>
      </c>
      <c r="I7550">
        <v>2831858</v>
      </c>
      <c r="J7550">
        <v>3</v>
      </c>
      <c r="K7550">
        <v>2</v>
      </c>
      <c r="L7550">
        <v>113</v>
      </c>
      <c r="M7550">
        <v>38</v>
      </c>
      <c r="N7550">
        <v>4.5806464619999998</v>
      </c>
      <c r="O7550">
        <v>-74.135223011999997</v>
      </c>
      <c r="P7550">
        <v>0</v>
      </c>
      <c r="Q7550">
        <v>0</v>
      </c>
      <c r="R7550">
        <v>0</v>
      </c>
      <c r="S7550">
        <v>0</v>
      </c>
      <c r="T7550">
        <v>0</v>
      </c>
      <c r="U7550">
        <v>0</v>
      </c>
      <c r="V7550">
        <v>0</v>
      </c>
      <c r="W7550">
        <v>303.21470374700903</v>
      </c>
      <c r="X7550">
        <v>1074.5521696117</v>
      </c>
      <c r="Y7550">
        <v>36.515158116579528</v>
      </c>
      <c r="Z7550">
        <v>513.15827546109165</v>
      </c>
      <c r="AA7550">
        <v>624.9628728775026</v>
      </c>
      <c r="AB7550">
        <v>295.7251470524335</v>
      </c>
    </row>
    <row r="7551" spans="1:28" x14ac:dyDescent="0.25">
      <c r="A7551" t="s">
        <v>11516</v>
      </c>
      <c r="B7551" t="s">
        <v>11517</v>
      </c>
      <c r="C7551">
        <v>8</v>
      </c>
      <c r="D7551">
        <v>2021</v>
      </c>
      <c r="E7551" t="s">
        <v>11476</v>
      </c>
      <c r="F7551">
        <v>2</v>
      </c>
      <c r="G7551">
        <v>470000000</v>
      </c>
      <c r="H7551">
        <v>19.96824325266838</v>
      </c>
      <c r="I7551">
        <v>4159292</v>
      </c>
      <c r="J7551">
        <v>7</v>
      </c>
      <c r="K7551">
        <v>4</v>
      </c>
      <c r="L7551">
        <v>113</v>
      </c>
      <c r="M7551">
        <v>16</v>
      </c>
      <c r="N7551">
        <v>4.5835274000000004</v>
      </c>
      <c r="O7551">
        <v>-74.137215999999995</v>
      </c>
      <c r="P7551">
        <v>1</v>
      </c>
      <c r="Q7551">
        <v>1</v>
      </c>
      <c r="R7551">
        <v>1</v>
      </c>
      <c r="S7551">
        <v>0</v>
      </c>
      <c r="T7551">
        <v>0</v>
      </c>
      <c r="U7551">
        <v>0</v>
      </c>
      <c r="V7551">
        <v>0</v>
      </c>
      <c r="W7551">
        <v>90.220427331694211</v>
      </c>
      <c r="X7551">
        <v>1300.794298057981</v>
      </c>
      <c r="Y7551">
        <v>54.019979225954209</v>
      </c>
      <c r="Z7551">
        <v>879.41828995145306</v>
      </c>
      <c r="AA7551">
        <v>466.4620677141325</v>
      </c>
      <c r="AB7551">
        <v>95.6931315979038</v>
      </c>
    </row>
    <row r="7552" spans="1:28" x14ac:dyDescent="0.25">
      <c r="A7552" t="s">
        <v>11518</v>
      </c>
      <c r="B7552" t="s">
        <v>11519</v>
      </c>
      <c r="C7552">
        <v>10</v>
      </c>
      <c r="D7552">
        <v>2020</v>
      </c>
      <c r="E7552" t="s">
        <v>11476</v>
      </c>
      <c r="F7552">
        <v>2</v>
      </c>
      <c r="G7552">
        <v>400000000</v>
      </c>
      <c r="H7552">
        <v>19.806975105072251</v>
      </c>
      <c r="I7552">
        <v>3539823</v>
      </c>
      <c r="J7552">
        <v>8</v>
      </c>
      <c r="K7552">
        <v>2</v>
      </c>
      <c r="L7552">
        <v>113</v>
      </c>
      <c r="M7552">
        <v>14</v>
      </c>
      <c r="N7552">
        <v>4.5866198000000002</v>
      </c>
      <c r="O7552">
        <v>-74.138663500000007</v>
      </c>
      <c r="P7552">
        <v>1</v>
      </c>
      <c r="Q7552">
        <v>0</v>
      </c>
      <c r="R7552">
        <v>0</v>
      </c>
      <c r="S7552">
        <v>0</v>
      </c>
      <c r="T7552">
        <v>0</v>
      </c>
      <c r="U7552">
        <v>0</v>
      </c>
      <c r="V7552">
        <v>0</v>
      </c>
      <c r="W7552">
        <v>168.36565048885629</v>
      </c>
      <c r="X7552">
        <v>1618.2467893422961</v>
      </c>
      <c r="Y7552">
        <v>135.05035162303969</v>
      </c>
      <c r="Z7552">
        <v>711.31102180331357</v>
      </c>
      <c r="AA7552">
        <v>435.96098507812019</v>
      </c>
      <c r="AB7552">
        <v>63.26579363915608</v>
      </c>
    </row>
    <row r="7553" spans="1:28" x14ac:dyDescent="0.25">
      <c r="A7553" t="s">
        <v>11520</v>
      </c>
      <c r="B7553" t="s">
        <v>11521</v>
      </c>
      <c r="C7553">
        <v>8</v>
      </c>
      <c r="D7553">
        <v>2019</v>
      </c>
      <c r="E7553" t="s">
        <v>11476</v>
      </c>
      <c r="F7553">
        <v>2</v>
      </c>
      <c r="G7553">
        <v>510000000</v>
      </c>
      <c r="H7553">
        <v>20.04992128368265</v>
      </c>
      <c r="I7553">
        <v>1448864</v>
      </c>
      <c r="J7553">
        <v>10</v>
      </c>
      <c r="K7553">
        <v>6</v>
      </c>
      <c r="L7553">
        <v>352</v>
      </c>
      <c r="M7553">
        <v>35</v>
      </c>
      <c r="N7553">
        <v>4.5869998929999998</v>
      </c>
      <c r="O7553">
        <v>-74.148002624</v>
      </c>
      <c r="P7553">
        <v>1</v>
      </c>
      <c r="Q7553">
        <v>1</v>
      </c>
      <c r="R7553">
        <v>0</v>
      </c>
      <c r="S7553">
        <v>0</v>
      </c>
      <c r="T7553">
        <v>0</v>
      </c>
      <c r="U7553">
        <v>0</v>
      </c>
      <c r="V7553">
        <v>0</v>
      </c>
      <c r="W7553">
        <v>145.53774787013461</v>
      </c>
      <c r="X7553">
        <v>1887.387131835264</v>
      </c>
      <c r="Y7553">
        <v>585.22452541367932</v>
      </c>
      <c r="Z7553">
        <v>1000.541694155448</v>
      </c>
      <c r="AA7553">
        <v>1320.559497328069</v>
      </c>
      <c r="AB7553">
        <v>731.94721999913952</v>
      </c>
    </row>
    <row r="7554" spans="1:28" x14ac:dyDescent="0.25">
      <c r="A7554" t="s">
        <v>11522</v>
      </c>
      <c r="B7554" t="s">
        <v>11523</v>
      </c>
      <c r="C7554">
        <v>8</v>
      </c>
      <c r="D7554">
        <v>2019</v>
      </c>
      <c r="E7554" t="s">
        <v>11476</v>
      </c>
      <c r="F7554">
        <v>2</v>
      </c>
      <c r="G7554">
        <v>560000000</v>
      </c>
      <c r="H7554">
        <v>20.14344734169347</v>
      </c>
      <c r="I7554">
        <v>2295082</v>
      </c>
      <c r="J7554">
        <v>7</v>
      </c>
      <c r="K7554">
        <v>3</v>
      </c>
      <c r="L7554">
        <v>244</v>
      </c>
      <c r="M7554">
        <v>35</v>
      </c>
      <c r="N7554">
        <v>4.579999924</v>
      </c>
      <c r="O7554">
        <v>-74.13999939</v>
      </c>
      <c r="P7554">
        <v>1</v>
      </c>
      <c r="Q7554">
        <v>1</v>
      </c>
      <c r="R7554">
        <v>0</v>
      </c>
      <c r="S7554">
        <v>0</v>
      </c>
      <c r="T7554">
        <v>0</v>
      </c>
      <c r="U7554">
        <v>0</v>
      </c>
      <c r="V7554">
        <v>0</v>
      </c>
      <c r="W7554">
        <v>291.80375862212338</v>
      </c>
      <c r="X7554">
        <v>877.94580892968008</v>
      </c>
      <c r="Y7554">
        <v>186.93027107896529</v>
      </c>
      <c r="Z7554">
        <v>993.21462315670078</v>
      </c>
      <c r="AA7554">
        <v>964.33863112528934</v>
      </c>
      <c r="AB7554">
        <v>143.35013263781471</v>
      </c>
    </row>
    <row r="7555" spans="1:28" x14ac:dyDescent="0.25">
      <c r="A7555" t="s">
        <v>11524</v>
      </c>
      <c r="B7555" t="s">
        <v>11525</v>
      </c>
      <c r="C7555">
        <v>10</v>
      </c>
      <c r="D7555">
        <v>2020</v>
      </c>
      <c r="E7555" t="s">
        <v>11476</v>
      </c>
      <c r="F7555">
        <v>2</v>
      </c>
      <c r="G7555">
        <v>400000000</v>
      </c>
      <c r="H7555">
        <v>19.806975105072251</v>
      </c>
      <c r="I7555">
        <v>3539823</v>
      </c>
      <c r="J7555">
        <v>3</v>
      </c>
      <c r="K7555">
        <v>3</v>
      </c>
      <c r="L7555">
        <v>113</v>
      </c>
      <c r="M7555">
        <v>38</v>
      </c>
      <c r="N7555">
        <v>4.5776364139999997</v>
      </c>
      <c r="O7555">
        <v>-74.152242498999996</v>
      </c>
      <c r="P7555">
        <v>0</v>
      </c>
      <c r="Q7555">
        <v>0</v>
      </c>
      <c r="R7555">
        <v>0</v>
      </c>
      <c r="S7555">
        <v>0</v>
      </c>
      <c r="T7555">
        <v>0</v>
      </c>
      <c r="U7555">
        <v>0</v>
      </c>
      <c r="V7555">
        <v>0</v>
      </c>
      <c r="W7555">
        <v>71.087083772109494</v>
      </c>
      <c r="X7555">
        <v>1502.693713898899</v>
      </c>
      <c r="Y7555">
        <v>266.74535402594728</v>
      </c>
      <c r="Z7555">
        <v>579.60859395148725</v>
      </c>
      <c r="AA7555">
        <v>561.78436498025235</v>
      </c>
      <c r="AB7555">
        <v>240.8008421722555</v>
      </c>
    </row>
    <row r="7556" spans="1:28" x14ac:dyDescent="0.25">
      <c r="A7556" t="s">
        <v>11526</v>
      </c>
      <c r="B7556" t="s">
        <v>11527</v>
      </c>
      <c r="C7556">
        <v>7</v>
      </c>
      <c r="D7556">
        <v>2021</v>
      </c>
      <c r="E7556" t="s">
        <v>11476</v>
      </c>
      <c r="F7556">
        <v>2</v>
      </c>
      <c r="G7556">
        <v>320000000</v>
      </c>
      <c r="H7556">
        <v>19.583831553758049</v>
      </c>
      <c r="I7556">
        <v>3137255</v>
      </c>
      <c r="J7556">
        <v>3</v>
      </c>
      <c r="K7556">
        <v>2</v>
      </c>
      <c r="L7556">
        <v>102</v>
      </c>
      <c r="M7556">
        <v>34</v>
      </c>
      <c r="N7556">
        <v>4.5902041000000002</v>
      </c>
      <c r="O7556">
        <v>-74.149054800000002</v>
      </c>
      <c r="P7556">
        <v>0</v>
      </c>
      <c r="Q7556">
        <v>1</v>
      </c>
      <c r="R7556">
        <v>0</v>
      </c>
      <c r="S7556">
        <v>0</v>
      </c>
      <c r="T7556">
        <v>0</v>
      </c>
      <c r="U7556">
        <v>0</v>
      </c>
      <c r="V7556">
        <v>0</v>
      </c>
      <c r="W7556">
        <v>221.33499004749251</v>
      </c>
      <c r="X7556">
        <v>2257.1857389882089</v>
      </c>
      <c r="Y7556">
        <v>514.71072592687983</v>
      </c>
      <c r="Z7556">
        <v>812.16937318359874</v>
      </c>
      <c r="AA7556">
        <v>1481.345418255755</v>
      </c>
      <c r="AB7556">
        <v>801.00856238508015</v>
      </c>
    </row>
    <row r="7557" spans="1:28" x14ac:dyDescent="0.25">
      <c r="A7557" t="s">
        <v>11528</v>
      </c>
      <c r="B7557" t="s">
        <v>11529</v>
      </c>
      <c r="C7557">
        <v>5</v>
      </c>
      <c r="D7557">
        <v>2021</v>
      </c>
      <c r="E7557" t="s">
        <v>11476</v>
      </c>
      <c r="F7557">
        <v>2</v>
      </c>
      <c r="G7557">
        <v>530000000</v>
      </c>
      <c r="H7557">
        <v>20.088387564510441</v>
      </c>
      <c r="I7557">
        <v>4690265</v>
      </c>
      <c r="J7557">
        <v>9</v>
      </c>
      <c r="K7557">
        <v>4</v>
      </c>
      <c r="L7557">
        <v>113</v>
      </c>
      <c r="M7557">
        <v>13</v>
      </c>
      <c r="N7557">
        <v>4.5867157000000001</v>
      </c>
      <c r="O7557">
        <v>-74.148218600000007</v>
      </c>
      <c r="P7557">
        <v>1</v>
      </c>
      <c r="Q7557">
        <v>1</v>
      </c>
      <c r="R7557">
        <v>0</v>
      </c>
      <c r="S7557">
        <v>0</v>
      </c>
      <c r="T7557">
        <v>0</v>
      </c>
      <c r="U7557">
        <v>0</v>
      </c>
      <c r="V7557">
        <v>0</v>
      </c>
      <c r="W7557">
        <v>156.35583390024351</v>
      </c>
      <c r="X7557">
        <v>1871.3700940807721</v>
      </c>
      <c r="Y7557">
        <v>620.01216029227317</v>
      </c>
      <c r="Z7557">
        <v>964.84998691661565</v>
      </c>
      <c r="AA7557">
        <v>1281.9251976699229</v>
      </c>
      <c r="AB7557">
        <v>748.74462198446611</v>
      </c>
    </row>
    <row r="7558" spans="1:28" x14ac:dyDescent="0.25">
      <c r="A7558" t="s">
        <v>11530</v>
      </c>
      <c r="B7558" t="s">
        <v>11531</v>
      </c>
      <c r="C7558">
        <v>9</v>
      </c>
      <c r="D7558">
        <v>2019</v>
      </c>
      <c r="E7558" t="s">
        <v>11476</v>
      </c>
      <c r="F7558">
        <v>2</v>
      </c>
      <c r="G7558">
        <v>690000000</v>
      </c>
      <c r="H7558">
        <v>20.352202155555581</v>
      </c>
      <c r="I7558">
        <v>1638955</v>
      </c>
      <c r="J7558">
        <v>5</v>
      </c>
      <c r="K7558">
        <v>4</v>
      </c>
      <c r="L7558">
        <v>421</v>
      </c>
      <c r="M7558">
        <v>84</v>
      </c>
      <c r="N7558">
        <v>4.5869998929999998</v>
      </c>
      <c r="O7558">
        <v>-74.143997192</v>
      </c>
      <c r="P7558">
        <v>0</v>
      </c>
      <c r="Q7558">
        <v>0</v>
      </c>
      <c r="R7558">
        <v>0</v>
      </c>
      <c r="S7558">
        <v>0</v>
      </c>
      <c r="T7558">
        <v>0</v>
      </c>
      <c r="U7558">
        <v>0</v>
      </c>
      <c r="V7558">
        <v>0</v>
      </c>
      <c r="W7558">
        <v>187.01463447949581</v>
      </c>
      <c r="X7558">
        <v>1720.5713543108241</v>
      </c>
      <c r="Y7558">
        <v>249.51765230153609</v>
      </c>
      <c r="Z7558">
        <v>900.04474910662805</v>
      </c>
      <c r="AA7558">
        <v>949.63814005476786</v>
      </c>
      <c r="AB7558">
        <v>317.53201593447483</v>
      </c>
    </row>
    <row r="7559" spans="1:28" x14ac:dyDescent="0.25">
      <c r="A7559" t="s">
        <v>11532</v>
      </c>
      <c r="B7559" t="s">
        <v>11533</v>
      </c>
      <c r="C7559">
        <v>9</v>
      </c>
      <c r="D7559">
        <v>2019</v>
      </c>
      <c r="E7559" t="s">
        <v>11476</v>
      </c>
      <c r="F7559">
        <v>2</v>
      </c>
      <c r="G7559">
        <v>500000000</v>
      </c>
      <c r="H7559">
        <v>20.03011865638647</v>
      </c>
      <c r="I7559">
        <v>2212389</v>
      </c>
      <c r="J7559">
        <v>9</v>
      </c>
      <c r="K7559">
        <v>4</v>
      </c>
      <c r="L7559">
        <v>226</v>
      </c>
      <c r="M7559">
        <v>25</v>
      </c>
      <c r="N7559">
        <v>4.579999924</v>
      </c>
      <c r="O7559">
        <v>-74.13999939</v>
      </c>
      <c r="P7559">
        <v>1</v>
      </c>
      <c r="Q7559">
        <v>0</v>
      </c>
      <c r="R7559">
        <v>0</v>
      </c>
      <c r="S7559">
        <v>0</v>
      </c>
      <c r="T7559">
        <v>0</v>
      </c>
      <c r="U7559">
        <v>0</v>
      </c>
      <c r="V7559">
        <v>0</v>
      </c>
      <c r="W7559">
        <v>291.80375862212338</v>
      </c>
      <c r="X7559">
        <v>877.94580892968008</v>
      </c>
      <c r="Y7559">
        <v>186.93027107896529</v>
      </c>
      <c r="Z7559">
        <v>993.21462315670078</v>
      </c>
      <c r="AA7559">
        <v>964.33863112528934</v>
      </c>
      <c r="AB7559">
        <v>143.35013263781471</v>
      </c>
    </row>
    <row r="7560" spans="1:28" x14ac:dyDescent="0.25">
      <c r="A7560" t="s">
        <v>11534</v>
      </c>
      <c r="B7560" t="s">
        <v>11535</v>
      </c>
      <c r="C7560">
        <v>4</v>
      </c>
      <c r="D7560">
        <v>2021</v>
      </c>
      <c r="E7560" t="s">
        <v>11476</v>
      </c>
      <c r="F7560">
        <v>2</v>
      </c>
      <c r="G7560">
        <v>450000000</v>
      </c>
      <c r="H7560">
        <v>19.924758140728638</v>
      </c>
      <c r="I7560">
        <v>3982301</v>
      </c>
      <c r="J7560">
        <v>10</v>
      </c>
      <c r="K7560">
        <v>10</v>
      </c>
      <c r="L7560">
        <v>113</v>
      </c>
      <c r="M7560">
        <v>11</v>
      </c>
      <c r="N7560">
        <v>4.5772522999999996</v>
      </c>
      <c r="O7560">
        <v>-74.156659000000005</v>
      </c>
      <c r="P7560">
        <v>1</v>
      </c>
      <c r="Q7560">
        <v>0</v>
      </c>
      <c r="R7560">
        <v>0</v>
      </c>
      <c r="S7560">
        <v>0</v>
      </c>
      <c r="T7560">
        <v>0</v>
      </c>
      <c r="U7560">
        <v>0</v>
      </c>
      <c r="V7560">
        <v>0</v>
      </c>
      <c r="W7560">
        <v>27.284430121039041</v>
      </c>
      <c r="X7560">
        <v>1946.240707583594</v>
      </c>
      <c r="Y7560">
        <v>170.72046577965361</v>
      </c>
      <c r="Z7560">
        <v>426.2336056045919</v>
      </c>
      <c r="AA7560">
        <v>185.30597467125239</v>
      </c>
      <c r="AB7560">
        <v>57.634512893871843</v>
      </c>
    </row>
    <row r="7561" spans="1:28" x14ac:dyDescent="0.25">
      <c r="A7561" t="s">
        <v>11536</v>
      </c>
      <c r="B7561" t="s">
        <v>11537</v>
      </c>
      <c r="C7561">
        <v>1</v>
      </c>
      <c r="D7561">
        <v>2021</v>
      </c>
      <c r="E7561" t="s">
        <v>11476</v>
      </c>
      <c r="F7561">
        <v>2</v>
      </c>
      <c r="G7561">
        <v>325000000</v>
      </c>
      <c r="H7561">
        <v>19.599335740294009</v>
      </c>
      <c r="I7561">
        <v>2124183</v>
      </c>
      <c r="J7561">
        <v>3</v>
      </c>
      <c r="K7561">
        <v>2</v>
      </c>
      <c r="L7561">
        <v>153</v>
      </c>
      <c r="M7561">
        <v>51</v>
      </c>
      <c r="N7561">
        <v>4.593</v>
      </c>
      <c r="O7561">
        <v>-74.144999999999996</v>
      </c>
      <c r="P7561">
        <v>0</v>
      </c>
      <c r="Q7561">
        <v>1</v>
      </c>
      <c r="R7561">
        <v>0</v>
      </c>
      <c r="S7561">
        <v>0</v>
      </c>
      <c r="T7561">
        <v>0</v>
      </c>
      <c r="U7561">
        <v>0</v>
      </c>
      <c r="V7561">
        <v>0</v>
      </c>
      <c r="W7561">
        <v>147.1227894890622</v>
      </c>
      <c r="X7561">
        <v>2394.3711278178412</v>
      </c>
      <c r="Y7561">
        <v>88.24640920027278</v>
      </c>
      <c r="Z7561">
        <v>697.59372653982371</v>
      </c>
      <c r="AA7561">
        <v>1110.245040431322</v>
      </c>
      <c r="AB7561">
        <v>399.86723125149041</v>
      </c>
    </row>
    <row r="7562" spans="1:28" x14ac:dyDescent="0.25">
      <c r="A7562" t="s">
        <v>11538</v>
      </c>
      <c r="B7562" t="s">
        <v>11539</v>
      </c>
      <c r="C7562">
        <v>8</v>
      </c>
      <c r="D7562">
        <v>2019</v>
      </c>
      <c r="E7562" t="s">
        <v>11476</v>
      </c>
      <c r="F7562">
        <v>2</v>
      </c>
      <c r="G7562">
        <v>430000000</v>
      </c>
      <c r="H7562">
        <v>19.879295766651879</v>
      </c>
      <c r="I7562">
        <v>1023810</v>
      </c>
      <c r="J7562">
        <v>7</v>
      </c>
      <c r="K7562">
        <v>7</v>
      </c>
      <c r="L7562">
        <v>420</v>
      </c>
      <c r="M7562">
        <v>60</v>
      </c>
      <c r="N7562">
        <v>4.577</v>
      </c>
      <c r="O7562">
        <v>-74.137</v>
      </c>
      <c r="P7562">
        <v>0</v>
      </c>
      <c r="Q7562">
        <v>1</v>
      </c>
      <c r="R7562">
        <v>0</v>
      </c>
      <c r="S7562">
        <v>0</v>
      </c>
      <c r="T7562">
        <v>0</v>
      </c>
      <c r="U7562">
        <v>0</v>
      </c>
      <c r="V7562">
        <v>0</v>
      </c>
      <c r="W7562">
        <v>89.881675103410402</v>
      </c>
      <c r="X7562">
        <v>624.25627938130378</v>
      </c>
      <c r="Y7562">
        <v>412.18490483213901</v>
      </c>
      <c r="Z7562">
        <v>662.6614724610647</v>
      </c>
      <c r="AA7562">
        <v>1075.7180126410281</v>
      </c>
      <c r="AB7562">
        <v>358.9169058238885</v>
      </c>
    </row>
    <row r="7563" spans="1:28" x14ac:dyDescent="0.25">
      <c r="A7563" t="s">
        <v>11540</v>
      </c>
      <c r="B7563" t="s">
        <v>11541</v>
      </c>
      <c r="C7563">
        <v>3</v>
      </c>
      <c r="D7563">
        <v>2021</v>
      </c>
      <c r="E7563" t="s">
        <v>11476</v>
      </c>
      <c r="F7563">
        <v>2</v>
      </c>
      <c r="G7563">
        <v>690000000</v>
      </c>
      <c r="H7563">
        <v>20.352202155555581</v>
      </c>
      <c r="I7563">
        <v>14081633</v>
      </c>
      <c r="J7563">
        <v>6</v>
      </c>
      <c r="K7563">
        <v>2</v>
      </c>
      <c r="L7563">
        <v>49</v>
      </c>
      <c r="M7563">
        <v>8</v>
      </c>
      <c r="N7563">
        <v>4.5904428040000003</v>
      </c>
      <c r="O7563">
        <v>-74.145122646999994</v>
      </c>
      <c r="P7563">
        <v>1</v>
      </c>
      <c r="Q7563">
        <v>1</v>
      </c>
      <c r="R7563">
        <v>0</v>
      </c>
      <c r="S7563">
        <v>0</v>
      </c>
      <c r="T7563">
        <v>0</v>
      </c>
      <c r="U7563">
        <v>0</v>
      </c>
      <c r="V7563">
        <v>0</v>
      </c>
      <c r="W7563">
        <v>93.901508652735345</v>
      </c>
      <c r="X7563">
        <v>2122.8590572880198</v>
      </c>
      <c r="Y7563">
        <v>265.80356014010277</v>
      </c>
      <c r="Z7563">
        <v>780.35098818930999</v>
      </c>
      <c r="AA7563">
        <v>1050.2588268082641</v>
      </c>
      <c r="AB7563">
        <v>366.55346048660863</v>
      </c>
    </row>
    <row r="7564" spans="1:28" x14ac:dyDescent="0.25">
      <c r="A7564" t="s">
        <v>11542</v>
      </c>
      <c r="B7564" t="s">
        <v>47</v>
      </c>
      <c r="C7564">
        <v>3</v>
      </c>
      <c r="D7564">
        <v>2021</v>
      </c>
      <c r="E7564" t="s">
        <v>11476</v>
      </c>
      <c r="F7564">
        <v>2</v>
      </c>
      <c r="G7564">
        <v>460000000</v>
      </c>
      <c r="H7564">
        <v>19.94673704744741</v>
      </c>
      <c r="I7564">
        <v>4070796</v>
      </c>
      <c r="J7564">
        <v>10</v>
      </c>
      <c r="K7564">
        <v>4</v>
      </c>
      <c r="L7564">
        <v>113</v>
      </c>
      <c r="M7564">
        <v>11</v>
      </c>
      <c r="N7564">
        <v>4.5860000000000003</v>
      </c>
      <c r="O7564">
        <v>-74.147000000000006</v>
      </c>
      <c r="P7564">
        <v>1</v>
      </c>
      <c r="Q7564">
        <v>1</v>
      </c>
      <c r="R7564">
        <v>0</v>
      </c>
      <c r="S7564">
        <v>0</v>
      </c>
      <c r="T7564">
        <v>0</v>
      </c>
      <c r="U7564">
        <v>0</v>
      </c>
      <c r="V7564">
        <v>0</v>
      </c>
      <c r="W7564">
        <v>44.471843212887762</v>
      </c>
      <c r="X7564">
        <v>1737.2459842027749</v>
      </c>
      <c r="Y7564">
        <v>546.94361800503725</v>
      </c>
      <c r="Z7564">
        <v>1058.3236811161939</v>
      </c>
      <c r="AA7564">
        <v>1300.106715713546</v>
      </c>
      <c r="AB7564">
        <v>603.59721222292512</v>
      </c>
    </row>
    <row r="7565" spans="1:28" x14ac:dyDescent="0.25">
      <c r="A7565" t="s">
        <v>11543</v>
      </c>
      <c r="B7565" t="s">
        <v>52</v>
      </c>
      <c r="C7565">
        <v>2</v>
      </c>
      <c r="D7565">
        <v>2020</v>
      </c>
      <c r="E7565" t="s">
        <v>11476</v>
      </c>
      <c r="F7565">
        <v>2</v>
      </c>
      <c r="G7565">
        <v>340000000</v>
      </c>
      <c r="H7565">
        <v>19.644456175574479</v>
      </c>
      <c r="I7565">
        <v>3008850</v>
      </c>
      <c r="J7565">
        <v>5</v>
      </c>
      <c r="K7565">
        <v>3</v>
      </c>
      <c r="L7565">
        <v>113</v>
      </c>
      <c r="M7565">
        <v>23</v>
      </c>
      <c r="N7565">
        <v>4.5904235</v>
      </c>
      <c r="O7565">
        <v>-74.147429399999993</v>
      </c>
      <c r="P7565">
        <v>1</v>
      </c>
      <c r="Q7565">
        <v>0</v>
      </c>
      <c r="R7565">
        <v>0</v>
      </c>
      <c r="S7565">
        <v>0</v>
      </c>
      <c r="T7565">
        <v>0</v>
      </c>
      <c r="U7565">
        <v>0</v>
      </c>
      <c r="V7565">
        <v>0</v>
      </c>
      <c r="W7565">
        <v>175.52542854089171</v>
      </c>
      <c r="X7565">
        <v>2204.5486892210201</v>
      </c>
      <c r="Y7565">
        <v>462.83764209730248</v>
      </c>
      <c r="Z7565">
        <v>873.4832328547534</v>
      </c>
      <c r="AA7565">
        <v>1304.003417380781</v>
      </c>
      <c r="AB7565">
        <v>619.21192268516825</v>
      </c>
    </row>
    <row r="7566" spans="1:28" x14ac:dyDescent="0.25">
      <c r="A7566" t="s">
        <v>11544</v>
      </c>
      <c r="B7566" t="s">
        <v>11545</v>
      </c>
      <c r="C7566">
        <v>3</v>
      </c>
      <c r="D7566">
        <v>2020</v>
      </c>
      <c r="E7566" t="s">
        <v>11476</v>
      </c>
      <c r="F7566">
        <v>2</v>
      </c>
      <c r="G7566">
        <v>350000000</v>
      </c>
      <c r="H7566">
        <v>19.673443712447732</v>
      </c>
      <c r="I7566">
        <v>7142857</v>
      </c>
      <c r="J7566">
        <v>11</v>
      </c>
      <c r="K7566">
        <v>2</v>
      </c>
      <c r="L7566">
        <v>49</v>
      </c>
      <c r="M7566">
        <v>4</v>
      </c>
      <c r="N7566">
        <v>4.5861929999999997</v>
      </c>
      <c r="O7566">
        <v>-74.147706999999997</v>
      </c>
      <c r="P7566">
        <v>0</v>
      </c>
      <c r="Q7566">
        <v>1</v>
      </c>
      <c r="R7566">
        <v>0</v>
      </c>
      <c r="S7566">
        <v>0</v>
      </c>
      <c r="T7566">
        <v>0</v>
      </c>
      <c r="U7566">
        <v>0</v>
      </c>
      <c r="V7566">
        <v>0</v>
      </c>
      <c r="W7566">
        <v>96.937780982240483</v>
      </c>
      <c r="X7566">
        <v>1792.950546246612</v>
      </c>
      <c r="Y7566">
        <v>598.23540349379766</v>
      </c>
      <c r="Z7566">
        <v>992.62063914004227</v>
      </c>
      <c r="AA7566">
        <v>1290.972013184323</v>
      </c>
      <c r="AB7566">
        <v>683.82744426010731</v>
      </c>
    </row>
    <row r="7567" spans="1:28" x14ac:dyDescent="0.25">
      <c r="A7567" t="s">
        <v>11546</v>
      </c>
      <c r="B7567" t="s">
        <v>11539</v>
      </c>
      <c r="C7567">
        <v>10</v>
      </c>
      <c r="D7567">
        <v>2019</v>
      </c>
      <c r="E7567" t="s">
        <v>11476</v>
      </c>
      <c r="F7567">
        <v>2</v>
      </c>
      <c r="G7567">
        <v>430000000</v>
      </c>
      <c r="H7567">
        <v>19.879295766651879</v>
      </c>
      <c r="I7567">
        <v>1023810</v>
      </c>
      <c r="J7567">
        <v>7</v>
      </c>
      <c r="K7567">
        <v>7</v>
      </c>
      <c r="L7567">
        <v>420</v>
      </c>
      <c r="M7567">
        <v>60</v>
      </c>
      <c r="N7567">
        <v>4.577</v>
      </c>
      <c r="O7567">
        <v>-74.137</v>
      </c>
      <c r="P7567">
        <v>0</v>
      </c>
      <c r="Q7567">
        <v>1</v>
      </c>
      <c r="R7567">
        <v>0</v>
      </c>
      <c r="S7567">
        <v>0</v>
      </c>
      <c r="T7567">
        <v>0</v>
      </c>
      <c r="U7567">
        <v>0</v>
      </c>
      <c r="V7567">
        <v>0</v>
      </c>
      <c r="W7567">
        <v>89.881675103410402</v>
      </c>
      <c r="X7567">
        <v>624.25627938130378</v>
      </c>
      <c r="Y7567">
        <v>412.18490483213901</v>
      </c>
      <c r="Z7567">
        <v>662.6614724610647</v>
      </c>
      <c r="AA7567">
        <v>1075.7180126410281</v>
      </c>
      <c r="AB7567">
        <v>358.9169058238885</v>
      </c>
    </row>
    <row r="7568" spans="1:28" x14ac:dyDescent="0.25">
      <c r="A7568" t="s">
        <v>11547</v>
      </c>
      <c r="B7568" t="s">
        <v>11529</v>
      </c>
      <c r="C7568">
        <v>12</v>
      </c>
      <c r="D7568">
        <v>2020</v>
      </c>
      <c r="E7568" t="s">
        <v>11476</v>
      </c>
      <c r="F7568">
        <v>2</v>
      </c>
      <c r="G7568">
        <v>430000000</v>
      </c>
      <c r="H7568">
        <v>19.879295766651879</v>
      </c>
      <c r="I7568">
        <v>3805310</v>
      </c>
      <c r="J7568">
        <v>10</v>
      </c>
      <c r="K7568">
        <v>5</v>
      </c>
      <c r="L7568">
        <v>113</v>
      </c>
      <c r="M7568">
        <v>11</v>
      </c>
      <c r="N7568">
        <v>4.5860000000000003</v>
      </c>
      <c r="O7568">
        <v>-74.149000000000001</v>
      </c>
      <c r="P7568">
        <v>1</v>
      </c>
      <c r="Q7568">
        <v>0</v>
      </c>
      <c r="R7568">
        <v>0</v>
      </c>
      <c r="S7568">
        <v>0</v>
      </c>
      <c r="T7568">
        <v>0</v>
      </c>
      <c r="U7568">
        <v>0</v>
      </c>
      <c r="V7568">
        <v>0</v>
      </c>
      <c r="W7568">
        <v>115.9336879485902</v>
      </c>
      <c r="X7568">
        <v>1848.468828108289</v>
      </c>
      <c r="Y7568">
        <v>670.5069310248615</v>
      </c>
      <c r="Z7568">
        <v>852.42449328136661</v>
      </c>
      <c r="AA7568">
        <v>1164.46846939445</v>
      </c>
      <c r="AB7568">
        <v>824.48900194578437</v>
      </c>
    </row>
    <row r="7569" spans="1:28" x14ac:dyDescent="0.25">
      <c r="A7569" t="s">
        <v>11548</v>
      </c>
      <c r="B7569" t="s">
        <v>11549</v>
      </c>
      <c r="C7569">
        <v>7</v>
      </c>
      <c r="D7569">
        <v>2021</v>
      </c>
      <c r="E7569" t="s">
        <v>11476</v>
      </c>
      <c r="F7569">
        <v>2</v>
      </c>
      <c r="G7569">
        <v>600000000</v>
      </c>
      <c r="H7569">
        <v>20.212440213180422</v>
      </c>
      <c r="I7569">
        <v>5309735</v>
      </c>
      <c r="J7569">
        <v>10</v>
      </c>
      <c r="K7569">
        <v>5</v>
      </c>
      <c r="L7569">
        <v>113</v>
      </c>
      <c r="M7569">
        <v>11</v>
      </c>
      <c r="N7569">
        <v>4.5907749000000004</v>
      </c>
      <c r="O7569">
        <v>-74.142387999999997</v>
      </c>
      <c r="P7569">
        <v>1</v>
      </c>
      <c r="Q7569">
        <v>1</v>
      </c>
      <c r="R7569">
        <v>0</v>
      </c>
      <c r="S7569">
        <v>0</v>
      </c>
      <c r="T7569">
        <v>0</v>
      </c>
      <c r="U7569">
        <v>0</v>
      </c>
      <c r="V7569">
        <v>0</v>
      </c>
      <c r="W7569">
        <v>174.8887937268839</v>
      </c>
      <c r="X7569">
        <v>2095.9733040371889</v>
      </c>
      <c r="Y7569">
        <v>39.289985710637843</v>
      </c>
      <c r="Z7569">
        <v>491.06639754009888</v>
      </c>
      <c r="AA7569">
        <v>758.21149035209635</v>
      </c>
      <c r="AB7569">
        <v>67.879907665209217</v>
      </c>
    </row>
    <row r="7570" spans="1:28" x14ac:dyDescent="0.25">
      <c r="A7570" t="s">
        <v>11550</v>
      </c>
      <c r="B7570" t="s">
        <v>11551</v>
      </c>
      <c r="C7570">
        <v>1</v>
      </c>
      <c r="D7570">
        <v>2021</v>
      </c>
      <c r="E7570" t="s">
        <v>11476</v>
      </c>
      <c r="F7570">
        <v>2</v>
      </c>
      <c r="G7570">
        <v>750000000</v>
      </c>
      <c r="H7570">
        <v>20.435583764494631</v>
      </c>
      <c r="I7570">
        <v>6637168</v>
      </c>
      <c r="J7570">
        <v>3</v>
      </c>
      <c r="K7570">
        <v>4</v>
      </c>
      <c r="L7570">
        <v>113</v>
      </c>
      <c r="M7570">
        <v>38</v>
      </c>
      <c r="N7570">
        <v>4.577</v>
      </c>
      <c r="O7570">
        <v>-74.155000000000001</v>
      </c>
      <c r="P7570">
        <v>1</v>
      </c>
      <c r="Q7570">
        <v>0</v>
      </c>
      <c r="R7570">
        <v>1</v>
      </c>
      <c r="S7570">
        <v>0</v>
      </c>
      <c r="T7570">
        <v>0</v>
      </c>
      <c r="U7570">
        <v>0</v>
      </c>
      <c r="V7570">
        <v>0</v>
      </c>
      <c r="W7570">
        <v>149.1625695568878</v>
      </c>
      <c r="X7570">
        <v>1762.4942320439729</v>
      </c>
      <c r="Y7570">
        <v>125.56779517976599</v>
      </c>
      <c r="Z7570">
        <v>471.80481601379688</v>
      </c>
      <c r="AA7570">
        <v>337.03331326178397</v>
      </c>
      <c r="AB7570">
        <v>243.16744255319449</v>
      </c>
    </row>
    <row r="7571" spans="1:28" x14ac:dyDescent="0.25">
      <c r="A7571" t="s">
        <v>11552</v>
      </c>
      <c r="B7571" t="s">
        <v>11553</v>
      </c>
      <c r="C7571">
        <v>12</v>
      </c>
      <c r="D7571">
        <v>2020</v>
      </c>
      <c r="E7571" t="s">
        <v>11476</v>
      </c>
      <c r="F7571">
        <v>2</v>
      </c>
      <c r="G7571">
        <v>450000000</v>
      </c>
      <c r="H7571">
        <v>19.924758140728638</v>
      </c>
      <c r="I7571">
        <v>3982301</v>
      </c>
      <c r="J7571">
        <v>10</v>
      </c>
      <c r="K7571">
        <v>6</v>
      </c>
      <c r="L7571">
        <v>113</v>
      </c>
      <c r="M7571">
        <v>11</v>
      </c>
      <c r="N7571">
        <v>4.5810000000000004</v>
      </c>
      <c r="O7571">
        <v>-74.137</v>
      </c>
      <c r="P7571">
        <v>1</v>
      </c>
      <c r="Q7571">
        <v>0</v>
      </c>
      <c r="R7571">
        <v>0</v>
      </c>
      <c r="S7571">
        <v>0</v>
      </c>
      <c r="T7571">
        <v>0</v>
      </c>
      <c r="U7571">
        <v>0</v>
      </c>
      <c r="V7571">
        <v>0</v>
      </c>
      <c r="W7571">
        <v>334.49427726145359</v>
      </c>
      <c r="X7571">
        <v>1035.0971453499801</v>
      </c>
      <c r="Y7571">
        <v>118.36485911099081</v>
      </c>
      <c r="Z7571">
        <v>706.88990030656169</v>
      </c>
      <c r="AA7571">
        <v>686.26370004916032</v>
      </c>
      <c r="AB7571">
        <v>237.67704579907851</v>
      </c>
    </row>
    <row r="7572" spans="1:28" x14ac:dyDescent="0.25">
      <c r="A7572" t="s">
        <v>11554</v>
      </c>
      <c r="B7572" t="s">
        <v>5715</v>
      </c>
      <c r="C7572">
        <v>12</v>
      </c>
      <c r="D7572">
        <v>2020</v>
      </c>
      <c r="E7572" t="s">
        <v>11476</v>
      </c>
      <c r="F7572">
        <v>2</v>
      </c>
      <c r="G7572">
        <v>550000000</v>
      </c>
      <c r="H7572">
        <v>20.125428836190789</v>
      </c>
      <c r="I7572">
        <v>3437500</v>
      </c>
      <c r="J7572">
        <v>8</v>
      </c>
      <c r="K7572">
        <v>2</v>
      </c>
      <c r="L7572">
        <v>160</v>
      </c>
      <c r="M7572">
        <v>20</v>
      </c>
      <c r="N7572">
        <v>4.5915061000000001</v>
      </c>
      <c r="O7572">
        <v>-74.1431434</v>
      </c>
      <c r="P7572">
        <v>1</v>
      </c>
      <c r="Q7572">
        <v>0</v>
      </c>
      <c r="R7572">
        <v>0</v>
      </c>
      <c r="S7572">
        <v>0</v>
      </c>
      <c r="T7572">
        <v>0</v>
      </c>
      <c r="U7572">
        <v>0</v>
      </c>
      <c r="V7572">
        <v>0</v>
      </c>
      <c r="W7572">
        <v>154.188116096649</v>
      </c>
      <c r="X7572">
        <v>2189.2873068972708</v>
      </c>
      <c r="Y7572">
        <v>150.65045739237729</v>
      </c>
      <c r="Z7572">
        <v>533.64828042444753</v>
      </c>
      <c r="AA7572">
        <v>860.31674675042723</v>
      </c>
      <c r="AB7572">
        <v>145.4541782582663</v>
      </c>
    </row>
    <row r="7573" spans="1:28" x14ac:dyDescent="0.25">
      <c r="A7573" t="s">
        <v>11555</v>
      </c>
      <c r="B7573" t="s">
        <v>11553</v>
      </c>
      <c r="C7573">
        <v>12</v>
      </c>
      <c r="D7573">
        <v>2020</v>
      </c>
      <c r="E7573" t="s">
        <v>11476</v>
      </c>
      <c r="F7573">
        <v>2</v>
      </c>
      <c r="G7573">
        <v>430000000</v>
      </c>
      <c r="H7573">
        <v>19.879295766651879</v>
      </c>
      <c r="I7573">
        <v>3805310</v>
      </c>
      <c r="J7573">
        <v>6</v>
      </c>
      <c r="K7573">
        <v>2</v>
      </c>
      <c r="L7573">
        <v>113</v>
      </c>
      <c r="M7573">
        <v>19</v>
      </c>
      <c r="N7573">
        <v>4.5810000000000004</v>
      </c>
      <c r="O7573">
        <v>-74.137</v>
      </c>
      <c r="P7573">
        <v>1</v>
      </c>
      <c r="Q7573">
        <v>0</v>
      </c>
      <c r="R7573">
        <v>0</v>
      </c>
      <c r="S7573">
        <v>0</v>
      </c>
      <c r="T7573">
        <v>0</v>
      </c>
      <c r="U7573">
        <v>0</v>
      </c>
      <c r="V7573">
        <v>0</v>
      </c>
      <c r="W7573">
        <v>334.49427726145359</v>
      </c>
      <c r="X7573">
        <v>1035.0971453499801</v>
      </c>
      <c r="Y7573">
        <v>118.36485911099081</v>
      </c>
      <c r="Z7573">
        <v>706.88990030656169</v>
      </c>
      <c r="AA7573">
        <v>686.26370004916032</v>
      </c>
      <c r="AB7573">
        <v>237.67704579907851</v>
      </c>
    </row>
    <row r="7574" spans="1:28" x14ac:dyDescent="0.25">
      <c r="A7574" t="s">
        <v>11556</v>
      </c>
      <c r="B7574" t="s">
        <v>5680</v>
      </c>
      <c r="C7574">
        <v>12</v>
      </c>
      <c r="D7574">
        <v>2020</v>
      </c>
      <c r="E7574" t="s">
        <v>11476</v>
      </c>
      <c r="F7574">
        <v>2</v>
      </c>
      <c r="G7574">
        <v>490000000</v>
      </c>
      <c r="H7574">
        <v>20.009915949068951</v>
      </c>
      <c r="I7574">
        <v>4336283</v>
      </c>
      <c r="J7574">
        <v>5</v>
      </c>
      <c r="K7574">
        <v>2</v>
      </c>
      <c r="L7574">
        <v>113</v>
      </c>
      <c r="M7574">
        <v>23</v>
      </c>
      <c r="N7574">
        <v>4.5860000000000003</v>
      </c>
      <c r="O7574">
        <v>-74.138000000000005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v>0</v>
      </c>
      <c r="V7574">
        <v>0</v>
      </c>
      <c r="W7574">
        <v>175.56507445456589</v>
      </c>
      <c r="X7574">
        <v>1557.0429340534749</v>
      </c>
      <c r="Y7574">
        <v>149.49047794021899</v>
      </c>
      <c r="Z7574">
        <v>782.01317518345593</v>
      </c>
      <c r="AA7574">
        <v>414.3186609615363</v>
      </c>
      <c r="AB7574">
        <v>52.194520938188177</v>
      </c>
    </row>
    <row r="7575" spans="1:28" x14ac:dyDescent="0.25">
      <c r="A7575" t="s">
        <v>11557</v>
      </c>
      <c r="B7575" t="s">
        <v>11529</v>
      </c>
      <c r="C7575">
        <v>8</v>
      </c>
      <c r="D7575">
        <v>2019</v>
      </c>
      <c r="E7575" t="s">
        <v>11476</v>
      </c>
      <c r="F7575">
        <v>2</v>
      </c>
      <c r="G7575">
        <v>350000000</v>
      </c>
      <c r="H7575">
        <v>19.673443712447732</v>
      </c>
      <c r="I7575">
        <v>1041667</v>
      </c>
      <c r="J7575">
        <v>10</v>
      </c>
      <c r="K7575">
        <v>5</v>
      </c>
      <c r="L7575">
        <v>336</v>
      </c>
      <c r="M7575">
        <v>34</v>
      </c>
      <c r="N7575">
        <v>4.5869998929999998</v>
      </c>
      <c r="O7575">
        <v>-74.148002624</v>
      </c>
      <c r="P7575">
        <v>1</v>
      </c>
      <c r="Q7575">
        <v>0</v>
      </c>
      <c r="R7575">
        <v>0</v>
      </c>
      <c r="S7575">
        <v>0</v>
      </c>
      <c r="T7575">
        <v>0</v>
      </c>
      <c r="U7575">
        <v>0</v>
      </c>
      <c r="V7575">
        <v>0</v>
      </c>
      <c r="W7575">
        <v>145.53774787013461</v>
      </c>
      <c r="X7575">
        <v>1887.387131835264</v>
      </c>
      <c r="Y7575">
        <v>585.22452541367932</v>
      </c>
      <c r="Z7575">
        <v>1000.541694155448</v>
      </c>
      <c r="AA7575">
        <v>1320.559497328069</v>
      </c>
      <c r="AB7575">
        <v>731.94721999913952</v>
      </c>
    </row>
    <row r="7576" spans="1:28" x14ac:dyDescent="0.25">
      <c r="A7576" t="s">
        <v>11558</v>
      </c>
      <c r="B7576" t="s">
        <v>11479</v>
      </c>
      <c r="C7576">
        <v>5</v>
      </c>
      <c r="D7576">
        <v>2021</v>
      </c>
      <c r="E7576" t="s">
        <v>11476</v>
      </c>
      <c r="F7576">
        <v>2</v>
      </c>
      <c r="G7576">
        <v>550000000</v>
      </c>
      <c r="H7576">
        <v>20.125428836190789</v>
      </c>
      <c r="I7576">
        <v>4867257</v>
      </c>
      <c r="J7576">
        <v>8</v>
      </c>
      <c r="K7576">
        <v>5</v>
      </c>
      <c r="L7576">
        <v>113</v>
      </c>
      <c r="M7576">
        <v>14</v>
      </c>
      <c r="N7576">
        <v>4.589323673</v>
      </c>
      <c r="O7576">
        <v>-74.144070783000004</v>
      </c>
      <c r="P7576">
        <v>0</v>
      </c>
      <c r="Q7576">
        <v>0</v>
      </c>
      <c r="R7576">
        <v>0</v>
      </c>
      <c r="S7576">
        <v>0</v>
      </c>
      <c r="T7576">
        <v>0</v>
      </c>
      <c r="U7576">
        <v>0</v>
      </c>
      <c r="V7576">
        <v>0</v>
      </c>
      <c r="W7576">
        <v>74.307324921053748</v>
      </c>
      <c r="X7576">
        <v>1972.8221565665981</v>
      </c>
      <c r="Y7576">
        <v>105.3288628106891</v>
      </c>
      <c r="Z7576">
        <v>735.09964015557364</v>
      </c>
      <c r="AA7576">
        <v>924.99757496526581</v>
      </c>
      <c r="AB7576">
        <v>314.25360510459831</v>
      </c>
    </row>
    <row r="7577" spans="1:28" x14ac:dyDescent="0.25">
      <c r="A7577" t="s">
        <v>11559</v>
      </c>
      <c r="B7577" t="s">
        <v>11533</v>
      </c>
      <c r="C7577">
        <v>10</v>
      </c>
      <c r="D7577">
        <v>2019</v>
      </c>
      <c r="E7577" t="s">
        <v>11476</v>
      </c>
      <c r="F7577">
        <v>2</v>
      </c>
      <c r="G7577">
        <v>380000000</v>
      </c>
      <c r="H7577">
        <v>19.75568181068471</v>
      </c>
      <c r="I7577">
        <v>1800948</v>
      </c>
      <c r="J7577">
        <v>4</v>
      </c>
      <c r="K7577">
        <v>2</v>
      </c>
      <c r="L7577">
        <v>211</v>
      </c>
      <c r="M7577">
        <v>53</v>
      </c>
      <c r="N7577">
        <v>4.579999924</v>
      </c>
      <c r="O7577">
        <v>-74.13999939</v>
      </c>
      <c r="P7577">
        <v>1</v>
      </c>
      <c r="Q7577">
        <v>1</v>
      </c>
      <c r="R7577">
        <v>0</v>
      </c>
      <c r="S7577">
        <v>0</v>
      </c>
      <c r="T7577">
        <v>0</v>
      </c>
      <c r="U7577">
        <v>0</v>
      </c>
      <c r="V7577">
        <v>0</v>
      </c>
      <c r="W7577">
        <v>291.80375862212338</v>
      </c>
      <c r="X7577">
        <v>877.94580892968008</v>
      </c>
      <c r="Y7577">
        <v>186.93027107896529</v>
      </c>
      <c r="Z7577">
        <v>993.21462315670078</v>
      </c>
      <c r="AA7577">
        <v>964.33863112528934</v>
      </c>
      <c r="AB7577">
        <v>143.35013263781471</v>
      </c>
    </row>
    <row r="7578" spans="1:28" x14ac:dyDescent="0.25">
      <c r="A7578" t="s">
        <v>11560</v>
      </c>
      <c r="B7578" t="s">
        <v>11561</v>
      </c>
      <c r="C7578">
        <v>3</v>
      </c>
      <c r="D7578">
        <v>2020</v>
      </c>
      <c r="E7578" t="s">
        <v>11476</v>
      </c>
      <c r="F7578">
        <v>2</v>
      </c>
      <c r="G7578">
        <v>450000000</v>
      </c>
      <c r="H7578">
        <v>19.924758140728638</v>
      </c>
      <c r="I7578">
        <v>3982301</v>
      </c>
      <c r="J7578">
        <v>8</v>
      </c>
      <c r="K7578">
        <v>5</v>
      </c>
      <c r="L7578">
        <v>113</v>
      </c>
      <c r="M7578">
        <v>14</v>
      </c>
      <c r="N7578">
        <v>4.5810162999999999</v>
      </c>
      <c r="O7578">
        <v>-74.157579600000005</v>
      </c>
      <c r="P7578">
        <v>0</v>
      </c>
      <c r="Q7578">
        <v>1</v>
      </c>
      <c r="R7578">
        <v>0</v>
      </c>
      <c r="S7578">
        <v>0</v>
      </c>
      <c r="T7578">
        <v>0</v>
      </c>
      <c r="U7578">
        <v>0</v>
      </c>
      <c r="V7578">
        <v>0</v>
      </c>
      <c r="W7578">
        <v>256.09153591307381</v>
      </c>
      <c r="X7578">
        <v>2198.7162141911808</v>
      </c>
      <c r="Y7578">
        <v>353.48317484986751</v>
      </c>
      <c r="Z7578">
        <v>86.269721124958011</v>
      </c>
      <c r="AA7578">
        <v>128.91477145787579</v>
      </c>
      <c r="AB7578">
        <v>404.29574093755377</v>
      </c>
    </row>
    <row r="7579" spans="1:28" x14ac:dyDescent="0.25">
      <c r="A7579" t="s">
        <v>11562</v>
      </c>
      <c r="B7579" t="s">
        <v>11563</v>
      </c>
      <c r="C7579">
        <v>10</v>
      </c>
      <c r="D7579">
        <v>2020</v>
      </c>
      <c r="E7579" t="s">
        <v>11476</v>
      </c>
      <c r="F7579">
        <v>2</v>
      </c>
      <c r="G7579">
        <v>450000000</v>
      </c>
      <c r="H7579">
        <v>19.924758140728638</v>
      </c>
      <c r="I7579">
        <v>1250000</v>
      </c>
      <c r="J7579">
        <v>11</v>
      </c>
      <c r="K7579">
        <v>5</v>
      </c>
      <c r="L7579">
        <v>360</v>
      </c>
      <c r="M7579">
        <v>33</v>
      </c>
      <c r="N7579">
        <v>4.5875313999999996</v>
      </c>
      <c r="O7579">
        <v>-74.146556599999997</v>
      </c>
      <c r="P7579">
        <v>0</v>
      </c>
      <c r="Q7579">
        <v>0</v>
      </c>
      <c r="R7579">
        <v>0</v>
      </c>
      <c r="S7579">
        <v>0</v>
      </c>
      <c r="T7579">
        <v>0</v>
      </c>
      <c r="U7579">
        <v>0</v>
      </c>
      <c r="V7579">
        <v>0</v>
      </c>
      <c r="W7579">
        <v>133.05731215024329</v>
      </c>
      <c r="X7579">
        <v>1870.582537999612</v>
      </c>
      <c r="Y7579">
        <v>414.73827388483443</v>
      </c>
      <c r="Z7579">
        <v>1075.0295210171139</v>
      </c>
      <c r="AA7579">
        <v>1215.1769643493601</v>
      </c>
      <c r="AB7579">
        <v>597.42641292632175</v>
      </c>
    </row>
    <row r="7580" spans="1:28" x14ac:dyDescent="0.25">
      <c r="A7580" t="s">
        <v>11564</v>
      </c>
      <c r="B7580" t="s">
        <v>5715</v>
      </c>
      <c r="C7580">
        <v>9</v>
      </c>
      <c r="D7580">
        <v>2019</v>
      </c>
      <c r="E7580" t="s">
        <v>11476</v>
      </c>
      <c r="F7580">
        <v>2</v>
      </c>
      <c r="G7580">
        <v>800000000</v>
      </c>
      <c r="H7580">
        <v>20.500122285632202</v>
      </c>
      <c r="I7580">
        <v>1666667</v>
      </c>
      <c r="J7580">
        <v>10</v>
      </c>
      <c r="K7580">
        <v>8</v>
      </c>
      <c r="L7580">
        <v>480</v>
      </c>
      <c r="M7580">
        <v>48</v>
      </c>
      <c r="N7580">
        <v>4.5910000799999997</v>
      </c>
      <c r="O7580">
        <v>-74.142997742000006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0</v>
      </c>
      <c r="V7580">
        <v>0</v>
      </c>
      <c r="W7580">
        <v>147.07650574992709</v>
      </c>
      <c r="X7580">
        <v>2131.0966886481851</v>
      </c>
      <c r="Y7580">
        <v>98.419799910847544</v>
      </c>
      <c r="Z7580">
        <v>539.34759934181898</v>
      </c>
      <c r="AA7580">
        <v>829.76315405561547</v>
      </c>
      <c r="AB7580">
        <v>123.8601863740313</v>
      </c>
    </row>
    <row r="7581" spans="1:28" x14ac:dyDescent="0.25">
      <c r="A7581" t="s">
        <v>11565</v>
      </c>
      <c r="B7581" t="s">
        <v>11566</v>
      </c>
      <c r="C7581">
        <v>2</v>
      </c>
      <c r="D7581">
        <v>2021</v>
      </c>
      <c r="E7581" t="s">
        <v>11476</v>
      </c>
      <c r="F7581">
        <v>2</v>
      </c>
      <c r="G7581">
        <v>430000000</v>
      </c>
      <c r="H7581">
        <v>19.879295766651879</v>
      </c>
      <c r="I7581">
        <v>3359375</v>
      </c>
      <c r="J7581">
        <v>4</v>
      </c>
      <c r="K7581">
        <v>2</v>
      </c>
      <c r="L7581">
        <v>128</v>
      </c>
      <c r="M7581">
        <v>32</v>
      </c>
      <c r="N7581">
        <v>4.5819999999999999</v>
      </c>
      <c r="O7581">
        <v>-74.135000000000005</v>
      </c>
      <c r="P7581">
        <v>1</v>
      </c>
      <c r="Q7581">
        <v>1</v>
      </c>
      <c r="R7581">
        <v>0</v>
      </c>
      <c r="S7581">
        <v>0</v>
      </c>
      <c r="T7581">
        <v>0</v>
      </c>
      <c r="U7581">
        <v>0</v>
      </c>
      <c r="V7581">
        <v>0</v>
      </c>
      <c r="W7581">
        <v>306.09727455934473</v>
      </c>
      <c r="X7581">
        <v>1220.0813724912989</v>
      </c>
      <c r="Y7581">
        <v>163.89880526841171</v>
      </c>
      <c r="Z7581">
        <v>583.16277054854743</v>
      </c>
      <c r="AA7581">
        <v>480.06163842503281</v>
      </c>
      <c r="AB7581">
        <v>333.64002721890841</v>
      </c>
    </row>
    <row r="7582" spans="1:28" x14ac:dyDescent="0.25">
      <c r="A7582" t="s">
        <v>11567</v>
      </c>
      <c r="B7582" t="s">
        <v>11568</v>
      </c>
      <c r="C7582">
        <v>12</v>
      </c>
      <c r="D7582">
        <v>2020</v>
      </c>
      <c r="E7582" t="s">
        <v>11476</v>
      </c>
      <c r="F7582">
        <v>2</v>
      </c>
      <c r="G7582">
        <v>490000000</v>
      </c>
      <c r="H7582">
        <v>20.009915949068951</v>
      </c>
      <c r="I7582">
        <v>4336283</v>
      </c>
      <c r="J7582">
        <v>10</v>
      </c>
      <c r="K7582">
        <v>6</v>
      </c>
      <c r="L7582">
        <v>113</v>
      </c>
      <c r="M7582">
        <v>11</v>
      </c>
      <c r="N7582">
        <v>4.5810000000000004</v>
      </c>
      <c r="O7582">
        <v>-74.137</v>
      </c>
      <c r="P7582">
        <v>0</v>
      </c>
      <c r="Q7582">
        <v>1</v>
      </c>
      <c r="R7582">
        <v>0</v>
      </c>
      <c r="S7582">
        <v>0</v>
      </c>
      <c r="T7582">
        <v>0</v>
      </c>
      <c r="U7582">
        <v>0</v>
      </c>
      <c r="V7582">
        <v>0</v>
      </c>
      <c r="W7582">
        <v>334.49427726145359</v>
      </c>
      <c r="X7582">
        <v>1035.0971453499801</v>
      </c>
      <c r="Y7582">
        <v>118.36485911099081</v>
      </c>
      <c r="Z7582">
        <v>706.88990030656169</v>
      </c>
      <c r="AA7582">
        <v>686.26370004916032</v>
      </c>
      <c r="AB7582">
        <v>237.67704579907851</v>
      </c>
    </row>
    <row r="7583" spans="1:28" x14ac:dyDescent="0.25">
      <c r="A7583" t="s">
        <v>11569</v>
      </c>
      <c r="B7583" t="s">
        <v>11570</v>
      </c>
      <c r="C7583">
        <v>7</v>
      </c>
      <c r="D7583">
        <v>2021</v>
      </c>
      <c r="E7583" t="s">
        <v>11476</v>
      </c>
      <c r="F7583">
        <v>2</v>
      </c>
      <c r="G7583">
        <v>320000000</v>
      </c>
      <c r="H7583">
        <v>19.583831553758049</v>
      </c>
      <c r="I7583">
        <v>3902439</v>
      </c>
      <c r="J7583">
        <v>3</v>
      </c>
      <c r="K7583">
        <v>2</v>
      </c>
      <c r="L7583">
        <v>82</v>
      </c>
      <c r="M7583">
        <v>27</v>
      </c>
      <c r="N7583">
        <v>4.5880165999999996</v>
      </c>
      <c r="O7583">
        <v>-74.148675499999996</v>
      </c>
      <c r="P7583">
        <v>0</v>
      </c>
      <c r="Q7583">
        <v>1</v>
      </c>
      <c r="R7583">
        <v>0</v>
      </c>
      <c r="S7583">
        <v>0</v>
      </c>
      <c r="T7583">
        <v>0</v>
      </c>
      <c r="U7583">
        <v>0</v>
      </c>
      <c r="V7583">
        <v>0</v>
      </c>
      <c r="W7583">
        <v>129.98050169645759</v>
      </c>
      <c r="X7583">
        <v>2022.355082210632</v>
      </c>
      <c r="Y7583">
        <v>589.99729701368415</v>
      </c>
      <c r="Z7583">
        <v>995.86536605216463</v>
      </c>
      <c r="AA7583">
        <v>1340.710470933265</v>
      </c>
      <c r="AB7583">
        <v>828.046292907718</v>
      </c>
    </row>
    <row r="7584" spans="1:28" x14ac:dyDescent="0.25">
      <c r="A7584" t="s">
        <v>11571</v>
      </c>
      <c r="B7584" t="s">
        <v>11572</v>
      </c>
      <c r="C7584">
        <v>8</v>
      </c>
      <c r="D7584">
        <v>2019</v>
      </c>
      <c r="E7584" t="s">
        <v>11476</v>
      </c>
      <c r="F7584">
        <v>2</v>
      </c>
      <c r="G7584">
        <v>310000000</v>
      </c>
      <c r="H7584">
        <v>19.552082855443469</v>
      </c>
      <c r="I7584">
        <v>1913580</v>
      </c>
      <c r="J7584">
        <v>4</v>
      </c>
      <c r="K7584">
        <v>4</v>
      </c>
      <c r="L7584">
        <v>162</v>
      </c>
      <c r="M7584">
        <v>40</v>
      </c>
      <c r="N7584">
        <v>4.5890002250000004</v>
      </c>
      <c r="O7584">
        <v>-74.150001525999997</v>
      </c>
      <c r="P7584">
        <v>0</v>
      </c>
      <c r="Q7584">
        <v>1</v>
      </c>
      <c r="R7584">
        <v>0</v>
      </c>
      <c r="S7584">
        <v>0</v>
      </c>
      <c r="T7584">
        <v>0</v>
      </c>
      <c r="U7584">
        <v>0</v>
      </c>
      <c r="V7584">
        <v>0</v>
      </c>
      <c r="W7584">
        <v>67.41998565105412</v>
      </c>
      <c r="X7584">
        <v>2190.3339360699451</v>
      </c>
      <c r="Y7584">
        <v>417.99126644939457</v>
      </c>
      <c r="Z7584">
        <v>910.19647991401609</v>
      </c>
      <c r="AA7584">
        <v>1324.177997406902</v>
      </c>
      <c r="AB7584">
        <v>929.91074228102593</v>
      </c>
    </row>
    <row r="7585" spans="1:28" x14ac:dyDescent="0.25">
      <c r="A7585" t="s">
        <v>11573</v>
      </c>
      <c r="B7585" t="s">
        <v>11479</v>
      </c>
      <c r="C7585">
        <v>5</v>
      </c>
      <c r="D7585">
        <v>2021</v>
      </c>
      <c r="E7585" t="s">
        <v>11476</v>
      </c>
      <c r="F7585">
        <v>2</v>
      </c>
      <c r="G7585">
        <v>550000000</v>
      </c>
      <c r="H7585">
        <v>20.125428836190789</v>
      </c>
      <c r="I7585">
        <v>4867257</v>
      </c>
      <c r="J7585">
        <v>8</v>
      </c>
      <c r="K7585">
        <v>5</v>
      </c>
      <c r="L7585">
        <v>113</v>
      </c>
      <c r="M7585">
        <v>14</v>
      </c>
      <c r="N7585">
        <v>4.589323673</v>
      </c>
      <c r="O7585">
        <v>-74.144070783000004</v>
      </c>
      <c r="P7585">
        <v>0</v>
      </c>
      <c r="Q7585">
        <v>0</v>
      </c>
      <c r="R7585">
        <v>0</v>
      </c>
      <c r="S7585">
        <v>0</v>
      </c>
      <c r="T7585">
        <v>0</v>
      </c>
      <c r="U7585">
        <v>0</v>
      </c>
      <c r="V7585">
        <v>0</v>
      </c>
      <c r="W7585">
        <v>74.307324921053748</v>
      </c>
      <c r="X7585">
        <v>1972.8221565665981</v>
      </c>
      <c r="Y7585">
        <v>105.3288628106891</v>
      </c>
      <c r="Z7585">
        <v>735.09964015557364</v>
      </c>
      <c r="AA7585">
        <v>924.99757496526581</v>
      </c>
      <c r="AB7585">
        <v>314.25360510459831</v>
      </c>
    </row>
    <row r="7586" spans="1:28" x14ac:dyDescent="0.25">
      <c r="A7586" t="s">
        <v>11574</v>
      </c>
      <c r="B7586" t="s">
        <v>11479</v>
      </c>
      <c r="C7586">
        <v>5</v>
      </c>
      <c r="D7586">
        <v>2021</v>
      </c>
      <c r="E7586" t="s">
        <v>11476</v>
      </c>
      <c r="F7586">
        <v>2</v>
      </c>
      <c r="G7586">
        <v>550000000</v>
      </c>
      <c r="H7586">
        <v>20.125428836190789</v>
      </c>
      <c r="I7586">
        <v>4867257</v>
      </c>
      <c r="J7586">
        <v>8</v>
      </c>
      <c r="K7586">
        <v>5</v>
      </c>
      <c r="L7586">
        <v>113</v>
      </c>
      <c r="M7586">
        <v>14</v>
      </c>
      <c r="N7586">
        <v>4.589323673</v>
      </c>
      <c r="O7586">
        <v>-74.144070783000004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0</v>
      </c>
      <c r="V7586">
        <v>0</v>
      </c>
      <c r="W7586">
        <v>74.307324921053748</v>
      </c>
      <c r="X7586">
        <v>1972.8221565665981</v>
      </c>
      <c r="Y7586">
        <v>105.3288628106891</v>
      </c>
      <c r="Z7586">
        <v>735.09964015557364</v>
      </c>
      <c r="AA7586">
        <v>924.99757496526581</v>
      </c>
      <c r="AB7586">
        <v>314.25360510459831</v>
      </c>
    </row>
    <row r="7587" spans="1:28" x14ac:dyDescent="0.25">
      <c r="A7587" t="s">
        <v>11575</v>
      </c>
      <c r="B7587" t="s">
        <v>11479</v>
      </c>
      <c r="C7587">
        <v>5</v>
      </c>
      <c r="D7587">
        <v>2021</v>
      </c>
      <c r="E7587" t="s">
        <v>11476</v>
      </c>
      <c r="F7587">
        <v>2</v>
      </c>
      <c r="G7587">
        <v>550000000</v>
      </c>
      <c r="H7587">
        <v>20.125428836190789</v>
      </c>
      <c r="I7587">
        <v>4867257</v>
      </c>
      <c r="J7587">
        <v>8</v>
      </c>
      <c r="K7587">
        <v>5</v>
      </c>
      <c r="L7587">
        <v>113</v>
      </c>
      <c r="M7587">
        <v>14</v>
      </c>
      <c r="N7587">
        <v>4.589323673</v>
      </c>
      <c r="O7587">
        <v>-74.144070783000004</v>
      </c>
      <c r="P7587">
        <v>0</v>
      </c>
      <c r="Q7587">
        <v>0</v>
      </c>
      <c r="R7587">
        <v>0</v>
      </c>
      <c r="S7587">
        <v>0</v>
      </c>
      <c r="T7587">
        <v>0</v>
      </c>
      <c r="U7587">
        <v>0</v>
      </c>
      <c r="V7587">
        <v>0</v>
      </c>
      <c r="W7587">
        <v>74.307324921053748</v>
      </c>
      <c r="X7587">
        <v>1972.8221565665981</v>
      </c>
      <c r="Y7587">
        <v>105.3288628106891</v>
      </c>
      <c r="Z7587">
        <v>735.09964015557364</v>
      </c>
      <c r="AA7587">
        <v>924.99757496526581</v>
      </c>
      <c r="AB7587">
        <v>314.25360510459831</v>
      </c>
    </row>
    <row r="7588" spans="1:28" x14ac:dyDescent="0.25">
      <c r="A7588" t="s">
        <v>11576</v>
      </c>
      <c r="B7588" t="s">
        <v>11479</v>
      </c>
      <c r="C7588">
        <v>3</v>
      </c>
      <c r="D7588">
        <v>2021</v>
      </c>
      <c r="E7588" t="s">
        <v>11476</v>
      </c>
      <c r="F7588">
        <v>2</v>
      </c>
      <c r="G7588">
        <v>550000000</v>
      </c>
      <c r="H7588">
        <v>20.125428836190789</v>
      </c>
      <c r="I7588">
        <v>4867257</v>
      </c>
      <c r="J7588">
        <v>8</v>
      </c>
      <c r="K7588">
        <v>5</v>
      </c>
      <c r="L7588">
        <v>113</v>
      </c>
      <c r="M7588">
        <v>14</v>
      </c>
      <c r="N7588">
        <v>4.589323673</v>
      </c>
      <c r="O7588">
        <v>-74.144070783000004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v>0</v>
      </c>
      <c r="V7588">
        <v>0</v>
      </c>
      <c r="W7588">
        <v>74.307324921053748</v>
      </c>
      <c r="X7588">
        <v>1972.8221565665981</v>
      </c>
      <c r="Y7588">
        <v>105.3288628106891</v>
      </c>
      <c r="Z7588">
        <v>735.09964015557364</v>
      </c>
      <c r="AA7588">
        <v>924.99757496526581</v>
      </c>
      <c r="AB7588">
        <v>314.25360510459831</v>
      </c>
    </row>
    <row r="7589" spans="1:28" x14ac:dyDescent="0.25">
      <c r="A7589" t="s">
        <v>11577</v>
      </c>
      <c r="B7589" t="s">
        <v>11578</v>
      </c>
      <c r="C7589">
        <v>11</v>
      </c>
      <c r="D7589">
        <v>2020</v>
      </c>
      <c r="E7589" t="s">
        <v>11476</v>
      </c>
      <c r="F7589">
        <v>2</v>
      </c>
      <c r="G7589">
        <v>420000000</v>
      </c>
      <c r="H7589">
        <v>19.85576526924169</v>
      </c>
      <c r="I7589">
        <v>2916667</v>
      </c>
      <c r="J7589">
        <v>5</v>
      </c>
      <c r="K7589">
        <v>2</v>
      </c>
      <c r="L7589">
        <v>144</v>
      </c>
      <c r="M7589">
        <v>29</v>
      </c>
      <c r="N7589">
        <v>4.5860000000000003</v>
      </c>
      <c r="O7589">
        <v>-74.144999999999996</v>
      </c>
      <c r="P7589">
        <v>1</v>
      </c>
      <c r="Q7589">
        <v>1</v>
      </c>
      <c r="R7589">
        <v>0</v>
      </c>
      <c r="S7589">
        <v>0</v>
      </c>
      <c r="T7589">
        <v>0</v>
      </c>
      <c r="U7589">
        <v>0</v>
      </c>
      <c r="V7589">
        <v>0</v>
      </c>
      <c r="W7589">
        <v>209.26622814747779</v>
      </c>
      <c r="X7589">
        <v>1648.482508218337</v>
      </c>
      <c r="Y7589">
        <v>352.53171681631608</v>
      </c>
      <c r="Z7589">
        <v>1057.0601560692289</v>
      </c>
      <c r="AA7589">
        <v>1088.7597827851259</v>
      </c>
      <c r="AB7589">
        <v>383.61387362562789</v>
      </c>
    </row>
    <row r="7590" spans="1:28" x14ac:dyDescent="0.25">
      <c r="A7590" t="s">
        <v>11579</v>
      </c>
      <c r="B7590" t="s">
        <v>52</v>
      </c>
      <c r="C7590">
        <v>1</v>
      </c>
      <c r="D7590">
        <v>2020</v>
      </c>
      <c r="E7590" t="s">
        <v>11476</v>
      </c>
      <c r="F7590">
        <v>2</v>
      </c>
      <c r="G7590">
        <v>350000000</v>
      </c>
      <c r="H7590">
        <v>19.673443712447732</v>
      </c>
      <c r="I7590">
        <v>3097345</v>
      </c>
      <c r="J7590">
        <v>4</v>
      </c>
      <c r="K7590">
        <v>3</v>
      </c>
      <c r="L7590">
        <v>113</v>
      </c>
      <c r="M7590">
        <v>28</v>
      </c>
      <c r="N7590">
        <v>4.5836468999999997</v>
      </c>
      <c r="O7590">
        <v>-74.154189500000001</v>
      </c>
      <c r="P7590">
        <v>0</v>
      </c>
      <c r="Q7590">
        <v>1</v>
      </c>
      <c r="R7590">
        <v>0</v>
      </c>
      <c r="S7590">
        <v>0</v>
      </c>
      <c r="T7590">
        <v>0</v>
      </c>
      <c r="U7590">
        <v>0</v>
      </c>
      <c r="V7590">
        <v>0</v>
      </c>
      <c r="W7590">
        <v>123.44981317298701</v>
      </c>
      <c r="X7590">
        <v>2041.6841306056881</v>
      </c>
      <c r="Y7590">
        <v>623.14410446776992</v>
      </c>
      <c r="Z7590">
        <v>220.51206021850359</v>
      </c>
      <c r="AA7590">
        <v>569.31941586233552</v>
      </c>
      <c r="AB7590">
        <v>768.00907116281633</v>
      </c>
    </row>
    <row r="7591" spans="1:28" x14ac:dyDescent="0.25">
      <c r="A7591" t="s">
        <v>11580</v>
      </c>
      <c r="B7591" t="s">
        <v>47</v>
      </c>
      <c r="C7591">
        <v>3</v>
      </c>
      <c r="D7591">
        <v>2021</v>
      </c>
      <c r="E7591" t="s">
        <v>11476</v>
      </c>
      <c r="F7591">
        <v>2</v>
      </c>
      <c r="G7591">
        <v>430000000</v>
      </c>
      <c r="H7591">
        <v>19.879295766651879</v>
      </c>
      <c r="I7591">
        <v>3805310</v>
      </c>
      <c r="J7591">
        <v>4</v>
      </c>
      <c r="K7591">
        <v>2</v>
      </c>
      <c r="L7591">
        <v>113</v>
      </c>
      <c r="M7591">
        <v>28</v>
      </c>
      <c r="N7591">
        <v>4.5819999999999999</v>
      </c>
      <c r="O7591">
        <v>-74.135000000000005</v>
      </c>
      <c r="P7591">
        <v>1</v>
      </c>
      <c r="Q7591">
        <v>1</v>
      </c>
      <c r="R7591">
        <v>0</v>
      </c>
      <c r="S7591">
        <v>0</v>
      </c>
      <c r="T7591">
        <v>0</v>
      </c>
      <c r="U7591">
        <v>0</v>
      </c>
      <c r="V7591">
        <v>0</v>
      </c>
      <c r="W7591">
        <v>306.09727455934473</v>
      </c>
      <c r="X7591">
        <v>1220.0813724912989</v>
      </c>
      <c r="Y7591">
        <v>163.89880526841171</v>
      </c>
      <c r="Z7591">
        <v>583.16277054854743</v>
      </c>
      <c r="AA7591">
        <v>480.06163842503281</v>
      </c>
      <c r="AB7591">
        <v>333.64002721890841</v>
      </c>
    </row>
    <row r="7592" spans="1:28" x14ac:dyDescent="0.25">
      <c r="A7592" t="s">
        <v>11581</v>
      </c>
      <c r="B7592" t="s">
        <v>5715</v>
      </c>
      <c r="C7592">
        <v>2</v>
      </c>
      <c r="D7592">
        <v>2020</v>
      </c>
      <c r="E7592" t="s">
        <v>11476</v>
      </c>
      <c r="F7592">
        <v>2</v>
      </c>
      <c r="G7592">
        <v>648000000</v>
      </c>
      <c r="H7592">
        <v>20.289401254316552</v>
      </c>
      <c r="I7592">
        <v>4050000</v>
      </c>
      <c r="J7592">
        <v>7</v>
      </c>
      <c r="K7592">
        <v>2</v>
      </c>
      <c r="L7592">
        <v>160</v>
      </c>
      <c r="M7592">
        <v>23</v>
      </c>
      <c r="N7592">
        <v>4.5916967050000004</v>
      </c>
      <c r="O7592">
        <v>-74.143080710999996</v>
      </c>
      <c r="P7592">
        <v>1</v>
      </c>
      <c r="Q7592">
        <v>0</v>
      </c>
      <c r="R7592">
        <v>0</v>
      </c>
      <c r="S7592">
        <v>0</v>
      </c>
      <c r="T7592">
        <v>0</v>
      </c>
      <c r="U7592">
        <v>0</v>
      </c>
      <c r="V7592">
        <v>0</v>
      </c>
      <c r="W7592">
        <v>158.51580068065959</v>
      </c>
      <c r="X7592">
        <v>2209.0045350856062</v>
      </c>
      <c r="Y7592">
        <v>152.46732481038191</v>
      </c>
      <c r="Z7592">
        <v>520.64919016182444</v>
      </c>
      <c r="AA7592">
        <v>860.20896292982491</v>
      </c>
      <c r="AB7592">
        <v>145.23946452475599</v>
      </c>
    </row>
    <row r="7593" spans="1:28" x14ac:dyDescent="0.25">
      <c r="A7593" t="s">
        <v>11582</v>
      </c>
      <c r="B7593" t="s">
        <v>11583</v>
      </c>
      <c r="C7593">
        <v>11</v>
      </c>
      <c r="D7593">
        <v>2020</v>
      </c>
      <c r="E7593" t="s">
        <v>11476</v>
      </c>
      <c r="F7593">
        <v>2</v>
      </c>
      <c r="G7593">
        <v>600000000</v>
      </c>
      <c r="H7593">
        <v>20.212440213180422</v>
      </c>
      <c r="I7593">
        <v>5309735</v>
      </c>
      <c r="J7593">
        <v>5</v>
      </c>
      <c r="K7593">
        <v>2</v>
      </c>
      <c r="L7593">
        <v>113</v>
      </c>
      <c r="M7593">
        <v>23</v>
      </c>
      <c r="N7593">
        <v>4.5780595999999996</v>
      </c>
      <c r="O7593">
        <v>-74.143280200000007</v>
      </c>
      <c r="P7593">
        <v>0</v>
      </c>
      <c r="Q7593">
        <v>0</v>
      </c>
      <c r="R7593">
        <v>0</v>
      </c>
      <c r="S7593">
        <v>0</v>
      </c>
      <c r="T7593">
        <v>0</v>
      </c>
      <c r="U7593">
        <v>0</v>
      </c>
      <c r="V7593">
        <v>0</v>
      </c>
      <c r="W7593">
        <v>88.449142626682374</v>
      </c>
      <c r="X7593">
        <v>764.09893339752887</v>
      </c>
      <c r="Y7593">
        <v>315.57743285205493</v>
      </c>
      <c r="Z7593">
        <v>1341.043091663988</v>
      </c>
      <c r="AA7593">
        <v>1372.018186050148</v>
      </c>
      <c r="AB7593">
        <v>378.8370788490609</v>
      </c>
    </row>
    <row r="7594" spans="1:28" x14ac:dyDescent="0.25">
      <c r="A7594" t="s">
        <v>11584</v>
      </c>
      <c r="B7594" t="s">
        <v>11585</v>
      </c>
      <c r="C7594">
        <v>2</v>
      </c>
      <c r="D7594">
        <v>2021</v>
      </c>
      <c r="E7594" t="s">
        <v>11476</v>
      </c>
      <c r="F7594">
        <v>2</v>
      </c>
      <c r="G7594">
        <v>460000000</v>
      </c>
      <c r="H7594">
        <v>19.94673704744741</v>
      </c>
      <c r="I7594">
        <v>2300000</v>
      </c>
      <c r="J7594">
        <v>10</v>
      </c>
      <c r="K7594">
        <v>4</v>
      </c>
      <c r="L7594">
        <v>200</v>
      </c>
      <c r="M7594">
        <v>20</v>
      </c>
      <c r="N7594">
        <v>4.5860000000000003</v>
      </c>
      <c r="O7594">
        <v>-74.147000000000006</v>
      </c>
      <c r="P7594">
        <v>1</v>
      </c>
      <c r="Q7594">
        <v>1</v>
      </c>
      <c r="R7594">
        <v>0</v>
      </c>
      <c r="S7594">
        <v>0</v>
      </c>
      <c r="T7594">
        <v>0</v>
      </c>
      <c r="U7594">
        <v>0</v>
      </c>
      <c r="V7594">
        <v>0</v>
      </c>
      <c r="W7594">
        <v>44.471843212887762</v>
      </c>
      <c r="X7594">
        <v>1737.2459842027749</v>
      </c>
      <c r="Y7594">
        <v>546.94361800503725</v>
      </c>
      <c r="Z7594">
        <v>1058.3236811161939</v>
      </c>
      <c r="AA7594">
        <v>1300.106715713546</v>
      </c>
      <c r="AB7594">
        <v>603.59721222292512</v>
      </c>
    </row>
    <row r="7595" spans="1:28" x14ac:dyDescent="0.25">
      <c r="A7595" t="s">
        <v>11586</v>
      </c>
      <c r="B7595" t="s">
        <v>5512</v>
      </c>
      <c r="C7595">
        <v>10</v>
      </c>
      <c r="D7595">
        <v>2020</v>
      </c>
      <c r="E7595" t="s">
        <v>11476</v>
      </c>
      <c r="F7595">
        <v>2</v>
      </c>
      <c r="G7595">
        <v>350000000</v>
      </c>
      <c r="H7595">
        <v>19.673443712447732</v>
      </c>
      <c r="I7595">
        <v>3097345</v>
      </c>
      <c r="J7595">
        <v>6</v>
      </c>
      <c r="K7595">
        <v>2</v>
      </c>
      <c r="L7595">
        <v>113</v>
      </c>
      <c r="M7595">
        <v>19</v>
      </c>
      <c r="N7595">
        <v>4.5784304000000002</v>
      </c>
      <c r="O7595">
        <v>-74.133916799999994</v>
      </c>
      <c r="P7595">
        <v>0</v>
      </c>
      <c r="Q7595">
        <v>0</v>
      </c>
      <c r="R7595">
        <v>0</v>
      </c>
      <c r="S7595">
        <v>0</v>
      </c>
      <c r="T7595">
        <v>0</v>
      </c>
      <c r="U7595">
        <v>0</v>
      </c>
      <c r="V7595">
        <v>0</v>
      </c>
      <c r="W7595">
        <v>90.160794775144311</v>
      </c>
      <c r="X7595">
        <v>956.10603562524989</v>
      </c>
      <c r="Y7595">
        <v>160.3058559252938</v>
      </c>
      <c r="Z7595">
        <v>302.74221663819623</v>
      </c>
      <c r="AA7595">
        <v>820.94472203882617</v>
      </c>
      <c r="AB7595">
        <v>187.55135196529901</v>
      </c>
    </row>
    <row r="7596" spans="1:28" x14ac:dyDescent="0.25">
      <c r="A7596" t="s">
        <v>11587</v>
      </c>
      <c r="B7596" t="s">
        <v>11588</v>
      </c>
      <c r="C7596">
        <v>8</v>
      </c>
      <c r="D7596">
        <v>2019</v>
      </c>
      <c r="E7596" t="s">
        <v>11476</v>
      </c>
      <c r="F7596">
        <v>2</v>
      </c>
      <c r="G7596">
        <v>400000000</v>
      </c>
      <c r="H7596">
        <v>19.806975105072251</v>
      </c>
      <c r="I7596">
        <v>1208459</v>
      </c>
      <c r="J7596">
        <v>4</v>
      </c>
      <c r="K7596">
        <v>5</v>
      </c>
      <c r="L7596">
        <v>331</v>
      </c>
      <c r="M7596">
        <v>83</v>
      </c>
      <c r="N7596">
        <v>4.5809998509999996</v>
      </c>
      <c r="O7596">
        <v>-74.136001586999996</v>
      </c>
      <c r="P7596">
        <v>0</v>
      </c>
      <c r="Q7596">
        <v>0</v>
      </c>
      <c r="R7596">
        <v>0</v>
      </c>
      <c r="S7596">
        <v>0</v>
      </c>
      <c r="T7596">
        <v>0</v>
      </c>
      <c r="U7596">
        <v>0</v>
      </c>
      <c r="V7596">
        <v>0</v>
      </c>
      <c r="W7596">
        <v>353.88649429876301</v>
      </c>
      <c r="X7596">
        <v>1073.0425012240739</v>
      </c>
      <c r="Y7596">
        <v>130.84578650338369</v>
      </c>
      <c r="Z7596">
        <v>607.69729513850757</v>
      </c>
      <c r="AA7596">
        <v>633.27202722453023</v>
      </c>
      <c r="AB7596">
        <v>312.23379408017638</v>
      </c>
    </row>
    <row r="7597" spans="1:28" x14ac:dyDescent="0.25">
      <c r="A7597" t="s">
        <v>11589</v>
      </c>
      <c r="B7597" t="s">
        <v>11590</v>
      </c>
      <c r="C7597">
        <v>4</v>
      </c>
      <c r="D7597">
        <v>2021</v>
      </c>
      <c r="E7597" t="s">
        <v>11476</v>
      </c>
      <c r="F7597">
        <v>2</v>
      </c>
      <c r="G7597">
        <v>320000000</v>
      </c>
      <c r="H7597">
        <v>19.583831553758049</v>
      </c>
      <c r="I7597">
        <v>3137255</v>
      </c>
      <c r="J7597">
        <v>3</v>
      </c>
      <c r="K7597">
        <v>2</v>
      </c>
      <c r="L7597">
        <v>102</v>
      </c>
      <c r="M7597">
        <v>34</v>
      </c>
      <c r="N7597">
        <v>4.5902041000000002</v>
      </c>
      <c r="O7597">
        <v>-74.149054800000002</v>
      </c>
      <c r="P7597">
        <v>0</v>
      </c>
      <c r="Q7597">
        <v>1</v>
      </c>
      <c r="R7597">
        <v>0</v>
      </c>
      <c r="S7597">
        <v>0</v>
      </c>
      <c r="T7597">
        <v>0</v>
      </c>
      <c r="U7597">
        <v>0</v>
      </c>
      <c r="V7597">
        <v>0</v>
      </c>
      <c r="W7597">
        <v>221.33499004749251</v>
      </c>
      <c r="X7597">
        <v>2257.1857389882089</v>
      </c>
      <c r="Y7597">
        <v>514.71072592687983</v>
      </c>
      <c r="Z7597">
        <v>812.16937318359874</v>
      </c>
      <c r="AA7597">
        <v>1481.345418255755</v>
      </c>
      <c r="AB7597">
        <v>801.00856238508015</v>
      </c>
    </row>
    <row r="7598" spans="1:28" x14ac:dyDescent="0.25">
      <c r="A7598" t="s">
        <v>11591</v>
      </c>
      <c r="B7598" t="s">
        <v>11592</v>
      </c>
      <c r="C7598">
        <v>12</v>
      </c>
      <c r="D7598">
        <v>2020</v>
      </c>
      <c r="E7598" t="s">
        <v>11476</v>
      </c>
      <c r="F7598">
        <v>2</v>
      </c>
      <c r="G7598">
        <v>440000000</v>
      </c>
      <c r="H7598">
        <v>19.90228528487658</v>
      </c>
      <c r="I7598">
        <v>3893805</v>
      </c>
      <c r="J7598">
        <v>7</v>
      </c>
      <c r="K7598">
        <v>2</v>
      </c>
      <c r="L7598">
        <v>113</v>
      </c>
      <c r="M7598">
        <v>16</v>
      </c>
      <c r="N7598">
        <v>4.5780000000000003</v>
      </c>
      <c r="O7598">
        <v>-74.135999999999996</v>
      </c>
      <c r="P7598">
        <v>0</v>
      </c>
      <c r="Q7598">
        <v>0</v>
      </c>
      <c r="R7598">
        <v>0</v>
      </c>
      <c r="S7598">
        <v>0</v>
      </c>
      <c r="T7598">
        <v>0</v>
      </c>
      <c r="U7598">
        <v>0</v>
      </c>
      <c r="V7598">
        <v>0</v>
      </c>
      <c r="W7598">
        <v>115.8757195394961</v>
      </c>
      <c r="X7598">
        <v>776.66550754004163</v>
      </c>
      <c r="Y7598">
        <v>287.11535631145341</v>
      </c>
      <c r="Z7598">
        <v>535.34516306333069</v>
      </c>
      <c r="AA7598">
        <v>929.11253688073089</v>
      </c>
      <c r="AB7598">
        <v>404.49154571485161</v>
      </c>
    </row>
    <row r="7599" spans="1:28" x14ac:dyDescent="0.25">
      <c r="A7599" t="s">
        <v>11593</v>
      </c>
      <c r="B7599" t="s">
        <v>11594</v>
      </c>
      <c r="C7599">
        <v>8</v>
      </c>
      <c r="D7599">
        <v>2019</v>
      </c>
      <c r="E7599" t="s">
        <v>11476</v>
      </c>
      <c r="F7599">
        <v>2</v>
      </c>
      <c r="G7599">
        <v>390000000</v>
      </c>
      <c r="H7599">
        <v>19.781657297087971</v>
      </c>
      <c r="I7599">
        <v>2653061</v>
      </c>
      <c r="J7599">
        <v>10</v>
      </c>
      <c r="K7599">
        <v>6</v>
      </c>
      <c r="L7599">
        <v>147</v>
      </c>
      <c r="M7599">
        <v>15</v>
      </c>
      <c r="N7599">
        <v>4.5869998929999998</v>
      </c>
      <c r="O7599">
        <v>-74.148002624</v>
      </c>
      <c r="P7599">
        <v>1</v>
      </c>
      <c r="Q7599">
        <v>0</v>
      </c>
      <c r="R7599">
        <v>0</v>
      </c>
      <c r="S7599">
        <v>0</v>
      </c>
      <c r="T7599">
        <v>0</v>
      </c>
      <c r="U7599">
        <v>0</v>
      </c>
      <c r="V7599">
        <v>0</v>
      </c>
      <c r="W7599">
        <v>145.53774787013461</v>
      </c>
      <c r="X7599">
        <v>1887.387131835264</v>
      </c>
      <c r="Y7599">
        <v>585.22452541367932</v>
      </c>
      <c r="Z7599">
        <v>1000.541694155448</v>
      </c>
      <c r="AA7599">
        <v>1320.559497328069</v>
      </c>
      <c r="AB7599">
        <v>731.94721999913952</v>
      </c>
    </row>
    <row r="7600" spans="1:28" x14ac:dyDescent="0.25">
      <c r="A7600" t="s">
        <v>11595</v>
      </c>
      <c r="B7600" t="s">
        <v>11531</v>
      </c>
      <c r="C7600">
        <v>10</v>
      </c>
      <c r="D7600">
        <v>2019</v>
      </c>
      <c r="E7600" t="s">
        <v>11476</v>
      </c>
      <c r="F7600">
        <v>2</v>
      </c>
      <c r="G7600">
        <v>690000000</v>
      </c>
      <c r="H7600">
        <v>20.352202155555581</v>
      </c>
      <c r="I7600">
        <v>1638955</v>
      </c>
      <c r="J7600">
        <v>5</v>
      </c>
      <c r="K7600">
        <v>4</v>
      </c>
      <c r="L7600">
        <v>421</v>
      </c>
      <c r="M7600">
        <v>84</v>
      </c>
      <c r="N7600">
        <v>4.5869998929999998</v>
      </c>
      <c r="O7600">
        <v>-74.143997192</v>
      </c>
      <c r="P7600">
        <v>0</v>
      </c>
      <c r="Q7600">
        <v>0</v>
      </c>
      <c r="R7600">
        <v>0</v>
      </c>
      <c r="S7600">
        <v>0</v>
      </c>
      <c r="T7600">
        <v>0</v>
      </c>
      <c r="U7600">
        <v>0</v>
      </c>
      <c r="V7600">
        <v>0</v>
      </c>
      <c r="W7600">
        <v>187.01463447949581</v>
      </c>
      <c r="X7600">
        <v>1720.5713543108241</v>
      </c>
      <c r="Y7600">
        <v>249.51765230153609</v>
      </c>
      <c r="Z7600">
        <v>900.04474910662805</v>
      </c>
      <c r="AA7600">
        <v>949.63814005476786</v>
      </c>
      <c r="AB7600">
        <v>317.53201593447483</v>
      </c>
    </row>
    <row r="7601" spans="1:28" x14ac:dyDescent="0.25">
      <c r="A7601" t="s">
        <v>11596</v>
      </c>
      <c r="B7601" t="s">
        <v>52</v>
      </c>
      <c r="C7601">
        <v>1</v>
      </c>
      <c r="D7601">
        <v>2020</v>
      </c>
      <c r="E7601" t="s">
        <v>11476</v>
      </c>
      <c r="F7601">
        <v>2</v>
      </c>
      <c r="G7601">
        <v>420000000</v>
      </c>
      <c r="H7601">
        <v>19.85576526924169</v>
      </c>
      <c r="I7601">
        <v>3716814</v>
      </c>
      <c r="J7601">
        <v>7</v>
      </c>
      <c r="K7601">
        <v>4</v>
      </c>
      <c r="L7601">
        <v>113</v>
      </c>
      <c r="M7601">
        <v>16</v>
      </c>
      <c r="N7601">
        <v>4.5849343999999999</v>
      </c>
      <c r="O7601">
        <v>-74.137224700000004</v>
      </c>
      <c r="P7601">
        <v>1</v>
      </c>
      <c r="Q7601">
        <v>1</v>
      </c>
      <c r="R7601">
        <v>0</v>
      </c>
      <c r="S7601">
        <v>0</v>
      </c>
      <c r="T7601">
        <v>0</v>
      </c>
      <c r="U7601">
        <v>0</v>
      </c>
      <c r="V7601">
        <v>0</v>
      </c>
      <c r="W7601">
        <v>103.1362551021342</v>
      </c>
      <c r="X7601">
        <v>1453.726622676194</v>
      </c>
      <c r="Y7601">
        <v>202.7917098280092</v>
      </c>
      <c r="Z7601">
        <v>909.62940199707668</v>
      </c>
      <c r="AA7601">
        <v>370.56606436876439</v>
      </c>
      <c r="AB7601">
        <v>79.373931555785617</v>
      </c>
    </row>
    <row r="7602" spans="1:28" x14ac:dyDescent="0.25">
      <c r="A7602" t="s">
        <v>11597</v>
      </c>
      <c r="B7602" t="s">
        <v>11533</v>
      </c>
      <c r="C7602">
        <v>12</v>
      </c>
      <c r="D7602">
        <v>2020</v>
      </c>
      <c r="E7602" t="s">
        <v>11476</v>
      </c>
      <c r="F7602">
        <v>2</v>
      </c>
      <c r="G7602">
        <v>300000000</v>
      </c>
      <c r="H7602">
        <v>19.519293032620471</v>
      </c>
      <c r="I7602">
        <v>2654867</v>
      </c>
      <c r="J7602">
        <v>5</v>
      </c>
      <c r="K7602">
        <v>2</v>
      </c>
      <c r="L7602">
        <v>113</v>
      </c>
      <c r="M7602">
        <v>23</v>
      </c>
      <c r="N7602">
        <v>4.5810000000000004</v>
      </c>
      <c r="O7602">
        <v>-74.141999999999996</v>
      </c>
      <c r="P7602">
        <v>0</v>
      </c>
      <c r="Q7602">
        <v>0</v>
      </c>
      <c r="R7602">
        <v>0</v>
      </c>
      <c r="S7602">
        <v>0</v>
      </c>
      <c r="T7602">
        <v>0</v>
      </c>
      <c r="U7602">
        <v>0</v>
      </c>
      <c r="V7602">
        <v>0</v>
      </c>
      <c r="W7602">
        <v>255.27486932849439</v>
      </c>
      <c r="X7602">
        <v>1019.265223394255</v>
      </c>
      <c r="Y7602">
        <v>245.4804939010798</v>
      </c>
      <c r="Z7602">
        <v>1233.3435634210559</v>
      </c>
      <c r="AA7602">
        <v>1053.247813537065</v>
      </c>
      <c r="AB7602">
        <v>344.92535106130669</v>
      </c>
    </row>
    <row r="7603" spans="1:28" x14ac:dyDescent="0.25">
      <c r="A7603" t="s">
        <v>11598</v>
      </c>
      <c r="B7603" t="s">
        <v>5715</v>
      </c>
      <c r="C7603">
        <v>3</v>
      </c>
      <c r="D7603">
        <v>2020</v>
      </c>
      <c r="E7603" t="s">
        <v>11476</v>
      </c>
      <c r="F7603">
        <v>2</v>
      </c>
      <c r="G7603">
        <v>630000000</v>
      </c>
      <c r="H7603">
        <v>20.26123037734985</v>
      </c>
      <c r="I7603">
        <v>3937500</v>
      </c>
      <c r="J7603">
        <v>7</v>
      </c>
      <c r="K7603">
        <v>2</v>
      </c>
      <c r="L7603">
        <v>160</v>
      </c>
      <c r="M7603">
        <v>23</v>
      </c>
      <c r="N7603">
        <v>4.5913330950000004</v>
      </c>
      <c r="O7603">
        <v>-74.143123626999994</v>
      </c>
      <c r="P7603">
        <v>1</v>
      </c>
      <c r="Q7603">
        <v>0</v>
      </c>
      <c r="R7603">
        <v>0</v>
      </c>
      <c r="S7603">
        <v>0</v>
      </c>
      <c r="T7603">
        <v>0</v>
      </c>
      <c r="U7603">
        <v>0</v>
      </c>
      <c r="V7603">
        <v>0</v>
      </c>
      <c r="W7603">
        <v>161.07320890917941</v>
      </c>
      <c r="X7603">
        <v>2169.959049152932</v>
      </c>
      <c r="Y7603">
        <v>134.38217726682899</v>
      </c>
      <c r="Z7603">
        <v>537.99962644736945</v>
      </c>
      <c r="AA7603">
        <v>852.74022385253727</v>
      </c>
      <c r="AB7603">
        <v>138.91905572629639</v>
      </c>
    </row>
    <row r="7604" spans="1:28" x14ac:dyDescent="0.25">
      <c r="A7604" t="s">
        <v>11599</v>
      </c>
      <c r="B7604" t="s">
        <v>11600</v>
      </c>
      <c r="C7604">
        <v>12</v>
      </c>
      <c r="D7604">
        <v>2020</v>
      </c>
      <c r="E7604" t="s">
        <v>11476</v>
      </c>
      <c r="F7604">
        <v>2</v>
      </c>
      <c r="G7604">
        <v>300000000</v>
      </c>
      <c r="H7604">
        <v>19.519293032620471</v>
      </c>
      <c r="I7604">
        <v>2654867</v>
      </c>
      <c r="J7604">
        <v>4</v>
      </c>
      <c r="K7604">
        <v>3</v>
      </c>
      <c r="L7604">
        <v>113</v>
      </c>
      <c r="M7604">
        <v>28</v>
      </c>
      <c r="N7604">
        <v>4.5869999999999997</v>
      </c>
      <c r="O7604">
        <v>-74.153000000000006</v>
      </c>
      <c r="P7604">
        <v>0</v>
      </c>
      <c r="Q7604">
        <v>0</v>
      </c>
      <c r="R7604">
        <v>0</v>
      </c>
      <c r="S7604">
        <v>0</v>
      </c>
      <c r="T7604">
        <v>0</v>
      </c>
      <c r="U7604">
        <v>0</v>
      </c>
      <c r="V7604">
        <v>0</v>
      </c>
      <c r="W7604">
        <v>114.5976482526338</v>
      </c>
      <c r="X7604">
        <v>2205.882287017962</v>
      </c>
      <c r="Y7604">
        <v>288.36200625922982</v>
      </c>
      <c r="Z7604">
        <v>570.25609598559731</v>
      </c>
      <c r="AA7604">
        <v>952.10877310375076</v>
      </c>
      <c r="AB7604">
        <v>1162.1100932851739</v>
      </c>
    </row>
    <row r="7605" spans="1:28" x14ac:dyDescent="0.25">
      <c r="A7605" t="s">
        <v>11601</v>
      </c>
      <c r="B7605" t="s">
        <v>11602</v>
      </c>
      <c r="C7605">
        <v>5</v>
      </c>
      <c r="D7605">
        <v>2021</v>
      </c>
      <c r="E7605" t="s">
        <v>11476</v>
      </c>
      <c r="F7605">
        <v>2</v>
      </c>
      <c r="G7605">
        <v>900000000</v>
      </c>
      <c r="H7605">
        <v>20.617905321288589</v>
      </c>
      <c r="I7605">
        <v>7964602</v>
      </c>
      <c r="J7605">
        <v>7</v>
      </c>
      <c r="K7605">
        <v>2</v>
      </c>
      <c r="L7605">
        <v>113</v>
      </c>
      <c r="M7605">
        <v>16</v>
      </c>
      <c r="N7605">
        <v>4.5848361000000004</v>
      </c>
      <c r="O7605">
        <v>-74.136806399999998</v>
      </c>
      <c r="P7605">
        <v>0</v>
      </c>
      <c r="Q7605">
        <v>0</v>
      </c>
      <c r="R7605">
        <v>0</v>
      </c>
      <c r="S7605">
        <v>0</v>
      </c>
      <c r="T7605">
        <v>0</v>
      </c>
      <c r="U7605">
        <v>0</v>
      </c>
      <c r="V7605">
        <v>0</v>
      </c>
      <c r="W7605">
        <v>75.698915520924473</v>
      </c>
      <c r="X7605">
        <v>1452.75568197507</v>
      </c>
      <c r="Y7605">
        <v>204.49450388335961</v>
      </c>
      <c r="Z7605">
        <v>928.70358677192053</v>
      </c>
      <c r="AA7605">
        <v>336.91091070716618</v>
      </c>
      <c r="AB7605">
        <v>56.885516060861072</v>
      </c>
    </row>
    <row r="7606" spans="1:28" x14ac:dyDescent="0.25">
      <c r="A7606" t="s">
        <v>11603</v>
      </c>
      <c r="B7606" t="s">
        <v>11604</v>
      </c>
      <c r="C7606">
        <v>3</v>
      </c>
      <c r="D7606">
        <v>2021</v>
      </c>
      <c r="E7606" t="s">
        <v>11476</v>
      </c>
      <c r="F7606">
        <v>2</v>
      </c>
      <c r="G7606">
        <v>700000000</v>
      </c>
      <c r="H7606">
        <v>20.366590893007679</v>
      </c>
      <c r="I7606">
        <v>6194690</v>
      </c>
      <c r="J7606">
        <v>4</v>
      </c>
      <c r="K7606">
        <v>2</v>
      </c>
      <c r="L7606">
        <v>113</v>
      </c>
      <c r="M7606">
        <v>28</v>
      </c>
      <c r="N7606">
        <v>4.5784864000000001</v>
      </c>
      <c r="O7606">
        <v>-74.133761800000002</v>
      </c>
      <c r="P7606">
        <v>0</v>
      </c>
      <c r="Q7606">
        <v>0</v>
      </c>
      <c r="R7606">
        <v>0</v>
      </c>
      <c r="S7606">
        <v>0</v>
      </c>
      <c r="T7606">
        <v>0</v>
      </c>
      <c r="U7606">
        <v>0</v>
      </c>
      <c r="V7606">
        <v>0</v>
      </c>
      <c r="W7606">
        <v>84.072129809106116</v>
      </c>
      <c r="X7606">
        <v>972.36480705276745</v>
      </c>
      <c r="Y7606">
        <v>144.1780234099748</v>
      </c>
      <c r="Z7606">
        <v>285.73582881198388</v>
      </c>
      <c r="AA7606">
        <v>812.40836051475173</v>
      </c>
      <c r="AB7606">
        <v>170.9681769466944</v>
      </c>
    </row>
    <row r="7607" spans="1:28" x14ac:dyDescent="0.25">
      <c r="A7607" t="s">
        <v>11605</v>
      </c>
      <c r="B7607" t="s">
        <v>11606</v>
      </c>
      <c r="C7607">
        <v>4</v>
      </c>
      <c r="D7607">
        <v>2021</v>
      </c>
      <c r="E7607" t="s">
        <v>11476</v>
      </c>
      <c r="F7607">
        <v>2</v>
      </c>
      <c r="G7607">
        <v>480000000</v>
      </c>
      <c r="H7607">
        <v>19.989296661866209</v>
      </c>
      <c r="I7607">
        <v>4247788</v>
      </c>
      <c r="J7607">
        <v>8</v>
      </c>
      <c r="K7607">
        <v>2</v>
      </c>
      <c r="L7607">
        <v>113</v>
      </c>
      <c r="M7607">
        <v>14</v>
      </c>
      <c r="N7607">
        <v>4.5819172999999997</v>
      </c>
      <c r="O7607">
        <v>-74.140571199999997</v>
      </c>
      <c r="P7607">
        <v>0</v>
      </c>
      <c r="Q7607">
        <v>0</v>
      </c>
      <c r="R7607">
        <v>0</v>
      </c>
      <c r="S7607">
        <v>0</v>
      </c>
      <c r="T7607">
        <v>0</v>
      </c>
      <c r="U7607">
        <v>0</v>
      </c>
      <c r="V7607">
        <v>0</v>
      </c>
      <c r="W7607">
        <v>289.49437096374572</v>
      </c>
      <c r="X7607">
        <v>1094.430499571725</v>
      </c>
      <c r="Y7607">
        <v>75.875260049536479</v>
      </c>
      <c r="Z7607">
        <v>1111.8555329776279</v>
      </c>
      <c r="AA7607">
        <v>865.21696478080298</v>
      </c>
      <c r="AB7607">
        <v>283.10355987884139</v>
      </c>
    </row>
    <row r="7608" spans="1:28" x14ac:dyDescent="0.25">
      <c r="A7608" t="s">
        <v>11607</v>
      </c>
      <c r="B7608" t="s">
        <v>11606</v>
      </c>
      <c r="C7608">
        <v>4</v>
      </c>
      <c r="D7608">
        <v>2021</v>
      </c>
      <c r="E7608" t="s">
        <v>11476</v>
      </c>
      <c r="F7608">
        <v>2</v>
      </c>
      <c r="G7608">
        <v>480000000</v>
      </c>
      <c r="H7608">
        <v>19.989296661866209</v>
      </c>
      <c r="I7608">
        <v>4247788</v>
      </c>
      <c r="J7608">
        <v>8</v>
      </c>
      <c r="K7608">
        <v>2</v>
      </c>
      <c r="L7608">
        <v>113</v>
      </c>
      <c r="M7608">
        <v>14</v>
      </c>
      <c r="N7608">
        <v>4.5819172999999997</v>
      </c>
      <c r="O7608">
        <v>-74.140571199999997</v>
      </c>
      <c r="P7608">
        <v>0</v>
      </c>
      <c r="Q7608">
        <v>0</v>
      </c>
      <c r="R7608">
        <v>0</v>
      </c>
      <c r="S7608">
        <v>0</v>
      </c>
      <c r="T7608">
        <v>0</v>
      </c>
      <c r="U7608">
        <v>0</v>
      </c>
      <c r="V7608">
        <v>0</v>
      </c>
      <c r="W7608">
        <v>289.49437096374572</v>
      </c>
      <c r="X7608">
        <v>1094.430499571725</v>
      </c>
      <c r="Y7608">
        <v>75.875260049536479</v>
      </c>
      <c r="Z7608">
        <v>1111.8555329776279</v>
      </c>
      <c r="AA7608">
        <v>865.21696478080298</v>
      </c>
      <c r="AB7608">
        <v>283.10355987884139</v>
      </c>
    </row>
    <row r="7609" spans="1:28" x14ac:dyDescent="0.25">
      <c r="A7609" t="s">
        <v>11608</v>
      </c>
      <c r="B7609" t="s">
        <v>11609</v>
      </c>
      <c r="C7609">
        <v>4</v>
      </c>
      <c r="D7609">
        <v>2021</v>
      </c>
      <c r="E7609" t="s">
        <v>11610</v>
      </c>
      <c r="F7609">
        <v>4</v>
      </c>
      <c r="G7609">
        <v>1100000000</v>
      </c>
      <c r="H7609">
        <v>20.81857601675074</v>
      </c>
      <c r="I7609">
        <v>4400000</v>
      </c>
      <c r="J7609">
        <v>3</v>
      </c>
      <c r="K7609">
        <v>2</v>
      </c>
      <c r="L7609">
        <v>250</v>
      </c>
      <c r="M7609">
        <v>83</v>
      </c>
      <c r="N7609">
        <v>4.7021486000000001</v>
      </c>
      <c r="O7609">
        <v>-74.041285868000003</v>
      </c>
      <c r="P7609">
        <v>1</v>
      </c>
      <c r="Q7609">
        <v>1</v>
      </c>
      <c r="R7609">
        <v>0</v>
      </c>
      <c r="S7609">
        <v>0</v>
      </c>
      <c r="T7609">
        <v>0</v>
      </c>
      <c r="U7609">
        <v>1</v>
      </c>
      <c r="V7609">
        <v>1</v>
      </c>
      <c r="W7609">
        <v>247.7035974911866</v>
      </c>
      <c r="X7609">
        <v>9198.6976460290061</v>
      </c>
      <c r="Y7609">
        <v>266.22176981310929</v>
      </c>
      <c r="Z7609">
        <v>43.139017656237193</v>
      </c>
      <c r="AA7609">
        <v>1234.646439022446</v>
      </c>
      <c r="AB7609">
        <v>52.446337005696101</v>
      </c>
    </row>
    <row r="7610" spans="1:28" x14ac:dyDescent="0.25">
      <c r="A7610" t="s">
        <v>11611</v>
      </c>
      <c r="B7610" t="s">
        <v>11612</v>
      </c>
      <c r="C7610">
        <v>7</v>
      </c>
      <c r="D7610">
        <v>2021</v>
      </c>
      <c r="E7610" t="s">
        <v>11610</v>
      </c>
      <c r="F7610">
        <v>4</v>
      </c>
      <c r="G7610">
        <v>690000000</v>
      </c>
      <c r="H7610">
        <v>20.352202155555581</v>
      </c>
      <c r="I7610">
        <v>3224299</v>
      </c>
      <c r="J7610">
        <v>3</v>
      </c>
      <c r="K7610">
        <v>2</v>
      </c>
      <c r="L7610">
        <v>214</v>
      </c>
      <c r="M7610">
        <v>71</v>
      </c>
      <c r="N7610">
        <v>4.7247139000000002</v>
      </c>
      <c r="O7610">
        <v>-74.029107800000006</v>
      </c>
      <c r="P7610">
        <v>0</v>
      </c>
      <c r="Q7610">
        <v>1</v>
      </c>
      <c r="R7610">
        <v>0</v>
      </c>
      <c r="S7610">
        <v>0</v>
      </c>
      <c r="T7610">
        <v>0</v>
      </c>
      <c r="U7610">
        <v>0</v>
      </c>
      <c r="V7610">
        <v>0</v>
      </c>
      <c r="W7610">
        <v>216.76935121924399</v>
      </c>
      <c r="X7610">
        <v>12011.834932018621</v>
      </c>
      <c r="Y7610">
        <v>142.36014421385099</v>
      </c>
      <c r="Z7610">
        <v>557.43386570289044</v>
      </c>
      <c r="AA7610">
        <v>1373.369482020702</v>
      </c>
      <c r="AB7610">
        <v>119.0141984794396</v>
      </c>
    </row>
    <row r="7611" spans="1:28" x14ac:dyDescent="0.25">
      <c r="A7611" t="s">
        <v>11613</v>
      </c>
      <c r="B7611" t="s">
        <v>10370</v>
      </c>
      <c r="C7611">
        <v>11</v>
      </c>
      <c r="D7611">
        <v>2020</v>
      </c>
      <c r="E7611" t="s">
        <v>11610</v>
      </c>
      <c r="F7611">
        <v>4</v>
      </c>
      <c r="G7611">
        <v>460000000</v>
      </c>
      <c r="H7611">
        <v>19.94673704744741</v>
      </c>
      <c r="I7611">
        <v>4070796</v>
      </c>
      <c r="J7611">
        <v>10</v>
      </c>
      <c r="K7611">
        <v>2</v>
      </c>
      <c r="L7611">
        <v>113</v>
      </c>
      <c r="M7611">
        <v>11</v>
      </c>
      <c r="N7611">
        <v>4.7584795</v>
      </c>
      <c r="O7611">
        <v>-74.028199499999999</v>
      </c>
      <c r="P7611">
        <v>1</v>
      </c>
      <c r="Q7611">
        <v>0</v>
      </c>
      <c r="R7611">
        <v>0</v>
      </c>
      <c r="S7611">
        <v>0</v>
      </c>
      <c r="T7611">
        <v>0</v>
      </c>
      <c r="U7611">
        <v>0</v>
      </c>
      <c r="V7611">
        <v>0</v>
      </c>
      <c r="W7611">
        <v>163.54563387624901</v>
      </c>
      <c r="X7611">
        <v>15250.381065134879</v>
      </c>
      <c r="Y7611">
        <v>41.098363836546689</v>
      </c>
      <c r="Z7611">
        <v>1733.2267540919729</v>
      </c>
      <c r="AA7611">
        <v>256.56103789150541</v>
      </c>
      <c r="AB7611">
        <v>49.266074153984377</v>
      </c>
    </row>
    <row r="7612" spans="1:28" x14ac:dyDescent="0.25">
      <c r="A7612" t="s">
        <v>11614</v>
      </c>
      <c r="B7612" t="s">
        <v>11615</v>
      </c>
      <c r="C7612">
        <v>11</v>
      </c>
      <c r="D7612">
        <v>2020</v>
      </c>
      <c r="E7612" t="s">
        <v>11610</v>
      </c>
      <c r="F7612">
        <v>4</v>
      </c>
      <c r="G7612">
        <v>630000000</v>
      </c>
      <c r="H7612">
        <v>20.26123037734985</v>
      </c>
      <c r="I7612">
        <v>5575221</v>
      </c>
      <c r="J7612">
        <v>3</v>
      </c>
      <c r="K7612">
        <v>2</v>
      </c>
      <c r="L7612">
        <v>113</v>
      </c>
      <c r="M7612">
        <v>38</v>
      </c>
      <c r="N7612">
        <v>4.7217073000000003</v>
      </c>
      <c r="O7612">
        <v>-74.033403800000002</v>
      </c>
      <c r="P7612">
        <v>0</v>
      </c>
      <c r="Q7612">
        <v>0</v>
      </c>
      <c r="R7612">
        <v>0</v>
      </c>
      <c r="S7612">
        <v>0</v>
      </c>
      <c r="T7612">
        <v>0</v>
      </c>
      <c r="U7612">
        <v>0</v>
      </c>
      <c r="V7612">
        <v>0</v>
      </c>
      <c r="W7612">
        <v>78.126329154391868</v>
      </c>
      <c r="X7612">
        <v>11462.282676818581</v>
      </c>
      <c r="Y7612">
        <v>175.69622976050991</v>
      </c>
      <c r="Z7612">
        <v>362.39205991112169</v>
      </c>
      <c r="AA7612">
        <v>1060.248081627303</v>
      </c>
      <c r="AB7612">
        <v>109.4712083315945</v>
      </c>
    </row>
    <row r="7613" spans="1:28" x14ac:dyDescent="0.25">
      <c r="A7613" t="s">
        <v>11616</v>
      </c>
      <c r="B7613" t="s">
        <v>11617</v>
      </c>
      <c r="C7613">
        <v>7</v>
      </c>
      <c r="D7613">
        <v>2021</v>
      </c>
      <c r="E7613" t="s">
        <v>11610</v>
      </c>
      <c r="F7613">
        <v>4</v>
      </c>
      <c r="G7613">
        <v>1450000000</v>
      </c>
      <c r="H7613">
        <v>21.094829393378891</v>
      </c>
      <c r="I7613">
        <v>12831858</v>
      </c>
      <c r="J7613">
        <v>4</v>
      </c>
      <c r="K7613">
        <v>7</v>
      </c>
      <c r="L7613">
        <v>113</v>
      </c>
      <c r="M7613">
        <v>28</v>
      </c>
      <c r="N7613">
        <v>4.7007532000000003</v>
      </c>
      <c r="O7613">
        <v>-74.030289600000003</v>
      </c>
      <c r="P7613">
        <v>0</v>
      </c>
      <c r="Q7613">
        <v>0</v>
      </c>
      <c r="R7613">
        <v>0</v>
      </c>
      <c r="S7613">
        <v>0</v>
      </c>
      <c r="T7613">
        <v>0</v>
      </c>
      <c r="U7613">
        <v>0</v>
      </c>
      <c r="V7613">
        <v>0</v>
      </c>
      <c r="W7613">
        <v>182.0252875584377</v>
      </c>
      <c r="X7613">
        <v>9731.5687232769415</v>
      </c>
      <c r="Y7613">
        <v>144.4362799903968</v>
      </c>
      <c r="Z7613">
        <v>817.47085368800379</v>
      </c>
      <c r="AA7613">
        <v>669.07054254352829</v>
      </c>
      <c r="AB7613">
        <v>144.51587661924319</v>
      </c>
    </row>
    <row r="7614" spans="1:28" x14ac:dyDescent="0.25">
      <c r="A7614" t="s">
        <v>11618</v>
      </c>
      <c r="B7614" t="s">
        <v>9452</v>
      </c>
      <c r="C7614">
        <v>10</v>
      </c>
      <c r="D7614">
        <v>2020</v>
      </c>
      <c r="E7614" t="s">
        <v>11610</v>
      </c>
      <c r="F7614">
        <v>4</v>
      </c>
      <c r="G7614">
        <v>1550000000</v>
      </c>
      <c r="H7614">
        <v>21.161520767877569</v>
      </c>
      <c r="I7614">
        <v>3539823</v>
      </c>
      <c r="J7614">
        <v>4</v>
      </c>
      <c r="K7614">
        <v>3</v>
      </c>
      <c r="L7614">
        <v>437.875</v>
      </c>
      <c r="M7614">
        <v>109</v>
      </c>
      <c r="N7614">
        <v>4.7272366999999997</v>
      </c>
      <c r="O7614">
        <v>-74.039264700000004</v>
      </c>
      <c r="P7614">
        <v>0</v>
      </c>
      <c r="Q7614">
        <v>1</v>
      </c>
      <c r="R7614">
        <v>0</v>
      </c>
      <c r="S7614">
        <v>0</v>
      </c>
      <c r="T7614">
        <v>0</v>
      </c>
      <c r="U7614">
        <v>0</v>
      </c>
      <c r="V7614">
        <v>0</v>
      </c>
      <c r="W7614">
        <v>165.45711905919239</v>
      </c>
      <c r="X7614">
        <v>11622.490417834089</v>
      </c>
      <c r="Y7614">
        <v>179.12424904262431</v>
      </c>
      <c r="Z7614">
        <v>215.86456729579251</v>
      </c>
      <c r="AA7614">
        <v>516.37068016679666</v>
      </c>
      <c r="AB7614">
        <v>129.08920660946649</v>
      </c>
    </row>
    <row r="7615" spans="1:28" x14ac:dyDescent="0.25">
      <c r="A7615" t="s">
        <v>11619</v>
      </c>
      <c r="B7615" t="s">
        <v>11620</v>
      </c>
      <c r="C7615">
        <v>6</v>
      </c>
      <c r="D7615">
        <v>2021</v>
      </c>
      <c r="E7615" t="s">
        <v>11610</v>
      </c>
      <c r="F7615">
        <v>4</v>
      </c>
      <c r="G7615">
        <v>650000000</v>
      </c>
      <c r="H7615">
        <v>20.29248292085396</v>
      </c>
      <c r="I7615">
        <v>4642857</v>
      </c>
      <c r="J7615">
        <v>3</v>
      </c>
      <c r="K7615">
        <v>2</v>
      </c>
      <c r="L7615">
        <v>140</v>
      </c>
      <c r="M7615">
        <v>47</v>
      </c>
      <c r="N7615">
        <v>4.7250750000000004</v>
      </c>
      <c r="O7615">
        <v>-74.040253000000007</v>
      </c>
      <c r="P7615">
        <v>0</v>
      </c>
      <c r="Q7615">
        <v>0</v>
      </c>
      <c r="R7615">
        <v>0</v>
      </c>
      <c r="S7615">
        <v>0</v>
      </c>
      <c r="T7615">
        <v>0</v>
      </c>
      <c r="U7615">
        <v>0</v>
      </c>
      <c r="V7615">
        <v>0</v>
      </c>
      <c r="W7615">
        <v>82.395660056744163</v>
      </c>
      <c r="X7615">
        <v>11360.049799340641</v>
      </c>
      <c r="Y7615">
        <v>248.523938705239</v>
      </c>
      <c r="Z7615">
        <v>380.07404698587521</v>
      </c>
      <c r="AA7615">
        <v>765.61130734148674</v>
      </c>
      <c r="AB7615">
        <v>244.64563206128599</v>
      </c>
    </row>
    <row r="7616" spans="1:28" x14ac:dyDescent="0.25">
      <c r="A7616" t="s">
        <v>11621</v>
      </c>
      <c r="B7616" t="s">
        <v>11622</v>
      </c>
      <c r="C7616">
        <v>4</v>
      </c>
      <c r="D7616">
        <v>2021</v>
      </c>
      <c r="E7616" t="s">
        <v>11610</v>
      </c>
      <c r="F7616">
        <v>4</v>
      </c>
      <c r="G7616">
        <v>1350000000</v>
      </c>
      <c r="H7616">
        <v>21.023370429396749</v>
      </c>
      <c r="I7616">
        <v>6136364</v>
      </c>
      <c r="J7616">
        <v>4</v>
      </c>
      <c r="K7616">
        <v>4</v>
      </c>
      <c r="L7616">
        <v>220</v>
      </c>
      <c r="M7616">
        <v>55</v>
      </c>
      <c r="N7616">
        <v>4.6900000000000004</v>
      </c>
      <c r="O7616">
        <v>-74.036000000000001</v>
      </c>
      <c r="P7616">
        <v>0</v>
      </c>
      <c r="Q7616">
        <v>1</v>
      </c>
      <c r="R7616">
        <v>0</v>
      </c>
      <c r="S7616">
        <v>0</v>
      </c>
      <c r="T7616">
        <v>0</v>
      </c>
      <c r="U7616">
        <v>0</v>
      </c>
      <c r="V7616">
        <v>0</v>
      </c>
      <c r="W7616">
        <v>55.394086503639443</v>
      </c>
      <c r="X7616">
        <v>8379.1768782515774</v>
      </c>
      <c r="Y7616">
        <v>148.19424251973771</v>
      </c>
      <c r="Z7616">
        <v>94.708465106514154</v>
      </c>
      <c r="AA7616">
        <v>536.4655132864799</v>
      </c>
      <c r="AB7616">
        <v>109.83069088739209</v>
      </c>
    </row>
    <row r="7617" spans="1:28" x14ac:dyDescent="0.25">
      <c r="A7617" t="s">
        <v>11623</v>
      </c>
      <c r="B7617" t="s">
        <v>11624</v>
      </c>
      <c r="C7617">
        <v>3</v>
      </c>
      <c r="D7617">
        <v>2021</v>
      </c>
      <c r="E7617" t="s">
        <v>11610</v>
      </c>
      <c r="F7617">
        <v>4</v>
      </c>
      <c r="G7617">
        <v>680000000</v>
      </c>
      <c r="H7617">
        <v>20.33760335613443</v>
      </c>
      <c r="I7617">
        <v>6017699</v>
      </c>
      <c r="J7617">
        <v>4</v>
      </c>
      <c r="K7617">
        <v>4</v>
      </c>
      <c r="L7617">
        <v>113</v>
      </c>
      <c r="M7617">
        <v>28</v>
      </c>
      <c r="N7617">
        <v>4.7285130999999998</v>
      </c>
      <c r="O7617">
        <v>-74.028701400000003</v>
      </c>
      <c r="P7617">
        <v>0</v>
      </c>
      <c r="Q7617">
        <v>0</v>
      </c>
      <c r="R7617">
        <v>0</v>
      </c>
      <c r="S7617">
        <v>0</v>
      </c>
      <c r="T7617">
        <v>0</v>
      </c>
      <c r="U7617">
        <v>0</v>
      </c>
      <c r="V7617">
        <v>0</v>
      </c>
      <c r="W7617">
        <v>194.97762474626259</v>
      </c>
      <c r="X7617">
        <v>12381.04310136686</v>
      </c>
      <c r="Y7617">
        <v>265.89416824233382</v>
      </c>
      <c r="Z7617">
        <v>489.36650441902128</v>
      </c>
      <c r="AA7617">
        <v>1219.5888081643211</v>
      </c>
      <c r="AB7617">
        <v>470.15074621738302</v>
      </c>
    </row>
    <row r="7618" spans="1:28" x14ac:dyDescent="0.25">
      <c r="A7618" t="s">
        <v>11625</v>
      </c>
      <c r="B7618" t="s">
        <v>11626</v>
      </c>
      <c r="C7618">
        <v>6</v>
      </c>
      <c r="D7618">
        <v>2021</v>
      </c>
      <c r="E7618" t="s">
        <v>11610</v>
      </c>
      <c r="F7618">
        <v>4</v>
      </c>
      <c r="G7618">
        <v>600000000</v>
      </c>
      <c r="H7618">
        <v>20.212440213180422</v>
      </c>
      <c r="I7618">
        <v>1370254</v>
      </c>
      <c r="J7618">
        <v>4</v>
      </c>
      <c r="K7618">
        <v>2</v>
      </c>
      <c r="L7618">
        <v>437.875</v>
      </c>
      <c r="M7618">
        <v>109</v>
      </c>
      <c r="N7618">
        <v>4.7202590000000004</v>
      </c>
      <c r="O7618">
        <v>-74.049861000000007</v>
      </c>
      <c r="P7618">
        <v>0</v>
      </c>
      <c r="Q7618">
        <v>0</v>
      </c>
      <c r="R7618">
        <v>0</v>
      </c>
      <c r="S7618">
        <v>0</v>
      </c>
      <c r="T7618">
        <v>0</v>
      </c>
      <c r="U7618">
        <v>0</v>
      </c>
      <c r="V7618">
        <v>0</v>
      </c>
      <c r="W7618">
        <v>143.11778302430849</v>
      </c>
      <c r="X7618">
        <v>10371.20561029189</v>
      </c>
      <c r="Y7618">
        <v>378.25358751971117</v>
      </c>
      <c r="Z7618">
        <v>402.73776501241991</v>
      </c>
      <c r="AA7618">
        <v>1723.0375580373091</v>
      </c>
      <c r="AB7618">
        <v>188.58418273509079</v>
      </c>
    </row>
    <row r="7619" spans="1:28" x14ac:dyDescent="0.25">
      <c r="A7619" t="s">
        <v>11627</v>
      </c>
      <c r="B7619" t="s">
        <v>11628</v>
      </c>
      <c r="C7619">
        <v>6</v>
      </c>
      <c r="D7619">
        <v>2021</v>
      </c>
      <c r="E7619" t="s">
        <v>11610</v>
      </c>
      <c r="F7619">
        <v>4</v>
      </c>
      <c r="G7619">
        <v>630000000</v>
      </c>
      <c r="H7619">
        <v>20.26123037734985</v>
      </c>
      <c r="I7619">
        <v>5575221</v>
      </c>
      <c r="J7619">
        <v>3</v>
      </c>
      <c r="K7619">
        <v>2</v>
      </c>
      <c r="L7619">
        <v>113</v>
      </c>
      <c r="M7619">
        <v>38</v>
      </c>
      <c r="N7619">
        <v>4.7231009999999998</v>
      </c>
      <c r="O7619">
        <v>-74.044310999999993</v>
      </c>
      <c r="P7619">
        <v>0</v>
      </c>
      <c r="Q7619">
        <v>0</v>
      </c>
      <c r="R7619">
        <v>0</v>
      </c>
      <c r="S7619">
        <v>0</v>
      </c>
      <c r="T7619">
        <v>0</v>
      </c>
      <c r="U7619">
        <v>0</v>
      </c>
      <c r="V7619">
        <v>0</v>
      </c>
      <c r="W7619">
        <v>111.9326493428823</v>
      </c>
      <c r="X7619">
        <v>10943.27267950098</v>
      </c>
      <c r="Y7619">
        <v>118.8203742551689</v>
      </c>
      <c r="Z7619">
        <v>270.03692933799948</v>
      </c>
      <c r="AA7619">
        <v>1121.544281997345</v>
      </c>
      <c r="AB7619">
        <v>57.180239285312503</v>
      </c>
    </row>
    <row r="7620" spans="1:28" x14ac:dyDescent="0.25">
      <c r="A7620" t="s">
        <v>11629</v>
      </c>
      <c r="B7620" t="s">
        <v>11630</v>
      </c>
      <c r="C7620">
        <v>6</v>
      </c>
      <c r="D7620">
        <v>2021</v>
      </c>
      <c r="E7620" t="s">
        <v>11610</v>
      </c>
      <c r="F7620">
        <v>4</v>
      </c>
      <c r="G7620">
        <v>450000000</v>
      </c>
      <c r="H7620">
        <v>19.924758140728638</v>
      </c>
      <c r="I7620">
        <v>2250000</v>
      </c>
      <c r="J7620">
        <v>3</v>
      </c>
      <c r="K7620">
        <v>2</v>
      </c>
      <c r="L7620">
        <v>200</v>
      </c>
      <c r="M7620">
        <v>67</v>
      </c>
      <c r="N7620">
        <v>4.738969</v>
      </c>
      <c r="O7620">
        <v>-74.030119999999997</v>
      </c>
      <c r="P7620">
        <v>0</v>
      </c>
      <c r="Q7620">
        <v>0</v>
      </c>
      <c r="R7620">
        <v>0</v>
      </c>
      <c r="S7620">
        <v>0</v>
      </c>
      <c r="T7620">
        <v>0</v>
      </c>
      <c r="U7620">
        <v>0</v>
      </c>
      <c r="V7620">
        <v>0</v>
      </c>
      <c r="W7620">
        <v>222.990257959883</v>
      </c>
      <c r="X7620">
        <v>13263.91773567499</v>
      </c>
      <c r="Y7620">
        <v>62.614620443953022</v>
      </c>
      <c r="Z7620">
        <v>630.26899444022445</v>
      </c>
      <c r="AA7620">
        <v>1078.790029247981</v>
      </c>
      <c r="AB7620">
        <v>119.13947345936791</v>
      </c>
    </row>
    <row r="7621" spans="1:28" x14ac:dyDescent="0.25">
      <c r="A7621" t="s">
        <v>11631</v>
      </c>
      <c r="B7621" t="s">
        <v>47</v>
      </c>
      <c r="C7621">
        <v>8</v>
      </c>
      <c r="D7621">
        <v>2021</v>
      </c>
      <c r="E7621" t="s">
        <v>11610</v>
      </c>
      <c r="F7621">
        <v>4</v>
      </c>
      <c r="G7621">
        <v>1100000000</v>
      </c>
      <c r="H7621">
        <v>20.81857601675074</v>
      </c>
      <c r="I7621">
        <v>9734513</v>
      </c>
      <c r="J7621">
        <v>3</v>
      </c>
      <c r="K7621">
        <v>4</v>
      </c>
      <c r="L7621">
        <v>113</v>
      </c>
      <c r="M7621">
        <v>38</v>
      </c>
      <c r="N7621">
        <v>4.7050000000000001</v>
      </c>
      <c r="O7621">
        <v>-74.036000000000001</v>
      </c>
      <c r="P7621">
        <v>0</v>
      </c>
      <c r="Q7621">
        <v>1</v>
      </c>
      <c r="R7621">
        <v>0</v>
      </c>
      <c r="S7621">
        <v>0</v>
      </c>
      <c r="T7621">
        <v>0</v>
      </c>
      <c r="U7621">
        <v>1</v>
      </c>
      <c r="V7621">
        <v>0</v>
      </c>
      <c r="W7621">
        <v>280.75531074737688</v>
      </c>
      <c r="X7621">
        <v>9815.7853050881204</v>
      </c>
      <c r="Y7621">
        <v>390.29966903506659</v>
      </c>
      <c r="Z7621">
        <v>442.86966966550028</v>
      </c>
      <c r="AA7621">
        <v>636.01883679558011</v>
      </c>
      <c r="AB7621">
        <v>47.272398674327363</v>
      </c>
    </row>
    <row r="7622" spans="1:28" x14ac:dyDescent="0.25">
      <c r="A7622" t="s">
        <v>11632</v>
      </c>
      <c r="B7622" t="s">
        <v>11633</v>
      </c>
      <c r="C7622">
        <v>6</v>
      </c>
      <c r="D7622">
        <v>2021</v>
      </c>
      <c r="E7622" t="s">
        <v>11610</v>
      </c>
      <c r="F7622">
        <v>4</v>
      </c>
      <c r="G7622">
        <v>1200000000</v>
      </c>
      <c r="H7622">
        <v>20.905587393740369</v>
      </c>
      <c r="I7622">
        <v>5825243</v>
      </c>
      <c r="J7622">
        <v>3</v>
      </c>
      <c r="K7622">
        <v>2</v>
      </c>
      <c r="L7622">
        <v>206</v>
      </c>
      <c r="M7622">
        <v>69</v>
      </c>
      <c r="N7622">
        <v>4.7253759999999998</v>
      </c>
      <c r="O7622">
        <v>-74.046841000000001</v>
      </c>
      <c r="P7622">
        <v>0</v>
      </c>
      <c r="Q7622">
        <v>0</v>
      </c>
      <c r="R7622">
        <v>0</v>
      </c>
      <c r="S7622">
        <v>0</v>
      </c>
      <c r="T7622">
        <v>0</v>
      </c>
      <c r="U7622">
        <v>0</v>
      </c>
      <c r="V7622">
        <v>0</v>
      </c>
      <c r="W7622">
        <v>165.91126057427559</v>
      </c>
      <c r="X7622">
        <v>11030.52636796273</v>
      </c>
      <c r="Y7622">
        <v>134.17459598644561</v>
      </c>
      <c r="Z7622">
        <v>425.6659317731054</v>
      </c>
      <c r="AA7622">
        <v>1076.244100273643</v>
      </c>
      <c r="AB7622">
        <v>88.545464648904712</v>
      </c>
    </row>
    <row r="7623" spans="1:28" x14ac:dyDescent="0.25">
      <c r="A7623" t="s">
        <v>11634</v>
      </c>
      <c r="B7623" t="s">
        <v>11635</v>
      </c>
      <c r="C7623">
        <v>6</v>
      </c>
      <c r="D7623">
        <v>2021</v>
      </c>
      <c r="E7623" t="s">
        <v>11610</v>
      </c>
      <c r="F7623">
        <v>4</v>
      </c>
      <c r="G7623">
        <v>1100000000</v>
      </c>
      <c r="H7623">
        <v>20.81857601675074</v>
      </c>
      <c r="I7623">
        <v>6111111</v>
      </c>
      <c r="J7623">
        <v>4</v>
      </c>
      <c r="K7623">
        <v>2</v>
      </c>
      <c r="L7623">
        <v>180</v>
      </c>
      <c r="M7623">
        <v>45</v>
      </c>
      <c r="N7623">
        <v>4.7077999999999998</v>
      </c>
      <c r="O7623">
        <v>-74.041140999999996</v>
      </c>
      <c r="P7623">
        <v>0</v>
      </c>
      <c r="Q7623">
        <v>0</v>
      </c>
      <c r="R7623">
        <v>0</v>
      </c>
      <c r="S7623">
        <v>0</v>
      </c>
      <c r="T7623">
        <v>0</v>
      </c>
      <c r="U7623">
        <v>0</v>
      </c>
      <c r="V7623">
        <v>0</v>
      </c>
      <c r="W7623">
        <v>368.53647624648193</v>
      </c>
      <c r="X7623">
        <v>9706.6646782339049</v>
      </c>
      <c r="Y7623">
        <v>397.00361438103488</v>
      </c>
      <c r="Z7623">
        <v>445.6057713236105</v>
      </c>
      <c r="AA7623">
        <v>982.41046512163837</v>
      </c>
      <c r="AB7623">
        <v>494.6975723173652</v>
      </c>
    </row>
    <row r="7624" spans="1:28" x14ac:dyDescent="0.25">
      <c r="A7624" t="s">
        <v>11636</v>
      </c>
      <c r="B7624" t="s">
        <v>47</v>
      </c>
      <c r="C7624">
        <v>7</v>
      </c>
      <c r="D7624">
        <v>2021</v>
      </c>
      <c r="E7624" t="s">
        <v>11610</v>
      </c>
      <c r="F7624">
        <v>4</v>
      </c>
      <c r="G7624">
        <v>980000000</v>
      </c>
      <c r="H7624">
        <v>20.703063129628891</v>
      </c>
      <c r="I7624">
        <v>4900000</v>
      </c>
      <c r="J7624">
        <v>3</v>
      </c>
      <c r="K7624">
        <v>3</v>
      </c>
      <c r="L7624">
        <v>200</v>
      </c>
      <c r="M7624">
        <v>67</v>
      </c>
      <c r="N7624">
        <v>4.7190000000000003</v>
      </c>
      <c r="O7624">
        <v>-74.036000000000001</v>
      </c>
      <c r="P7624">
        <v>0</v>
      </c>
      <c r="Q7624">
        <v>0</v>
      </c>
      <c r="R7624">
        <v>0</v>
      </c>
      <c r="S7624">
        <v>0</v>
      </c>
      <c r="T7624">
        <v>0</v>
      </c>
      <c r="U7624">
        <v>1</v>
      </c>
      <c r="V7624">
        <v>1</v>
      </c>
      <c r="W7624">
        <v>240.69146985798329</v>
      </c>
      <c r="X7624">
        <v>11050.504992698039</v>
      </c>
      <c r="Y7624">
        <v>31.857533522187659</v>
      </c>
      <c r="Z7624">
        <v>69.720287579164818</v>
      </c>
      <c r="AA7624">
        <v>879.78560007322756</v>
      </c>
      <c r="AB7624">
        <v>3.6754455456084449</v>
      </c>
    </row>
    <row r="7625" spans="1:28" x14ac:dyDescent="0.25">
      <c r="A7625" t="s">
        <v>11637</v>
      </c>
      <c r="B7625" t="s">
        <v>11638</v>
      </c>
      <c r="C7625">
        <v>10</v>
      </c>
      <c r="D7625">
        <v>2020</v>
      </c>
      <c r="E7625" t="s">
        <v>11610</v>
      </c>
      <c r="F7625">
        <v>4</v>
      </c>
      <c r="G7625">
        <v>1250000000</v>
      </c>
      <c r="H7625">
        <v>20.946409388260619</v>
      </c>
      <c r="I7625">
        <v>6067961</v>
      </c>
      <c r="J7625">
        <v>3</v>
      </c>
      <c r="K7625">
        <v>2</v>
      </c>
      <c r="L7625">
        <v>206</v>
      </c>
      <c r="M7625">
        <v>69</v>
      </c>
      <c r="N7625">
        <v>4.7255886220000001</v>
      </c>
      <c r="O7625">
        <v>-74.047690630000005</v>
      </c>
      <c r="P7625">
        <v>0</v>
      </c>
      <c r="Q7625">
        <v>1</v>
      </c>
      <c r="R7625">
        <v>0</v>
      </c>
      <c r="S7625">
        <v>0</v>
      </c>
      <c r="T7625">
        <v>0</v>
      </c>
      <c r="U7625">
        <v>0</v>
      </c>
      <c r="V7625">
        <v>1</v>
      </c>
      <c r="W7625">
        <v>79.717870358727922</v>
      </c>
      <c r="X7625">
        <v>11008.02558788748</v>
      </c>
      <c r="Y7625">
        <v>225.52582079776701</v>
      </c>
      <c r="Z7625">
        <v>453.08291848716232</v>
      </c>
      <c r="AA7625">
        <v>1129.3097278426569</v>
      </c>
      <c r="AB7625">
        <v>167.09042130232669</v>
      </c>
    </row>
    <row r="7626" spans="1:28" x14ac:dyDescent="0.25">
      <c r="A7626" t="s">
        <v>11639</v>
      </c>
      <c r="B7626" t="s">
        <v>11640</v>
      </c>
      <c r="C7626">
        <v>6</v>
      </c>
      <c r="D7626">
        <v>2021</v>
      </c>
      <c r="E7626" t="s">
        <v>11610</v>
      </c>
      <c r="F7626">
        <v>4</v>
      </c>
      <c r="G7626">
        <v>980000000</v>
      </c>
      <c r="H7626">
        <v>20.703063129628891</v>
      </c>
      <c r="I7626">
        <v>6533333</v>
      </c>
      <c r="J7626">
        <v>3</v>
      </c>
      <c r="K7626">
        <v>2</v>
      </c>
      <c r="L7626">
        <v>150</v>
      </c>
      <c r="M7626">
        <v>50</v>
      </c>
      <c r="N7626">
        <v>4.7191010000000002</v>
      </c>
      <c r="O7626">
        <v>-74.036134000000004</v>
      </c>
      <c r="P7626">
        <v>0</v>
      </c>
      <c r="Q7626">
        <v>0</v>
      </c>
      <c r="R7626">
        <v>0</v>
      </c>
      <c r="S7626">
        <v>0</v>
      </c>
      <c r="T7626">
        <v>0</v>
      </c>
      <c r="U7626">
        <v>0</v>
      </c>
      <c r="V7626">
        <v>0</v>
      </c>
      <c r="W7626">
        <v>244.8627808630572</v>
      </c>
      <c r="X7626">
        <v>11051.206900206351</v>
      </c>
      <c r="Y7626">
        <v>19.50828821569041</v>
      </c>
      <c r="Z7626">
        <v>51.897064672644348</v>
      </c>
      <c r="AA7626">
        <v>897.24203978910077</v>
      </c>
      <c r="AB7626">
        <v>21.350947656077238</v>
      </c>
    </row>
    <row r="7627" spans="1:28" x14ac:dyDescent="0.25">
      <c r="A7627" t="s">
        <v>11641</v>
      </c>
      <c r="B7627" t="s">
        <v>47</v>
      </c>
      <c r="C7627">
        <v>7</v>
      </c>
      <c r="D7627">
        <v>2021</v>
      </c>
      <c r="E7627" t="s">
        <v>11610</v>
      </c>
      <c r="F7627">
        <v>4</v>
      </c>
      <c r="G7627">
        <v>1500000000</v>
      </c>
      <c r="H7627">
        <v>21.128730945054571</v>
      </c>
      <c r="I7627">
        <v>13274336</v>
      </c>
      <c r="J7627">
        <v>4</v>
      </c>
      <c r="K7627">
        <v>3</v>
      </c>
      <c r="L7627">
        <v>113</v>
      </c>
      <c r="M7627">
        <v>28</v>
      </c>
      <c r="N7627">
        <v>4.7009999999999996</v>
      </c>
      <c r="O7627">
        <v>-74.031000000000006</v>
      </c>
      <c r="P7627">
        <v>0</v>
      </c>
      <c r="Q7627">
        <v>1</v>
      </c>
      <c r="R7627">
        <v>0</v>
      </c>
      <c r="S7627">
        <v>0</v>
      </c>
      <c r="T7627">
        <v>0</v>
      </c>
      <c r="U7627">
        <v>0</v>
      </c>
      <c r="V7627">
        <v>0</v>
      </c>
      <c r="W7627">
        <v>120.3429205535748</v>
      </c>
      <c r="X7627">
        <v>9721.331004958136</v>
      </c>
      <c r="Y7627">
        <v>225.92554834958909</v>
      </c>
      <c r="Z7627">
        <v>819.74943146407895</v>
      </c>
      <c r="AA7627">
        <v>699.3276601467403</v>
      </c>
      <c r="AB7627">
        <v>174.48895440990299</v>
      </c>
    </row>
    <row r="7628" spans="1:28" x14ac:dyDescent="0.25">
      <c r="A7628" t="s">
        <v>11642</v>
      </c>
      <c r="B7628" t="s">
        <v>47</v>
      </c>
      <c r="C7628">
        <v>6</v>
      </c>
      <c r="D7628">
        <v>2021</v>
      </c>
      <c r="E7628" t="s">
        <v>11610</v>
      </c>
      <c r="F7628">
        <v>4</v>
      </c>
      <c r="G7628">
        <v>460000000</v>
      </c>
      <c r="H7628">
        <v>19.94673704744741</v>
      </c>
      <c r="I7628">
        <v>4070796</v>
      </c>
      <c r="J7628">
        <v>3</v>
      </c>
      <c r="K7628">
        <v>2</v>
      </c>
      <c r="L7628">
        <v>113</v>
      </c>
      <c r="M7628">
        <v>38</v>
      </c>
      <c r="N7628">
        <v>4.7149999999999999</v>
      </c>
      <c r="O7628">
        <v>-74.046999999999997</v>
      </c>
      <c r="P7628">
        <v>0</v>
      </c>
      <c r="Q7628">
        <v>1</v>
      </c>
      <c r="R7628">
        <v>0</v>
      </c>
      <c r="S7628">
        <v>0</v>
      </c>
      <c r="T7628">
        <v>0</v>
      </c>
      <c r="U7628">
        <v>1</v>
      </c>
      <c r="V7628">
        <v>0</v>
      </c>
      <c r="W7628">
        <v>67.059677338151729</v>
      </c>
      <c r="X7628">
        <v>10014.785433796451</v>
      </c>
      <c r="Y7628">
        <v>237.5676850747011</v>
      </c>
      <c r="Z7628">
        <v>674.49213867142566</v>
      </c>
      <c r="AA7628">
        <v>1662.2366116694679</v>
      </c>
      <c r="AB7628">
        <v>464.81456413195667</v>
      </c>
    </row>
    <row r="7629" spans="1:28" x14ac:dyDescent="0.25">
      <c r="A7629" t="s">
        <v>11643</v>
      </c>
      <c r="B7629" t="s">
        <v>11640</v>
      </c>
      <c r="C7629">
        <v>6</v>
      </c>
      <c r="D7629">
        <v>2021</v>
      </c>
      <c r="E7629" t="s">
        <v>11610</v>
      </c>
      <c r="F7629">
        <v>4</v>
      </c>
      <c r="G7629">
        <v>980000000</v>
      </c>
      <c r="H7629">
        <v>20.703063129628891</v>
      </c>
      <c r="I7629">
        <v>6533333</v>
      </c>
      <c r="J7629">
        <v>3</v>
      </c>
      <c r="K7629">
        <v>2</v>
      </c>
      <c r="L7629">
        <v>150</v>
      </c>
      <c r="M7629">
        <v>50</v>
      </c>
      <c r="N7629">
        <v>4.7191010000000002</v>
      </c>
      <c r="O7629">
        <v>-74.036134000000004</v>
      </c>
      <c r="P7629">
        <v>0</v>
      </c>
      <c r="Q7629">
        <v>0</v>
      </c>
      <c r="R7629">
        <v>0</v>
      </c>
      <c r="S7629">
        <v>0</v>
      </c>
      <c r="T7629">
        <v>0</v>
      </c>
      <c r="U7629">
        <v>0</v>
      </c>
      <c r="V7629">
        <v>0</v>
      </c>
      <c r="W7629">
        <v>244.8627808630572</v>
      </c>
      <c r="X7629">
        <v>11051.206900206351</v>
      </c>
      <c r="Y7629">
        <v>19.50828821569041</v>
      </c>
      <c r="Z7629">
        <v>51.897064672644348</v>
      </c>
      <c r="AA7629">
        <v>897.24203978910077</v>
      </c>
      <c r="AB7629">
        <v>21.350947656077238</v>
      </c>
    </row>
    <row r="7630" spans="1:28" x14ac:dyDescent="0.25">
      <c r="A7630" t="s">
        <v>11644</v>
      </c>
      <c r="B7630" t="s">
        <v>11645</v>
      </c>
      <c r="C7630">
        <v>7</v>
      </c>
      <c r="D7630">
        <v>2021</v>
      </c>
      <c r="E7630" t="s">
        <v>11610</v>
      </c>
      <c r="F7630">
        <v>4</v>
      </c>
      <c r="G7630">
        <v>790000000</v>
      </c>
      <c r="H7630">
        <v>20.487543503425339</v>
      </c>
      <c r="I7630">
        <v>6991150</v>
      </c>
      <c r="J7630">
        <v>5</v>
      </c>
      <c r="K7630">
        <v>2</v>
      </c>
      <c r="L7630">
        <v>113</v>
      </c>
      <c r="M7630">
        <v>23</v>
      </c>
      <c r="N7630">
        <v>4.7260400000000002</v>
      </c>
      <c r="O7630">
        <v>-74.034846000000002</v>
      </c>
      <c r="P7630">
        <v>0</v>
      </c>
      <c r="Q7630">
        <v>0</v>
      </c>
      <c r="R7630">
        <v>0</v>
      </c>
      <c r="S7630">
        <v>0</v>
      </c>
      <c r="T7630">
        <v>0</v>
      </c>
      <c r="U7630">
        <v>0</v>
      </c>
      <c r="V7630">
        <v>0</v>
      </c>
      <c r="W7630">
        <v>225.83073033014111</v>
      </c>
      <c r="X7630">
        <v>11770.20351483285</v>
      </c>
      <c r="Y7630">
        <v>54.285607761822632</v>
      </c>
      <c r="Z7630">
        <v>682.85025257430459</v>
      </c>
      <c r="AA7630">
        <v>809.12356779518188</v>
      </c>
      <c r="AB7630">
        <v>32.372125537091307</v>
      </c>
    </row>
    <row r="7631" spans="1:28" x14ac:dyDescent="0.25">
      <c r="A7631" t="s">
        <v>11646</v>
      </c>
      <c r="B7631" t="s">
        <v>11620</v>
      </c>
      <c r="C7631">
        <v>6</v>
      </c>
      <c r="D7631">
        <v>2021</v>
      </c>
      <c r="E7631" t="s">
        <v>11610</v>
      </c>
      <c r="F7631">
        <v>4</v>
      </c>
      <c r="G7631">
        <v>650000000</v>
      </c>
      <c r="H7631">
        <v>20.29248292085396</v>
      </c>
      <c r="I7631">
        <v>4642857</v>
      </c>
      <c r="J7631">
        <v>3</v>
      </c>
      <c r="K7631">
        <v>2</v>
      </c>
      <c r="L7631">
        <v>140</v>
      </c>
      <c r="M7631">
        <v>47</v>
      </c>
      <c r="N7631">
        <v>4.7250750000000004</v>
      </c>
      <c r="O7631">
        <v>-74.040253000000007</v>
      </c>
      <c r="P7631">
        <v>0</v>
      </c>
      <c r="Q7631">
        <v>0</v>
      </c>
      <c r="R7631">
        <v>0</v>
      </c>
      <c r="S7631">
        <v>0</v>
      </c>
      <c r="T7631">
        <v>0</v>
      </c>
      <c r="U7631">
        <v>0</v>
      </c>
      <c r="V7631">
        <v>0</v>
      </c>
      <c r="W7631">
        <v>82.395660056744163</v>
      </c>
      <c r="X7631">
        <v>11360.049799340641</v>
      </c>
      <c r="Y7631">
        <v>248.523938705239</v>
      </c>
      <c r="Z7631">
        <v>380.07404698587521</v>
      </c>
      <c r="AA7631">
        <v>765.61130734148674</v>
      </c>
      <c r="AB7631">
        <v>244.64563206128599</v>
      </c>
    </row>
    <row r="7632" spans="1:28" x14ac:dyDescent="0.25">
      <c r="A7632" t="s">
        <v>11647</v>
      </c>
      <c r="B7632" t="s">
        <v>10860</v>
      </c>
      <c r="C7632">
        <v>12</v>
      </c>
      <c r="D7632">
        <v>2019</v>
      </c>
      <c r="E7632" t="s">
        <v>11610</v>
      </c>
      <c r="F7632">
        <v>4</v>
      </c>
      <c r="G7632">
        <v>450000000</v>
      </c>
      <c r="H7632">
        <v>19.924758140728638</v>
      </c>
      <c r="I7632">
        <v>3169014</v>
      </c>
      <c r="J7632">
        <v>4</v>
      </c>
      <c r="K7632">
        <v>4</v>
      </c>
      <c r="L7632">
        <v>142</v>
      </c>
      <c r="M7632">
        <v>36</v>
      </c>
      <c r="N7632">
        <v>4.726</v>
      </c>
      <c r="O7632">
        <v>-74.034000000000006</v>
      </c>
      <c r="P7632">
        <v>0</v>
      </c>
      <c r="Q7632">
        <v>0</v>
      </c>
      <c r="R7632">
        <v>0</v>
      </c>
      <c r="S7632">
        <v>0</v>
      </c>
      <c r="T7632">
        <v>0</v>
      </c>
      <c r="U7632">
        <v>1</v>
      </c>
      <c r="V7632">
        <v>0</v>
      </c>
      <c r="W7632">
        <v>200.02521339638011</v>
      </c>
      <c r="X7632">
        <v>11818.251480360639</v>
      </c>
      <c r="Y7632">
        <v>130.2798442645302</v>
      </c>
      <c r="Z7632">
        <v>709.96485979175156</v>
      </c>
      <c r="AA7632">
        <v>871.64706835900984</v>
      </c>
      <c r="AB7632">
        <v>111.60705656834909</v>
      </c>
    </row>
    <row r="7633" spans="1:28" x14ac:dyDescent="0.25">
      <c r="A7633" t="s">
        <v>11648</v>
      </c>
      <c r="B7633" t="s">
        <v>11649</v>
      </c>
      <c r="C7633">
        <v>9</v>
      </c>
      <c r="D7633">
        <v>2020</v>
      </c>
      <c r="E7633" t="s">
        <v>11610</v>
      </c>
      <c r="F7633">
        <v>4</v>
      </c>
      <c r="G7633">
        <v>1250000000</v>
      </c>
      <c r="H7633">
        <v>20.946409388260619</v>
      </c>
      <c r="I7633">
        <v>6067961</v>
      </c>
      <c r="J7633">
        <v>3</v>
      </c>
      <c r="K7633">
        <v>4</v>
      </c>
      <c r="L7633">
        <v>206</v>
      </c>
      <c r="M7633">
        <v>69</v>
      </c>
      <c r="N7633">
        <v>4.7249999999999996</v>
      </c>
      <c r="O7633">
        <v>-74.046000000000006</v>
      </c>
      <c r="P7633">
        <v>0</v>
      </c>
      <c r="Q7633">
        <v>1</v>
      </c>
      <c r="R7633">
        <v>0</v>
      </c>
      <c r="S7633">
        <v>0</v>
      </c>
      <c r="T7633">
        <v>0</v>
      </c>
      <c r="U7633">
        <v>1</v>
      </c>
      <c r="V7633">
        <v>1</v>
      </c>
      <c r="W7633">
        <v>260.39342970373008</v>
      </c>
      <c r="X7633">
        <v>11037.37873731595</v>
      </c>
      <c r="Y7633">
        <v>79.052204784186742</v>
      </c>
      <c r="Z7633">
        <v>412.18696730820352</v>
      </c>
      <c r="AA7633">
        <v>1044.118136961355</v>
      </c>
      <c r="AB7633">
        <v>53.913225813819352</v>
      </c>
    </row>
    <row r="7634" spans="1:28" x14ac:dyDescent="0.25">
      <c r="A7634" t="s">
        <v>11650</v>
      </c>
      <c r="B7634" t="s">
        <v>47</v>
      </c>
      <c r="C7634">
        <v>6</v>
      </c>
      <c r="D7634">
        <v>2021</v>
      </c>
      <c r="E7634" t="s">
        <v>11610</v>
      </c>
      <c r="F7634">
        <v>4</v>
      </c>
      <c r="G7634">
        <v>1100000000</v>
      </c>
      <c r="H7634">
        <v>20.81857601675074</v>
      </c>
      <c r="I7634">
        <v>9734513</v>
      </c>
      <c r="J7634">
        <v>3</v>
      </c>
      <c r="K7634">
        <v>4</v>
      </c>
      <c r="L7634">
        <v>113</v>
      </c>
      <c r="M7634">
        <v>38</v>
      </c>
      <c r="N7634">
        <v>4.7050000000000001</v>
      </c>
      <c r="O7634">
        <v>-74.036000000000001</v>
      </c>
      <c r="P7634">
        <v>0</v>
      </c>
      <c r="Q7634">
        <v>1</v>
      </c>
      <c r="R7634">
        <v>0</v>
      </c>
      <c r="S7634">
        <v>0</v>
      </c>
      <c r="T7634">
        <v>0</v>
      </c>
      <c r="U7634">
        <v>1</v>
      </c>
      <c r="V7634">
        <v>0</v>
      </c>
      <c r="W7634">
        <v>280.75531074737688</v>
      </c>
      <c r="X7634">
        <v>9815.7853050881204</v>
      </c>
      <c r="Y7634">
        <v>390.29966903506659</v>
      </c>
      <c r="Z7634">
        <v>442.86966966550028</v>
      </c>
      <c r="AA7634">
        <v>636.01883679558011</v>
      </c>
      <c r="AB7634">
        <v>47.272398674327363</v>
      </c>
    </row>
    <row r="7635" spans="1:28" x14ac:dyDescent="0.25">
      <c r="A7635" t="s">
        <v>11651</v>
      </c>
      <c r="B7635" t="s">
        <v>11628</v>
      </c>
      <c r="C7635">
        <v>6</v>
      </c>
      <c r="D7635">
        <v>2021</v>
      </c>
      <c r="E7635" t="s">
        <v>11610</v>
      </c>
      <c r="F7635">
        <v>4</v>
      </c>
      <c r="G7635">
        <v>630000000</v>
      </c>
      <c r="H7635">
        <v>20.26123037734985</v>
      </c>
      <c r="I7635">
        <v>2254025</v>
      </c>
      <c r="J7635">
        <v>3</v>
      </c>
      <c r="K7635">
        <v>2</v>
      </c>
      <c r="L7635">
        <v>279.5</v>
      </c>
      <c r="M7635">
        <v>93</v>
      </c>
      <c r="N7635">
        <v>4.7231009999999998</v>
      </c>
      <c r="O7635">
        <v>-74.044310999999993</v>
      </c>
      <c r="P7635">
        <v>0</v>
      </c>
      <c r="Q7635">
        <v>0</v>
      </c>
      <c r="R7635">
        <v>0</v>
      </c>
      <c r="S7635">
        <v>0</v>
      </c>
      <c r="T7635">
        <v>0</v>
      </c>
      <c r="U7635">
        <v>0</v>
      </c>
      <c r="V7635">
        <v>0</v>
      </c>
      <c r="W7635">
        <v>111.9326493428823</v>
      </c>
      <c r="X7635">
        <v>10943.27267950098</v>
      </c>
      <c r="Y7635">
        <v>118.8203742551689</v>
      </c>
      <c r="Z7635">
        <v>270.03692933799948</v>
      </c>
      <c r="AA7635">
        <v>1121.544281997345</v>
      </c>
      <c r="AB7635">
        <v>57.180239285312503</v>
      </c>
    </row>
    <row r="7636" spans="1:28" x14ac:dyDescent="0.25">
      <c r="A7636" t="s">
        <v>11652</v>
      </c>
      <c r="B7636" t="s">
        <v>47</v>
      </c>
      <c r="C7636">
        <v>6</v>
      </c>
      <c r="D7636">
        <v>2021</v>
      </c>
      <c r="E7636" t="s">
        <v>11610</v>
      </c>
      <c r="F7636">
        <v>4</v>
      </c>
      <c r="G7636">
        <v>331000000</v>
      </c>
      <c r="H7636">
        <v>19.61762893334134</v>
      </c>
      <c r="I7636">
        <v>4189873</v>
      </c>
      <c r="J7636">
        <v>3</v>
      </c>
      <c r="K7636">
        <v>2</v>
      </c>
      <c r="L7636">
        <v>79</v>
      </c>
      <c r="M7636">
        <v>26</v>
      </c>
      <c r="N7636">
        <v>4.7359999999999998</v>
      </c>
      <c r="O7636">
        <v>-74.036000000000001</v>
      </c>
      <c r="P7636">
        <v>0</v>
      </c>
      <c r="Q7636">
        <v>1</v>
      </c>
      <c r="R7636">
        <v>0</v>
      </c>
      <c r="S7636">
        <v>0</v>
      </c>
      <c r="T7636">
        <v>0</v>
      </c>
      <c r="U7636">
        <v>0</v>
      </c>
      <c r="V7636">
        <v>1</v>
      </c>
      <c r="W7636">
        <v>116.6686207262776</v>
      </c>
      <c r="X7636">
        <v>12645.732557607969</v>
      </c>
      <c r="Y7636">
        <v>538.88732997609077</v>
      </c>
      <c r="Z7636">
        <v>260.94102954555729</v>
      </c>
      <c r="AA7636">
        <v>355.82005567846852</v>
      </c>
      <c r="AB7636">
        <v>512.30967164011372</v>
      </c>
    </row>
    <row r="7637" spans="1:28" x14ac:dyDescent="0.25">
      <c r="A7637" t="s">
        <v>11653</v>
      </c>
      <c r="B7637" t="s">
        <v>11654</v>
      </c>
      <c r="C7637">
        <v>8</v>
      </c>
      <c r="D7637">
        <v>2021</v>
      </c>
      <c r="E7637" t="s">
        <v>11610</v>
      </c>
      <c r="F7637">
        <v>4</v>
      </c>
      <c r="G7637">
        <v>730000000</v>
      </c>
      <c r="H7637">
        <v>20.40855509210671</v>
      </c>
      <c r="I7637">
        <v>6460177</v>
      </c>
      <c r="J7637">
        <v>6</v>
      </c>
      <c r="K7637">
        <v>4</v>
      </c>
      <c r="L7637">
        <v>113</v>
      </c>
      <c r="M7637">
        <v>19</v>
      </c>
      <c r="N7637">
        <v>4.7283793230000004</v>
      </c>
      <c r="O7637">
        <v>-74.044096469999999</v>
      </c>
      <c r="P7637">
        <v>1</v>
      </c>
      <c r="Q7637">
        <v>1</v>
      </c>
      <c r="R7637">
        <v>0</v>
      </c>
      <c r="S7637">
        <v>0</v>
      </c>
      <c r="T7637">
        <v>0</v>
      </c>
      <c r="U7637">
        <v>0</v>
      </c>
      <c r="V7637">
        <v>0</v>
      </c>
      <c r="W7637">
        <v>168.50963750445601</v>
      </c>
      <c r="X7637">
        <v>11468.235328162729</v>
      </c>
      <c r="Y7637">
        <v>151.0028603797854</v>
      </c>
      <c r="Z7637">
        <v>102.5193197361248</v>
      </c>
      <c r="AA7637">
        <v>625.45894366090511</v>
      </c>
      <c r="AB7637">
        <v>100.2521178609009</v>
      </c>
    </row>
    <row r="7638" spans="1:28" x14ac:dyDescent="0.25">
      <c r="A7638" t="s">
        <v>11655</v>
      </c>
      <c r="B7638" t="s">
        <v>11656</v>
      </c>
      <c r="C7638">
        <v>6</v>
      </c>
      <c r="D7638">
        <v>2021</v>
      </c>
      <c r="E7638" t="s">
        <v>11610</v>
      </c>
      <c r="F7638">
        <v>4</v>
      </c>
      <c r="G7638">
        <v>510000000</v>
      </c>
      <c r="H7638">
        <v>20.04992128368265</v>
      </c>
      <c r="I7638">
        <v>1164716</v>
      </c>
      <c r="J7638">
        <v>4</v>
      </c>
      <c r="K7638">
        <v>2</v>
      </c>
      <c r="L7638">
        <v>437.875</v>
      </c>
      <c r="M7638">
        <v>109</v>
      </c>
      <c r="N7638">
        <v>4.7255029999999998</v>
      </c>
      <c r="O7638">
        <v>-74.037629999999993</v>
      </c>
      <c r="P7638">
        <v>0</v>
      </c>
      <c r="Q7638">
        <v>0</v>
      </c>
      <c r="R7638">
        <v>0</v>
      </c>
      <c r="S7638">
        <v>0</v>
      </c>
      <c r="T7638">
        <v>0</v>
      </c>
      <c r="U7638">
        <v>0</v>
      </c>
      <c r="V7638">
        <v>0</v>
      </c>
      <c r="W7638">
        <v>376.89362533741149</v>
      </c>
      <c r="X7638">
        <v>11553.05714476566</v>
      </c>
      <c r="Y7638">
        <v>86.064738850780429</v>
      </c>
      <c r="Z7638">
        <v>479.23564986050297</v>
      </c>
      <c r="AA7638">
        <v>730.1763752240845</v>
      </c>
      <c r="AB7638">
        <v>62.780364595976422</v>
      </c>
    </row>
    <row r="7639" spans="1:28" x14ac:dyDescent="0.25">
      <c r="A7639" t="s">
        <v>11657</v>
      </c>
      <c r="B7639" t="s">
        <v>47</v>
      </c>
      <c r="C7639">
        <v>4</v>
      </c>
      <c r="D7639">
        <v>2021</v>
      </c>
      <c r="E7639" t="s">
        <v>11610</v>
      </c>
      <c r="F7639">
        <v>4</v>
      </c>
      <c r="G7639">
        <v>1200000000</v>
      </c>
      <c r="H7639">
        <v>20.905587393740369</v>
      </c>
      <c r="I7639">
        <v>10619469</v>
      </c>
      <c r="J7639">
        <v>5</v>
      </c>
      <c r="K7639">
        <v>4</v>
      </c>
      <c r="L7639">
        <v>113</v>
      </c>
      <c r="M7639">
        <v>23</v>
      </c>
      <c r="N7639">
        <v>4.6989999999999998</v>
      </c>
      <c r="O7639">
        <v>-74.037999999999997</v>
      </c>
      <c r="P7639">
        <v>0</v>
      </c>
      <c r="Q7639">
        <v>0</v>
      </c>
      <c r="R7639">
        <v>0</v>
      </c>
      <c r="S7639">
        <v>0</v>
      </c>
      <c r="T7639">
        <v>0</v>
      </c>
      <c r="U7639">
        <v>0</v>
      </c>
      <c r="V7639">
        <v>0</v>
      </c>
      <c r="W7639">
        <v>130.08778347466099</v>
      </c>
      <c r="X7639">
        <v>9166.8942651580292</v>
      </c>
      <c r="Y7639">
        <v>106.06104840875589</v>
      </c>
      <c r="Z7639">
        <v>268.73277681047671</v>
      </c>
      <c r="AA7639">
        <v>730.09023483642875</v>
      </c>
      <c r="AB7639">
        <v>101.9715717753771</v>
      </c>
    </row>
    <row r="7640" spans="1:28" x14ac:dyDescent="0.25">
      <c r="A7640" t="s">
        <v>11658</v>
      </c>
      <c r="B7640" t="s">
        <v>11659</v>
      </c>
      <c r="C7640">
        <v>2</v>
      </c>
      <c r="D7640">
        <v>2021</v>
      </c>
      <c r="E7640" t="s">
        <v>11610</v>
      </c>
      <c r="F7640">
        <v>4</v>
      </c>
      <c r="G7640">
        <v>1500000000</v>
      </c>
      <c r="H7640">
        <v>21.128730945054571</v>
      </c>
      <c r="I7640">
        <v>13274336</v>
      </c>
      <c r="J7640">
        <v>3</v>
      </c>
      <c r="K7640">
        <v>2</v>
      </c>
      <c r="L7640">
        <v>113</v>
      </c>
      <c r="M7640">
        <v>38</v>
      </c>
      <c r="N7640">
        <v>4.6982531999999999</v>
      </c>
      <c r="O7640">
        <v>-74.038343299999994</v>
      </c>
      <c r="P7640">
        <v>1</v>
      </c>
      <c r="Q7640">
        <v>1</v>
      </c>
      <c r="R7640">
        <v>0</v>
      </c>
      <c r="S7640">
        <v>0</v>
      </c>
      <c r="T7640">
        <v>0</v>
      </c>
      <c r="U7640">
        <v>0</v>
      </c>
      <c r="V7640">
        <v>0</v>
      </c>
      <c r="W7640">
        <v>218.78925356743051</v>
      </c>
      <c r="X7640">
        <v>9079.6901013247989</v>
      </c>
      <c r="Y7640">
        <v>107.0075876110437</v>
      </c>
      <c r="Z7640">
        <v>301.11035380161081</v>
      </c>
      <c r="AA7640">
        <v>699.66545880299429</v>
      </c>
      <c r="AB7640">
        <v>56.821020249052921</v>
      </c>
    </row>
    <row r="7641" spans="1:28" x14ac:dyDescent="0.25">
      <c r="A7641" t="s">
        <v>11660</v>
      </c>
      <c r="B7641" t="s">
        <v>11661</v>
      </c>
      <c r="C7641">
        <v>4</v>
      </c>
      <c r="D7641">
        <v>2021</v>
      </c>
      <c r="E7641" t="s">
        <v>11610</v>
      </c>
      <c r="F7641">
        <v>4</v>
      </c>
      <c r="G7641">
        <v>920000000</v>
      </c>
      <c r="H7641">
        <v>20.639884228007361</v>
      </c>
      <c r="I7641">
        <v>4487805</v>
      </c>
      <c r="J7641">
        <v>4</v>
      </c>
      <c r="K7641">
        <v>2</v>
      </c>
      <c r="L7641">
        <v>205</v>
      </c>
      <c r="M7641">
        <v>51</v>
      </c>
      <c r="N7641">
        <v>4.6918676000000001</v>
      </c>
      <c r="O7641">
        <v>-74.0478205</v>
      </c>
      <c r="P7641">
        <v>1</v>
      </c>
      <c r="Q7641">
        <v>1</v>
      </c>
      <c r="R7641">
        <v>0</v>
      </c>
      <c r="S7641">
        <v>0</v>
      </c>
      <c r="T7641">
        <v>0</v>
      </c>
      <c r="U7641">
        <v>1</v>
      </c>
      <c r="V7641">
        <v>0</v>
      </c>
      <c r="W7641">
        <v>144.8060406708579</v>
      </c>
      <c r="X7641">
        <v>7855.1268476198784</v>
      </c>
      <c r="Y7641">
        <v>343.14603378236308</v>
      </c>
      <c r="Z7641">
        <v>1008.789535496879</v>
      </c>
      <c r="AA7641">
        <v>279.79786091118331</v>
      </c>
      <c r="AB7641">
        <v>169.0218049570633</v>
      </c>
    </row>
    <row r="7642" spans="1:28" x14ac:dyDescent="0.25">
      <c r="A7642" t="s">
        <v>11662</v>
      </c>
      <c r="B7642" t="s">
        <v>11640</v>
      </c>
      <c r="C7642">
        <v>6</v>
      </c>
      <c r="D7642">
        <v>2021</v>
      </c>
      <c r="E7642" t="s">
        <v>11610</v>
      </c>
      <c r="F7642">
        <v>4</v>
      </c>
      <c r="G7642">
        <v>900000000</v>
      </c>
      <c r="H7642">
        <v>20.617905321288589</v>
      </c>
      <c r="I7642">
        <v>3220036</v>
      </c>
      <c r="J7642">
        <v>3</v>
      </c>
      <c r="K7642">
        <v>2</v>
      </c>
      <c r="L7642">
        <v>279.5</v>
      </c>
      <c r="M7642">
        <v>93</v>
      </c>
      <c r="N7642">
        <v>4.725117</v>
      </c>
      <c r="O7642">
        <v>-74.039424999999994</v>
      </c>
      <c r="P7642">
        <v>0</v>
      </c>
      <c r="Q7642">
        <v>0</v>
      </c>
      <c r="R7642">
        <v>0</v>
      </c>
      <c r="S7642">
        <v>0</v>
      </c>
      <c r="T7642">
        <v>0</v>
      </c>
      <c r="U7642">
        <v>0</v>
      </c>
      <c r="V7642">
        <v>0</v>
      </c>
      <c r="W7642">
        <v>174.15296338937119</v>
      </c>
      <c r="X7642">
        <v>11411.676120418069</v>
      </c>
      <c r="Y7642">
        <v>166.77638544535799</v>
      </c>
      <c r="Z7642">
        <v>400.23066664771682</v>
      </c>
      <c r="AA7642">
        <v>752.43096651305916</v>
      </c>
      <c r="AB7642">
        <v>157.4016295329946</v>
      </c>
    </row>
    <row r="7643" spans="1:28" x14ac:dyDescent="0.25">
      <c r="A7643" t="s">
        <v>11663</v>
      </c>
      <c r="B7643" t="s">
        <v>11628</v>
      </c>
      <c r="C7643">
        <v>6</v>
      </c>
      <c r="D7643">
        <v>2021</v>
      </c>
      <c r="E7643" t="s">
        <v>11610</v>
      </c>
      <c r="F7643">
        <v>4</v>
      </c>
      <c r="G7643">
        <v>630000000</v>
      </c>
      <c r="H7643">
        <v>20.26123037734985</v>
      </c>
      <c r="I7643">
        <v>2254025</v>
      </c>
      <c r="J7643">
        <v>3</v>
      </c>
      <c r="K7643">
        <v>2</v>
      </c>
      <c r="L7643">
        <v>279.5</v>
      </c>
      <c r="M7643">
        <v>93</v>
      </c>
      <c r="N7643">
        <v>4.7231009999999998</v>
      </c>
      <c r="O7643">
        <v>-74.044310999999993</v>
      </c>
      <c r="P7643">
        <v>0</v>
      </c>
      <c r="Q7643">
        <v>0</v>
      </c>
      <c r="R7643">
        <v>0</v>
      </c>
      <c r="S7643">
        <v>0</v>
      </c>
      <c r="T7643">
        <v>0</v>
      </c>
      <c r="U7643">
        <v>0</v>
      </c>
      <c r="V7643">
        <v>0</v>
      </c>
      <c r="W7643">
        <v>111.9326493428823</v>
      </c>
      <c r="X7643">
        <v>10943.27267950098</v>
      </c>
      <c r="Y7643">
        <v>118.8203742551689</v>
      </c>
      <c r="Z7643">
        <v>270.03692933799948</v>
      </c>
      <c r="AA7643">
        <v>1121.544281997345</v>
      </c>
      <c r="AB7643">
        <v>57.180239285312503</v>
      </c>
    </row>
    <row r="7644" spans="1:28" x14ac:dyDescent="0.25">
      <c r="A7644" t="s">
        <v>11664</v>
      </c>
      <c r="B7644" t="s">
        <v>47</v>
      </c>
      <c r="C7644">
        <v>2</v>
      </c>
      <c r="D7644">
        <v>2021</v>
      </c>
      <c r="E7644" t="s">
        <v>11610</v>
      </c>
      <c r="F7644">
        <v>4</v>
      </c>
      <c r="G7644">
        <v>1100000000</v>
      </c>
      <c r="H7644">
        <v>20.81857601675074</v>
      </c>
      <c r="I7644">
        <v>9734513</v>
      </c>
      <c r="J7644">
        <v>3</v>
      </c>
      <c r="K7644">
        <v>4</v>
      </c>
      <c r="L7644">
        <v>113</v>
      </c>
      <c r="M7644">
        <v>38</v>
      </c>
      <c r="N7644">
        <v>4.7050000000000001</v>
      </c>
      <c r="O7644">
        <v>-74.036000000000001</v>
      </c>
      <c r="P7644">
        <v>0</v>
      </c>
      <c r="Q7644">
        <v>1</v>
      </c>
      <c r="R7644">
        <v>0</v>
      </c>
      <c r="S7644">
        <v>0</v>
      </c>
      <c r="T7644">
        <v>0</v>
      </c>
      <c r="U7644">
        <v>1</v>
      </c>
      <c r="V7644">
        <v>0</v>
      </c>
      <c r="W7644">
        <v>280.75531074737688</v>
      </c>
      <c r="X7644">
        <v>9815.7853050881204</v>
      </c>
      <c r="Y7644">
        <v>390.29966903506659</v>
      </c>
      <c r="Z7644">
        <v>442.86966966550028</v>
      </c>
      <c r="AA7644">
        <v>636.01883679558011</v>
      </c>
      <c r="AB7644">
        <v>47.272398674327363</v>
      </c>
    </row>
    <row r="7645" spans="1:28" x14ac:dyDescent="0.25">
      <c r="A7645" t="s">
        <v>11665</v>
      </c>
      <c r="B7645" t="s">
        <v>11624</v>
      </c>
      <c r="C7645">
        <v>4</v>
      </c>
      <c r="D7645">
        <v>2021</v>
      </c>
      <c r="E7645" t="s">
        <v>11610</v>
      </c>
      <c r="F7645">
        <v>4</v>
      </c>
      <c r="G7645">
        <v>550000000</v>
      </c>
      <c r="H7645">
        <v>20.125428836190789</v>
      </c>
      <c r="I7645">
        <v>4867257</v>
      </c>
      <c r="J7645">
        <v>3</v>
      </c>
      <c r="K7645">
        <v>3</v>
      </c>
      <c r="L7645">
        <v>113</v>
      </c>
      <c r="M7645">
        <v>38</v>
      </c>
      <c r="N7645">
        <v>4.7249644000000002</v>
      </c>
      <c r="O7645">
        <v>-74.028569700000006</v>
      </c>
      <c r="P7645">
        <v>1</v>
      </c>
      <c r="Q7645">
        <v>0</v>
      </c>
      <c r="R7645">
        <v>0</v>
      </c>
      <c r="S7645">
        <v>0</v>
      </c>
      <c r="T7645">
        <v>0</v>
      </c>
      <c r="U7645">
        <v>0</v>
      </c>
      <c r="V7645">
        <v>0</v>
      </c>
      <c r="W7645">
        <v>158.22079852189381</v>
      </c>
      <c r="X7645">
        <v>12069.591567708019</v>
      </c>
      <c r="Y7645">
        <v>200.08754879588329</v>
      </c>
      <c r="Z7645">
        <v>491.61840717777937</v>
      </c>
      <c r="AA7645">
        <v>1406.9414473026411</v>
      </c>
      <c r="AB7645">
        <v>184.72405913643371</v>
      </c>
    </row>
    <row r="7646" spans="1:28" x14ac:dyDescent="0.25">
      <c r="A7646" t="s">
        <v>11666</v>
      </c>
      <c r="B7646" t="s">
        <v>11667</v>
      </c>
      <c r="C7646">
        <v>6</v>
      </c>
      <c r="D7646">
        <v>2021</v>
      </c>
      <c r="E7646" t="s">
        <v>11610</v>
      </c>
      <c r="F7646">
        <v>4</v>
      </c>
      <c r="G7646">
        <v>1300000000</v>
      </c>
      <c r="H7646">
        <v>20.9856301014139</v>
      </c>
      <c r="I7646">
        <v>11504425</v>
      </c>
      <c r="J7646">
        <v>3</v>
      </c>
      <c r="K7646">
        <v>3</v>
      </c>
      <c r="L7646">
        <v>113</v>
      </c>
      <c r="M7646">
        <v>38</v>
      </c>
      <c r="N7646">
        <v>4.692539</v>
      </c>
      <c r="O7646">
        <v>-74.0407759</v>
      </c>
      <c r="P7646">
        <v>0</v>
      </c>
      <c r="Q7646">
        <v>0</v>
      </c>
      <c r="R7646">
        <v>0</v>
      </c>
      <c r="S7646">
        <v>0</v>
      </c>
      <c r="T7646">
        <v>0</v>
      </c>
      <c r="U7646">
        <v>0</v>
      </c>
      <c r="V7646">
        <v>0</v>
      </c>
      <c r="W7646">
        <v>84.474550883382022</v>
      </c>
      <c r="X7646">
        <v>8419.2306158960346</v>
      </c>
      <c r="Y7646">
        <v>309.49587510817543</v>
      </c>
      <c r="Z7646">
        <v>425.11336474781069</v>
      </c>
      <c r="AA7646">
        <v>821.00930864278962</v>
      </c>
      <c r="AB7646">
        <v>353.92590432291053</v>
      </c>
    </row>
    <row r="7647" spans="1:28" x14ac:dyDescent="0.25">
      <c r="A7647" t="s">
        <v>11668</v>
      </c>
      <c r="B7647" t="s">
        <v>47</v>
      </c>
      <c r="C7647">
        <v>5</v>
      </c>
      <c r="D7647">
        <v>2021</v>
      </c>
      <c r="E7647" t="s">
        <v>11610</v>
      </c>
      <c r="F7647">
        <v>4</v>
      </c>
      <c r="G7647">
        <v>1300000000</v>
      </c>
      <c r="H7647">
        <v>20.9856301014139</v>
      </c>
      <c r="I7647">
        <v>26000000</v>
      </c>
      <c r="J7647">
        <v>3</v>
      </c>
      <c r="K7647">
        <v>3</v>
      </c>
      <c r="L7647">
        <v>50</v>
      </c>
      <c r="M7647">
        <v>17</v>
      </c>
      <c r="N7647">
        <v>4.6870000000000003</v>
      </c>
      <c r="O7647">
        <v>-74.033000000000001</v>
      </c>
      <c r="P7647">
        <v>1</v>
      </c>
      <c r="Q7647">
        <v>1</v>
      </c>
      <c r="R7647">
        <v>0</v>
      </c>
      <c r="S7647">
        <v>0</v>
      </c>
      <c r="T7647">
        <v>0</v>
      </c>
      <c r="U7647">
        <v>1</v>
      </c>
      <c r="V7647">
        <v>1</v>
      </c>
      <c r="W7647">
        <v>216.16111445335639</v>
      </c>
      <c r="X7647">
        <v>8239.4399687332934</v>
      </c>
      <c r="Y7647">
        <v>174.18682513707341</v>
      </c>
      <c r="Z7647">
        <v>560.37767209906599</v>
      </c>
      <c r="AA7647">
        <v>798.4723676791258</v>
      </c>
      <c r="AB7647">
        <v>182.15738913559599</v>
      </c>
    </row>
    <row r="7648" spans="1:28" x14ac:dyDescent="0.25">
      <c r="A7648" t="s">
        <v>11669</v>
      </c>
      <c r="B7648" t="s">
        <v>11640</v>
      </c>
      <c r="C7648">
        <v>6</v>
      </c>
      <c r="D7648">
        <v>2021</v>
      </c>
      <c r="E7648" t="s">
        <v>11610</v>
      </c>
      <c r="F7648">
        <v>4</v>
      </c>
      <c r="G7648">
        <v>700000000</v>
      </c>
      <c r="H7648">
        <v>20.366590893007679</v>
      </c>
      <c r="I7648">
        <v>3181818</v>
      </c>
      <c r="J7648">
        <v>3</v>
      </c>
      <c r="K7648">
        <v>2</v>
      </c>
      <c r="L7648">
        <v>220</v>
      </c>
      <c r="M7648">
        <v>73</v>
      </c>
      <c r="N7648">
        <v>4.7242949999999997</v>
      </c>
      <c r="O7648">
        <v>-74.031130000000005</v>
      </c>
      <c r="P7648">
        <v>0</v>
      </c>
      <c r="Q7648">
        <v>0</v>
      </c>
      <c r="R7648">
        <v>0</v>
      </c>
      <c r="S7648">
        <v>0</v>
      </c>
      <c r="T7648">
        <v>0</v>
      </c>
      <c r="U7648">
        <v>0</v>
      </c>
      <c r="V7648">
        <v>0</v>
      </c>
      <c r="W7648">
        <v>228.16971534624449</v>
      </c>
      <c r="X7648">
        <v>11842.792245731131</v>
      </c>
      <c r="Y7648">
        <v>92.533623988146417</v>
      </c>
      <c r="Z7648">
        <v>736.6375538163395</v>
      </c>
      <c r="AA7648">
        <v>1229.406650012917</v>
      </c>
      <c r="AB7648">
        <v>54.776407864292963</v>
      </c>
    </row>
    <row r="7649" spans="1:28" x14ac:dyDescent="0.25">
      <c r="A7649" t="s">
        <v>11670</v>
      </c>
      <c r="B7649" t="s">
        <v>11671</v>
      </c>
      <c r="C7649">
        <v>4</v>
      </c>
      <c r="D7649">
        <v>2021</v>
      </c>
      <c r="E7649" t="s">
        <v>11610</v>
      </c>
      <c r="F7649">
        <v>4</v>
      </c>
      <c r="G7649">
        <v>599000000</v>
      </c>
      <c r="H7649">
        <v>20.21077215607972</v>
      </c>
      <c r="I7649">
        <v>5300885</v>
      </c>
      <c r="J7649">
        <v>3</v>
      </c>
      <c r="K7649">
        <v>2</v>
      </c>
      <c r="L7649">
        <v>113</v>
      </c>
      <c r="M7649">
        <v>38</v>
      </c>
      <c r="N7649">
        <v>4.7344917000000004</v>
      </c>
      <c r="O7649">
        <v>-74.034053099999994</v>
      </c>
      <c r="P7649">
        <v>0</v>
      </c>
      <c r="Q7649">
        <v>1</v>
      </c>
      <c r="R7649">
        <v>0</v>
      </c>
      <c r="S7649">
        <v>0</v>
      </c>
      <c r="T7649">
        <v>0</v>
      </c>
      <c r="U7649">
        <v>1</v>
      </c>
      <c r="V7649">
        <v>1</v>
      </c>
      <c r="W7649">
        <v>110.0854957540496</v>
      </c>
      <c r="X7649">
        <v>12611.600853276879</v>
      </c>
      <c r="Y7649">
        <v>489.84117035873732</v>
      </c>
      <c r="Z7649">
        <v>474.0197169358907</v>
      </c>
      <c r="AA7649">
        <v>487.99520819724643</v>
      </c>
      <c r="AB7649">
        <v>457.56579610960563</v>
      </c>
    </row>
    <row r="7650" spans="1:28" x14ac:dyDescent="0.25">
      <c r="A7650" t="s">
        <v>11672</v>
      </c>
      <c r="B7650" t="s">
        <v>11673</v>
      </c>
      <c r="C7650">
        <v>6</v>
      </c>
      <c r="D7650">
        <v>2021</v>
      </c>
      <c r="E7650" t="s">
        <v>11610</v>
      </c>
      <c r="F7650">
        <v>4</v>
      </c>
      <c r="G7650">
        <v>1450000000</v>
      </c>
      <c r="H7650">
        <v>21.094829393378891</v>
      </c>
      <c r="I7650">
        <v>5894309</v>
      </c>
      <c r="J7650">
        <v>3</v>
      </c>
      <c r="K7650">
        <v>2</v>
      </c>
      <c r="L7650">
        <v>246</v>
      </c>
      <c r="M7650">
        <v>82</v>
      </c>
      <c r="N7650">
        <v>4.6867780000000003</v>
      </c>
      <c r="O7650">
        <v>-74.035916</v>
      </c>
      <c r="P7650">
        <v>0</v>
      </c>
      <c r="Q7650">
        <v>0</v>
      </c>
      <c r="R7650">
        <v>0</v>
      </c>
      <c r="S7650">
        <v>0</v>
      </c>
      <c r="T7650">
        <v>0</v>
      </c>
      <c r="U7650">
        <v>0</v>
      </c>
      <c r="V7650">
        <v>0</v>
      </c>
      <c r="W7650">
        <v>138.40172461269421</v>
      </c>
      <c r="X7650">
        <v>8063.8240022039608</v>
      </c>
      <c r="Y7650">
        <v>136.0746341143946</v>
      </c>
      <c r="Z7650">
        <v>389.41083540903509</v>
      </c>
      <c r="AA7650">
        <v>676.22342172140634</v>
      </c>
      <c r="AB7650">
        <v>175.42934775270371</v>
      </c>
    </row>
    <row r="7651" spans="1:28" x14ac:dyDescent="0.25">
      <c r="A7651" t="s">
        <v>11674</v>
      </c>
      <c r="B7651" t="s">
        <v>47</v>
      </c>
      <c r="C7651">
        <v>2</v>
      </c>
      <c r="D7651">
        <v>2021</v>
      </c>
      <c r="E7651" t="s">
        <v>11610</v>
      </c>
      <c r="F7651">
        <v>4</v>
      </c>
      <c r="G7651">
        <v>650000000</v>
      </c>
      <c r="H7651">
        <v>20.29248292085396</v>
      </c>
      <c r="I7651">
        <v>3551913</v>
      </c>
      <c r="J7651">
        <v>4</v>
      </c>
      <c r="K7651">
        <v>2</v>
      </c>
      <c r="L7651">
        <v>183</v>
      </c>
      <c r="M7651">
        <v>46</v>
      </c>
      <c r="N7651">
        <v>4.7229999999999999</v>
      </c>
      <c r="O7651">
        <v>-74.039000000000001</v>
      </c>
      <c r="P7651">
        <v>0</v>
      </c>
      <c r="Q7651">
        <v>1</v>
      </c>
      <c r="R7651">
        <v>0</v>
      </c>
      <c r="S7651">
        <v>0</v>
      </c>
      <c r="T7651">
        <v>0</v>
      </c>
      <c r="U7651">
        <v>1</v>
      </c>
      <c r="V7651">
        <v>0</v>
      </c>
      <c r="W7651">
        <v>263.65949736212622</v>
      </c>
      <c r="X7651">
        <v>11236.658565446111</v>
      </c>
      <c r="Y7651">
        <v>45.266637628412283</v>
      </c>
      <c r="Z7651">
        <v>232.661661622488</v>
      </c>
      <c r="AA7651">
        <v>987.6763168583127</v>
      </c>
      <c r="AB7651">
        <v>47.137368289087227</v>
      </c>
    </row>
    <row r="7652" spans="1:28" x14ac:dyDescent="0.25">
      <c r="A7652" t="s">
        <v>11675</v>
      </c>
      <c r="B7652" t="s">
        <v>11676</v>
      </c>
      <c r="C7652">
        <v>6</v>
      </c>
      <c r="D7652">
        <v>2021</v>
      </c>
      <c r="E7652" t="s">
        <v>11610</v>
      </c>
      <c r="F7652">
        <v>4</v>
      </c>
      <c r="G7652">
        <v>650000000</v>
      </c>
      <c r="H7652">
        <v>20.29248292085396</v>
      </c>
      <c r="I7652">
        <v>5752212</v>
      </c>
      <c r="J7652">
        <v>4</v>
      </c>
      <c r="K7652">
        <v>4</v>
      </c>
      <c r="L7652">
        <v>113</v>
      </c>
      <c r="M7652">
        <v>28</v>
      </c>
      <c r="N7652">
        <v>4.7326584</v>
      </c>
      <c r="O7652">
        <v>-74.0373783</v>
      </c>
      <c r="P7652">
        <v>1</v>
      </c>
      <c r="Q7652">
        <v>1</v>
      </c>
      <c r="R7652">
        <v>1</v>
      </c>
      <c r="S7652">
        <v>0</v>
      </c>
      <c r="T7652">
        <v>0</v>
      </c>
      <c r="U7652">
        <v>1</v>
      </c>
      <c r="V7652">
        <v>1</v>
      </c>
      <c r="W7652">
        <v>106.66777744979851</v>
      </c>
      <c r="X7652">
        <v>12247.76053656628</v>
      </c>
      <c r="Y7652">
        <v>584.73372496140144</v>
      </c>
      <c r="Z7652">
        <v>431.4730132961688</v>
      </c>
      <c r="AA7652">
        <v>161.42635454336079</v>
      </c>
      <c r="AB7652">
        <v>417.19228397940873</v>
      </c>
    </row>
    <row r="7653" spans="1:28" x14ac:dyDescent="0.25">
      <c r="A7653" t="s">
        <v>11677</v>
      </c>
      <c r="B7653" t="s">
        <v>11635</v>
      </c>
      <c r="C7653">
        <v>5</v>
      </c>
      <c r="D7653">
        <v>2021</v>
      </c>
      <c r="E7653" t="s">
        <v>11610</v>
      </c>
      <c r="F7653">
        <v>4</v>
      </c>
      <c r="G7653">
        <v>1100000000</v>
      </c>
      <c r="H7653">
        <v>20.81857601675074</v>
      </c>
      <c r="I7653">
        <v>9734513</v>
      </c>
      <c r="J7653">
        <v>4</v>
      </c>
      <c r="K7653">
        <v>2</v>
      </c>
      <c r="L7653">
        <v>113</v>
      </c>
      <c r="M7653">
        <v>28</v>
      </c>
      <c r="N7653">
        <v>4.7077999999999998</v>
      </c>
      <c r="O7653">
        <v>-74.041140999999996</v>
      </c>
      <c r="P7653">
        <v>0</v>
      </c>
      <c r="Q7653">
        <v>1</v>
      </c>
      <c r="R7653">
        <v>0</v>
      </c>
      <c r="S7653">
        <v>0</v>
      </c>
      <c r="T7653">
        <v>0</v>
      </c>
      <c r="U7653">
        <v>0</v>
      </c>
      <c r="V7653">
        <v>1</v>
      </c>
      <c r="W7653">
        <v>368.53647624648193</v>
      </c>
      <c r="X7653">
        <v>9706.6646782339049</v>
      </c>
      <c r="Y7653">
        <v>397.00361438103488</v>
      </c>
      <c r="Z7653">
        <v>445.6057713236105</v>
      </c>
      <c r="AA7653">
        <v>982.41046512163837</v>
      </c>
      <c r="AB7653">
        <v>494.6975723173652</v>
      </c>
    </row>
    <row r="7654" spans="1:28" x14ac:dyDescent="0.25">
      <c r="A7654" t="s">
        <v>11678</v>
      </c>
      <c r="B7654" t="s">
        <v>11679</v>
      </c>
      <c r="C7654">
        <v>2</v>
      </c>
      <c r="D7654">
        <v>2021</v>
      </c>
      <c r="E7654" t="s">
        <v>11610</v>
      </c>
      <c r="F7654">
        <v>4</v>
      </c>
      <c r="G7654">
        <v>1100000000</v>
      </c>
      <c r="H7654">
        <v>20.81857601675074</v>
      </c>
      <c r="I7654">
        <v>4782609</v>
      </c>
      <c r="J7654">
        <v>3</v>
      </c>
      <c r="K7654">
        <v>4</v>
      </c>
      <c r="L7654">
        <v>230</v>
      </c>
      <c r="M7654">
        <v>77</v>
      </c>
      <c r="N7654">
        <v>4.7050000000000001</v>
      </c>
      <c r="O7654">
        <v>-74.036000000000001</v>
      </c>
      <c r="P7654">
        <v>0</v>
      </c>
      <c r="Q7654">
        <v>1</v>
      </c>
      <c r="R7654">
        <v>0</v>
      </c>
      <c r="S7654">
        <v>0</v>
      </c>
      <c r="T7654">
        <v>0</v>
      </c>
      <c r="U7654">
        <v>1</v>
      </c>
      <c r="V7654">
        <v>0</v>
      </c>
      <c r="W7654">
        <v>280.75531074737688</v>
      </c>
      <c r="X7654">
        <v>9815.7853050881204</v>
      </c>
      <c r="Y7654">
        <v>390.29966903506659</v>
      </c>
      <c r="Z7654">
        <v>442.86966966550028</v>
      </c>
      <c r="AA7654">
        <v>636.01883679558011</v>
      </c>
      <c r="AB7654">
        <v>47.272398674327363</v>
      </c>
    </row>
    <row r="7655" spans="1:28" x14ac:dyDescent="0.25">
      <c r="A7655" t="s">
        <v>11680</v>
      </c>
      <c r="B7655" t="s">
        <v>1003</v>
      </c>
      <c r="C7655">
        <v>6</v>
      </c>
      <c r="D7655">
        <v>2021</v>
      </c>
      <c r="E7655" t="s">
        <v>11610</v>
      </c>
      <c r="F7655">
        <v>4</v>
      </c>
      <c r="G7655">
        <v>520000000</v>
      </c>
      <c r="H7655">
        <v>20.069339369539751</v>
      </c>
      <c r="I7655">
        <v>4160000</v>
      </c>
      <c r="J7655">
        <v>3</v>
      </c>
      <c r="K7655">
        <v>4</v>
      </c>
      <c r="L7655">
        <v>125</v>
      </c>
      <c r="M7655">
        <v>42</v>
      </c>
      <c r="N7655">
        <v>4.72</v>
      </c>
      <c r="O7655">
        <v>-74.045000000000002</v>
      </c>
      <c r="P7655">
        <v>1</v>
      </c>
      <c r="Q7655">
        <v>1</v>
      </c>
      <c r="R7655">
        <v>0</v>
      </c>
      <c r="S7655">
        <v>0</v>
      </c>
      <c r="T7655">
        <v>0</v>
      </c>
      <c r="U7655">
        <v>1</v>
      </c>
      <c r="V7655">
        <v>0</v>
      </c>
      <c r="W7655">
        <v>156.2271738809826</v>
      </c>
      <c r="X7655">
        <v>10606.36382832536</v>
      </c>
      <c r="Y7655">
        <v>73.130423311490361</v>
      </c>
      <c r="Z7655">
        <v>148.49707625968381</v>
      </c>
      <c r="AA7655">
        <v>1467.6258304468199</v>
      </c>
      <c r="AB7655">
        <v>25.20862084308175</v>
      </c>
    </row>
    <row r="7656" spans="1:28" x14ac:dyDescent="0.25">
      <c r="A7656" t="s">
        <v>11681</v>
      </c>
      <c r="B7656" t="s">
        <v>47</v>
      </c>
      <c r="C7656">
        <v>6</v>
      </c>
      <c r="D7656">
        <v>2021</v>
      </c>
      <c r="E7656" t="s">
        <v>11610</v>
      </c>
      <c r="F7656">
        <v>4</v>
      </c>
      <c r="G7656">
        <v>1500000000</v>
      </c>
      <c r="H7656">
        <v>21.128730945054571</v>
      </c>
      <c r="I7656">
        <v>4716981</v>
      </c>
      <c r="J7656">
        <v>4</v>
      </c>
      <c r="K7656">
        <v>4</v>
      </c>
      <c r="L7656">
        <v>318</v>
      </c>
      <c r="M7656">
        <v>80</v>
      </c>
      <c r="N7656">
        <v>4.7</v>
      </c>
      <c r="O7656">
        <v>-74.036000000000001</v>
      </c>
      <c r="P7656">
        <v>0</v>
      </c>
      <c r="Q7656">
        <v>1</v>
      </c>
      <c r="R7656">
        <v>0</v>
      </c>
      <c r="S7656">
        <v>0</v>
      </c>
      <c r="T7656">
        <v>0</v>
      </c>
      <c r="U7656">
        <v>1</v>
      </c>
      <c r="V7656">
        <v>0</v>
      </c>
      <c r="W7656">
        <v>68.993791993531786</v>
      </c>
      <c r="X7656">
        <v>9389.0216380612219</v>
      </c>
      <c r="Y7656">
        <v>230.9422713922701</v>
      </c>
      <c r="Z7656">
        <v>440.37117037742922</v>
      </c>
      <c r="AA7656">
        <v>703.92846062959836</v>
      </c>
      <c r="AB7656">
        <v>349.6539060832103</v>
      </c>
    </row>
    <row r="7657" spans="1:28" x14ac:dyDescent="0.25">
      <c r="A7657" t="s">
        <v>11682</v>
      </c>
      <c r="B7657" t="s">
        <v>47</v>
      </c>
      <c r="C7657">
        <v>4</v>
      </c>
      <c r="D7657">
        <v>2021</v>
      </c>
      <c r="E7657" t="s">
        <v>11610</v>
      </c>
      <c r="F7657">
        <v>4</v>
      </c>
      <c r="G7657">
        <v>450000000</v>
      </c>
      <c r="H7657">
        <v>19.924758140728638</v>
      </c>
      <c r="I7657">
        <v>3982301</v>
      </c>
      <c r="J7657">
        <v>3</v>
      </c>
      <c r="K7657">
        <v>2</v>
      </c>
      <c r="L7657">
        <v>113</v>
      </c>
      <c r="M7657">
        <v>38</v>
      </c>
      <c r="N7657">
        <v>4.7359999999999998</v>
      </c>
      <c r="O7657">
        <v>-74.034999999999997</v>
      </c>
      <c r="P7657">
        <v>0</v>
      </c>
      <c r="Q7657">
        <v>0</v>
      </c>
      <c r="R7657">
        <v>1</v>
      </c>
      <c r="S7657">
        <v>0</v>
      </c>
      <c r="T7657">
        <v>0</v>
      </c>
      <c r="U7657">
        <v>0</v>
      </c>
      <c r="V7657">
        <v>1</v>
      </c>
      <c r="W7657">
        <v>71.36299812113468</v>
      </c>
      <c r="X7657">
        <v>12701.620724205361</v>
      </c>
      <c r="Y7657">
        <v>443.0134153731471</v>
      </c>
      <c r="Z7657">
        <v>278.47494293202931</v>
      </c>
      <c r="AA7657">
        <v>445.20863114641043</v>
      </c>
      <c r="AB7657">
        <v>498.93817978827019</v>
      </c>
    </row>
    <row r="7658" spans="1:28" x14ac:dyDescent="0.25">
      <c r="A7658" t="s">
        <v>11683</v>
      </c>
      <c r="B7658" t="s">
        <v>11684</v>
      </c>
      <c r="C7658">
        <v>5</v>
      </c>
      <c r="D7658">
        <v>2021</v>
      </c>
      <c r="E7658" t="s">
        <v>11610</v>
      </c>
      <c r="F7658">
        <v>4</v>
      </c>
      <c r="G7658">
        <v>840000000</v>
      </c>
      <c r="H7658">
        <v>20.54891244980163</v>
      </c>
      <c r="I7658">
        <v>3636364</v>
      </c>
      <c r="J7658">
        <v>3</v>
      </c>
      <c r="K7658">
        <v>4</v>
      </c>
      <c r="L7658">
        <v>231</v>
      </c>
      <c r="M7658">
        <v>77</v>
      </c>
      <c r="N7658">
        <v>4.7160000000000002</v>
      </c>
      <c r="O7658">
        <v>-74.048000000000002</v>
      </c>
      <c r="P7658">
        <v>1</v>
      </c>
      <c r="Q7658">
        <v>1</v>
      </c>
      <c r="R7658">
        <v>0</v>
      </c>
      <c r="S7658">
        <v>0</v>
      </c>
      <c r="T7658">
        <v>0</v>
      </c>
      <c r="U7658">
        <v>0</v>
      </c>
      <c r="V7658">
        <v>0</v>
      </c>
      <c r="W7658">
        <v>80.968634122728091</v>
      </c>
      <c r="X7658">
        <v>10054.89426626868</v>
      </c>
      <c r="Y7658">
        <v>131.00275738048461</v>
      </c>
      <c r="Z7658">
        <v>590.28815900743382</v>
      </c>
      <c r="AA7658">
        <v>1798.0615777291171</v>
      </c>
      <c r="AB7658">
        <v>328.615780161717</v>
      </c>
    </row>
    <row r="7659" spans="1:28" x14ac:dyDescent="0.25">
      <c r="A7659" t="s">
        <v>11685</v>
      </c>
      <c r="B7659" t="s">
        <v>11686</v>
      </c>
      <c r="C7659">
        <v>12</v>
      </c>
      <c r="D7659">
        <v>2020</v>
      </c>
      <c r="E7659" t="s">
        <v>11610</v>
      </c>
      <c r="F7659">
        <v>4</v>
      </c>
      <c r="G7659">
        <v>870000000</v>
      </c>
      <c r="H7659">
        <v>20.584003769612899</v>
      </c>
      <c r="I7659">
        <v>4652406</v>
      </c>
      <c r="J7659">
        <v>4</v>
      </c>
      <c r="K7659">
        <v>3</v>
      </c>
      <c r="L7659">
        <v>187</v>
      </c>
      <c r="M7659">
        <v>47</v>
      </c>
      <c r="N7659">
        <v>4.7290000000000001</v>
      </c>
      <c r="O7659">
        <v>-74.037000000000006</v>
      </c>
      <c r="P7659">
        <v>0</v>
      </c>
      <c r="Q7659">
        <v>1</v>
      </c>
      <c r="R7659">
        <v>0</v>
      </c>
      <c r="S7659">
        <v>0</v>
      </c>
      <c r="T7659">
        <v>0</v>
      </c>
      <c r="U7659">
        <v>1</v>
      </c>
      <c r="V7659">
        <v>0</v>
      </c>
      <c r="W7659">
        <v>69.365038533768157</v>
      </c>
      <c r="X7659">
        <v>11920.23100775055</v>
      </c>
      <c r="Y7659">
        <v>176.74318555802179</v>
      </c>
      <c r="Z7659">
        <v>414.74539707153298</v>
      </c>
      <c r="AA7659">
        <v>402.59773780513831</v>
      </c>
      <c r="AB7659">
        <v>182.35921756813971</v>
      </c>
    </row>
    <row r="7660" spans="1:28" x14ac:dyDescent="0.25">
      <c r="A7660" t="s">
        <v>11687</v>
      </c>
      <c r="B7660" t="s">
        <v>11688</v>
      </c>
      <c r="C7660">
        <v>6</v>
      </c>
      <c r="D7660">
        <v>2021</v>
      </c>
      <c r="E7660" t="s">
        <v>11610</v>
      </c>
      <c r="F7660">
        <v>4</v>
      </c>
      <c r="G7660">
        <v>380000000</v>
      </c>
      <c r="H7660">
        <v>19.75568181068471</v>
      </c>
      <c r="I7660">
        <v>1359571</v>
      </c>
      <c r="J7660">
        <v>3</v>
      </c>
      <c r="K7660">
        <v>2</v>
      </c>
      <c r="L7660">
        <v>279.5</v>
      </c>
      <c r="M7660">
        <v>93</v>
      </c>
      <c r="N7660">
        <v>4.7438120000000001</v>
      </c>
      <c r="O7660">
        <v>-74.029876000000002</v>
      </c>
      <c r="P7660">
        <v>0</v>
      </c>
      <c r="Q7660">
        <v>0</v>
      </c>
      <c r="R7660">
        <v>0</v>
      </c>
      <c r="S7660">
        <v>0</v>
      </c>
      <c r="T7660">
        <v>0</v>
      </c>
      <c r="U7660">
        <v>0</v>
      </c>
      <c r="V7660">
        <v>0</v>
      </c>
      <c r="W7660">
        <v>135.22214772529</v>
      </c>
      <c r="X7660">
        <v>13738.35608057703</v>
      </c>
      <c r="Y7660">
        <v>102.4375232933711</v>
      </c>
      <c r="Z7660">
        <v>869.26820644551754</v>
      </c>
      <c r="AA7660">
        <v>719.42652343321754</v>
      </c>
      <c r="AB7660">
        <v>54.98421376426181</v>
      </c>
    </row>
    <row r="7661" spans="1:28" x14ac:dyDescent="0.25">
      <c r="A7661" t="s">
        <v>11689</v>
      </c>
      <c r="B7661" t="s">
        <v>47</v>
      </c>
      <c r="C7661">
        <v>5</v>
      </c>
      <c r="D7661">
        <v>2021</v>
      </c>
      <c r="E7661" t="s">
        <v>11610</v>
      </c>
      <c r="F7661">
        <v>4</v>
      </c>
      <c r="G7661">
        <v>980000000</v>
      </c>
      <c r="H7661">
        <v>20.703063129628891</v>
      </c>
      <c r="I7661">
        <v>4900000</v>
      </c>
      <c r="J7661">
        <v>3</v>
      </c>
      <c r="K7661">
        <v>3</v>
      </c>
      <c r="L7661">
        <v>200</v>
      </c>
      <c r="M7661">
        <v>67</v>
      </c>
      <c r="N7661">
        <v>4.7190000000000003</v>
      </c>
      <c r="O7661">
        <v>-74.036000000000001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1</v>
      </c>
      <c r="V7661">
        <v>1</v>
      </c>
      <c r="W7661">
        <v>240.69146985798329</v>
      </c>
      <c r="X7661">
        <v>11050.504992698039</v>
      </c>
      <c r="Y7661">
        <v>31.857533522187659</v>
      </c>
      <c r="Z7661">
        <v>69.720287579164818</v>
      </c>
      <c r="AA7661">
        <v>879.78560007322756</v>
      </c>
      <c r="AB7661">
        <v>3.6754455456084449</v>
      </c>
    </row>
    <row r="7662" spans="1:28" x14ac:dyDescent="0.25">
      <c r="A7662" t="s">
        <v>11690</v>
      </c>
      <c r="B7662" t="s">
        <v>11691</v>
      </c>
      <c r="C7662">
        <v>10</v>
      </c>
      <c r="D7662">
        <v>2020</v>
      </c>
      <c r="E7662" t="s">
        <v>11610</v>
      </c>
      <c r="F7662">
        <v>4</v>
      </c>
      <c r="G7662">
        <v>645000000</v>
      </c>
      <c r="H7662">
        <v>20.28476087476005</v>
      </c>
      <c r="I7662">
        <v>5707965</v>
      </c>
      <c r="J7662">
        <v>4</v>
      </c>
      <c r="K7662">
        <v>2</v>
      </c>
      <c r="L7662">
        <v>113</v>
      </c>
      <c r="M7662">
        <v>28</v>
      </c>
      <c r="N7662">
        <v>4.7222900000000001</v>
      </c>
      <c r="O7662">
        <v>-74.047180999999995</v>
      </c>
      <c r="P7662">
        <v>0</v>
      </c>
      <c r="Q7662">
        <v>1</v>
      </c>
      <c r="R7662">
        <v>0</v>
      </c>
      <c r="S7662">
        <v>0</v>
      </c>
      <c r="T7662">
        <v>0</v>
      </c>
      <c r="U7662">
        <v>0</v>
      </c>
      <c r="V7662">
        <v>0</v>
      </c>
      <c r="W7662">
        <v>198.64706698713201</v>
      </c>
      <c r="X7662">
        <v>10710.032418458641</v>
      </c>
      <c r="Y7662">
        <v>101.1798506811266</v>
      </c>
      <c r="Z7662">
        <v>151.0146750935757</v>
      </c>
      <c r="AA7662">
        <v>1362.4749862942981</v>
      </c>
      <c r="AB7662">
        <v>55.488866771561007</v>
      </c>
    </row>
    <row r="7663" spans="1:28" x14ac:dyDescent="0.25">
      <c r="A7663" t="s">
        <v>11692</v>
      </c>
      <c r="B7663" t="s">
        <v>11693</v>
      </c>
      <c r="C7663">
        <v>10</v>
      </c>
      <c r="D7663">
        <v>2020</v>
      </c>
      <c r="E7663" t="s">
        <v>11610</v>
      </c>
      <c r="F7663">
        <v>4</v>
      </c>
      <c r="G7663">
        <v>1180000000</v>
      </c>
      <c r="H7663">
        <v>20.888780275423979</v>
      </c>
      <c r="I7663">
        <v>10442478</v>
      </c>
      <c r="J7663">
        <v>4</v>
      </c>
      <c r="K7663">
        <v>2</v>
      </c>
      <c r="L7663">
        <v>113</v>
      </c>
      <c r="M7663">
        <v>28</v>
      </c>
      <c r="N7663">
        <v>4.7077999999999998</v>
      </c>
      <c r="O7663">
        <v>-74.041140999999996</v>
      </c>
      <c r="P7663">
        <v>0</v>
      </c>
      <c r="Q7663">
        <v>1</v>
      </c>
      <c r="R7663">
        <v>0</v>
      </c>
      <c r="S7663">
        <v>0</v>
      </c>
      <c r="T7663">
        <v>0</v>
      </c>
      <c r="U7663">
        <v>0</v>
      </c>
      <c r="V7663">
        <v>0</v>
      </c>
      <c r="W7663">
        <v>368.53647624648193</v>
      </c>
      <c r="X7663">
        <v>9706.6646782339049</v>
      </c>
      <c r="Y7663">
        <v>397.00361438103488</v>
      </c>
      <c r="Z7663">
        <v>445.6057713236105</v>
      </c>
      <c r="AA7663">
        <v>982.41046512163837</v>
      </c>
      <c r="AB7663">
        <v>494.6975723173652</v>
      </c>
    </row>
    <row r="7664" spans="1:28" x14ac:dyDescent="0.25">
      <c r="A7664" t="s">
        <v>11694</v>
      </c>
      <c r="B7664" t="s">
        <v>9452</v>
      </c>
      <c r="C7664">
        <v>11</v>
      </c>
      <c r="D7664">
        <v>2020</v>
      </c>
      <c r="E7664" t="s">
        <v>11610</v>
      </c>
      <c r="F7664">
        <v>4</v>
      </c>
      <c r="G7664">
        <v>860000000</v>
      </c>
      <c r="H7664">
        <v>20.57244294721183</v>
      </c>
      <c r="I7664">
        <v>7610619</v>
      </c>
      <c r="J7664">
        <v>4</v>
      </c>
      <c r="K7664">
        <v>4</v>
      </c>
      <c r="L7664">
        <v>113</v>
      </c>
      <c r="M7664">
        <v>28</v>
      </c>
      <c r="N7664">
        <v>4.7260691000000001</v>
      </c>
      <c r="O7664">
        <v>-74.026323500000004</v>
      </c>
      <c r="P7664">
        <v>1</v>
      </c>
      <c r="Q7664">
        <v>0</v>
      </c>
      <c r="R7664">
        <v>1</v>
      </c>
      <c r="S7664">
        <v>0</v>
      </c>
      <c r="T7664">
        <v>0</v>
      </c>
      <c r="U7664">
        <v>0</v>
      </c>
      <c r="V7664">
        <v>0</v>
      </c>
      <c r="W7664">
        <v>163.61556242132249</v>
      </c>
      <c r="X7664">
        <v>12316.803045035471</v>
      </c>
      <c r="Y7664">
        <v>70.576522016858149</v>
      </c>
      <c r="Z7664">
        <v>214.1595855871881</v>
      </c>
      <c r="AA7664">
        <v>1566.572717532579</v>
      </c>
      <c r="AB7664">
        <v>308.75625201171232</v>
      </c>
    </row>
    <row r="7665" spans="1:28" x14ac:dyDescent="0.25">
      <c r="A7665" t="s">
        <v>11695</v>
      </c>
      <c r="B7665" t="s">
        <v>11696</v>
      </c>
      <c r="C7665">
        <v>2</v>
      </c>
      <c r="D7665">
        <v>2021</v>
      </c>
      <c r="E7665" t="s">
        <v>11610</v>
      </c>
      <c r="F7665">
        <v>4</v>
      </c>
      <c r="G7665">
        <v>850000000</v>
      </c>
      <c r="H7665">
        <v>20.560746907448639</v>
      </c>
      <c r="I7665">
        <v>3541667</v>
      </c>
      <c r="J7665">
        <v>3</v>
      </c>
      <c r="K7665">
        <v>2</v>
      </c>
      <c r="L7665">
        <v>240</v>
      </c>
      <c r="M7665">
        <v>80</v>
      </c>
      <c r="N7665">
        <v>4.7162510790000001</v>
      </c>
      <c r="O7665">
        <v>-74.049386088000006</v>
      </c>
      <c r="P7665">
        <v>0</v>
      </c>
      <c r="Q7665">
        <v>1</v>
      </c>
      <c r="R7665">
        <v>0</v>
      </c>
      <c r="S7665">
        <v>0</v>
      </c>
      <c r="T7665">
        <v>0</v>
      </c>
      <c r="U7665">
        <v>0</v>
      </c>
      <c r="V7665">
        <v>1</v>
      </c>
      <c r="W7665">
        <v>130.13032306026329</v>
      </c>
      <c r="X7665">
        <v>10003.707574837499</v>
      </c>
      <c r="Y7665">
        <v>226.71981324221451</v>
      </c>
      <c r="Z7665">
        <v>632.61969350830577</v>
      </c>
      <c r="AA7665">
        <v>1953.4008494242639</v>
      </c>
      <c r="AB7665">
        <v>280.25567041103699</v>
      </c>
    </row>
    <row r="7666" spans="1:28" x14ac:dyDescent="0.25">
      <c r="A7666" t="s">
        <v>11697</v>
      </c>
      <c r="B7666" t="s">
        <v>11698</v>
      </c>
      <c r="C7666">
        <v>1</v>
      </c>
      <c r="D7666">
        <v>2021</v>
      </c>
      <c r="E7666" t="s">
        <v>11610</v>
      </c>
      <c r="F7666">
        <v>4</v>
      </c>
      <c r="G7666">
        <v>605000000</v>
      </c>
      <c r="H7666">
        <v>20.220739015995111</v>
      </c>
      <c r="I7666">
        <v>2980296</v>
      </c>
      <c r="J7666">
        <v>5</v>
      </c>
      <c r="K7666">
        <v>3</v>
      </c>
      <c r="L7666">
        <v>203</v>
      </c>
      <c r="M7666">
        <v>41</v>
      </c>
      <c r="N7666">
        <v>4.7279999999999998</v>
      </c>
      <c r="O7666">
        <v>-74.028000000000006</v>
      </c>
      <c r="P7666">
        <v>0</v>
      </c>
      <c r="Q7666">
        <v>0</v>
      </c>
      <c r="R7666">
        <v>0</v>
      </c>
      <c r="S7666">
        <v>0</v>
      </c>
      <c r="T7666">
        <v>0</v>
      </c>
      <c r="U7666">
        <v>1</v>
      </c>
      <c r="V7666">
        <v>0</v>
      </c>
      <c r="W7666">
        <v>139.82424036782319</v>
      </c>
      <c r="X7666">
        <v>12379.681733421619</v>
      </c>
      <c r="Y7666">
        <v>219.20097559150531</v>
      </c>
      <c r="Z7666">
        <v>402.87570974287809</v>
      </c>
      <c r="AA7666">
        <v>1313.640366606151</v>
      </c>
      <c r="AB7666">
        <v>470.30667233361561</v>
      </c>
    </row>
    <row r="7667" spans="1:28" x14ac:dyDescent="0.25">
      <c r="A7667" t="s">
        <v>11699</v>
      </c>
      <c r="B7667" t="s">
        <v>11673</v>
      </c>
      <c r="C7667">
        <v>6</v>
      </c>
      <c r="D7667">
        <v>2021</v>
      </c>
      <c r="E7667" t="s">
        <v>11610</v>
      </c>
      <c r="F7667">
        <v>4</v>
      </c>
      <c r="G7667">
        <v>1450000000</v>
      </c>
      <c r="H7667">
        <v>21.094829393378891</v>
      </c>
      <c r="I7667">
        <v>5894309</v>
      </c>
      <c r="J7667">
        <v>3</v>
      </c>
      <c r="K7667">
        <v>2</v>
      </c>
      <c r="L7667">
        <v>246</v>
      </c>
      <c r="M7667">
        <v>82</v>
      </c>
      <c r="N7667">
        <v>4.6867780000000003</v>
      </c>
      <c r="O7667">
        <v>-74.035916</v>
      </c>
      <c r="P7667">
        <v>0</v>
      </c>
      <c r="Q7667">
        <v>0</v>
      </c>
      <c r="R7667">
        <v>0</v>
      </c>
      <c r="S7667">
        <v>0</v>
      </c>
      <c r="T7667">
        <v>0</v>
      </c>
      <c r="U7667">
        <v>0</v>
      </c>
      <c r="V7667">
        <v>0</v>
      </c>
      <c r="W7667">
        <v>138.40172461269421</v>
      </c>
      <c r="X7667">
        <v>8063.8240022039608</v>
      </c>
      <c r="Y7667">
        <v>136.0746341143946</v>
      </c>
      <c r="Z7667">
        <v>389.41083540903509</v>
      </c>
      <c r="AA7667">
        <v>676.22342172140634</v>
      </c>
      <c r="AB7667">
        <v>175.42934775270371</v>
      </c>
    </row>
    <row r="7668" spans="1:28" x14ac:dyDescent="0.25">
      <c r="A7668" t="s">
        <v>11700</v>
      </c>
      <c r="B7668" t="s">
        <v>47</v>
      </c>
      <c r="C7668">
        <v>6</v>
      </c>
      <c r="D7668">
        <v>2021</v>
      </c>
      <c r="E7668" t="s">
        <v>11610</v>
      </c>
      <c r="F7668">
        <v>4</v>
      </c>
      <c r="G7668">
        <v>1490000000</v>
      </c>
      <c r="H7668">
        <v>21.122041956903779</v>
      </c>
      <c r="I7668">
        <v>13185841</v>
      </c>
      <c r="J7668">
        <v>4</v>
      </c>
      <c r="K7668">
        <v>5</v>
      </c>
      <c r="L7668">
        <v>113</v>
      </c>
      <c r="M7668">
        <v>28</v>
      </c>
      <c r="N7668">
        <v>4.6890000000000001</v>
      </c>
      <c r="O7668">
        <v>-74.042000000000002</v>
      </c>
      <c r="P7668">
        <v>1</v>
      </c>
      <c r="Q7668">
        <v>1</v>
      </c>
      <c r="R7668">
        <v>1</v>
      </c>
      <c r="S7668">
        <v>0</v>
      </c>
      <c r="T7668">
        <v>0</v>
      </c>
      <c r="U7668">
        <v>1</v>
      </c>
      <c r="V7668">
        <v>0</v>
      </c>
      <c r="W7668">
        <v>215.15986895696761</v>
      </c>
      <c r="X7668">
        <v>8003.6620209279208</v>
      </c>
      <c r="Y7668">
        <v>468.25363631001409</v>
      </c>
      <c r="Z7668">
        <v>520.16137691526455</v>
      </c>
      <c r="AA7668">
        <v>566.69034928675819</v>
      </c>
      <c r="AB7668">
        <v>206.01591295235801</v>
      </c>
    </row>
    <row r="7669" spans="1:28" x14ac:dyDescent="0.25">
      <c r="A7669" t="s">
        <v>11701</v>
      </c>
      <c r="B7669" t="s">
        <v>11702</v>
      </c>
      <c r="C7669">
        <v>3</v>
      </c>
      <c r="D7669">
        <v>2021</v>
      </c>
      <c r="E7669" t="s">
        <v>11610</v>
      </c>
      <c r="F7669">
        <v>4</v>
      </c>
      <c r="G7669">
        <v>1360000000</v>
      </c>
      <c r="H7669">
        <v>21.03075053669437</v>
      </c>
      <c r="I7669">
        <v>2747475</v>
      </c>
      <c r="J7669">
        <v>5</v>
      </c>
      <c r="K7669">
        <v>4</v>
      </c>
      <c r="L7669">
        <v>495</v>
      </c>
      <c r="M7669">
        <v>99</v>
      </c>
      <c r="N7669">
        <v>4.7284103000000002</v>
      </c>
      <c r="O7669">
        <v>-74.037256600000006</v>
      </c>
      <c r="P7669">
        <v>0</v>
      </c>
      <c r="Q7669">
        <v>1</v>
      </c>
      <c r="R7669">
        <v>0</v>
      </c>
      <c r="S7669">
        <v>0</v>
      </c>
      <c r="T7669">
        <v>0</v>
      </c>
      <c r="U7669">
        <v>1</v>
      </c>
      <c r="V7669">
        <v>0</v>
      </c>
      <c r="W7669">
        <v>121.4063874287022</v>
      </c>
      <c r="X7669">
        <v>11849.46586077857</v>
      </c>
      <c r="Y7669">
        <v>113.8045495301847</v>
      </c>
      <c r="Z7669">
        <v>390.89989443811828</v>
      </c>
      <c r="AA7669">
        <v>441.94719229892053</v>
      </c>
      <c r="AB7669">
        <v>172.7051917345706</v>
      </c>
    </row>
    <row r="7670" spans="1:28" x14ac:dyDescent="0.25">
      <c r="A7670" t="s">
        <v>11703</v>
      </c>
      <c r="B7670" t="s">
        <v>11704</v>
      </c>
      <c r="C7670">
        <v>8</v>
      </c>
      <c r="D7670">
        <v>2020</v>
      </c>
      <c r="E7670" t="s">
        <v>11610</v>
      </c>
      <c r="F7670">
        <v>4</v>
      </c>
      <c r="G7670">
        <v>1150000000</v>
      </c>
      <c r="H7670">
        <v>20.86302777932157</v>
      </c>
      <c r="I7670">
        <v>10176991</v>
      </c>
      <c r="J7670">
        <v>5</v>
      </c>
      <c r="K7670">
        <v>3</v>
      </c>
      <c r="L7670">
        <v>113</v>
      </c>
      <c r="M7670">
        <v>23</v>
      </c>
      <c r="N7670">
        <v>4.7046853999999998</v>
      </c>
      <c r="O7670">
        <v>-74.036453800000004</v>
      </c>
      <c r="P7670">
        <v>0</v>
      </c>
      <c r="Q7670">
        <v>0</v>
      </c>
      <c r="R7670">
        <v>0</v>
      </c>
      <c r="S7670">
        <v>0</v>
      </c>
      <c r="T7670">
        <v>0</v>
      </c>
      <c r="U7670">
        <v>1</v>
      </c>
      <c r="V7670">
        <v>0</v>
      </c>
      <c r="W7670">
        <v>260.03937239496742</v>
      </c>
      <c r="X7670">
        <v>9756.6173187062504</v>
      </c>
      <c r="Y7670">
        <v>412.97868346329</v>
      </c>
      <c r="Z7670">
        <v>384.37203856747612</v>
      </c>
      <c r="AA7670">
        <v>694.88301597595103</v>
      </c>
      <c r="AB7670">
        <v>16.40346276817656</v>
      </c>
    </row>
    <row r="7671" spans="1:28" x14ac:dyDescent="0.25">
      <c r="A7671" t="s">
        <v>11705</v>
      </c>
      <c r="B7671" t="s">
        <v>47</v>
      </c>
      <c r="C7671">
        <v>6</v>
      </c>
      <c r="D7671">
        <v>2021</v>
      </c>
      <c r="E7671" t="s">
        <v>11610</v>
      </c>
      <c r="F7671">
        <v>4</v>
      </c>
      <c r="G7671">
        <v>900000000</v>
      </c>
      <c r="H7671">
        <v>20.617905321288589</v>
      </c>
      <c r="I7671">
        <v>7964602</v>
      </c>
      <c r="J7671">
        <v>6</v>
      </c>
      <c r="K7671">
        <v>5</v>
      </c>
      <c r="L7671">
        <v>113</v>
      </c>
      <c r="M7671">
        <v>19</v>
      </c>
      <c r="N7671">
        <v>4.7309999999999999</v>
      </c>
      <c r="O7671">
        <v>-74.042000000000002</v>
      </c>
      <c r="P7671">
        <v>0</v>
      </c>
      <c r="Q7671">
        <v>1</v>
      </c>
      <c r="R7671">
        <v>0</v>
      </c>
      <c r="S7671">
        <v>0</v>
      </c>
      <c r="T7671">
        <v>0</v>
      </c>
      <c r="U7671">
        <v>1</v>
      </c>
      <c r="V7671">
        <v>0</v>
      </c>
      <c r="W7671">
        <v>142.8176868573064</v>
      </c>
      <c r="X7671">
        <v>11835.153465876931</v>
      </c>
      <c r="Y7671">
        <v>194.13723426847861</v>
      </c>
      <c r="Z7671">
        <v>61.178330778400159</v>
      </c>
      <c r="AA7671">
        <v>262.78119746216112</v>
      </c>
      <c r="AB7671">
        <v>274.79906921986333</v>
      </c>
    </row>
    <row r="7672" spans="1:28" x14ac:dyDescent="0.25">
      <c r="A7672" t="s">
        <v>11706</v>
      </c>
      <c r="B7672" t="s">
        <v>11707</v>
      </c>
      <c r="C7672">
        <v>8</v>
      </c>
      <c r="D7672">
        <v>2021</v>
      </c>
      <c r="E7672" t="s">
        <v>11610</v>
      </c>
      <c r="F7672">
        <v>4</v>
      </c>
      <c r="G7672">
        <v>1100000000</v>
      </c>
      <c r="H7672">
        <v>20.81857601675074</v>
      </c>
      <c r="I7672">
        <v>9734513</v>
      </c>
      <c r="J7672">
        <v>3</v>
      </c>
      <c r="K7672">
        <v>5</v>
      </c>
      <c r="L7672">
        <v>113</v>
      </c>
      <c r="M7672">
        <v>38</v>
      </c>
      <c r="N7672">
        <v>4.7190066000000002</v>
      </c>
      <c r="O7672">
        <v>-74.030745600000003</v>
      </c>
      <c r="P7672">
        <v>0</v>
      </c>
      <c r="Q7672">
        <v>0</v>
      </c>
      <c r="R7672">
        <v>0</v>
      </c>
      <c r="S7672">
        <v>0</v>
      </c>
      <c r="T7672">
        <v>0</v>
      </c>
      <c r="U7672">
        <v>0</v>
      </c>
      <c r="V7672">
        <v>0</v>
      </c>
      <c r="W7672">
        <v>169.2725869829917</v>
      </c>
      <c r="X7672">
        <v>11394.962122252749</v>
      </c>
      <c r="Y7672">
        <v>160.55244780514201</v>
      </c>
      <c r="Z7672">
        <v>161.9250041770477</v>
      </c>
      <c r="AA7672">
        <v>752.36688739342628</v>
      </c>
      <c r="AB7672">
        <v>177.60983101618189</v>
      </c>
    </row>
    <row r="7673" spans="1:28" x14ac:dyDescent="0.25">
      <c r="A7673" t="s">
        <v>11708</v>
      </c>
      <c r="B7673" t="s">
        <v>11709</v>
      </c>
      <c r="C7673">
        <v>3</v>
      </c>
      <c r="D7673">
        <v>2021</v>
      </c>
      <c r="E7673" t="s">
        <v>11610</v>
      </c>
      <c r="F7673">
        <v>4</v>
      </c>
      <c r="G7673">
        <v>430000000</v>
      </c>
      <c r="H7673">
        <v>19.879295766651879</v>
      </c>
      <c r="I7673">
        <v>3805310</v>
      </c>
      <c r="J7673">
        <v>4</v>
      </c>
      <c r="K7673">
        <v>3</v>
      </c>
      <c r="L7673">
        <v>113</v>
      </c>
      <c r="M7673">
        <v>28</v>
      </c>
      <c r="N7673">
        <v>4.7401004999999996</v>
      </c>
      <c r="O7673">
        <v>-74.034062300000002</v>
      </c>
      <c r="P7673">
        <v>0</v>
      </c>
      <c r="Q7673">
        <v>1</v>
      </c>
      <c r="R7673">
        <v>0</v>
      </c>
      <c r="S7673">
        <v>0</v>
      </c>
      <c r="T7673">
        <v>0</v>
      </c>
      <c r="U7673">
        <v>0</v>
      </c>
      <c r="V7673">
        <v>0</v>
      </c>
      <c r="W7673">
        <v>72.568152469150419</v>
      </c>
      <c r="X7673">
        <v>13147.981713179821</v>
      </c>
      <c r="Y7673">
        <v>121.28865731339449</v>
      </c>
      <c r="Z7673">
        <v>248.52459923885689</v>
      </c>
      <c r="AA7673">
        <v>842.22994955417153</v>
      </c>
      <c r="AB7673">
        <v>78.38761833536455</v>
      </c>
    </row>
    <row r="7674" spans="1:28" x14ac:dyDescent="0.25">
      <c r="A7674" t="s">
        <v>11710</v>
      </c>
      <c r="B7674" t="s">
        <v>47</v>
      </c>
      <c r="C7674">
        <v>8</v>
      </c>
      <c r="D7674">
        <v>2021</v>
      </c>
      <c r="E7674" t="s">
        <v>11610</v>
      </c>
      <c r="F7674">
        <v>4</v>
      </c>
      <c r="G7674">
        <v>830000000</v>
      </c>
      <c r="H7674">
        <v>20.53693625875492</v>
      </c>
      <c r="I7674">
        <v>7345133</v>
      </c>
      <c r="J7674">
        <v>3</v>
      </c>
      <c r="K7674">
        <v>4</v>
      </c>
      <c r="L7674">
        <v>113</v>
      </c>
      <c r="M7674">
        <v>38</v>
      </c>
      <c r="N7674">
        <v>4.72</v>
      </c>
      <c r="O7674">
        <v>-74.03</v>
      </c>
      <c r="P7674">
        <v>1</v>
      </c>
      <c r="Q7674">
        <v>1</v>
      </c>
      <c r="R7674">
        <v>0</v>
      </c>
      <c r="S7674">
        <v>0</v>
      </c>
      <c r="T7674">
        <v>1</v>
      </c>
      <c r="U7674">
        <v>1</v>
      </c>
      <c r="V7674">
        <v>1</v>
      </c>
      <c r="W7674">
        <v>32.308153639307868</v>
      </c>
      <c r="X7674">
        <v>11532.89959223949</v>
      </c>
      <c r="Y7674">
        <v>159.67346590980861</v>
      </c>
      <c r="Z7674">
        <v>295.03771252092611</v>
      </c>
      <c r="AA7674">
        <v>876.30277311761233</v>
      </c>
      <c r="AB7674">
        <v>310.10443324710627</v>
      </c>
    </row>
    <row r="7675" spans="1:28" x14ac:dyDescent="0.25">
      <c r="A7675" t="s">
        <v>11711</v>
      </c>
      <c r="B7675" t="s">
        <v>47</v>
      </c>
      <c r="C7675">
        <v>2</v>
      </c>
      <c r="D7675">
        <v>2021</v>
      </c>
      <c r="E7675" t="s">
        <v>11610</v>
      </c>
      <c r="F7675">
        <v>4</v>
      </c>
      <c r="G7675">
        <v>1200000000</v>
      </c>
      <c r="H7675">
        <v>20.905587393740369</v>
      </c>
      <c r="I7675">
        <v>10619469</v>
      </c>
      <c r="J7675">
        <v>3</v>
      </c>
      <c r="K7675">
        <v>5</v>
      </c>
      <c r="L7675">
        <v>113</v>
      </c>
      <c r="M7675">
        <v>38</v>
      </c>
      <c r="N7675">
        <v>4.72</v>
      </c>
      <c r="O7675">
        <v>-74.03</v>
      </c>
      <c r="P7675">
        <v>0</v>
      </c>
      <c r="Q7675">
        <v>0</v>
      </c>
      <c r="R7675">
        <v>1</v>
      </c>
      <c r="S7675">
        <v>0</v>
      </c>
      <c r="T7675">
        <v>0</v>
      </c>
      <c r="U7675">
        <v>1</v>
      </c>
      <c r="V7675">
        <v>0</v>
      </c>
      <c r="W7675">
        <v>32.308153639307868</v>
      </c>
      <c r="X7675">
        <v>11532.89959223949</v>
      </c>
      <c r="Y7675">
        <v>159.67346590980861</v>
      </c>
      <c r="Z7675">
        <v>295.03771252092611</v>
      </c>
      <c r="AA7675">
        <v>876.30277311761233</v>
      </c>
      <c r="AB7675">
        <v>310.10443324710627</v>
      </c>
    </row>
    <row r="7676" spans="1:28" x14ac:dyDescent="0.25">
      <c r="A7676" t="s">
        <v>11712</v>
      </c>
      <c r="B7676" t="s">
        <v>11624</v>
      </c>
      <c r="C7676">
        <v>7</v>
      </c>
      <c r="D7676">
        <v>2021</v>
      </c>
      <c r="E7676" t="s">
        <v>11610</v>
      </c>
      <c r="F7676">
        <v>4</v>
      </c>
      <c r="G7676">
        <v>480000000</v>
      </c>
      <c r="H7676">
        <v>19.989296661866209</v>
      </c>
      <c r="I7676">
        <v>4247788</v>
      </c>
      <c r="J7676">
        <v>4</v>
      </c>
      <c r="K7676">
        <v>4</v>
      </c>
      <c r="L7676">
        <v>113</v>
      </c>
      <c r="M7676">
        <v>28</v>
      </c>
      <c r="N7676">
        <v>4.7295381000000001</v>
      </c>
      <c r="O7676">
        <v>-74.038609399999999</v>
      </c>
      <c r="P7676">
        <v>0</v>
      </c>
      <c r="Q7676">
        <v>1</v>
      </c>
      <c r="R7676">
        <v>0</v>
      </c>
      <c r="S7676">
        <v>0</v>
      </c>
      <c r="T7676">
        <v>0</v>
      </c>
      <c r="U7676">
        <v>1</v>
      </c>
      <c r="V7676">
        <v>0</v>
      </c>
      <c r="W7676">
        <v>136.23253364569831</v>
      </c>
      <c r="X7676">
        <v>11879.526281248591</v>
      </c>
      <c r="Y7676">
        <v>269.07682268663149</v>
      </c>
      <c r="Z7676">
        <v>243.44738558537551</v>
      </c>
      <c r="AA7676">
        <v>268.56044385430317</v>
      </c>
      <c r="AB7676">
        <v>46.2001922956876</v>
      </c>
    </row>
    <row r="7677" spans="1:28" x14ac:dyDescent="0.25">
      <c r="A7677" t="s">
        <v>11713</v>
      </c>
      <c r="B7677" t="s">
        <v>2522</v>
      </c>
      <c r="C7677">
        <v>6</v>
      </c>
      <c r="D7677">
        <v>2021</v>
      </c>
      <c r="E7677" t="s">
        <v>11610</v>
      </c>
      <c r="F7677">
        <v>4</v>
      </c>
      <c r="G7677">
        <v>1400000000</v>
      </c>
      <c r="H7677">
        <v>21.059738073567619</v>
      </c>
      <c r="I7677">
        <v>7000000</v>
      </c>
      <c r="J7677">
        <v>4</v>
      </c>
      <c r="K7677">
        <v>2</v>
      </c>
      <c r="L7677">
        <v>200</v>
      </c>
      <c r="M7677">
        <v>50</v>
      </c>
      <c r="N7677">
        <v>4.7109829999999997</v>
      </c>
      <c r="O7677">
        <v>-74.034965999999997</v>
      </c>
      <c r="P7677">
        <v>0</v>
      </c>
      <c r="Q7677">
        <v>0</v>
      </c>
      <c r="R7677">
        <v>0</v>
      </c>
      <c r="S7677">
        <v>0</v>
      </c>
      <c r="T7677">
        <v>0</v>
      </c>
      <c r="U7677">
        <v>0</v>
      </c>
      <c r="V7677">
        <v>0</v>
      </c>
      <c r="W7677">
        <v>249.83148125297041</v>
      </c>
      <c r="X7677">
        <v>10403.4744498567</v>
      </c>
      <c r="Y7677">
        <v>489.67988884945652</v>
      </c>
      <c r="Z7677">
        <v>755.36242717056484</v>
      </c>
      <c r="AA7677">
        <v>282.65266776082308</v>
      </c>
      <c r="AB7677">
        <v>579.20966659459111</v>
      </c>
    </row>
    <row r="7678" spans="1:28" x14ac:dyDescent="0.25">
      <c r="A7678" t="s">
        <v>11714</v>
      </c>
      <c r="B7678" t="s">
        <v>9452</v>
      </c>
      <c r="C7678">
        <v>11</v>
      </c>
      <c r="D7678">
        <v>2020</v>
      </c>
      <c r="E7678" t="s">
        <v>11610</v>
      </c>
      <c r="F7678">
        <v>4</v>
      </c>
      <c r="G7678">
        <v>650000000</v>
      </c>
      <c r="H7678">
        <v>20.29248292085396</v>
      </c>
      <c r="I7678">
        <v>5752212</v>
      </c>
      <c r="J7678">
        <v>3</v>
      </c>
      <c r="K7678">
        <v>3</v>
      </c>
      <c r="L7678">
        <v>113</v>
      </c>
      <c r="M7678">
        <v>38</v>
      </c>
      <c r="N7678">
        <v>4.7203518999999998</v>
      </c>
      <c r="O7678">
        <v>-74.0373582</v>
      </c>
      <c r="P7678">
        <v>0</v>
      </c>
      <c r="Q7678">
        <v>1</v>
      </c>
      <c r="R7678">
        <v>0</v>
      </c>
      <c r="S7678">
        <v>0</v>
      </c>
      <c r="T7678">
        <v>0</v>
      </c>
      <c r="U7678">
        <v>1</v>
      </c>
      <c r="V7678">
        <v>1</v>
      </c>
      <c r="W7678">
        <v>183.7775147281024</v>
      </c>
      <c r="X7678">
        <v>11089.3373595302</v>
      </c>
      <c r="Y7678">
        <v>173.98907461420339</v>
      </c>
      <c r="Z7678">
        <v>24.662304431400031</v>
      </c>
      <c r="AA7678">
        <v>1088.3150016131719</v>
      </c>
      <c r="AB7678">
        <v>27.618696187474729</v>
      </c>
    </row>
    <row r="7679" spans="1:28" x14ac:dyDescent="0.25">
      <c r="A7679" t="s">
        <v>11715</v>
      </c>
      <c r="B7679" t="s">
        <v>11716</v>
      </c>
      <c r="C7679">
        <v>11</v>
      </c>
      <c r="D7679">
        <v>2020</v>
      </c>
      <c r="E7679" t="s">
        <v>11610</v>
      </c>
      <c r="F7679">
        <v>4</v>
      </c>
      <c r="G7679">
        <v>490000000</v>
      </c>
      <c r="H7679">
        <v>20.009915949068951</v>
      </c>
      <c r="I7679">
        <v>4336283</v>
      </c>
      <c r="J7679">
        <v>3</v>
      </c>
      <c r="K7679">
        <v>3</v>
      </c>
      <c r="L7679">
        <v>113</v>
      </c>
      <c r="M7679">
        <v>38</v>
      </c>
      <c r="N7679">
        <v>4.7030000000000003</v>
      </c>
      <c r="O7679">
        <v>-74.033000000000001</v>
      </c>
      <c r="P7679">
        <v>0</v>
      </c>
      <c r="Q7679">
        <v>0</v>
      </c>
      <c r="R7679">
        <v>0</v>
      </c>
      <c r="S7679">
        <v>0</v>
      </c>
      <c r="T7679">
        <v>0</v>
      </c>
      <c r="U7679">
        <v>0</v>
      </c>
      <c r="V7679">
        <v>0</v>
      </c>
      <c r="W7679">
        <v>248.82932139212039</v>
      </c>
      <c r="X7679">
        <v>9828.3929321128799</v>
      </c>
      <c r="Y7679">
        <v>80.846986808216158</v>
      </c>
      <c r="Z7679">
        <v>755.07600005783479</v>
      </c>
      <c r="AA7679">
        <v>710.30751070693827</v>
      </c>
      <c r="AB7679">
        <v>88.061428684076461</v>
      </c>
    </row>
    <row r="7680" spans="1:28" x14ac:dyDescent="0.25">
      <c r="A7680" t="s">
        <v>11717</v>
      </c>
      <c r="B7680" t="s">
        <v>47</v>
      </c>
      <c r="C7680">
        <v>7</v>
      </c>
      <c r="D7680">
        <v>2021</v>
      </c>
      <c r="E7680" t="s">
        <v>11610</v>
      </c>
      <c r="F7680">
        <v>4</v>
      </c>
      <c r="G7680">
        <v>950000000</v>
      </c>
      <c r="H7680">
        <v>20.671972542558859</v>
      </c>
      <c r="I7680">
        <v>4398148</v>
      </c>
      <c r="J7680">
        <v>3</v>
      </c>
      <c r="K7680">
        <v>3</v>
      </c>
      <c r="L7680">
        <v>216</v>
      </c>
      <c r="M7680">
        <v>72</v>
      </c>
      <c r="N7680">
        <v>4.6909999999999998</v>
      </c>
      <c r="O7680">
        <v>-74.040999999999997</v>
      </c>
      <c r="P7680">
        <v>1</v>
      </c>
      <c r="Q7680">
        <v>0</v>
      </c>
      <c r="R7680">
        <v>0</v>
      </c>
      <c r="S7680">
        <v>0</v>
      </c>
      <c r="T7680">
        <v>0</v>
      </c>
      <c r="U7680">
        <v>0</v>
      </c>
      <c r="V7680">
        <v>1</v>
      </c>
      <c r="W7680">
        <v>253.71854063634439</v>
      </c>
      <c r="X7680">
        <v>8251.5143318778446</v>
      </c>
      <c r="Y7680">
        <v>292.84465958403752</v>
      </c>
      <c r="Z7680">
        <v>387.1654219865012</v>
      </c>
      <c r="AA7680">
        <v>799.76690339330105</v>
      </c>
      <c r="AB7680">
        <v>214.19455133084699</v>
      </c>
    </row>
    <row r="7681" spans="1:28" x14ac:dyDescent="0.25">
      <c r="A7681" t="s">
        <v>11718</v>
      </c>
      <c r="B7681" t="s">
        <v>11719</v>
      </c>
      <c r="C7681">
        <v>8</v>
      </c>
      <c r="D7681">
        <v>2020</v>
      </c>
      <c r="E7681" t="s">
        <v>11610</v>
      </c>
      <c r="F7681">
        <v>4</v>
      </c>
      <c r="G7681">
        <v>1250000000</v>
      </c>
      <c r="H7681">
        <v>20.946409388260619</v>
      </c>
      <c r="I7681">
        <v>4472272</v>
      </c>
      <c r="J7681">
        <v>3</v>
      </c>
      <c r="K7681">
        <v>2</v>
      </c>
      <c r="L7681">
        <v>279.5</v>
      </c>
      <c r="M7681">
        <v>93</v>
      </c>
      <c r="N7681">
        <v>4.724989849</v>
      </c>
      <c r="O7681">
        <v>-74.04796958</v>
      </c>
      <c r="P7681">
        <v>0</v>
      </c>
      <c r="Q7681">
        <v>1</v>
      </c>
      <c r="R7681">
        <v>0</v>
      </c>
      <c r="S7681">
        <v>0</v>
      </c>
      <c r="T7681">
        <v>0</v>
      </c>
      <c r="U7681">
        <v>0</v>
      </c>
      <c r="V7681">
        <v>0</v>
      </c>
      <c r="W7681">
        <v>50.920581212911387</v>
      </c>
      <c r="X7681">
        <v>10934.68080258034</v>
      </c>
      <c r="Y7681">
        <v>265.88763621634388</v>
      </c>
      <c r="Z7681">
        <v>454.11834072772302</v>
      </c>
      <c r="AA7681">
        <v>1196.5369296237379</v>
      </c>
      <c r="AB7681">
        <v>165.7431716598733</v>
      </c>
    </row>
    <row r="7682" spans="1:28" x14ac:dyDescent="0.25">
      <c r="A7682" t="s">
        <v>11720</v>
      </c>
      <c r="B7682" t="s">
        <v>47</v>
      </c>
      <c r="C7682">
        <v>4</v>
      </c>
      <c r="D7682">
        <v>2021</v>
      </c>
      <c r="E7682" t="s">
        <v>11610</v>
      </c>
      <c r="F7682">
        <v>4</v>
      </c>
      <c r="G7682">
        <v>580000000</v>
      </c>
      <c r="H7682">
        <v>20.178538661504739</v>
      </c>
      <c r="I7682">
        <v>4566929</v>
      </c>
      <c r="J7682">
        <v>3</v>
      </c>
      <c r="K7682">
        <v>4</v>
      </c>
      <c r="L7682">
        <v>127</v>
      </c>
      <c r="M7682">
        <v>42</v>
      </c>
      <c r="N7682">
        <v>4.7249999999999996</v>
      </c>
      <c r="O7682">
        <v>-74.040000000000006</v>
      </c>
      <c r="P7682">
        <v>0</v>
      </c>
      <c r="Q7682">
        <v>1</v>
      </c>
      <c r="R7682">
        <v>0</v>
      </c>
      <c r="S7682">
        <v>0</v>
      </c>
      <c r="T7682">
        <v>0</v>
      </c>
      <c r="U7682">
        <v>1</v>
      </c>
      <c r="V7682">
        <v>1</v>
      </c>
      <c r="W7682">
        <v>109.81007943863899</v>
      </c>
      <c r="X7682">
        <v>11367.41777164939</v>
      </c>
      <c r="Y7682">
        <v>227.3744118760454</v>
      </c>
      <c r="Z7682">
        <v>393.53931161713149</v>
      </c>
      <c r="AA7682">
        <v>770.13254261041993</v>
      </c>
      <c r="AB7682">
        <v>221.00260006272171</v>
      </c>
    </row>
    <row r="7683" spans="1:28" x14ac:dyDescent="0.25">
      <c r="A7683" t="s">
        <v>11721</v>
      </c>
      <c r="B7683" t="s">
        <v>11722</v>
      </c>
      <c r="C7683">
        <v>7</v>
      </c>
      <c r="D7683">
        <v>2020</v>
      </c>
      <c r="E7683" t="s">
        <v>11610</v>
      </c>
      <c r="F7683">
        <v>4</v>
      </c>
      <c r="G7683">
        <v>1600000000</v>
      </c>
      <c r="H7683">
        <v>21.193269466192149</v>
      </c>
      <c r="I7683">
        <v>14159292</v>
      </c>
      <c r="J7683">
        <v>5</v>
      </c>
      <c r="K7683">
        <v>2</v>
      </c>
      <c r="L7683">
        <v>113</v>
      </c>
      <c r="M7683">
        <v>23</v>
      </c>
      <c r="N7683">
        <v>4.7226819999999998</v>
      </c>
      <c r="O7683">
        <v>-74.047559000000007</v>
      </c>
      <c r="P7683">
        <v>0</v>
      </c>
      <c r="Q7683">
        <v>0</v>
      </c>
      <c r="R7683">
        <v>0</v>
      </c>
      <c r="S7683">
        <v>0</v>
      </c>
      <c r="T7683">
        <v>0</v>
      </c>
      <c r="U7683">
        <v>0</v>
      </c>
      <c r="V7683">
        <v>0</v>
      </c>
      <c r="W7683">
        <v>209.05241869315171</v>
      </c>
      <c r="X7683">
        <v>10728.58641820722</v>
      </c>
      <c r="Y7683">
        <v>147.04300269054579</v>
      </c>
      <c r="Z7683">
        <v>211.3751882439114</v>
      </c>
      <c r="AA7683">
        <v>1353.0935074482611</v>
      </c>
      <c r="AB7683">
        <v>79.172981173703519</v>
      </c>
    </row>
    <row r="7684" spans="1:28" x14ac:dyDescent="0.25">
      <c r="A7684" t="s">
        <v>11723</v>
      </c>
      <c r="B7684" t="s">
        <v>47</v>
      </c>
      <c r="C7684">
        <v>4</v>
      </c>
      <c r="D7684">
        <v>2021</v>
      </c>
      <c r="E7684" t="s">
        <v>11610</v>
      </c>
      <c r="F7684">
        <v>4</v>
      </c>
      <c r="G7684">
        <v>1050000000</v>
      </c>
      <c r="H7684">
        <v>20.772056001115839</v>
      </c>
      <c r="I7684">
        <v>9292035</v>
      </c>
      <c r="J7684">
        <v>5</v>
      </c>
      <c r="K7684">
        <v>3</v>
      </c>
      <c r="L7684">
        <v>113</v>
      </c>
      <c r="M7684">
        <v>23</v>
      </c>
      <c r="N7684">
        <v>4.7190000000000003</v>
      </c>
      <c r="O7684">
        <v>-74.046000000000006</v>
      </c>
      <c r="P7684">
        <v>1</v>
      </c>
      <c r="Q7684">
        <v>1</v>
      </c>
      <c r="R7684">
        <v>0</v>
      </c>
      <c r="S7684">
        <v>0</v>
      </c>
      <c r="T7684">
        <v>0</v>
      </c>
      <c r="U7684">
        <v>0</v>
      </c>
      <c r="V7684">
        <v>0</v>
      </c>
      <c r="W7684">
        <v>155.8131899728287</v>
      </c>
      <c r="X7684">
        <v>10454.57674926218</v>
      </c>
      <c r="Y7684">
        <v>116.8001741124648</v>
      </c>
      <c r="Z7684">
        <v>219.26710487994791</v>
      </c>
      <c r="AA7684">
        <v>1613.962174773832</v>
      </c>
      <c r="AB7684">
        <v>57.909712428572632</v>
      </c>
    </row>
    <row r="7685" spans="1:28" x14ac:dyDescent="0.25">
      <c r="A7685" t="s">
        <v>11724</v>
      </c>
      <c r="B7685" t="s">
        <v>11725</v>
      </c>
      <c r="C7685">
        <v>3</v>
      </c>
      <c r="D7685">
        <v>2021</v>
      </c>
      <c r="E7685" t="s">
        <v>11610</v>
      </c>
      <c r="F7685">
        <v>4</v>
      </c>
      <c r="G7685">
        <v>1200000000</v>
      </c>
      <c r="H7685">
        <v>20.905587393740369</v>
      </c>
      <c r="I7685">
        <v>6349206</v>
      </c>
      <c r="J7685">
        <v>4</v>
      </c>
      <c r="K7685">
        <v>2</v>
      </c>
      <c r="L7685">
        <v>189</v>
      </c>
      <c r="M7685">
        <v>47</v>
      </c>
      <c r="N7685">
        <v>4.7153635999999999</v>
      </c>
      <c r="O7685">
        <v>-74.0499425</v>
      </c>
      <c r="P7685">
        <v>1</v>
      </c>
      <c r="Q7685">
        <v>1</v>
      </c>
      <c r="R7685">
        <v>0</v>
      </c>
      <c r="S7685">
        <v>0</v>
      </c>
      <c r="T7685">
        <v>1</v>
      </c>
      <c r="U7685">
        <v>0</v>
      </c>
      <c r="V7685">
        <v>0</v>
      </c>
      <c r="W7685">
        <v>81.809327735642611</v>
      </c>
      <c r="X7685">
        <v>9887.5032865776611</v>
      </c>
      <c r="Y7685">
        <v>329.52243986728439</v>
      </c>
      <c r="Z7685">
        <v>748.96891600502738</v>
      </c>
      <c r="AA7685">
        <v>1988.99657865828</v>
      </c>
      <c r="AB7685">
        <v>366.43490068747468</v>
      </c>
    </row>
    <row r="7686" spans="1:28" x14ac:dyDescent="0.25">
      <c r="A7686" t="s">
        <v>11726</v>
      </c>
      <c r="B7686" t="s">
        <v>11727</v>
      </c>
      <c r="C7686">
        <v>8</v>
      </c>
      <c r="D7686">
        <v>2021</v>
      </c>
      <c r="E7686" t="s">
        <v>11610</v>
      </c>
      <c r="F7686">
        <v>4</v>
      </c>
      <c r="G7686">
        <v>1200000000</v>
      </c>
      <c r="H7686">
        <v>20.905587393740369</v>
      </c>
      <c r="I7686">
        <v>10619469</v>
      </c>
      <c r="J7686">
        <v>3</v>
      </c>
      <c r="K7686">
        <v>4</v>
      </c>
      <c r="L7686">
        <v>113</v>
      </c>
      <c r="M7686">
        <v>38</v>
      </c>
      <c r="N7686">
        <v>4.6994974000000003</v>
      </c>
      <c r="O7686">
        <v>-74.040890599999997</v>
      </c>
      <c r="P7686">
        <v>0</v>
      </c>
      <c r="Q7686">
        <v>0</v>
      </c>
      <c r="R7686">
        <v>0</v>
      </c>
      <c r="S7686">
        <v>0</v>
      </c>
      <c r="T7686">
        <v>0</v>
      </c>
      <c r="U7686">
        <v>0</v>
      </c>
      <c r="V7686">
        <v>0</v>
      </c>
      <c r="W7686">
        <v>12.297955526264589</v>
      </c>
      <c r="X7686">
        <v>8998.6402861946044</v>
      </c>
      <c r="Y7686">
        <v>129.2782999663865</v>
      </c>
      <c r="Z7686">
        <v>142.88157234998101</v>
      </c>
      <c r="AA7686">
        <v>1007.133950314232</v>
      </c>
      <c r="AB7686">
        <v>97.979968811884504</v>
      </c>
    </row>
    <row r="7687" spans="1:28" x14ac:dyDescent="0.25">
      <c r="A7687" t="s">
        <v>11728</v>
      </c>
      <c r="B7687" t="s">
        <v>11626</v>
      </c>
      <c r="C7687">
        <v>6</v>
      </c>
      <c r="D7687">
        <v>2021</v>
      </c>
      <c r="E7687" t="s">
        <v>11610</v>
      </c>
      <c r="F7687">
        <v>4</v>
      </c>
      <c r="G7687">
        <v>600000000</v>
      </c>
      <c r="H7687">
        <v>20.212440213180422</v>
      </c>
      <c r="I7687">
        <v>1370254</v>
      </c>
      <c r="J7687">
        <v>4</v>
      </c>
      <c r="K7687">
        <v>2</v>
      </c>
      <c r="L7687">
        <v>437.875</v>
      </c>
      <c r="M7687">
        <v>109</v>
      </c>
      <c r="N7687">
        <v>4.7202590000000004</v>
      </c>
      <c r="O7687">
        <v>-74.049861000000007</v>
      </c>
      <c r="P7687">
        <v>0</v>
      </c>
      <c r="Q7687">
        <v>0</v>
      </c>
      <c r="R7687">
        <v>0</v>
      </c>
      <c r="S7687">
        <v>0</v>
      </c>
      <c r="T7687">
        <v>0</v>
      </c>
      <c r="U7687">
        <v>0</v>
      </c>
      <c r="V7687">
        <v>0</v>
      </c>
      <c r="W7687">
        <v>143.11778302430849</v>
      </c>
      <c r="X7687">
        <v>10371.20561029189</v>
      </c>
      <c r="Y7687">
        <v>378.25358751971117</v>
      </c>
      <c r="Z7687">
        <v>402.73776501241991</v>
      </c>
      <c r="AA7687">
        <v>1723.0375580373091</v>
      </c>
      <c r="AB7687">
        <v>188.58418273509079</v>
      </c>
    </row>
    <row r="7688" spans="1:28" x14ac:dyDescent="0.25">
      <c r="A7688" t="s">
        <v>11729</v>
      </c>
      <c r="B7688" t="s">
        <v>1003</v>
      </c>
      <c r="C7688">
        <v>7</v>
      </c>
      <c r="D7688">
        <v>2021</v>
      </c>
      <c r="E7688" t="s">
        <v>11610</v>
      </c>
      <c r="F7688">
        <v>4</v>
      </c>
      <c r="G7688">
        <v>550000000</v>
      </c>
      <c r="H7688">
        <v>20.125428836190789</v>
      </c>
      <c r="I7688">
        <v>4400000</v>
      </c>
      <c r="J7688">
        <v>3</v>
      </c>
      <c r="K7688">
        <v>4</v>
      </c>
      <c r="L7688">
        <v>125</v>
      </c>
      <c r="M7688">
        <v>42</v>
      </c>
      <c r="N7688">
        <v>4.72</v>
      </c>
      <c r="O7688">
        <v>-74.045000000000002</v>
      </c>
      <c r="P7688">
        <v>1</v>
      </c>
      <c r="Q7688">
        <v>1</v>
      </c>
      <c r="R7688">
        <v>0</v>
      </c>
      <c r="S7688">
        <v>0</v>
      </c>
      <c r="T7688">
        <v>0</v>
      </c>
      <c r="U7688">
        <v>1</v>
      </c>
      <c r="V7688">
        <v>0</v>
      </c>
      <c r="W7688">
        <v>156.2271738809826</v>
      </c>
      <c r="X7688">
        <v>10606.36382832536</v>
      </c>
      <c r="Y7688">
        <v>73.130423311490361</v>
      </c>
      <c r="Z7688">
        <v>148.49707625968381</v>
      </c>
      <c r="AA7688">
        <v>1467.6258304468199</v>
      </c>
      <c r="AB7688">
        <v>25.20862084308175</v>
      </c>
    </row>
    <row r="7689" spans="1:28" x14ac:dyDescent="0.25">
      <c r="A7689" t="s">
        <v>11730</v>
      </c>
      <c r="B7689" t="s">
        <v>11640</v>
      </c>
      <c r="C7689">
        <v>6</v>
      </c>
      <c r="D7689">
        <v>2021</v>
      </c>
      <c r="E7689" t="s">
        <v>11610</v>
      </c>
      <c r="F7689">
        <v>4</v>
      </c>
      <c r="G7689">
        <v>600000000</v>
      </c>
      <c r="H7689">
        <v>20.212440213180422</v>
      </c>
      <c r="I7689">
        <v>3571429</v>
      </c>
      <c r="J7689">
        <v>3</v>
      </c>
      <c r="K7689">
        <v>2</v>
      </c>
      <c r="L7689">
        <v>168</v>
      </c>
      <c r="M7689">
        <v>56</v>
      </c>
      <c r="N7689">
        <v>4.7307199999999998</v>
      </c>
      <c r="O7689">
        <v>-74.037929000000005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0</v>
      </c>
      <c r="V7689">
        <v>0</v>
      </c>
      <c r="W7689">
        <v>63.894343280131942</v>
      </c>
      <c r="X7689">
        <v>12031.02790038945</v>
      </c>
      <c r="Y7689">
        <v>381.05364277518993</v>
      </c>
      <c r="Z7689">
        <v>364.91455871810928</v>
      </c>
      <c r="AA7689">
        <v>191.12379251890161</v>
      </c>
      <c r="AB7689">
        <v>194.23241419348611</v>
      </c>
    </row>
    <row r="7690" spans="1:28" x14ac:dyDescent="0.25">
      <c r="A7690" t="s">
        <v>11731</v>
      </c>
      <c r="B7690" t="s">
        <v>47</v>
      </c>
      <c r="C7690">
        <v>4</v>
      </c>
      <c r="D7690">
        <v>2021</v>
      </c>
      <c r="E7690" t="s">
        <v>11610</v>
      </c>
      <c r="F7690">
        <v>4</v>
      </c>
      <c r="G7690">
        <v>1350000000</v>
      </c>
      <c r="H7690">
        <v>21.023370429396749</v>
      </c>
      <c r="I7690">
        <v>5400000</v>
      </c>
      <c r="J7690">
        <v>4</v>
      </c>
      <c r="K7690">
        <v>4</v>
      </c>
      <c r="L7690">
        <v>250</v>
      </c>
      <c r="M7690">
        <v>62</v>
      </c>
      <c r="N7690">
        <v>4.6900000000000004</v>
      </c>
      <c r="O7690">
        <v>-74.036000000000001</v>
      </c>
      <c r="P7690">
        <v>0</v>
      </c>
      <c r="Q7690">
        <v>1</v>
      </c>
      <c r="R7690">
        <v>0</v>
      </c>
      <c r="S7690">
        <v>0</v>
      </c>
      <c r="T7690">
        <v>0</v>
      </c>
      <c r="U7690">
        <v>0</v>
      </c>
      <c r="V7690">
        <v>0</v>
      </c>
      <c r="W7690">
        <v>55.394086503639443</v>
      </c>
      <c r="X7690">
        <v>8379.1768782515774</v>
      </c>
      <c r="Y7690">
        <v>148.19424251973771</v>
      </c>
      <c r="Z7690">
        <v>94.708465106514154</v>
      </c>
      <c r="AA7690">
        <v>536.4655132864799</v>
      </c>
      <c r="AB7690">
        <v>109.83069088739209</v>
      </c>
    </row>
    <row r="7691" spans="1:28" x14ac:dyDescent="0.25">
      <c r="A7691" t="s">
        <v>11732</v>
      </c>
      <c r="B7691" t="s">
        <v>47</v>
      </c>
      <c r="C7691">
        <v>5</v>
      </c>
      <c r="D7691">
        <v>2021</v>
      </c>
      <c r="E7691" t="s">
        <v>11610</v>
      </c>
      <c r="F7691">
        <v>4</v>
      </c>
      <c r="G7691">
        <v>1600000000</v>
      </c>
      <c r="H7691">
        <v>21.193269466192149</v>
      </c>
      <c r="I7691">
        <v>5724508</v>
      </c>
      <c r="J7691">
        <v>3</v>
      </c>
      <c r="K7691">
        <v>3</v>
      </c>
      <c r="L7691">
        <v>279.5</v>
      </c>
      <c r="M7691">
        <v>93</v>
      </c>
      <c r="N7691">
        <v>4.6920000000000002</v>
      </c>
      <c r="O7691">
        <v>-74.040999999999997</v>
      </c>
      <c r="P7691">
        <v>1</v>
      </c>
      <c r="Q7691">
        <v>0</v>
      </c>
      <c r="R7691">
        <v>0</v>
      </c>
      <c r="S7691">
        <v>0</v>
      </c>
      <c r="T7691">
        <v>0</v>
      </c>
      <c r="U7691">
        <v>1</v>
      </c>
      <c r="V7691">
        <v>0</v>
      </c>
      <c r="W7691">
        <v>142.5921095388868</v>
      </c>
      <c r="X7691">
        <v>8354.3555087451987</v>
      </c>
      <c r="Y7691">
        <v>307.6488911006212</v>
      </c>
      <c r="Z7691">
        <v>418.58583145325701</v>
      </c>
      <c r="AA7691">
        <v>860.03295920938274</v>
      </c>
      <c r="AB7691">
        <v>308.04839083094299</v>
      </c>
    </row>
    <row r="7692" spans="1:28" x14ac:dyDescent="0.25">
      <c r="A7692" t="s">
        <v>11733</v>
      </c>
      <c r="B7692" t="s">
        <v>352</v>
      </c>
      <c r="C7692">
        <v>3</v>
      </c>
      <c r="D7692">
        <v>2021</v>
      </c>
      <c r="E7692" t="s">
        <v>11610</v>
      </c>
      <c r="F7692">
        <v>4</v>
      </c>
      <c r="G7692">
        <v>1650000000</v>
      </c>
      <c r="H7692">
        <v>21.2240411248589</v>
      </c>
      <c r="I7692">
        <v>14601770</v>
      </c>
      <c r="J7692">
        <v>4</v>
      </c>
      <c r="K7692">
        <v>2</v>
      </c>
      <c r="L7692">
        <v>113</v>
      </c>
      <c r="M7692">
        <v>28</v>
      </c>
      <c r="N7692">
        <v>4.7018924000000002</v>
      </c>
      <c r="O7692">
        <v>-74.032625999999993</v>
      </c>
      <c r="P7692">
        <v>0</v>
      </c>
      <c r="Q7692">
        <v>0</v>
      </c>
      <c r="R7692">
        <v>0</v>
      </c>
      <c r="S7692">
        <v>0</v>
      </c>
      <c r="T7692">
        <v>0</v>
      </c>
      <c r="U7692">
        <v>0</v>
      </c>
      <c r="V7692">
        <v>0</v>
      </c>
      <c r="W7692">
        <v>183.97873796451691</v>
      </c>
      <c r="X7692">
        <v>9733.5979081224414</v>
      </c>
      <c r="Y7692">
        <v>191.04510334888261</v>
      </c>
      <c r="Z7692">
        <v>802.32422217671012</v>
      </c>
      <c r="AA7692">
        <v>828.37495014504816</v>
      </c>
      <c r="AB7692">
        <v>102.27139344543269</v>
      </c>
    </row>
    <row r="7693" spans="1:28" x14ac:dyDescent="0.25">
      <c r="A7693" t="s">
        <v>11734</v>
      </c>
      <c r="B7693" t="s">
        <v>11735</v>
      </c>
      <c r="C7693">
        <v>2</v>
      </c>
      <c r="D7693">
        <v>2021</v>
      </c>
      <c r="E7693" t="s">
        <v>11610</v>
      </c>
      <c r="F7693">
        <v>4</v>
      </c>
      <c r="G7693">
        <v>1200000000</v>
      </c>
      <c r="H7693">
        <v>20.905587393740369</v>
      </c>
      <c r="I7693">
        <v>10619469</v>
      </c>
      <c r="J7693">
        <v>3</v>
      </c>
      <c r="K7693">
        <v>2</v>
      </c>
      <c r="L7693">
        <v>113</v>
      </c>
      <c r="M7693">
        <v>38</v>
      </c>
      <c r="N7693">
        <v>4.7250646950000004</v>
      </c>
      <c r="O7693">
        <v>-74.046735763000001</v>
      </c>
      <c r="P7693">
        <v>0</v>
      </c>
      <c r="Q7693">
        <v>1</v>
      </c>
      <c r="R7693">
        <v>0</v>
      </c>
      <c r="S7693">
        <v>0</v>
      </c>
      <c r="T7693">
        <v>0</v>
      </c>
      <c r="U7693">
        <v>0</v>
      </c>
      <c r="V7693">
        <v>1</v>
      </c>
      <c r="W7693">
        <v>178.58463092220609</v>
      </c>
      <c r="X7693">
        <v>11005.35073301291</v>
      </c>
      <c r="Y7693">
        <v>134.80655889085071</v>
      </c>
      <c r="Z7693">
        <v>422.65644544734772</v>
      </c>
      <c r="AA7693">
        <v>1092.911633915671</v>
      </c>
      <c r="AB7693">
        <v>52.312617762317842</v>
      </c>
    </row>
    <row r="7694" spans="1:28" x14ac:dyDescent="0.25">
      <c r="A7694" t="s">
        <v>11736</v>
      </c>
      <c r="B7694" t="s">
        <v>11737</v>
      </c>
      <c r="C7694">
        <v>7</v>
      </c>
      <c r="D7694">
        <v>2020</v>
      </c>
      <c r="E7694" t="s">
        <v>11610</v>
      </c>
      <c r="F7694">
        <v>4</v>
      </c>
      <c r="G7694">
        <v>950000000</v>
      </c>
      <c r="H7694">
        <v>20.671972542558859</v>
      </c>
      <c r="I7694">
        <v>8407080</v>
      </c>
      <c r="J7694">
        <v>4</v>
      </c>
      <c r="K7694">
        <v>2</v>
      </c>
      <c r="L7694">
        <v>113</v>
      </c>
      <c r="M7694">
        <v>28</v>
      </c>
      <c r="N7694">
        <v>4.7203299999999997</v>
      </c>
      <c r="O7694">
        <v>-74.029759999999996</v>
      </c>
      <c r="P7694">
        <v>0</v>
      </c>
      <c r="Q7694">
        <v>0</v>
      </c>
      <c r="R7694">
        <v>0</v>
      </c>
      <c r="S7694">
        <v>0</v>
      </c>
      <c r="T7694">
        <v>0</v>
      </c>
      <c r="U7694">
        <v>0</v>
      </c>
      <c r="V7694">
        <v>0</v>
      </c>
      <c r="W7694">
        <v>16.340849932610581</v>
      </c>
      <c r="X7694">
        <v>11578.20459547819</v>
      </c>
      <c r="Y7694">
        <v>122.5037032354433</v>
      </c>
      <c r="Z7694">
        <v>338.75120574601368</v>
      </c>
      <c r="AA7694">
        <v>918.15254181054274</v>
      </c>
      <c r="AB7694">
        <v>354.66242963596682</v>
      </c>
    </row>
    <row r="7695" spans="1:28" x14ac:dyDescent="0.25">
      <c r="A7695" t="s">
        <v>11738</v>
      </c>
      <c r="B7695" t="s">
        <v>11640</v>
      </c>
      <c r="C7695">
        <v>5</v>
      </c>
      <c r="D7695">
        <v>2021</v>
      </c>
      <c r="E7695" t="s">
        <v>11610</v>
      </c>
      <c r="F7695">
        <v>4</v>
      </c>
      <c r="G7695">
        <v>1500000000</v>
      </c>
      <c r="H7695">
        <v>21.128730945054571</v>
      </c>
      <c r="I7695">
        <v>16216216</v>
      </c>
      <c r="J7695">
        <v>1</v>
      </c>
      <c r="K7695">
        <v>2</v>
      </c>
      <c r="L7695">
        <v>92.5</v>
      </c>
      <c r="M7695">
        <v>92</v>
      </c>
      <c r="N7695">
        <v>4.725536</v>
      </c>
      <c r="O7695">
        <v>-74.038837000000001</v>
      </c>
      <c r="P7695">
        <v>0</v>
      </c>
      <c r="Q7695">
        <v>0</v>
      </c>
      <c r="R7695">
        <v>0</v>
      </c>
      <c r="S7695">
        <v>0</v>
      </c>
      <c r="T7695">
        <v>0</v>
      </c>
      <c r="U7695">
        <v>0</v>
      </c>
      <c r="V7695">
        <v>0</v>
      </c>
      <c r="W7695">
        <v>246.47033692565489</v>
      </c>
      <c r="X7695">
        <v>11485.471420205269</v>
      </c>
      <c r="Y7695">
        <v>86.696432762004406</v>
      </c>
      <c r="Z7695">
        <v>389.4490693977699</v>
      </c>
      <c r="AA7695">
        <v>706.58895813336403</v>
      </c>
      <c r="AB7695">
        <v>79.600912258994398</v>
      </c>
    </row>
    <row r="7696" spans="1:28" x14ac:dyDescent="0.25">
      <c r="A7696" t="s">
        <v>11739</v>
      </c>
      <c r="B7696" t="s">
        <v>47</v>
      </c>
      <c r="C7696">
        <v>5</v>
      </c>
      <c r="D7696">
        <v>2021</v>
      </c>
      <c r="E7696" t="s">
        <v>11610</v>
      </c>
      <c r="F7696">
        <v>4</v>
      </c>
      <c r="G7696">
        <v>1060000000</v>
      </c>
      <c r="H7696">
        <v>20.781534745070388</v>
      </c>
      <c r="I7696">
        <v>3785714</v>
      </c>
      <c r="J7696">
        <v>4</v>
      </c>
      <c r="K7696">
        <v>5</v>
      </c>
      <c r="L7696">
        <v>280</v>
      </c>
      <c r="M7696">
        <v>70</v>
      </c>
      <c r="N7696">
        <v>4.7210000000000001</v>
      </c>
      <c r="O7696">
        <v>-74.051000000000002</v>
      </c>
      <c r="P7696">
        <v>0</v>
      </c>
      <c r="Q7696">
        <v>0</v>
      </c>
      <c r="R7696">
        <v>0</v>
      </c>
      <c r="S7696">
        <v>0</v>
      </c>
      <c r="T7696">
        <v>0</v>
      </c>
      <c r="U7696">
        <v>0</v>
      </c>
      <c r="V7696">
        <v>0</v>
      </c>
      <c r="W7696">
        <v>194.56452701608379</v>
      </c>
      <c r="X7696">
        <v>10386.908844348711</v>
      </c>
      <c r="Y7696">
        <v>227.6567072992475</v>
      </c>
      <c r="Z7696">
        <v>518.48741757199264</v>
      </c>
      <c r="AA7696">
        <v>1746.289057729326</v>
      </c>
      <c r="AB7696">
        <v>147.06246892900489</v>
      </c>
    </row>
    <row r="7697" spans="1:28" x14ac:dyDescent="0.25">
      <c r="A7697" t="s">
        <v>11740</v>
      </c>
      <c r="B7697" t="s">
        <v>47</v>
      </c>
      <c r="C7697">
        <v>6</v>
      </c>
      <c r="D7697">
        <v>2021</v>
      </c>
      <c r="E7697" t="s">
        <v>11610</v>
      </c>
      <c r="F7697">
        <v>4</v>
      </c>
      <c r="G7697">
        <v>680000000</v>
      </c>
      <c r="H7697">
        <v>20.33760335613443</v>
      </c>
      <c r="I7697">
        <v>13877551</v>
      </c>
      <c r="J7697">
        <v>3</v>
      </c>
      <c r="K7697">
        <v>3</v>
      </c>
      <c r="L7697">
        <v>49</v>
      </c>
      <c r="M7697">
        <v>16</v>
      </c>
      <c r="N7697">
        <v>4.72</v>
      </c>
      <c r="O7697">
        <v>-74.05</v>
      </c>
      <c r="P7697">
        <v>1</v>
      </c>
      <c r="Q7697">
        <v>1</v>
      </c>
      <c r="R7697">
        <v>0</v>
      </c>
      <c r="S7697">
        <v>0</v>
      </c>
      <c r="T7697">
        <v>0</v>
      </c>
      <c r="U7697">
        <v>1</v>
      </c>
      <c r="V7697">
        <v>0</v>
      </c>
      <c r="W7697">
        <v>175.75966604069839</v>
      </c>
      <c r="X7697">
        <v>10338.547059881839</v>
      </c>
      <c r="Y7697">
        <v>381.41404938505411</v>
      </c>
      <c r="Z7697">
        <v>424.99672011793098</v>
      </c>
      <c r="AA7697">
        <v>1755.0652188964541</v>
      </c>
      <c r="AB7697">
        <v>172.20430366580061</v>
      </c>
    </row>
    <row r="7698" spans="1:28" x14ac:dyDescent="0.25">
      <c r="A7698" t="s">
        <v>11741</v>
      </c>
      <c r="B7698" t="s">
        <v>11742</v>
      </c>
      <c r="C7698">
        <v>11</v>
      </c>
      <c r="D7698">
        <v>2020</v>
      </c>
      <c r="E7698" t="s">
        <v>11610</v>
      </c>
      <c r="F7698">
        <v>4</v>
      </c>
      <c r="G7698">
        <v>1200000000</v>
      </c>
      <c r="H7698">
        <v>20.905587393740369</v>
      </c>
      <c r="I7698">
        <v>8571429</v>
      </c>
      <c r="J7698">
        <v>2</v>
      </c>
      <c r="K7698">
        <v>2</v>
      </c>
      <c r="L7698">
        <v>140</v>
      </c>
      <c r="M7698">
        <v>70</v>
      </c>
      <c r="N7698">
        <v>4.6909999999999998</v>
      </c>
      <c r="O7698">
        <v>-74.033000000000001</v>
      </c>
      <c r="P7698">
        <v>1</v>
      </c>
      <c r="Q7698">
        <v>0</v>
      </c>
      <c r="R7698">
        <v>0</v>
      </c>
      <c r="S7698">
        <v>0</v>
      </c>
      <c r="T7698">
        <v>0</v>
      </c>
      <c r="U7698">
        <v>0</v>
      </c>
      <c r="V7698">
        <v>0</v>
      </c>
      <c r="W7698">
        <v>89.898145471740321</v>
      </c>
      <c r="X7698">
        <v>8629.7228466641209</v>
      </c>
      <c r="Y7698">
        <v>76.527212375597742</v>
      </c>
      <c r="Z7698">
        <v>131.94361359988781</v>
      </c>
      <c r="AA7698">
        <v>356.59179896470931</v>
      </c>
      <c r="AB7698">
        <v>358.16745814755302</v>
      </c>
    </row>
    <row r="7699" spans="1:28" x14ac:dyDescent="0.25">
      <c r="A7699" t="s">
        <v>11743</v>
      </c>
      <c r="B7699" t="s">
        <v>47</v>
      </c>
      <c r="C7699">
        <v>5</v>
      </c>
      <c r="D7699">
        <v>2021</v>
      </c>
      <c r="E7699" t="s">
        <v>11610</v>
      </c>
      <c r="F7699">
        <v>4</v>
      </c>
      <c r="G7699">
        <v>500000000</v>
      </c>
      <c r="H7699">
        <v>20.03011865638647</v>
      </c>
      <c r="I7699">
        <v>10204082</v>
      </c>
      <c r="J7699">
        <v>3</v>
      </c>
      <c r="K7699">
        <v>2</v>
      </c>
      <c r="L7699">
        <v>49</v>
      </c>
      <c r="M7699">
        <v>16</v>
      </c>
      <c r="N7699">
        <v>4.7270000000000003</v>
      </c>
      <c r="O7699">
        <v>-74.03</v>
      </c>
      <c r="P7699">
        <v>0</v>
      </c>
      <c r="Q7699">
        <v>0</v>
      </c>
      <c r="R7699">
        <v>1</v>
      </c>
      <c r="S7699">
        <v>0</v>
      </c>
      <c r="T7699">
        <v>0</v>
      </c>
      <c r="U7699">
        <v>0</v>
      </c>
      <c r="V7699">
        <v>1</v>
      </c>
      <c r="W7699">
        <v>38.498594614478669</v>
      </c>
      <c r="X7699">
        <v>12160.606626267279</v>
      </c>
      <c r="Y7699">
        <v>261.11297360805793</v>
      </c>
      <c r="Z7699">
        <v>603.71282019407704</v>
      </c>
      <c r="AA7699">
        <v>1155.0876629234101</v>
      </c>
      <c r="AB7699">
        <v>280.7623306846524</v>
      </c>
    </row>
    <row r="7700" spans="1:28" x14ac:dyDescent="0.25">
      <c r="A7700" t="s">
        <v>11744</v>
      </c>
      <c r="B7700" t="s">
        <v>11745</v>
      </c>
      <c r="C7700">
        <v>3</v>
      </c>
      <c r="D7700">
        <v>2021</v>
      </c>
      <c r="E7700" t="s">
        <v>11610</v>
      </c>
      <c r="F7700">
        <v>4</v>
      </c>
      <c r="G7700">
        <v>890000000</v>
      </c>
      <c r="H7700">
        <v>20.606732020690458</v>
      </c>
      <c r="I7700">
        <v>7876106</v>
      </c>
      <c r="J7700">
        <v>4</v>
      </c>
      <c r="K7700">
        <v>3</v>
      </c>
      <c r="L7700">
        <v>113</v>
      </c>
      <c r="M7700">
        <v>28</v>
      </c>
      <c r="N7700">
        <v>4.7054235499999999</v>
      </c>
      <c r="O7700">
        <v>-74.027527808000002</v>
      </c>
      <c r="P7700">
        <v>0</v>
      </c>
      <c r="Q7700">
        <v>1</v>
      </c>
      <c r="R7700">
        <v>0</v>
      </c>
      <c r="S7700">
        <v>0</v>
      </c>
      <c r="T7700">
        <v>0</v>
      </c>
      <c r="U7700">
        <v>1</v>
      </c>
      <c r="V7700">
        <v>0</v>
      </c>
      <c r="W7700">
        <v>348.97371684507539</v>
      </c>
      <c r="X7700">
        <v>10332.98741586225</v>
      </c>
      <c r="Y7700">
        <v>347.06170123416979</v>
      </c>
      <c r="Z7700">
        <v>1087.486243347437</v>
      </c>
      <c r="AA7700">
        <v>568.01632313952939</v>
      </c>
      <c r="AB7700">
        <v>230.93335009128529</v>
      </c>
    </row>
    <row r="7701" spans="1:28" x14ac:dyDescent="0.25">
      <c r="A7701" t="s">
        <v>11746</v>
      </c>
      <c r="B7701" t="s">
        <v>11747</v>
      </c>
      <c r="C7701">
        <v>9</v>
      </c>
      <c r="D7701">
        <v>2020</v>
      </c>
      <c r="E7701" t="s">
        <v>11610</v>
      </c>
      <c r="F7701">
        <v>4</v>
      </c>
      <c r="G7701">
        <v>465000000</v>
      </c>
      <c r="H7701">
        <v>19.95754796355163</v>
      </c>
      <c r="I7701">
        <v>4744898</v>
      </c>
      <c r="J7701">
        <v>3</v>
      </c>
      <c r="K7701">
        <v>3</v>
      </c>
      <c r="L7701">
        <v>98</v>
      </c>
      <c r="M7701">
        <v>33</v>
      </c>
      <c r="N7701">
        <v>4.7190000000000003</v>
      </c>
      <c r="O7701">
        <v>-74.039000000000001</v>
      </c>
      <c r="P7701">
        <v>0</v>
      </c>
      <c r="Q7701">
        <v>1</v>
      </c>
      <c r="R7701">
        <v>0</v>
      </c>
      <c r="S7701">
        <v>0</v>
      </c>
      <c r="T7701">
        <v>0</v>
      </c>
      <c r="U7701">
        <v>1</v>
      </c>
      <c r="V7701">
        <v>0</v>
      </c>
      <c r="W7701">
        <v>282.16929697732849</v>
      </c>
      <c r="X7701">
        <v>10863.2909768224</v>
      </c>
      <c r="Y7701">
        <v>124.9893602091352</v>
      </c>
      <c r="Z7701">
        <v>106.6339763597296</v>
      </c>
      <c r="AA7701">
        <v>1094.3016409065999</v>
      </c>
      <c r="AB7701">
        <v>158.99019717429061</v>
      </c>
    </row>
    <row r="7702" spans="1:28" x14ac:dyDescent="0.25">
      <c r="A7702" t="s">
        <v>11748</v>
      </c>
      <c r="B7702" t="s">
        <v>47</v>
      </c>
      <c r="C7702">
        <v>6</v>
      </c>
      <c r="D7702">
        <v>2021</v>
      </c>
      <c r="E7702" t="s">
        <v>11610</v>
      </c>
      <c r="F7702">
        <v>4</v>
      </c>
      <c r="G7702">
        <v>680000000</v>
      </c>
      <c r="H7702">
        <v>20.33760335613443</v>
      </c>
      <c r="I7702">
        <v>13877551</v>
      </c>
      <c r="J7702">
        <v>3</v>
      </c>
      <c r="K7702">
        <v>3</v>
      </c>
      <c r="L7702">
        <v>49</v>
      </c>
      <c r="M7702">
        <v>16</v>
      </c>
      <c r="N7702">
        <v>4.7210000000000001</v>
      </c>
      <c r="O7702">
        <v>-74.05</v>
      </c>
      <c r="P7702">
        <v>1</v>
      </c>
      <c r="Q7702">
        <v>1</v>
      </c>
      <c r="R7702">
        <v>0</v>
      </c>
      <c r="S7702">
        <v>0</v>
      </c>
      <c r="T7702">
        <v>0</v>
      </c>
      <c r="U7702">
        <v>1</v>
      </c>
      <c r="V7702">
        <v>0</v>
      </c>
      <c r="W7702">
        <v>90.818490476110441</v>
      </c>
      <c r="X7702">
        <v>10437.243938074471</v>
      </c>
      <c r="Y7702">
        <v>328.35153207634818</v>
      </c>
      <c r="Z7702">
        <v>407.69174454837042</v>
      </c>
      <c r="AA7702">
        <v>1670.5421861992161</v>
      </c>
      <c r="AB7702">
        <v>230.53567538150759</v>
      </c>
    </row>
    <row r="7703" spans="1:28" x14ac:dyDescent="0.25">
      <c r="A7703" t="s">
        <v>11749</v>
      </c>
      <c r="B7703" t="s">
        <v>11750</v>
      </c>
      <c r="C7703">
        <v>2</v>
      </c>
      <c r="D7703">
        <v>2021</v>
      </c>
      <c r="E7703" t="s">
        <v>11610</v>
      </c>
      <c r="F7703">
        <v>4</v>
      </c>
      <c r="G7703">
        <v>1150000000</v>
      </c>
      <c r="H7703">
        <v>20.86302777932157</v>
      </c>
      <c r="I7703">
        <v>10176991</v>
      </c>
      <c r="J7703">
        <v>3</v>
      </c>
      <c r="K7703">
        <v>2</v>
      </c>
      <c r="L7703">
        <v>113</v>
      </c>
      <c r="M7703">
        <v>38</v>
      </c>
      <c r="N7703">
        <v>4.7154047950000004</v>
      </c>
      <c r="O7703">
        <v>-74.050431424999999</v>
      </c>
      <c r="P7703">
        <v>1</v>
      </c>
      <c r="Q7703">
        <v>1</v>
      </c>
      <c r="R7703">
        <v>0</v>
      </c>
      <c r="S7703">
        <v>1</v>
      </c>
      <c r="T7703">
        <v>0</v>
      </c>
      <c r="U7703">
        <v>0</v>
      </c>
      <c r="V7703">
        <v>0</v>
      </c>
      <c r="W7703">
        <v>128.24724199471169</v>
      </c>
      <c r="X7703">
        <v>9865.3805021967237</v>
      </c>
      <c r="Y7703">
        <v>372.77185357049831</v>
      </c>
      <c r="Z7703">
        <v>775.97520982453773</v>
      </c>
      <c r="AA7703">
        <v>2042.888326878628</v>
      </c>
      <c r="AB7703">
        <v>312.11055274287389</v>
      </c>
    </row>
    <row r="7704" spans="1:28" x14ac:dyDescent="0.25">
      <c r="A7704" t="s">
        <v>11751</v>
      </c>
      <c r="B7704" t="s">
        <v>11752</v>
      </c>
      <c r="C7704">
        <v>2</v>
      </c>
      <c r="D7704">
        <v>2021</v>
      </c>
      <c r="E7704" t="s">
        <v>11610</v>
      </c>
      <c r="F7704">
        <v>4</v>
      </c>
      <c r="G7704">
        <v>700000000</v>
      </c>
      <c r="H7704">
        <v>20.366590893007679</v>
      </c>
      <c r="I7704">
        <v>3500000</v>
      </c>
      <c r="J7704">
        <v>3</v>
      </c>
      <c r="K7704">
        <v>2</v>
      </c>
      <c r="L7704">
        <v>200</v>
      </c>
      <c r="M7704">
        <v>67</v>
      </c>
      <c r="N7704">
        <v>4.7218932999999996</v>
      </c>
      <c r="O7704">
        <v>-74.033028000000002</v>
      </c>
      <c r="P7704">
        <v>0</v>
      </c>
      <c r="Q7704">
        <v>1</v>
      </c>
      <c r="R7704">
        <v>0</v>
      </c>
      <c r="S7704">
        <v>0</v>
      </c>
      <c r="T7704">
        <v>0</v>
      </c>
      <c r="U7704">
        <v>0</v>
      </c>
      <c r="V7704">
        <v>0</v>
      </c>
      <c r="W7704">
        <v>123.0846595804485</v>
      </c>
      <c r="X7704">
        <v>11503.24970808758</v>
      </c>
      <c r="Y7704">
        <v>220.46489319040779</v>
      </c>
      <c r="Z7704">
        <v>408.71237635778641</v>
      </c>
      <c r="AA7704">
        <v>1074.359728370174</v>
      </c>
      <c r="AB7704">
        <v>105.04268831068291</v>
      </c>
    </row>
    <row r="7705" spans="1:28" x14ac:dyDescent="0.25">
      <c r="A7705" t="s">
        <v>11753</v>
      </c>
      <c r="B7705" t="s">
        <v>1003</v>
      </c>
      <c r="C7705">
        <v>6</v>
      </c>
      <c r="D7705">
        <v>2021</v>
      </c>
      <c r="E7705" t="s">
        <v>11610</v>
      </c>
      <c r="F7705">
        <v>4</v>
      </c>
      <c r="G7705">
        <v>520000000</v>
      </c>
      <c r="H7705">
        <v>20.069339369539751</v>
      </c>
      <c r="I7705">
        <v>4160000</v>
      </c>
      <c r="J7705">
        <v>3</v>
      </c>
      <c r="K7705">
        <v>4</v>
      </c>
      <c r="L7705">
        <v>125</v>
      </c>
      <c r="M7705">
        <v>42</v>
      </c>
      <c r="N7705">
        <v>4.72</v>
      </c>
      <c r="O7705">
        <v>-74.045000000000002</v>
      </c>
      <c r="P7705">
        <v>1</v>
      </c>
      <c r="Q7705">
        <v>1</v>
      </c>
      <c r="R7705">
        <v>0</v>
      </c>
      <c r="S7705">
        <v>0</v>
      </c>
      <c r="T7705">
        <v>0</v>
      </c>
      <c r="U7705">
        <v>1</v>
      </c>
      <c r="V7705">
        <v>0</v>
      </c>
      <c r="W7705">
        <v>156.2271738809826</v>
      </c>
      <c r="X7705">
        <v>10606.36382832536</v>
      </c>
      <c r="Y7705">
        <v>73.130423311490361</v>
      </c>
      <c r="Z7705">
        <v>148.49707625968381</v>
      </c>
      <c r="AA7705">
        <v>1467.6258304468199</v>
      </c>
      <c r="AB7705">
        <v>25.20862084308175</v>
      </c>
    </row>
    <row r="7706" spans="1:28" x14ac:dyDescent="0.25">
      <c r="A7706" t="s">
        <v>11754</v>
      </c>
      <c r="B7706" t="s">
        <v>11755</v>
      </c>
      <c r="C7706">
        <v>8</v>
      </c>
      <c r="D7706">
        <v>2020</v>
      </c>
      <c r="E7706" t="s">
        <v>11610</v>
      </c>
      <c r="F7706">
        <v>4</v>
      </c>
      <c r="G7706">
        <v>1100000000</v>
      </c>
      <c r="H7706">
        <v>20.81857601675074</v>
      </c>
      <c r="I7706">
        <v>9734513</v>
      </c>
      <c r="J7706">
        <v>3</v>
      </c>
      <c r="K7706">
        <v>5</v>
      </c>
      <c r="L7706">
        <v>113</v>
      </c>
      <c r="M7706">
        <v>38</v>
      </c>
      <c r="N7706">
        <v>4.695729</v>
      </c>
      <c r="O7706">
        <v>-74.045496</v>
      </c>
      <c r="P7706">
        <v>0</v>
      </c>
      <c r="Q7706">
        <v>1</v>
      </c>
      <c r="R7706">
        <v>0</v>
      </c>
      <c r="S7706">
        <v>0</v>
      </c>
      <c r="T7706">
        <v>0</v>
      </c>
      <c r="U7706">
        <v>0</v>
      </c>
      <c r="V7706">
        <v>0</v>
      </c>
      <c r="W7706">
        <v>157.30684476764779</v>
      </c>
      <c r="X7706">
        <v>8350.2764504494498</v>
      </c>
      <c r="Y7706">
        <v>175.61609514561769</v>
      </c>
      <c r="Z7706">
        <v>508.95648456946191</v>
      </c>
      <c r="AA7706">
        <v>539.25995037769883</v>
      </c>
      <c r="AB7706">
        <v>135.9618519392113</v>
      </c>
    </row>
    <row r="7707" spans="1:28" x14ac:dyDescent="0.25">
      <c r="A7707" t="s">
        <v>11756</v>
      </c>
      <c r="B7707" t="s">
        <v>47</v>
      </c>
      <c r="C7707">
        <v>7</v>
      </c>
      <c r="D7707">
        <v>2021</v>
      </c>
      <c r="E7707" t="s">
        <v>11610</v>
      </c>
      <c r="F7707">
        <v>4</v>
      </c>
      <c r="G7707">
        <v>950000000</v>
      </c>
      <c r="H7707">
        <v>20.671972542558859</v>
      </c>
      <c r="I7707">
        <v>8407080</v>
      </c>
      <c r="J7707">
        <v>3</v>
      </c>
      <c r="K7707">
        <v>4</v>
      </c>
      <c r="L7707">
        <v>113</v>
      </c>
      <c r="M7707">
        <v>38</v>
      </c>
      <c r="N7707">
        <v>4.7160000000000002</v>
      </c>
      <c r="O7707">
        <v>-74.033000000000001</v>
      </c>
      <c r="P7707">
        <v>1</v>
      </c>
      <c r="Q7707">
        <v>1</v>
      </c>
      <c r="R7707">
        <v>1</v>
      </c>
      <c r="S7707">
        <v>0</v>
      </c>
      <c r="T7707">
        <v>0</v>
      </c>
      <c r="U7707">
        <v>1</v>
      </c>
      <c r="V7707">
        <v>0</v>
      </c>
      <c r="W7707">
        <v>161.41013229144011</v>
      </c>
      <c r="X7707">
        <v>10977.63371361497</v>
      </c>
      <c r="Y7707">
        <v>104.3028340268251</v>
      </c>
      <c r="Z7707">
        <v>237.23139669594329</v>
      </c>
      <c r="AA7707">
        <v>432.40124555584327</v>
      </c>
      <c r="AB7707">
        <v>260.32332275134098</v>
      </c>
    </row>
    <row r="7708" spans="1:28" x14ac:dyDescent="0.25">
      <c r="A7708" t="s">
        <v>11757</v>
      </c>
      <c r="B7708" t="s">
        <v>11758</v>
      </c>
      <c r="C7708">
        <v>7</v>
      </c>
      <c r="D7708">
        <v>2021</v>
      </c>
      <c r="E7708" t="s">
        <v>11610</v>
      </c>
      <c r="F7708">
        <v>4</v>
      </c>
      <c r="G7708">
        <v>380000000</v>
      </c>
      <c r="H7708">
        <v>19.75568181068471</v>
      </c>
      <c r="I7708">
        <v>3362832</v>
      </c>
      <c r="J7708">
        <v>3</v>
      </c>
      <c r="K7708">
        <v>2</v>
      </c>
      <c r="L7708">
        <v>113</v>
      </c>
      <c r="M7708">
        <v>38</v>
      </c>
      <c r="N7708">
        <v>4.7438120000000001</v>
      </c>
      <c r="O7708">
        <v>-74.029876000000002</v>
      </c>
      <c r="P7708">
        <v>0</v>
      </c>
      <c r="Q7708">
        <v>0</v>
      </c>
      <c r="R7708">
        <v>0</v>
      </c>
      <c r="S7708">
        <v>0</v>
      </c>
      <c r="T7708">
        <v>0</v>
      </c>
      <c r="U7708">
        <v>0</v>
      </c>
      <c r="V7708">
        <v>0</v>
      </c>
      <c r="W7708">
        <v>135.22214772529</v>
      </c>
      <c r="X7708">
        <v>13738.35608057703</v>
      </c>
      <c r="Y7708">
        <v>102.4375232933711</v>
      </c>
      <c r="Z7708">
        <v>869.26820644551754</v>
      </c>
      <c r="AA7708">
        <v>719.42652343321754</v>
      </c>
      <c r="AB7708">
        <v>54.98421376426181</v>
      </c>
    </row>
    <row r="7709" spans="1:28" x14ac:dyDescent="0.25">
      <c r="A7709" t="s">
        <v>11759</v>
      </c>
      <c r="B7709" t="s">
        <v>9452</v>
      </c>
      <c r="C7709">
        <v>12</v>
      </c>
      <c r="D7709">
        <v>2020</v>
      </c>
      <c r="E7709" t="s">
        <v>11610</v>
      </c>
      <c r="F7709">
        <v>4</v>
      </c>
      <c r="G7709">
        <v>960000000</v>
      </c>
      <c r="H7709">
        <v>20.68244384242616</v>
      </c>
      <c r="I7709">
        <v>8495575</v>
      </c>
      <c r="J7709">
        <v>4</v>
      </c>
      <c r="K7709">
        <v>2</v>
      </c>
      <c r="L7709">
        <v>113</v>
      </c>
      <c r="M7709">
        <v>28</v>
      </c>
      <c r="N7709">
        <v>4.7292387769999999</v>
      </c>
      <c r="O7709">
        <v>-74.036053945999996</v>
      </c>
      <c r="P7709">
        <v>0</v>
      </c>
      <c r="Q7709">
        <v>0</v>
      </c>
      <c r="R7709">
        <v>0</v>
      </c>
      <c r="S7709">
        <v>0</v>
      </c>
      <c r="T7709">
        <v>0</v>
      </c>
      <c r="U7709">
        <v>0</v>
      </c>
      <c r="V7709">
        <v>0</v>
      </c>
      <c r="W7709">
        <v>46.396743950964591</v>
      </c>
      <c r="X7709">
        <v>11997.864544010041</v>
      </c>
      <c r="Y7709">
        <v>212.43694711755259</v>
      </c>
      <c r="Z7709">
        <v>520.17647246655952</v>
      </c>
      <c r="AA7709">
        <v>455.99384277638541</v>
      </c>
      <c r="AB7709">
        <v>286.96223267477001</v>
      </c>
    </row>
    <row r="7710" spans="1:28" x14ac:dyDescent="0.25">
      <c r="A7710" t="s">
        <v>11760</v>
      </c>
      <c r="B7710" t="s">
        <v>11640</v>
      </c>
      <c r="C7710">
        <v>6</v>
      </c>
      <c r="D7710">
        <v>2021</v>
      </c>
      <c r="E7710" t="s">
        <v>11610</v>
      </c>
      <c r="F7710">
        <v>4</v>
      </c>
      <c r="G7710">
        <v>600000000</v>
      </c>
      <c r="H7710">
        <v>20.212440213180422</v>
      </c>
      <c r="I7710">
        <v>3571429</v>
      </c>
      <c r="J7710">
        <v>3</v>
      </c>
      <c r="K7710">
        <v>2</v>
      </c>
      <c r="L7710">
        <v>168</v>
      </c>
      <c r="M7710">
        <v>56</v>
      </c>
      <c r="N7710">
        <v>4.7307199999999998</v>
      </c>
      <c r="O7710">
        <v>-74.037929000000005</v>
      </c>
      <c r="P7710">
        <v>0</v>
      </c>
      <c r="Q7710">
        <v>0</v>
      </c>
      <c r="R7710">
        <v>0</v>
      </c>
      <c r="S7710">
        <v>0</v>
      </c>
      <c r="T7710">
        <v>0</v>
      </c>
      <c r="U7710">
        <v>0</v>
      </c>
      <c r="V7710">
        <v>0</v>
      </c>
      <c r="W7710">
        <v>63.894343280131942</v>
      </c>
      <c r="X7710">
        <v>12031.02790038945</v>
      </c>
      <c r="Y7710">
        <v>381.05364277518993</v>
      </c>
      <c r="Z7710">
        <v>364.91455871810928</v>
      </c>
      <c r="AA7710">
        <v>191.12379251890161</v>
      </c>
      <c r="AB7710">
        <v>194.23241419348611</v>
      </c>
    </row>
    <row r="7711" spans="1:28" x14ac:dyDescent="0.25">
      <c r="A7711" t="s">
        <v>11761</v>
      </c>
      <c r="B7711" t="s">
        <v>47</v>
      </c>
      <c r="C7711">
        <v>8</v>
      </c>
      <c r="D7711">
        <v>2021</v>
      </c>
      <c r="E7711" t="s">
        <v>11610</v>
      </c>
      <c r="F7711">
        <v>4</v>
      </c>
      <c r="G7711">
        <v>1490000000</v>
      </c>
      <c r="H7711">
        <v>21.122041956903779</v>
      </c>
      <c r="I7711">
        <v>13185841</v>
      </c>
      <c r="J7711">
        <v>4</v>
      </c>
      <c r="K7711">
        <v>5</v>
      </c>
      <c r="L7711">
        <v>113</v>
      </c>
      <c r="M7711">
        <v>28</v>
      </c>
      <c r="N7711">
        <v>4.6890000000000001</v>
      </c>
      <c r="O7711">
        <v>-74.042000000000002</v>
      </c>
      <c r="P7711">
        <v>1</v>
      </c>
      <c r="Q7711">
        <v>1</v>
      </c>
      <c r="R7711">
        <v>1</v>
      </c>
      <c r="S7711">
        <v>0</v>
      </c>
      <c r="T7711">
        <v>0</v>
      </c>
      <c r="U7711">
        <v>1</v>
      </c>
      <c r="V7711">
        <v>0</v>
      </c>
      <c r="W7711">
        <v>215.15986895696761</v>
      </c>
      <c r="X7711">
        <v>8003.6620209279208</v>
      </c>
      <c r="Y7711">
        <v>468.25363631001409</v>
      </c>
      <c r="Z7711">
        <v>520.16137691526455</v>
      </c>
      <c r="AA7711">
        <v>566.69034928675819</v>
      </c>
      <c r="AB7711">
        <v>206.01591295235801</v>
      </c>
    </row>
    <row r="7712" spans="1:28" x14ac:dyDescent="0.25">
      <c r="A7712" t="s">
        <v>11762</v>
      </c>
      <c r="B7712" t="s">
        <v>11763</v>
      </c>
      <c r="C7712">
        <v>10</v>
      </c>
      <c r="D7712">
        <v>2020</v>
      </c>
      <c r="E7712" t="s">
        <v>11610</v>
      </c>
      <c r="F7712">
        <v>4</v>
      </c>
      <c r="G7712">
        <v>850000000</v>
      </c>
      <c r="H7712">
        <v>20.560746907448639</v>
      </c>
      <c r="I7712">
        <v>7522124</v>
      </c>
      <c r="J7712">
        <v>3</v>
      </c>
      <c r="K7712">
        <v>2</v>
      </c>
      <c r="L7712">
        <v>113</v>
      </c>
      <c r="M7712">
        <v>38</v>
      </c>
      <c r="N7712">
        <v>4.7139769999999999</v>
      </c>
      <c r="O7712">
        <v>-74.047970000000007</v>
      </c>
      <c r="P7712">
        <v>0</v>
      </c>
      <c r="Q7712">
        <v>1</v>
      </c>
      <c r="R7712">
        <v>0</v>
      </c>
      <c r="S7712">
        <v>0</v>
      </c>
      <c r="T7712">
        <v>0</v>
      </c>
      <c r="U7712">
        <v>0</v>
      </c>
      <c r="V7712">
        <v>0</v>
      </c>
      <c r="W7712">
        <v>111.9137621425109</v>
      </c>
      <c r="X7712">
        <v>9862.1372096820432</v>
      </c>
      <c r="Y7712">
        <v>348.06531107496988</v>
      </c>
      <c r="Z7712">
        <v>805.67433581257467</v>
      </c>
      <c r="AA7712">
        <v>1745.1008274396729</v>
      </c>
      <c r="AB7712">
        <v>545.07597338433652</v>
      </c>
    </row>
    <row r="7713" spans="1:28" x14ac:dyDescent="0.25">
      <c r="A7713" t="s">
        <v>11764</v>
      </c>
      <c r="B7713" t="s">
        <v>11765</v>
      </c>
      <c r="C7713">
        <v>10</v>
      </c>
      <c r="D7713">
        <v>2020</v>
      </c>
      <c r="E7713" t="s">
        <v>11610</v>
      </c>
      <c r="F7713">
        <v>4</v>
      </c>
      <c r="G7713">
        <v>610000000</v>
      </c>
      <c r="H7713">
        <v>20.228969515131631</v>
      </c>
      <c r="I7713">
        <v>5398230</v>
      </c>
      <c r="J7713">
        <v>4</v>
      </c>
      <c r="K7713">
        <v>2</v>
      </c>
      <c r="L7713">
        <v>113</v>
      </c>
      <c r="M7713">
        <v>28</v>
      </c>
      <c r="N7713">
        <v>4.7236229999999999</v>
      </c>
      <c r="O7713">
        <v>-74.031930000000003</v>
      </c>
      <c r="P7713">
        <v>0</v>
      </c>
      <c r="Q7713">
        <v>1</v>
      </c>
      <c r="R7713">
        <v>0</v>
      </c>
      <c r="S7713">
        <v>0</v>
      </c>
      <c r="T7713">
        <v>0</v>
      </c>
      <c r="U7713">
        <v>0</v>
      </c>
      <c r="V7713">
        <v>0</v>
      </c>
      <c r="W7713">
        <v>122.8366871936727</v>
      </c>
      <c r="X7713">
        <v>11730.51584870483</v>
      </c>
      <c r="Y7713">
        <v>205.90054341129149</v>
      </c>
      <c r="Z7713">
        <v>620.69620639894185</v>
      </c>
      <c r="AA7713">
        <v>1221.61199993986</v>
      </c>
      <c r="AB7713">
        <v>170.60261144753571</v>
      </c>
    </row>
    <row r="7714" spans="1:28" x14ac:dyDescent="0.25">
      <c r="A7714" t="s">
        <v>11766</v>
      </c>
      <c r="B7714" t="s">
        <v>5510</v>
      </c>
      <c r="C7714">
        <v>5</v>
      </c>
      <c r="D7714">
        <v>2021</v>
      </c>
      <c r="E7714" t="s">
        <v>11610</v>
      </c>
      <c r="F7714">
        <v>4</v>
      </c>
      <c r="G7714">
        <v>650000000</v>
      </c>
      <c r="H7714">
        <v>20.29248292085396</v>
      </c>
      <c r="I7714">
        <v>2325581</v>
      </c>
      <c r="J7714">
        <v>3</v>
      </c>
      <c r="K7714">
        <v>3</v>
      </c>
      <c r="L7714">
        <v>279.5</v>
      </c>
      <c r="M7714">
        <v>93</v>
      </c>
      <c r="N7714">
        <v>4.7205649999999997</v>
      </c>
      <c r="O7714">
        <v>-74.049638599999994</v>
      </c>
      <c r="P7714">
        <v>1</v>
      </c>
      <c r="Q7714">
        <v>1</v>
      </c>
      <c r="R7714">
        <v>0</v>
      </c>
      <c r="S7714">
        <v>0</v>
      </c>
      <c r="T7714">
        <v>0</v>
      </c>
      <c r="U7714">
        <v>0</v>
      </c>
      <c r="V7714">
        <v>0</v>
      </c>
      <c r="W7714">
        <v>101.98591017816371</v>
      </c>
      <c r="X7714">
        <v>10412.776269214901</v>
      </c>
      <c r="Y7714">
        <v>372.17512969119332</v>
      </c>
      <c r="Z7714">
        <v>372.01936740391301</v>
      </c>
      <c r="AA7714">
        <v>1681.10974557345</v>
      </c>
      <c r="AB7714">
        <v>210.8407871952748</v>
      </c>
    </row>
    <row r="7715" spans="1:28" x14ac:dyDescent="0.25">
      <c r="A7715" t="s">
        <v>11767</v>
      </c>
      <c r="B7715" t="s">
        <v>11768</v>
      </c>
      <c r="C7715">
        <v>10</v>
      </c>
      <c r="D7715">
        <v>2020</v>
      </c>
      <c r="E7715" t="s">
        <v>11610</v>
      </c>
      <c r="F7715">
        <v>4</v>
      </c>
      <c r="G7715">
        <v>800000000</v>
      </c>
      <c r="H7715">
        <v>20.500122285632202</v>
      </c>
      <c r="I7715">
        <v>7079646</v>
      </c>
      <c r="J7715">
        <v>5</v>
      </c>
      <c r="K7715">
        <v>2</v>
      </c>
      <c r="L7715">
        <v>113</v>
      </c>
      <c r="M7715">
        <v>23</v>
      </c>
      <c r="N7715">
        <v>4.7260400000000002</v>
      </c>
      <c r="O7715">
        <v>-74.034846000000002</v>
      </c>
      <c r="P7715">
        <v>0</v>
      </c>
      <c r="Q7715">
        <v>1</v>
      </c>
      <c r="R7715">
        <v>0</v>
      </c>
      <c r="S7715">
        <v>0</v>
      </c>
      <c r="T7715">
        <v>0</v>
      </c>
      <c r="U7715">
        <v>0</v>
      </c>
      <c r="V7715">
        <v>0</v>
      </c>
      <c r="W7715">
        <v>225.83073033014111</v>
      </c>
      <c r="X7715">
        <v>11770.20351483285</v>
      </c>
      <c r="Y7715">
        <v>54.285607761822632</v>
      </c>
      <c r="Z7715">
        <v>682.85025257430459</v>
      </c>
      <c r="AA7715">
        <v>809.12356779518188</v>
      </c>
      <c r="AB7715">
        <v>32.372125537091307</v>
      </c>
    </row>
    <row r="7716" spans="1:28" x14ac:dyDescent="0.25">
      <c r="A7716" t="s">
        <v>11769</v>
      </c>
      <c r="B7716" t="s">
        <v>11770</v>
      </c>
      <c r="C7716">
        <v>5</v>
      </c>
      <c r="D7716">
        <v>2021</v>
      </c>
      <c r="E7716" t="s">
        <v>11610</v>
      </c>
      <c r="F7716">
        <v>4</v>
      </c>
      <c r="G7716">
        <v>1490000000</v>
      </c>
      <c r="H7716">
        <v>21.122041956903779</v>
      </c>
      <c r="I7716">
        <v>5518519</v>
      </c>
      <c r="J7716">
        <v>4</v>
      </c>
      <c r="K7716">
        <v>5</v>
      </c>
      <c r="L7716">
        <v>270</v>
      </c>
      <c r="M7716">
        <v>68</v>
      </c>
      <c r="N7716">
        <v>4.6890000000000001</v>
      </c>
      <c r="O7716">
        <v>-74.042000000000002</v>
      </c>
      <c r="P7716">
        <v>1</v>
      </c>
      <c r="Q7716">
        <v>1</v>
      </c>
      <c r="R7716">
        <v>1</v>
      </c>
      <c r="S7716">
        <v>0</v>
      </c>
      <c r="T7716">
        <v>0</v>
      </c>
      <c r="U7716">
        <v>1</v>
      </c>
      <c r="V7716">
        <v>0</v>
      </c>
      <c r="W7716">
        <v>215.15986895696761</v>
      </c>
      <c r="X7716">
        <v>8003.6620209279208</v>
      </c>
      <c r="Y7716">
        <v>468.25363631001409</v>
      </c>
      <c r="Z7716">
        <v>520.16137691526455</v>
      </c>
      <c r="AA7716">
        <v>566.69034928675819</v>
      </c>
      <c r="AB7716">
        <v>206.01591295235801</v>
      </c>
    </row>
    <row r="7717" spans="1:28" x14ac:dyDescent="0.25">
      <c r="A7717" t="s">
        <v>11771</v>
      </c>
      <c r="B7717" t="s">
        <v>11772</v>
      </c>
      <c r="C7717">
        <v>5</v>
      </c>
      <c r="D7717">
        <v>2021</v>
      </c>
      <c r="E7717" t="s">
        <v>11610</v>
      </c>
      <c r="F7717">
        <v>4</v>
      </c>
      <c r="G7717">
        <v>1100000000</v>
      </c>
      <c r="H7717">
        <v>20.81857601675074</v>
      </c>
      <c r="I7717">
        <v>4782609</v>
      </c>
      <c r="J7717">
        <v>3</v>
      </c>
      <c r="K7717">
        <v>4</v>
      </c>
      <c r="L7717">
        <v>230</v>
      </c>
      <c r="M7717">
        <v>77</v>
      </c>
      <c r="N7717">
        <v>4.7050000000000001</v>
      </c>
      <c r="O7717">
        <v>-74.036000000000001</v>
      </c>
      <c r="P7717">
        <v>0</v>
      </c>
      <c r="Q7717">
        <v>1</v>
      </c>
      <c r="R7717">
        <v>0</v>
      </c>
      <c r="S7717">
        <v>0</v>
      </c>
      <c r="T7717">
        <v>0</v>
      </c>
      <c r="U7717">
        <v>1</v>
      </c>
      <c r="V7717">
        <v>0</v>
      </c>
      <c r="W7717">
        <v>280.75531074737688</v>
      </c>
      <c r="X7717">
        <v>9815.7853050881204</v>
      </c>
      <c r="Y7717">
        <v>390.29966903506659</v>
      </c>
      <c r="Z7717">
        <v>442.86966966550028</v>
      </c>
      <c r="AA7717">
        <v>636.01883679558011</v>
      </c>
      <c r="AB7717">
        <v>47.272398674327363</v>
      </c>
    </row>
    <row r="7718" spans="1:28" x14ac:dyDescent="0.25">
      <c r="A7718" t="s">
        <v>11773</v>
      </c>
      <c r="B7718" t="s">
        <v>11774</v>
      </c>
      <c r="C7718">
        <v>5</v>
      </c>
      <c r="D7718">
        <v>2021</v>
      </c>
      <c r="E7718" t="s">
        <v>11610</v>
      </c>
      <c r="F7718">
        <v>4</v>
      </c>
      <c r="G7718">
        <v>980000000</v>
      </c>
      <c r="H7718">
        <v>20.703063129628891</v>
      </c>
      <c r="I7718">
        <v>3920000</v>
      </c>
      <c r="J7718">
        <v>3</v>
      </c>
      <c r="K7718">
        <v>2</v>
      </c>
      <c r="L7718">
        <v>250</v>
      </c>
      <c r="M7718">
        <v>83</v>
      </c>
      <c r="N7718">
        <v>4.6956965999999998</v>
      </c>
      <c r="O7718">
        <v>-74.035235099999994</v>
      </c>
      <c r="P7718">
        <v>0</v>
      </c>
      <c r="Q7718">
        <v>1</v>
      </c>
      <c r="R7718">
        <v>0</v>
      </c>
      <c r="S7718">
        <v>0</v>
      </c>
      <c r="T7718">
        <v>0</v>
      </c>
      <c r="U7718">
        <v>1</v>
      </c>
      <c r="V7718">
        <v>0</v>
      </c>
      <c r="W7718">
        <v>121.13995391395601</v>
      </c>
      <c r="X7718">
        <v>8986.9570953390103</v>
      </c>
      <c r="Y7718">
        <v>349.84096747093349</v>
      </c>
      <c r="Z7718">
        <v>330.56371113576893</v>
      </c>
      <c r="AA7718">
        <v>253.25576736830939</v>
      </c>
      <c r="AB7718">
        <v>143.58833097996009</v>
      </c>
    </row>
    <row r="7719" spans="1:28" x14ac:dyDescent="0.25">
      <c r="A7719" t="s">
        <v>11775</v>
      </c>
      <c r="B7719" t="s">
        <v>47</v>
      </c>
      <c r="C7719">
        <v>3</v>
      </c>
      <c r="D7719">
        <v>2021</v>
      </c>
      <c r="E7719" t="s">
        <v>11610</v>
      </c>
      <c r="F7719">
        <v>4</v>
      </c>
      <c r="G7719">
        <v>530000000</v>
      </c>
      <c r="H7719">
        <v>20.088387564510441</v>
      </c>
      <c r="I7719">
        <v>4416667</v>
      </c>
      <c r="J7719">
        <v>3</v>
      </c>
      <c r="K7719">
        <v>3</v>
      </c>
      <c r="L7719">
        <v>120</v>
      </c>
      <c r="M7719">
        <v>40</v>
      </c>
      <c r="N7719">
        <v>4.7190000000000003</v>
      </c>
      <c r="O7719">
        <v>-74.039000000000001</v>
      </c>
      <c r="P7719">
        <v>0</v>
      </c>
      <c r="Q7719">
        <v>1</v>
      </c>
      <c r="R7719">
        <v>0</v>
      </c>
      <c r="S7719">
        <v>0</v>
      </c>
      <c r="T7719">
        <v>0</v>
      </c>
      <c r="U7719">
        <v>1</v>
      </c>
      <c r="V7719">
        <v>0</v>
      </c>
      <c r="W7719">
        <v>282.16929697732849</v>
      </c>
      <c r="X7719">
        <v>10863.2909768224</v>
      </c>
      <c r="Y7719">
        <v>124.9893602091352</v>
      </c>
      <c r="Z7719">
        <v>106.6339763597296</v>
      </c>
      <c r="AA7719">
        <v>1094.3016409065999</v>
      </c>
      <c r="AB7719">
        <v>158.99019717429061</v>
      </c>
    </row>
    <row r="7720" spans="1:28" x14ac:dyDescent="0.25">
      <c r="A7720" t="s">
        <v>11776</v>
      </c>
      <c r="B7720" t="s">
        <v>11777</v>
      </c>
      <c r="C7720">
        <v>7</v>
      </c>
      <c r="D7720">
        <v>2020</v>
      </c>
      <c r="E7720" t="s">
        <v>11610</v>
      </c>
      <c r="F7720">
        <v>4</v>
      </c>
      <c r="G7720">
        <v>800000000</v>
      </c>
      <c r="H7720">
        <v>20.500122285632202</v>
      </c>
      <c r="I7720">
        <v>7079646</v>
      </c>
      <c r="J7720">
        <v>5</v>
      </c>
      <c r="K7720">
        <v>2</v>
      </c>
      <c r="L7720">
        <v>113</v>
      </c>
      <c r="M7720">
        <v>23</v>
      </c>
      <c r="N7720">
        <v>4.7272889999999999</v>
      </c>
      <c r="O7720">
        <v>-74.035630999999995</v>
      </c>
      <c r="P7720">
        <v>0</v>
      </c>
      <c r="Q7720">
        <v>0</v>
      </c>
      <c r="R7720">
        <v>0</v>
      </c>
      <c r="S7720">
        <v>0</v>
      </c>
      <c r="T7720">
        <v>0</v>
      </c>
      <c r="U7720">
        <v>0</v>
      </c>
      <c r="V7720">
        <v>0</v>
      </c>
      <c r="W7720">
        <v>155.81013217940369</v>
      </c>
      <c r="X7720">
        <v>11839.42715918025</v>
      </c>
      <c r="Y7720">
        <v>19.911497538068431</v>
      </c>
      <c r="Z7720">
        <v>585.47473138211637</v>
      </c>
      <c r="AA7720">
        <v>645.8962309742202</v>
      </c>
      <c r="AB7720">
        <v>102.74938878768489</v>
      </c>
    </row>
    <row r="7721" spans="1:28" x14ac:dyDescent="0.25">
      <c r="A7721" t="s">
        <v>11778</v>
      </c>
      <c r="B7721" t="s">
        <v>11624</v>
      </c>
      <c r="C7721">
        <v>10</v>
      </c>
      <c r="D7721">
        <v>2020</v>
      </c>
      <c r="E7721" t="s">
        <v>11610</v>
      </c>
      <c r="F7721">
        <v>4</v>
      </c>
      <c r="G7721">
        <v>620000000</v>
      </c>
      <c r="H7721">
        <v>20.245230036003409</v>
      </c>
      <c r="I7721">
        <v>5486726</v>
      </c>
      <c r="J7721">
        <v>3</v>
      </c>
      <c r="K7721">
        <v>4</v>
      </c>
      <c r="L7721">
        <v>113</v>
      </c>
      <c r="M7721">
        <v>38</v>
      </c>
      <c r="N7721">
        <v>4.7264818999999996</v>
      </c>
      <c r="O7721">
        <v>-74.026854799999995</v>
      </c>
      <c r="P7721">
        <v>0</v>
      </c>
      <c r="Q7721">
        <v>1</v>
      </c>
      <c r="R7721">
        <v>0</v>
      </c>
      <c r="S7721">
        <v>0</v>
      </c>
      <c r="T7721">
        <v>0</v>
      </c>
      <c r="U7721">
        <v>0</v>
      </c>
      <c r="V7721">
        <v>1</v>
      </c>
      <c r="W7721">
        <v>110.34899149318569</v>
      </c>
      <c r="X7721">
        <v>12318.281965444899</v>
      </c>
      <c r="Y7721">
        <v>39.809917262790613</v>
      </c>
      <c r="Z7721">
        <v>258.08863486571562</v>
      </c>
      <c r="AA7721">
        <v>1494.1072719427709</v>
      </c>
      <c r="AB7721">
        <v>359.62754344330011</v>
      </c>
    </row>
    <row r="7722" spans="1:28" x14ac:dyDescent="0.25">
      <c r="A7722" t="s">
        <v>11779</v>
      </c>
      <c r="B7722" t="s">
        <v>11780</v>
      </c>
      <c r="C7722">
        <v>6</v>
      </c>
      <c r="D7722">
        <v>2021</v>
      </c>
      <c r="E7722" t="s">
        <v>11610</v>
      </c>
      <c r="F7722">
        <v>4</v>
      </c>
      <c r="G7722">
        <v>519990000</v>
      </c>
      <c r="H7722">
        <v>20.069320138585599</v>
      </c>
      <c r="I7722">
        <v>4601681</v>
      </c>
      <c r="J7722">
        <v>4</v>
      </c>
      <c r="K7722">
        <v>3</v>
      </c>
      <c r="L7722">
        <v>113</v>
      </c>
      <c r="M7722">
        <v>28</v>
      </c>
      <c r="N7722">
        <v>4.7205966000000004</v>
      </c>
      <c r="O7722">
        <v>-74.03725</v>
      </c>
      <c r="P7722">
        <v>0</v>
      </c>
      <c r="Q7722">
        <v>1</v>
      </c>
      <c r="R7722">
        <v>0</v>
      </c>
      <c r="S7722">
        <v>0</v>
      </c>
      <c r="T7722">
        <v>0</v>
      </c>
      <c r="U7722">
        <v>1</v>
      </c>
      <c r="V7722">
        <v>0</v>
      </c>
      <c r="W7722">
        <v>154.05991005480669</v>
      </c>
      <c r="X7722">
        <v>11118.609938519039</v>
      </c>
      <c r="Y7722">
        <v>158.22948768122589</v>
      </c>
      <c r="Z7722">
        <v>52.801965710312018</v>
      </c>
      <c r="AA7722">
        <v>1104.104847111447</v>
      </c>
      <c r="AB7722">
        <v>56.338716695626481</v>
      </c>
    </row>
    <row r="7723" spans="1:28" x14ac:dyDescent="0.25">
      <c r="A7723" t="s">
        <v>11781</v>
      </c>
      <c r="B7723" t="s">
        <v>11782</v>
      </c>
      <c r="C7723">
        <v>8</v>
      </c>
      <c r="D7723">
        <v>2021</v>
      </c>
      <c r="E7723" t="s">
        <v>11610</v>
      </c>
      <c r="F7723">
        <v>4</v>
      </c>
      <c r="G7723">
        <v>640000000</v>
      </c>
      <c r="H7723">
        <v>20.276978734317989</v>
      </c>
      <c r="I7723">
        <v>3386243</v>
      </c>
      <c r="J7723">
        <v>3</v>
      </c>
      <c r="K7723">
        <v>4</v>
      </c>
      <c r="L7723">
        <v>189</v>
      </c>
      <c r="M7723">
        <v>63</v>
      </c>
      <c r="N7723">
        <v>4.7279752000000004</v>
      </c>
      <c r="O7723">
        <v>-74.029475599999998</v>
      </c>
      <c r="P7723">
        <v>0</v>
      </c>
      <c r="Q7723">
        <v>1</v>
      </c>
      <c r="R7723">
        <v>0</v>
      </c>
      <c r="S7723">
        <v>0</v>
      </c>
      <c r="T7723">
        <v>0</v>
      </c>
      <c r="U7723">
        <v>0</v>
      </c>
      <c r="V7723">
        <v>0</v>
      </c>
      <c r="W7723">
        <v>91.987774974354153</v>
      </c>
      <c r="X7723">
        <v>12282.735293244101</v>
      </c>
      <c r="Y7723">
        <v>354.43658987001157</v>
      </c>
      <c r="Z7723">
        <v>559.66215926183907</v>
      </c>
      <c r="AA7723">
        <v>1161.9761491366021</v>
      </c>
      <c r="AB7723">
        <v>402.07152306026143</v>
      </c>
    </row>
    <row r="7724" spans="1:28" x14ac:dyDescent="0.25">
      <c r="A7724" t="s">
        <v>11783</v>
      </c>
      <c r="B7724" t="s">
        <v>11784</v>
      </c>
      <c r="C7724">
        <v>5</v>
      </c>
      <c r="D7724">
        <v>2021</v>
      </c>
      <c r="E7724" t="s">
        <v>11610</v>
      </c>
      <c r="F7724">
        <v>4</v>
      </c>
      <c r="G7724">
        <v>1490000000</v>
      </c>
      <c r="H7724">
        <v>21.122041956903779</v>
      </c>
      <c r="I7724">
        <v>5518519</v>
      </c>
      <c r="J7724">
        <v>4</v>
      </c>
      <c r="K7724">
        <v>5</v>
      </c>
      <c r="L7724">
        <v>270</v>
      </c>
      <c r="M7724">
        <v>68</v>
      </c>
      <c r="N7724">
        <v>4.6890000000000001</v>
      </c>
      <c r="O7724">
        <v>-74.042000000000002</v>
      </c>
      <c r="P7724">
        <v>1</v>
      </c>
      <c r="Q7724">
        <v>1</v>
      </c>
      <c r="R7724">
        <v>1</v>
      </c>
      <c r="S7724">
        <v>0</v>
      </c>
      <c r="T7724">
        <v>0</v>
      </c>
      <c r="U7724">
        <v>1</v>
      </c>
      <c r="V7724">
        <v>0</v>
      </c>
      <c r="W7724">
        <v>215.15986895696761</v>
      </c>
      <c r="X7724">
        <v>8003.6620209279208</v>
      </c>
      <c r="Y7724">
        <v>468.25363631001409</v>
      </c>
      <c r="Z7724">
        <v>520.16137691526455</v>
      </c>
      <c r="AA7724">
        <v>566.69034928675819</v>
      </c>
      <c r="AB7724">
        <v>206.01591295235801</v>
      </c>
    </row>
    <row r="7725" spans="1:28" x14ac:dyDescent="0.25">
      <c r="A7725" t="s">
        <v>11785</v>
      </c>
      <c r="B7725" t="s">
        <v>11640</v>
      </c>
      <c r="C7725">
        <v>6</v>
      </c>
      <c r="D7725">
        <v>2021</v>
      </c>
      <c r="E7725" t="s">
        <v>11610</v>
      </c>
      <c r="F7725">
        <v>4</v>
      </c>
      <c r="G7725">
        <v>700000000</v>
      </c>
      <c r="H7725">
        <v>20.366590893007679</v>
      </c>
      <c r="I7725">
        <v>3181818</v>
      </c>
      <c r="J7725">
        <v>3</v>
      </c>
      <c r="K7725">
        <v>2</v>
      </c>
      <c r="L7725">
        <v>220</v>
      </c>
      <c r="M7725">
        <v>73</v>
      </c>
      <c r="N7725">
        <v>4.7242949999999997</v>
      </c>
      <c r="O7725">
        <v>-74.031130000000005</v>
      </c>
      <c r="P7725">
        <v>0</v>
      </c>
      <c r="Q7725">
        <v>0</v>
      </c>
      <c r="R7725">
        <v>0</v>
      </c>
      <c r="S7725">
        <v>0</v>
      </c>
      <c r="T7725">
        <v>0</v>
      </c>
      <c r="U7725">
        <v>0</v>
      </c>
      <c r="V7725">
        <v>0</v>
      </c>
      <c r="W7725">
        <v>228.16971534624449</v>
      </c>
      <c r="X7725">
        <v>11842.792245731131</v>
      </c>
      <c r="Y7725">
        <v>92.533623988146417</v>
      </c>
      <c r="Z7725">
        <v>736.6375538163395</v>
      </c>
      <c r="AA7725">
        <v>1229.406650012917</v>
      </c>
      <c r="AB7725">
        <v>54.776407864292963</v>
      </c>
    </row>
    <row r="7726" spans="1:28" x14ac:dyDescent="0.25">
      <c r="A7726" t="s">
        <v>11786</v>
      </c>
      <c r="B7726" t="s">
        <v>11787</v>
      </c>
      <c r="C7726">
        <v>10</v>
      </c>
      <c r="D7726">
        <v>2020</v>
      </c>
      <c r="E7726" t="s">
        <v>11610</v>
      </c>
      <c r="F7726">
        <v>4</v>
      </c>
      <c r="G7726">
        <v>890000000</v>
      </c>
      <c r="H7726">
        <v>20.606732020690458</v>
      </c>
      <c r="I7726">
        <v>7876106</v>
      </c>
      <c r="J7726">
        <v>4</v>
      </c>
      <c r="K7726">
        <v>2</v>
      </c>
      <c r="L7726">
        <v>113</v>
      </c>
      <c r="M7726">
        <v>28</v>
      </c>
      <c r="N7726">
        <v>4.7162430000000004</v>
      </c>
      <c r="O7726">
        <v>-74.050175899999999</v>
      </c>
      <c r="P7726">
        <v>0</v>
      </c>
      <c r="Q7726">
        <v>0</v>
      </c>
      <c r="R7726">
        <v>0</v>
      </c>
      <c r="S7726">
        <v>0</v>
      </c>
      <c r="T7726">
        <v>0</v>
      </c>
      <c r="U7726">
        <v>1</v>
      </c>
      <c r="V7726">
        <v>0</v>
      </c>
      <c r="W7726">
        <v>176.72146494164971</v>
      </c>
      <c r="X7726">
        <v>9960.7541909669035</v>
      </c>
      <c r="Y7726">
        <v>309.0932333169323</v>
      </c>
      <c r="Z7726">
        <v>684.90492082350931</v>
      </c>
      <c r="AA7726">
        <v>2037.523301553656</v>
      </c>
      <c r="AB7726">
        <v>304.41033854900968</v>
      </c>
    </row>
    <row r="7727" spans="1:28" x14ac:dyDescent="0.25">
      <c r="A7727" t="s">
        <v>11788</v>
      </c>
      <c r="B7727" t="s">
        <v>11789</v>
      </c>
      <c r="C7727">
        <v>1</v>
      </c>
      <c r="D7727">
        <v>2021</v>
      </c>
      <c r="E7727" t="s">
        <v>11610</v>
      </c>
      <c r="F7727">
        <v>4</v>
      </c>
      <c r="G7727">
        <v>750000000</v>
      </c>
      <c r="H7727">
        <v>20.435583764494631</v>
      </c>
      <c r="I7727">
        <v>6637168</v>
      </c>
      <c r="J7727">
        <v>3</v>
      </c>
      <c r="K7727">
        <v>2</v>
      </c>
      <c r="L7727">
        <v>113</v>
      </c>
      <c r="M7727">
        <v>38</v>
      </c>
      <c r="N7727">
        <v>4.7139769999999999</v>
      </c>
      <c r="O7727">
        <v>-74.047970000000007</v>
      </c>
      <c r="P7727">
        <v>0</v>
      </c>
      <c r="Q7727">
        <v>1</v>
      </c>
      <c r="R7727">
        <v>0</v>
      </c>
      <c r="S7727">
        <v>0</v>
      </c>
      <c r="T7727">
        <v>0</v>
      </c>
      <c r="U7727">
        <v>0</v>
      </c>
      <c r="V7727">
        <v>0</v>
      </c>
      <c r="W7727">
        <v>111.9137621425109</v>
      </c>
      <c r="X7727">
        <v>9862.1372096820432</v>
      </c>
      <c r="Y7727">
        <v>348.06531107496988</v>
      </c>
      <c r="Z7727">
        <v>805.67433581257467</v>
      </c>
      <c r="AA7727">
        <v>1745.1008274396729</v>
      </c>
      <c r="AB7727">
        <v>545.07597338433652</v>
      </c>
    </row>
    <row r="7728" spans="1:28" x14ac:dyDescent="0.25">
      <c r="A7728" t="s">
        <v>11790</v>
      </c>
      <c r="B7728" t="s">
        <v>11791</v>
      </c>
      <c r="C7728">
        <v>3</v>
      </c>
      <c r="D7728">
        <v>2021</v>
      </c>
      <c r="E7728" t="s">
        <v>11610</v>
      </c>
      <c r="F7728">
        <v>4</v>
      </c>
      <c r="G7728">
        <v>674102800</v>
      </c>
      <c r="H7728">
        <v>20.328893179501438</v>
      </c>
      <c r="I7728">
        <v>5965512</v>
      </c>
      <c r="J7728">
        <v>4</v>
      </c>
      <c r="K7728">
        <v>3</v>
      </c>
      <c r="L7728">
        <v>113</v>
      </c>
      <c r="M7728">
        <v>28</v>
      </c>
      <c r="N7728">
        <v>4.7188195000000004</v>
      </c>
      <c r="O7728">
        <v>-74.043127799999993</v>
      </c>
      <c r="P7728">
        <v>0</v>
      </c>
      <c r="Q7728">
        <v>1</v>
      </c>
      <c r="R7728">
        <v>0</v>
      </c>
      <c r="S7728">
        <v>0</v>
      </c>
      <c r="T7728">
        <v>0</v>
      </c>
      <c r="U7728">
        <v>0</v>
      </c>
      <c r="V7728">
        <v>0</v>
      </c>
      <c r="W7728">
        <v>196.83735293347769</v>
      </c>
      <c r="X7728">
        <v>10600.215931658649</v>
      </c>
      <c r="Y7728">
        <v>310.89210362729222</v>
      </c>
      <c r="Z7728">
        <v>388.09517184870919</v>
      </c>
      <c r="AA7728">
        <v>1440.531891589769</v>
      </c>
      <c r="AB7728">
        <v>270.64860534790603</v>
      </c>
    </row>
    <row r="7729" spans="1:28" x14ac:dyDescent="0.25">
      <c r="A7729" t="s">
        <v>11792</v>
      </c>
      <c r="B7729" t="s">
        <v>9452</v>
      </c>
      <c r="C7729">
        <v>4</v>
      </c>
      <c r="D7729">
        <v>2020</v>
      </c>
      <c r="E7729" t="s">
        <v>11610</v>
      </c>
      <c r="F7729">
        <v>4</v>
      </c>
      <c r="G7729">
        <v>1100000000</v>
      </c>
      <c r="H7729">
        <v>20.81857601675074</v>
      </c>
      <c r="I7729">
        <v>3935599</v>
      </c>
      <c r="J7729">
        <v>3</v>
      </c>
      <c r="K7729">
        <v>2</v>
      </c>
      <c r="L7729">
        <v>279.5</v>
      </c>
      <c r="M7729">
        <v>93</v>
      </c>
      <c r="N7729">
        <v>4.7245949999999999</v>
      </c>
      <c r="O7729">
        <v>-74.042570999999995</v>
      </c>
      <c r="P7729">
        <v>0</v>
      </c>
      <c r="Q7729">
        <v>0</v>
      </c>
      <c r="R7729">
        <v>0</v>
      </c>
      <c r="S7729">
        <v>0</v>
      </c>
      <c r="T7729">
        <v>0</v>
      </c>
      <c r="U7729">
        <v>1</v>
      </c>
      <c r="V7729">
        <v>0</v>
      </c>
      <c r="W7729">
        <v>129.01556419929679</v>
      </c>
      <c r="X7729">
        <v>11183.37580598724</v>
      </c>
      <c r="Y7729">
        <v>291.32292807764179</v>
      </c>
      <c r="Z7729">
        <v>467.34019913908548</v>
      </c>
      <c r="AA7729">
        <v>891.9787940271849</v>
      </c>
      <c r="AB7729">
        <v>102.19130518826</v>
      </c>
    </row>
    <row r="7730" spans="1:28" x14ac:dyDescent="0.25">
      <c r="A7730" t="s">
        <v>11793</v>
      </c>
      <c r="B7730" t="s">
        <v>11794</v>
      </c>
      <c r="C7730">
        <v>3</v>
      </c>
      <c r="D7730">
        <v>2020</v>
      </c>
      <c r="E7730" t="s">
        <v>11610</v>
      </c>
      <c r="F7730">
        <v>4</v>
      </c>
      <c r="G7730">
        <v>1200000000</v>
      </c>
      <c r="H7730">
        <v>20.905587393740369</v>
      </c>
      <c r="I7730">
        <v>10619469</v>
      </c>
      <c r="J7730">
        <v>3</v>
      </c>
      <c r="K7730">
        <v>2</v>
      </c>
      <c r="L7730">
        <v>113</v>
      </c>
      <c r="M7730">
        <v>38</v>
      </c>
      <c r="N7730">
        <v>4.6958039999999999</v>
      </c>
      <c r="O7730">
        <v>-74.035257999999999</v>
      </c>
      <c r="P7730">
        <v>0</v>
      </c>
      <c r="Q7730">
        <v>1</v>
      </c>
      <c r="R7730">
        <v>0</v>
      </c>
      <c r="S7730">
        <v>0</v>
      </c>
      <c r="T7730">
        <v>0</v>
      </c>
      <c r="U7730">
        <v>1</v>
      </c>
      <c r="V7730">
        <v>0</v>
      </c>
      <c r="W7730">
        <v>133.25162024549459</v>
      </c>
      <c r="X7730">
        <v>8996.7125821124337</v>
      </c>
      <c r="Y7730">
        <v>339.09988520759299</v>
      </c>
      <c r="Z7730">
        <v>339.99368165710479</v>
      </c>
      <c r="AA7730">
        <v>263.28188461833349</v>
      </c>
      <c r="AB7730">
        <v>144.6814028541138</v>
      </c>
    </row>
    <row r="7731" spans="1:28" x14ac:dyDescent="0.25">
      <c r="A7731" t="s">
        <v>11795</v>
      </c>
      <c r="B7731" t="s">
        <v>9552</v>
      </c>
      <c r="C7731">
        <v>8</v>
      </c>
      <c r="D7731">
        <v>2020</v>
      </c>
      <c r="E7731" t="s">
        <v>11610</v>
      </c>
      <c r="F7731">
        <v>4</v>
      </c>
      <c r="G7731">
        <v>600000000</v>
      </c>
      <c r="H7731">
        <v>20.212440213180422</v>
      </c>
      <c r="I7731">
        <v>12244898</v>
      </c>
      <c r="J7731">
        <v>3</v>
      </c>
      <c r="K7731">
        <v>3</v>
      </c>
      <c r="L7731">
        <v>49</v>
      </c>
      <c r="M7731">
        <v>16</v>
      </c>
      <c r="N7731">
        <v>4.7339479999999998</v>
      </c>
      <c r="O7731">
        <v>-74.034510299999994</v>
      </c>
      <c r="P7731">
        <v>0</v>
      </c>
      <c r="Q7731">
        <v>1</v>
      </c>
      <c r="R7731">
        <v>0</v>
      </c>
      <c r="S7731">
        <v>0</v>
      </c>
      <c r="T7731">
        <v>0</v>
      </c>
      <c r="U7731">
        <v>1</v>
      </c>
      <c r="V7731">
        <v>0</v>
      </c>
      <c r="W7731">
        <v>147.362132921203</v>
      </c>
      <c r="X7731">
        <v>12533.627053188849</v>
      </c>
      <c r="Y7731">
        <v>568.17048135649907</v>
      </c>
      <c r="Z7731">
        <v>511.99429703009338</v>
      </c>
      <c r="AA7731">
        <v>432.79214970436931</v>
      </c>
      <c r="AB7731">
        <v>475.17890148764201</v>
      </c>
    </row>
    <row r="7732" spans="1:28" x14ac:dyDescent="0.25">
      <c r="A7732" t="s">
        <v>11796</v>
      </c>
      <c r="B7732" t="s">
        <v>11635</v>
      </c>
      <c r="C7732">
        <v>6</v>
      </c>
      <c r="D7732">
        <v>2021</v>
      </c>
      <c r="E7732" t="s">
        <v>11610</v>
      </c>
      <c r="F7732">
        <v>4</v>
      </c>
      <c r="G7732">
        <v>1100000000</v>
      </c>
      <c r="H7732">
        <v>20.81857601675074</v>
      </c>
      <c r="I7732">
        <v>6111111</v>
      </c>
      <c r="J7732">
        <v>4</v>
      </c>
      <c r="K7732">
        <v>2</v>
      </c>
      <c r="L7732">
        <v>180</v>
      </c>
      <c r="M7732">
        <v>45</v>
      </c>
      <c r="N7732">
        <v>4.7077999999999998</v>
      </c>
      <c r="O7732">
        <v>-74.041140999999996</v>
      </c>
      <c r="P7732">
        <v>0</v>
      </c>
      <c r="Q7732">
        <v>0</v>
      </c>
      <c r="R7732">
        <v>0</v>
      </c>
      <c r="S7732">
        <v>0</v>
      </c>
      <c r="T7732">
        <v>0</v>
      </c>
      <c r="U7732">
        <v>0</v>
      </c>
      <c r="V7732">
        <v>0</v>
      </c>
      <c r="W7732">
        <v>368.53647624648193</v>
      </c>
      <c r="X7732">
        <v>9706.6646782339049</v>
      </c>
      <c r="Y7732">
        <v>397.00361438103488</v>
      </c>
      <c r="Z7732">
        <v>445.6057713236105</v>
      </c>
      <c r="AA7732">
        <v>982.41046512163837</v>
      </c>
      <c r="AB7732">
        <v>494.6975723173652</v>
      </c>
    </row>
    <row r="7733" spans="1:28" x14ac:dyDescent="0.25">
      <c r="A7733" t="s">
        <v>11797</v>
      </c>
      <c r="B7733" t="s">
        <v>11626</v>
      </c>
      <c r="C7733">
        <v>6</v>
      </c>
      <c r="D7733">
        <v>2021</v>
      </c>
      <c r="E7733" t="s">
        <v>11610</v>
      </c>
      <c r="F7733">
        <v>4</v>
      </c>
      <c r="G7733">
        <v>600000000</v>
      </c>
      <c r="H7733">
        <v>20.212440213180422</v>
      </c>
      <c r="I7733">
        <v>1370254</v>
      </c>
      <c r="J7733">
        <v>4</v>
      </c>
      <c r="K7733">
        <v>2</v>
      </c>
      <c r="L7733">
        <v>437.875</v>
      </c>
      <c r="M7733">
        <v>109</v>
      </c>
      <c r="N7733">
        <v>4.7202590000000004</v>
      </c>
      <c r="O7733">
        <v>-74.049861000000007</v>
      </c>
      <c r="P7733">
        <v>0</v>
      </c>
      <c r="Q7733">
        <v>0</v>
      </c>
      <c r="R7733">
        <v>0</v>
      </c>
      <c r="S7733">
        <v>0</v>
      </c>
      <c r="T7733">
        <v>0</v>
      </c>
      <c r="U7733">
        <v>0</v>
      </c>
      <c r="V7733">
        <v>0</v>
      </c>
      <c r="W7733">
        <v>143.11778302430849</v>
      </c>
      <c r="X7733">
        <v>10371.20561029189</v>
      </c>
      <c r="Y7733">
        <v>378.25358751971117</v>
      </c>
      <c r="Z7733">
        <v>402.73776501241991</v>
      </c>
      <c r="AA7733">
        <v>1723.0375580373091</v>
      </c>
      <c r="AB7733">
        <v>188.58418273509079</v>
      </c>
    </row>
    <row r="7734" spans="1:28" x14ac:dyDescent="0.25">
      <c r="A7734" t="s">
        <v>11798</v>
      </c>
      <c r="B7734" t="s">
        <v>11626</v>
      </c>
      <c r="C7734">
        <v>5</v>
      </c>
      <c r="D7734">
        <v>2021</v>
      </c>
      <c r="E7734" t="s">
        <v>11610</v>
      </c>
      <c r="F7734">
        <v>4</v>
      </c>
      <c r="G7734">
        <v>1000000000</v>
      </c>
      <c r="H7734">
        <v>20.72326583694641</v>
      </c>
      <c r="I7734">
        <v>8849558</v>
      </c>
      <c r="J7734">
        <v>4</v>
      </c>
      <c r="K7734">
        <v>2</v>
      </c>
      <c r="L7734">
        <v>113</v>
      </c>
      <c r="M7734">
        <v>28</v>
      </c>
      <c r="N7734">
        <v>4.7216550000000002</v>
      </c>
      <c r="O7734">
        <v>-74.048858999999993</v>
      </c>
      <c r="P7734">
        <v>0</v>
      </c>
      <c r="Q7734">
        <v>0</v>
      </c>
      <c r="R7734">
        <v>0</v>
      </c>
      <c r="S7734">
        <v>0</v>
      </c>
      <c r="T7734">
        <v>0</v>
      </c>
      <c r="U7734">
        <v>0</v>
      </c>
      <c r="V7734">
        <v>0</v>
      </c>
      <c r="W7734">
        <v>34.108919746347603</v>
      </c>
      <c r="X7734">
        <v>10560.23332410924</v>
      </c>
      <c r="Y7734">
        <v>279.42683817711747</v>
      </c>
      <c r="Z7734">
        <v>286.75586162719549</v>
      </c>
      <c r="AA7734">
        <v>1532.6958874627639</v>
      </c>
      <c r="AB7734">
        <v>186.8789217046409</v>
      </c>
    </row>
    <row r="7735" spans="1:28" x14ac:dyDescent="0.25">
      <c r="A7735" t="s">
        <v>11799</v>
      </c>
      <c r="B7735" t="s">
        <v>11800</v>
      </c>
      <c r="C7735">
        <v>12</v>
      </c>
      <c r="D7735">
        <v>2020</v>
      </c>
      <c r="E7735" t="s">
        <v>11610</v>
      </c>
      <c r="F7735">
        <v>4</v>
      </c>
      <c r="G7735">
        <v>1100000000</v>
      </c>
      <c r="H7735">
        <v>20.81857601675074</v>
      </c>
      <c r="I7735">
        <v>4782609</v>
      </c>
      <c r="J7735">
        <v>3</v>
      </c>
      <c r="K7735">
        <v>4</v>
      </c>
      <c r="L7735">
        <v>230</v>
      </c>
      <c r="M7735">
        <v>77</v>
      </c>
      <c r="N7735">
        <v>4.7050000000000001</v>
      </c>
      <c r="O7735">
        <v>-74.036000000000001</v>
      </c>
      <c r="P7735">
        <v>0</v>
      </c>
      <c r="Q7735">
        <v>1</v>
      </c>
      <c r="R7735">
        <v>0</v>
      </c>
      <c r="S7735">
        <v>0</v>
      </c>
      <c r="T7735">
        <v>0</v>
      </c>
      <c r="U7735">
        <v>1</v>
      </c>
      <c r="V7735">
        <v>0</v>
      </c>
      <c r="W7735">
        <v>280.75531074737688</v>
      </c>
      <c r="X7735">
        <v>9815.7853050881204</v>
      </c>
      <c r="Y7735">
        <v>390.29966903506659</v>
      </c>
      <c r="Z7735">
        <v>442.86966966550028</v>
      </c>
      <c r="AA7735">
        <v>636.01883679558011</v>
      </c>
      <c r="AB7735">
        <v>47.272398674327363</v>
      </c>
    </row>
    <row r="7736" spans="1:28" x14ac:dyDescent="0.25">
      <c r="A7736" t="s">
        <v>11801</v>
      </c>
      <c r="B7736" t="s">
        <v>47</v>
      </c>
      <c r="C7736">
        <v>5</v>
      </c>
      <c r="D7736">
        <v>2021</v>
      </c>
      <c r="E7736" t="s">
        <v>11610</v>
      </c>
      <c r="F7736">
        <v>4</v>
      </c>
      <c r="G7736">
        <v>980000000</v>
      </c>
      <c r="H7736">
        <v>20.703063129628891</v>
      </c>
      <c r="I7736">
        <v>4900000</v>
      </c>
      <c r="J7736">
        <v>3</v>
      </c>
      <c r="K7736">
        <v>3</v>
      </c>
      <c r="L7736">
        <v>200</v>
      </c>
      <c r="M7736">
        <v>67</v>
      </c>
      <c r="N7736">
        <v>4.7190000000000003</v>
      </c>
      <c r="O7736">
        <v>-74.036000000000001</v>
      </c>
      <c r="P7736">
        <v>0</v>
      </c>
      <c r="Q7736">
        <v>0</v>
      </c>
      <c r="R7736">
        <v>0</v>
      </c>
      <c r="S7736">
        <v>0</v>
      </c>
      <c r="T7736">
        <v>0</v>
      </c>
      <c r="U7736">
        <v>1</v>
      </c>
      <c r="V7736">
        <v>1</v>
      </c>
      <c r="W7736">
        <v>240.69146985798329</v>
      </c>
      <c r="X7736">
        <v>11050.504992698039</v>
      </c>
      <c r="Y7736">
        <v>31.857533522187659</v>
      </c>
      <c r="Z7736">
        <v>69.720287579164818</v>
      </c>
      <c r="AA7736">
        <v>879.78560007322756</v>
      </c>
      <c r="AB7736">
        <v>3.6754455456084449</v>
      </c>
    </row>
    <row r="7737" spans="1:28" x14ac:dyDescent="0.25">
      <c r="A7737" t="s">
        <v>11802</v>
      </c>
      <c r="B7737" t="s">
        <v>11803</v>
      </c>
      <c r="C7737">
        <v>1</v>
      </c>
      <c r="D7737">
        <v>2021</v>
      </c>
      <c r="E7737" t="s">
        <v>11610</v>
      </c>
      <c r="F7737">
        <v>4</v>
      </c>
      <c r="G7737">
        <v>1400000000</v>
      </c>
      <c r="H7737">
        <v>21.059738073567619</v>
      </c>
      <c r="I7737">
        <v>12389381</v>
      </c>
      <c r="J7737">
        <v>4</v>
      </c>
      <c r="K7737">
        <v>2</v>
      </c>
      <c r="L7737">
        <v>113</v>
      </c>
      <c r="M7737">
        <v>28</v>
      </c>
      <c r="N7737">
        <v>4.6975185000000002</v>
      </c>
      <c r="O7737">
        <v>-74.037562800000003</v>
      </c>
      <c r="P7737">
        <v>1</v>
      </c>
      <c r="Q7737">
        <v>1</v>
      </c>
      <c r="R7737">
        <v>1</v>
      </c>
      <c r="S7737">
        <v>0</v>
      </c>
      <c r="T7737">
        <v>0</v>
      </c>
      <c r="U7737">
        <v>0</v>
      </c>
      <c r="V7737">
        <v>1</v>
      </c>
      <c r="W7737">
        <v>295.85116508462642</v>
      </c>
      <c r="X7737">
        <v>9067.2399476364844</v>
      </c>
      <c r="Y7737">
        <v>71.990114468376973</v>
      </c>
      <c r="Z7737">
        <v>418.68480049976722</v>
      </c>
      <c r="AA7737">
        <v>580.85707610209636</v>
      </c>
      <c r="AB7737">
        <v>174.91966791970609</v>
      </c>
    </row>
    <row r="7738" spans="1:28" x14ac:dyDescent="0.25">
      <c r="A7738" t="s">
        <v>11804</v>
      </c>
      <c r="B7738" t="s">
        <v>11661</v>
      </c>
      <c r="C7738">
        <v>1</v>
      </c>
      <c r="D7738">
        <v>2021</v>
      </c>
      <c r="E7738" t="s">
        <v>11610</v>
      </c>
      <c r="F7738">
        <v>4</v>
      </c>
      <c r="G7738">
        <v>920000000</v>
      </c>
      <c r="H7738">
        <v>20.639884228007361</v>
      </c>
      <c r="I7738">
        <v>4487805</v>
      </c>
      <c r="J7738">
        <v>4</v>
      </c>
      <c r="K7738">
        <v>2</v>
      </c>
      <c r="L7738">
        <v>205</v>
      </c>
      <c r="M7738">
        <v>51</v>
      </c>
      <c r="N7738">
        <v>4.6918676000000001</v>
      </c>
      <c r="O7738">
        <v>-74.0478205</v>
      </c>
      <c r="P7738">
        <v>1</v>
      </c>
      <c r="Q7738">
        <v>1</v>
      </c>
      <c r="R7738">
        <v>0</v>
      </c>
      <c r="S7738">
        <v>0</v>
      </c>
      <c r="T7738">
        <v>0</v>
      </c>
      <c r="U7738">
        <v>1</v>
      </c>
      <c r="V7738">
        <v>0</v>
      </c>
      <c r="W7738">
        <v>144.8060406708579</v>
      </c>
      <c r="X7738">
        <v>7855.1268476198784</v>
      </c>
      <c r="Y7738">
        <v>343.14603378236308</v>
      </c>
      <c r="Z7738">
        <v>1008.789535496879</v>
      </c>
      <c r="AA7738">
        <v>279.79786091118331</v>
      </c>
      <c r="AB7738">
        <v>169.0218049570633</v>
      </c>
    </row>
    <row r="7739" spans="1:28" x14ac:dyDescent="0.25">
      <c r="A7739" t="s">
        <v>11805</v>
      </c>
      <c r="B7739" t="s">
        <v>11626</v>
      </c>
      <c r="C7739">
        <v>6</v>
      </c>
      <c r="D7739">
        <v>2021</v>
      </c>
      <c r="E7739" t="s">
        <v>11610</v>
      </c>
      <c r="F7739">
        <v>4</v>
      </c>
      <c r="G7739">
        <v>1000000000</v>
      </c>
      <c r="H7739">
        <v>20.72326583694641</v>
      </c>
      <c r="I7739">
        <v>3571429</v>
      </c>
      <c r="J7739">
        <v>4</v>
      </c>
      <c r="K7739">
        <v>2</v>
      </c>
      <c r="L7739">
        <v>280</v>
      </c>
      <c r="M7739">
        <v>70</v>
      </c>
      <c r="N7739">
        <v>4.7216550000000002</v>
      </c>
      <c r="O7739">
        <v>-74.048858999999993</v>
      </c>
      <c r="P7739">
        <v>0</v>
      </c>
      <c r="Q7739">
        <v>0</v>
      </c>
      <c r="R7739">
        <v>0</v>
      </c>
      <c r="S7739">
        <v>0</v>
      </c>
      <c r="T7739">
        <v>0</v>
      </c>
      <c r="U7739">
        <v>0</v>
      </c>
      <c r="V7739">
        <v>0</v>
      </c>
      <c r="W7739">
        <v>34.108919746347603</v>
      </c>
      <c r="X7739">
        <v>10560.23332410924</v>
      </c>
      <c r="Y7739">
        <v>279.42683817711747</v>
      </c>
      <c r="Z7739">
        <v>286.75586162719549</v>
      </c>
      <c r="AA7739">
        <v>1532.6958874627639</v>
      </c>
      <c r="AB7739">
        <v>186.8789217046409</v>
      </c>
    </row>
    <row r="7740" spans="1:28" x14ac:dyDescent="0.25">
      <c r="A7740" t="s">
        <v>11806</v>
      </c>
      <c r="B7740" t="s">
        <v>11807</v>
      </c>
      <c r="C7740">
        <v>6</v>
      </c>
      <c r="D7740">
        <v>2021</v>
      </c>
      <c r="E7740" t="s">
        <v>11610</v>
      </c>
      <c r="F7740">
        <v>4</v>
      </c>
      <c r="G7740">
        <v>650000000</v>
      </c>
      <c r="H7740">
        <v>20.29248292085396</v>
      </c>
      <c r="I7740">
        <v>4037267</v>
      </c>
      <c r="J7740">
        <v>4</v>
      </c>
      <c r="K7740">
        <v>2</v>
      </c>
      <c r="L7740">
        <v>161</v>
      </c>
      <c r="M7740">
        <v>40</v>
      </c>
      <c r="N7740">
        <v>4.7236229999999999</v>
      </c>
      <c r="O7740">
        <v>-74.031930000000003</v>
      </c>
      <c r="P7740">
        <v>0</v>
      </c>
      <c r="Q7740">
        <v>0</v>
      </c>
      <c r="R7740">
        <v>0</v>
      </c>
      <c r="S7740">
        <v>0</v>
      </c>
      <c r="T7740">
        <v>0</v>
      </c>
      <c r="U7740">
        <v>0</v>
      </c>
      <c r="V7740">
        <v>0</v>
      </c>
      <c r="W7740">
        <v>122.8366871936727</v>
      </c>
      <c r="X7740">
        <v>11730.51584870483</v>
      </c>
      <c r="Y7740">
        <v>205.90054341129149</v>
      </c>
      <c r="Z7740">
        <v>620.69620639894185</v>
      </c>
      <c r="AA7740">
        <v>1221.61199993986</v>
      </c>
      <c r="AB7740">
        <v>170.60261144753571</v>
      </c>
    </row>
    <row r="7741" spans="1:28" x14ac:dyDescent="0.25">
      <c r="A7741" t="s">
        <v>11808</v>
      </c>
      <c r="B7741" t="s">
        <v>47</v>
      </c>
      <c r="C7741">
        <v>3</v>
      </c>
      <c r="D7741">
        <v>2021</v>
      </c>
      <c r="E7741" t="s">
        <v>11610</v>
      </c>
      <c r="F7741">
        <v>4</v>
      </c>
      <c r="G7741">
        <v>1200000000</v>
      </c>
      <c r="H7741">
        <v>20.905587393740369</v>
      </c>
      <c r="I7741">
        <v>10619469</v>
      </c>
      <c r="J7741">
        <v>4</v>
      </c>
      <c r="K7741">
        <v>4</v>
      </c>
      <c r="L7741">
        <v>113</v>
      </c>
      <c r="M7741">
        <v>28</v>
      </c>
      <c r="N7741">
        <v>4.7160000000000002</v>
      </c>
      <c r="O7741">
        <v>-74.034000000000006</v>
      </c>
      <c r="P7741">
        <v>0</v>
      </c>
      <c r="Q7741">
        <v>1</v>
      </c>
      <c r="R7741">
        <v>1</v>
      </c>
      <c r="S7741">
        <v>0</v>
      </c>
      <c r="T7741">
        <v>0</v>
      </c>
      <c r="U7741">
        <v>1</v>
      </c>
      <c r="V7741">
        <v>0</v>
      </c>
      <c r="W7741">
        <v>191.4223643058946</v>
      </c>
      <c r="X7741">
        <v>10910.667056374479</v>
      </c>
      <c r="Y7741">
        <v>209.088227445722</v>
      </c>
      <c r="Z7741">
        <v>332.5161916780616</v>
      </c>
      <c r="AA7741">
        <v>479.46067582761412</v>
      </c>
      <c r="AB7741">
        <v>268.87957222000989</v>
      </c>
    </row>
    <row r="7742" spans="1:28" x14ac:dyDescent="0.25">
      <c r="A7742" t="s">
        <v>11809</v>
      </c>
      <c r="B7742" t="s">
        <v>11656</v>
      </c>
      <c r="C7742">
        <v>6</v>
      </c>
      <c r="D7742">
        <v>2021</v>
      </c>
      <c r="E7742" t="s">
        <v>11610</v>
      </c>
      <c r="F7742">
        <v>4</v>
      </c>
      <c r="G7742">
        <v>510000000</v>
      </c>
      <c r="H7742">
        <v>20.04992128368265</v>
      </c>
      <c r="I7742">
        <v>1164716</v>
      </c>
      <c r="J7742">
        <v>4</v>
      </c>
      <c r="K7742">
        <v>2</v>
      </c>
      <c r="L7742">
        <v>437.875</v>
      </c>
      <c r="M7742">
        <v>109</v>
      </c>
      <c r="N7742">
        <v>4.7255029999999998</v>
      </c>
      <c r="O7742">
        <v>-74.037629999999993</v>
      </c>
      <c r="P7742">
        <v>0</v>
      </c>
      <c r="Q7742">
        <v>0</v>
      </c>
      <c r="R7742">
        <v>0</v>
      </c>
      <c r="S7742">
        <v>0</v>
      </c>
      <c r="T7742">
        <v>0</v>
      </c>
      <c r="U7742">
        <v>0</v>
      </c>
      <c r="V7742">
        <v>0</v>
      </c>
      <c r="W7742">
        <v>376.89362533741149</v>
      </c>
      <c r="X7742">
        <v>11553.05714476566</v>
      </c>
      <c r="Y7742">
        <v>86.064738850780429</v>
      </c>
      <c r="Z7742">
        <v>479.23564986050297</v>
      </c>
      <c r="AA7742">
        <v>730.1763752240845</v>
      </c>
      <c r="AB7742">
        <v>62.780364595976422</v>
      </c>
    </row>
    <row r="7743" spans="1:28" x14ac:dyDescent="0.25">
      <c r="A7743" t="s">
        <v>11810</v>
      </c>
      <c r="B7743" t="s">
        <v>11811</v>
      </c>
      <c r="C7743">
        <v>3</v>
      </c>
      <c r="D7743">
        <v>2021</v>
      </c>
      <c r="E7743" t="s">
        <v>11610</v>
      </c>
      <c r="F7743">
        <v>4</v>
      </c>
      <c r="G7743">
        <v>1360000000</v>
      </c>
      <c r="H7743">
        <v>21.03075053669437</v>
      </c>
      <c r="I7743">
        <v>12035398</v>
      </c>
      <c r="J7743">
        <v>6</v>
      </c>
      <c r="K7743">
        <v>5</v>
      </c>
      <c r="L7743">
        <v>113</v>
      </c>
      <c r="M7743">
        <v>19</v>
      </c>
      <c r="N7743">
        <v>4.724292266</v>
      </c>
      <c r="O7743">
        <v>-74.038540947000001</v>
      </c>
      <c r="P7743">
        <v>0</v>
      </c>
      <c r="Q7743">
        <v>1</v>
      </c>
      <c r="R7743">
        <v>0</v>
      </c>
      <c r="S7743">
        <v>0</v>
      </c>
      <c r="T7743">
        <v>0</v>
      </c>
      <c r="U7743">
        <v>1</v>
      </c>
      <c r="V7743">
        <v>0</v>
      </c>
      <c r="W7743">
        <v>275.98993645330842</v>
      </c>
      <c r="X7743">
        <v>11385.35212296568</v>
      </c>
      <c r="Y7743">
        <v>97.013525614621543</v>
      </c>
      <c r="Z7743">
        <v>382.07469080687201</v>
      </c>
      <c r="AA7743">
        <v>846.90033038412628</v>
      </c>
      <c r="AB7743">
        <v>166.1896176637778</v>
      </c>
    </row>
    <row r="7744" spans="1:28" x14ac:dyDescent="0.25">
      <c r="A7744" t="s">
        <v>11812</v>
      </c>
      <c r="B7744" t="s">
        <v>47</v>
      </c>
      <c r="C7744">
        <v>4</v>
      </c>
      <c r="D7744">
        <v>2021</v>
      </c>
      <c r="E7744" t="s">
        <v>11610</v>
      </c>
      <c r="F7744">
        <v>4</v>
      </c>
      <c r="G7744">
        <v>890000000</v>
      </c>
      <c r="H7744">
        <v>20.606732020690458</v>
      </c>
      <c r="I7744">
        <v>7876106</v>
      </c>
      <c r="J7744">
        <v>4</v>
      </c>
      <c r="K7744">
        <v>3</v>
      </c>
      <c r="L7744">
        <v>113</v>
      </c>
      <c r="M7744">
        <v>28</v>
      </c>
      <c r="N7744">
        <v>4.7190000000000003</v>
      </c>
      <c r="O7744">
        <v>-74.031000000000006</v>
      </c>
      <c r="P7744">
        <v>0</v>
      </c>
      <c r="Q7744">
        <v>1</v>
      </c>
      <c r="R7744">
        <v>0</v>
      </c>
      <c r="S7744">
        <v>0</v>
      </c>
      <c r="T7744">
        <v>0</v>
      </c>
      <c r="U7744">
        <v>1</v>
      </c>
      <c r="V7744">
        <v>1</v>
      </c>
      <c r="W7744">
        <v>187.00062849252441</v>
      </c>
      <c r="X7744">
        <v>11377.28266243645</v>
      </c>
      <c r="Y7744">
        <v>150.4015022982318</v>
      </c>
      <c r="Z7744">
        <v>155.66995059635411</v>
      </c>
      <c r="AA7744">
        <v>747.97400777074904</v>
      </c>
      <c r="AB7744">
        <v>171.60216173848599</v>
      </c>
    </row>
    <row r="7745" spans="1:28" x14ac:dyDescent="0.25">
      <c r="A7745" t="s">
        <v>11813</v>
      </c>
      <c r="B7745" t="s">
        <v>47</v>
      </c>
      <c r="C7745">
        <v>4</v>
      </c>
      <c r="D7745">
        <v>2021</v>
      </c>
      <c r="E7745" t="s">
        <v>11610</v>
      </c>
      <c r="F7745">
        <v>4</v>
      </c>
      <c r="G7745">
        <v>650000000</v>
      </c>
      <c r="H7745">
        <v>20.29248292085396</v>
      </c>
      <c r="I7745">
        <v>3611111</v>
      </c>
      <c r="J7745">
        <v>4</v>
      </c>
      <c r="K7745">
        <v>3</v>
      </c>
      <c r="L7745">
        <v>180</v>
      </c>
      <c r="M7745">
        <v>45</v>
      </c>
      <c r="N7745">
        <v>4.7320000000000002</v>
      </c>
      <c r="O7745">
        <v>-74.037999999999997</v>
      </c>
      <c r="P7745">
        <v>1</v>
      </c>
      <c r="Q7745">
        <v>1</v>
      </c>
      <c r="R7745">
        <v>0</v>
      </c>
      <c r="S7745">
        <v>0</v>
      </c>
      <c r="T7745">
        <v>0</v>
      </c>
      <c r="U7745">
        <v>1</v>
      </c>
      <c r="V7745">
        <v>0</v>
      </c>
      <c r="W7745">
        <v>79.928863661708718</v>
      </c>
      <c r="X7745">
        <v>12149.80326076677</v>
      </c>
      <c r="Y7745">
        <v>494.29375611507629</v>
      </c>
      <c r="Z7745">
        <v>356.06629710097371</v>
      </c>
      <c r="AA7745">
        <v>128.52643062392499</v>
      </c>
      <c r="AB7745">
        <v>327.61038835509441</v>
      </c>
    </row>
    <row r="7746" spans="1:28" x14ac:dyDescent="0.25">
      <c r="A7746" t="s">
        <v>11814</v>
      </c>
      <c r="B7746" t="s">
        <v>47</v>
      </c>
      <c r="C7746">
        <v>4</v>
      </c>
      <c r="D7746">
        <v>2021</v>
      </c>
      <c r="E7746" t="s">
        <v>11610</v>
      </c>
      <c r="F7746">
        <v>4</v>
      </c>
      <c r="G7746">
        <v>1020070000</v>
      </c>
      <c r="H7746">
        <v>20.74313708933882</v>
      </c>
      <c r="I7746">
        <v>9027168</v>
      </c>
      <c r="J7746">
        <v>4</v>
      </c>
      <c r="K7746">
        <v>3</v>
      </c>
      <c r="L7746">
        <v>113</v>
      </c>
      <c r="M7746">
        <v>28</v>
      </c>
      <c r="N7746">
        <v>4.7160000000000002</v>
      </c>
      <c r="O7746">
        <v>-74.036000000000001</v>
      </c>
      <c r="P7746">
        <v>0</v>
      </c>
      <c r="Q7746">
        <v>0</v>
      </c>
      <c r="R7746">
        <v>1</v>
      </c>
      <c r="S7746">
        <v>0</v>
      </c>
      <c r="T7746">
        <v>0</v>
      </c>
      <c r="U7746">
        <v>0</v>
      </c>
      <c r="V7746">
        <v>0</v>
      </c>
      <c r="W7746">
        <v>196.67991966733831</v>
      </c>
      <c r="X7746">
        <v>10778.904204633611</v>
      </c>
      <c r="Y7746">
        <v>338.02196064920082</v>
      </c>
      <c r="Z7746">
        <v>390.58678856562233</v>
      </c>
      <c r="AA7746">
        <v>624.01199497588345</v>
      </c>
      <c r="AB7746">
        <v>214.6723421490606</v>
      </c>
    </row>
    <row r="7747" spans="1:28" x14ac:dyDescent="0.25">
      <c r="A7747" t="s">
        <v>11815</v>
      </c>
      <c r="B7747" t="s">
        <v>11816</v>
      </c>
      <c r="C7747">
        <v>3</v>
      </c>
      <c r="D7747">
        <v>2021</v>
      </c>
      <c r="E7747" t="s">
        <v>11610</v>
      </c>
      <c r="F7747">
        <v>4</v>
      </c>
      <c r="G7747">
        <v>600000000</v>
      </c>
      <c r="H7747">
        <v>20.212440213180422</v>
      </c>
      <c r="I7747">
        <v>5309735</v>
      </c>
      <c r="J7747">
        <v>3</v>
      </c>
      <c r="K7747">
        <v>4</v>
      </c>
      <c r="L7747">
        <v>113</v>
      </c>
      <c r="M7747">
        <v>38</v>
      </c>
      <c r="N7747">
        <v>4.7200523360000002</v>
      </c>
      <c r="O7747">
        <v>-74.042460187000003</v>
      </c>
      <c r="P7747">
        <v>0</v>
      </c>
      <c r="Q7747">
        <v>0</v>
      </c>
      <c r="R7747">
        <v>0</v>
      </c>
      <c r="S7747">
        <v>0</v>
      </c>
      <c r="T7747">
        <v>0</v>
      </c>
      <c r="U7747">
        <v>0</v>
      </c>
      <c r="V7747">
        <v>0</v>
      </c>
      <c r="W7747">
        <v>131.9742691524666</v>
      </c>
      <c r="X7747">
        <v>10755.752784519371</v>
      </c>
      <c r="Y7747">
        <v>208.94744511127479</v>
      </c>
      <c r="Z7747">
        <v>293.7697713344956</v>
      </c>
      <c r="AA7747">
        <v>1363.862702432076</v>
      </c>
      <c r="AB7747">
        <v>162.15614191495541</v>
      </c>
    </row>
    <row r="7748" spans="1:28" x14ac:dyDescent="0.25">
      <c r="A7748" t="s">
        <v>11817</v>
      </c>
      <c r="B7748" t="s">
        <v>11818</v>
      </c>
      <c r="C7748">
        <v>5</v>
      </c>
      <c r="D7748">
        <v>2021</v>
      </c>
      <c r="E7748" t="s">
        <v>11610</v>
      </c>
      <c r="F7748">
        <v>4</v>
      </c>
      <c r="G7748">
        <v>950000000</v>
      </c>
      <c r="H7748">
        <v>20.671972542558859</v>
      </c>
      <c r="I7748">
        <v>8407080</v>
      </c>
      <c r="J7748">
        <v>4</v>
      </c>
      <c r="K7748">
        <v>2</v>
      </c>
      <c r="L7748">
        <v>113</v>
      </c>
      <c r="M7748">
        <v>28</v>
      </c>
      <c r="N7748">
        <v>4.7207999999999997</v>
      </c>
      <c r="O7748">
        <v>-74.030297000000004</v>
      </c>
      <c r="P7748">
        <v>0</v>
      </c>
      <c r="Q7748">
        <v>0</v>
      </c>
      <c r="R7748">
        <v>0</v>
      </c>
      <c r="S7748">
        <v>0</v>
      </c>
      <c r="T7748">
        <v>0</v>
      </c>
      <c r="U7748">
        <v>0</v>
      </c>
      <c r="V7748">
        <v>0</v>
      </c>
      <c r="W7748">
        <v>73.773777386776842</v>
      </c>
      <c r="X7748">
        <v>11583.88461447014</v>
      </c>
      <c r="Y7748">
        <v>85.669825558496854</v>
      </c>
      <c r="Z7748">
        <v>367.37590504928772</v>
      </c>
      <c r="AA7748">
        <v>957.15311518724673</v>
      </c>
      <c r="AB7748">
        <v>383.10579197379087</v>
      </c>
    </row>
    <row r="7749" spans="1:28" x14ac:dyDescent="0.25">
      <c r="A7749" t="s">
        <v>11819</v>
      </c>
      <c r="B7749" t="s">
        <v>47</v>
      </c>
      <c r="C7749">
        <v>6</v>
      </c>
      <c r="D7749">
        <v>2021</v>
      </c>
      <c r="E7749" t="s">
        <v>11610</v>
      </c>
      <c r="F7749">
        <v>4</v>
      </c>
      <c r="G7749">
        <v>680000000</v>
      </c>
      <c r="H7749">
        <v>20.33760335613443</v>
      </c>
      <c r="I7749">
        <v>13877551</v>
      </c>
      <c r="J7749">
        <v>3</v>
      </c>
      <c r="K7749">
        <v>3</v>
      </c>
      <c r="L7749">
        <v>49</v>
      </c>
      <c r="M7749">
        <v>16</v>
      </c>
      <c r="N7749">
        <v>4.7210000000000001</v>
      </c>
      <c r="O7749">
        <v>-74.05</v>
      </c>
      <c r="P7749">
        <v>1</v>
      </c>
      <c r="Q7749">
        <v>1</v>
      </c>
      <c r="R7749">
        <v>0</v>
      </c>
      <c r="S7749">
        <v>0</v>
      </c>
      <c r="T7749">
        <v>0</v>
      </c>
      <c r="U7749">
        <v>1</v>
      </c>
      <c r="V7749">
        <v>0</v>
      </c>
      <c r="W7749">
        <v>90.818490476110441</v>
      </c>
      <c r="X7749">
        <v>10437.243938074471</v>
      </c>
      <c r="Y7749">
        <v>328.35153207634818</v>
      </c>
      <c r="Z7749">
        <v>407.69174454837042</v>
      </c>
      <c r="AA7749">
        <v>1670.5421861992161</v>
      </c>
      <c r="AB7749">
        <v>230.53567538150759</v>
      </c>
    </row>
    <row r="7750" spans="1:28" x14ac:dyDescent="0.25">
      <c r="A7750" t="s">
        <v>11820</v>
      </c>
      <c r="B7750" t="s">
        <v>11821</v>
      </c>
      <c r="C7750">
        <v>2</v>
      </c>
      <c r="D7750">
        <v>2021</v>
      </c>
      <c r="E7750" t="s">
        <v>11610</v>
      </c>
      <c r="F7750">
        <v>4</v>
      </c>
      <c r="G7750">
        <v>1500000000</v>
      </c>
      <c r="H7750">
        <v>21.128730945054571</v>
      </c>
      <c r="I7750">
        <v>5366726</v>
      </c>
      <c r="J7750">
        <v>3</v>
      </c>
      <c r="K7750">
        <v>2</v>
      </c>
      <c r="L7750">
        <v>279.5</v>
      </c>
      <c r="M7750">
        <v>93</v>
      </c>
      <c r="N7750">
        <v>4.7201248009999999</v>
      </c>
      <c r="O7750">
        <v>-74.049589634</v>
      </c>
      <c r="P7750">
        <v>0</v>
      </c>
      <c r="Q7750">
        <v>1</v>
      </c>
      <c r="R7750">
        <v>0</v>
      </c>
      <c r="S7750">
        <v>0</v>
      </c>
      <c r="T7750">
        <v>0</v>
      </c>
      <c r="U7750">
        <v>1</v>
      </c>
      <c r="V7750">
        <v>0</v>
      </c>
      <c r="W7750">
        <v>147.21670935809439</v>
      </c>
      <c r="X7750">
        <v>10371.95057479288</v>
      </c>
      <c r="Y7750">
        <v>373.3817219245044</v>
      </c>
      <c r="Z7750">
        <v>377.45269325458338</v>
      </c>
      <c r="AA7750">
        <v>1715.711796981421</v>
      </c>
      <c r="AB7750">
        <v>162.724129223386</v>
      </c>
    </row>
    <row r="7751" spans="1:28" x14ac:dyDescent="0.25">
      <c r="A7751" t="s">
        <v>11822</v>
      </c>
      <c r="B7751" t="s">
        <v>11823</v>
      </c>
      <c r="C7751">
        <v>4</v>
      </c>
      <c r="D7751">
        <v>2021</v>
      </c>
      <c r="E7751" t="s">
        <v>11610</v>
      </c>
      <c r="F7751">
        <v>4</v>
      </c>
      <c r="G7751">
        <v>1400000000</v>
      </c>
      <c r="H7751">
        <v>21.059738073567619</v>
      </c>
      <c r="I7751">
        <v>12389381</v>
      </c>
      <c r="J7751">
        <v>4</v>
      </c>
      <c r="K7751">
        <v>4</v>
      </c>
      <c r="L7751">
        <v>113</v>
      </c>
      <c r="M7751">
        <v>28</v>
      </c>
      <c r="N7751">
        <v>4.6911128069999997</v>
      </c>
      <c r="O7751">
        <v>-74.043636743999997</v>
      </c>
      <c r="P7751">
        <v>0</v>
      </c>
      <c r="Q7751">
        <v>1</v>
      </c>
      <c r="R7751">
        <v>0</v>
      </c>
      <c r="S7751">
        <v>0</v>
      </c>
      <c r="T7751">
        <v>0</v>
      </c>
      <c r="U7751">
        <v>0</v>
      </c>
      <c r="V7751">
        <v>0</v>
      </c>
      <c r="W7751">
        <v>163.8696830980146</v>
      </c>
      <c r="X7751">
        <v>8097.6971853611294</v>
      </c>
      <c r="Y7751">
        <v>504.2275505779017</v>
      </c>
      <c r="Z7751">
        <v>678.67204822262261</v>
      </c>
      <c r="AA7751">
        <v>734.74049809656015</v>
      </c>
      <c r="AB7751">
        <v>30.220234919705181</v>
      </c>
    </row>
    <row r="7752" spans="1:28" x14ac:dyDescent="0.25">
      <c r="A7752" t="s">
        <v>11824</v>
      </c>
      <c r="B7752" t="s">
        <v>47</v>
      </c>
      <c r="C7752">
        <v>4</v>
      </c>
      <c r="D7752">
        <v>2021</v>
      </c>
      <c r="E7752" t="s">
        <v>11610</v>
      </c>
      <c r="F7752">
        <v>4</v>
      </c>
      <c r="G7752">
        <v>1100000000</v>
      </c>
      <c r="H7752">
        <v>20.81857601675074</v>
      </c>
      <c r="I7752">
        <v>4680851</v>
      </c>
      <c r="J7752">
        <v>3</v>
      </c>
      <c r="K7752">
        <v>2</v>
      </c>
      <c r="L7752">
        <v>235</v>
      </c>
      <c r="M7752">
        <v>78</v>
      </c>
      <c r="N7752">
        <v>4.7050000000000001</v>
      </c>
      <c r="O7752">
        <v>-74.039000000000001</v>
      </c>
      <c r="P7752">
        <v>0</v>
      </c>
      <c r="Q7752">
        <v>0</v>
      </c>
      <c r="R7752">
        <v>0</v>
      </c>
      <c r="S7752">
        <v>0</v>
      </c>
      <c r="T7752">
        <v>0</v>
      </c>
      <c r="U7752">
        <v>1</v>
      </c>
      <c r="V7752">
        <v>1</v>
      </c>
      <c r="W7752">
        <v>24.371530375603811</v>
      </c>
      <c r="X7752">
        <v>9604.5296196496092</v>
      </c>
      <c r="Y7752">
        <v>148.72507886626971</v>
      </c>
      <c r="Z7752">
        <v>166.8740310583805</v>
      </c>
      <c r="AA7752">
        <v>881.73389369013296</v>
      </c>
      <c r="AB7752">
        <v>290.58540983213362</v>
      </c>
    </row>
    <row r="7753" spans="1:28" x14ac:dyDescent="0.25">
      <c r="A7753" t="s">
        <v>11825</v>
      </c>
      <c r="B7753" t="s">
        <v>11633</v>
      </c>
      <c r="C7753">
        <v>6</v>
      </c>
      <c r="D7753">
        <v>2021</v>
      </c>
      <c r="E7753" t="s">
        <v>11610</v>
      </c>
      <c r="F7753">
        <v>4</v>
      </c>
      <c r="G7753">
        <v>1200000000</v>
      </c>
      <c r="H7753">
        <v>20.905587393740369</v>
      </c>
      <c r="I7753">
        <v>5825243</v>
      </c>
      <c r="J7753">
        <v>3</v>
      </c>
      <c r="K7753">
        <v>2</v>
      </c>
      <c r="L7753">
        <v>206</v>
      </c>
      <c r="M7753">
        <v>69</v>
      </c>
      <c r="N7753">
        <v>4.7253759999999998</v>
      </c>
      <c r="O7753">
        <v>-74.046841000000001</v>
      </c>
      <c r="P7753">
        <v>0</v>
      </c>
      <c r="Q7753">
        <v>0</v>
      </c>
      <c r="R7753">
        <v>0</v>
      </c>
      <c r="S7753">
        <v>0</v>
      </c>
      <c r="T7753">
        <v>0</v>
      </c>
      <c r="U7753">
        <v>0</v>
      </c>
      <c r="V7753">
        <v>0</v>
      </c>
      <c r="W7753">
        <v>165.91126057427559</v>
      </c>
      <c r="X7753">
        <v>11030.52636796273</v>
      </c>
      <c r="Y7753">
        <v>134.17459598644561</v>
      </c>
      <c r="Z7753">
        <v>425.6659317731054</v>
      </c>
      <c r="AA7753">
        <v>1076.244100273643</v>
      </c>
      <c r="AB7753">
        <v>88.545464648904712</v>
      </c>
    </row>
    <row r="7754" spans="1:28" x14ac:dyDescent="0.25">
      <c r="A7754" t="s">
        <v>11826</v>
      </c>
      <c r="B7754" t="s">
        <v>47</v>
      </c>
      <c r="C7754">
        <v>2</v>
      </c>
      <c r="D7754">
        <v>2021</v>
      </c>
      <c r="E7754" t="s">
        <v>11610</v>
      </c>
      <c r="F7754">
        <v>4</v>
      </c>
      <c r="G7754">
        <v>605000000</v>
      </c>
      <c r="H7754">
        <v>20.220739015995111</v>
      </c>
      <c r="I7754">
        <v>5353982</v>
      </c>
      <c r="J7754">
        <v>5</v>
      </c>
      <c r="K7754">
        <v>3</v>
      </c>
      <c r="L7754">
        <v>113</v>
      </c>
      <c r="M7754">
        <v>23</v>
      </c>
      <c r="N7754">
        <v>4.7279999999999998</v>
      </c>
      <c r="O7754">
        <v>-74.028000000000006</v>
      </c>
      <c r="P7754">
        <v>0</v>
      </c>
      <c r="Q7754">
        <v>0</v>
      </c>
      <c r="R7754">
        <v>0</v>
      </c>
      <c r="S7754">
        <v>0</v>
      </c>
      <c r="T7754">
        <v>0</v>
      </c>
      <c r="U7754">
        <v>1</v>
      </c>
      <c r="V7754">
        <v>0</v>
      </c>
      <c r="W7754">
        <v>139.82424036782319</v>
      </c>
      <c r="X7754">
        <v>12379.681733421619</v>
      </c>
      <c r="Y7754">
        <v>219.20097559150531</v>
      </c>
      <c r="Z7754">
        <v>402.87570974287809</v>
      </c>
      <c r="AA7754">
        <v>1313.640366606151</v>
      </c>
      <c r="AB7754">
        <v>470.30667233361561</v>
      </c>
    </row>
    <row r="7755" spans="1:28" x14ac:dyDescent="0.25">
      <c r="A7755" t="s">
        <v>11827</v>
      </c>
      <c r="B7755" t="s">
        <v>11624</v>
      </c>
      <c r="C7755">
        <v>2</v>
      </c>
      <c r="D7755">
        <v>2021</v>
      </c>
      <c r="E7755" t="s">
        <v>11610</v>
      </c>
      <c r="F7755">
        <v>4</v>
      </c>
      <c r="G7755">
        <v>680000000</v>
      </c>
      <c r="H7755">
        <v>20.33760335613443</v>
      </c>
      <c r="I7755">
        <v>6017699</v>
      </c>
      <c r="J7755">
        <v>4</v>
      </c>
      <c r="K7755">
        <v>4</v>
      </c>
      <c r="L7755">
        <v>113</v>
      </c>
      <c r="M7755">
        <v>28</v>
      </c>
      <c r="N7755">
        <v>4.7285130999999998</v>
      </c>
      <c r="O7755">
        <v>-74.028701400000003</v>
      </c>
      <c r="P7755">
        <v>0</v>
      </c>
      <c r="Q7755">
        <v>0</v>
      </c>
      <c r="R7755">
        <v>0</v>
      </c>
      <c r="S7755">
        <v>0</v>
      </c>
      <c r="T7755">
        <v>0</v>
      </c>
      <c r="U7755">
        <v>0</v>
      </c>
      <c r="V7755">
        <v>0</v>
      </c>
      <c r="W7755">
        <v>194.97762474626259</v>
      </c>
      <c r="X7755">
        <v>12381.04310136686</v>
      </c>
      <c r="Y7755">
        <v>265.89416824233382</v>
      </c>
      <c r="Z7755">
        <v>489.36650441902128</v>
      </c>
      <c r="AA7755">
        <v>1219.5888081643211</v>
      </c>
      <c r="AB7755">
        <v>470.15074621738302</v>
      </c>
    </row>
    <row r="7756" spans="1:28" x14ac:dyDescent="0.25">
      <c r="A7756" t="s">
        <v>11828</v>
      </c>
      <c r="B7756" t="s">
        <v>11829</v>
      </c>
      <c r="C7756">
        <v>2</v>
      </c>
      <c r="D7756">
        <v>2021</v>
      </c>
      <c r="E7756" t="s">
        <v>11610</v>
      </c>
      <c r="F7756">
        <v>4</v>
      </c>
      <c r="G7756">
        <v>520000000</v>
      </c>
      <c r="H7756">
        <v>20.069339369539751</v>
      </c>
      <c r="I7756">
        <v>3714286</v>
      </c>
      <c r="J7756">
        <v>4</v>
      </c>
      <c r="K7756">
        <v>3</v>
      </c>
      <c r="L7756">
        <v>140</v>
      </c>
      <c r="M7756">
        <v>35</v>
      </c>
      <c r="N7756">
        <v>4.7279999999999998</v>
      </c>
      <c r="O7756">
        <v>-74.037999999999997</v>
      </c>
      <c r="P7756">
        <v>0</v>
      </c>
      <c r="Q7756">
        <v>0</v>
      </c>
      <c r="R7756">
        <v>0</v>
      </c>
      <c r="S7756">
        <v>0</v>
      </c>
      <c r="T7756">
        <v>0</v>
      </c>
      <c r="U7756">
        <v>1</v>
      </c>
      <c r="V7756">
        <v>0</v>
      </c>
      <c r="W7756">
        <v>179.85095853064601</v>
      </c>
      <c r="X7756">
        <v>11767.586376940661</v>
      </c>
      <c r="Y7756">
        <v>125.38718467031801</v>
      </c>
      <c r="Z7756">
        <v>312.5571637487102</v>
      </c>
      <c r="AA7756">
        <v>451.52880576320399</v>
      </c>
      <c r="AB7756">
        <v>142.02095660036551</v>
      </c>
    </row>
    <row r="7757" spans="1:28" x14ac:dyDescent="0.25">
      <c r="A7757" t="s">
        <v>11830</v>
      </c>
      <c r="B7757" t="s">
        <v>11831</v>
      </c>
      <c r="C7757">
        <v>11</v>
      </c>
      <c r="D7757">
        <v>2020</v>
      </c>
      <c r="E7757" t="s">
        <v>11610</v>
      </c>
      <c r="F7757">
        <v>4</v>
      </c>
      <c r="G7757">
        <v>720000000</v>
      </c>
      <c r="H7757">
        <v>20.39476176997438</v>
      </c>
      <c r="I7757">
        <v>6371681</v>
      </c>
      <c r="J7757">
        <v>4</v>
      </c>
      <c r="K7757">
        <v>2</v>
      </c>
      <c r="L7757">
        <v>113</v>
      </c>
      <c r="M7757">
        <v>28</v>
      </c>
      <c r="N7757">
        <v>4.7243803829999997</v>
      </c>
      <c r="O7757">
        <v>-74.031994342999994</v>
      </c>
      <c r="P7757">
        <v>0</v>
      </c>
      <c r="Q7757">
        <v>0</v>
      </c>
      <c r="R7757">
        <v>1</v>
      </c>
      <c r="S7757">
        <v>0</v>
      </c>
      <c r="T7757">
        <v>0</v>
      </c>
      <c r="U7757">
        <v>0</v>
      </c>
      <c r="V7757">
        <v>0</v>
      </c>
      <c r="W7757">
        <v>150.29323480660301</v>
      </c>
      <c r="X7757">
        <v>11795.203943426581</v>
      </c>
      <c r="Y7757">
        <v>133.4005173192931</v>
      </c>
      <c r="Z7757">
        <v>673.54972198441703</v>
      </c>
      <c r="AA7757">
        <v>1154.703060208135</v>
      </c>
      <c r="AB7757">
        <v>131.0527508865471</v>
      </c>
    </row>
    <row r="7758" spans="1:28" x14ac:dyDescent="0.25">
      <c r="A7758" t="s">
        <v>11832</v>
      </c>
      <c r="B7758" t="s">
        <v>11833</v>
      </c>
      <c r="C7758">
        <v>1</v>
      </c>
      <c r="D7758">
        <v>2021</v>
      </c>
      <c r="E7758" t="s">
        <v>11610</v>
      </c>
      <c r="F7758">
        <v>4</v>
      </c>
      <c r="G7758">
        <v>450000000</v>
      </c>
      <c r="H7758">
        <v>19.924758140728638</v>
      </c>
      <c r="I7758">
        <v>3982301</v>
      </c>
      <c r="J7758">
        <v>3</v>
      </c>
      <c r="K7758">
        <v>2</v>
      </c>
      <c r="L7758">
        <v>113</v>
      </c>
      <c r="M7758">
        <v>38</v>
      </c>
      <c r="N7758">
        <v>4.7391399999999999</v>
      </c>
      <c r="O7758">
        <v>-74.029698999999994</v>
      </c>
      <c r="P7758">
        <v>0</v>
      </c>
      <c r="Q7758">
        <v>1</v>
      </c>
      <c r="R7758">
        <v>0</v>
      </c>
      <c r="S7758">
        <v>0</v>
      </c>
      <c r="T7758">
        <v>0</v>
      </c>
      <c r="U7758">
        <v>0</v>
      </c>
      <c r="V7758">
        <v>0</v>
      </c>
      <c r="W7758">
        <v>178.32384561062929</v>
      </c>
      <c r="X7758">
        <v>13304.691249392839</v>
      </c>
      <c r="Y7758">
        <v>77.183182669377416</v>
      </c>
      <c r="Z7758">
        <v>678.01164129664346</v>
      </c>
      <c r="AA7758">
        <v>1128.5250935629581</v>
      </c>
      <c r="AB7758">
        <v>90.936632248375389</v>
      </c>
    </row>
    <row r="7759" spans="1:28" x14ac:dyDescent="0.25">
      <c r="A7759" t="s">
        <v>11834</v>
      </c>
      <c r="B7759" t="s">
        <v>11835</v>
      </c>
      <c r="C7759">
        <v>1</v>
      </c>
      <c r="D7759">
        <v>2021</v>
      </c>
      <c r="E7759" t="s">
        <v>11610</v>
      </c>
      <c r="F7759">
        <v>4</v>
      </c>
      <c r="G7759">
        <v>750000000</v>
      </c>
      <c r="H7759">
        <v>20.435583764494631</v>
      </c>
      <c r="I7759">
        <v>3750000</v>
      </c>
      <c r="J7759">
        <v>3</v>
      </c>
      <c r="K7759">
        <v>4</v>
      </c>
      <c r="L7759">
        <v>200</v>
      </c>
      <c r="M7759">
        <v>67</v>
      </c>
      <c r="N7759">
        <v>4.7160000000000002</v>
      </c>
      <c r="O7759">
        <v>-74.034999999999997</v>
      </c>
      <c r="P7759">
        <v>0</v>
      </c>
      <c r="Q7759">
        <v>1</v>
      </c>
      <c r="R7759">
        <v>0</v>
      </c>
      <c r="S7759">
        <v>0</v>
      </c>
      <c r="T7759">
        <v>0</v>
      </c>
      <c r="U7759">
        <v>0</v>
      </c>
      <c r="V7759">
        <v>0</v>
      </c>
      <c r="W7759">
        <v>159.3171631089042</v>
      </c>
      <c r="X7759">
        <v>10844.419467289021</v>
      </c>
      <c r="Y7759">
        <v>317.99096290480611</v>
      </c>
      <c r="Z7759">
        <v>417.67462259012473</v>
      </c>
      <c r="AA7759">
        <v>545.30350928334997</v>
      </c>
      <c r="AB7759">
        <v>216.58596483134929</v>
      </c>
    </row>
    <row r="7760" spans="1:28" x14ac:dyDescent="0.25">
      <c r="A7760" t="s">
        <v>11836</v>
      </c>
      <c r="B7760" t="s">
        <v>47</v>
      </c>
      <c r="C7760">
        <v>4</v>
      </c>
      <c r="D7760">
        <v>2021</v>
      </c>
      <c r="E7760" t="s">
        <v>11610</v>
      </c>
      <c r="F7760">
        <v>4</v>
      </c>
      <c r="G7760">
        <v>1650000000</v>
      </c>
      <c r="H7760">
        <v>21.2240411248589</v>
      </c>
      <c r="I7760">
        <v>14601770</v>
      </c>
      <c r="J7760">
        <v>3</v>
      </c>
      <c r="K7760">
        <v>2</v>
      </c>
      <c r="L7760">
        <v>113</v>
      </c>
      <c r="M7760">
        <v>38</v>
      </c>
      <c r="N7760">
        <v>4.7119999999999997</v>
      </c>
      <c r="O7760">
        <v>-74.03</v>
      </c>
      <c r="P7760">
        <v>0</v>
      </c>
      <c r="Q7760">
        <v>1</v>
      </c>
      <c r="R7760">
        <v>0</v>
      </c>
      <c r="S7760">
        <v>0</v>
      </c>
      <c r="T7760">
        <v>0</v>
      </c>
      <c r="U7760">
        <v>0</v>
      </c>
      <c r="V7760">
        <v>1</v>
      </c>
      <c r="W7760">
        <v>178.53043938388791</v>
      </c>
      <c r="X7760">
        <v>10839.476906069291</v>
      </c>
      <c r="Y7760">
        <v>316.19299909794921</v>
      </c>
      <c r="Z7760">
        <v>355.84549689714578</v>
      </c>
      <c r="AA7760">
        <v>41.858326601510321</v>
      </c>
      <c r="AB7760">
        <v>74.719050255632823</v>
      </c>
    </row>
    <row r="7761" spans="1:28" x14ac:dyDescent="0.25">
      <c r="A7761" t="s">
        <v>11837</v>
      </c>
      <c r="B7761" t="s">
        <v>11838</v>
      </c>
      <c r="C7761">
        <v>10</v>
      </c>
      <c r="D7761">
        <v>2020</v>
      </c>
      <c r="E7761" t="s">
        <v>11610</v>
      </c>
      <c r="F7761">
        <v>4</v>
      </c>
      <c r="G7761">
        <v>580000000</v>
      </c>
      <c r="H7761">
        <v>20.178538661504739</v>
      </c>
      <c r="I7761">
        <v>2075134</v>
      </c>
      <c r="J7761">
        <v>3</v>
      </c>
      <c r="K7761">
        <v>2</v>
      </c>
      <c r="L7761">
        <v>279.5</v>
      </c>
      <c r="M7761">
        <v>93</v>
      </c>
      <c r="N7761">
        <v>4.7214720489999999</v>
      </c>
      <c r="O7761">
        <v>-74.039676189000005</v>
      </c>
      <c r="P7761">
        <v>0</v>
      </c>
      <c r="Q7761">
        <v>1</v>
      </c>
      <c r="R7761">
        <v>0</v>
      </c>
      <c r="S7761">
        <v>0</v>
      </c>
      <c r="T7761">
        <v>0</v>
      </c>
      <c r="U7761">
        <v>1</v>
      </c>
      <c r="V7761">
        <v>0</v>
      </c>
      <c r="W7761">
        <v>279.95755754718567</v>
      </c>
      <c r="X7761">
        <v>11053.03974981879</v>
      </c>
      <c r="Y7761">
        <v>47.533111785224357</v>
      </c>
      <c r="Z7761">
        <v>83.11403349270249</v>
      </c>
      <c r="AA7761">
        <v>1158.518653076464</v>
      </c>
      <c r="AB7761">
        <v>54.940335198904897</v>
      </c>
    </row>
    <row r="7762" spans="1:28" x14ac:dyDescent="0.25">
      <c r="A7762" t="s">
        <v>11839</v>
      </c>
      <c r="B7762" t="s">
        <v>11624</v>
      </c>
      <c r="C7762">
        <v>7</v>
      </c>
      <c r="D7762">
        <v>2021</v>
      </c>
      <c r="E7762" t="s">
        <v>11610</v>
      </c>
      <c r="F7762">
        <v>4</v>
      </c>
      <c r="G7762">
        <v>680000000</v>
      </c>
      <c r="H7762">
        <v>20.33760335613443</v>
      </c>
      <c r="I7762">
        <v>6017699</v>
      </c>
      <c r="J7762">
        <v>4</v>
      </c>
      <c r="K7762">
        <v>4</v>
      </c>
      <c r="L7762">
        <v>113</v>
      </c>
      <c r="M7762">
        <v>28</v>
      </c>
      <c r="N7762">
        <v>4.7285130999999998</v>
      </c>
      <c r="O7762">
        <v>-74.028701400000003</v>
      </c>
      <c r="P7762">
        <v>0</v>
      </c>
      <c r="Q7762">
        <v>0</v>
      </c>
      <c r="R7762">
        <v>0</v>
      </c>
      <c r="S7762">
        <v>0</v>
      </c>
      <c r="T7762">
        <v>0</v>
      </c>
      <c r="U7762">
        <v>0</v>
      </c>
      <c r="V7762">
        <v>0</v>
      </c>
      <c r="W7762">
        <v>194.97762474626259</v>
      </c>
      <c r="X7762">
        <v>12381.04310136686</v>
      </c>
      <c r="Y7762">
        <v>265.89416824233382</v>
      </c>
      <c r="Z7762">
        <v>489.36650441902128</v>
      </c>
      <c r="AA7762">
        <v>1219.5888081643211</v>
      </c>
      <c r="AB7762">
        <v>470.15074621738302</v>
      </c>
    </row>
    <row r="7763" spans="1:28" x14ac:dyDescent="0.25">
      <c r="A7763" t="s">
        <v>11840</v>
      </c>
      <c r="B7763" t="s">
        <v>9452</v>
      </c>
      <c r="C7763">
        <v>9</v>
      </c>
      <c r="D7763">
        <v>2020</v>
      </c>
      <c r="E7763" t="s">
        <v>11610</v>
      </c>
      <c r="F7763">
        <v>4</v>
      </c>
      <c r="G7763">
        <v>600000000</v>
      </c>
      <c r="H7763">
        <v>20.212440213180422</v>
      </c>
      <c r="I7763">
        <v>5309735</v>
      </c>
      <c r="J7763">
        <v>3</v>
      </c>
      <c r="K7763">
        <v>3</v>
      </c>
      <c r="L7763">
        <v>113</v>
      </c>
      <c r="M7763">
        <v>38</v>
      </c>
      <c r="N7763">
        <v>4.7257974000000003</v>
      </c>
      <c r="O7763">
        <v>-74.0348063</v>
      </c>
      <c r="P7763">
        <v>0</v>
      </c>
      <c r="Q7763">
        <v>0</v>
      </c>
      <c r="R7763">
        <v>0</v>
      </c>
      <c r="S7763">
        <v>0</v>
      </c>
      <c r="T7763">
        <v>0</v>
      </c>
      <c r="U7763">
        <v>0</v>
      </c>
      <c r="V7763">
        <v>0</v>
      </c>
      <c r="W7763">
        <v>251.56496732174651</v>
      </c>
      <c r="X7763">
        <v>11750.090831703959</v>
      </c>
      <c r="Y7763">
        <v>79.483926579866647</v>
      </c>
      <c r="Z7763">
        <v>658.18744721821088</v>
      </c>
      <c r="AA7763">
        <v>833.49317482918298</v>
      </c>
      <c r="AB7763">
        <v>59.219407890699763</v>
      </c>
    </row>
    <row r="7764" spans="1:28" x14ac:dyDescent="0.25">
      <c r="A7764" t="s">
        <v>11841</v>
      </c>
      <c r="B7764" t="s">
        <v>11842</v>
      </c>
      <c r="C7764">
        <v>12</v>
      </c>
      <c r="D7764">
        <v>2020</v>
      </c>
      <c r="E7764" t="s">
        <v>11610</v>
      </c>
      <c r="F7764">
        <v>4</v>
      </c>
      <c r="G7764">
        <v>1300000000</v>
      </c>
      <c r="H7764">
        <v>20.9856301014139</v>
      </c>
      <c r="I7764">
        <v>4421769</v>
      </c>
      <c r="J7764">
        <v>7</v>
      </c>
      <c r="K7764">
        <v>5</v>
      </c>
      <c r="L7764">
        <v>294</v>
      </c>
      <c r="M7764">
        <v>42</v>
      </c>
      <c r="N7764">
        <v>4.718</v>
      </c>
      <c r="O7764">
        <v>-74.040000000000006</v>
      </c>
      <c r="P7764">
        <v>0</v>
      </c>
      <c r="Q7764">
        <v>1</v>
      </c>
      <c r="R7764">
        <v>0</v>
      </c>
      <c r="S7764">
        <v>0</v>
      </c>
      <c r="T7764">
        <v>0</v>
      </c>
      <c r="U7764">
        <v>0</v>
      </c>
      <c r="V7764">
        <v>0</v>
      </c>
      <c r="W7764">
        <v>162.28734266791261</v>
      </c>
      <c r="X7764">
        <v>10709.419434365031</v>
      </c>
      <c r="Y7764">
        <v>218.1788474273194</v>
      </c>
      <c r="Z7764">
        <v>209.28065349154571</v>
      </c>
      <c r="AA7764">
        <v>1110.1262545831671</v>
      </c>
      <c r="AB7764">
        <v>277.59292994524492</v>
      </c>
    </row>
    <row r="7765" spans="1:28" x14ac:dyDescent="0.25">
      <c r="A7765" t="s">
        <v>11843</v>
      </c>
      <c r="B7765" t="s">
        <v>9452</v>
      </c>
      <c r="C7765">
        <v>10</v>
      </c>
      <c r="D7765">
        <v>2020</v>
      </c>
      <c r="E7765" t="s">
        <v>11610</v>
      </c>
      <c r="F7765">
        <v>4</v>
      </c>
      <c r="G7765">
        <v>850000000</v>
      </c>
      <c r="H7765">
        <v>20.560746907448639</v>
      </c>
      <c r="I7765">
        <v>7522124</v>
      </c>
      <c r="J7765">
        <v>3</v>
      </c>
      <c r="K7765">
        <v>4</v>
      </c>
      <c r="L7765">
        <v>113</v>
      </c>
      <c r="M7765">
        <v>38</v>
      </c>
      <c r="N7765">
        <v>4.725149</v>
      </c>
      <c r="O7765">
        <v>-74.047010700000001</v>
      </c>
      <c r="P7765">
        <v>0</v>
      </c>
      <c r="Q7765">
        <v>0</v>
      </c>
      <c r="R7765">
        <v>0</v>
      </c>
      <c r="S7765">
        <v>0</v>
      </c>
      <c r="T7765">
        <v>0</v>
      </c>
      <c r="U7765">
        <v>1</v>
      </c>
      <c r="V7765">
        <v>0</v>
      </c>
      <c r="W7765">
        <v>147.2740622685142</v>
      </c>
      <c r="X7765">
        <v>10999.433598115471</v>
      </c>
      <c r="Y7765">
        <v>159.11733013188879</v>
      </c>
      <c r="Z7765">
        <v>437.06196015516582</v>
      </c>
      <c r="AA7765">
        <v>1107.3920393685221</v>
      </c>
      <c r="AB7765">
        <v>78.227139023008533</v>
      </c>
    </row>
    <row r="7766" spans="1:28" x14ac:dyDescent="0.25">
      <c r="A7766" t="s">
        <v>11844</v>
      </c>
      <c r="B7766" t="s">
        <v>11845</v>
      </c>
      <c r="C7766">
        <v>2</v>
      </c>
      <c r="D7766">
        <v>2021</v>
      </c>
      <c r="E7766" t="s">
        <v>11610</v>
      </c>
      <c r="F7766">
        <v>4</v>
      </c>
      <c r="G7766">
        <v>310000000</v>
      </c>
      <c r="H7766">
        <v>19.552082855443469</v>
      </c>
      <c r="I7766">
        <v>2743363</v>
      </c>
      <c r="J7766">
        <v>2</v>
      </c>
      <c r="K7766">
        <v>3</v>
      </c>
      <c r="L7766">
        <v>113</v>
      </c>
      <c r="M7766">
        <v>56</v>
      </c>
      <c r="N7766">
        <v>4.7168574999999997</v>
      </c>
      <c r="O7766">
        <v>-74.036000999999999</v>
      </c>
      <c r="P7766">
        <v>0</v>
      </c>
      <c r="Q7766">
        <v>1</v>
      </c>
      <c r="R7766">
        <v>0</v>
      </c>
      <c r="S7766">
        <v>0</v>
      </c>
      <c r="T7766">
        <v>0</v>
      </c>
      <c r="U7766">
        <v>0</v>
      </c>
      <c r="V7766">
        <v>0</v>
      </c>
      <c r="W7766">
        <v>279.58753109045949</v>
      </c>
      <c r="X7766">
        <v>10856.119411628229</v>
      </c>
      <c r="Y7766">
        <v>246.30706011524501</v>
      </c>
      <c r="Z7766">
        <v>295.99995009210738</v>
      </c>
      <c r="AA7766">
        <v>690.44924547416588</v>
      </c>
      <c r="AB7766">
        <v>124.3124865715034</v>
      </c>
    </row>
    <row r="7767" spans="1:28" x14ac:dyDescent="0.25">
      <c r="A7767" t="s">
        <v>11846</v>
      </c>
      <c r="B7767" t="s">
        <v>11847</v>
      </c>
      <c r="C7767">
        <v>1</v>
      </c>
      <c r="D7767">
        <v>2021</v>
      </c>
      <c r="E7767" t="s">
        <v>11610</v>
      </c>
      <c r="F7767">
        <v>4</v>
      </c>
      <c r="G7767">
        <v>950000000</v>
      </c>
      <c r="H7767">
        <v>20.671972542558859</v>
      </c>
      <c r="I7767">
        <v>9405941</v>
      </c>
      <c r="J7767">
        <v>4</v>
      </c>
      <c r="K7767">
        <v>3</v>
      </c>
      <c r="L7767">
        <v>101</v>
      </c>
      <c r="M7767">
        <v>25</v>
      </c>
      <c r="N7767">
        <v>4.7169999999999996</v>
      </c>
      <c r="O7767">
        <v>-74.048000000000002</v>
      </c>
      <c r="P7767">
        <v>0</v>
      </c>
      <c r="Q7767">
        <v>1</v>
      </c>
      <c r="R7767">
        <v>0</v>
      </c>
      <c r="S7767">
        <v>0</v>
      </c>
      <c r="T7767">
        <v>0</v>
      </c>
      <c r="U7767">
        <v>0</v>
      </c>
      <c r="V7767">
        <v>0</v>
      </c>
      <c r="W7767">
        <v>48.822731528536693</v>
      </c>
      <c r="X7767">
        <v>10151.47706130645</v>
      </c>
      <c r="Y7767">
        <v>54.451547227813514</v>
      </c>
      <c r="Z7767">
        <v>486.38450590930739</v>
      </c>
      <c r="AA7767">
        <v>1832.346328073218</v>
      </c>
      <c r="AB7767">
        <v>228.64709195156431</v>
      </c>
    </row>
    <row r="7768" spans="1:28" x14ac:dyDescent="0.25">
      <c r="A7768" t="s">
        <v>11848</v>
      </c>
      <c r="B7768" t="s">
        <v>11849</v>
      </c>
      <c r="C7768">
        <v>1</v>
      </c>
      <c r="D7768">
        <v>2021</v>
      </c>
      <c r="E7768" t="s">
        <v>11610</v>
      </c>
      <c r="F7768">
        <v>4</v>
      </c>
      <c r="G7768">
        <v>405000000</v>
      </c>
      <c r="H7768">
        <v>19.81939762507081</v>
      </c>
      <c r="I7768">
        <v>3022388</v>
      </c>
      <c r="J7768">
        <v>4</v>
      </c>
      <c r="K7768">
        <v>3</v>
      </c>
      <c r="L7768">
        <v>134</v>
      </c>
      <c r="M7768">
        <v>34</v>
      </c>
      <c r="N7768">
        <v>4.74</v>
      </c>
      <c r="O7768">
        <v>-74.034000000000006</v>
      </c>
      <c r="P7768">
        <v>0</v>
      </c>
      <c r="Q7768">
        <v>1</v>
      </c>
      <c r="R7768">
        <v>1</v>
      </c>
      <c r="S7768">
        <v>0</v>
      </c>
      <c r="T7768">
        <v>0</v>
      </c>
      <c r="U7768">
        <v>1</v>
      </c>
      <c r="V7768">
        <v>1</v>
      </c>
      <c r="W7768">
        <v>78.879174809713277</v>
      </c>
      <c r="X7768">
        <v>13141.737547814069</v>
      </c>
      <c r="Y7768">
        <v>120.9458251407891</v>
      </c>
      <c r="Z7768">
        <v>247.15808463714251</v>
      </c>
      <c r="AA7768">
        <v>837.11046898665359</v>
      </c>
      <c r="AB7768">
        <v>91.521892761346081</v>
      </c>
    </row>
    <row r="7769" spans="1:28" x14ac:dyDescent="0.25">
      <c r="A7769" t="s">
        <v>11850</v>
      </c>
      <c r="B7769" t="s">
        <v>11851</v>
      </c>
      <c r="C7769">
        <v>11</v>
      </c>
      <c r="D7769">
        <v>2020</v>
      </c>
      <c r="E7769" t="s">
        <v>11610</v>
      </c>
      <c r="F7769">
        <v>4</v>
      </c>
      <c r="G7769">
        <v>1200000000</v>
      </c>
      <c r="H7769">
        <v>20.905587393740369</v>
      </c>
      <c r="I7769">
        <v>8571429</v>
      </c>
      <c r="J7769">
        <v>2</v>
      </c>
      <c r="K7769">
        <v>2</v>
      </c>
      <c r="L7769">
        <v>140</v>
      </c>
      <c r="M7769">
        <v>70</v>
      </c>
      <c r="N7769">
        <v>4.6909999999999998</v>
      </c>
      <c r="O7769">
        <v>-74.033000000000001</v>
      </c>
      <c r="P7769">
        <v>1</v>
      </c>
      <c r="Q7769">
        <v>0</v>
      </c>
      <c r="R7769">
        <v>0</v>
      </c>
      <c r="S7769">
        <v>0</v>
      </c>
      <c r="T7769">
        <v>0</v>
      </c>
      <c r="U7769">
        <v>0</v>
      </c>
      <c r="V7769">
        <v>0</v>
      </c>
      <c r="W7769">
        <v>89.898145471740321</v>
      </c>
      <c r="X7769">
        <v>8629.7228466641209</v>
      </c>
      <c r="Y7769">
        <v>76.527212375597742</v>
      </c>
      <c r="Z7769">
        <v>131.94361359988781</v>
      </c>
      <c r="AA7769">
        <v>356.59179896470931</v>
      </c>
      <c r="AB7769">
        <v>358.16745814755302</v>
      </c>
    </row>
    <row r="7770" spans="1:28" x14ac:dyDescent="0.25">
      <c r="A7770" t="s">
        <v>11852</v>
      </c>
      <c r="B7770" t="s">
        <v>47</v>
      </c>
      <c r="C7770">
        <v>2</v>
      </c>
      <c r="D7770">
        <v>2021</v>
      </c>
      <c r="E7770" t="s">
        <v>11610</v>
      </c>
      <c r="F7770">
        <v>4</v>
      </c>
      <c r="G7770">
        <v>1500000000</v>
      </c>
      <c r="H7770">
        <v>21.128730945054571</v>
      </c>
      <c r="I7770">
        <v>13274336</v>
      </c>
      <c r="J7770">
        <v>6</v>
      </c>
      <c r="K7770">
        <v>5</v>
      </c>
      <c r="L7770">
        <v>113</v>
      </c>
      <c r="M7770">
        <v>19</v>
      </c>
      <c r="N7770">
        <v>4.7190000000000003</v>
      </c>
      <c r="O7770">
        <v>-74.039000000000001</v>
      </c>
      <c r="P7770">
        <v>0</v>
      </c>
      <c r="Q7770">
        <v>0</v>
      </c>
      <c r="R7770">
        <v>0</v>
      </c>
      <c r="S7770">
        <v>0</v>
      </c>
      <c r="T7770">
        <v>0</v>
      </c>
      <c r="U7770">
        <v>1</v>
      </c>
      <c r="V7770">
        <v>0</v>
      </c>
      <c r="W7770">
        <v>282.16929697732849</v>
      </c>
      <c r="X7770">
        <v>10863.2909768224</v>
      </c>
      <c r="Y7770">
        <v>124.9893602091352</v>
      </c>
      <c r="Z7770">
        <v>106.6339763597296</v>
      </c>
      <c r="AA7770">
        <v>1094.3016409065999</v>
      </c>
      <c r="AB7770">
        <v>158.99019717429061</v>
      </c>
    </row>
    <row r="7771" spans="1:28" x14ac:dyDescent="0.25">
      <c r="A7771" t="s">
        <v>11853</v>
      </c>
      <c r="B7771" t="s">
        <v>47</v>
      </c>
      <c r="C7771">
        <v>5</v>
      </c>
      <c r="D7771">
        <v>2021</v>
      </c>
      <c r="E7771" t="s">
        <v>11610</v>
      </c>
      <c r="F7771">
        <v>4</v>
      </c>
      <c r="G7771">
        <v>1250000000</v>
      </c>
      <c r="H7771">
        <v>20.946409388260619</v>
      </c>
      <c r="I7771">
        <v>5186722</v>
      </c>
      <c r="J7771">
        <v>3</v>
      </c>
      <c r="K7771">
        <v>3</v>
      </c>
      <c r="L7771">
        <v>241</v>
      </c>
      <c r="M7771">
        <v>80</v>
      </c>
      <c r="N7771">
        <v>4.6980000000000004</v>
      </c>
      <c r="O7771">
        <v>-74.039000000000001</v>
      </c>
      <c r="P7771">
        <v>1</v>
      </c>
      <c r="Q7771">
        <v>0</v>
      </c>
      <c r="R7771">
        <v>0</v>
      </c>
      <c r="S7771">
        <v>0</v>
      </c>
      <c r="T7771">
        <v>0</v>
      </c>
      <c r="U7771">
        <v>1</v>
      </c>
      <c r="V7771">
        <v>0</v>
      </c>
      <c r="W7771">
        <v>231.27065312641071</v>
      </c>
      <c r="X7771">
        <v>9010.1330394060769</v>
      </c>
      <c r="Y7771">
        <v>97.284128924871567</v>
      </c>
      <c r="Z7771">
        <v>290.7327594189685</v>
      </c>
      <c r="AA7771">
        <v>739.82288468618219</v>
      </c>
      <c r="AB7771">
        <v>62.365601234829619</v>
      </c>
    </row>
    <row r="7772" spans="1:28" x14ac:dyDescent="0.25">
      <c r="A7772" t="s">
        <v>11854</v>
      </c>
      <c r="B7772" t="s">
        <v>11855</v>
      </c>
      <c r="C7772">
        <v>7</v>
      </c>
      <c r="D7772">
        <v>2019</v>
      </c>
      <c r="E7772" t="s">
        <v>11610</v>
      </c>
      <c r="F7772">
        <v>4</v>
      </c>
      <c r="G7772">
        <v>830000000</v>
      </c>
      <c r="H7772">
        <v>20.53693625875492</v>
      </c>
      <c r="I7772">
        <v>3860465</v>
      </c>
      <c r="J7772">
        <v>5</v>
      </c>
      <c r="K7772">
        <v>6</v>
      </c>
      <c r="L7772">
        <v>215</v>
      </c>
      <c r="M7772">
        <v>43</v>
      </c>
      <c r="N7772">
        <v>4.718</v>
      </c>
      <c r="O7772">
        <v>-74.03</v>
      </c>
      <c r="P7772">
        <v>0</v>
      </c>
      <c r="Q7772">
        <v>1</v>
      </c>
      <c r="R7772">
        <v>0</v>
      </c>
      <c r="S7772">
        <v>0</v>
      </c>
      <c r="T7772">
        <v>0</v>
      </c>
      <c r="U7772">
        <v>1</v>
      </c>
      <c r="V7772">
        <v>0</v>
      </c>
      <c r="W7772">
        <v>94.951560876317558</v>
      </c>
      <c r="X7772">
        <v>11356.981223292951</v>
      </c>
      <c r="Y7772">
        <v>133.8448263247617</v>
      </c>
      <c r="Z7772">
        <v>99.989907559765811</v>
      </c>
      <c r="AA7772">
        <v>661.28568940638138</v>
      </c>
      <c r="AB7772">
        <v>139.51028967689041</v>
      </c>
    </row>
    <row r="7773" spans="1:28" x14ac:dyDescent="0.25">
      <c r="A7773" t="s">
        <v>11856</v>
      </c>
      <c r="B7773" t="s">
        <v>11857</v>
      </c>
      <c r="C7773">
        <v>3</v>
      </c>
      <c r="D7773">
        <v>2021</v>
      </c>
      <c r="E7773" t="s">
        <v>11610</v>
      </c>
      <c r="F7773">
        <v>4</v>
      </c>
      <c r="G7773">
        <v>940000000</v>
      </c>
      <c r="H7773">
        <v>20.66139043322832</v>
      </c>
      <c r="I7773">
        <v>3916667</v>
      </c>
      <c r="J7773">
        <v>5</v>
      </c>
      <c r="K7773">
        <v>3</v>
      </c>
      <c r="L7773">
        <v>240</v>
      </c>
      <c r="M7773">
        <v>48</v>
      </c>
      <c r="N7773">
        <v>4.7156684999999996</v>
      </c>
      <c r="O7773">
        <v>-74.048684699999995</v>
      </c>
      <c r="P7773">
        <v>1</v>
      </c>
      <c r="Q7773">
        <v>0</v>
      </c>
      <c r="R7773">
        <v>0</v>
      </c>
      <c r="S7773">
        <v>0</v>
      </c>
      <c r="T7773">
        <v>0</v>
      </c>
      <c r="U7773">
        <v>0</v>
      </c>
      <c r="V7773">
        <v>1</v>
      </c>
      <c r="W7773">
        <v>119.5463215511683</v>
      </c>
      <c r="X7773">
        <v>9985.2599734177857</v>
      </c>
      <c r="Y7773">
        <v>203.10346108447391</v>
      </c>
      <c r="Z7773">
        <v>652.44207145870951</v>
      </c>
      <c r="AA7773">
        <v>1861.424749759876</v>
      </c>
      <c r="AB7773">
        <v>345.72863569949902</v>
      </c>
    </row>
    <row r="7774" spans="1:28" x14ac:dyDescent="0.25">
      <c r="A7774" t="s">
        <v>11858</v>
      </c>
      <c r="B7774" t="s">
        <v>11859</v>
      </c>
      <c r="C7774">
        <v>10</v>
      </c>
      <c r="D7774">
        <v>2020</v>
      </c>
      <c r="E7774" t="s">
        <v>11610</v>
      </c>
      <c r="F7774">
        <v>4</v>
      </c>
      <c r="G7774">
        <v>348000000</v>
      </c>
      <c r="H7774">
        <v>19.66771303773875</v>
      </c>
      <c r="I7774">
        <v>3079646</v>
      </c>
      <c r="J7774">
        <v>3</v>
      </c>
      <c r="K7774">
        <v>2</v>
      </c>
      <c r="L7774">
        <v>113</v>
      </c>
      <c r="M7774">
        <v>38</v>
      </c>
      <c r="N7774">
        <v>4.7438120000000001</v>
      </c>
      <c r="O7774">
        <v>-74.029876000000002</v>
      </c>
      <c r="P7774">
        <v>0</v>
      </c>
      <c r="Q7774">
        <v>1</v>
      </c>
      <c r="R7774">
        <v>0</v>
      </c>
      <c r="S7774">
        <v>0</v>
      </c>
      <c r="T7774">
        <v>0</v>
      </c>
      <c r="U7774">
        <v>0</v>
      </c>
      <c r="V7774">
        <v>0</v>
      </c>
      <c r="W7774">
        <v>135.22214772529</v>
      </c>
      <c r="X7774">
        <v>13738.35608057703</v>
      </c>
      <c r="Y7774">
        <v>102.4375232933711</v>
      </c>
      <c r="Z7774">
        <v>869.26820644551754</v>
      </c>
      <c r="AA7774">
        <v>719.42652343321754</v>
      </c>
      <c r="AB7774">
        <v>54.98421376426181</v>
      </c>
    </row>
    <row r="7775" spans="1:28" x14ac:dyDescent="0.25">
      <c r="A7775" t="s">
        <v>11860</v>
      </c>
      <c r="B7775" t="s">
        <v>11861</v>
      </c>
      <c r="C7775">
        <v>5</v>
      </c>
      <c r="D7775">
        <v>2021</v>
      </c>
      <c r="E7775" t="s">
        <v>11610</v>
      </c>
      <c r="F7775">
        <v>4</v>
      </c>
      <c r="G7775">
        <v>1600000000</v>
      </c>
      <c r="H7775">
        <v>21.193269466192149</v>
      </c>
      <c r="I7775">
        <v>14159292</v>
      </c>
      <c r="J7775">
        <v>4</v>
      </c>
      <c r="K7775">
        <v>2</v>
      </c>
      <c r="L7775">
        <v>113</v>
      </c>
      <c r="M7775">
        <v>28</v>
      </c>
      <c r="N7775">
        <v>4.714836</v>
      </c>
      <c r="O7775">
        <v>-74.038351000000006</v>
      </c>
      <c r="P7775">
        <v>0</v>
      </c>
      <c r="Q7775">
        <v>0</v>
      </c>
      <c r="R7775">
        <v>1</v>
      </c>
      <c r="S7775">
        <v>0</v>
      </c>
      <c r="T7775">
        <v>0</v>
      </c>
      <c r="U7775">
        <v>0</v>
      </c>
      <c r="V7775">
        <v>0</v>
      </c>
      <c r="W7775">
        <v>377.13788443493922</v>
      </c>
      <c r="X7775">
        <v>10521.90528466077</v>
      </c>
      <c r="Y7775">
        <v>553.08688369971333</v>
      </c>
      <c r="Z7775">
        <v>561.31124385242936</v>
      </c>
      <c r="AA7775">
        <v>756.02878312479379</v>
      </c>
      <c r="AB7775">
        <v>13.59004046399563</v>
      </c>
    </row>
    <row r="7776" spans="1:28" x14ac:dyDescent="0.25">
      <c r="A7776" t="s">
        <v>11862</v>
      </c>
      <c r="B7776" t="s">
        <v>11863</v>
      </c>
      <c r="C7776">
        <v>10</v>
      </c>
      <c r="D7776">
        <v>2020</v>
      </c>
      <c r="E7776" t="s">
        <v>11610</v>
      </c>
      <c r="F7776">
        <v>4</v>
      </c>
      <c r="G7776">
        <v>500000000</v>
      </c>
      <c r="H7776">
        <v>20.03011865638647</v>
      </c>
      <c r="I7776">
        <v>4424779</v>
      </c>
      <c r="J7776">
        <v>4</v>
      </c>
      <c r="K7776">
        <v>2</v>
      </c>
      <c r="L7776">
        <v>113</v>
      </c>
      <c r="M7776">
        <v>28</v>
      </c>
      <c r="N7776">
        <v>4.7255029999999998</v>
      </c>
      <c r="O7776">
        <v>-74.037629999999993</v>
      </c>
      <c r="P7776">
        <v>0</v>
      </c>
      <c r="Q7776">
        <v>1</v>
      </c>
      <c r="R7776">
        <v>0</v>
      </c>
      <c r="S7776">
        <v>0</v>
      </c>
      <c r="T7776">
        <v>0</v>
      </c>
      <c r="U7776">
        <v>0</v>
      </c>
      <c r="V7776">
        <v>0</v>
      </c>
      <c r="W7776">
        <v>376.89362533741149</v>
      </c>
      <c r="X7776">
        <v>11553.05714476566</v>
      </c>
      <c r="Y7776">
        <v>86.064738850780429</v>
      </c>
      <c r="Z7776">
        <v>479.23564986050297</v>
      </c>
      <c r="AA7776">
        <v>730.1763752240845</v>
      </c>
      <c r="AB7776">
        <v>62.780364595976422</v>
      </c>
    </row>
    <row r="7777" spans="1:28" x14ac:dyDescent="0.25">
      <c r="A7777" t="s">
        <v>11864</v>
      </c>
      <c r="B7777" t="s">
        <v>11865</v>
      </c>
      <c r="C7777">
        <v>10</v>
      </c>
      <c r="D7777">
        <v>2020</v>
      </c>
      <c r="E7777" t="s">
        <v>11610</v>
      </c>
      <c r="F7777">
        <v>4</v>
      </c>
      <c r="G7777">
        <v>720000000</v>
      </c>
      <c r="H7777">
        <v>20.39476176997438</v>
      </c>
      <c r="I7777">
        <v>6371681</v>
      </c>
      <c r="J7777">
        <v>4</v>
      </c>
      <c r="K7777">
        <v>5</v>
      </c>
      <c r="L7777">
        <v>113</v>
      </c>
      <c r="M7777">
        <v>28</v>
      </c>
      <c r="N7777">
        <v>4.7249999999999996</v>
      </c>
      <c r="O7777">
        <v>-74.040000000000006</v>
      </c>
      <c r="P7777">
        <v>0</v>
      </c>
      <c r="Q7777">
        <v>1</v>
      </c>
      <c r="R7777">
        <v>0</v>
      </c>
      <c r="S7777">
        <v>0</v>
      </c>
      <c r="T7777">
        <v>0</v>
      </c>
      <c r="U7777">
        <v>0</v>
      </c>
      <c r="V7777">
        <v>0</v>
      </c>
      <c r="W7777">
        <v>109.81007943863899</v>
      </c>
      <c r="X7777">
        <v>11367.41777164939</v>
      </c>
      <c r="Y7777">
        <v>227.3744118760454</v>
      </c>
      <c r="Z7777">
        <v>393.53931161713149</v>
      </c>
      <c r="AA7777">
        <v>770.13254261041993</v>
      </c>
      <c r="AB7777">
        <v>221.00260006272171</v>
      </c>
    </row>
    <row r="7778" spans="1:28" x14ac:dyDescent="0.25">
      <c r="A7778" t="s">
        <v>11866</v>
      </c>
      <c r="B7778" t="s">
        <v>11867</v>
      </c>
      <c r="C7778">
        <v>4</v>
      </c>
      <c r="D7778">
        <v>2021</v>
      </c>
      <c r="E7778" t="s">
        <v>11610</v>
      </c>
      <c r="F7778">
        <v>4</v>
      </c>
      <c r="G7778">
        <v>490000000</v>
      </c>
      <c r="H7778">
        <v>20.009915949068951</v>
      </c>
      <c r="I7778">
        <v>4336283</v>
      </c>
      <c r="J7778">
        <v>3</v>
      </c>
      <c r="K7778">
        <v>2</v>
      </c>
      <c r="L7778">
        <v>113</v>
      </c>
      <c r="M7778">
        <v>38</v>
      </c>
      <c r="N7778">
        <v>4.7306729929999998</v>
      </c>
      <c r="O7778">
        <v>-74.039374394999996</v>
      </c>
      <c r="P7778">
        <v>0</v>
      </c>
      <c r="Q7778">
        <v>1</v>
      </c>
      <c r="R7778">
        <v>0</v>
      </c>
      <c r="S7778">
        <v>0</v>
      </c>
      <c r="T7778">
        <v>0</v>
      </c>
      <c r="U7778">
        <v>0</v>
      </c>
      <c r="V7778">
        <v>0</v>
      </c>
      <c r="W7778">
        <v>162.06219352818519</v>
      </c>
      <c r="X7778">
        <v>11945.781878254569</v>
      </c>
      <c r="Y7778">
        <v>284.59003612798239</v>
      </c>
      <c r="Z7778">
        <v>233.60655010812229</v>
      </c>
      <c r="AA7778">
        <v>135.58336936812509</v>
      </c>
      <c r="AB7778">
        <v>179.49846472269579</v>
      </c>
    </row>
    <row r="7779" spans="1:28" x14ac:dyDescent="0.25">
      <c r="A7779" t="s">
        <v>11868</v>
      </c>
      <c r="B7779" t="s">
        <v>11633</v>
      </c>
      <c r="C7779">
        <v>2</v>
      </c>
      <c r="D7779">
        <v>2021</v>
      </c>
      <c r="E7779" t="s">
        <v>11610</v>
      </c>
      <c r="F7779">
        <v>4</v>
      </c>
      <c r="G7779">
        <v>1200000000</v>
      </c>
      <c r="H7779">
        <v>20.905587393740369</v>
      </c>
      <c r="I7779">
        <v>10619469</v>
      </c>
      <c r="J7779">
        <v>3</v>
      </c>
      <c r="K7779">
        <v>2</v>
      </c>
      <c r="L7779">
        <v>113</v>
      </c>
      <c r="M7779">
        <v>38</v>
      </c>
      <c r="N7779">
        <v>4.7253759999999998</v>
      </c>
      <c r="O7779">
        <v>-74.046841000000001</v>
      </c>
      <c r="P7779">
        <v>0</v>
      </c>
      <c r="Q7779">
        <v>0</v>
      </c>
      <c r="R7779">
        <v>0</v>
      </c>
      <c r="S7779">
        <v>0</v>
      </c>
      <c r="T7779">
        <v>0</v>
      </c>
      <c r="U7779">
        <v>0</v>
      </c>
      <c r="V7779">
        <v>0</v>
      </c>
      <c r="W7779">
        <v>165.91126057427559</v>
      </c>
      <c r="X7779">
        <v>11030.52636796273</v>
      </c>
      <c r="Y7779">
        <v>134.17459598644561</v>
      </c>
      <c r="Z7779">
        <v>425.6659317731054</v>
      </c>
      <c r="AA7779">
        <v>1076.244100273643</v>
      </c>
      <c r="AB7779">
        <v>88.545464648904712</v>
      </c>
    </row>
    <row r="7780" spans="1:28" x14ac:dyDescent="0.25">
      <c r="A7780" t="s">
        <v>11869</v>
      </c>
      <c r="B7780" t="s">
        <v>11870</v>
      </c>
      <c r="C7780">
        <v>6</v>
      </c>
      <c r="D7780">
        <v>2021</v>
      </c>
      <c r="E7780" t="s">
        <v>11610</v>
      </c>
      <c r="F7780">
        <v>4</v>
      </c>
      <c r="G7780">
        <v>310000000</v>
      </c>
      <c r="H7780">
        <v>19.552082855443469</v>
      </c>
      <c r="I7780">
        <v>4189189</v>
      </c>
      <c r="J7780">
        <v>2</v>
      </c>
      <c r="K7780">
        <v>3</v>
      </c>
      <c r="L7780">
        <v>74</v>
      </c>
      <c r="M7780">
        <v>37</v>
      </c>
      <c r="N7780">
        <v>4.7168574999999997</v>
      </c>
      <c r="O7780">
        <v>-74.036000999999999</v>
      </c>
      <c r="P7780">
        <v>0</v>
      </c>
      <c r="Q7780">
        <v>1</v>
      </c>
      <c r="R7780">
        <v>0</v>
      </c>
      <c r="S7780">
        <v>0</v>
      </c>
      <c r="T7780">
        <v>0</v>
      </c>
      <c r="U7780">
        <v>1</v>
      </c>
      <c r="V7780">
        <v>0</v>
      </c>
      <c r="W7780">
        <v>279.58753109045949</v>
      </c>
      <c r="X7780">
        <v>10856.119411628229</v>
      </c>
      <c r="Y7780">
        <v>246.30706011524501</v>
      </c>
      <c r="Z7780">
        <v>295.99995009210738</v>
      </c>
      <c r="AA7780">
        <v>690.44924547416588</v>
      </c>
      <c r="AB7780">
        <v>124.3124865715034</v>
      </c>
    </row>
    <row r="7781" spans="1:28" x14ac:dyDescent="0.25">
      <c r="A7781" t="s">
        <v>11871</v>
      </c>
      <c r="B7781" t="s">
        <v>11872</v>
      </c>
      <c r="C7781">
        <v>11</v>
      </c>
      <c r="D7781">
        <v>2020</v>
      </c>
      <c r="E7781" t="s">
        <v>11610</v>
      </c>
      <c r="F7781">
        <v>4</v>
      </c>
      <c r="G7781">
        <v>1420000000</v>
      </c>
      <c r="H7781">
        <v>21.073922708559579</v>
      </c>
      <c r="I7781">
        <v>5546875</v>
      </c>
      <c r="J7781">
        <v>4</v>
      </c>
      <c r="K7781">
        <v>5</v>
      </c>
      <c r="L7781">
        <v>256</v>
      </c>
      <c r="M7781">
        <v>64</v>
      </c>
      <c r="N7781">
        <v>4.6890000000000001</v>
      </c>
      <c r="O7781">
        <v>-74.042000000000002</v>
      </c>
      <c r="P7781">
        <v>1</v>
      </c>
      <c r="Q7781">
        <v>1</v>
      </c>
      <c r="R7781">
        <v>1</v>
      </c>
      <c r="S7781">
        <v>0</v>
      </c>
      <c r="T7781">
        <v>0</v>
      </c>
      <c r="U7781">
        <v>1</v>
      </c>
      <c r="V7781">
        <v>0</v>
      </c>
      <c r="W7781">
        <v>215.15986895696761</v>
      </c>
      <c r="X7781">
        <v>8003.6620209279208</v>
      </c>
      <c r="Y7781">
        <v>468.25363631001409</v>
      </c>
      <c r="Z7781">
        <v>520.16137691526455</v>
      </c>
      <c r="AA7781">
        <v>566.69034928675819</v>
      </c>
      <c r="AB7781">
        <v>206.01591295235801</v>
      </c>
    </row>
    <row r="7782" spans="1:28" x14ac:dyDescent="0.25">
      <c r="A7782" t="s">
        <v>11873</v>
      </c>
      <c r="B7782" t="s">
        <v>47</v>
      </c>
      <c r="C7782">
        <v>4</v>
      </c>
      <c r="D7782">
        <v>2021</v>
      </c>
      <c r="E7782" t="s">
        <v>11610</v>
      </c>
      <c r="F7782">
        <v>4</v>
      </c>
      <c r="G7782">
        <v>1000000000</v>
      </c>
      <c r="H7782">
        <v>20.72326583694641</v>
      </c>
      <c r="I7782">
        <v>8849558</v>
      </c>
      <c r="J7782">
        <v>4</v>
      </c>
      <c r="K7782">
        <v>4</v>
      </c>
      <c r="L7782">
        <v>113</v>
      </c>
      <c r="M7782">
        <v>28</v>
      </c>
      <c r="N7782">
        <v>4.7069999999999999</v>
      </c>
      <c r="O7782">
        <v>-74.031000000000006</v>
      </c>
      <c r="P7782">
        <v>0</v>
      </c>
      <c r="Q7782">
        <v>1</v>
      </c>
      <c r="R7782">
        <v>0</v>
      </c>
      <c r="S7782">
        <v>0</v>
      </c>
      <c r="T7782">
        <v>0</v>
      </c>
      <c r="U7782">
        <v>1</v>
      </c>
      <c r="V7782">
        <v>0</v>
      </c>
      <c r="W7782">
        <v>79.496655301772336</v>
      </c>
      <c r="X7782">
        <v>10324.992089228301</v>
      </c>
      <c r="Y7782">
        <v>164.23874727983201</v>
      </c>
      <c r="Z7782">
        <v>921.99512027788285</v>
      </c>
      <c r="AA7782">
        <v>269.00899616934271</v>
      </c>
      <c r="AB7782">
        <v>467.69320138382409</v>
      </c>
    </row>
    <row r="7783" spans="1:28" x14ac:dyDescent="0.25">
      <c r="A7783" t="s">
        <v>11874</v>
      </c>
      <c r="B7783" t="s">
        <v>11727</v>
      </c>
      <c r="C7783">
        <v>3</v>
      </c>
      <c r="D7783">
        <v>2021</v>
      </c>
      <c r="E7783" t="s">
        <v>11610</v>
      </c>
      <c r="F7783">
        <v>4</v>
      </c>
      <c r="G7783">
        <v>1300000000</v>
      </c>
      <c r="H7783">
        <v>20.9856301014139</v>
      </c>
      <c r="I7783">
        <v>11504425</v>
      </c>
      <c r="J7783">
        <v>4</v>
      </c>
      <c r="K7783">
        <v>3</v>
      </c>
      <c r="L7783">
        <v>113</v>
      </c>
      <c r="M7783">
        <v>28</v>
      </c>
      <c r="N7783">
        <v>4.695476116</v>
      </c>
      <c r="O7783">
        <v>-74.035163585999996</v>
      </c>
      <c r="P7783">
        <v>0</v>
      </c>
      <c r="Q7783">
        <v>1</v>
      </c>
      <c r="R7783">
        <v>0</v>
      </c>
      <c r="S7783">
        <v>0</v>
      </c>
      <c r="T7783">
        <v>0</v>
      </c>
      <c r="U7783">
        <v>0</v>
      </c>
      <c r="V7783">
        <v>0</v>
      </c>
      <c r="W7783">
        <v>95.38811269989732</v>
      </c>
      <c r="X7783">
        <v>8968.1001715934854</v>
      </c>
      <c r="Y7783">
        <v>373.85686734786401</v>
      </c>
      <c r="Z7783">
        <v>309.58751165023671</v>
      </c>
      <c r="AA7783">
        <v>231.21713440510291</v>
      </c>
      <c r="AB7783">
        <v>142.02480953415659</v>
      </c>
    </row>
    <row r="7784" spans="1:28" x14ac:dyDescent="0.25">
      <c r="A7784" t="s">
        <v>11875</v>
      </c>
      <c r="B7784" t="s">
        <v>11876</v>
      </c>
      <c r="C7784">
        <v>8</v>
      </c>
      <c r="D7784">
        <v>2021</v>
      </c>
      <c r="E7784" t="s">
        <v>11610</v>
      </c>
      <c r="F7784">
        <v>4</v>
      </c>
      <c r="G7784">
        <v>560000000</v>
      </c>
      <c r="H7784">
        <v>20.14344734169347</v>
      </c>
      <c r="I7784">
        <v>4955752</v>
      </c>
      <c r="J7784">
        <v>3</v>
      </c>
      <c r="K7784">
        <v>3</v>
      </c>
      <c r="L7784">
        <v>113</v>
      </c>
      <c r="M7784">
        <v>38</v>
      </c>
      <c r="N7784">
        <v>4.7355805650000002</v>
      </c>
      <c r="O7784">
        <v>-74.033491014999996</v>
      </c>
      <c r="P7784">
        <v>0</v>
      </c>
      <c r="Q7784">
        <v>0</v>
      </c>
      <c r="R7784">
        <v>0</v>
      </c>
      <c r="S7784">
        <v>0</v>
      </c>
      <c r="T7784">
        <v>0</v>
      </c>
      <c r="U7784">
        <v>0</v>
      </c>
      <c r="V7784">
        <v>0</v>
      </c>
      <c r="W7784">
        <v>125.2381455502601</v>
      </c>
      <c r="X7784">
        <v>12747.41890649991</v>
      </c>
      <c r="Y7784">
        <v>354.5324942917938</v>
      </c>
      <c r="Z7784">
        <v>405.95464836817638</v>
      </c>
      <c r="AA7784">
        <v>577.11168947785154</v>
      </c>
      <c r="AB7784">
        <v>377.06470141337218</v>
      </c>
    </row>
    <row r="7785" spans="1:28" x14ac:dyDescent="0.25">
      <c r="A7785" t="s">
        <v>11877</v>
      </c>
      <c r="B7785" t="s">
        <v>11878</v>
      </c>
      <c r="C7785">
        <v>7</v>
      </c>
      <c r="D7785">
        <v>2019</v>
      </c>
      <c r="E7785" t="s">
        <v>11610</v>
      </c>
      <c r="F7785">
        <v>4</v>
      </c>
      <c r="G7785">
        <v>560000000</v>
      </c>
      <c r="H7785">
        <v>20.14344734169347</v>
      </c>
      <c r="I7785">
        <v>6913580</v>
      </c>
      <c r="J7785">
        <v>2</v>
      </c>
      <c r="K7785">
        <v>2</v>
      </c>
      <c r="L7785">
        <v>81</v>
      </c>
      <c r="M7785">
        <v>40</v>
      </c>
      <c r="N7785">
        <v>4.7050000000000001</v>
      </c>
      <c r="O7785">
        <v>-74.031999999999996</v>
      </c>
      <c r="P7785">
        <v>1</v>
      </c>
      <c r="Q7785">
        <v>0</v>
      </c>
      <c r="R7785">
        <v>1</v>
      </c>
      <c r="S7785">
        <v>0</v>
      </c>
      <c r="T7785">
        <v>0</v>
      </c>
      <c r="U7785">
        <v>0</v>
      </c>
      <c r="V7785">
        <v>0</v>
      </c>
      <c r="W7785">
        <v>27.524493214646419</v>
      </c>
      <c r="X7785">
        <v>10076.688308244669</v>
      </c>
      <c r="Y7785">
        <v>132.1321914380452</v>
      </c>
      <c r="Z7785">
        <v>874.29332608358084</v>
      </c>
      <c r="AA7785">
        <v>480.7581997958722</v>
      </c>
      <c r="AB7785">
        <v>227.38703609864601</v>
      </c>
    </row>
    <row r="7786" spans="1:28" x14ac:dyDescent="0.25">
      <c r="A7786" t="s">
        <v>11879</v>
      </c>
      <c r="B7786" t="s">
        <v>11688</v>
      </c>
      <c r="C7786">
        <v>6</v>
      </c>
      <c r="D7786">
        <v>2021</v>
      </c>
      <c r="E7786" t="s">
        <v>11610</v>
      </c>
      <c r="F7786">
        <v>4</v>
      </c>
      <c r="G7786">
        <v>380000000</v>
      </c>
      <c r="H7786">
        <v>19.75568181068471</v>
      </c>
      <c r="I7786">
        <v>1359571</v>
      </c>
      <c r="J7786">
        <v>3</v>
      </c>
      <c r="K7786">
        <v>2</v>
      </c>
      <c r="L7786">
        <v>279.5</v>
      </c>
      <c r="M7786">
        <v>93</v>
      </c>
      <c r="N7786">
        <v>4.7438120000000001</v>
      </c>
      <c r="O7786">
        <v>-74.029876000000002</v>
      </c>
      <c r="P7786">
        <v>0</v>
      </c>
      <c r="Q7786">
        <v>0</v>
      </c>
      <c r="R7786">
        <v>0</v>
      </c>
      <c r="S7786">
        <v>0</v>
      </c>
      <c r="T7786">
        <v>0</v>
      </c>
      <c r="U7786">
        <v>0</v>
      </c>
      <c r="V7786">
        <v>0</v>
      </c>
      <c r="W7786">
        <v>135.22214772529</v>
      </c>
      <c r="X7786">
        <v>13738.35608057703</v>
      </c>
      <c r="Y7786">
        <v>102.4375232933711</v>
      </c>
      <c r="Z7786">
        <v>869.26820644551754</v>
      </c>
      <c r="AA7786">
        <v>719.42652343321754</v>
      </c>
      <c r="AB7786">
        <v>54.98421376426181</v>
      </c>
    </row>
    <row r="7787" spans="1:28" x14ac:dyDescent="0.25">
      <c r="A7787" t="s">
        <v>11880</v>
      </c>
      <c r="B7787" t="s">
        <v>11881</v>
      </c>
      <c r="C7787">
        <v>12</v>
      </c>
      <c r="D7787">
        <v>2020</v>
      </c>
      <c r="E7787" t="s">
        <v>11610</v>
      </c>
      <c r="F7787">
        <v>4</v>
      </c>
      <c r="G7787">
        <v>450000000</v>
      </c>
      <c r="H7787">
        <v>19.924758140728638</v>
      </c>
      <c r="I7787">
        <v>3982301</v>
      </c>
      <c r="J7787">
        <v>3</v>
      </c>
      <c r="K7787">
        <v>3</v>
      </c>
      <c r="L7787">
        <v>113</v>
      </c>
      <c r="M7787">
        <v>38</v>
      </c>
      <c r="N7787">
        <v>4.7286074999999999</v>
      </c>
      <c r="O7787">
        <v>-74.031205700000001</v>
      </c>
      <c r="P7787">
        <v>0</v>
      </c>
      <c r="Q7787">
        <v>1</v>
      </c>
      <c r="R7787">
        <v>0</v>
      </c>
      <c r="S7787">
        <v>0</v>
      </c>
      <c r="T7787">
        <v>0</v>
      </c>
      <c r="U7787">
        <v>1</v>
      </c>
      <c r="V7787">
        <v>0</v>
      </c>
      <c r="W7787">
        <v>96.591249912707184</v>
      </c>
      <c r="X7787">
        <v>12231.66974904605</v>
      </c>
      <c r="Y7787">
        <v>392.65970817859642</v>
      </c>
      <c r="Z7787">
        <v>762.70548408170157</v>
      </c>
      <c r="AA7787">
        <v>957.88979436498255</v>
      </c>
      <c r="AB7787">
        <v>388.5839353656595</v>
      </c>
    </row>
    <row r="7788" spans="1:28" x14ac:dyDescent="0.25">
      <c r="A7788" t="s">
        <v>11882</v>
      </c>
      <c r="B7788" t="s">
        <v>11855</v>
      </c>
      <c r="C7788">
        <v>5</v>
      </c>
      <c r="D7788">
        <v>2019</v>
      </c>
      <c r="E7788" t="s">
        <v>11610</v>
      </c>
      <c r="F7788">
        <v>4</v>
      </c>
      <c r="G7788">
        <v>890000000</v>
      </c>
      <c r="H7788">
        <v>20.606732020690458</v>
      </c>
      <c r="I7788">
        <v>4218009</v>
      </c>
      <c r="J7788">
        <v>3</v>
      </c>
      <c r="K7788">
        <v>3</v>
      </c>
      <c r="L7788">
        <v>211</v>
      </c>
      <c r="M7788">
        <v>70</v>
      </c>
      <c r="N7788">
        <v>4.7190000000000003</v>
      </c>
      <c r="O7788">
        <v>-74.031999999999996</v>
      </c>
      <c r="P7788">
        <v>1</v>
      </c>
      <c r="Q7788">
        <v>1</v>
      </c>
      <c r="R7788">
        <v>0</v>
      </c>
      <c r="S7788">
        <v>0</v>
      </c>
      <c r="T7788">
        <v>0</v>
      </c>
      <c r="U7788">
        <v>0</v>
      </c>
      <c r="V7788">
        <v>0</v>
      </c>
      <c r="W7788">
        <v>191.13836515225381</v>
      </c>
      <c r="X7788">
        <v>11310.51070240546</v>
      </c>
      <c r="Y7788">
        <v>141.57259016264589</v>
      </c>
      <c r="Z7788">
        <v>180.89777001938111</v>
      </c>
      <c r="AA7788">
        <v>743.81012059978582</v>
      </c>
      <c r="AB7788">
        <v>193.8861980196512</v>
      </c>
    </row>
    <row r="7789" spans="1:28" x14ac:dyDescent="0.25">
      <c r="A7789" t="s">
        <v>11883</v>
      </c>
      <c r="B7789" t="s">
        <v>11855</v>
      </c>
      <c r="C7789">
        <v>5</v>
      </c>
      <c r="D7789">
        <v>2019</v>
      </c>
      <c r="E7789" t="s">
        <v>11610</v>
      </c>
      <c r="F7789">
        <v>4</v>
      </c>
      <c r="G7789">
        <v>800000000</v>
      </c>
      <c r="H7789">
        <v>20.500122285632202</v>
      </c>
      <c r="I7789">
        <v>4624277</v>
      </c>
      <c r="J7789">
        <v>3</v>
      </c>
      <c r="K7789">
        <v>4</v>
      </c>
      <c r="L7789">
        <v>173</v>
      </c>
      <c r="M7789">
        <v>58</v>
      </c>
      <c r="N7789">
        <v>4.72</v>
      </c>
      <c r="O7789">
        <v>-74.03</v>
      </c>
      <c r="P7789">
        <v>1</v>
      </c>
      <c r="Q7789">
        <v>1</v>
      </c>
      <c r="R7789">
        <v>0</v>
      </c>
      <c r="S7789">
        <v>0</v>
      </c>
      <c r="T7789">
        <v>1</v>
      </c>
      <c r="U7789">
        <v>1</v>
      </c>
      <c r="V7789">
        <v>1</v>
      </c>
      <c r="W7789">
        <v>32.308153639307868</v>
      </c>
      <c r="X7789">
        <v>11532.89959223949</v>
      </c>
      <c r="Y7789">
        <v>159.67346590980861</v>
      </c>
      <c r="Z7789">
        <v>295.03771252092611</v>
      </c>
      <c r="AA7789">
        <v>876.30277311761233</v>
      </c>
      <c r="AB7789">
        <v>310.10443324710627</v>
      </c>
    </row>
    <row r="7790" spans="1:28" x14ac:dyDescent="0.25">
      <c r="A7790" t="s">
        <v>11884</v>
      </c>
      <c r="B7790" t="s">
        <v>11725</v>
      </c>
      <c r="C7790">
        <v>6</v>
      </c>
      <c r="D7790">
        <v>2021</v>
      </c>
      <c r="E7790" t="s">
        <v>11610</v>
      </c>
      <c r="F7790">
        <v>4</v>
      </c>
      <c r="G7790">
        <v>1200000000</v>
      </c>
      <c r="H7790">
        <v>20.905587393740369</v>
      </c>
      <c r="I7790">
        <v>6349206</v>
      </c>
      <c r="J7790">
        <v>4</v>
      </c>
      <c r="K7790">
        <v>2</v>
      </c>
      <c r="L7790">
        <v>189</v>
      </c>
      <c r="M7790">
        <v>47</v>
      </c>
      <c r="N7790">
        <v>4.7153635999999999</v>
      </c>
      <c r="O7790">
        <v>-74.0499425</v>
      </c>
      <c r="P7790">
        <v>1</v>
      </c>
      <c r="Q7790">
        <v>1</v>
      </c>
      <c r="R7790">
        <v>0</v>
      </c>
      <c r="S7790">
        <v>0</v>
      </c>
      <c r="T7790">
        <v>1</v>
      </c>
      <c r="U7790">
        <v>0</v>
      </c>
      <c r="V7790">
        <v>0</v>
      </c>
      <c r="W7790">
        <v>81.809327735642611</v>
      </c>
      <c r="X7790">
        <v>9887.5032865776611</v>
      </c>
      <c r="Y7790">
        <v>329.52243986728439</v>
      </c>
      <c r="Z7790">
        <v>748.96891600502738</v>
      </c>
      <c r="AA7790">
        <v>1988.99657865828</v>
      </c>
      <c r="AB7790">
        <v>366.43490068747468</v>
      </c>
    </row>
    <row r="7791" spans="1:28" x14ac:dyDescent="0.25">
      <c r="A7791" t="s">
        <v>11885</v>
      </c>
      <c r="B7791" t="s">
        <v>47</v>
      </c>
      <c r="C7791">
        <v>7</v>
      </c>
      <c r="D7791">
        <v>2021</v>
      </c>
      <c r="E7791" t="s">
        <v>11610</v>
      </c>
      <c r="F7791">
        <v>4</v>
      </c>
      <c r="G7791">
        <v>1200000000</v>
      </c>
      <c r="H7791">
        <v>20.905587393740369</v>
      </c>
      <c r="I7791">
        <v>10619469</v>
      </c>
      <c r="J7791">
        <v>3</v>
      </c>
      <c r="K7791">
        <v>4</v>
      </c>
      <c r="L7791">
        <v>113</v>
      </c>
      <c r="M7791">
        <v>38</v>
      </c>
      <c r="N7791">
        <v>4.7249999999999996</v>
      </c>
      <c r="O7791">
        <v>-74.046000000000006</v>
      </c>
      <c r="P7791">
        <v>0</v>
      </c>
      <c r="Q7791">
        <v>1</v>
      </c>
      <c r="R7791">
        <v>0</v>
      </c>
      <c r="S7791">
        <v>0</v>
      </c>
      <c r="T7791">
        <v>0</v>
      </c>
      <c r="U7791">
        <v>0</v>
      </c>
      <c r="V7791">
        <v>0</v>
      </c>
      <c r="W7791">
        <v>260.39342970373008</v>
      </c>
      <c r="X7791">
        <v>11037.37873731595</v>
      </c>
      <c r="Y7791">
        <v>79.052204784186742</v>
      </c>
      <c r="Z7791">
        <v>412.18696730820352</v>
      </c>
      <c r="AA7791">
        <v>1044.118136961355</v>
      </c>
      <c r="AB7791">
        <v>53.913225813819352</v>
      </c>
    </row>
    <row r="7792" spans="1:28" x14ac:dyDescent="0.25">
      <c r="A7792" t="s">
        <v>11886</v>
      </c>
      <c r="B7792" t="s">
        <v>47</v>
      </c>
      <c r="C7792">
        <v>7</v>
      </c>
      <c r="D7792">
        <v>2021</v>
      </c>
      <c r="E7792" t="s">
        <v>11610</v>
      </c>
      <c r="F7792">
        <v>4</v>
      </c>
      <c r="G7792">
        <v>1100000000</v>
      </c>
      <c r="H7792">
        <v>20.81857601675074</v>
      </c>
      <c r="I7792">
        <v>9734513</v>
      </c>
      <c r="J7792">
        <v>3</v>
      </c>
      <c r="K7792">
        <v>4</v>
      </c>
      <c r="L7792">
        <v>113</v>
      </c>
      <c r="M7792">
        <v>38</v>
      </c>
      <c r="N7792">
        <v>4.7050000000000001</v>
      </c>
      <c r="O7792">
        <v>-74.036000000000001</v>
      </c>
      <c r="P7792">
        <v>0</v>
      </c>
      <c r="Q7792">
        <v>1</v>
      </c>
      <c r="R7792">
        <v>0</v>
      </c>
      <c r="S7792">
        <v>0</v>
      </c>
      <c r="T7792">
        <v>0</v>
      </c>
      <c r="U7792">
        <v>1</v>
      </c>
      <c r="V7792">
        <v>0</v>
      </c>
      <c r="W7792">
        <v>280.75531074737688</v>
      </c>
      <c r="X7792">
        <v>9815.7853050881204</v>
      </c>
      <c r="Y7792">
        <v>390.29966903506659</v>
      </c>
      <c r="Z7792">
        <v>442.86966966550028</v>
      </c>
      <c r="AA7792">
        <v>636.01883679558011</v>
      </c>
      <c r="AB7792">
        <v>47.272398674327363</v>
      </c>
    </row>
    <row r="7793" spans="1:28" x14ac:dyDescent="0.25">
      <c r="A7793" t="s">
        <v>11887</v>
      </c>
      <c r="B7793" t="s">
        <v>47</v>
      </c>
      <c r="C7793">
        <v>6</v>
      </c>
      <c r="D7793">
        <v>2021</v>
      </c>
      <c r="E7793" t="s">
        <v>11610</v>
      </c>
      <c r="F7793">
        <v>4</v>
      </c>
      <c r="G7793">
        <v>830000000</v>
      </c>
      <c r="H7793">
        <v>20.53693625875492</v>
      </c>
      <c r="I7793">
        <v>7345133</v>
      </c>
      <c r="J7793">
        <v>3</v>
      </c>
      <c r="K7793">
        <v>4</v>
      </c>
      <c r="L7793">
        <v>113</v>
      </c>
      <c r="M7793">
        <v>38</v>
      </c>
      <c r="N7793">
        <v>4.72</v>
      </c>
      <c r="O7793">
        <v>-74.03</v>
      </c>
      <c r="P7793">
        <v>1</v>
      </c>
      <c r="Q7793">
        <v>1</v>
      </c>
      <c r="R7793">
        <v>0</v>
      </c>
      <c r="S7793">
        <v>0</v>
      </c>
      <c r="T7793">
        <v>1</v>
      </c>
      <c r="U7793">
        <v>1</v>
      </c>
      <c r="V7793">
        <v>1</v>
      </c>
      <c r="W7793">
        <v>32.308153639307868</v>
      </c>
      <c r="X7793">
        <v>11532.89959223949</v>
      </c>
      <c r="Y7793">
        <v>159.67346590980861</v>
      </c>
      <c r="Z7793">
        <v>295.03771252092611</v>
      </c>
      <c r="AA7793">
        <v>876.30277311761233</v>
      </c>
      <c r="AB7793">
        <v>310.10443324710627</v>
      </c>
    </row>
    <row r="7794" spans="1:28" x14ac:dyDescent="0.25">
      <c r="A7794" t="s">
        <v>11888</v>
      </c>
      <c r="B7794" t="s">
        <v>11889</v>
      </c>
      <c r="C7794">
        <v>2</v>
      </c>
      <c r="D7794">
        <v>2021</v>
      </c>
      <c r="E7794" t="s">
        <v>11610</v>
      </c>
      <c r="F7794">
        <v>4</v>
      </c>
      <c r="G7794">
        <v>1200000000</v>
      </c>
      <c r="H7794">
        <v>20.905587393740369</v>
      </c>
      <c r="I7794">
        <v>5194805</v>
      </c>
      <c r="J7794">
        <v>4</v>
      </c>
      <c r="K7794">
        <v>3</v>
      </c>
      <c r="L7794">
        <v>231</v>
      </c>
      <c r="M7794">
        <v>58</v>
      </c>
      <c r="N7794">
        <v>4.7160000000000002</v>
      </c>
      <c r="O7794">
        <v>-74.034000000000006</v>
      </c>
      <c r="P7794">
        <v>0</v>
      </c>
      <c r="Q7794">
        <v>1</v>
      </c>
      <c r="R7794">
        <v>0</v>
      </c>
      <c r="S7794">
        <v>0</v>
      </c>
      <c r="T7794">
        <v>0</v>
      </c>
      <c r="U7794">
        <v>1</v>
      </c>
      <c r="V7794">
        <v>0</v>
      </c>
      <c r="W7794">
        <v>191.4223643058946</v>
      </c>
      <c r="X7794">
        <v>10910.667056374479</v>
      </c>
      <c r="Y7794">
        <v>209.088227445722</v>
      </c>
      <c r="Z7794">
        <v>332.5161916780616</v>
      </c>
      <c r="AA7794">
        <v>479.46067582761412</v>
      </c>
      <c r="AB7794">
        <v>268.87957222000989</v>
      </c>
    </row>
    <row r="7795" spans="1:28" x14ac:dyDescent="0.25">
      <c r="A7795" t="s">
        <v>11890</v>
      </c>
      <c r="B7795" t="s">
        <v>11891</v>
      </c>
      <c r="C7795">
        <v>3</v>
      </c>
      <c r="D7795">
        <v>2021</v>
      </c>
      <c r="E7795" t="s">
        <v>11610</v>
      </c>
      <c r="F7795">
        <v>4</v>
      </c>
      <c r="G7795">
        <v>780000000</v>
      </c>
      <c r="H7795">
        <v>20.474804477647911</v>
      </c>
      <c r="I7795">
        <v>6902655</v>
      </c>
      <c r="J7795">
        <v>3</v>
      </c>
      <c r="K7795">
        <v>2</v>
      </c>
      <c r="L7795">
        <v>113</v>
      </c>
      <c r="M7795">
        <v>38</v>
      </c>
      <c r="N7795">
        <v>4.7204135110000003</v>
      </c>
      <c r="O7795">
        <v>-74.033872803999998</v>
      </c>
      <c r="P7795">
        <v>0</v>
      </c>
      <c r="Q7795">
        <v>0</v>
      </c>
      <c r="R7795">
        <v>0</v>
      </c>
      <c r="S7795">
        <v>0</v>
      </c>
      <c r="T7795">
        <v>0</v>
      </c>
      <c r="U7795">
        <v>0</v>
      </c>
      <c r="V7795">
        <v>0</v>
      </c>
      <c r="W7795">
        <v>45.938377792139939</v>
      </c>
      <c r="X7795">
        <v>11314.912721575711</v>
      </c>
      <c r="Y7795">
        <v>77.490543853731538</v>
      </c>
      <c r="Z7795">
        <v>260.46433635808921</v>
      </c>
      <c r="AA7795">
        <v>930.62150374601651</v>
      </c>
      <c r="AB7795">
        <v>189.93088567767359</v>
      </c>
    </row>
    <row r="7796" spans="1:28" x14ac:dyDescent="0.25">
      <c r="A7796" t="s">
        <v>11892</v>
      </c>
      <c r="B7796" t="s">
        <v>47</v>
      </c>
      <c r="C7796">
        <v>2</v>
      </c>
      <c r="D7796">
        <v>2021</v>
      </c>
      <c r="E7796" t="s">
        <v>11610</v>
      </c>
      <c r="F7796">
        <v>4</v>
      </c>
      <c r="G7796">
        <v>790000000</v>
      </c>
      <c r="H7796">
        <v>20.487543503425339</v>
      </c>
      <c r="I7796">
        <v>6991150</v>
      </c>
      <c r="J7796">
        <v>3</v>
      </c>
      <c r="K7796">
        <v>4</v>
      </c>
      <c r="L7796">
        <v>113</v>
      </c>
      <c r="M7796">
        <v>38</v>
      </c>
      <c r="N7796">
        <v>4.718</v>
      </c>
      <c r="O7796">
        <v>-74.03</v>
      </c>
      <c r="P7796">
        <v>1</v>
      </c>
      <c r="Q7796">
        <v>0</v>
      </c>
      <c r="R7796">
        <v>0</v>
      </c>
      <c r="S7796">
        <v>0</v>
      </c>
      <c r="T7796">
        <v>0</v>
      </c>
      <c r="U7796">
        <v>0</v>
      </c>
      <c r="V7796">
        <v>0</v>
      </c>
      <c r="W7796">
        <v>94.951560876317558</v>
      </c>
      <c r="X7796">
        <v>11356.981223292951</v>
      </c>
      <c r="Y7796">
        <v>133.8448263247617</v>
      </c>
      <c r="Z7796">
        <v>99.989907559765811</v>
      </c>
      <c r="AA7796">
        <v>661.28568940638138</v>
      </c>
      <c r="AB7796">
        <v>139.51028967689041</v>
      </c>
    </row>
    <row r="7797" spans="1:28" x14ac:dyDescent="0.25">
      <c r="A7797" t="s">
        <v>11893</v>
      </c>
      <c r="B7797" t="s">
        <v>11894</v>
      </c>
      <c r="C7797">
        <v>6</v>
      </c>
      <c r="D7797">
        <v>2019</v>
      </c>
      <c r="E7797" t="s">
        <v>11610</v>
      </c>
      <c r="F7797">
        <v>4</v>
      </c>
      <c r="G7797">
        <v>1300000000</v>
      </c>
      <c r="H7797">
        <v>20.9856301014139</v>
      </c>
      <c r="I7797">
        <v>6310680</v>
      </c>
      <c r="J7797">
        <v>3</v>
      </c>
      <c r="K7797">
        <v>5</v>
      </c>
      <c r="L7797">
        <v>206</v>
      </c>
      <c r="M7797">
        <v>69</v>
      </c>
      <c r="N7797">
        <v>4.7249999999999996</v>
      </c>
      <c r="O7797">
        <v>-74.046000000000006</v>
      </c>
      <c r="P7797">
        <v>1</v>
      </c>
      <c r="Q7797">
        <v>0</v>
      </c>
      <c r="R7797">
        <v>0</v>
      </c>
      <c r="S7797">
        <v>0</v>
      </c>
      <c r="T7797">
        <v>0</v>
      </c>
      <c r="U7797">
        <v>0</v>
      </c>
      <c r="V7797">
        <v>0</v>
      </c>
      <c r="W7797">
        <v>260.39342970373008</v>
      </c>
      <c r="X7797">
        <v>11037.37873731595</v>
      </c>
      <c r="Y7797">
        <v>79.052204784186742</v>
      </c>
      <c r="Z7797">
        <v>412.18696730820352</v>
      </c>
      <c r="AA7797">
        <v>1044.118136961355</v>
      </c>
      <c r="AB7797">
        <v>53.913225813819352</v>
      </c>
    </row>
    <row r="7798" spans="1:28" x14ac:dyDescent="0.25">
      <c r="A7798" t="s">
        <v>11895</v>
      </c>
      <c r="B7798" t="s">
        <v>11896</v>
      </c>
      <c r="C7798">
        <v>8</v>
      </c>
      <c r="D7798">
        <v>2021</v>
      </c>
      <c r="E7798" t="s">
        <v>11610</v>
      </c>
      <c r="F7798">
        <v>4</v>
      </c>
      <c r="G7798">
        <v>1360000000</v>
      </c>
      <c r="H7798">
        <v>21.03075053669437</v>
      </c>
      <c r="I7798">
        <v>2747475</v>
      </c>
      <c r="J7798">
        <v>5</v>
      </c>
      <c r="K7798">
        <v>6</v>
      </c>
      <c r="L7798">
        <v>495</v>
      </c>
      <c r="M7798">
        <v>99</v>
      </c>
      <c r="N7798">
        <v>4.7257056000000004</v>
      </c>
      <c r="O7798">
        <v>-74.038751099999999</v>
      </c>
      <c r="P7798">
        <v>0</v>
      </c>
      <c r="Q7798">
        <v>0</v>
      </c>
      <c r="R7798">
        <v>0</v>
      </c>
      <c r="S7798">
        <v>0</v>
      </c>
      <c r="T7798">
        <v>0</v>
      </c>
      <c r="U7798">
        <v>1</v>
      </c>
      <c r="V7798">
        <v>0</v>
      </c>
      <c r="W7798">
        <v>260.87832442305398</v>
      </c>
      <c r="X7798">
        <v>11506.521257357181</v>
      </c>
      <c r="Y7798">
        <v>68.282723864914729</v>
      </c>
      <c r="Z7798">
        <v>379.46657451399398</v>
      </c>
      <c r="AA7798">
        <v>688.38678109188311</v>
      </c>
      <c r="AB7798">
        <v>67.042767369658534</v>
      </c>
    </row>
    <row r="7799" spans="1:28" x14ac:dyDescent="0.25">
      <c r="A7799" t="s">
        <v>11897</v>
      </c>
      <c r="B7799" t="s">
        <v>47</v>
      </c>
      <c r="C7799">
        <v>4</v>
      </c>
      <c r="D7799">
        <v>2021</v>
      </c>
      <c r="E7799" t="s">
        <v>11610</v>
      </c>
      <c r="F7799">
        <v>4</v>
      </c>
      <c r="G7799">
        <v>1100000000</v>
      </c>
      <c r="H7799">
        <v>20.81857601675074</v>
      </c>
      <c r="I7799">
        <v>9734513</v>
      </c>
      <c r="J7799">
        <v>3</v>
      </c>
      <c r="K7799">
        <v>4</v>
      </c>
      <c r="L7799">
        <v>113</v>
      </c>
      <c r="M7799">
        <v>38</v>
      </c>
      <c r="N7799">
        <v>4.7050000000000001</v>
      </c>
      <c r="O7799">
        <v>-74.036000000000001</v>
      </c>
      <c r="P7799">
        <v>0</v>
      </c>
      <c r="Q7799">
        <v>1</v>
      </c>
      <c r="R7799">
        <v>0</v>
      </c>
      <c r="S7799">
        <v>0</v>
      </c>
      <c r="T7799">
        <v>0</v>
      </c>
      <c r="U7799">
        <v>1</v>
      </c>
      <c r="V7799">
        <v>0</v>
      </c>
      <c r="W7799">
        <v>280.75531074737688</v>
      </c>
      <c r="X7799">
        <v>9815.7853050881204</v>
      </c>
      <c r="Y7799">
        <v>390.29966903506659</v>
      </c>
      <c r="Z7799">
        <v>442.86966966550028</v>
      </c>
      <c r="AA7799">
        <v>636.01883679558011</v>
      </c>
      <c r="AB7799">
        <v>47.272398674327363</v>
      </c>
    </row>
    <row r="7800" spans="1:28" x14ac:dyDescent="0.25">
      <c r="A7800" t="s">
        <v>11898</v>
      </c>
      <c r="B7800" t="s">
        <v>9829</v>
      </c>
      <c r="C7800">
        <v>5</v>
      </c>
      <c r="D7800">
        <v>2021</v>
      </c>
      <c r="E7800" t="s">
        <v>11610</v>
      </c>
      <c r="F7800">
        <v>4</v>
      </c>
      <c r="G7800">
        <v>750000000</v>
      </c>
      <c r="H7800">
        <v>20.435583764494631</v>
      </c>
      <c r="I7800">
        <v>2683363</v>
      </c>
      <c r="J7800">
        <v>3</v>
      </c>
      <c r="K7800">
        <v>2</v>
      </c>
      <c r="L7800">
        <v>279.5</v>
      </c>
      <c r="M7800">
        <v>93</v>
      </c>
      <c r="N7800">
        <v>4.7317115999999997</v>
      </c>
      <c r="O7800">
        <v>-74.037786699999998</v>
      </c>
      <c r="P7800">
        <v>1</v>
      </c>
      <c r="Q7800">
        <v>1</v>
      </c>
      <c r="R7800">
        <v>0</v>
      </c>
      <c r="S7800">
        <v>0</v>
      </c>
      <c r="T7800">
        <v>1</v>
      </c>
      <c r="U7800">
        <v>1</v>
      </c>
      <c r="V7800">
        <v>1</v>
      </c>
      <c r="W7800">
        <v>55.686649409012873</v>
      </c>
      <c r="X7800">
        <v>12134.042981922559</v>
      </c>
      <c r="Y7800">
        <v>485.41384743144698</v>
      </c>
      <c r="Z7800">
        <v>380.92964585751628</v>
      </c>
      <c r="AA7800">
        <v>157.90923260902071</v>
      </c>
      <c r="AB7800">
        <v>302.92052138029408</v>
      </c>
    </row>
    <row r="7801" spans="1:28" x14ac:dyDescent="0.25">
      <c r="A7801" t="s">
        <v>11899</v>
      </c>
      <c r="B7801" t="s">
        <v>11696</v>
      </c>
      <c r="C7801">
        <v>3</v>
      </c>
      <c r="D7801">
        <v>2021</v>
      </c>
      <c r="E7801" t="s">
        <v>11610</v>
      </c>
      <c r="F7801">
        <v>4</v>
      </c>
      <c r="G7801">
        <v>975000000</v>
      </c>
      <c r="H7801">
        <v>20.69794802896212</v>
      </c>
      <c r="I7801">
        <v>8628319</v>
      </c>
      <c r="J7801">
        <v>3</v>
      </c>
      <c r="K7801">
        <v>3</v>
      </c>
      <c r="L7801">
        <v>113</v>
      </c>
      <c r="M7801">
        <v>38</v>
      </c>
      <c r="N7801">
        <v>4.7245897020000003</v>
      </c>
      <c r="O7801">
        <v>-74.049533190000005</v>
      </c>
      <c r="P7801">
        <v>1</v>
      </c>
      <c r="Q7801">
        <v>1</v>
      </c>
      <c r="R7801">
        <v>1</v>
      </c>
      <c r="S7801">
        <v>0</v>
      </c>
      <c r="T7801">
        <v>0</v>
      </c>
      <c r="U7801">
        <v>0</v>
      </c>
      <c r="V7801">
        <v>0</v>
      </c>
      <c r="W7801">
        <v>152.80126810812061</v>
      </c>
      <c r="X7801">
        <v>10816.57002483876</v>
      </c>
      <c r="Y7801">
        <v>268.04597837689778</v>
      </c>
      <c r="Z7801">
        <v>515.68313469634495</v>
      </c>
      <c r="AA7801">
        <v>1357.439536956527</v>
      </c>
      <c r="AB7801">
        <v>322.17015777651932</v>
      </c>
    </row>
    <row r="7802" spans="1:28" x14ac:dyDescent="0.25">
      <c r="A7802" t="s">
        <v>11900</v>
      </c>
      <c r="B7802" t="s">
        <v>11901</v>
      </c>
      <c r="C7802">
        <v>8</v>
      </c>
      <c r="D7802">
        <v>2020</v>
      </c>
      <c r="E7802" t="s">
        <v>11610</v>
      </c>
      <c r="F7802">
        <v>4</v>
      </c>
      <c r="G7802">
        <v>1500000000</v>
      </c>
      <c r="H7802">
        <v>21.128730945054571</v>
      </c>
      <c r="I7802">
        <v>13274336</v>
      </c>
      <c r="J7802">
        <v>4</v>
      </c>
      <c r="K7802">
        <v>2</v>
      </c>
      <c r="L7802">
        <v>113</v>
      </c>
      <c r="M7802">
        <v>28</v>
      </c>
      <c r="N7802">
        <v>4.6993799000000003</v>
      </c>
      <c r="O7802">
        <v>-74.035440800000003</v>
      </c>
      <c r="P7802">
        <v>0</v>
      </c>
      <c r="Q7802">
        <v>1</v>
      </c>
      <c r="R7802">
        <v>0</v>
      </c>
      <c r="S7802">
        <v>0</v>
      </c>
      <c r="T7802">
        <v>0</v>
      </c>
      <c r="U7802">
        <v>1</v>
      </c>
      <c r="V7802">
        <v>0</v>
      </c>
      <c r="W7802">
        <v>141.70587385599919</v>
      </c>
      <c r="X7802">
        <v>9350.5623014549656</v>
      </c>
      <c r="Y7802">
        <v>230.2405570324718</v>
      </c>
      <c r="Z7802">
        <v>513.29889885972011</v>
      </c>
      <c r="AA7802">
        <v>617.15684267452161</v>
      </c>
      <c r="AB7802">
        <v>382.53283559578989</v>
      </c>
    </row>
    <row r="7803" spans="1:28" x14ac:dyDescent="0.25">
      <c r="A7803" t="s">
        <v>11902</v>
      </c>
      <c r="B7803" t="s">
        <v>47</v>
      </c>
      <c r="C7803">
        <v>5</v>
      </c>
      <c r="D7803">
        <v>2021</v>
      </c>
      <c r="E7803" t="s">
        <v>11610</v>
      </c>
      <c r="F7803">
        <v>4</v>
      </c>
      <c r="G7803">
        <v>980000000</v>
      </c>
      <c r="H7803">
        <v>20.703063129628891</v>
      </c>
      <c r="I7803">
        <v>8672566</v>
      </c>
      <c r="J7803">
        <v>4</v>
      </c>
      <c r="K7803">
        <v>4</v>
      </c>
      <c r="L7803">
        <v>113</v>
      </c>
      <c r="M7803">
        <v>28</v>
      </c>
      <c r="N7803">
        <v>4.726</v>
      </c>
      <c r="O7803">
        <v>-74.025999999999996</v>
      </c>
      <c r="P7803">
        <v>1</v>
      </c>
      <c r="Q7803">
        <v>1</v>
      </c>
      <c r="R7803">
        <v>0</v>
      </c>
      <c r="S7803">
        <v>0</v>
      </c>
      <c r="T7803">
        <v>0</v>
      </c>
      <c r="U7803">
        <v>1</v>
      </c>
      <c r="V7803">
        <v>0</v>
      </c>
      <c r="W7803">
        <v>199.94840882505039</v>
      </c>
      <c r="X7803">
        <v>12332.27397242491</v>
      </c>
      <c r="Y7803">
        <v>95.423667691114659</v>
      </c>
      <c r="Z7803">
        <v>185.67962302142931</v>
      </c>
      <c r="AA7803">
        <v>1602.418556426851</v>
      </c>
      <c r="AB7803">
        <v>303.11564283498927</v>
      </c>
    </row>
    <row r="7804" spans="1:28" x14ac:dyDescent="0.25">
      <c r="A7804" t="s">
        <v>11903</v>
      </c>
      <c r="B7804" t="s">
        <v>10860</v>
      </c>
      <c r="C7804">
        <v>7</v>
      </c>
      <c r="D7804">
        <v>2019</v>
      </c>
      <c r="E7804" t="s">
        <v>11610</v>
      </c>
      <c r="F7804">
        <v>4</v>
      </c>
      <c r="G7804">
        <v>890000000</v>
      </c>
      <c r="H7804">
        <v>20.606732020690458</v>
      </c>
      <c r="I7804">
        <v>4684211</v>
      </c>
      <c r="J7804">
        <v>4</v>
      </c>
      <c r="K7804">
        <v>4</v>
      </c>
      <c r="L7804">
        <v>190</v>
      </c>
      <c r="M7804">
        <v>48</v>
      </c>
      <c r="N7804">
        <v>4.7229999999999999</v>
      </c>
      <c r="O7804">
        <v>-74.034999999999997</v>
      </c>
      <c r="P7804">
        <v>0</v>
      </c>
      <c r="Q7804">
        <v>1</v>
      </c>
      <c r="R7804">
        <v>0</v>
      </c>
      <c r="S7804">
        <v>0</v>
      </c>
      <c r="T7804">
        <v>0</v>
      </c>
      <c r="U7804">
        <v>0</v>
      </c>
      <c r="V7804">
        <v>1</v>
      </c>
      <c r="W7804">
        <v>169.39164093700231</v>
      </c>
      <c r="X7804">
        <v>11479.62044112966</v>
      </c>
      <c r="Y7804">
        <v>210.44069249715079</v>
      </c>
      <c r="Z7804">
        <v>359.22661066536051</v>
      </c>
      <c r="AA7804">
        <v>1091.6941697694699</v>
      </c>
      <c r="AB7804">
        <v>121.2502681173187</v>
      </c>
    </row>
    <row r="7805" spans="1:28" x14ac:dyDescent="0.25">
      <c r="A7805" t="s">
        <v>11904</v>
      </c>
      <c r="B7805" t="s">
        <v>47</v>
      </c>
      <c r="C7805">
        <v>6</v>
      </c>
      <c r="D7805">
        <v>2021</v>
      </c>
      <c r="E7805" t="s">
        <v>11610</v>
      </c>
      <c r="F7805">
        <v>4</v>
      </c>
      <c r="G7805">
        <v>700000000</v>
      </c>
      <c r="H7805">
        <v>20.366590893007679</v>
      </c>
      <c r="I7805">
        <v>6194690</v>
      </c>
      <c r="J7805">
        <v>3</v>
      </c>
      <c r="K7805">
        <v>2</v>
      </c>
      <c r="L7805">
        <v>113</v>
      </c>
      <c r="M7805">
        <v>38</v>
      </c>
      <c r="N7805">
        <v>4.7309999999999999</v>
      </c>
      <c r="O7805">
        <v>-74.042000000000002</v>
      </c>
      <c r="P7805">
        <v>0</v>
      </c>
      <c r="Q7805">
        <v>0</v>
      </c>
      <c r="R7805">
        <v>0</v>
      </c>
      <c r="S7805">
        <v>0</v>
      </c>
      <c r="T7805">
        <v>0</v>
      </c>
      <c r="U7805">
        <v>1</v>
      </c>
      <c r="V7805">
        <v>0</v>
      </c>
      <c r="W7805">
        <v>142.8176868573064</v>
      </c>
      <c r="X7805">
        <v>11835.153465876931</v>
      </c>
      <c r="Y7805">
        <v>194.13723426847861</v>
      </c>
      <c r="Z7805">
        <v>61.178330778400159</v>
      </c>
      <c r="AA7805">
        <v>262.78119746216112</v>
      </c>
      <c r="AB7805">
        <v>274.79906921986333</v>
      </c>
    </row>
    <row r="7806" spans="1:28" x14ac:dyDescent="0.25">
      <c r="A7806" t="s">
        <v>11905</v>
      </c>
      <c r="B7806" t="s">
        <v>11906</v>
      </c>
      <c r="C7806">
        <v>9</v>
      </c>
      <c r="D7806">
        <v>2019</v>
      </c>
      <c r="E7806" t="s">
        <v>11610</v>
      </c>
      <c r="F7806">
        <v>4</v>
      </c>
      <c r="G7806">
        <v>1500000000</v>
      </c>
      <c r="H7806">
        <v>21.128730945054571</v>
      </c>
      <c r="I7806">
        <v>9740260</v>
      </c>
      <c r="J7806">
        <v>4</v>
      </c>
      <c r="K7806">
        <v>4</v>
      </c>
      <c r="L7806">
        <v>154</v>
      </c>
      <c r="M7806">
        <v>38</v>
      </c>
      <c r="N7806">
        <v>4.7</v>
      </c>
      <c r="O7806">
        <v>-74.036000000000001</v>
      </c>
      <c r="P7806">
        <v>0</v>
      </c>
      <c r="Q7806">
        <v>1</v>
      </c>
      <c r="R7806">
        <v>0</v>
      </c>
      <c r="S7806">
        <v>0</v>
      </c>
      <c r="T7806">
        <v>0</v>
      </c>
      <c r="U7806">
        <v>0</v>
      </c>
      <c r="V7806">
        <v>0</v>
      </c>
      <c r="W7806">
        <v>68.993791993531786</v>
      </c>
      <c r="X7806">
        <v>9389.0216380612219</v>
      </c>
      <c r="Y7806">
        <v>230.9422713922701</v>
      </c>
      <c r="Z7806">
        <v>440.37117037742922</v>
      </c>
      <c r="AA7806">
        <v>703.92846062959836</v>
      </c>
      <c r="AB7806">
        <v>349.6539060832103</v>
      </c>
    </row>
    <row r="7807" spans="1:28" x14ac:dyDescent="0.25">
      <c r="A7807" t="s">
        <v>11907</v>
      </c>
      <c r="B7807" t="s">
        <v>11908</v>
      </c>
      <c r="C7807">
        <v>10</v>
      </c>
      <c r="D7807">
        <v>2020</v>
      </c>
      <c r="E7807" t="s">
        <v>11610</v>
      </c>
      <c r="F7807">
        <v>4</v>
      </c>
      <c r="G7807">
        <v>450000000</v>
      </c>
      <c r="H7807">
        <v>19.924758140728638</v>
      </c>
      <c r="I7807">
        <v>3982301</v>
      </c>
      <c r="J7807">
        <v>3</v>
      </c>
      <c r="K7807">
        <v>2</v>
      </c>
      <c r="L7807">
        <v>113</v>
      </c>
      <c r="M7807">
        <v>38</v>
      </c>
      <c r="N7807">
        <v>4.7391399999999999</v>
      </c>
      <c r="O7807">
        <v>-74.029698999999994</v>
      </c>
      <c r="P7807">
        <v>0</v>
      </c>
      <c r="Q7807">
        <v>1</v>
      </c>
      <c r="R7807">
        <v>0</v>
      </c>
      <c r="S7807">
        <v>0</v>
      </c>
      <c r="T7807">
        <v>0</v>
      </c>
      <c r="U7807">
        <v>0</v>
      </c>
      <c r="V7807">
        <v>0</v>
      </c>
      <c r="W7807">
        <v>178.32384561062929</v>
      </c>
      <c r="X7807">
        <v>13304.691249392839</v>
      </c>
      <c r="Y7807">
        <v>77.183182669377416</v>
      </c>
      <c r="Z7807">
        <v>678.01164129664346</v>
      </c>
      <c r="AA7807">
        <v>1128.5250935629581</v>
      </c>
      <c r="AB7807">
        <v>90.936632248375389</v>
      </c>
    </row>
    <row r="7808" spans="1:28" x14ac:dyDescent="0.25">
      <c r="A7808" t="s">
        <v>11909</v>
      </c>
      <c r="B7808" t="s">
        <v>1003</v>
      </c>
      <c r="C7808">
        <v>8</v>
      </c>
      <c r="D7808">
        <v>2021</v>
      </c>
      <c r="E7808" t="s">
        <v>11610</v>
      </c>
      <c r="F7808">
        <v>4</v>
      </c>
      <c r="G7808">
        <v>630000000</v>
      </c>
      <c r="H7808">
        <v>20.26123037734985</v>
      </c>
      <c r="I7808">
        <v>5575221</v>
      </c>
      <c r="J7808">
        <v>4</v>
      </c>
      <c r="K7808">
        <v>3</v>
      </c>
      <c r="L7808">
        <v>113</v>
      </c>
      <c r="M7808">
        <v>28</v>
      </c>
      <c r="N7808">
        <v>4.72</v>
      </c>
      <c r="O7808">
        <v>-74.040000000000006</v>
      </c>
      <c r="P7808">
        <v>0</v>
      </c>
      <c r="Q7808">
        <v>1</v>
      </c>
      <c r="R7808">
        <v>0</v>
      </c>
      <c r="S7808">
        <v>0</v>
      </c>
      <c r="T7808">
        <v>0</v>
      </c>
      <c r="U7808">
        <v>1</v>
      </c>
      <c r="V7808">
        <v>1</v>
      </c>
      <c r="W7808">
        <v>249.7680325812793</v>
      </c>
      <c r="X7808">
        <v>10895.79992740474</v>
      </c>
      <c r="Y7808">
        <v>41.118103106951438</v>
      </c>
      <c r="Z7808">
        <v>21.868002309170802</v>
      </c>
      <c r="AA7808">
        <v>1251.177088911634</v>
      </c>
      <c r="AB7808">
        <v>55.715179133175383</v>
      </c>
    </row>
    <row r="7809" spans="1:28" x14ac:dyDescent="0.25">
      <c r="A7809" t="s">
        <v>11910</v>
      </c>
      <c r="B7809" t="s">
        <v>47</v>
      </c>
      <c r="C7809">
        <v>5</v>
      </c>
      <c r="D7809">
        <v>2021</v>
      </c>
      <c r="E7809" t="s">
        <v>11610</v>
      </c>
      <c r="F7809">
        <v>4</v>
      </c>
      <c r="G7809">
        <v>898000000</v>
      </c>
      <c r="H7809">
        <v>20.615680626266471</v>
      </c>
      <c r="I7809">
        <v>3212880</v>
      </c>
      <c r="J7809">
        <v>3</v>
      </c>
      <c r="K7809">
        <v>3</v>
      </c>
      <c r="L7809">
        <v>279.5</v>
      </c>
      <c r="M7809">
        <v>93</v>
      </c>
      <c r="N7809">
        <v>4.7190000000000003</v>
      </c>
      <c r="O7809">
        <v>-74.043000000000006</v>
      </c>
      <c r="P7809">
        <v>0</v>
      </c>
      <c r="Q7809">
        <v>1</v>
      </c>
      <c r="R7809">
        <v>0</v>
      </c>
      <c r="S7809">
        <v>0</v>
      </c>
      <c r="T7809">
        <v>0</v>
      </c>
      <c r="U7809">
        <v>1</v>
      </c>
      <c r="V7809">
        <v>0</v>
      </c>
      <c r="W7809">
        <v>190.34973785715241</v>
      </c>
      <c r="X7809">
        <v>10624.730425385391</v>
      </c>
      <c r="Y7809">
        <v>310.97821777605338</v>
      </c>
      <c r="Z7809">
        <v>368.51570451816661</v>
      </c>
      <c r="AA7809">
        <v>1440.472594439135</v>
      </c>
      <c r="AB7809">
        <v>272.81096770805902</v>
      </c>
    </row>
    <row r="7810" spans="1:28" x14ac:dyDescent="0.25">
      <c r="A7810" t="s">
        <v>11911</v>
      </c>
      <c r="B7810" t="s">
        <v>11912</v>
      </c>
      <c r="C7810">
        <v>2</v>
      </c>
      <c r="D7810">
        <v>2020</v>
      </c>
      <c r="E7810" t="s">
        <v>11610</v>
      </c>
      <c r="F7810">
        <v>4</v>
      </c>
      <c r="G7810">
        <v>1100000000</v>
      </c>
      <c r="H7810">
        <v>20.81857601675074</v>
      </c>
      <c r="I7810">
        <v>9734513</v>
      </c>
      <c r="J7810">
        <v>3</v>
      </c>
      <c r="K7810">
        <v>2</v>
      </c>
      <c r="L7810">
        <v>113</v>
      </c>
      <c r="M7810">
        <v>38</v>
      </c>
      <c r="N7810">
        <v>4.7181573879999998</v>
      </c>
      <c r="O7810">
        <v>-74.043023586000004</v>
      </c>
      <c r="P7810">
        <v>0</v>
      </c>
      <c r="Q7810">
        <v>1</v>
      </c>
      <c r="R7810">
        <v>0</v>
      </c>
      <c r="S7810">
        <v>0</v>
      </c>
      <c r="T7810">
        <v>0</v>
      </c>
      <c r="U7810">
        <v>0</v>
      </c>
      <c r="V7810">
        <v>0</v>
      </c>
      <c r="W7810">
        <v>176.0617293511269</v>
      </c>
      <c r="X7810">
        <v>10543.62832154798</v>
      </c>
      <c r="Y7810">
        <v>358.1673297034319</v>
      </c>
      <c r="Z7810">
        <v>407.49753273567291</v>
      </c>
      <c r="AA7810">
        <v>1390.288120659344</v>
      </c>
      <c r="AB7810">
        <v>324.98893093850791</v>
      </c>
    </row>
    <row r="7811" spans="1:28" x14ac:dyDescent="0.25">
      <c r="A7811" t="s">
        <v>11913</v>
      </c>
      <c r="B7811" t="s">
        <v>11914</v>
      </c>
      <c r="C7811">
        <v>10</v>
      </c>
      <c r="D7811">
        <v>2019</v>
      </c>
      <c r="E7811" t="s">
        <v>11610</v>
      </c>
      <c r="F7811">
        <v>4</v>
      </c>
      <c r="G7811">
        <v>1300000000</v>
      </c>
      <c r="H7811">
        <v>20.9856301014139</v>
      </c>
      <c r="I7811">
        <v>6190476</v>
      </c>
      <c r="J7811">
        <v>4</v>
      </c>
      <c r="K7811">
        <v>4</v>
      </c>
      <c r="L7811">
        <v>210</v>
      </c>
      <c r="M7811">
        <v>52</v>
      </c>
      <c r="N7811">
        <v>4.6999998090000004</v>
      </c>
      <c r="O7811">
        <v>-74.029998778999996</v>
      </c>
      <c r="P7811">
        <v>0</v>
      </c>
      <c r="Q7811">
        <v>0</v>
      </c>
      <c r="R7811">
        <v>0</v>
      </c>
      <c r="S7811">
        <v>0</v>
      </c>
      <c r="T7811">
        <v>0</v>
      </c>
      <c r="U7811">
        <v>0</v>
      </c>
      <c r="V7811">
        <v>0</v>
      </c>
      <c r="W7811">
        <v>213.56168816253529</v>
      </c>
      <c r="X7811">
        <v>9671.2214388602424</v>
      </c>
      <c r="Y7811">
        <v>113.1966191369828</v>
      </c>
      <c r="Z7811">
        <v>751.79633273268769</v>
      </c>
      <c r="AA7811">
        <v>586.99497326889536</v>
      </c>
      <c r="AB7811">
        <v>108.5967766810485</v>
      </c>
    </row>
    <row r="7812" spans="1:28" x14ac:dyDescent="0.25">
      <c r="A7812" t="s">
        <v>11915</v>
      </c>
      <c r="B7812" t="s">
        <v>11916</v>
      </c>
      <c r="C7812">
        <v>7</v>
      </c>
      <c r="D7812">
        <v>2020</v>
      </c>
      <c r="E7812" t="s">
        <v>11610</v>
      </c>
      <c r="F7812">
        <v>4</v>
      </c>
      <c r="G7812">
        <v>1250000000</v>
      </c>
      <c r="H7812">
        <v>20.946409388260619</v>
      </c>
      <c r="I7812">
        <v>11061947</v>
      </c>
      <c r="J7812">
        <v>3</v>
      </c>
      <c r="K7812">
        <v>2</v>
      </c>
      <c r="L7812">
        <v>113</v>
      </c>
      <c r="M7812">
        <v>38</v>
      </c>
      <c r="N7812">
        <v>4.7252239999999999</v>
      </c>
      <c r="O7812">
        <v>-74.046814999999995</v>
      </c>
      <c r="P7812">
        <v>0</v>
      </c>
      <c r="Q7812">
        <v>0</v>
      </c>
      <c r="R7812">
        <v>0</v>
      </c>
      <c r="S7812">
        <v>0</v>
      </c>
      <c r="T7812">
        <v>0</v>
      </c>
      <c r="U7812">
        <v>0</v>
      </c>
      <c r="V7812">
        <v>0</v>
      </c>
      <c r="W7812">
        <v>168.43339736596201</v>
      </c>
      <c r="X7812">
        <v>11016.91388822706</v>
      </c>
      <c r="Y7812">
        <v>135.89419372994419</v>
      </c>
      <c r="Z7812">
        <v>439.98563338406251</v>
      </c>
      <c r="AA7812">
        <v>1086.225288499666</v>
      </c>
      <c r="AB7812">
        <v>72.076888595314699</v>
      </c>
    </row>
    <row r="7813" spans="1:28" x14ac:dyDescent="0.25">
      <c r="A7813" t="s">
        <v>11917</v>
      </c>
      <c r="B7813" t="s">
        <v>47</v>
      </c>
      <c r="C7813">
        <v>6</v>
      </c>
      <c r="D7813">
        <v>2021</v>
      </c>
      <c r="E7813" t="s">
        <v>11610</v>
      </c>
      <c r="F7813">
        <v>4</v>
      </c>
      <c r="G7813">
        <v>395000000</v>
      </c>
      <c r="H7813">
        <v>19.794396322865399</v>
      </c>
      <c r="I7813">
        <v>2507937</v>
      </c>
      <c r="J7813">
        <v>2</v>
      </c>
      <c r="K7813">
        <v>2</v>
      </c>
      <c r="L7813">
        <v>157.5</v>
      </c>
      <c r="M7813">
        <v>79</v>
      </c>
      <c r="N7813">
        <v>4.6890000000000001</v>
      </c>
      <c r="O7813">
        <v>-74.036000000000001</v>
      </c>
      <c r="P7813">
        <v>0</v>
      </c>
      <c r="Q7813">
        <v>1</v>
      </c>
      <c r="R7813">
        <v>0</v>
      </c>
      <c r="S7813">
        <v>0</v>
      </c>
      <c r="T7813">
        <v>0</v>
      </c>
      <c r="U7813">
        <v>0</v>
      </c>
      <c r="V7813">
        <v>1</v>
      </c>
      <c r="W7813">
        <v>127.9465998715657</v>
      </c>
      <c r="X7813">
        <v>8279.6316814897673</v>
      </c>
      <c r="Y7813">
        <v>209.84674330629889</v>
      </c>
      <c r="Z7813">
        <v>167.89391971018429</v>
      </c>
      <c r="AA7813">
        <v>634.84730414010221</v>
      </c>
      <c r="AB7813">
        <v>203.9759018492415</v>
      </c>
    </row>
    <row r="7814" spans="1:28" x14ac:dyDescent="0.25">
      <c r="A7814" t="s">
        <v>11918</v>
      </c>
      <c r="B7814" t="s">
        <v>11919</v>
      </c>
      <c r="C7814">
        <v>6</v>
      </c>
      <c r="D7814">
        <v>2021</v>
      </c>
      <c r="E7814" t="s">
        <v>11610</v>
      </c>
      <c r="F7814">
        <v>4</v>
      </c>
      <c r="G7814">
        <v>700000000</v>
      </c>
      <c r="H7814">
        <v>20.366590893007679</v>
      </c>
      <c r="I7814">
        <v>14285714</v>
      </c>
      <c r="J7814">
        <v>4</v>
      </c>
      <c r="K7814">
        <v>2</v>
      </c>
      <c r="L7814">
        <v>49</v>
      </c>
      <c r="M7814">
        <v>12</v>
      </c>
      <c r="N7814">
        <v>4.7242192000000003</v>
      </c>
      <c r="O7814">
        <v>-74.032627899999994</v>
      </c>
      <c r="P7814">
        <v>0</v>
      </c>
      <c r="Q7814">
        <v>1</v>
      </c>
      <c r="R7814">
        <v>0</v>
      </c>
      <c r="S7814">
        <v>0</v>
      </c>
      <c r="T7814">
        <v>0</v>
      </c>
      <c r="U7814">
        <v>0</v>
      </c>
      <c r="V7814">
        <v>0</v>
      </c>
      <c r="W7814">
        <v>90.635907167807034</v>
      </c>
      <c r="X7814">
        <v>11740.274227409809</v>
      </c>
      <c r="Y7814">
        <v>115.93134024870091</v>
      </c>
      <c r="Z7814">
        <v>613.3695213873383</v>
      </c>
      <c r="AA7814">
        <v>1120.8627408613791</v>
      </c>
      <c r="AB7814">
        <v>131.08224765368359</v>
      </c>
    </row>
    <row r="7815" spans="1:28" x14ac:dyDescent="0.25">
      <c r="A7815" t="s">
        <v>11920</v>
      </c>
      <c r="B7815" t="s">
        <v>11921</v>
      </c>
      <c r="C7815">
        <v>3</v>
      </c>
      <c r="D7815">
        <v>2021</v>
      </c>
      <c r="E7815" t="s">
        <v>11610</v>
      </c>
      <c r="F7815">
        <v>4</v>
      </c>
      <c r="G7815">
        <v>1200000000</v>
      </c>
      <c r="H7815">
        <v>20.905587393740369</v>
      </c>
      <c r="I7815">
        <v>4293381</v>
      </c>
      <c r="J7815">
        <v>3</v>
      </c>
      <c r="K7815">
        <v>4</v>
      </c>
      <c r="L7815">
        <v>279.5</v>
      </c>
      <c r="M7815">
        <v>93</v>
      </c>
      <c r="N7815">
        <v>4.718</v>
      </c>
      <c r="O7815">
        <v>-74.043000000000006</v>
      </c>
      <c r="P7815">
        <v>0</v>
      </c>
      <c r="Q7815">
        <v>1</v>
      </c>
      <c r="R7815">
        <v>0</v>
      </c>
      <c r="S7815">
        <v>0</v>
      </c>
      <c r="T7815">
        <v>0</v>
      </c>
      <c r="U7815">
        <v>0</v>
      </c>
      <c r="V7815">
        <v>0</v>
      </c>
      <c r="W7815">
        <v>175.6007617838433</v>
      </c>
      <c r="X7815">
        <v>10530.14053972964</v>
      </c>
      <c r="Y7815">
        <v>370.61951881220898</v>
      </c>
      <c r="Z7815">
        <v>414.06572776586842</v>
      </c>
      <c r="AA7815">
        <v>1378.7798786557389</v>
      </c>
      <c r="AB7815">
        <v>338.94256631985212</v>
      </c>
    </row>
    <row r="7816" spans="1:28" x14ac:dyDescent="0.25">
      <c r="A7816" t="s">
        <v>11922</v>
      </c>
      <c r="B7816" t="s">
        <v>11923</v>
      </c>
      <c r="C7816">
        <v>3</v>
      </c>
      <c r="D7816">
        <v>2021</v>
      </c>
      <c r="E7816" t="s">
        <v>11610</v>
      </c>
      <c r="F7816">
        <v>4</v>
      </c>
      <c r="G7816">
        <v>1200000000</v>
      </c>
      <c r="H7816">
        <v>20.905587393740369</v>
      </c>
      <c r="I7816">
        <v>4293381</v>
      </c>
      <c r="J7816">
        <v>3</v>
      </c>
      <c r="K7816">
        <v>4</v>
      </c>
      <c r="L7816">
        <v>279.5</v>
      </c>
      <c r="M7816">
        <v>93</v>
      </c>
      <c r="N7816">
        <v>4.718</v>
      </c>
      <c r="O7816">
        <v>-74.043000000000006</v>
      </c>
      <c r="P7816">
        <v>0</v>
      </c>
      <c r="Q7816">
        <v>1</v>
      </c>
      <c r="R7816">
        <v>0</v>
      </c>
      <c r="S7816">
        <v>0</v>
      </c>
      <c r="T7816">
        <v>0</v>
      </c>
      <c r="U7816">
        <v>0</v>
      </c>
      <c r="V7816">
        <v>0</v>
      </c>
      <c r="W7816">
        <v>175.6007617838433</v>
      </c>
      <c r="X7816">
        <v>10530.14053972964</v>
      </c>
      <c r="Y7816">
        <v>370.61951881220898</v>
      </c>
      <c r="Z7816">
        <v>414.06572776586842</v>
      </c>
      <c r="AA7816">
        <v>1378.7798786557389</v>
      </c>
      <c r="AB7816">
        <v>338.94256631985212</v>
      </c>
    </row>
    <row r="7817" spans="1:28" x14ac:dyDescent="0.25">
      <c r="A7817" t="s">
        <v>11924</v>
      </c>
      <c r="B7817" t="s">
        <v>47</v>
      </c>
      <c r="C7817">
        <v>3</v>
      </c>
      <c r="D7817">
        <v>2021</v>
      </c>
      <c r="E7817" t="s">
        <v>11610</v>
      </c>
      <c r="F7817">
        <v>4</v>
      </c>
      <c r="G7817">
        <v>330000000</v>
      </c>
      <c r="H7817">
        <v>19.6146032124248</v>
      </c>
      <c r="I7817">
        <v>4177215</v>
      </c>
      <c r="J7817">
        <v>3</v>
      </c>
      <c r="K7817">
        <v>2</v>
      </c>
      <c r="L7817">
        <v>79</v>
      </c>
      <c r="M7817">
        <v>26</v>
      </c>
      <c r="N7817">
        <v>4.7309999999999999</v>
      </c>
      <c r="O7817">
        <v>-74.025999999999996</v>
      </c>
      <c r="P7817">
        <v>0</v>
      </c>
      <c r="Q7817">
        <v>1</v>
      </c>
      <c r="R7817">
        <v>0</v>
      </c>
      <c r="S7817">
        <v>0</v>
      </c>
      <c r="T7817">
        <v>0</v>
      </c>
      <c r="U7817">
        <v>0</v>
      </c>
      <c r="V7817">
        <v>1</v>
      </c>
      <c r="W7817">
        <v>94.985361487628325</v>
      </c>
      <c r="X7817">
        <v>12779.92271016108</v>
      </c>
      <c r="Y7817">
        <v>193.01424305717279</v>
      </c>
      <c r="Z7817">
        <v>421.12502401182832</v>
      </c>
      <c r="AA7817">
        <v>1412.8968872733631</v>
      </c>
      <c r="AB7817">
        <v>117.9113034106486</v>
      </c>
    </row>
    <row r="7818" spans="1:28" x14ac:dyDescent="0.25">
      <c r="A7818" t="s">
        <v>11925</v>
      </c>
      <c r="B7818" t="s">
        <v>11926</v>
      </c>
      <c r="C7818">
        <v>2</v>
      </c>
      <c r="D7818">
        <v>2021</v>
      </c>
      <c r="E7818" t="s">
        <v>11610</v>
      </c>
      <c r="F7818">
        <v>4</v>
      </c>
      <c r="G7818">
        <v>1100000000</v>
      </c>
      <c r="H7818">
        <v>20.81857601675074</v>
      </c>
      <c r="I7818">
        <v>4135338</v>
      </c>
      <c r="J7818">
        <v>5</v>
      </c>
      <c r="K7818">
        <v>2</v>
      </c>
      <c r="L7818">
        <v>266</v>
      </c>
      <c r="M7818">
        <v>53</v>
      </c>
      <c r="N7818">
        <v>4.7248951999999997</v>
      </c>
      <c r="O7818">
        <v>-74.028118599999999</v>
      </c>
      <c r="P7818">
        <v>0</v>
      </c>
      <c r="Q7818">
        <v>1</v>
      </c>
      <c r="R7818">
        <v>0</v>
      </c>
      <c r="S7818">
        <v>0</v>
      </c>
      <c r="T7818">
        <v>0</v>
      </c>
      <c r="U7818">
        <v>0</v>
      </c>
      <c r="V7818">
        <v>1</v>
      </c>
      <c r="W7818">
        <v>145.1870292463089</v>
      </c>
      <c r="X7818">
        <v>12093.134699270529</v>
      </c>
      <c r="Y7818">
        <v>181.4180073371223</v>
      </c>
      <c r="Z7818">
        <v>450.52932566437869</v>
      </c>
      <c r="AA7818">
        <v>1453.158986814235</v>
      </c>
      <c r="AB7818">
        <v>229.49424414443959</v>
      </c>
    </row>
    <row r="7819" spans="1:28" x14ac:dyDescent="0.25">
      <c r="A7819" t="s">
        <v>11927</v>
      </c>
      <c r="B7819" t="s">
        <v>11928</v>
      </c>
      <c r="C7819">
        <v>1</v>
      </c>
      <c r="D7819">
        <v>2021</v>
      </c>
      <c r="E7819" t="s">
        <v>11610</v>
      </c>
      <c r="F7819">
        <v>4</v>
      </c>
      <c r="G7819">
        <v>750000000</v>
      </c>
      <c r="H7819">
        <v>20.435583764494631</v>
      </c>
      <c r="I7819">
        <v>6637168</v>
      </c>
      <c r="J7819">
        <v>3</v>
      </c>
      <c r="K7819">
        <v>2</v>
      </c>
      <c r="L7819">
        <v>113</v>
      </c>
      <c r="M7819">
        <v>38</v>
      </c>
      <c r="N7819">
        <v>4.7251969999999996</v>
      </c>
      <c r="O7819">
        <v>-74.039809000000005</v>
      </c>
      <c r="P7819">
        <v>0</v>
      </c>
      <c r="Q7819">
        <v>1</v>
      </c>
      <c r="R7819">
        <v>0</v>
      </c>
      <c r="S7819">
        <v>0</v>
      </c>
      <c r="T7819">
        <v>0</v>
      </c>
      <c r="U7819">
        <v>0</v>
      </c>
      <c r="V7819">
        <v>0</v>
      </c>
      <c r="W7819">
        <v>133.10582693363099</v>
      </c>
      <c r="X7819">
        <v>11397.12456263071</v>
      </c>
      <c r="Y7819">
        <v>198.33358271717881</v>
      </c>
      <c r="Z7819">
        <v>377.70598346250881</v>
      </c>
      <c r="AA7819">
        <v>746.17011175198445</v>
      </c>
      <c r="AB7819">
        <v>193.64712526242971</v>
      </c>
    </row>
    <row r="7820" spans="1:28" x14ac:dyDescent="0.25">
      <c r="A7820" t="s">
        <v>11929</v>
      </c>
      <c r="B7820" t="s">
        <v>11930</v>
      </c>
      <c r="C7820">
        <v>9</v>
      </c>
      <c r="D7820">
        <v>2020</v>
      </c>
      <c r="E7820" t="s">
        <v>11610</v>
      </c>
      <c r="F7820">
        <v>4</v>
      </c>
      <c r="G7820">
        <v>520000000</v>
      </c>
      <c r="H7820">
        <v>20.069339369539751</v>
      </c>
      <c r="I7820">
        <v>3058824</v>
      </c>
      <c r="J7820">
        <v>4</v>
      </c>
      <c r="K7820">
        <v>4</v>
      </c>
      <c r="L7820">
        <v>170</v>
      </c>
      <c r="M7820">
        <v>42</v>
      </c>
      <c r="N7820">
        <v>4.72</v>
      </c>
      <c r="O7820">
        <v>-74.040000000000006</v>
      </c>
      <c r="P7820">
        <v>0</v>
      </c>
      <c r="Q7820">
        <v>1</v>
      </c>
      <c r="R7820">
        <v>0</v>
      </c>
      <c r="S7820">
        <v>0</v>
      </c>
      <c r="T7820">
        <v>0</v>
      </c>
      <c r="U7820">
        <v>1</v>
      </c>
      <c r="V7820">
        <v>0</v>
      </c>
      <c r="W7820">
        <v>249.7680325812793</v>
      </c>
      <c r="X7820">
        <v>10895.79992740474</v>
      </c>
      <c r="Y7820">
        <v>41.118103106951438</v>
      </c>
      <c r="Z7820">
        <v>21.868002309170802</v>
      </c>
      <c r="AA7820">
        <v>1251.177088911634</v>
      </c>
      <c r="AB7820">
        <v>55.715179133175383</v>
      </c>
    </row>
    <row r="7821" spans="1:28" x14ac:dyDescent="0.25">
      <c r="A7821" t="s">
        <v>11931</v>
      </c>
      <c r="B7821" t="s">
        <v>11932</v>
      </c>
      <c r="C7821">
        <v>12</v>
      </c>
      <c r="D7821">
        <v>2020</v>
      </c>
      <c r="E7821" t="s">
        <v>11610</v>
      </c>
      <c r="F7821">
        <v>4</v>
      </c>
      <c r="G7821">
        <v>1300000000</v>
      </c>
      <c r="H7821">
        <v>20.9856301014139</v>
      </c>
      <c r="I7821">
        <v>5652174</v>
      </c>
      <c r="J7821">
        <v>10</v>
      </c>
      <c r="K7821">
        <v>2</v>
      </c>
      <c r="L7821">
        <v>230</v>
      </c>
      <c r="M7821">
        <v>23</v>
      </c>
      <c r="N7821">
        <v>4.6995471000000002</v>
      </c>
      <c r="O7821">
        <v>-74.030178699999993</v>
      </c>
      <c r="P7821">
        <v>0</v>
      </c>
      <c r="Q7821">
        <v>0</v>
      </c>
      <c r="R7821">
        <v>0</v>
      </c>
      <c r="S7821">
        <v>0</v>
      </c>
      <c r="T7821">
        <v>0</v>
      </c>
      <c r="U7821">
        <v>0</v>
      </c>
      <c r="V7821">
        <v>0</v>
      </c>
      <c r="W7821">
        <v>210.75396480569881</v>
      </c>
      <c r="X7821">
        <v>9617.3100188542139</v>
      </c>
      <c r="Y7821">
        <v>96.579837714779501</v>
      </c>
      <c r="Z7821">
        <v>697.71190202362959</v>
      </c>
      <c r="AA7821">
        <v>535.46767932442856</v>
      </c>
      <c r="AB7821">
        <v>148.44123234517909</v>
      </c>
    </row>
    <row r="7822" spans="1:28" x14ac:dyDescent="0.25">
      <c r="A7822" t="s">
        <v>11933</v>
      </c>
      <c r="B7822" t="s">
        <v>11818</v>
      </c>
      <c r="C7822">
        <v>6</v>
      </c>
      <c r="D7822">
        <v>2021</v>
      </c>
      <c r="E7822" t="s">
        <v>11610</v>
      </c>
      <c r="F7822">
        <v>4</v>
      </c>
      <c r="G7822">
        <v>950000000</v>
      </c>
      <c r="H7822">
        <v>20.671972542558859</v>
      </c>
      <c r="I7822">
        <v>2169569</v>
      </c>
      <c r="J7822">
        <v>4</v>
      </c>
      <c r="K7822">
        <v>2</v>
      </c>
      <c r="L7822">
        <v>437.875</v>
      </c>
      <c r="M7822">
        <v>109</v>
      </c>
      <c r="N7822">
        <v>4.7207999999999997</v>
      </c>
      <c r="O7822">
        <v>-74.030297000000004</v>
      </c>
      <c r="P7822">
        <v>0</v>
      </c>
      <c r="Q7822">
        <v>0</v>
      </c>
      <c r="R7822">
        <v>0</v>
      </c>
      <c r="S7822">
        <v>0</v>
      </c>
      <c r="T7822">
        <v>0</v>
      </c>
      <c r="U7822">
        <v>0</v>
      </c>
      <c r="V7822">
        <v>0</v>
      </c>
      <c r="W7822">
        <v>73.773777386776842</v>
      </c>
      <c r="X7822">
        <v>11583.88461447014</v>
      </c>
      <c r="Y7822">
        <v>85.669825558496854</v>
      </c>
      <c r="Z7822">
        <v>367.37590504928772</v>
      </c>
      <c r="AA7822">
        <v>957.15311518724673</v>
      </c>
      <c r="AB7822">
        <v>383.10579197379087</v>
      </c>
    </row>
    <row r="7823" spans="1:28" x14ac:dyDescent="0.25">
      <c r="A7823" t="s">
        <v>11934</v>
      </c>
      <c r="B7823" t="s">
        <v>11656</v>
      </c>
      <c r="C7823">
        <v>6</v>
      </c>
      <c r="D7823">
        <v>2021</v>
      </c>
      <c r="E7823" t="s">
        <v>11610</v>
      </c>
      <c r="F7823">
        <v>4</v>
      </c>
      <c r="G7823">
        <v>510000000</v>
      </c>
      <c r="H7823">
        <v>20.04992128368265</v>
      </c>
      <c r="I7823">
        <v>1164716</v>
      </c>
      <c r="J7823">
        <v>4</v>
      </c>
      <c r="K7823">
        <v>2</v>
      </c>
      <c r="L7823">
        <v>437.875</v>
      </c>
      <c r="M7823">
        <v>109</v>
      </c>
      <c r="N7823">
        <v>4.7255029999999998</v>
      </c>
      <c r="O7823">
        <v>-74.037629999999993</v>
      </c>
      <c r="P7823">
        <v>0</v>
      </c>
      <c r="Q7823">
        <v>0</v>
      </c>
      <c r="R7823">
        <v>0</v>
      </c>
      <c r="S7823">
        <v>0</v>
      </c>
      <c r="T7823">
        <v>0</v>
      </c>
      <c r="U7823">
        <v>0</v>
      </c>
      <c r="V7823">
        <v>0</v>
      </c>
      <c r="W7823">
        <v>376.89362533741149</v>
      </c>
      <c r="X7823">
        <v>11553.05714476566</v>
      </c>
      <c r="Y7823">
        <v>86.064738850780429</v>
      </c>
      <c r="Z7823">
        <v>479.23564986050297</v>
      </c>
      <c r="AA7823">
        <v>730.1763752240845</v>
      </c>
      <c r="AB7823">
        <v>62.780364595976422</v>
      </c>
    </row>
    <row r="7824" spans="1:28" x14ac:dyDescent="0.25">
      <c r="A7824" t="s">
        <v>11935</v>
      </c>
      <c r="B7824" t="s">
        <v>11936</v>
      </c>
      <c r="C7824">
        <v>10</v>
      </c>
      <c r="D7824">
        <v>2020</v>
      </c>
      <c r="E7824" t="s">
        <v>11610</v>
      </c>
      <c r="F7824">
        <v>4</v>
      </c>
      <c r="G7824">
        <v>640000000</v>
      </c>
      <c r="H7824">
        <v>20.276978734317989</v>
      </c>
      <c r="I7824">
        <v>4266667</v>
      </c>
      <c r="J7824">
        <v>3</v>
      </c>
      <c r="K7824">
        <v>4</v>
      </c>
      <c r="L7824">
        <v>150</v>
      </c>
      <c r="M7824">
        <v>50</v>
      </c>
      <c r="N7824">
        <v>4.7210000000000001</v>
      </c>
      <c r="O7824">
        <v>-74.042000000000002</v>
      </c>
      <c r="P7824">
        <v>0</v>
      </c>
      <c r="Q7824">
        <v>1</v>
      </c>
      <c r="R7824">
        <v>0</v>
      </c>
      <c r="S7824">
        <v>0</v>
      </c>
      <c r="T7824">
        <v>0</v>
      </c>
      <c r="U7824">
        <v>0</v>
      </c>
      <c r="V7824">
        <v>0</v>
      </c>
      <c r="W7824">
        <v>170.50320668873209</v>
      </c>
      <c r="X7824">
        <v>10872.251608760431</v>
      </c>
      <c r="Y7824">
        <v>154.60367545745731</v>
      </c>
      <c r="Z7824">
        <v>268.95547269336009</v>
      </c>
      <c r="AA7824">
        <v>1248.926673751163</v>
      </c>
      <c r="AB7824">
        <v>61.919174896542067</v>
      </c>
    </row>
    <row r="7825" spans="1:28" x14ac:dyDescent="0.25">
      <c r="A7825" t="s">
        <v>11937</v>
      </c>
      <c r="B7825" t="s">
        <v>11938</v>
      </c>
      <c r="C7825">
        <v>3</v>
      </c>
      <c r="D7825">
        <v>2021</v>
      </c>
      <c r="E7825" t="s">
        <v>11610</v>
      </c>
      <c r="F7825">
        <v>4</v>
      </c>
      <c r="G7825">
        <v>1600000000</v>
      </c>
      <c r="H7825">
        <v>21.193269466192149</v>
      </c>
      <c r="I7825">
        <v>14159292</v>
      </c>
      <c r="J7825">
        <v>4</v>
      </c>
      <c r="K7825">
        <v>2</v>
      </c>
      <c r="L7825">
        <v>113</v>
      </c>
      <c r="M7825">
        <v>28</v>
      </c>
      <c r="N7825">
        <v>4.715894144</v>
      </c>
      <c r="O7825">
        <v>-74.038642801999998</v>
      </c>
      <c r="P7825">
        <v>0</v>
      </c>
      <c r="Q7825">
        <v>1</v>
      </c>
      <c r="R7825">
        <v>0</v>
      </c>
      <c r="S7825">
        <v>0</v>
      </c>
      <c r="T7825">
        <v>0</v>
      </c>
      <c r="U7825">
        <v>0</v>
      </c>
      <c r="V7825">
        <v>1</v>
      </c>
      <c r="W7825">
        <v>407.27976727332191</v>
      </c>
      <c r="X7825">
        <v>10599.7138922705</v>
      </c>
      <c r="Y7825">
        <v>461.88393930878033</v>
      </c>
      <c r="Z7825">
        <v>446.4682592433789</v>
      </c>
      <c r="AA7825">
        <v>846.82089544122709</v>
      </c>
      <c r="AB7825">
        <v>118.16225279723059</v>
      </c>
    </row>
    <row r="7826" spans="1:28" x14ac:dyDescent="0.25">
      <c r="A7826" t="s">
        <v>11939</v>
      </c>
      <c r="B7826" t="s">
        <v>11940</v>
      </c>
      <c r="C7826">
        <v>8</v>
      </c>
      <c r="D7826">
        <v>2021</v>
      </c>
      <c r="E7826" t="s">
        <v>11610</v>
      </c>
      <c r="F7826">
        <v>4</v>
      </c>
      <c r="G7826">
        <v>1230000000</v>
      </c>
      <c r="H7826">
        <v>20.93028000633074</v>
      </c>
      <c r="I7826">
        <v>6833333</v>
      </c>
      <c r="J7826">
        <v>3</v>
      </c>
      <c r="K7826">
        <v>4</v>
      </c>
      <c r="L7826">
        <v>180</v>
      </c>
      <c r="M7826">
        <v>60</v>
      </c>
      <c r="N7826">
        <v>4.7190066000000002</v>
      </c>
      <c r="O7826">
        <v>-74.030745600000003</v>
      </c>
      <c r="P7826">
        <v>0</v>
      </c>
      <c r="Q7826">
        <v>1</v>
      </c>
      <c r="R7826">
        <v>0</v>
      </c>
      <c r="S7826">
        <v>0</v>
      </c>
      <c r="T7826">
        <v>0</v>
      </c>
      <c r="U7826">
        <v>0</v>
      </c>
      <c r="V7826">
        <v>1</v>
      </c>
      <c r="W7826">
        <v>169.2725869829917</v>
      </c>
      <c r="X7826">
        <v>11394.962122252749</v>
      </c>
      <c r="Y7826">
        <v>160.55244780514201</v>
      </c>
      <c r="Z7826">
        <v>161.9250041770477</v>
      </c>
      <c r="AA7826">
        <v>752.36688739342628</v>
      </c>
      <c r="AB7826">
        <v>177.60983101618189</v>
      </c>
    </row>
    <row r="7827" spans="1:28" x14ac:dyDescent="0.25">
      <c r="A7827" t="s">
        <v>11941</v>
      </c>
      <c r="B7827" t="s">
        <v>1003</v>
      </c>
      <c r="C7827">
        <v>7</v>
      </c>
      <c r="D7827">
        <v>2021</v>
      </c>
      <c r="E7827" t="s">
        <v>11610</v>
      </c>
      <c r="F7827">
        <v>4</v>
      </c>
      <c r="G7827">
        <v>550000000</v>
      </c>
      <c r="H7827">
        <v>20.125428836190789</v>
      </c>
      <c r="I7827">
        <v>4400000</v>
      </c>
      <c r="J7827">
        <v>3</v>
      </c>
      <c r="K7827">
        <v>4</v>
      </c>
      <c r="L7827">
        <v>125</v>
      </c>
      <c r="M7827">
        <v>42</v>
      </c>
      <c r="N7827">
        <v>4.72</v>
      </c>
      <c r="O7827">
        <v>-74.045000000000002</v>
      </c>
      <c r="P7827">
        <v>1</v>
      </c>
      <c r="Q7827">
        <v>1</v>
      </c>
      <c r="R7827">
        <v>0</v>
      </c>
      <c r="S7827">
        <v>0</v>
      </c>
      <c r="T7827">
        <v>0</v>
      </c>
      <c r="U7827">
        <v>1</v>
      </c>
      <c r="V7827">
        <v>0</v>
      </c>
      <c r="W7827">
        <v>156.2271738809826</v>
      </c>
      <c r="X7827">
        <v>10606.36382832536</v>
      </c>
      <c r="Y7827">
        <v>73.130423311490361</v>
      </c>
      <c r="Z7827">
        <v>148.49707625968381</v>
      </c>
      <c r="AA7827">
        <v>1467.6258304468199</v>
      </c>
      <c r="AB7827">
        <v>25.20862084308175</v>
      </c>
    </row>
    <row r="7828" spans="1:28" x14ac:dyDescent="0.25">
      <c r="A7828" t="s">
        <v>11942</v>
      </c>
      <c r="B7828" t="s">
        <v>11876</v>
      </c>
      <c r="C7828">
        <v>1</v>
      </c>
      <c r="D7828">
        <v>2021</v>
      </c>
      <c r="E7828" t="s">
        <v>11610</v>
      </c>
      <c r="F7828">
        <v>4</v>
      </c>
      <c r="G7828">
        <v>650000000</v>
      </c>
      <c r="H7828">
        <v>20.29248292085396</v>
      </c>
      <c r="I7828">
        <v>5752212</v>
      </c>
      <c r="J7828">
        <v>3</v>
      </c>
      <c r="K7828">
        <v>3</v>
      </c>
      <c r="L7828">
        <v>113</v>
      </c>
      <c r="M7828">
        <v>38</v>
      </c>
      <c r="N7828">
        <v>4.7367055000000002</v>
      </c>
      <c r="O7828">
        <v>-74.037003499999997</v>
      </c>
      <c r="P7828">
        <v>0</v>
      </c>
      <c r="Q7828">
        <v>0</v>
      </c>
      <c r="R7828">
        <v>0</v>
      </c>
      <c r="S7828">
        <v>0</v>
      </c>
      <c r="T7828">
        <v>0</v>
      </c>
      <c r="U7828">
        <v>1</v>
      </c>
      <c r="V7828">
        <v>0</v>
      </c>
      <c r="W7828">
        <v>72.481126237335801</v>
      </c>
      <c r="X7828">
        <v>12658.6276375778</v>
      </c>
      <c r="Y7828">
        <v>484.60060882224269</v>
      </c>
      <c r="Z7828">
        <v>214.38983033274451</v>
      </c>
      <c r="AA7828">
        <v>349.83027760858988</v>
      </c>
      <c r="AB7828">
        <v>384.11054051815267</v>
      </c>
    </row>
    <row r="7829" spans="1:28" x14ac:dyDescent="0.25">
      <c r="A7829" t="s">
        <v>11943</v>
      </c>
      <c r="B7829" t="s">
        <v>47</v>
      </c>
      <c r="C7829">
        <v>6</v>
      </c>
      <c r="D7829">
        <v>2021</v>
      </c>
      <c r="E7829" t="s">
        <v>11610</v>
      </c>
      <c r="F7829">
        <v>4</v>
      </c>
      <c r="G7829">
        <v>331000000</v>
      </c>
      <c r="H7829">
        <v>19.61762893334134</v>
      </c>
      <c r="I7829">
        <v>2929204</v>
      </c>
      <c r="J7829">
        <v>3</v>
      </c>
      <c r="K7829">
        <v>2</v>
      </c>
      <c r="L7829">
        <v>113</v>
      </c>
      <c r="M7829">
        <v>38</v>
      </c>
      <c r="N7829">
        <v>4.7309999999999999</v>
      </c>
      <c r="O7829">
        <v>-74.025999999999996</v>
      </c>
      <c r="P7829">
        <v>0</v>
      </c>
      <c r="Q7829">
        <v>1</v>
      </c>
      <c r="R7829">
        <v>0</v>
      </c>
      <c r="S7829">
        <v>0</v>
      </c>
      <c r="T7829">
        <v>0</v>
      </c>
      <c r="U7829">
        <v>0</v>
      </c>
      <c r="V7829">
        <v>1</v>
      </c>
      <c r="W7829">
        <v>94.985361487628325</v>
      </c>
      <c r="X7829">
        <v>12779.92271016108</v>
      </c>
      <c r="Y7829">
        <v>193.01424305717279</v>
      </c>
      <c r="Z7829">
        <v>421.12502401182832</v>
      </c>
      <c r="AA7829">
        <v>1412.8968872733631</v>
      </c>
      <c r="AB7829">
        <v>117.9113034106486</v>
      </c>
    </row>
    <row r="7830" spans="1:28" x14ac:dyDescent="0.25">
      <c r="A7830" t="s">
        <v>11944</v>
      </c>
      <c r="B7830" t="s">
        <v>47</v>
      </c>
      <c r="C7830">
        <v>8</v>
      </c>
      <c r="D7830">
        <v>2021</v>
      </c>
      <c r="E7830" t="s">
        <v>11610</v>
      </c>
      <c r="F7830">
        <v>4</v>
      </c>
      <c r="G7830">
        <v>649900000</v>
      </c>
      <c r="H7830">
        <v>20.292329062864582</v>
      </c>
      <c r="I7830">
        <v>5751327</v>
      </c>
      <c r="J7830">
        <v>6</v>
      </c>
      <c r="K7830">
        <v>3</v>
      </c>
      <c r="L7830">
        <v>113</v>
      </c>
      <c r="M7830">
        <v>19</v>
      </c>
      <c r="N7830">
        <v>4.734</v>
      </c>
      <c r="O7830">
        <v>-74.027000000000001</v>
      </c>
      <c r="P7830">
        <v>1</v>
      </c>
      <c r="Q7830">
        <v>1</v>
      </c>
      <c r="R7830">
        <v>0</v>
      </c>
      <c r="S7830">
        <v>0</v>
      </c>
      <c r="T7830">
        <v>0</v>
      </c>
      <c r="U7830">
        <v>0</v>
      </c>
      <c r="V7830">
        <v>0</v>
      </c>
      <c r="W7830">
        <v>186.27089603959701</v>
      </c>
      <c r="X7830">
        <v>12989.624338428481</v>
      </c>
      <c r="Y7830">
        <v>201.39033783853711</v>
      </c>
      <c r="Z7830">
        <v>771.31588096760015</v>
      </c>
      <c r="AA7830">
        <v>1265.0638516756139</v>
      </c>
      <c r="AB7830">
        <v>37.592775576497708</v>
      </c>
    </row>
    <row r="7831" spans="1:28" x14ac:dyDescent="0.25">
      <c r="A7831" t="s">
        <v>11945</v>
      </c>
      <c r="B7831" t="s">
        <v>47</v>
      </c>
      <c r="C7831">
        <v>8</v>
      </c>
      <c r="D7831">
        <v>2021</v>
      </c>
      <c r="E7831" t="s">
        <v>11610</v>
      </c>
      <c r="F7831">
        <v>4</v>
      </c>
      <c r="G7831">
        <v>440000000</v>
      </c>
      <c r="H7831">
        <v>19.90228528487658</v>
      </c>
      <c r="I7831">
        <v>3893805</v>
      </c>
      <c r="J7831">
        <v>3</v>
      </c>
      <c r="K7831">
        <v>3</v>
      </c>
      <c r="L7831">
        <v>113</v>
      </c>
      <c r="M7831">
        <v>38</v>
      </c>
      <c r="N7831">
        <v>4.734</v>
      </c>
      <c r="O7831">
        <v>-74.034999999999997</v>
      </c>
      <c r="P7831">
        <v>0</v>
      </c>
      <c r="Q7831">
        <v>1</v>
      </c>
      <c r="R7831">
        <v>0</v>
      </c>
      <c r="S7831">
        <v>0</v>
      </c>
      <c r="T7831">
        <v>0</v>
      </c>
      <c r="U7831">
        <v>1</v>
      </c>
      <c r="V7831">
        <v>0</v>
      </c>
      <c r="W7831">
        <v>98.248181280736944</v>
      </c>
      <c r="X7831">
        <v>12510.51873467553</v>
      </c>
      <c r="Y7831">
        <v>595.41999248132959</v>
      </c>
      <c r="Z7831">
        <v>492.87820864428312</v>
      </c>
      <c r="AA7831">
        <v>378.67209415986099</v>
      </c>
      <c r="AB7831">
        <v>527.78244276555597</v>
      </c>
    </row>
    <row r="7832" spans="1:28" x14ac:dyDescent="0.25">
      <c r="A7832" t="s">
        <v>11946</v>
      </c>
      <c r="B7832" t="s">
        <v>11947</v>
      </c>
      <c r="C7832">
        <v>3</v>
      </c>
      <c r="D7832">
        <v>2021</v>
      </c>
      <c r="E7832" t="s">
        <v>11610</v>
      </c>
      <c r="F7832">
        <v>4</v>
      </c>
      <c r="G7832">
        <v>331000000</v>
      </c>
      <c r="H7832">
        <v>19.61762893334134</v>
      </c>
      <c r="I7832">
        <v>1184258</v>
      </c>
      <c r="J7832">
        <v>3</v>
      </c>
      <c r="K7832">
        <v>2</v>
      </c>
      <c r="L7832">
        <v>279.5</v>
      </c>
      <c r="M7832">
        <v>93</v>
      </c>
      <c r="N7832">
        <v>4.7356043000000003</v>
      </c>
      <c r="O7832">
        <v>-74.036713800000001</v>
      </c>
      <c r="P7832">
        <v>0</v>
      </c>
      <c r="Q7832">
        <v>1</v>
      </c>
      <c r="R7832">
        <v>0</v>
      </c>
      <c r="S7832">
        <v>0</v>
      </c>
      <c r="T7832">
        <v>0</v>
      </c>
      <c r="U7832">
        <v>0</v>
      </c>
      <c r="V7832">
        <v>1</v>
      </c>
      <c r="W7832">
        <v>37.873444479690967</v>
      </c>
      <c r="X7832">
        <v>12568.10588159245</v>
      </c>
      <c r="Y7832">
        <v>603.22778718294103</v>
      </c>
      <c r="Z7832">
        <v>317.80660443856249</v>
      </c>
      <c r="AA7832">
        <v>268.00225277888939</v>
      </c>
      <c r="AB7832">
        <v>506.35174950874108</v>
      </c>
    </row>
    <row r="7833" spans="1:28" x14ac:dyDescent="0.25">
      <c r="A7833" t="s">
        <v>11948</v>
      </c>
      <c r="B7833" t="s">
        <v>11949</v>
      </c>
      <c r="C7833">
        <v>8</v>
      </c>
      <c r="D7833">
        <v>2021</v>
      </c>
      <c r="E7833" t="s">
        <v>11610</v>
      </c>
      <c r="F7833">
        <v>4</v>
      </c>
      <c r="G7833">
        <v>650000000</v>
      </c>
      <c r="H7833">
        <v>20.29248292085396</v>
      </c>
      <c r="I7833">
        <v>5752212</v>
      </c>
      <c r="J7833">
        <v>4</v>
      </c>
      <c r="K7833">
        <v>5</v>
      </c>
      <c r="L7833">
        <v>113</v>
      </c>
      <c r="M7833">
        <v>28</v>
      </c>
      <c r="N7833">
        <v>4.7236229999999999</v>
      </c>
      <c r="O7833">
        <v>-74.031930000000003</v>
      </c>
      <c r="P7833">
        <v>0</v>
      </c>
      <c r="Q7833">
        <v>0</v>
      </c>
      <c r="R7833">
        <v>0</v>
      </c>
      <c r="S7833">
        <v>0</v>
      </c>
      <c r="T7833">
        <v>0</v>
      </c>
      <c r="U7833">
        <v>0</v>
      </c>
      <c r="V7833">
        <v>0</v>
      </c>
      <c r="W7833">
        <v>122.8366871936727</v>
      </c>
      <c r="X7833">
        <v>11730.51584870483</v>
      </c>
      <c r="Y7833">
        <v>205.90054341129149</v>
      </c>
      <c r="Z7833">
        <v>620.69620639894185</v>
      </c>
      <c r="AA7833">
        <v>1221.61199993986</v>
      </c>
      <c r="AB7833">
        <v>170.60261144753571</v>
      </c>
    </row>
    <row r="7834" spans="1:28" x14ac:dyDescent="0.25">
      <c r="A7834" t="s">
        <v>11950</v>
      </c>
      <c r="B7834" t="s">
        <v>11951</v>
      </c>
      <c r="C7834">
        <v>3</v>
      </c>
      <c r="D7834">
        <v>2021</v>
      </c>
      <c r="E7834" t="s">
        <v>11610</v>
      </c>
      <c r="F7834">
        <v>4</v>
      </c>
      <c r="G7834">
        <v>950000000</v>
      </c>
      <c r="H7834">
        <v>20.671972542558859</v>
      </c>
      <c r="I7834">
        <v>2169569</v>
      </c>
      <c r="J7834">
        <v>4</v>
      </c>
      <c r="K7834">
        <v>2</v>
      </c>
      <c r="L7834">
        <v>437.875</v>
      </c>
      <c r="M7834">
        <v>109</v>
      </c>
      <c r="N7834">
        <v>4.7207999999999997</v>
      </c>
      <c r="O7834">
        <v>-74.030297000000004</v>
      </c>
      <c r="P7834">
        <v>0</v>
      </c>
      <c r="Q7834">
        <v>0</v>
      </c>
      <c r="R7834">
        <v>0</v>
      </c>
      <c r="S7834">
        <v>0</v>
      </c>
      <c r="T7834">
        <v>0</v>
      </c>
      <c r="U7834">
        <v>0</v>
      </c>
      <c r="V7834">
        <v>0</v>
      </c>
      <c r="W7834">
        <v>73.773777386776842</v>
      </c>
      <c r="X7834">
        <v>11583.88461447014</v>
      </c>
      <c r="Y7834">
        <v>85.669825558496854</v>
      </c>
      <c r="Z7834">
        <v>367.37590504928772</v>
      </c>
      <c r="AA7834">
        <v>957.15311518724673</v>
      </c>
      <c r="AB7834">
        <v>383.10579197379087</v>
      </c>
    </row>
    <row r="7835" spans="1:28" x14ac:dyDescent="0.25">
      <c r="A7835" t="s">
        <v>11952</v>
      </c>
      <c r="B7835" t="s">
        <v>47</v>
      </c>
      <c r="C7835">
        <v>3</v>
      </c>
      <c r="D7835">
        <v>2021</v>
      </c>
      <c r="E7835" t="s">
        <v>11610</v>
      </c>
      <c r="F7835">
        <v>4</v>
      </c>
      <c r="G7835">
        <v>898000000</v>
      </c>
      <c r="H7835">
        <v>20.615680626266471</v>
      </c>
      <c r="I7835">
        <v>3212880</v>
      </c>
      <c r="J7835">
        <v>3</v>
      </c>
      <c r="K7835">
        <v>4</v>
      </c>
      <c r="L7835">
        <v>279.5</v>
      </c>
      <c r="M7835">
        <v>93</v>
      </c>
      <c r="N7835">
        <v>4.7190000000000003</v>
      </c>
      <c r="O7835">
        <v>-74.043000000000006</v>
      </c>
      <c r="P7835">
        <v>0</v>
      </c>
      <c r="Q7835">
        <v>1</v>
      </c>
      <c r="R7835">
        <v>0</v>
      </c>
      <c r="S7835">
        <v>0</v>
      </c>
      <c r="T7835">
        <v>0</v>
      </c>
      <c r="U7835">
        <v>1</v>
      </c>
      <c r="V7835">
        <v>0</v>
      </c>
      <c r="W7835">
        <v>190.34973785715241</v>
      </c>
      <c r="X7835">
        <v>10624.730425385391</v>
      </c>
      <c r="Y7835">
        <v>310.97821777605338</v>
      </c>
      <c r="Z7835">
        <v>368.51570451816661</v>
      </c>
      <c r="AA7835">
        <v>1440.472594439135</v>
      </c>
      <c r="AB7835">
        <v>272.81096770805902</v>
      </c>
    </row>
    <row r="7836" spans="1:28" x14ac:dyDescent="0.25">
      <c r="A7836" t="s">
        <v>11953</v>
      </c>
      <c r="B7836" t="s">
        <v>47</v>
      </c>
      <c r="C7836">
        <v>3</v>
      </c>
      <c r="D7836">
        <v>2021</v>
      </c>
      <c r="E7836" t="s">
        <v>11610</v>
      </c>
      <c r="F7836">
        <v>4</v>
      </c>
      <c r="G7836">
        <v>1300000000</v>
      </c>
      <c r="H7836">
        <v>20.9856301014139</v>
      </c>
      <c r="I7836">
        <v>26000000</v>
      </c>
      <c r="J7836">
        <v>3</v>
      </c>
      <c r="K7836">
        <v>3</v>
      </c>
      <c r="L7836">
        <v>50</v>
      </c>
      <c r="M7836">
        <v>17</v>
      </c>
      <c r="N7836">
        <v>4.6870000000000003</v>
      </c>
      <c r="O7836">
        <v>-74.033000000000001</v>
      </c>
      <c r="P7836">
        <v>1</v>
      </c>
      <c r="Q7836">
        <v>1</v>
      </c>
      <c r="R7836">
        <v>0</v>
      </c>
      <c r="S7836">
        <v>0</v>
      </c>
      <c r="T7836">
        <v>0</v>
      </c>
      <c r="U7836">
        <v>1</v>
      </c>
      <c r="V7836">
        <v>1</v>
      </c>
      <c r="W7836">
        <v>216.16111445335639</v>
      </c>
      <c r="X7836">
        <v>8239.4399687332934</v>
      </c>
      <c r="Y7836">
        <v>174.18682513707341</v>
      </c>
      <c r="Z7836">
        <v>560.37767209906599</v>
      </c>
      <c r="AA7836">
        <v>798.4723676791258</v>
      </c>
      <c r="AB7836">
        <v>182.15738913559599</v>
      </c>
    </row>
    <row r="7837" spans="1:28" x14ac:dyDescent="0.25">
      <c r="A7837" t="s">
        <v>11954</v>
      </c>
      <c r="B7837" t="s">
        <v>11955</v>
      </c>
      <c r="C7837">
        <v>1</v>
      </c>
      <c r="D7837">
        <v>2021</v>
      </c>
      <c r="E7837" t="s">
        <v>11610</v>
      </c>
      <c r="F7837">
        <v>4</v>
      </c>
      <c r="G7837">
        <v>650000000</v>
      </c>
      <c r="H7837">
        <v>20.29248292085396</v>
      </c>
      <c r="I7837">
        <v>5752212</v>
      </c>
      <c r="J7837">
        <v>3</v>
      </c>
      <c r="K7837">
        <v>2</v>
      </c>
      <c r="L7837">
        <v>113</v>
      </c>
      <c r="M7837">
        <v>38</v>
      </c>
      <c r="N7837">
        <v>4.7250750000000004</v>
      </c>
      <c r="O7837">
        <v>-74.040253000000007</v>
      </c>
      <c r="P7837">
        <v>0</v>
      </c>
      <c r="Q7837">
        <v>1</v>
      </c>
      <c r="R7837">
        <v>0</v>
      </c>
      <c r="S7837">
        <v>0</v>
      </c>
      <c r="T7837">
        <v>0</v>
      </c>
      <c r="U7837">
        <v>0</v>
      </c>
      <c r="V7837">
        <v>0</v>
      </c>
      <c r="W7837">
        <v>82.395660056744163</v>
      </c>
      <c r="X7837">
        <v>11360.049799340641</v>
      </c>
      <c r="Y7837">
        <v>248.523938705239</v>
      </c>
      <c r="Z7837">
        <v>380.07404698587521</v>
      </c>
      <c r="AA7837">
        <v>765.61130734148674</v>
      </c>
      <c r="AB7837">
        <v>244.64563206128599</v>
      </c>
    </row>
    <row r="7838" spans="1:28" x14ac:dyDescent="0.25">
      <c r="A7838" t="s">
        <v>11956</v>
      </c>
      <c r="B7838" t="s">
        <v>11957</v>
      </c>
      <c r="C7838">
        <v>11</v>
      </c>
      <c r="D7838">
        <v>2019</v>
      </c>
      <c r="E7838" t="s">
        <v>11610</v>
      </c>
      <c r="F7838">
        <v>4</v>
      </c>
      <c r="G7838">
        <v>1200000000</v>
      </c>
      <c r="H7838">
        <v>20.905587393740369</v>
      </c>
      <c r="I7838">
        <v>4293381</v>
      </c>
      <c r="J7838">
        <v>3</v>
      </c>
      <c r="K7838">
        <v>4</v>
      </c>
      <c r="L7838">
        <v>279.5</v>
      </c>
      <c r="M7838">
        <v>93</v>
      </c>
      <c r="N7838">
        <v>4.718</v>
      </c>
      <c r="O7838">
        <v>-74.043000000000006</v>
      </c>
      <c r="P7838">
        <v>0</v>
      </c>
      <c r="Q7838">
        <v>1</v>
      </c>
      <c r="R7838">
        <v>0</v>
      </c>
      <c r="S7838">
        <v>0</v>
      </c>
      <c r="T7838">
        <v>0</v>
      </c>
      <c r="U7838">
        <v>0</v>
      </c>
      <c r="V7838">
        <v>0</v>
      </c>
      <c r="W7838">
        <v>175.6007617838433</v>
      </c>
      <c r="X7838">
        <v>10530.14053972964</v>
      </c>
      <c r="Y7838">
        <v>370.61951881220898</v>
      </c>
      <c r="Z7838">
        <v>414.06572776586842</v>
      </c>
      <c r="AA7838">
        <v>1378.7798786557389</v>
      </c>
      <c r="AB7838">
        <v>338.94256631985212</v>
      </c>
    </row>
    <row r="7839" spans="1:28" x14ac:dyDescent="0.25">
      <c r="A7839" t="s">
        <v>11958</v>
      </c>
      <c r="B7839" t="s">
        <v>47</v>
      </c>
      <c r="C7839">
        <v>2</v>
      </c>
      <c r="D7839">
        <v>2021</v>
      </c>
      <c r="E7839" t="s">
        <v>11610</v>
      </c>
      <c r="F7839">
        <v>4</v>
      </c>
      <c r="G7839">
        <v>1100000000</v>
      </c>
      <c r="H7839">
        <v>20.81857601675074</v>
      </c>
      <c r="I7839">
        <v>9734513</v>
      </c>
      <c r="J7839">
        <v>3</v>
      </c>
      <c r="K7839">
        <v>4</v>
      </c>
      <c r="L7839">
        <v>113</v>
      </c>
      <c r="M7839">
        <v>38</v>
      </c>
      <c r="N7839">
        <v>4.7050000000000001</v>
      </c>
      <c r="O7839">
        <v>-74.036000000000001</v>
      </c>
      <c r="P7839">
        <v>0</v>
      </c>
      <c r="Q7839">
        <v>1</v>
      </c>
      <c r="R7839">
        <v>0</v>
      </c>
      <c r="S7839">
        <v>0</v>
      </c>
      <c r="T7839">
        <v>0</v>
      </c>
      <c r="U7839">
        <v>1</v>
      </c>
      <c r="V7839">
        <v>0</v>
      </c>
      <c r="W7839">
        <v>280.75531074737688</v>
      </c>
      <c r="X7839">
        <v>9815.7853050881204</v>
      </c>
      <c r="Y7839">
        <v>390.29966903506659</v>
      </c>
      <c r="Z7839">
        <v>442.86966966550028</v>
      </c>
      <c r="AA7839">
        <v>636.01883679558011</v>
      </c>
      <c r="AB7839">
        <v>47.272398674327363</v>
      </c>
    </row>
    <row r="7840" spans="1:28" x14ac:dyDescent="0.25">
      <c r="A7840" t="s">
        <v>11959</v>
      </c>
      <c r="B7840" t="s">
        <v>47</v>
      </c>
      <c r="C7840">
        <v>4</v>
      </c>
      <c r="D7840">
        <v>2021</v>
      </c>
      <c r="E7840" t="s">
        <v>11610</v>
      </c>
      <c r="F7840">
        <v>4</v>
      </c>
      <c r="G7840">
        <v>1280000000</v>
      </c>
      <c r="H7840">
        <v>20.97012591487794</v>
      </c>
      <c r="I7840">
        <v>3450135</v>
      </c>
      <c r="J7840">
        <v>4</v>
      </c>
      <c r="K7840">
        <v>6</v>
      </c>
      <c r="L7840">
        <v>371</v>
      </c>
      <c r="M7840">
        <v>93</v>
      </c>
      <c r="N7840">
        <v>4.7069999999999999</v>
      </c>
      <c r="O7840">
        <v>-74.037000000000006</v>
      </c>
      <c r="P7840">
        <v>0</v>
      </c>
      <c r="Q7840">
        <v>1</v>
      </c>
      <c r="R7840">
        <v>0</v>
      </c>
      <c r="S7840">
        <v>0</v>
      </c>
      <c r="T7840">
        <v>0</v>
      </c>
      <c r="U7840">
        <v>0</v>
      </c>
      <c r="V7840">
        <v>0</v>
      </c>
      <c r="W7840">
        <v>158.24007862248189</v>
      </c>
      <c r="X7840">
        <v>9916.7212167583566</v>
      </c>
      <c r="Y7840">
        <v>459.15225350630732</v>
      </c>
      <c r="Z7840">
        <v>477.81532718112561</v>
      </c>
      <c r="AA7840">
        <v>576.09019105260586</v>
      </c>
      <c r="AB7840">
        <v>252.28252571150529</v>
      </c>
    </row>
    <row r="7841" spans="1:28" x14ac:dyDescent="0.25">
      <c r="A7841" t="s">
        <v>11960</v>
      </c>
      <c r="B7841" t="s">
        <v>11961</v>
      </c>
      <c r="C7841">
        <v>1</v>
      </c>
      <c r="D7841">
        <v>2021</v>
      </c>
      <c r="E7841" t="s">
        <v>11610</v>
      </c>
      <c r="F7841">
        <v>4</v>
      </c>
      <c r="G7841">
        <v>1300000000</v>
      </c>
      <c r="H7841">
        <v>20.9856301014139</v>
      </c>
      <c r="I7841">
        <v>5416667</v>
      </c>
      <c r="J7841">
        <v>3</v>
      </c>
      <c r="K7841">
        <v>5</v>
      </c>
      <c r="L7841">
        <v>240</v>
      </c>
      <c r="M7841">
        <v>80</v>
      </c>
      <c r="N7841">
        <v>4.7279999999999998</v>
      </c>
      <c r="O7841">
        <v>-74.028000000000006</v>
      </c>
      <c r="P7841">
        <v>0</v>
      </c>
      <c r="Q7841">
        <v>0</v>
      </c>
      <c r="R7841">
        <v>1</v>
      </c>
      <c r="S7841">
        <v>0</v>
      </c>
      <c r="T7841">
        <v>0</v>
      </c>
      <c r="U7841">
        <v>0</v>
      </c>
      <c r="V7841">
        <v>1</v>
      </c>
      <c r="W7841">
        <v>139.82424036782319</v>
      </c>
      <c r="X7841">
        <v>12379.681733421619</v>
      </c>
      <c r="Y7841">
        <v>219.20097559150531</v>
      </c>
      <c r="Z7841">
        <v>402.87570974287809</v>
      </c>
      <c r="AA7841">
        <v>1313.640366606151</v>
      </c>
      <c r="AB7841">
        <v>470.30667233361561</v>
      </c>
    </row>
    <row r="7842" spans="1:28" x14ac:dyDescent="0.25">
      <c r="A7842" t="s">
        <v>11962</v>
      </c>
      <c r="B7842" t="s">
        <v>11963</v>
      </c>
      <c r="C7842">
        <v>3</v>
      </c>
      <c r="D7842">
        <v>2021</v>
      </c>
      <c r="E7842" t="s">
        <v>11610</v>
      </c>
      <c r="F7842">
        <v>4</v>
      </c>
      <c r="G7842">
        <v>1100000000</v>
      </c>
      <c r="H7842">
        <v>20.81857601675074</v>
      </c>
      <c r="I7842">
        <v>4782609</v>
      </c>
      <c r="J7842">
        <v>3</v>
      </c>
      <c r="K7842">
        <v>4</v>
      </c>
      <c r="L7842">
        <v>230</v>
      </c>
      <c r="M7842">
        <v>77</v>
      </c>
      <c r="N7842">
        <v>4.7050000000000001</v>
      </c>
      <c r="O7842">
        <v>-74.036000000000001</v>
      </c>
      <c r="P7842">
        <v>0</v>
      </c>
      <c r="Q7842">
        <v>1</v>
      </c>
      <c r="R7842">
        <v>0</v>
      </c>
      <c r="S7842">
        <v>0</v>
      </c>
      <c r="T7842">
        <v>0</v>
      </c>
      <c r="U7842">
        <v>1</v>
      </c>
      <c r="V7842">
        <v>0</v>
      </c>
      <c r="W7842">
        <v>280.75531074737688</v>
      </c>
      <c r="X7842">
        <v>9815.7853050881204</v>
      </c>
      <c r="Y7842">
        <v>390.29966903506659</v>
      </c>
      <c r="Z7842">
        <v>442.86966966550028</v>
      </c>
      <c r="AA7842">
        <v>636.01883679558011</v>
      </c>
      <c r="AB7842">
        <v>47.272398674327363</v>
      </c>
    </row>
    <row r="7843" spans="1:28" x14ac:dyDescent="0.25">
      <c r="A7843" t="s">
        <v>11964</v>
      </c>
      <c r="B7843" t="s">
        <v>11965</v>
      </c>
      <c r="C7843">
        <v>7</v>
      </c>
      <c r="D7843">
        <v>2021</v>
      </c>
      <c r="E7843" t="s">
        <v>11610</v>
      </c>
      <c r="F7843">
        <v>4</v>
      </c>
      <c r="G7843">
        <v>480000000</v>
      </c>
      <c r="H7843">
        <v>19.989296661866209</v>
      </c>
      <c r="I7843">
        <v>4247788</v>
      </c>
      <c r="J7843">
        <v>3</v>
      </c>
      <c r="K7843">
        <v>2</v>
      </c>
      <c r="L7843">
        <v>113</v>
      </c>
      <c r="M7843">
        <v>38</v>
      </c>
      <c r="N7843">
        <v>4.7265743000000002</v>
      </c>
      <c r="O7843">
        <v>-74.034391299999996</v>
      </c>
      <c r="P7843">
        <v>1</v>
      </c>
      <c r="Q7843">
        <v>1</v>
      </c>
      <c r="R7843">
        <v>0</v>
      </c>
      <c r="S7843">
        <v>0</v>
      </c>
      <c r="T7843">
        <v>0</v>
      </c>
      <c r="U7843">
        <v>0</v>
      </c>
      <c r="V7843">
        <v>0</v>
      </c>
      <c r="W7843">
        <v>161.91623677560381</v>
      </c>
      <c r="X7843">
        <v>11847.53042732832</v>
      </c>
      <c r="Y7843">
        <v>77.285509361720244</v>
      </c>
      <c r="Z7843">
        <v>738.5218829926589</v>
      </c>
      <c r="AA7843">
        <v>795.12826958802054</v>
      </c>
      <c r="AB7843">
        <v>62.718661436119397</v>
      </c>
    </row>
    <row r="7844" spans="1:28" x14ac:dyDescent="0.25">
      <c r="A7844" t="s">
        <v>11966</v>
      </c>
      <c r="B7844" t="s">
        <v>11967</v>
      </c>
      <c r="C7844">
        <v>7</v>
      </c>
      <c r="D7844">
        <v>2021</v>
      </c>
      <c r="E7844" t="s">
        <v>11610</v>
      </c>
      <c r="F7844">
        <v>4</v>
      </c>
      <c r="G7844">
        <v>800000000</v>
      </c>
      <c r="H7844">
        <v>20.500122285632202</v>
      </c>
      <c r="I7844">
        <v>7079646</v>
      </c>
      <c r="J7844">
        <v>3</v>
      </c>
      <c r="K7844">
        <v>2</v>
      </c>
      <c r="L7844">
        <v>113</v>
      </c>
      <c r="M7844">
        <v>38</v>
      </c>
      <c r="N7844">
        <v>4.725117</v>
      </c>
      <c r="O7844">
        <v>-74.039424999999994</v>
      </c>
      <c r="P7844">
        <v>0</v>
      </c>
      <c r="Q7844">
        <v>0</v>
      </c>
      <c r="R7844">
        <v>0</v>
      </c>
      <c r="S7844">
        <v>0</v>
      </c>
      <c r="T7844">
        <v>0</v>
      </c>
      <c r="U7844">
        <v>0</v>
      </c>
      <c r="V7844">
        <v>0</v>
      </c>
      <c r="W7844">
        <v>174.15296338937119</v>
      </c>
      <c r="X7844">
        <v>11411.676120418069</v>
      </c>
      <c r="Y7844">
        <v>166.77638544535799</v>
      </c>
      <c r="Z7844">
        <v>400.23066664771682</v>
      </c>
      <c r="AA7844">
        <v>752.43096651305916</v>
      </c>
      <c r="AB7844">
        <v>157.4016295329946</v>
      </c>
    </row>
    <row r="7845" spans="1:28" x14ac:dyDescent="0.25">
      <c r="A7845" t="s">
        <v>11968</v>
      </c>
      <c r="B7845" t="s">
        <v>11969</v>
      </c>
      <c r="C7845">
        <v>9</v>
      </c>
      <c r="D7845">
        <v>2020</v>
      </c>
      <c r="E7845" t="s">
        <v>11610</v>
      </c>
      <c r="F7845">
        <v>4</v>
      </c>
      <c r="G7845">
        <v>415000000</v>
      </c>
      <c r="H7845">
        <v>19.84378907819497</v>
      </c>
      <c r="I7845">
        <v>3672566</v>
      </c>
      <c r="J7845">
        <v>3</v>
      </c>
      <c r="K7845">
        <v>2</v>
      </c>
      <c r="L7845">
        <v>113</v>
      </c>
      <c r="M7845">
        <v>38</v>
      </c>
      <c r="N7845">
        <v>4.7300180000000003</v>
      </c>
      <c r="O7845">
        <v>-74.036219000000003</v>
      </c>
      <c r="P7845">
        <v>1</v>
      </c>
      <c r="Q7845">
        <v>1</v>
      </c>
      <c r="R7845">
        <v>0</v>
      </c>
      <c r="S7845">
        <v>0</v>
      </c>
      <c r="T7845">
        <v>0</v>
      </c>
      <c r="U7845">
        <v>1</v>
      </c>
      <c r="V7845">
        <v>1</v>
      </c>
      <c r="W7845">
        <v>124.0576325110749</v>
      </c>
      <c r="X7845">
        <v>12061.972983206429</v>
      </c>
      <c r="Y7845">
        <v>300.81140857448372</v>
      </c>
      <c r="Z7845">
        <v>513.54868325917323</v>
      </c>
      <c r="AA7845">
        <v>390.02076690963457</v>
      </c>
      <c r="AB7845">
        <v>286.21273686818893</v>
      </c>
    </row>
    <row r="7846" spans="1:28" x14ac:dyDescent="0.25">
      <c r="A7846" t="s">
        <v>11970</v>
      </c>
      <c r="B7846" t="s">
        <v>47</v>
      </c>
      <c r="C7846">
        <v>6</v>
      </c>
      <c r="D7846">
        <v>2021</v>
      </c>
      <c r="E7846" t="s">
        <v>11610</v>
      </c>
      <c r="F7846">
        <v>4</v>
      </c>
      <c r="G7846">
        <v>1050000000</v>
      </c>
      <c r="H7846">
        <v>20.772056001115839</v>
      </c>
      <c r="I7846">
        <v>9292035</v>
      </c>
      <c r="J7846">
        <v>3</v>
      </c>
      <c r="K7846">
        <v>3</v>
      </c>
      <c r="L7846">
        <v>113</v>
      </c>
      <c r="M7846">
        <v>38</v>
      </c>
      <c r="N7846">
        <v>4.72</v>
      </c>
      <c r="O7846">
        <v>-74.040999999999997</v>
      </c>
      <c r="P7846">
        <v>0</v>
      </c>
      <c r="Q7846">
        <v>1</v>
      </c>
      <c r="R7846">
        <v>1</v>
      </c>
      <c r="S7846">
        <v>0</v>
      </c>
      <c r="T7846">
        <v>0</v>
      </c>
      <c r="U7846">
        <v>0</v>
      </c>
      <c r="V7846">
        <v>0</v>
      </c>
      <c r="W7846">
        <v>198.2983227885058</v>
      </c>
      <c r="X7846">
        <v>10836.264451102639</v>
      </c>
      <c r="Y7846">
        <v>86.055043572903656</v>
      </c>
      <c r="Z7846">
        <v>131.8566780429654</v>
      </c>
      <c r="AA7846">
        <v>1334.2736969585501</v>
      </c>
      <c r="AB7846">
        <v>114.4562120240884</v>
      </c>
    </row>
    <row r="7847" spans="1:28" x14ac:dyDescent="0.25">
      <c r="A7847" t="s">
        <v>11971</v>
      </c>
      <c r="B7847" t="s">
        <v>11626</v>
      </c>
      <c r="C7847">
        <v>7</v>
      </c>
      <c r="D7847">
        <v>2021</v>
      </c>
      <c r="E7847" t="s">
        <v>11610</v>
      </c>
      <c r="F7847">
        <v>4</v>
      </c>
      <c r="G7847">
        <v>600000000</v>
      </c>
      <c r="H7847">
        <v>20.212440213180422</v>
      </c>
      <c r="I7847">
        <v>5309735</v>
      </c>
      <c r="J7847">
        <v>4</v>
      </c>
      <c r="K7847">
        <v>2</v>
      </c>
      <c r="L7847">
        <v>113</v>
      </c>
      <c r="M7847">
        <v>28</v>
      </c>
      <c r="N7847">
        <v>4.7202590000000004</v>
      </c>
      <c r="O7847">
        <v>-74.049861000000007</v>
      </c>
      <c r="P7847">
        <v>1</v>
      </c>
      <c r="Q7847">
        <v>0</v>
      </c>
      <c r="R7847">
        <v>0</v>
      </c>
      <c r="S7847">
        <v>0</v>
      </c>
      <c r="T7847">
        <v>0</v>
      </c>
      <c r="U7847">
        <v>0</v>
      </c>
      <c r="V7847">
        <v>0</v>
      </c>
      <c r="W7847">
        <v>143.11778302430849</v>
      </c>
      <c r="X7847">
        <v>10371.20561029189</v>
      </c>
      <c r="Y7847">
        <v>378.25358751971117</v>
      </c>
      <c r="Z7847">
        <v>402.73776501241991</v>
      </c>
      <c r="AA7847">
        <v>1723.0375580373091</v>
      </c>
      <c r="AB7847">
        <v>188.58418273509079</v>
      </c>
    </row>
    <row r="7848" spans="1:28" x14ac:dyDescent="0.25">
      <c r="A7848" t="s">
        <v>11972</v>
      </c>
      <c r="B7848" t="s">
        <v>11752</v>
      </c>
      <c r="C7848">
        <v>3</v>
      </c>
      <c r="D7848">
        <v>2021</v>
      </c>
      <c r="E7848" t="s">
        <v>11610</v>
      </c>
      <c r="F7848">
        <v>4</v>
      </c>
      <c r="G7848">
        <v>670000000</v>
      </c>
      <c r="H7848">
        <v>20.322788270349289</v>
      </c>
      <c r="I7848">
        <v>4527027</v>
      </c>
      <c r="J7848">
        <v>4</v>
      </c>
      <c r="K7848">
        <v>2</v>
      </c>
      <c r="L7848">
        <v>148</v>
      </c>
      <c r="M7848">
        <v>37</v>
      </c>
      <c r="N7848">
        <v>4.7234635000000003</v>
      </c>
      <c r="O7848">
        <v>-74.037403499999996</v>
      </c>
      <c r="P7848">
        <v>0</v>
      </c>
      <c r="Q7848">
        <v>1</v>
      </c>
      <c r="R7848">
        <v>1</v>
      </c>
      <c r="S7848">
        <v>0</v>
      </c>
      <c r="T7848">
        <v>0</v>
      </c>
      <c r="U7848">
        <v>1</v>
      </c>
      <c r="V7848">
        <v>0</v>
      </c>
      <c r="W7848">
        <v>198.89487317024719</v>
      </c>
      <c r="X7848">
        <v>11375.408728757309</v>
      </c>
      <c r="Y7848">
        <v>111.5226362309068</v>
      </c>
      <c r="Z7848">
        <v>337.47964638134192</v>
      </c>
      <c r="AA7848">
        <v>956.86182934788565</v>
      </c>
      <c r="AB7848">
        <v>175.83454455779321</v>
      </c>
    </row>
    <row r="7849" spans="1:28" x14ac:dyDescent="0.25">
      <c r="A7849" t="s">
        <v>11973</v>
      </c>
      <c r="B7849" t="s">
        <v>11974</v>
      </c>
      <c r="C7849">
        <v>7</v>
      </c>
      <c r="D7849">
        <v>2020</v>
      </c>
      <c r="E7849" t="s">
        <v>11610</v>
      </c>
      <c r="F7849">
        <v>4</v>
      </c>
      <c r="G7849">
        <v>750000000</v>
      </c>
      <c r="H7849">
        <v>20.435583764494631</v>
      </c>
      <c r="I7849">
        <v>6637168</v>
      </c>
      <c r="J7849">
        <v>3</v>
      </c>
      <c r="K7849">
        <v>2</v>
      </c>
      <c r="L7849">
        <v>113</v>
      </c>
      <c r="M7849">
        <v>38</v>
      </c>
      <c r="N7849">
        <v>4.7251630000000002</v>
      </c>
      <c r="O7849">
        <v>-74.039085</v>
      </c>
      <c r="P7849">
        <v>0</v>
      </c>
      <c r="Q7849">
        <v>0</v>
      </c>
      <c r="R7849">
        <v>0</v>
      </c>
      <c r="S7849">
        <v>0</v>
      </c>
      <c r="T7849">
        <v>0</v>
      </c>
      <c r="U7849">
        <v>0</v>
      </c>
      <c r="V7849">
        <v>0</v>
      </c>
      <c r="W7849">
        <v>212.1386281445065</v>
      </c>
      <c r="X7849">
        <v>11435.74435154487</v>
      </c>
      <c r="Y7849">
        <v>134.72256712462979</v>
      </c>
      <c r="Z7849">
        <v>411.31949676276832</v>
      </c>
      <c r="AA7849">
        <v>747.02037174032557</v>
      </c>
      <c r="AB7849">
        <v>121.8400594226673</v>
      </c>
    </row>
    <row r="7850" spans="1:28" x14ac:dyDescent="0.25">
      <c r="A7850" t="s">
        <v>11975</v>
      </c>
      <c r="B7850" t="s">
        <v>11976</v>
      </c>
      <c r="C7850">
        <v>3</v>
      </c>
      <c r="D7850">
        <v>2020</v>
      </c>
      <c r="E7850" t="s">
        <v>11610</v>
      </c>
      <c r="F7850">
        <v>4</v>
      </c>
      <c r="G7850">
        <v>1350000000</v>
      </c>
      <c r="H7850">
        <v>21.023370429396749</v>
      </c>
      <c r="I7850">
        <v>6750000</v>
      </c>
      <c r="J7850">
        <v>10</v>
      </c>
      <c r="K7850">
        <v>6</v>
      </c>
      <c r="L7850">
        <v>200</v>
      </c>
      <c r="M7850">
        <v>20</v>
      </c>
      <c r="N7850">
        <v>4.74</v>
      </c>
      <c r="O7850">
        <v>-74.025999999999996</v>
      </c>
      <c r="P7850">
        <v>0</v>
      </c>
      <c r="Q7850">
        <v>0</v>
      </c>
      <c r="R7850">
        <v>0</v>
      </c>
      <c r="S7850">
        <v>0</v>
      </c>
      <c r="T7850">
        <v>0</v>
      </c>
      <c r="U7850">
        <v>0</v>
      </c>
      <c r="V7850">
        <v>0</v>
      </c>
      <c r="W7850">
        <v>208.46676590567259</v>
      </c>
      <c r="X7850">
        <v>13605.84174533146</v>
      </c>
      <c r="Y7850">
        <v>233.32560628246731</v>
      </c>
      <c r="Z7850">
        <v>1095.802849700653</v>
      </c>
      <c r="AA7850">
        <v>1199.90899389229</v>
      </c>
      <c r="AB7850">
        <v>129.75189240675061</v>
      </c>
    </row>
    <row r="7851" spans="1:28" x14ac:dyDescent="0.25">
      <c r="A7851" t="s">
        <v>11977</v>
      </c>
      <c r="B7851" t="s">
        <v>47</v>
      </c>
      <c r="C7851">
        <v>8</v>
      </c>
      <c r="D7851">
        <v>2021</v>
      </c>
      <c r="E7851" t="s">
        <v>11610</v>
      </c>
      <c r="F7851">
        <v>4</v>
      </c>
      <c r="G7851">
        <v>1100000000</v>
      </c>
      <c r="H7851">
        <v>20.81857601675074</v>
      </c>
      <c r="I7851">
        <v>5092593</v>
      </c>
      <c r="J7851">
        <v>3</v>
      </c>
      <c r="K7851">
        <v>3</v>
      </c>
      <c r="L7851">
        <v>216</v>
      </c>
      <c r="M7851">
        <v>72</v>
      </c>
      <c r="N7851">
        <v>4.6920000000000002</v>
      </c>
      <c r="O7851">
        <v>-74.040999999999997</v>
      </c>
      <c r="P7851">
        <v>0</v>
      </c>
      <c r="Q7851">
        <v>1</v>
      </c>
      <c r="R7851">
        <v>0</v>
      </c>
      <c r="S7851">
        <v>0</v>
      </c>
      <c r="T7851">
        <v>0</v>
      </c>
      <c r="U7851">
        <v>0</v>
      </c>
      <c r="V7851">
        <v>1</v>
      </c>
      <c r="W7851">
        <v>142.5921095388868</v>
      </c>
      <c r="X7851">
        <v>8354.3555087451987</v>
      </c>
      <c r="Y7851">
        <v>307.6488911006212</v>
      </c>
      <c r="Z7851">
        <v>418.58583145325701</v>
      </c>
      <c r="AA7851">
        <v>860.03295920938274</v>
      </c>
      <c r="AB7851">
        <v>308.04839083094299</v>
      </c>
    </row>
    <row r="7852" spans="1:28" x14ac:dyDescent="0.25">
      <c r="A7852" t="s">
        <v>11978</v>
      </c>
      <c r="B7852" t="s">
        <v>11979</v>
      </c>
      <c r="C7852">
        <v>5</v>
      </c>
      <c r="D7852">
        <v>2021</v>
      </c>
      <c r="E7852" t="s">
        <v>11610</v>
      </c>
      <c r="F7852">
        <v>4</v>
      </c>
      <c r="G7852">
        <v>590000000</v>
      </c>
      <c r="H7852">
        <v>20.195633094864039</v>
      </c>
      <c r="I7852">
        <v>5221239</v>
      </c>
      <c r="J7852">
        <v>4</v>
      </c>
      <c r="K7852">
        <v>3</v>
      </c>
      <c r="L7852">
        <v>113</v>
      </c>
      <c r="M7852">
        <v>28</v>
      </c>
      <c r="N7852">
        <v>4.7201431999999999</v>
      </c>
      <c r="O7852">
        <v>-74.046625800000001</v>
      </c>
      <c r="P7852">
        <v>1</v>
      </c>
      <c r="Q7852">
        <v>1</v>
      </c>
      <c r="R7852">
        <v>1</v>
      </c>
      <c r="S7852">
        <v>0</v>
      </c>
      <c r="T7852">
        <v>0</v>
      </c>
      <c r="U7852">
        <v>0</v>
      </c>
      <c r="V7852">
        <v>1</v>
      </c>
      <c r="W7852">
        <v>146.5828156146369</v>
      </c>
      <c r="X7852">
        <v>10530.70461049299</v>
      </c>
      <c r="Y7852">
        <v>81.568424233089061</v>
      </c>
      <c r="Z7852">
        <v>105.1966361830177</v>
      </c>
      <c r="AA7852">
        <v>1531.415681983053</v>
      </c>
      <c r="AB7852">
        <v>32.192998812321377</v>
      </c>
    </row>
    <row r="7853" spans="1:28" x14ac:dyDescent="0.25">
      <c r="A7853" t="s">
        <v>11980</v>
      </c>
      <c r="B7853" t="s">
        <v>11981</v>
      </c>
      <c r="C7853">
        <v>5</v>
      </c>
      <c r="D7853">
        <v>2019</v>
      </c>
      <c r="E7853" t="s">
        <v>11610</v>
      </c>
      <c r="F7853">
        <v>4</v>
      </c>
      <c r="G7853">
        <v>480000000</v>
      </c>
      <c r="H7853">
        <v>19.989296661866209</v>
      </c>
      <c r="I7853">
        <v>3157895</v>
      </c>
      <c r="J7853">
        <v>4</v>
      </c>
      <c r="K7853">
        <v>3</v>
      </c>
      <c r="L7853">
        <v>152</v>
      </c>
      <c r="M7853">
        <v>38</v>
      </c>
      <c r="N7853">
        <v>4.7305099999999998</v>
      </c>
      <c r="O7853">
        <v>-74.036199999999994</v>
      </c>
      <c r="P7853">
        <v>0</v>
      </c>
      <c r="Q7853">
        <v>0</v>
      </c>
      <c r="R7853">
        <v>0</v>
      </c>
      <c r="S7853">
        <v>0</v>
      </c>
      <c r="T7853">
        <v>0</v>
      </c>
      <c r="U7853">
        <v>0</v>
      </c>
      <c r="V7853">
        <v>0</v>
      </c>
      <c r="W7853">
        <v>95.483332863200644</v>
      </c>
      <c r="X7853">
        <v>12109.723687535759</v>
      </c>
      <c r="Y7853">
        <v>354.70056745423062</v>
      </c>
      <c r="Z7853">
        <v>530.13644252409438</v>
      </c>
      <c r="AA7853">
        <v>365.85525375971389</v>
      </c>
      <c r="AB7853">
        <v>311.32709706466937</v>
      </c>
    </row>
    <row r="7854" spans="1:28" x14ac:dyDescent="0.25">
      <c r="A7854" t="s">
        <v>11982</v>
      </c>
      <c r="B7854" t="s">
        <v>11983</v>
      </c>
      <c r="C7854">
        <v>3</v>
      </c>
      <c r="D7854">
        <v>2021</v>
      </c>
      <c r="E7854" t="s">
        <v>11610</v>
      </c>
      <c r="F7854">
        <v>4</v>
      </c>
      <c r="G7854">
        <v>1050000000</v>
      </c>
      <c r="H7854">
        <v>20.772056001115839</v>
      </c>
      <c r="I7854">
        <v>9292035</v>
      </c>
      <c r="J7854">
        <v>4</v>
      </c>
      <c r="K7854">
        <v>2</v>
      </c>
      <c r="L7854">
        <v>113</v>
      </c>
      <c r="M7854">
        <v>28</v>
      </c>
      <c r="N7854">
        <v>4.6980899860000003</v>
      </c>
      <c r="O7854">
        <v>-74.039826392999998</v>
      </c>
      <c r="P7854">
        <v>0</v>
      </c>
      <c r="Q7854">
        <v>1</v>
      </c>
      <c r="R7854">
        <v>0</v>
      </c>
      <c r="S7854">
        <v>0</v>
      </c>
      <c r="T7854">
        <v>0</v>
      </c>
      <c r="U7854">
        <v>0</v>
      </c>
      <c r="V7854">
        <v>1</v>
      </c>
      <c r="W7854">
        <v>144.6479971743326</v>
      </c>
      <c r="X7854">
        <v>8956.8821474370143</v>
      </c>
      <c r="Y7854">
        <v>49.217340891435249</v>
      </c>
      <c r="Z7854">
        <v>261.37665459754209</v>
      </c>
      <c r="AA7854">
        <v>821.60352520189861</v>
      </c>
      <c r="AB7854">
        <v>92.990856139612617</v>
      </c>
    </row>
    <row r="7855" spans="1:28" x14ac:dyDescent="0.25">
      <c r="A7855" t="s">
        <v>11984</v>
      </c>
      <c r="B7855" t="s">
        <v>11640</v>
      </c>
      <c r="C7855">
        <v>6</v>
      </c>
      <c r="D7855">
        <v>2021</v>
      </c>
      <c r="E7855" t="s">
        <v>11610</v>
      </c>
      <c r="F7855">
        <v>4</v>
      </c>
      <c r="G7855">
        <v>1500000000</v>
      </c>
      <c r="H7855">
        <v>21.128730945054571</v>
      </c>
      <c r="I7855">
        <v>16216216</v>
      </c>
      <c r="J7855">
        <v>1</v>
      </c>
      <c r="K7855">
        <v>2</v>
      </c>
      <c r="L7855">
        <v>92.5</v>
      </c>
      <c r="M7855">
        <v>92</v>
      </c>
      <c r="N7855">
        <v>4.725536</v>
      </c>
      <c r="O7855">
        <v>-74.038837000000001</v>
      </c>
      <c r="P7855">
        <v>0</v>
      </c>
      <c r="Q7855">
        <v>0</v>
      </c>
      <c r="R7855">
        <v>0</v>
      </c>
      <c r="S7855">
        <v>0</v>
      </c>
      <c r="T7855">
        <v>0</v>
      </c>
      <c r="U7855">
        <v>0</v>
      </c>
      <c r="V7855">
        <v>0</v>
      </c>
      <c r="W7855">
        <v>246.47033692565489</v>
      </c>
      <c r="X7855">
        <v>11485.471420205269</v>
      </c>
      <c r="Y7855">
        <v>86.696432762004406</v>
      </c>
      <c r="Z7855">
        <v>389.4490693977699</v>
      </c>
      <c r="AA7855">
        <v>706.58895813336403</v>
      </c>
      <c r="AB7855">
        <v>79.600912258994398</v>
      </c>
    </row>
    <row r="7856" spans="1:28" x14ac:dyDescent="0.25">
      <c r="A7856" t="s">
        <v>11985</v>
      </c>
      <c r="B7856" t="s">
        <v>11986</v>
      </c>
      <c r="C7856">
        <v>12</v>
      </c>
      <c r="D7856">
        <v>2020</v>
      </c>
      <c r="E7856" t="s">
        <v>11610</v>
      </c>
      <c r="F7856">
        <v>4</v>
      </c>
      <c r="G7856">
        <v>1200000000</v>
      </c>
      <c r="H7856">
        <v>20.905587393740369</v>
      </c>
      <c r="I7856">
        <v>8571429</v>
      </c>
      <c r="J7856">
        <v>2</v>
      </c>
      <c r="K7856">
        <v>2</v>
      </c>
      <c r="L7856">
        <v>140</v>
      </c>
      <c r="M7856">
        <v>70</v>
      </c>
      <c r="N7856">
        <v>4.6909999999999998</v>
      </c>
      <c r="O7856">
        <v>-74.033000000000001</v>
      </c>
      <c r="P7856">
        <v>1</v>
      </c>
      <c r="Q7856">
        <v>0</v>
      </c>
      <c r="R7856">
        <v>0</v>
      </c>
      <c r="S7856">
        <v>0</v>
      </c>
      <c r="T7856">
        <v>0</v>
      </c>
      <c r="U7856">
        <v>0</v>
      </c>
      <c r="V7856">
        <v>0</v>
      </c>
      <c r="W7856">
        <v>89.898145471740321</v>
      </c>
      <c r="X7856">
        <v>8629.7228466641209</v>
      </c>
      <c r="Y7856">
        <v>76.527212375597742</v>
      </c>
      <c r="Z7856">
        <v>131.94361359988781</v>
      </c>
      <c r="AA7856">
        <v>356.59179896470931</v>
      </c>
      <c r="AB7856">
        <v>358.16745814755302</v>
      </c>
    </row>
    <row r="7857" spans="1:28" x14ac:dyDescent="0.25">
      <c r="A7857" t="s">
        <v>11987</v>
      </c>
      <c r="B7857" t="s">
        <v>11794</v>
      </c>
      <c r="C7857">
        <v>8</v>
      </c>
      <c r="D7857">
        <v>2021</v>
      </c>
      <c r="E7857" t="s">
        <v>11610</v>
      </c>
      <c r="F7857">
        <v>4</v>
      </c>
      <c r="G7857">
        <v>1400000000</v>
      </c>
      <c r="H7857">
        <v>21.059738073567619</v>
      </c>
      <c r="I7857">
        <v>12389381</v>
      </c>
      <c r="J7857">
        <v>3</v>
      </c>
      <c r="K7857">
        <v>4</v>
      </c>
      <c r="L7857">
        <v>113</v>
      </c>
      <c r="M7857">
        <v>38</v>
      </c>
      <c r="N7857">
        <v>4.6977381999999999</v>
      </c>
      <c r="O7857">
        <v>-74.036689899999999</v>
      </c>
      <c r="P7857">
        <v>1</v>
      </c>
      <c r="Q7857">
        <v>0</v>
      </c>
      <c r="R7857">
        <v>0</v>
      </c>
      <c r="S7857">
        <v>0</v>
      </c>
      <c r="T7857">
        <v>0</v>
      </c>
      <c r="U7857">
        <v>0</v>
      </c>
      <c r="V7857">
        <v>0</v>
      </c>
      <c r="W7857">
        <v>250.4225208748727</v>
      </c>
      <c r="X7857">
        <v>9127.828725761221</v>
      </c>
      <c r="Y7857">
        <v>75.528405871458276</v>
      </c>
      <c r="Z7857">
        <v>469.64258401135271</v>
      </c>
      <c r="AA7857">
        <v>528.69751864124407</v>
      </c>
      <c r="AB7857">
        <v>247.5335738091284</v>
      </c>
    </row>
    <row r="7858" spans="1:28" x14ac:dyDescent="0.25">
      <c r="A7858" t="s">
        <v>11988</v>
      </c>
      <c r="B7858" t="s">
        <v>11989</v>
      </c>
      <c r="C7858">
        <v>9</v>
      </c>
      <c r="D7858">
        <v>2020</v>
      </c>
      <c r="E7858" t="s">
        <v>11610</v>
      </c>
      <c r="F7858">
        <v>4</v>
      </c>
      <c r="G7858">
        <v>930000000</v>
      </c>
      <c r="H7858">
        <v>20.65069514411158</v>
      </c>
      <c r="I7858">
        <v>8230088</v>
      </c>
      <c r="J7858">
        <v>4</v>
      </c>
      <c r="K7858">
        <v>2</v>
      </c>
      <c r="L7858">
        <v>113</v>
      </c>
      <c r="M7858">
        <v>28</v>
      </c>
      <c r="N7858">
        <v>4.7190113</v>
      </c>
      <c r="O7858">
        <v>-74.042526199999998</v>
      </c>
      <c r="P7858">
        <v>0</v>
      </c>
      <c r="Q7858">
        <v>1</v>
      </c>
      <c r="R7858">
        <v>0</v>
      </c>
      <c r="S7858">
        <v>0</v>
      </c>
      <c r="T7858">
        <v>0</v>
      </c>
      <c r="U7858">
        <v>1</v>
      </c>
      <c r="V7858">
        <v>0</v>
      </c>
      <c r="W7858">
        <v>145.91296629702589</v>
      </c>
      <c r="X7858">
        <v>10653.371647190501</v>
      </c>
      <c r="Y7858">
        <v>285.47297611925899</v>
      </c>
      <c r="Z7858">
        <v>318.11206381471038</v>
      </c>
      <c r="AA7858">
        <v>1398.8446549255559</v>
      </c>
      <c r="AB7858">
        <v>272.83051700753458</v>
      </c>
    </row>
    <row r="7859" spans="1:28" x14ac:dyDescent="0.25">
      <c r="A7859" t="s">
        <v>11990</v>
      </c>
      <c r="B7859" t="s">
        <v>47</v>
      </c>
      <c r="C7859">
        <v>4</v>
      </c>
      <c r="D7859">
        <v>2021</v>
      </c>
      <c r="E7859" t="s">
        <v>11610</v>
      </c>
      <c r="F7859">
        <v>4</v>
      </c>
      <c r="G7859">
        <v>890000000</v>
      </c>
      <c r="H7859">
        <v>20.606732020690458</v>
      </c>
      <c r="I7859">
        <v>7876106</v>
      </c>
      <c r="J7859">
        <v>4</v>
      </c>
      <c r="K7859">
        <v>3</v>
      </c>
      <c r="L7859">
        <v>113</v>
      </c>
      <c r="M7859">
        <v>28</v>
      </c>
      <c r="N7859">
        <v>4.7190000000000003</v>
      </c>
      <c r="O7859">
        <v>-74.031000000000006</v>
      </c>
      <c r="P7859">
        <v>0</v>
      </c>
      <c r="Q7859">
        <v>1</v>
      </c>
      <c r="R7859">
        <v>0</v>
      </c>
      <c r="S7859">
        <v>0</v>
      </c>
      <c r="T7859">
        <v>0</v>
      </c>
      <c r="U7859">
        <v>1</v>
      </c>
      <c r="V7859">
        <v>1</v>
      </c>
      <c r="W7859">
        <v>187.00062849252441</v>
      </c>
      <c r="X7859">
        <v>11377.28266243645</v>
      </c>
      <c r="Y7859">
        <v>150.4015022982318</v>
      </c>
      <c r="Z7859">
        <v>155.66995059635411</v>
      </c>
      <c r="AA7859">
        <v>747.97400777074904</v>
      </c>
      <c r="AB7859">
        <v>171.60216173848599</v>
      </c>
    </row>
    <row r="7860" spans="1:28" x14ac:dyDescent="0.25">
      <c r="A7860" t="s">
        <v>11991</v>
      </c>
      <c r="B7860" t="s">
        <v>47</v>
      </c>
      <c r="C7860">
        <v>4</v>
      </c>
      <c r="D7860">
        <v>2021</v>
      </c>
      <c r="E7860" t="s">
        <v>11610</v>
      </c>
      <c r="F7860">
        <v>4</v>
      </c>
      <c r="G7860">
        <v>1020070000</v>
      </c>
      <c r="H7860">
        <v>20.74313708933882</v>
      </c>
      <c r="I7860">
        <v>9027168</v>
      </c>
      <c r="J7860">
        <v>4</v>
      </c>
      <c r="K7860">
        <v>3</v>
      </c>
      <c r="L7860">
        <v>113</v>
      </c>
      <c r="M7860">
        <v>28</v>
      </c>
      <c r="N7860">
        <v>4.7160000000000002</v>
      </c>
      <c r="O7860">
        <v>-74.036000000000001</v>
      </c>
      <c r="P7860">
        <v>0</v>
      </c>
      <c r="Q7860">
        <v>0</v>
      </c>
      <c r="R7860">
        <v>1</v>
      </c>
      <c r="S7860">
        <v>0</v>
      </c>
      <c r="T7860">
        <v>0</v>
      </c>
      <c r="U7860">
        <v>0</v>
      </c>
      <c r="V7860">
        <v>0</v>
      </c>
      <c r="W7860">
        <v>196.67991966733831</v>
      </c>
      <c r="X7860">
        <v>10778.904204633611</v>
      </c>
      <c r="Y7860">
        <v>338.02196064920082</v>
      </c>
      <c r="Z7860">
        <v>390.58678856562233</v>
      </c>
      <c r="AA7860">
        <v>624.01199497588345</v>
      </c>
      <c r="AB7860">
        <v>214.6723421490606</v>
      </c>
    </row>
    <row r="7861" spans="1:28" x14ac:dyDescent="0.25">
      <c r="A7861" t="s">
        <v>11992</v>
      </c>
      <c r="B7861" t="s">
        <v>47</v>
      </c>
      <c r="C7861">
        <v>8</v>
      </c>
      <c r="D7861">
        <v>2021</v>
      </c>
      <c r="E7861" t="s">
        <v>11610</v>
      </c>
      <c r="F7861">
        <v>4</v>
      </c>
      <c r="G7861">
        <v>1100000000</v>
      </c>
      <c r="H7861">
        <v>20.81857601675074</v>
      </c>
      <c r="I7861">
        <v>9734513</v>
      </c>
      <c r="J7861">
        <v>4</v>
      </c>
      <c r="K7861">
        <v>5</v>
      </c>
      <c r="L7861">
        <v>113</v>
      </c>
      <c r="M7861">
        <v>28</v>
      </c>
      <c r="N7861">
        <v>4.702</v>
      </c>
      <c r="O7861">
        <v>-74.034000000000006</v>
      </c>
      <c r="P7861">
        <v>0</v>
      </c>
      <c r="Q7861">
        <v>1</v>
      </c>
      <c r="R7861">
        <v>0</v>
      </c>
      <c r="S7861">
        <v>0</v>
      </c>
      <c r="T7861">
        <v>0</v>
      </c>
      <c r="U7861">
        <v>0</v>
      </c>
      <c r="V7861">
        <v>0</v>
      </c>
      <c r="W7861">
        <v>116.46096956813081</v>
      </c>
      <c r="X7861">
        <v>9681.6057186431553</v>
      </c>
      <c r="Y7861">
        <v>235.303814352687</v>
      </c>
      <c r="Z7861">
        <v>649.74089700168054</v>
      </c>
      <c r="AA7861">
        <v>841.4136744882428</v>
      </c>
      <c r="AB7861">
        <v>220.67439433121839</v>
      </c>
    </row>
    <row r="7862" spans="1:28" x14ac:dyDescent="0.25">
      <c r="A7862" t="s">
        <v>11993</v>
      </c>
      <c r="B7862" t="s">
        <v>47</v>
      </c>
      <c r="C7862">
        <v>4</v>
      </c>
      <c r="D7862">
        <v>2021</v>
      </c>
      <c r="E7862" t="s">
        <v>11610</v>
      </c>
      <c r="F7862">
        <v>4</v>
      </c>
      <c r="G7862">
        <v>700000000</v>
      </c>
      <c r="H7862">
        <v>20.366590893007679</v>
      </c>
      <c r="I7862">
        <v>6194690</v>
      </c>
      <c r="J7862">
        <v>5</v>
      </c>
      <c r="K7862">
        <v>5</v>
      </c>
      <c r="L7862">
        <v>113</v>
      </c>
      <c r="M7862">
        <v>23</v>
      </c>
      <c r="N7862">
        <v>4.7220000000000004</v>
      </c>
      <c r="O7862">
        <v>-74.039000000000001</v>
      </c>
      <c r="P7862">
        <v>0</v>
      </c>
      <c r="Q7862">
        <v>0</v>
      </c>
      <c r="R7862">
        <v>0</v>
      </c>
      <c r="S7862">
        <v>0</v>
      </c>
      <c r="T7862">
        <v>0</v>
      </c>
      <c r="U7862">
        <v>0</v>
      </c>
      <c r="V7862">
        <v>0</v>
      </c>
      <c r="W7862">
        <v>261.74827671750779</v>
      </c>
      <c r="X7862">
        <v>11142.82511118661</v>
      </c>
      <c r="Y7862">
        <v>117.66467010095511</v>
      </c>
      <c r="Z7862">
        <v>122.21480340349279</v>
      </c>
      <c r="AA7862">
        <v>1098.845847395484</v>
      </c>
      <c r="AB7862">
        <v>95.748190140413399</v>
      </c>
    </row>
    <row r="7863" spans="1:28" x14ac:dyDescent="0.25">
      <c r="A7863" t="s">
        <v>11994</v>
      </c>
      <c r="B7863" t="s">
        <v>47</v>
      </c>
      <c r="C7863">
        <v>4</v>
      </c>
      <c r="D7863">
        <v>2021</v>
      </c>
      <c r="E7863" t="s">
        <v>11610</v>
      </c>
      <c r="F7863">
        <v>4</v>
      </c>
      <c r="G7863">
        <v>1280000000</v>
      </c>
      <c r="H7863">
        <v>20.97012591487794</v>
      </c>
      <c r="I7863">
        <v>3450135</v>
      </c>
      <c r="J7863">
        <v>4</v>
      </c>
      <c r="K7863">
        <v>6</v>
      </c>
      <c r="L7863">
        <v>371</v>
      </c>
      <c r="M7863">
        <v>93</v>
      </c>
      <c r="N7863">
        <v>4.7069999999999999</v>
      </c>
      <c r="O7863">
        <v>-74.037000000000006</v>
      </c>
      <c r="P7863">
        <v>0</v>
      </c>
      <c r="Q7863">
        <v>1</v>
      </c>
      <c r="R7863">
        <v>0</v>
      </c>
      <c r="S7863">
        <v>0</v>
      </c>
      <c r="T7863">
        <v>0</v>
      </c>
      <c r="U7863">
        <v>0</v>
      </c>
      <c r="V7863">
        <v>0</v>
      </c>
      <c r="W7863">
        <v>158.24007862248189</v>
      </c>
      <c r="X7863">
        <v>9916.7212167583566</v>
      </c>
      <c r="Y7863">
        <v>459.15225350630732</v>
      </c>
      <c r="Z7863">
        <v>477.81532718112561</v>
      </c>
      <c r="AA7863">
        <v>576.09019105260586</v>
      </c>
      <c r="AB7863">
        <v>252.28252571150529</v>
      </c>
    </row>
    <row r="7864" spans="1:28" x14ac:dyDescent="0.25">
      <c r="A7864" t="s">
        <v>11995</v>
      </c>
      <c r="B7864" t="s">
        <v>10860</v>
      </c>
      <c r="C7864">
        <v>1</v>
      </c>
      <c r="D7864">
        <v>2020</v>
      </c>
      <c r="E7864" t="s">
        <v>11610</v>
      </c>
      <c r="F7864">
        <v>4</v>
      </c>
      <c r="G7864">
        <v>699999900</v>
      </c>
      <c r="H7864">
        <v>20.366590750150529</v>
      </c>
      <c r="I7864">
        <v>3500000</v>
      </c>
      <c r="J7864">
        <v>3</v>
      </c>
      <c r="K7864">
        <v>2</v>
      </c>
      <c r="L7864">
        <v>200</v>
      </c>
      <c r="M7864">
        <v>67</v>
      </c>
      <c r="N7864">
        <v>4.7190000000000003</v>
      </c>
      <c r="O7864">
        <v>-74.034999999999997</v>
      </c>
      <c r="P7864">
        <v>0</v>
      </c>
      <c r="Q7864">
        <v>1</v>
      </c>
      <c r="R7864">
        <v>0</v>
      </c>
      <c r="S7864">
        <v>0</v>
      </c>
      <c r="T7864">
        <v>0</v>
      </c>
      <c r="U7864">
        <v>0</v>
      </c>
      <c r="V7864">
        <v>0</v>
      </c>
      <c r="W7864">
        <v>175.0263402585046</v>
      </c>
      <c r="X7864">
        <v>11114.419113782111</v>
      </c>
      <c r="Y7864">
        <v>32.722839865074363</v>
      </c>
      <c r="Z7864">
        <v>163.5691744784387</v>
      </c>
      <c r="AA7864">
        <v>825.82567590509302</v>
      </c>
      <c r="AB7864">
        <v>15.556623286083299</v>
      </c>
    </row>
    <row r="7865" spans="1:28" x14ac:dyDescent="0.25">
      <c r="A7865" t="s">
        <v>11996</v>
      </c>
      <c r="B7865" t="s">
        <v>47</v>
      </c>
      <c r="C7865">
        <v>8</v>
      </c>
      <c r="D7865">
        <v>2021</v>
      </c>
      <c r="E7865" t="s">
        <v>11610</v>
      </c>
      <c r="F7865">
        <v>4</v>
      </c>
      <c r="G7865">
        <v>449000000</v>
      </c>
      <c r="H7865">
        <v>19.922533445706531</v>
      </c>
      <c r="I7865">
        <v>3973451</v>
      </c>
      <c r="J7865">
        <v>4</v>
      </c>
      <c r="K7865">
        <v>3</v>
      </c>
      <c r="L7865">
        <v>113</v>
      </c>
      <c r="M7865">
        <v>28</v>
      </c>
      <c r="N7865">
        <v>4.7249999999999996</v>
      </c>
      <c r="O7865">
        <v>-74.040000000000006</v>
      </c>
      <c r="P7865">
        <v>0</v>
      </c>
      <c r="Q7865">
        <v>1</v>
      </c>
      <c r="R7865">
        <v>0</v>
      </c>
      <c r="S7865">
        <v>0</v>
      </c>
      <c r="T7865">
        <v>0</v>
      </c>
      <c r="U7865">
        <v>1</v>
      </c>
      <c r="V7865">
        <v>0</v>
      </c>
      <c r="W7865">
        <v>109.81007943863899</v>
      </c>
      <c r="X7865">
        <v>11367.41777164939</v>
      </c>
      <c r="Y7865">
        <v>227.3744118760454</v>
      </c>
      <c r="Z7865">
        <v>393.53931161713149</v>
      </c>
      <c r="AA7865">
        <v>770.13254261041993</v>
      </c>
      <c r="AB7865">
        <v>221.00260006272171</v>
      </c>
    </row>
    <row r="7866" spans="1:28" x14ac:dyDescent="0.25">
      <c r="A7866" t="s">
        <v>11997</v>
      </c>
      <c r="B7866" t="s">
        <v>11998</v>
      </c>
      <c r="C7866">
        <v>4</v>
      </c>
      <c r="D7866">
        <v>2021</v>
      </c>
      <c r="E7866" t="s">
        <v>11610</v>
      </c>
      <c r="F7866">
        <v>4</v>
      </c>
      <c r="G7866">
        <v>1150000000</v>
      </c>
      <c r="H7866">
        <v>20.86302777932157</v>
      </c>
      <c r="I7866">
        <v>4114490</v>
      </c>
      <c r="J7866">
        <v>3</v>
      </c>
      <c r="K7866">
        <v>4</v>
      </c>
      <c r="L7866">
        <v>279.5</v>
      </c>
      <c r="M7866">
        <v>93</v>
      </c>
      <c r="N7866">
        <v>4.6989999999999998</v>
      </c>
      <c r="O7866">
        <v>-74.037000000000006</v>
      </c>
      <c r="P7866">
        <v>0</v>
      </c>
      <c r="Q7866">
        <v>1</v>
      </c>
      <c r="R7866">
        <v>0</v>
      </c>
      <c r="S7866">
        <v>0</v>
      </c>
      <c r="T7866">
        <v>0</v>
      </c>
      <c r="U7866">
        <v>0</v>
      </c>
      <c r="V7866">
        <v>0</v>
      </c>
      <c r="W7866">
        <v>160.86622904968871</v>
      </c>
      <c r="X7866">
        <v>9241.1856837150481</v>
      </c>
      <c r="Y7866">
        <v>79.603553332179459</v>
      </c>
      <c r="Z7866">
        <v>363.84223083823377</v>
      </c>
      <c r="AA7866">
        <v>660.27757625953052</v>
      </c>
      <c r="AB7866">
        <v>204.68275751226</v>
      </c>
    </row>
    <row r="7867" spans="1:28" x14ac:dyDescent="0.25">
      <c r="A7867" t="s">
        <v>11999</v>
      </c>
      <c r="B7867" t="s">
        <v>11845</v>
      </c>
      <c r="C7867">
        <v>4</v>
      </c>
      <c r="D7867">
        <v>2021</v>
      </c>
      <c r="E7867" t="s">
        <v>11610</v>
      </c>
      <c r="F7867">
        <v>4</v>
      </c>
      <c r="G7867">
        <v>790000000</v>
      </c>
      <c r="H7867">
        <v>20.487543503425339</v>
      </c>
      <c r="I7867">
        <v>6991150</v>
      </c>
      <c r="J7867">
        <v>5</v>
      </c>
      <c r="K7867">
        <v>4</v>
      </c>
      <c r="L7867">
        <v>113</v>
      </c>
      <c r="M7867">
        <v>23</v>
      </c>
      <c r="N7867">
        <v>4.7160402000000001</v>
      </c>
      <c r="O7867">
        <v>-74.033839599999993</v>
      </c>
      <c r="P7867">
        <v>0</v>
      </c>
      <c r="Q7867">
        <v>1</v>
      </c>
      <c r="R7867">
        <v>0</v>
      </c>
      <c r="S7867">
        <v>0</v>
      </c>
      <c r="T7867">
        <v>0</v>
      </c>
      <c r="U7867">
        <v>1</v>
      </c>
      <c r="V7867">
        <v>0</v>
      </c>
      <c r="W7867">
        <v>199.78686692349029</v>
      </c>
      <c r="X7867">
        <v>10924.92972069005</v>
      </c>
      <c r="Y7867">
        <v>192.9847473480452</v>
      </c>
      <c r="Z7867">
        <v>314.56280937437958</v>
      </c>
      <c r="AA7867">
        <v>474.37172675556161</v>
      </c>
      <c r="AB7867">
        <v>277.14850864513392</v>
      </c>
    </row>
    <row r="7868" spans="1:28" x14ac:dyDescent="0.25">
      <c r="A7868" t="s">
        <v>12000</v>
      </c>
      <c r="B7868" t="s">
        <v>12001</v>
      </c>
      <c r="C7868">
        <v>7</v>
      </c>
      <c r="D7868">
        <v>2019</v>
      </c>
      <c r="E7868" t="s">
        <v>11610</v>
      </c>
      <c r="F7868">
        <v>4</v>
      </c>
      <c r="G7868">
        <v>1195000000</v>
      </c>
      <c r="H7868">
        <v>20.90141202232989</v>
      </c>
      <c r="I7868">
        <v>5021008</v>
      </c>
      <c r="J7868">
        <v>4</v>
      </c>
      <c r="K7868">
        <v>4</v>
      </c>
      <c r="L7868">
        <v>238</v>
      </c>
      <c r="M7868">
        <v>60</v>
      </c>
      <c r="N7868">
        <v>4.7249999999999996</v>
      </c>
      <c r="O7868">
        <v>-74.043000000000006</v>
      </c>
      <c r="P7868">
        <v>0</v>
      </c>
      <c r="Q7868">
        <v>1</v>
      </c>
      <c r="R7868">
        <v>0</v>
      </c>
      <c r="S7868">
        <v>0</v>
      </c>
      <c r="T7868">
        <v>0</v>
      </c>
      <c r="U7868">
        <v>1</v>
      </c>
      <c r="V7868">
        <v>0</v>
      </c>
      <c r="W7868">
        <v>67.401849665432181</v>
      </c>
      <c r="X7868">
        <v>11198.67939340446</v>
      </c>
      <c r="Y7868">
        <v>289.70700102822292</v>
      </c>
      <c r="Z7868">
        <v>448.75753044886329</v>
      </c>
      <c r="AA7868">
        <v>869.34633665629372</v>
      </c>
      <c r="AB7868">
        <v>159.31652056271511</v>
      </c>
    </row>
    <row r="7869" spans="1:28" x14ac:dyDescent="0.25">
      <c r="A7869" t="s">
        <v>12002</v>
      </c>
      <c r="B7869" t="s">
        <v>9452</v>
      </c>
      <c r="C7869">
        <v>1</v>
      </c>
      <c r="D7869">
        <v>2021</v>
      </c>
      <c r="E7869" t="s">
        <v>11610</v>
      </c>
      <c r="F7869">
        <v>4</v>
      </c>
      <c r="G7869">
        <v>545000000</v>
      </c>
      <c r="H7869">
        <v>20.116296352627518</v>
      </c>
      <c r="I7869">
        <v>3516129</v>
      </c>
      <c r="J7869">
        <v>3</v>
      </c>
      <c r="K7869">
        <v>4</v>
      </c>
      <c r="L7869">
        <v>155</v>
      </c>
      <c r="M7869">
        <v>52</v>
      </c>
      <c r="N7869">
        <v>4.7258351000000003</v>
      </c>
      <c r="O7869">
        <v>-74.037622799999994</v>
      </c>
      <c r="P7869">
        <v>0</v>
      </c>
      <c r="Q7869">
        <v>0</v>
      </c>
      <c r="R7869">
        <v>0</v>
      </c>
      <c r="S7869">
        <v>0</v>
      </c>
      <c r="T7869">
        <v>0</v>
      </c>
      <c r="U7869">
        <v>0</v>
      </c>
      <c r="V7869">
        <v>0</v>
      </c>
      <c r="W7869">
        <v>380.21500280727372</v>
      </c>
      <c r="X7869">
        <v>11584.74726606679</v>
      </c>
      <c r="Y7869">
        <v>68.603995887014236</v>
      </c>
      <c r="Z7869">
        <v>455.38029629011862</v>
      </c>
      <c r="AA7869">
        <v>694.5706877464221</v>
      </c>
      <c r="AB7869">
        <v>59.140003101226512</v>
      </c>
    </row>
    <row r="7870" spans="1:28" x14ac:dyDescent="0.25">
      <c r="A7870" t="s">
        <v>12003</v>
      </c>
      <c r="B7870" t="s">
        <v>12004</v>
      </c>
      <c r="C7870">
        <v>4</v>
      </c>
      <c r="D7870">
        <v>2021</v>
      </c>
      <c r="E7870" t="s">
        <v>11610</v>
      </c>
      <c r="F7870">
        <v>4</v>
      </c>
      <c r="G7870">
        <v>650000000</v>
      </c>
      <c r="H7870">
        <v>20.29248292085396</v>
      </c>
      <c r="I7870">
        <v>4814815</v>
      </c>
      <c r="J7870">
        <v>3</v>
      </c>
      <c r="K7870">
        <v>3</v>
      </c>
      <c r="L7870">
        <v>135</v>
      </c>
      <c r="M7870">
        <v>45</v>
      </c>
      <c r="N7870">
        <v>4.6979787999999996</v>
      </c>
      <c r="O7870">
        <v>-74.044597100000004</v>
      </c>
      <c r="P7870">
        <v>1</v>
      </c>
      <c r="Q7870">
        <v>1</v>
      </c>
      <c r="R7870">
        <v>1</v>
      </c>
      <c r="S7870">
        <v>0</v>
      </c>
      <c r="T7870">
        <v>0</v>
      </c>
      <c r="U7870">
        <v>1</v>
      </c>
      <c r="V7870">
        <v>1</v>
      </c>
      <c r="W7870">
        <v>117.6639471259228</v>
      </c>
      <c r="X7870">
        <v>8607.4067904263211</v>
      </c>
      <c r="Y7870">
        <v>186.88727673967031</v>
      </c>
      <c r="Z7870">
        <v>256.21513367459858</v>
      </c>
      <c r="AA7870">
        <v>763.3310319716021</v>
      </c>
      <c r="AB7870">
        <v>80.607522694004857</v>
      </c>
    </row>
    <row r="7871" spans="1:28" x14ac:dyDescent="0.25">
      <c r="A7871" t="s">
        <v>12005</v>
      </c>
      <c r="B7871" t="s">
        <v>11791</v>
      </c>
      <c r="C7871">
        <v>5</v>
      </c>
      <c r="D7871">
        <v>2021</v>
      </c>
      <c r="E7871" t="s">
        <v>11610</v>
      </c>
      <c r="F7871">
        <v>4</v>
      </c>
      <c r="G7871">
        <v>1550000000</v>
      </c>
      <c r="H7871">
        <v>21.161520767877569</v>
      </c>
      <c r="I7871">
        <v>13716814</v>
      </c>
      <c r="J7871">
        <v>5</v>
      </c>
      <c r="K7871">
        <v>4</v>
      </c>
      <c r="L7871">
        <v>113</v>
      </c>
      <c r="M7871">
        <v>23</v>
      </c>
      <c r="N7871">
        <v>4.7197117999999998</v>
      </c>
      <c r="O7871">
        <v>-74.045335899999998</v>
      </c>
      <c r="P7871">
        <v>0</v>
      </c>
      <c r="Q7871">
        <v>0</v>
      </c>
      <c r="R7871">
        <v>0</v>
      </c>
      <c r="S7871">
        <v>0</v>
      </c>
      <c r="T7871">
        <v>0</v>
      </c>
      <c r="U7871">
        <v>0</v>
      </c>
      <c r="V7871">
        <v>0</v>
      </c>
      <c r="W7871">
        <v>169.1340622715733</v>
      </c>
      <c r="X7871">
        <v>10559.94834644927</v>
      </c>
      <c r="Y7871">
        <v>49.59729455100679</v>
      </c>
      <c r="Z7871">
        <v>154.44240524957041</v>
      </c>
      <c r="AA7871">
        <v>1511.812110218387</v>
      </c>
      <c r="AB7871">
        <v>49.240369552881653</v>
      </c>
    </row>
    <row r="7872" spans="1:28" x14ac:dyDescent="0.25">
      <c r="A7872" t="s">
        <v>12006</v>
      </c>
      <c r="B7872" t="s">
        <v>12007</v>
      </c>
      <c r="C7872">
        <v>2</v>
      </c>
      <c r="D7872">
        <v>2020</v>
      </c>
      <c r="E7872" t="s">
        <v>11610</v>
      </c>
      <c r="F7872">
        <v>4</v>
      </c>
      <c r="G7872">
        <v>1300000000</v>
      </c>
      <c r="H7872">
        <v>20.9856301014139</v>
      </c>
      <c r="I7872">
        <v>5078125</v>
      </c>
      <c r="J7872">
        <v>3</v>
      </c>
      <c r="K7872">
        <v>3</v>
      </c>
      <c r="L7872">
        <v>256</v>
      </c>
      <c r="M7872">
        <v>85</v>
      </c>
      <c r="N7872">
        <v>4.6929999999999996</v>
      </c>
      <c r="O7872">
        <v>-74.036000000000001</v>
      </c>
      <c r="P7872">
        <v>0</v>
      </c>
      <c r="Q7872">
        <v>1</v>
      </c>
      <c r="R7872">
        <v>0</v>
      </c>
      <c r="S7872">
        <v>0</v>
      </c>
      <c r="T7872">
        <v>0</v>
      </c>
      <c r="U7872">
        <v>0</v>
      </c>
      <c r="V7872">
        <v>0</v>
      </c>
      <c r="W7872">
        <v>126.7070590848015</v>
      </c>
      <c r="X7872">
        <v>8679.5098061032331</v>
      </c>
      <c r="Y7872">
        <v>275.61554590713638</v>
      </c>
      <c r="Z7872">
        <v>161.48628736979251</v>
      </c>
      <c r="AA7872">
        <v>300.76551544597788</v>
      </c>
      <c r="AB7872">
        <v>170.61755036711099</v>
      </c>
    </row>
    <row r="7873" spans="1:28" x14ac:dyDescent="0.25">
      <c r="A7873" t="s">
        <v>12008</v>
      </c>
      <c r="B7873" t="s">
        <v>47</v>
      </c>
      <c r="C7873">
        <v>2</v>
      </c>
      <c r="D7873">
        <v>2021</v>
      </c>
      <c r="E7873" t="s">
        <v>11610</v>
      </c>
      <c r="F7873">
        <v>4</v>
      </c>
      <c r="G7873">
        <v>1420000000</v>
      </c>
      <c r="H7873">
        <v>21.073922708559579</v>
      </c>
      <c r="I7873">
        <v>12566372</v>
      </c>
      <c r="J7873">
        <v>4</v>
      </c>
      <c r="K7873">
        <v>5</v>
      </c>
      <c r="L7873">
        <v>113</v>
      </c>
      <c r="M7873">
        <v>28</v>
      </c>
      <c r="N7873">
        <v>4.6890000000000001</v>
      </c>
      <c r="O7873">
        <v>-74.042000000000002</v>
      </c>
      <c r="P7873">
        <v>1</v>
      </c>
      <c r="Q7873">
        <v>1</v>
      </c>
      <c r="R7873">
        <v>1</v>
      </c>
      <c r="S7873">
        <v>0</v>
      </c>
      <c r="T7873">
        <v>0</v>
      </c>
      <c r="U7873">
        <v>1</v>
      </c>
      <c r="V7873">
        <v>0</v>
      </c>
      <c r="W7873">
        <v>215.15986895696761</v>
      </c>
      <c r="X7873">
        <v>8003.6620209279208</v>
      </c>
      <c r="Y7873">
        <v>468.25363631001409</v>
      </c>
      <c r="Z7873">
        <v>520.16137691526455</v>
      </c>
      <c r="AA7873">
        <v>566.69034928675819</v>
      </c>
      <c r="AB7873">
        <v>206.01591295235801</v>
      </c>
    </row>
    <row r="7874" spans="1:28" x14ac:dyDescent="0.25">
      <c r="A7874" t="s">
        <v>12009</v>
      </c>
      <c r="B7874" t="s">
        <v>11676</v>
      </c>
      <c r="C7874">
        <v>6</v>
      </c>
      <c r="D7874">
        <v>2021</v>
      </c>
      <c r="E7874" t="s">
        <v>11610</v>
      </c>
      <c r="F7874">
        <v>4</v>
      </c>
      <c r="G7874">
        <v>650000000</v>
      </c>
      <c r="H7874">
        <v>20.29248292085396</v>
      </c>
      <c r="I7874">
        <v>5752212</v>
      </c>
      <c r="J7874">
        <v>4</v>
      </c>
      <c r="K7874">
        <v>4</v>
      </c>
      <c r="L7874">
        <v>113</v>
      </c>
      <c r="M7874">
        <v>28</v>
      </c>
      <c r="N7874">
        <v>4.7326584</v>
      </c>
      <c r="O7874">
        <v>-74.0373783</v>
      </c>
      <c r="P7874">
        <v>1</v>
      </c>
      <c r="Q7874">
        <v>1</v>
      </c>
      <c r="R7874">
        <v>1</v>
      </c>
      <c r="S7874">
        <v>0</v>
      </c>
      <c r="T7874">
        <v>0</v>
      </c>
      <c r="U7874">
        <v>1</v>
      </c>
      <c r="V7874">
        <v>1</v>
      </c>
      <c r="W7874">
        <v>106.66777744979851</v>
      </c>
      <c r="X7874">
        <v>12247.76053656628</v>
      </c>
      <c r="Y7874">
        <v>584.73372496140144</v>
      </c>
      <c r="Z7874">
        <v>431.4730132961688</v>
      </c>
      <c r="AA7874">
        <v>161.42635454336079</v>
      </c>
      <c r="AB7874">
        <v>417.19228397940873</v>
      </c>
    </row>
    <row r="7875" spans="1:28" x14ac:dyDescent="0.25">
      <c r="A7875" t="s">
        <v>12010</v>
      </c>
      <c r="B7875" t="s">
        <v>11876</v>
      </c>
      <c r="C7875">
        <v>5</v>
      </c>
      <c r="D7875">
        <v>2021</v>
      </c>
      <c r="E7875" t="s">
        <v>11610</v>
      </c>
      <c r="F7875">
        <v>4</v>
      </c>
      <c r="G7875">
        <v>585000000</v>
      </c>
      <c r="H7875">
        <v>20.187122405196131</v>
      </c>
      <c r="I7875">
        <v>11938776</v>
      </c>
      <c r="J7875">
        <v>4</v>
      </c>
      <c r="K7875">
        <v>2</v>
      </c>
      <c r="L7875">
        <v>49</v>
      </c>
      <c r="M7875">
        <v>12</v>
      </c>
      <c r="N7875">
        <v>4.7344917000000004</v>
      </c>
      <c r="O7875">
        <v>-74.034053099999994</v>
      </c>
      <c r="P7875">
        <v>1</v>
      </c>
      <c r="Q7875">
        <v>1</v>
      </c>
      <c r="R7875">
        <v>0</v>
      </c>
      <c r="S7875">
        <v>0</v>
      </c>
      <c r="T7875">
        <v>1</v>
      </c>
      <c r="U7875">
        <v>1</v>
      </c>
      <c r="V7875">
        <v>0</v>
      </c>
      <c r="W7875">
        <v>110.0854957540496</v>
      </c>
      <c r="X7875">
        <v>12611.600853276879</v>
      </c>
      <c r="Y7875">
        <v>489.84117035873732</v>
      </c>
      <c r="Z7875">
        <v>474.0197169358907</v>
      </c>
      <c r="AA7875">
        <v>487.99520819724643</v>
      </c>
      <c r="AB7875">
        <v>457.56579610960563</v>
      </c>
    </row>
    <row r="7876" spans="1:28" x14ac:dyDescent="0.25">
      <c r="A7876" t="s">
        <v>12011</v>
      </c>
      <c r="B7876" t="s">
        <v>12012</v>
      </c>
      <c r="C7876">
        <v>10</v>
      </c>
      <c r="D7876">
        <v>2020</v>
      </c>
      <c r="E7876" t="s">
        <v>11610</v>
      </c>
      <c r="F7876">
        <v>4</v>
      </c>
      <c r="G7876">
        <v>1000000000</v>
      </c>
      <c r="H7876">
        <v>20.72326583694641</v>
      </c>
      <c r="I7876">
        <v>8849558</v>
      </c>
      <c r="J7876">
        <v>3</v>
      </c>
      <c r="K7876">
        <v>2</v>
      </c>
      <c r="L7876">
        <v>113</v>
      </c>
      <c r="M7876">
        <v>38</v>
      </c>
      <c r="N7876">
        <v>4.7135433999999998</v>
      </c>
      <c r="O7876">
        <v>-74.030828299999996</v>
      </c>
      <c r="P7876">
        <v>1</v>
      </c>
      <c r="Q7876">
        <v>0</v>
      </c>
      <c r="R7876">
        <v>0</v>
      </c>
      <c r="S7876">
        <v>1</v>
      </c>
      <c r="T7876">
        <v>1</v>
      </c>
      <c r="U7876">
        <v>1</v>
      </c>
      <c r="V7876">
        <v>0</v>
      </c>
      <c r="W7876">
        <v>98.913620478603036</v>
      </c>
      <c r="X7876">
        <v>10912.703153832081</v>
      </c>
      <c r="Y7876">
        <v>202.65303975201439</v>
      </c>
      <c r="Z7876">
        <v>231.6254987522023</v>
      </c>
      <c r="AA7876">
        <v>162.44252565377329</v>
      </c>
      <c r="AB7876">
        <v>268.19467687942392</v>
      </c>
    </row>
    <row r="7877" spans="1:28" x14ac:dyDescent="0.25">
      <c r="A7877" t="s">
        <v>12013</v>
      </c>
      <c r="B7877" t="s">
        <v>12014</v>
      </c>
      <c r="C7877">
        <v>5</v>
      </c>
      <c r="D7877">
        <v>2021</v>
      </c>
      <c r="E7877" t="s">
        <v>11610</v>
      </c>
      <c r="F7877">
        <v>4</v>
      </c>
      <c r="G7877">
        <v>1050000000</v>
      </c>
      <c r="H7877">
        <v>20.772056001115839</v>
      </c>
      <c r="I7877">
        <v>5833333</v>
      </c>
      <c r="J7877">
        <v>5</v>
      </c>
      <c r="K7877">
        <v>3</v>
      </c>
      <c r="L7877">
        <v>180</v>
      </c>
      <c r="M7877">
        <v>36</v>
      </c>
      <c r="N7877">
        <v>4.7190000000000003</v>
      </c>
      <c r="O7877">
        <v>-74.046000000000006</v>
      </c>
      <c r="P7877">
        <v>1</v>
      </c>
      <c r="Q7877">
        <v>1</v>
      </c>
      <c r="R7877">
        <v>0</v>
      </c>
      <c r="S7877">
        <v>0</v>
      </c>
      <c r="T7877">
        <v>0</v>
      </c>
      <c r="U7877">
        <v>0</v>
      </c>
      <c r="V7877">
        <v>0</v>
      </c>
      <c r="W7877">
        <v>155.8131899728287</v>
      </c>
      <c r="X7877">
        <v>10454.57674926218</v>
      </c>
      <c r="Y7877">
        <v>116.8001741124648</v>
      </c>
      <c r="Z7877">
        <v>219.26710487994791</v>
      </c>
      <c r="AA7877">
        <v>1613.962174773832</v>
      </c>
      <c r="AB7877">
        <v>57.909712428572632</v>
      </c>
    </row>
    <row r="7878" spans="1:28" x14ac:dyDescent="0.25">
      <c r="A7878" t="s">
        <v>12015</v>
      </c>
      <c r="B7878" t="s">
        <v>12016</v>
      </c>
      <c r="C7878">
        <v>11</v>
      </c>
      <c r="D7878">
        <v>2020</v>
      </c>
      <c r="E7878" t="s">
        <v>11610</v>
      </c>
      <c r="F7878">
        <v>4</v>
      </c>
      <c r="G7878">
        <v>750000000</v>
      </c>
      <c r="H7878">
        <v>20.435583764494631</v>
      </c>
      <c r="I7878">
        <v>6637168</v>
      </c>
      <c r="J7878">
        <v>4</v>
      </c>
      <c r="K7878">
        <v>2</v>
      </c>
      <c r="L7878">
        <v>113</v>
      </c>
      <c r="M7878">
        <v>28</v>
      </c>
      <c r="N7878">
        <v>4.7351368379999998</v>
      </c>
      <c r="O7878">
        <v>-74.035191535999999</v>
      </c>
      <c r="P7878">
        <v>0</v>
      </c>
      <c r="Q7878">
        <v>0</v>
      </c>
      <c r="R7878">
        <v>1</v>
      </c>
      <c r="S7878">
        <v>0</v>
      </c>
      <c r="T7878">
        <v>1</v>
      </c>
      <c r="U7878">
        <v>1</v>
      </c>
      <c r="V7878">
        <v>0</v>
      </c>
      <c r="W7878">
        <v>61.663325088786422</v>
      </c>
      <c r="X7878">
        <v>12608.188003831739</v>
      </c>
      <c r="Y7878">
        <v>518.22893290078878</v>
      </c>
      <c r="Z7878">
        <v>364.79785361319358</v>
      </c>
      <c r="AA7878">
        <v>383.14919138839139</v>
      </c>
      <c r="AB7878">
        <v>560.72094764558801</v>
      </c>
    </row>
    <row r="7879" spans="1:28" x14ac:dyDescent="0.25">
      <c r="A7879" t="s">
        <v>12017</v>
      </c>
      <c r="B7879" t="s">
        <v>12018</v>
      </c>
      <c r="C7879">
        <v>5</v>
      </c>
      <c r="D7879">
        <v>2021</v>
      </c>
      <c r="E7879" t="s">
        <v>11610</v>
      </c>
      <c r="F7879">
        <v>4</v>
      </c>
      <c r="G7879">
        <v>680000000</v>
      </c>
      <c r="H7879">
        <v>20.33760335613443</v>
      </c>
      <c r="I7879">
        <v>6017699</v>
      </c>
      <c r="J7879">
        <v>4</v>
      </c>
      <c r="K7879">
        <v>2</v>
      </c>
      <c r="L7879">
        <v>113</v>
      </c>
      <c r="M7879">
        <v>28</v>
      </c>
      <c r="N7879">
        <v>4.7248596660000004</v>
      </c>
      <c r="O7879">
        <v>-74.034249947999996</v>
      </c>
      <c r="P7879">
        <v>0</v>
      </c>
      <c r="Q7879">
        <v>1</v>
      </c>
      <c r="R7879">
        <v>0</v>
      </c>
      <c r="S7879">
        <v>0</v>
      </c>
      <c r="T7879">
        <v>0</v>
      </c>
      <c r="U7879">
        <v>0</v>
      </c>
      <c r="V7879">
        <v>0</v>
      </c>
      <c r="W7879">
        <v>201.70686489595229</v>
      </c>
      <c r="X7879">
        <v>11697.4909607878</v>
      </c>
      <c r="Y7879">
        <v>146.16437947584899</v>
      </c>
      <c r="Z7879">
        <v>582.087869446745</v>
      </c>
      <c r="AA7879">
        <v>954.19874814320576</v>
      </c>
      <c r="AB7879">
        <v>179.27224851217809</v>
      </c>
    </row>
    <row r="7880" spans="1:28" x14ac:dyDescent="0.25">
      <c r="A7880" t="s">
        <v>12019</v>
      </c>
      <c r="B7880" t="s">
        <v>12020</v>
      </c>
      <c r="C7880">
        <v>11</v>
      </c>
      <c r="D7880">
        <v>2020</v>
      </c>
      <c r="E7880" t="s">
        <v>11610</v>
      </c>
      <c r="F7880">
        <v>4</v>
      </c>
      <c r="G7880">
        <v>950000000</v>
      </c>
      <c r="H7880">
        <v>20.671972542558859</v>
      </c>
      <c r="I7880">
        <v>3242321</v>
      </c>
      <c r="J7880">
        <v>4</v>
      </c>
      <c r="K7880">
        <v>3</v>
      </c>
      <c r="L7880">
        <v>293</v>
      </c>
      <c r="M7880">
        <v>73</v>
      </c>
      <c r="N7880">
        <v>4.7249999999999996</v>
      </c>
      <c r="O7880">
        <v>-74.045000000000002</v>
      </c>
      <c r="P7880">
        <v>0</v>
      </c>
      <c r="Q7880">
        <v>1</v>
      </c>
      <c r="R7880">
        <v>0</v>
      </c>
      <c r="S7880">
        <v>0</v>
      </c>
      <c r="T7880">
        <v>0</v>
      </c>
      <c r="U7880">
        <v>0</v>
      </c>
      <c r="V7880">
        <v>0</v>
      </c>
      <c r="W7880">
        <v>157.8143103436652</v>
      </c>
      <c r="X7880">
        <v>11090.29886853535</v>
      </c>
      <c r="Y7880">
        <v>91.17067275329596</v>
      </c>
      <c r="Z7880">
        <v>426.07900980760468</v>
      </c>
      <c r="AA7880">
        <v>976.81787497305186</v>
      </c>
      <c r="AB7880">
        <v>72.817448554355195</v>
      </c>
    </row>
    <row r="7881" spans="1:28" x14ac:dyDescent="0.25">
      <c r="A7881" t="s">
        <v>12021</v>
      </c>
      <c r="B7881" t="s">
        <v>47</v>
      </c>
      <c r="C7881">
        <v>6</v>
      </c>
      <c r="D7881">
        <v>2021</v>
      </c>
      <c r="E7881" t="s">
        <v>11610</v>
      </c>
      <c r="F7881">
        <v>4</v>
      </c>
      <c r="G7881">
        <v>550000000</v>
      </c>
      <c r="H7881">
        <v>20.125428836190789</v>
      </c>
      <c r="I7881">
        <v>4867257</v>
      </c>
      <c r="J7881">
        <v>2</v>
      </c>
      <c r="K7881">
        <v>3</v>
      </c>
      <c r="L7881">
        <v>113</v>
      </c>
      <c r="M7881">
        <v>56</v>
      </c>
      <c r="N7881">
        <v>4.7279999999999998</v>
      </c>
      <c r="O7881">
        <v>-74.042000000000002</v>
      </c>
      <c r="P7881">
        <v>0</v>
      </c>
      <c r="Q7881">
        <v>0</v>
      </c>
      <c r="R7881">
        <v>0</v>
      </c>
      <c r="S7881">
        <v>0</v>
      </c>
      <c r="T7881">
        <v>0</v>
      </c>
      <c r="U7881">
        <v>1</v>
      </c>
      <c r="V7881">
        <v>0</v>
      </c>
      <c r="W7881">
        <v>151.34727262202929</v>
      </c>
      <c r="X7881">
        <v>11543.470254364471</v>
      </c>
      <c r="Y7881">
        <v>143.8285657941037</v>
      </c>
      <c r="Z7881">
        <v>130.4016365244176</v>
      </c>
      <c r="AA7881">
        <v>519.61724017162067</v>
      </c>
      <c r="AB7881">
        <v>226.93751526187501</v>
      </c>
    </row>
    <row r="7882" spans="1:28" x14ac:dyDescent="0.25">
      <c r="A7882" t="s">
        <v>12022</v>
      </c>
      <c r="B7882" t="s">
        <v>47</v>
      </c>
      <c r="C7882">
        <v>4</v>
      </c>
      <c r="D7882">
        <v>2021</v>
      </c>
      <c r="E7882" t="s">
        <v>11610</v>
      </c>
      <c r="F7882">
        <v>4</v>
      </c>
      <c r="G7882">
        <v>960000000</v>
      </c>
      <c r="H7882">
        <v>20.68244384242616</v>
      </c>
      <c r="I7882">
        <v>3692308</v>
      </c>
      <c r="J7882">
        <v>4</v>
      </c>
      <c r="K7882">
        <v>4</v>
      </c>
      <c r="L7882">
        <v>260</v>
      </c>
      <c r="M7882">
        <v>65</v>
      </c>
      <c r="N7882">
        <v>4.7249999999999996</v>
      </c>
      <c r="O7882">
        <v>-74.043000000000006</v>
      </c>
      <c r="P7882">
        <v>0</v>
      </c>
      <c r="Q7882">
        <v>1</v>
      </c>
      <c r="R7882">
        <v>0</v>
      </c>
      <c r="S7882">
        <v>0</v>
      </c>
      <c r="T7882">
        <v>0</v>
      </c>
      <c r="U7882">
        <v>0</v>
      </c>
      <c r="V7882">
        <v>0</v>
      </c>
      <c r="W7882">
        <v>67.401849665432181</v>
      </c>
      <c r="X7882">
        <v>11198.67939340446</v>
      </c>
      <c r="Y7882">
        <v>289.70700102822292</v>
      </c>
      <c r="Z7882">
        <v>448.75753044886329</v>
      </c>
      <c r="AA7882">
        <v>869.34633665629372</v>
      </c>
      <c r="AB7882">
        <v>159.31652056271511</v>
      </c>
    </row>
    <row r="7883" spans="1:28" x14ac:dyDescent="0.25">
      <c r="A7883" t="s">
        <v>12023</v>
      </c>
      <c r="B7883" t="s">
        <v>12024</v>
      </c>
      <c r="C7883">
        <v>4</v>
      </c>
      <c r="D7883">
        <v>2020</v>
      </c>
      <c r="E7883" t="s">
        <v>11610</v>
      </c>
      <c r="F7883">
        <v>4</v>
      </c>
      <c r="G7883">
        <v>850000000</v>
      </c>
      <c r="H7883">
        <v>20.560746907448639</v>
      </c>
      <c r="I7883">
        <v>7522124</v>
      </c>
      <c r="J7883">
        <v>3</v>
      </c>
      <c r="K7883">
        <v>2</v>
      </c>
      <c r="L7883">
        <v>113</v>
      </c>
      <c r="M7883">
        <v>38</v>
      </c>
      <c r="N7883">
        <v>4.7249993000000003</v>
      </c>
      <c r="O7883">
        <v>-74.0345406</v>
      </c>
      <c r="P7883">
        <v>0</v>
      </c>
      <c r="Q7883">
        <v>0</v>
      </c>
      <c r="R7883">
        <v>0</v>
      </c>
      <c r="S7883">
        <v>0</v>
      </c>
      <c r="T7883">
        <v>0</v>
      </c>
      <c r="U7883">
        <v>0</v>
      </c>
      <c r="V7883">
        <v>0</v>
      </c>
      <c r="W7883">
        <v>235.18179503243149</v>
      </c>
      <c r="X7883">
        <v>11692.44498096208</v>
      </c>
      <c r="Y7883">
        <v>172.39362936737859</v>
      </c>
      <c r="Z7883">
        <v>584.20450938143836</v>
      </c>
      <c r="AA7883">
        <v>923.13837978439039</v>
      </c>
      <c r="AB7883">
        <v>152.71414892899449</v>
      </c>
    </row>
    <row r="7884" spans="1:28" x14ac:dyDescent="0.25">
      <c r="A7884" t="s">
        <v>12025</v>
      </c>
      <c r="B7884" t="s">
        <v>47</v>
      </c>
      <c r="C7884">
        <v>6</v>
      </c>
      <c r="D7884">
        <v>2021</v>
      </c>
      <c r="E7884" t="s">
        <v>11610</v>
      </c>
      <c r="F7884">
        <v>4</v>
      </c>
      <c r="G7884">
        <v>1597000000</v>
      </c>
      <c r="H7884">
        <v>21.19139270617929</v>
      </c>
      <c r="I7884">
        <v>4752976</v>
      </c>
      <c r="J7884">
        <v>4</v>
      </c>
      <c r="K7884">
        <v>3</v>
      </c>
      <c r="L7884">
        <v>336</v>
      </c>
      <c r="M7884">
        <v>84</v>
      </c>
      <c r="N7884">
        <v>4.7050000000000001</v>
      </c>
      <c r="O7884">
        <v>-74.031000000000006</v>
      </c>
      <c r="P7884">
        <v>0</v>
      </c>
      <c r="Q7884">
        <v>1</v>
      </c>
      <c r="R7884">
        <v>0</v>
      </c>
      <c r="S7884">
        <v>0</v>
      </c>
      <c r="T7884">
        <v>0</v>
      </c>
      <c r="U7884">
        <v>0</v>
      </c>
      <c r="V7884">
        <v>0</v>
      </c>
      <c r="W7884">
        <v>87.743447768840966</v>
      </c>
      <c r="X7884">
        <v>10122.885876812859</v>
      </c>
      <c r="Y7884">
        <v>174.11393351593119</v>
      </c>
      <c r="Z7884">
        <v>983.79802640166656</v>
      </c>
      <c r="AA7884">
        <v>486.53140025204198</v>
      </c>
      <c r="AB7884">
        <v>260.94271909634938</v>
      </c>
    </row>
    <row r="7885" spans="1:28" x14ac:dyDescent="0.25">
      <c r="A7885" t="s">
        <v>12026</v>
      </c>
      <c r="B7885" t="s">
        <v>11807</v>
      </c>
      <c r="C7885">
        <v>6</v>
      </c>
      <c r="D7885">
        <v>2021</v>
      </c>
      <c r="E7885" t="s">
        <v>11610</v>
      </c>
      <c r="F7885">
        <v>4</v>
      </c>
      <c r="G7885">
        <v>650000000</v>
      </c>
      <c r="H7885">
        <v>20.29248292085396</v>
      </c>
      <c r="I7885">
        <v>4037267</v>
      </c>
      <c r="J7885">
        <v>4</v>
      </c>
      <c r="K7885">
        <v>2</v>
      </c>
      <c r="L7885">
        <v>161</v>
      </c>
      <c r="M7885">
        <v>40</v>
      </c>
      <c r="N7885">
        <v>4.7236229999999999</v>
      </c>
      <c r="O7885">
        <v>-74.031930000000003</v>
      </c>
      <c r="P7885">
        <v>0</v>
      </c>
      <c r="Q7885">
        <v>0</v>
      </c>
      <c r="R7885">
        <v>0</v>
      </c>
      <c r="S7885">
        <v>0</v>
      </c>
      <c r="T7885">
        <v>0</v>
      </c>
      <c r="U7885">
        <v>0</v>
      </c>
      <c r="V7885">
        <v>0</v>
      </c>
      <c r="W7885">
        <v>122.8366871936727</v>
      </c>
      <c r="X7885">
        <v>11730.51584870483</v>
      </c>
      <c r="Y7885">
        <v>205.90054341129149</v>
      </c>
      <c r="Z7885">
        <v>620.69620639894185</v>
      </c>
      <c r="AA7885">
        <v>1221.61199993986</v>
      </c>
      <c r="AB7885">
        <v>170.60261144753571</v>
      </c>
    </row>
    <row r="7886" spans="1:28" x14ac:dyDescent="0.25">
      <c r="A7886" t="s">
        <v>12027</v>
      </c>
      <c r="B7886" t="s">
        <v>47</v>
      </c>
      <c r="C7886">
        <v>3</v>
      </c>
      <c r="D7886">
        <v>2021</v>
      </c>
      <c r="E7886" t="s">
        <v>11610</v>
      </c>
      <c r="F7886">
        <v>4</v>
      </c>
      <c r="G7886">
        <v>1200000000</v>
      </c>
      <c r="H7886">
        <v>20.905587393740369</v>
      </c>
      <c r="I7886">
        <v>3324100</v>
      </c>
      <c r="J7886">
        <v>4</v>
      </c>
      <c r="K7886">
        <v>3</v>
      </c>
      <c r="L7886">
        <v>361</v>
      </c>
      <c r="M7886">
        <v>90</v>
      </c>
      <c r="N7886">
        <v>4.7160000000000002</v>
      </c>
      <c r="O7886">
        <v>-74.034000000000006</v>
      </c>
      <c r="P7886">
        <v>0</v>
      </c>
      <c r="Q7886">
        <v>1</v>
      </c>
      <c r="R7886">
        <v>0</v>
      </c>
      <c r="S7886">
        <v>0</v>
      </c>
      <c r="T7886">
        <v>0</v>
      </c>
      <c r="U7886">
        <v>1</v>
      </c>
      <c r="V7886">
        <v>0</v>
      </c>
      <c r="W7886">
        <v>191.4223643058946</v>
      </c>
      <c r="X7886">
        <v>10910.667056374479</v>
      </c>
      <c r="Y7886">
        <v>209.088227445722</v>
      </c>
      <c r="Z7886">
        <v>332.5161916780616</v>
      </c>
      <c r="AA7886">
        <v>479.46067582761412</v>
      </c>
      <c r="AB7886">
        <v>268.87957222000989</v>
      </c>
    </row>
    <row r="7887" spans="1:28" x14ac:dyDescent="0.25">
      <c r="A7887" t="s">
        <v>12028</v>
      </c>
      <c r="B7887" t="s">
        <v>12029</v>
      </c>
      <c r="C7887">
        <v>4</v>
      </c>
      <c r="D7887">
        <v>2021</v>
      </c>
      <c r="E7887" t="s">
        <v>11610</v>
      </c>
      <c r="F7887">
        <v>4</v>
      </c>
      <c r="G7887">
        <v>799900000</v>
      </c>
      <c r="H7887">
        <v>20.499997277819048</v>
      </c>
      <c r="I7887">
        <v>7078761</v>
      </c>
      <c r="J7887">
        <v>3</v>
      </c>
      <c r="K7887">
        <v>2</v>
      </c>
      <c r="L7887">
        <v>113</v>
      </c>
      <c r="M7887">
        <v>38</v>
      </c>
      <c r="N7887">
        <v>4.7155270329999999</v>
      </c>
      <c r="O7887">
        <v>-74.048538207999997</v>
      </c>
      <c r="P7887">
        <v>1</v>
      </c>
      <c r="Q7887">
        <v>1</v>
      </c>
      <c r="R7887">
        <v>0</v>
      </c>
      <c r="S7887">
        <v>0</v>
      </c>
      <c r="T7887">
        <v>0</v>
      </c>
      <c r="U7887">
        <v>0</v>
      </c>
      <c r="V7887">
        <v>1</v>
      </c>
      <c r="W7887">
        <v>123.8603062512075</v>
      </c>
      <c r="X7887">
        <v>9979.6210096812356</v>
      </c>
      <c r="Y7887">
        <v>206.07774353091261</v>
      </c>
      <c r="Z7887">
        <v>660.50811507294588</v>
      </c>
      <c r="AA7887">
        <v>1841.7957971060721</v>
      </c>
      <c r="AB7887">
        <v>363.6578974045284</v>
      </c>
    </row>
    <row r="7888" spans="1:28" x14ac:dyDescent="0.25">
      <c r="A7888" t="s">
        <v>12030</v>
      </c>
      <c r="B7888" t="s">
        <v>12031</v>
      </c>
      <c r="C7888">
        <v>8</v>
      </c>
      <c r="D7888">
        <v>2020</v>
      </c>
      <c r="E7888" t="s">
        <v>11610</v>
      </c>
      <c r="F7888">
        <v>4</v>
      </c>
      <c r="G7888">
        <v>1000000000</v>
      </c>
      <c r="H7888">
        <v>20.72326583694641</v>
      </c>
      <c r="I7888">
        <v>9090909</v>
      </c>
      <c r="J7888">
        <v>4</v>
      </c>
      <c r="K7888">
        <v>2</v>
      </c>
      <c r="L7888">
        <v>110</v>
      </c>
      <c r="M7888">
        <v>28</v>
      </c>
      <c r="N7888">
        <v>4.7169999999999996</v>
      </c>
      <c r="O7888">
        <v>-74.048000000000002</v>
      </c>
      <c r="P7888">
        <v>1</v>
      </c>
      <c r="Q7888">
        <v>1</v>
      </c>
      <c r="R7888">
        <v>0</v>
      </c>
      <c r="S7888">
        <v>0</v>
      </c>
      <c r="T7888">
        <v>0</v>
      </c>
      <c r="U7888">
        <v>0</v>
      </c>
      <c r="V7888">
        <v>0</v>
      </c>
      <c r="W7888">
        <v>48.822731528536693</v>
      </c>
      <c r="X7888">
        <v>10151.47706130645</v>
      </c>
      <c r="Y7888">
        <v>54.451547227813514</v>
      </c>
      <c r="Z7888">
        <v>486.38450590930739</v>
      </c>
      <c r="AA7888">
        <v>1832.346328073218</v>
      </c>
      <c r="AB7888">
        <v>228.64709195156431</v>
      </c>
    </row>
    <row r="7889" spans="1:28" x14ac:dyDescent="0.25">
      <c r="A7889" t="s">
        <v>12032</v>
      </c>
      <c r="B7889" t="s">
        <v>47</v>
      </c>
      <c r="C7889">
        <v>5</v>
      </c>
      <c r="D7889">
        <v>2021</v>
      </c>
      <c r="E7889" t="s">
        <v>11610</v>
      </c>
      <c r="F7889">
        <v>4</v>
      </c>
      <c r="G7889">
        <v>850000000</v>
      </c>
      <c r="H7889">
        <v>20.560746907448639</v>
      </c>
      <c r="I7889">
        <v>7522124</v>
      </c>
      <c r="J7889">
        <v>5</v>
      </c>
      <c r="K7889">
        <v>3</v>
      </c>
      <c r="L7889">
        <v>113</v>
      </c>
      <c r="M7889">
        <v>23</v>
      </c>
      <c r="N7889">
        <v>4.7169999999999996</v>
      </c>
      <c r="O7889">
        <v>-74.040000000000006</v>
      </c>
      <c r="P7889">
        <v>0</v>
      </c>
      <c r="Q7889">
        <v>1</v>
      </c>
      <c r="R7889">
        <v>0</v>
      </c>
      <c r="S7889">
        <v>0</v>
      </c>
      <c r="T7889">
        <v>0</v>
      </c>
      <c r="U7889">
        <v>0</v>
      </c>
      <c r="V7889">
        <v>0</v>
      </c>
      <c r="W7889">
        <v>213.08868788705581</v>
      </c>
      <c r="X7889">
        <v>10616.749123140949</v>
      </c>
      <c r="Y7889">
        <v>328.10168633011421</v>
      </c>
      <c r="Z7889">
        <v>317.92685716476763</v>
      </c>
      <c r="AA7889">
        <v>1040.759673362903</v>
      </c>
      <c r="AB7889">
        <v>293.33349951097318</v>
      </c>
    </row>
    <row r="7890" spans="1:28" x14ac:dyDescent="0.25">
      <c r="A7890" t="s">
        <v>12033</v>
      </c>
      <c r="B7890" t="s">
        <v>47</v>
      </c>
      <c r="C7890">
        <v>5</v>
      </c>
      <c r="D7890">
        <v>2021</v>
      </c>
      <c r="E7890" t="s">
        <v>11610</v>
      </c>
      <c r="F7890">
        <v>4</v>
      </c>
      <c r="G7890">
        <v>1050000000</v>
      </c>
      <c r="H7890">
        <v>20.772056001115839</v>
      </c>
      <c r="I7890">
        <v>9292035</v>
      </c>
      <c r="J7890">
        <v>5</v>
      </c>
      <c r="K7890">
        <v>3</v>
      </c>
      <c r="L7890">
        <v>113</v>
      </c>
      <c r="M7890">
        <v>23</v>
      </c>
      <c r="N7890">
        <v>4.7190000000000003</v>
      </c>
      <c r="O7890">
        <v>-74.046000000000006</v>
      </c>
      <c r="P7890">
        <v>1</v>
      </c>
      <c r="Q7890">
        <v>1</v>
      </c>
      <c r="R7890">
        <v>0</v>
      </c>
      <c r="S7890">
        <v>0</v>
      </c>
      <c r="T7890">
        <v>0</v>
      </c>
      <c r="U7890">
        <v>0</v>
      </c>
      <c r="V7890">
        <v>0</v>
      </c>
      <c r="W7890">
        <v>155.8131899728287</v>
      </c>
      <c r="X7890">
        <v>10454.57674926218</v>
      </c>
      <c r="Y7890">
        <v>116.8001741124648</v>
      </c>
      <c r="Z7890">
        <v>219.26710487994791</v>
      </c>
      <c r="AA7890">
        <v>1613.962174773832</v>
      </c>
      <c r="AB7890">
        <v>57.909712428572632</v>
      </c>
    </row>
    <row r="7891" spans="1:28" x14ac:dyDescent="0.25">
      <c r="A7891" t="s">
        <v>12034</v>
      </c>
      <c r="B7891" t="s">
        <v>12035</v>
      </c>
      <c r="C7891">
        <v>6</v>
      </c>
      <c r="D7891">
        <v>2021</v>
      </c>
      <c r="E7891" t="s">
        <v>11610</v>
      </c>
      <c r="F7891">
        <v>4</v>
      </c>
      <c r="G7891">
        <v>750000000</v>
      </c>
      <c r="H7891">
        <v>20.435583764494631</v>
      </c>
      <c r="I7891">
        <v>6637168</v>
      </c>
      <c r="J7891">
        <v>4</v>
      </c>
      <c r="K7891">
        <v>2</v>
      </c>
      <c r="L7891">
        <v>113</v>
      </c>
      <c r="M7891">
        <v>28</v>
      </c>
      <c r="N7891">
        <v>4.7168400999999998</v>
      </c>
      <c r="O7891">
        <v>-74.0339089</v>
      </c>
      <c r="P7891">
        <v>0</v>
      </c>
      <c r="Q7891">
        <v>1</v>
      </c>
      <c r="R7891">
        <v>0</v>
      </c>
      <c r="S7891">
        <v>0</v>
      </c>
      <c r="T7891">
        <v>0</v>
      </c>
      <c r="U7891">
        <v>1</v>
      </c>
      <c r="V7891">
        <v>0</v>
      </c>
      <c r="W7891">
        <v>278.15141091637582</v>
      </c>
      <c r="X7891">
        <v>10991.497533810911</v>
      </c>
      <c r="Y7891">
        <v>180.5177001933618</v>
      </c>
      <c r="Z7891">
        <v>294.40600323682321</v>
      </c>
      <c r="AA7891">
        <v>556.98367654106892</v>
      </c>
      <c r="AB7891">
        <v>213.60843871649331</v>
      </c>
    </row>
    <row r="7892" spans="1:28" x14ac:dyDescent="0.25">
      <c r="A7892" t="s">
        <v>12036</v>
      </c>
      <c r="B7892" t="s">
        <v>12037</v>
      </c>
      <c r="C7892">
        <v>5</v>
      </c>
      <c r="D7892">
        <v>2020</v>
      </c>
      <c r="E7892" t="s">
        <v>11610</v>
      </c>
      <c r="F7892">
        <v>4</v>
      </c>
      <c r="G7892">
        <v>1550000000</v>
      </c>
      <c r="H7892">
        <v>21.161520767877569</v>
      </c>
      <c r="I7892">
        <v>3836634</v>
      </c>
      <c r="J7892">
        <v>5</v>
      </c>
      <c r="K7892">
        <v>5</v>
      </c>
      <c r="L7892">
        <v>404</v>
      </c>
      <c r="M7892">
        <v>81</v>
      </c>
      <c r="N7892">
        <v>4.6950000000000003</v>
      </c>
      <c r="O7892">
        <v>-74.043999999999997</v>
      </c>
      <c r="P7892">
        <v>0</v>
      </c>
      <c r="Q7892">
        <v>1</v>
      </c>
      <c r="R7892">
        <v>0</v>
      </c>
      <c r="S7892">
        <v>0</v>
      </c>
      <c r="T7892">
        <v>0</v>
      </c>
      <c r="U7892">
        <v>1</v>
      </c>
      <c r="V7892">
        <v>0</v>
      </c>
      <c r="W7892">
        <v>137.02210801099221</v>
      </c>
      <c r="X7892">
        <v>8394.3405108082443</v>
      </c>
      <c r="Y7892">
        <v>83.958537230498933</v>
      </c>
      <c r="Z7892">
        <v>511.30005320713752</v>
      </c>
      <c r="AA7892">
        <v>665.98056981939794</v>
      </c>
      <c r="AB7892">
        <v>130.06483695276319</v>
      </c>
    </row>
    <row r="7893" spans="1:28" x14ac:dyDescent="0.25">
      <c r="A7893" t="s">
        <v>12038</v>
      </c>
      <c r="B7893" t="s">
        <v>47</v>
      </c>
      <c r="C7893">
        <v>4</v>
      </c>
      <c r="D7893">
        <v>2021</v>
      </c>
      <c r="E7893" t="s">
        <v>11610</v>
      </c>
      <c r="F7893">
        <v>4</v>
      </c>
      <c r="G7893">
        <v>1490000000</v>
      </c>
      <c r="H7893">
        <v>21.122041956903779</v>
      </c>
      <c r="I7893">
        <v>13185841</v>
      </c>
      <c r="J7893">
        <v>4</v>
      </c>
      <c r="K7893">
        <v>5</v>
      </c>
      <c r="L7893">
        <v>113</v>
      </c>
      <c r="M7893">
        <v>28</v>
      </c>
      <c r="N7893">
        <v>4.6890000000000001</v>
      </c>
      <c r="O7893">
        <v>-74.042000000000002</v>
      </c>
      <c r="P7893">
        <v>1</v>
      </c>
      <c r="Q7893">
        <v>1</v>
      </c>
      <c r="R7893">
        <v>1</v>
      </c>
      <c r="S7893">
        <v>0</v>
      </c>
      <c r="T7893">
        <v>0</v>
      </c>
      <c r="U7893">
        <v>1</v>
      </c>
      <c r="V7893">
        <v>0</v>
      </c>
      <c r="W7893">
        <v>215.15986895696761</v>
      </c>
      <c r="X7893">
        <v>8003.6620209279208</v>
      </c>
      <c r="Y7893">
        <v>468.25363631001409</v>
      </c>
      <c r="Z7893">
        <v>520.16137691526455</v>
      </c>
      <c r="AA7893">
        <v>566.69034928675819</v>
      </c>
      <c r="AB7893">
        <v>206.01591295235801</v>
      </c>
    </row>
    <row r="7894" spans="1:28" x14ac:dyDescent="0.25">
      <c r="A7894" t="s">
        <v>12039</v>
      </c>
      <c r="B7894" t="s">
        <v>12040</v>
      </c>
      <c r="C7894">
        <v>1</v>
      </c>
      <c r="D7894">
        <v>2021</v>
      </c>
      <c r="E7894" t="s">
        <v>11610</v>
      </c>
      <c r="F7894">
        <v>4</v>
      </c>
      <c r="G7894">
        <v>1600000000</v>
      </c>
      <c r="H7894">
        <v>21.193269466192149</v>
      </c>
      <c r="I7894">
        <v>4312668</v>
      </c>
      <c r="J7894">
        <v>4</v>
      </c>
      <c r="K7894">
        <v>3</v>
      </c>
      <c r="L7894">
        <v>371</v>
      </c>
      <c r="M7894">
        <v>93</v>
      </c>
      <c r="N7894">
        <v>4.6989999999999998</v>
      </c>
      <c r="O7894">
        <v>-74.039000000000001</v>
      </c>
      <c r="P7894">
        <v>0</v>
      </c>
      <c r="Q7894">
        <v>1</v>
      </c>
      <c r="R7894">
        <v>0</v>
      </c>
      <c r="S7894">
        <v>0</v>
      </c>
      <c r="T7894">
        <v>0</v>
      </c>
      <c r="U7894">
        <v>1</v>
      </c>
      <c r="V7894">
        <v>0</v>
      </c>
      <c r="W7894">
        <v>180.36192295306691</v>
      </c>
      <c r="X7894">
        <v>9093.3466334548757</v>
      </c>
      <c r="Y7894">
        <v>95.137918793002328</v>
      </c>
      <c r="Z7894">
        <v>191.35343242329719</v>
      </c>
      <c r="AA7894">
        <v>809.11058565961378</v>
      </c>
      <c r="AB7894">
        <v>58.856891901825662</v>
      </c>
    </row>
    <row r="7895" spans="1:28" x14ac:dyDescent="0.25">
      <c r="A7895" t="s">
        <v>12041</v>
      </c>
      <c r="B7895" t="s">
        <v>11676</v>
      </c>
      <c r="C7895">
        <v>6</v>
      </c>
      <c r="D7895">
        <v>2021</v>
      </c>
      <c r="E7895" t="s">
        <v>11610</v>
      </c>
      <c r="F7895">
        <v>4</v>
      </c>
      <c r="G7895">
        <v>650000000</v>
      </c>
      <c r="H7895">
        <v>20.29248292085396</v>
      </c>
      <c r="I7895">
        <v>5752212</v>
      </c>
      <c r="J7895">
        <v>4</v>
      </c>
      <c r="K7895">
        <v>4</v>
      </c>
      <c r="L7895">
        <v>113</v>
      </c>
      <c r="M7895">
        <v>28</v>
      </c>
      <c r="N7895">
        <v>4.7326584</v>
      </c>
      <c r="O7895">
        <v>-74.0373783</v>
      </c>
      <c r="P7895">
        <v>1</v>
      </c>
      <c r="Q7895">
        <v>1</v>
      </c>
      <c r="R7895">
        <v>1</v>
      </c>
      <c r="S7895">
        <v>0</v>
      </c>
      <c r="T7895">
        <v>0</v>
      </c>
      <c r="U7895">
        <v>1</v>
      </c>
      <c r="V7895">
        <v>1</v>
      </c>
      <c r="W7895">
        <v>106.66777744979851</v>
      </c>
      <c r="X7895">
        <v>12247.76053656628</v>
      </c>
      <c r="Y7895">
        <v>584.73372496140144</v>
      </c>
      <c r="Z7895">
        <v>431.4730132961688</v>
      </c>
      <c r="AA7895">
        <v>161.42635454336079</v>
      </c>
      <c r="AB7895">
        <v>417.19228397940873</v>
      </c>
    </row>
    <row r="7896" spans="1:28" x14ac:dyDescent="0.25">
      <c r="A7896" t="s">
        <v>12042</v>
      </c>
      <c r="B7896" t="s">
        <v>47</v>
      </c>
      <c r="C7896">
        <v>5</v>
      </c>
      <c r="D7896">
        <v>2021</v>
      </c>
      <c r="E7896" t="s">
        <v>11610</v>
      </c>
      <c r="F7896">
        <v>4</v>
      </c>
      <c r="G7896">
        <v>790000000</v>
      </c>
      <c r="H7896">
        <v>20.487543503425339</v>
      </c>
      <c r="I7896">
        <v>2826476</v>
      </c>
      <c r="J7896">
        <v>3</v>
      </c>
      <c r="K7896">
        <v>3</v>
      </c>
      <c r="L7896">
        <v>279.5</v>
      </c>
      <c r="M7896">
        <v>93</v>
      </c>
      <c r="N7896">
        <v>4.7240000000000002</v>
      </c>
      <c r="O7896">
        <v>-74.037999999999997</v>
      </c>
      <c r="P7896">
        <v>0</v>
      </c>
      <c r="Q7896">
        <v>0</v>
      </c>
      <c r="R7896">
        <v>0</v>
      </c>
      <c r="S7896">
        <v>0</v>
      </c>
      <c r="T7896">
        <v>0</v>
      </c>
      <c r="U7896">
        <v>1</v>
      </c>
      <c r="V7896">
        <v>1</v>
      </c>
      <c r="W7896">
        <v>283.05840217153423</v>
      </c>
      <c r="X7896">
        <v>11389.912997803311</v>
      </c>
      <c r="Y7896">
        <v>88.44598496949979</v>
      </c>
      <c r="Z7896">
        <v>366.96170356491399</v>
      </c>
      <c r="AA7896">
        <v>886.28849988512684</v>
      </c>
      <c r="AB7896">
        <v>193.53060983036011</v>
      </c>
    </row>
    <row r="7897" spans="1:28" x14ac:dyDescent="0.25">
      <c r="A7897" t="s">
        <v>12043</v>
      </c>
      <c r="B7897" t="s">
        <v>47</v>
      </c>
      <c r="C7897">
        <v>2</v>
      </c>
      <c r="D7897">
        <v>2021</v>
      </c>
      <c r="E7897" t="s">
        <v>11610</v>
      </c>
      <c r="F7897">
        <v>4</v>
      </c>
      <c r="G7897">
        <v>605000000</v>
      </c>
      <c r="H7897">
        <v>20.220739015995111</v>
      </c>
      <c r="I7897">
        <v>5353982</v>
      </c>
      <c r="J7897">
        <v>5</v>
      </c>
      <c r="K7897">
        <v>3</v>
      </c>
      <c r="L7897">
        <v>113</v>
      </c>
      <c r="M7897">
        <v>23</v>
      </c>
      <c r="N7897">
        <v>4.7279999999999998</v>
      </c>
      <c r="O7897">
        <v>-74.028000000000006</v>
      </c>
      <c r="P7897">
        <v>0</v>
      </c>
      <c r="Q7897">
        <v>0</v>
      </c>
      <c r="R7897">
        <v>0</v>
      </c>
      <c r="S7897">
        <v>0</v>
      </c>
      <c r="T7897">
        <v>0</v>
      </c>
      <c r="U7897">
        <v>1</v>
      </c>
      <c r="V7897">
        <v>0</v>
      </c>
      <c r="W7897">
        <v>139.82424036782319</v>
      </c>
      <c r="X7897">
        <v>12379.681733421619</v>
      </c>
      <c r="Y7897">
        <v>219.20097559150531</v>
      </c>
      <c r="Z7897">
        <v>402.87570974287809</v>
      </c>
      <c r="AA7897">
        <v>1313.640366606151</v>
      </c>
      <c r="AB7897">
        <v>470.30667233361561</v>
      </c>
    </row>
    <row r="7898" spans="1:28" x14ac:dyDescent="0.25">
      <c r="A7898" t="s">
        <v>12044</v>
      </c>
      <c r="B7898" t="s">
        <v>12045</v>
      </c>
      <c r="C7898">
        <v>3</v>
      </c>
      <c r="D7898">
        <v>2021</v>
      </c>
      <c r="E7898" t="s">
        <v>11610</v>
      </c>
      <c r="F7898">
        <v>4</v>
      </c>
      <c r="G7898">
        <v>650000000</v>
      </c>
      <c r="H7898">
        <v>20.29248292085396</v>
      </c>
      <c r="I7898">
        <v>4642857</v>
      </c>
      <c r="J7898">
        <v>3</v>
      </c>
      <c r="K7898">
        <v>2</v>
      </c>
      <c r="L7898">
        <v>140</v>
      </c>
      <c r="M7898">
        <v>47</v>
      </c>
      <c r="N7898">
        <v>4.7250750000000004</v>
      </c>
      <c r="O7898">
        <v>-74.040253000000007</v>
      </c>
      <c r="P7898">
        <v>0</v>
      </c>
      <c r="Q7898">
        <v>0</v>
      </c>
      <c r="R7898">
        <v>0</v>
      </c>
      <c r="S7898">
        <v>0</v>
      </c>
      <c r="T7898">
        <v>0</v>
      </c>
      <c r="U7898">
        <v>0</v>
      </c>
      <c r="V7898">
        <v>0</v>
      </c>
      <c r="W7898">
        <v>82.395660056744163</v>
      </c>
      <c r="X7898">
        <v>11360.049799340641</v>
      </c>
      <c r="Y7898">
        <v>248.523938705239</v>
      </c>
      <c r="Z7898">
        <v>380.07404698587521</v>
      </c>
      <c r="AA7898">
        <v>765.61130734148674</v>
      </c>
      <c r="AB7898">
        <v>244.64563206128599</v>
      </c>
    </row>
    <row r="7899" spans="1:28" x14ac:dyDescent="0.25">
      <c r="A7899" t="s">
        <v>12046</v>
      </c>
      <c r="B7899" t="s">
        <v>12047</v>
      </c>
      <c r="C7899">
        <v>11</v>
      </c>
      <c r="D7899">
        <v>2020</v>
      </c>
      <c r="E7899" t="s">
        <v>11610</v>
      </c>
      <c r="F7899">
        <v>4</v>
      </c>
      <c r="G7899">
        <v>1400000000</v>
      </c>
      <c r="H7899">
        <v>21.059738073567619</v>
      </c>
      <c r="I7899">
        <v>28571429</v>
      </c>
      <c r="J7899">
        <v>3</v>
      </c>
      <c r="K7899">
        <v>2</v>
      </c>
      <c r="L7899">
        <v>49</v>
      </c>
      <c r="M7899">
        <v>16</v>
      </c>
      <c r="N7899">
        <v>4.7035085360000002</v>
      </c>
      <c r="O7899">
        <v>-74.036736488000003</v>
      </c>
      <c r="P7899">
        <v>0</v>
      </c>
      <c r="Q7899">
        <v>1</v>
      </c>
      <c r="R7899">
        <v>0</v>
      </c>
      <c r="S7899">
        <v>0</v>
      </c>
      <c r="T7899">
        <v>0</v>
      </c>
      <c r="U7899">
        <v>0</v>
      </c>
      <c r="V7899">
        <v>0</v>
      </c>
      <c r="W7899">
        <v>209.77938029894199</v>
      </c>
      <c r="X7899">
        <v>9636.5416423935349</v>
      </c>
      <c r="Y7899">
        <v>390.71813545895731</v>
      </c>
      <c r="Z7899">
        <v>338.51184798401619</v>
      </c>
      <c r="AA7899">
        <v>817.6448308446536</v>
      </c>
      <c r="AB7899">
        <v>150.49631181721711</v>
      </c>
    </row>
    <row r="7900" spans="1:28" x14ac:dyDescent="0.25">
      <c r="A7900" t="s">
        <v>12048</v>
      </c>
      <c r="B7900" t="s">
        <v>12049</v>
      </c>
      <c r="C7900">
        <v>11</v>
      </c>
      <c r="D7900">
        <v>2019</v>
      </c>
      <c r="E7900" t="s">
        <v>11610</v>
      </c>
      <c r="F7900">
        <v>4</v>
      </c>
      <c r="G7900">
        <v>890000000</v>
      </c>
      <c r="H7900">
        <v>20.606732020690458</v>
      </c>
      <c r="I7900">
        <v>5056818</v>
      </c>
      <c r="J7900">
        <v>4</v>
      </c>
      <c r="K7900">
        <v>2</v>
      </c>
      <c r="L7900">
        <v>176</v>
      </c>
      <c r="M7900">
        <v>44</v>
      </c>
      <c r="N7900">
        <v>4.7190000000000003</v>
      </c>
      <c r="O7900">
        <v>-74.031999999999996</v>
      </c>
      <c r="P7900">
        <v>0</v>
      </c>
      <c r="Q7900">
        <v>0</v>
      </c>
      <c r="R7900">
        <v>0</v>
      </c>
      <c r="S7900">
        <v>0</v>
      </c>
      <c r="T7900">
        <v>0</v>
      </c>
      <c r="U7900">
        <v>0</v>
      </c>
      <c r="V7900">
        <v>0</v>
      </c>
      <c r="W7900">
        <v>191.13836515225381</v>
      </c>
      <c r="X7900">
        <v>11310.51070240546</v>
      </c>
      <c r="Y7900">
        <v>141.57259016264589</v>
      </c>
      <c r="Z7900">
        <v>180.89777001938111</v>
      </c>
      <c r="AA7900">
        <v>743.81012059978582</v>
      </c>
      <c r="AB7900">
        <v>193.8861980196512</v>
      </c>
    </row>
    <row r="7901" spans="1:28" x14ac:dyDescent="0.25">
      <c r="A7901" t="s">
        <v>12050</v>
      </c>
      <c r="B7901" t="s">
        <v>12051</v>
      </c>
      <c r="C7901">
        <v>7</v>
      </c>
      <c r="D7901">
        <v>2021</v>
      </c>
      <c r="E7901" t="s">
        <v>11610</v>
      </c>
      <c r="F7901">
        <v>4</v>
      </c>
      <c r="G7901">
        <v>690000000</v>
      </c>
      <c r="H7901">
        <v>20.352202155555581</v>
      </c>
      <c r="I7901">
        <v>14081633</v>
      </c>
      <c r="J7901">
        <v>3</v>
      </c>
      <c r="K7901">
        <v>2</v>
      </c>
      <c r="L7901">
        <v>49</v>
      </c>
      <c r="M7901">
        <v>16</v>
      </c>
      <c r="N7901">
        <v>4.7197202999999996</v>
      </c>
      <c r="O7901">
        <v>-74.041841399999996</v>
      </c>
      <c r="P7901">
        <v>1</v>
      </c>
      <c r="Q7901">
        <v>1</v>
      </c>
      <c r="R7901">
        <v>0</v>
      </c>
      <c r="S7901">
        <v>0</v>
      </c>
      <c r="T7901">
        <v>0</v>
      </c>
      <c r="U7901">
        <v>0</v>
      </c>
      <c r="V7901">
        <v>0</v>
      </c>
      <c r="W7901">
        <v>167.19624451512351</v>
      </c>
      <c r="X7901">
        <v>10760.387164643071</v>
      </c>
      <c r="Y7901">
        <v>177.9137687942636</v>
      </c>
      <c r="Z7901">
        <v>226.2792209061117</v>
      </c>
      <c r="AA7901">
        <v>1383.3938899450679</v>
      </c>
      <c r="AB7901">
        <v>166.95880143707959</v>
      </c>
    </row>
    <row r="7902" spans="1:28" x14ac:dyDescent="0.25">
      <c r="A7902" t="s">
        <v>12052</v>
      </c>
      <c r="B7902" t="s">
        <v>12053</v>
      </c>
      <c r="C7902">
        <v>9</v>
      </c>
      <c r="D7902">
        <v>2020</v>
      </c>
      <c r="E7902" t="s">
        <v>11610</v>
      </c>
      <c r="F7902">
        <v>4</v>
      </c>
      <c r="G7902">
        <v>710000000</v>
      </c>
      <c r="H7902">
        <v>20.380775527999631</v>
      </c>
      <c r="I7902">
        <v>1621467</v>
      </c>
      <c r="J7902">
        <v>4</v>
      </c>
      <c r="K7902">
        <v>3</v>
      </c>
      <c r="L7902">
        <v>437.875</v>
      </c>
      <c r="M7902">
        <v>109</v>
      </c>
      <c r="N7902">
        <v>4.7349877060000001</v>
      </c>
      <c r="O7902">
        <v>-74.035773598000006</v>
      </c>
      <c r="P7902">
        <v>0</v>
      </c>
      <c r="Q7902">
        <v>0</v>
      </c>
      <c r="R7902">
        <v>0</v>
      </c>
      <c r="S7902">
        <v>0</v>
      </c>
      <c r="T7902">
        <v>0</v>
      </c>
      <c r="U7902">
        <v>0</v>
      </c>
      <c r="V7902">
        <v>1</v>
      </c>
      <c r="W7902">
        <v>35.228241570867127</v>
      </c>
      <c r="X7902">
        <v>12561.13449894228</v>
      </c>
      <c r="Y7902">
        <v>578.51370686778625</v>
      </c>
      <c r="Z7902">
        <v>373.39682674155688</v>
      </c>
      <c r="AA7902">
        <v>317.11122033379718</v>
      </c>
      <c r="AB7902">
        <v>618.49182045183477</v>
      </c>
    </row>
    <row r="7903" spans="1:28" x14ac:dyDescent="0.25">
      <c r="A7903" t="s">
        <v>12054</v>
      </c>
      <c r="B7903" t="s">
        <v>12055</v>
      </c>
      <c r="C7903">
        <v>11</v>
      </c>
      <c r="D7903">
        <v>2020</v>
      </c>
      <c r="E7903" t="s">
        <v>11610</v>
      </c>
      <c r="F7903">
        <v>4</v>
      </c>
      <c r="G7903">
        <v>1420000000</v>
      </c>
      <c r="H7903">
        <v>21.073922708559579</v>
      </c>
      <c r="I7903">
        <v>5546875</v>
      </c>
      <c r="J7903">
        <v>4</v>
      </c>
      <c r="K7903">
        <v>5</v>
      </c>
      <c r="L7903">
        <v>256</v>
      </c>
      <c r="M7903">
        <v>64</v>
      </c>
      <c r="N7903">
        <v>4.6890000000000001</v>
      </c>
      <c r="O7903">
        <v>-74.042000000000002</v>
      </c>
      <c r="P7903">
        <v>1</v>
      </c>
      <c r="Q7903">
        <v>1</v>
      </c>
      <c r="R7903">
        <v>1</v>
      </c>
      <c r="S7903">
        <v>0</v>
      </c>
      <c r="T7903">
        <v>0</v>
      </c>
      <c r="U7903">
        <v>1</v>
      </c>
      <c r="V7903">
        <v>0</v>
      </c>
      <c r="W7903">
        <v>215.15986895696761</v>
      </c>
      <c r="X7903">
        <v>8003.6620209279208</v>
      </c>
      <c r="Y7903">
        <v>468.25363631001409</v>
      </c>
      <c r="Z7903">
        <v>520.16137691526455</v>
      </c>
      <c r="AA7903">
        <v>566.69034928675819</v>
      </c>
      <c r="AB7903">
        <v>206.01591295235801</v>
      </c>
    </row>
    <row r="7904" spans="1:28" x14ac:dyDescent="0.25">
      <c r="A7904" t="s">
        <v>12056</v>
      </c>
      <c r="B7904" t="s">
        <v>47</v>
      </c>
      <c r="C7904">
        <v>4</v>
      </c>
      <c r="D7904">
        <v>2021</v>
      </c>
      <c r="E7904" t="s">
        <v>11610</v>
      </c>
      <c r="F7904">
        <v>4</v>
      </c>
      <c r="G7904">
        <v>1090000000</v>
      </c>
      <c r="H7904">
        <v>20.809443533187459</v>
      </c>
      <c r="I7904">
        <v>9646018</v>
      </c>
      <c r="J7904">
        <v>3</v>
      </c>
      <c r="K7904">
        <v>5</v>
      </c>
      <c r="L7904">
        <v>113</v>
      </c>
      <c r="M7904">
        <v>38</v>
      </c>
      <c r="N7904">
        <v>4.72</v>
      </c>
      <c r="O7904">
        <v>-74.03</v>
      </c>
      <c r="P7904">
        <v>0</v>
      </c>
      <c r="Q7904">
        <v>0</v>
      </c>
      <c r="R7904">
        <v>1</v>
      </c>
      <c r="S7904">
        <v>0</v>
      </c>
      <c r="T7904">
        <v>0</v>
      </c>
      <c r="U7904">
        <v>1</v>
      </c>
      <c r="V7904">
        <v>0</v>
      </c>
      <c r="W7904">
        <v>32.308153639307868</v>
      </c>
      <c r="X7904">
        <v>11532.89959223949</v>
      </c>
      <c r="Y7904">
        <v>159.67346590980861</v>
      </c>
      <c r="Z7904">
        <v>295.03771252092611</v>
      </c>
      <c r="AA7904">
        <v>876.30277311761233</v>
      </c>
      <c r="AB7904">
        <v>310.10443324710627</v>
      </c>
    </row>
    <row r="7905" spans="1:28" x14ac:dyDescent="0.25">
      <c r="A7905" t="s">
        <v>12057</v>
      </c>
      <c r="B7905" t="s">
        <v>12058</v>
      </c>
      <c r="C7905">
        <v>11</v>
      </c>
      <c r="D7905">
        <v>2020</v>
      </c>
      <c r="E7905" t="s">
        <v>11610</v>
      </c>
      <c r="F7905">
        <v>4</v>
      </c>
      <c r="G7905">
        <v>470000000</v>
      </c>
      <c r="H7905">
        <v>19.96824325266838</v>
      </c>
      <c r="I7905">
        <v>4607843</v>
      </c>
      <c r="J7905">
        <v>2</v>
      </c>
      <c r="K7905">
        <v>2</v>
      </c>
      <c r="L7905">
        <v>102</v>
      </c>
      <c r="M7905">
        <v>51</v>
      </c>
      <c r="N7905">
        <v>4.6893726359999999</v>
      </c>
      <c r="O7905">
        <v>-74.043731690000001</v>
      </c>
      <c r="P7905">
        <v>1</v>
      </c>
      <c r="Q7905">
        <v>1</v>
      </c>
      <c r="R7905">
        <v>0</v>
      </c>
      <c r="S7905">
        <v>0</v>
      </c>
      <c r="T7905">
        <v>0</v>
      </c>
      <c r="U7905">
        <v>1</v>
      </c>
      <c r="V7905">
        <v>1</v>
      </c>
      <c r="W7905">
        <v>31.657252710615062</v>
      </c>
      <c r="X7905">
        <v>7949.283030726142</v>
      </c>
      <c r="Y7905">
        <v>410.83667198017031</v>
      </c>
      <c r="Z7905">
        <v>696.38999372001888</v>
      </c>
      <c r="AA7905">
        <v>628.068485393439</v>
      </c>
      <c r="AB7905">
        <v>149.37623730353079</v>
      </c>
    </row>
    <row r="7906" spans="1:28" x14ac:dyDescent="0.25">
      <c r="A7906" t="s">
        <v>12059</v>
      </c>
      <c r="B7906" t="s">
        <v>47</v>
      </c>
      <c r="C7906">
        <v>8</v>
      </c>
      <c r="D7906">
        <v>2021</v>
      </c>
      <c r="E7906" t="s">
        <v>11610</v>
      </c>
      <c r="F7906">
        <v>4</v>
      </c>
      <c r="G7906">
        <v>1650000000</v>
      </c>
      <c r="H7906">
        <v>21.2240411248589</v>
      </c>
      <c r="I7906">
        <v>6734694</v>
      </c>
      <c r="J7906">
        <v>3</v>
      </c>
      <c r="K7906">
        <v>3</v>
      </c>
      <c r="L7906">
        <v>245</v>
      </c>
      <c r="M7906">
        <v>82</v>
      </c>
      <c r="N7906">
        <v>4.7030000000000003</v>
      </c>
      <c r="O7906">
        <v>-74.037999999999997</v>
      </c>
      <c r="P7906">
        <v>0</v>
      </c>
      <c r="Q7906">
        <v>1</v>
      </c>
      <c r="R7906">
        <v>0</v>
      </c>
      <c r="S7906">
        <v>0</v>
      </c>
      <c r="T7906">
        <v>0</v>
      </c>
      <c r="U7906">
        <v>1</v>
      </c>
      <c r="V7906">
        <v>0</v>
      </c>
      <c r="W7906">
        <v>139.43339555395619</v>
      </c>
      <c r="X7906">
        <v>9502.8970405846612</v>
      </c>
      <c r="Y7906">
        <v>281.9223676862498</v>
      </c>
      <c r="Z7906">
        <v>201.6599645791689</v>
      </c>
      <c r="AA7906">
        <v>948.62297348352638</v>
      </c>
      <c r="AB7906">
        <v>269.84868610491787</v>
      </c>
    </row>
    <row r="7907" spans="1:28" x14ac:dyDescent="0.25">
      <c r="A7907" t="s">
        <v>12060</v>
      </c>
      <c r="B7907" t="s">
        <v>12061</v>
      </c>
      <c r="C7907">
        <v>12</v>
      </c>
      <c r="D7907">
        <v>2020</v>
      </c>
      <c r="E7907" t="s">
        <v>11610</v>
      </c>
      <c r="F7907">
        <v>4</v>
      </c>
      <c r="G7907">
        <v>850000000</v>
      </c>
      <c r="H7907">
        <v>20.560746907448639</v>
      </c>
      <c r="I7907">
        <v>3541667</v>
      </c>
      <c r="J7907">
        <v>3</v>
      </c>
      <c r="K7907">
        <v>2</v>
      </c>
      <c r="L7907">
        <v>240</v>
      </c>
      <c r="M7907">
        <v>80</v>
      </c>
      <c r="N7907">
        <v>4.7156684999999996</v>
      </c>
      <c r="O7907">
        <v>-74.048684699999995</v>
      </c>
      <c r="P7907">
        <v>0</v>
      </c>
      <c r="Q7907">
        <v>1</v>
      </c>
      <c r="R7907">
        <v>0</v>
      </c>
      <c r="S7907">
        <v>0</v>
      </c>
      <c r="T7907">
        <v>0</v>
      </c>
      <c r="U7907">
        <v>0</v>
      </c>
      <c r="V7907">
        <v>1</v>
      </c>
      <c r="W7907">
        <v>119.5463215511683</v>
      </c>
      <c r="X7907">
        <v>9985.2599734177857</v>
      </c>
      <c r="Y7907">
        <v>203.10346108447391</v>
      </c>
      <c r="Z7907">
        <v>652.44207145870951</v>
      </c>
      <c r="AA7907">
        <v>1861.424749759876</v>
      </c>
      <c r="AB7907">
        <v>345.72863569949902</v>
      </c>
    </row>
    <row r="7908" spans="1:28" x14ac:dyDescent="0.25">
      <c r="A7908" t="s">
        <v>12062</v>
      </c>
      <c r="B7908" t="s">
        <v>47</v>
      </c>
      <c r="C7908">
        <v>6</v>
      </c>
      <c r="D7908">
        <v>2021</v>
      </c>
      <c r="E7908" t="s">
        <v>11610</v>
      </c>
      <c r="F7908">
        <v>4</v>
      </c>
      <c r="G7908">
        <v>950000000</v>
      </c>
      <c r="H7908">
        <v>20.671972542558859</v>
      </c>
      <c r="I7908">
        <v>4398148</v>
      </c>
      <c r="J7908">
        <v>3</v>
      </c>
      <c r="K7908">
        <v>3</v>
      </c>
      <c r="L7908">
        <v>216</v>
      </c>
      <c r="M7908">
        <v>72</v>
      </c>
      <c r="N7908">
        <v>4.6920000000000002</v>
      </c>
      <c r="O7908">
        <v>-74.040000000000006</v>
      </c>
      <c r="P7908">
        <v>1</v>
      </c>
      <c r="Q7908">
        <v>1</v>
      </c>
      <c r="R7908">
        <v>0</v>
      </c>
      <c r="S7908">
        <v>0</v>
      </c>
      <c r="T7908">
        <v>0</v>
      </c>
      <c r="U7908">
        <v>0</v>
      </c>
      <c r="V7908">
        <v>0</v>
      </c>
      <c r="W7908">
        <v>176.44486517598071</v>
      </c>
      <c r="X7908">
        <v>8396.8656906578781</v>
      </c>
      <c r="Y7908">
        <v>205.21788031762691</v>
      </c>
      <c r="Z7908">
        <v>320.40450609162713</v>
      </c>
      <c r="AA7908">
        <v>754.25523380652135</v>
      </c>
      <c r="AB7908">
        <v>273.68380113027109</v>
      </c>
    </row>
    <row r="7909" spans="1:28" x14ac:dyDescent="0.25">
      <c r="A7909" t="s">
        <v>12063</v>
      </c>
      <c r="B7909" t="s">
        <v>12064</v>
      </c>
      <c r="C7909">
        <v>3</v>
      </c>
      <c r="D7909">
        <v>2021</v>
      </c>
      <c r="E7909" t="s">
        <v>11610</v>
      </c>
      <c r="F7909">
        <v>4</v>
      </c>
      <c r="G7909">
        <v>1550000000</v>
      </c>
      <c r="H7909">
        <v>21.161520767877569</v>
      </c>
      <c r="I7909">
        <v>6300813</v>
      </c>
      <c r="J7909">
        <v>3</v>
      </c>
      <c r="K7909">
        <v>2</v>
      </c>
      <c r="L7909">
        <v>246</v>
      </c>
      <c r="M7909">
        <v>82</v>
      </c>
      <c r="N7909">
        <v>4.6867780000000003</v>
      </c>
      <c r="O7909">
        <v>-74.035916</v>
      </c>
      <c r="P7909">
        <v>0</v>
      </c>
      <c r="Q7909">
        <v>0</v>
      </c>
      <c r="R7909">
        <v>0</v>
      </c>
      <c r="S7909">
        <v>0</v>
      </c>
      <c r="T7909">
        <v>0</v>
      </c>
      <c r="U7909">
        <v>0</v>
      </c>
      <c r="V7909">
        <v>0</v>
      </c>
      <c r="W7909">
        <v>138.40172461269421</v>
      </c>
      <c r="X7909">
        <v>8063.8240022039608</v>
      </c>
      <c r="Y7909">
        <v>136.0746341143946</v>
      </c>
      <c r="Z7909">
        <v>389.41083540903509</v>
      </c>
      <c r="AA7909">
        <v>676.22342172140634</v>
      </c>
      <c r="AB7909">
        <v>175.42934775270371</v>
      </c>
    </row>
    <row r="7910" spans="1:28" x14ac:dyDescent="0.25">
      <c r="A7910" t="s">
        <v>12065</v>
      </c>
      <c r="B7910" t="s">
        <v>11782</v>
      </c>
      <c r="C7910">
        <v>3</v>
      </c>
      <c r="D7910">
        <v>2021</v>
      </c>
      <c r="E7910" t="s">
        <v>11610</v>
      </c>
      <c r="F7910">
        <v>4</v>
      </c>
      <c r="G7910">
        <v>720000000</v>
      </c>
      <c r="H7910">
        <v>20.39476176997438</v>
      </c>
      <c r="I7910">
        <v>6371681</v>
      </c>
      <c r="J7910">
        <v>4</v>
      </c>
      <c r="K7910">
        <v>2</v>
      </c>
      <c r="L7910">
        <v>113</v>
      </c>
      <c r="M7910">
        <v>28</v>
      </c>
      <c r="N7910">
        <v>4.7246262000000003</v>
      </c>
      <c r="O7910">
        <v>-74.028917100000001</v>
      </c>
      <c r="P7910">
        <v>0</v>
      </c>
      <c r="Q7910">
        <v>0</v>
      </c>
      <c r="R7910">
        <v>0</v>
      </c>
      <c r="S7910">
        <v>0</v>
      </c>
      <c r="T7910">
        <v>0</v>
      </c>
      <c r="U7910">
        <v>0</v>
      </c>
      <c r="V7910">
        <v>0</v>
      </c>
      <c r="W7910">
        <v>211.02074045608839</v>
      </c>
      <c r="X7910">
        <v>12016.482522036329</v>
      </c>
      <c r="Y7910">
        <v>163.5839661011124</v>
      </c>
      <c r="Z7910">
        <v>542.74067802626473</v>
      </c>
      <c r="AA7910">
        <v>1396.2462232263711</v>
      </c>
      <c r="AB7910">
        <v>136.27550221357839</v>
      </c>
    </row>
    <row r="7911" spans="1:28" x14ac:dyDescent="0.25">
      <c r="A7911" t="s">
        <v>12066</v>
      </c>
      <c r="B7911" t="s">
        <v>12067</v>
      </c>
      <c r="C7911">
        <v>8</v>
      </c>
      <c r="D7911">
        <v>2021</v>
      </c>
      <c r="E7911" t="s">
        <v>11610</v>
      </c>
      <c r="F7911">
        <v>4</v>
      </c>
      <c r="G7911">
        <v>1500000000</v>
      </c>
      <c r="H7911">
        <v>21.128730945054571</v>
      </c>
      <c r="I7911">
        <v>13274336</v>
      </c>
      <c r="J7911">
        <v>1</v>
      </c>
      <c r="K7911">
        <v>5</v>
      </c>
      <c r="L7911">
        <v>113</v>
      </c>
      <c r="M7911">
        <v>113</v>
      </c>
      <c r="N7911">
        <v>4.725536</v>
      </c>
      <c r="O7911">
        <v>-74.038837000000001</v>
      </c>
      <c r="P7911">
        <v>0</v>
      </c>
      <c r="Q7911">
        <v>0</v>
      </c>
      <c r="R7911">
        <v>0</v>
      </c>
      <c r="S7911">
        <v>0</v>
      </c>
      <c r="T7911">
        <v>0</v>
      </c>
      <c r="U7911">
        <v>0</v>
      </c>
      <c r="V7911">
        <v>0</v>
      </c>
      <c r="W7911">
        <v>246.47033692565489</v>
      </c>
      <c r="X7911">
        <v>11485.471420205269</v>
      </c>
      <c r="Y7911">
        <v>86.696432762004406</v>
      </c>
      <c r="Z7911">
        <v>389.4490693977699</v>
      </c>
      <c r="AA7911">
        <v>706.58895813336403</v>
      </c>
      <c r="AB7911">
        <v>79.600912258994398</v>
      </c>
    </row>
    <row r="7912" spans="1:28" x14ac:dyDescent="0.25">
      <c r="A7912" t="s">
        <v>12068</v>
      </c>
      <c r="B7912" t="s">
        <v>12069</v>
      </c>
      <c r="C7912">
        <v>11</v>
      </c>
      <c r="D7912">
        <v>2020</v>
      </c>
      <c r="E7912" t="s">
        <v>11610</v>
      </c>
      <c r="F7912">
        <v>4</v>
      </c>
      <c r="G7912">
        <v>1580000000</v>
      </c>
      <c r="H7912">
        <v>21.18069068398529</v>
      </c>
      <c r="I7912">
        <v>7900000</v>
      </c>
      <c r="J7912">
        <v>4</v>
      </c>
      <c r="K7912">
        <v>2</v>
      </c>
      <c r="L7912">
        <v>200</v>
      </c>
      <c r="M7912">
        <v>50</v>
      </c>
      <c r="N7912">
        <v>4.7120600000000001</v>
      </c>
      <c r="O7912">
        <v>-74.033397500000007</v>
      </c>
      <c r="P7912">
        <v>1</v>
      </c>
      <c r="Q7912">
        <v>1</v>
      </c>
      <c r="R7912">
        <v>0</v>
      </c>
      <c r="S7912">
        <v>0</v>
      </c>
      <c r="T7912">
        <v>0</v>
      </c>
      <c r="U7912">
        <v>0</v>
      </c>
      <c r="V7912">
        <v>1</v>
      </c>
      <c r="W7912">
        <v>38.852815270075823</v>
      </c>
      <c r="X7912">
        <v>10605.392743785969</v>
      </c>
      <c r="Y7912">
        <v>367.63727620659148</v>
      </c>
      <c r="Z7912">
        <v>545.33616280008562</v>
      </c>
      <c r="AA7912">
        <v>126.3252366345895</v>
      </c>
      <c r="AB7912">
        <v>429.29247046761208</v>
      </c>
    </row>
    <row r="7913" spans="1:28" x14ac:dyDescent="0.25">
      <c r="A7913" t="s">
        <v>12070</v>
      </c>
      <c r="B7913" t="s">
        <v>11912</v>
      </c>
      <c r="C7913">
        <v>6</v>
      </c>
      <c r="D7913">
        <v>2021</v>
      </c>
      <c r="E7913" t="s">
        <v>11610</v>
      </c>
      <c r="F7913">
        <v>4</v>
      </c>
      <c r="G7913">
        <v>1300000000</v>
      </c>
      <c r="H7913">
        <v>20.9856301014139</v>
      </c>
      <c r="I7913">
        <v>5909091</v>
      </c>
      <c r="J7913">
        <v>3</v>
      </c>
      <c r="K7913">
        <v>2</v>
      </c>
      <c r="L7913">
        <v>220</v>
      </c>
      <c r="M7913">
        <v>73</v>
      </c>
      <c r="N7913">
        <v>4.7164038189999999</v>
      </c>
      <c r="O7913">
        <v>-74.033238888</v>
      </c>
      <c r="P7913">
        <v>0</v>
      </c>
      <c r="Q7913">
        <v>1</v>
      </c>
      <c r="R7913">
        <v>0</v>
      </c>
      <c r="S7913">
        <v>0</v>
      </c>
      <c r="T7913">
        <v>0</v>
      </c>
      <c r="U7913">
        <v>0</v>
      </c>
      <c r="V7913">
        <v>1</v>
      </c>
      <c r="W7913">
        <v>201.20208594538531</v>
      </c>
      <c r="X7913">
        <v>10997.324699841851</v>
      </c>
      <c r="Y7913">
        <v>150.96749006451731</v>
      </c>
      <c r="Z7913">
        <v>237.1032562803691</v>
      </c>
      <c r="AA7913">
        <v>483.52908165730412</v>
      </c>
      <c r="AB7913">
        <v>258.05762875277401</v>
      </c>
    </row>
    <row r="7914" spans="1:28" x14ac:dyDescent="0.25">
      <c r="A7914" t="s">
        <v>12071</v>
      </c>
      <c r="B7914" t="s">
        <v>12072</v>
      </c>
      <c r="C7914">
        <v>2</v>
      </c>
      <c r="D7914">
        <v>2021</v>
      </c>
      <c r="E7914" t="s">
        <v>11610</v>
      </c>
      <c r="F7914">
        <v>4</v>
      </c>
      <c r="G7914">
        <v>1200000000</v>
      </c>
      <c r="H7914">
        <v>20.905587393740369</v>
      </c>
      <c r="I7914">
        <v>5454545</v>
      </c>
      <c r="J7914">
        <v>4</v>
      </c>
      <c r="K7914">
        <v>2</v>
      </c>
      <c r="L7914">
        <v>220</v>
      </c>
      <c r="M7914">
        <v>55</v>
      </c>
      <c r="N7914">
        <v>4.7255137749999996</v>
      </c>
      <c r="O7914">
        <v>-74.048988819000002</v>
      </c>
      <c r="P7914">
        <v>0</v>
      </c>
      <c r="Q7914">
        <v>1</v>
      </c>
      <c r="R7914">
        <v>0</v>
      </c>
      <c r="S7914">
        <v>0</v>
      </c>
      <c r="T7914">
        <v>0</v>
      </c>
      <c r="U7914">
        <v>0</v>
      </c>
      <c r="V7914">
        <v>1</v>
      </c>
      <c r="W7914">
        <v>77.495797005762483</v>
      </c>
      <c r="X7914">
        <v>10935.455256617401</v>
      </c>
      <c r="Y7914">
        <v>228.952182391783</v>
      </c>
      <c r="Z7914">
        <v>440.22706579257891</v>
      </c>
      <c r="AA7914">
        <v>1246.9047257319889</v>
      </c>
      <c r="AB7914">
        <v>290.65864908070938</v>
      </c>
    </row>
    <row r="7915" spans="1:28" x14ac:dyDescent="0.25">
      <c r="A7915" t="s">
        <v>12073</v>
      </c>
      <c r="B7915" t="s">
        <v>12074</v>
      </c>
      <c r="C7915">
        <v>11</v>
      </c>
      <c r="D7915">
        <v>2019</v>
      </c>
      <c r="E7915" t="s">
        <v>11610</v>
      </c>
      <c r="F7915">
        <v>4</v>
      </c>
      <c r="G7915">
        <v>460000000</v>
      </c>
      <c r="H7915">
        <v>19.94673704744741</v>
      </c>
      <c r="I7915">
        <v>3046358</v>
      </c>
      <c r="J7915">
        <v>3</v>
      </c>
      <c r="K7915">
        <v>3</v>
      </c>
      <c r="L7915">
        <v>151</v>
      </c>
      <c r="M7915">
        <v>50</v>
      </c>
      <c r="N7915">
        <v>4.734</v>
      </c>
      <c r="O7915">
        <v>-74.034000000000006</v>
      </c>
      <c r="P7915">
        <v>0</v>
      </c>
      <c r="Q7915">
        <v>1</v>
      </c>
      <c r="R7915">
        <v>0</v>
      </c>
      <c r="S7915">
        <v>0</v>
      </c>
      <c r="T7915">
        <v>0</v>
      </c>
      <c r="U7915">
        <v>1</v>
      </c>
      <c r="V7915">
        <v>0</v>
      </c>
      <c r="W7915">
        <v>118.9489295418591</v>
      </c>
      <c r="X7915">
        <v>12567.98567194944</v>
      </c>
      <c r="Y7915">
        <v>533.80347237634953</v>
      </c>
      <c r="Z7915">
        <v>526.25767820281851</v>
      </c>
      <c r="AA7915">
        <v>489.44442814567429</v>
      </c>
      <c r="AB7915">
        <v>425.93792779196031</v>
      </c>
    </row>
    <row r="7916" spans="1:28" x14ac:dyDescent="0.25">
      <c r="A7916" t="s">
        <v>12075</v>
      </c>
      <c r="B7916" t="s">
        <v>12076</v>
      </c>
      <c r="C7916">
        <v>1</v>
      </c>
      <c r="D7916">
        <v>2021</v>
      </c>
      <c r="E7916" t="s">
        <v>11610</v>
      </c>
      <c r="F7916">
        <v>4</v>
      </c>
      <c r="G7916">
        <v>1350000000</v>
      </c>
      <c r="H7916">
        <v>21.023370429396749</v>
      </c>
      <c r="I7916">
        <v>4830054</v>
      </c>
      <c r="J7916">
        <v>3</v>
      </c>
      <c r="K7916">
        <v>2</v>
      </c>
      <c r="L7916">
        <v>279.5</v>
      </c>
      <c r="M7916">
        <v>93</v>
      </c>
      <c r="N7916">
        <v>4.7188204320000002</v>
      </c>
      <c r="O7916">
        <v>-74.031522273999997</v>
      </c>
      <c r="P7916">
        <v>1</v>
      </c>
      <c r="Q7916">
        <v>0</v>
      </c>
      <c r="R7916">
        <v>0</v>
      </c>
      <c r="S7916">
        <v>0</v>
      </c>
      <c r="T7916">
        <v>0</v>
      </c>
      <c r="U7916">
        <v>0</v>
      </c>
      <c r="V7916">
        <v>0</v>
      </c>
      <c r="W7916">
        <v>216.7639966735571</v>
      </c>
      <c r="X7916">
        <v>11326.39216082229</v>
      </c>
      <c r="Y7916">
        <v>127.08196056203469</v>
      </c>
      <c r="Z7916">
        <v>140.7954766790684</v>
      </c>
      <c r="AA7916">
        <v>723.79018384358994</v>
      </c>
      <c r="AB7916">
        <v>155.63884590893929</v>
      </c>
    </row>
    <row r="7917" spans="1:28" x14ac:dyDescent="0.25">
      <c r="A7917" t="s">
        <v>12077</v>
      </c>
      <c r="B7917" t="s">
        <v>11656</v>
      </c>
      <c r="C7917">
        <v>2</v>
      </c>
      <c r="D7917">
        <v>2021</v>
      </c>
      <c r="E7917" t="s">
        <v>11610</v>
      </c>
      <c r="F7917">
        <v>4</v>
      </c>
      <c r="G7917">
        <v>510000000</v>
      </c>
      <c r="H7917">
        <v>20.04992128368265</v>
      </c>
      <c r="I7917">
        <v>4513274</v>
      </c>
      <c r="J7917">
        <v>4</v>
      </c>
      <c r="K7917">
        <v>2</v>
      </c>
      <c r="L7917">
        <v>113</v>
      </c>
      <c r="M7917">
        <v>28</v>
      </c>
      <c r="N7917">
        <v>4.7255029999999998</v>
      </c>
      <c r="O7917">
        <v>-74.037629999999993</v>
      </c>
      <c r="P7917">
        <v>0</v>
      </c>
      <c r="Q7917">
        <v>1</v>
      </c>
      <c r="R7917">
        <v>0</v>
      </c>
      <c r="S7917">
        <v>0</v>
      </c>
      <c r="T7917">
        <v>0</v>
      </c>
      <c r="U7917">
        <v>0</v>
      </c>
      <c r="V7917">
        <v>0</v>
      </c>
      <c r="W7917">
        <v>376.89362533741149</v>
      </c>
      <c r="X7917">
        <v>11553.05714476566</v>
      </c>
      <c r="Y7917">
        <v>86.064738850780429</v>
      </c>
      <c r="Z7917">
        <v>479.23564986050297</v>
      </c>
      <c r="AA7917">
        <v>730.1763752240845</v>
      </c>
      <c r="AB7917">
        <v>62.780364595976422</v>
      </c>
    </row>
    <row r="7918" spans="1:28" x14ac:dyDescent="0.25">
      <c r="A7918" t="s">
        <v>12078</v>
      </c>
      <c r="B7918" t="s">
        <v>12079</v>
      </c>
      <c r="C7918">
        <v>11</v>
      </c>
      <c r="D7918">
        <v>2020</v>
      </c>
      <c r="E7918" t="s">
        <v>11610</v>
      </c>
      <c r="F7918">
        <v>4</v>
      </c>
      <c r="G7918">
        <v>780000000</v>
      </c>
      <c r="H7918">
        <v>20.474804477647911</v>
      </c>
      <c r="I7918">
        <v>5342466</v>
      </c>
      <c r="J7918">
        <v>4</v>
      </c>
      <c r="K7918">
        <v>4</v>
      </c>
      <c r="L7918">
        <v>146</v>
      </c>
      <c r="M7918">
        <v>36</v>
      </c>
      <c r="N7918">
        <v>4.7270000000000003</v>
      </c>
      <c r="O7918">
        <v>-74.025999999999996</v>
      </c>
      <c r="P7918">
        <v>0</v>
      </c>
      <c r="Q7918">
        <v>0</v>
      </c>
      <c r="R7918">
        <v>0</v>
      </c>
      <c r="S7918">
        <v>0</v>
      </c>
      <c r="T7918">
        <v>0</v>
      </c>
      <c r="U7918">
        <v>1</v>
      </c>
      <c r="V7918">
        <v>0</v>
      </c>
      <c r="W7918">
        <v>138.06963157224499</v>
      </c>
      <c r="X7918">
        <v>12421.103517027221</v>
      </c>
      <c r="Y7918">
        <v>71.064506680514285</v>
      </c>
      <c r="Z7918">
        <v>161.12974151085729</v>
      </c>
      <c r="AA7918">
        <v>1560.352285803724</v>
      </c>
      <c r="AB7918">
        <v>413.76185498836583</v>
      </c>
    </row>
    <row r="7919" spans="1:28" x14ac:dyDescent="0.25">
      <c r="A7919" t="s">
        <v>12080</v>
      </c>
      <c r="B7919" t="s">
        <v>12081</v>
      </c>
      <c r="C7919">
        <v>3</v>
      </c>
      <c r="D7919">
        <v>2021</v>
      </c>
      <c r="E7919" t="s">
        <v>11610</v>
      </c>
      <c r="F7919">
        <v>4</v>
      </c>
      <c r="G7919">
        <v>1300000000</v>
      </c>
      <c r="H7919">
        <v>20.9856301014139</v>
      </c>
      <c r="I7919">
        <v>5909091</v>
      </c>
      <c r="J7919">
        <v>4</v>
      </c>
      <c r="K7919">
        <v>3</v>
      </c>
      <c r="L7919">
        <v>220</v>
      </c>
      <c r="M7919">
        <v>55</v>
      </c>
      <c r="N7919">
        <v>4.6909999999999998</v>
      </c>
      <c r="O7919">
        <v>-74.043000000000006</v>
      </c>
      <c r="P7919">
        <v>0</v>
      </c>
      <c r="Q7919">
        <v>1</v>
      </c>
      <c r="R7919">
        <v>0</v>
      </c>
      <c r="S7919">
        <v>0</v>
      </c>
      <c r="T7919">
        <v>0</v>
      </c>
      <c r="U7919">
        <v>1</v>
      </c>
      <c r="V7919">
        <v>0</v>
      </c>
      <c r="W7919">
        <v>175.80372633787439</v>
      </c>
      <c r="X7919">
        <v>8136.5417787797978</v>
      </c>
      <c r="Y7919">
        <v>514.31019725178419</v>
      </c>
      <c r="Z7919">
        <v>607.20454027764606</v>
      </c>
      <c r="AA7919">
        <v>793.63140297000541</v>
      </c>
      <c r="AB7919">
        <v>61.150834257250629</v>
      </c>
    </row>
    <row r="7920" spans="1:28" x14ac:dyDescent="0.25">
      <c r="A7920" t="s">
        <v>12082</v>
      </c>
      <c r="B7920" t="s">
        <v>11794</v>
      </c>
      <c r="C7920">
        <v>11</v>
      </c>
      <c r="D7920">
        <v>2020</v>
      </c>
      <c r="E7920" t="s">
        <v>11610</v>
      </c>
      <c r="F7920">
        <v>4</v>
      </c>
      <c r="G7920">
        <v>1400000000</v>
      </c>
      <c r="H7920">
        <v>21.059738073567619</v>
      </c>
      <c r="I7920">
        <v>12389381</v>
      </c>
      <c r="J7920">
        <v>3</v>
      </c>
      <c r="K7920">
        <v>2</v>
      </c>
      <c r="L7920">
        <v>113</v>
      </c>
      <c r="M7920">
        <v>38</v>
      </c>
      <c r="N7920">
        <v>4.6977381999999999</v>
      </c>
      <c r="O7920">
        <v>-74.036689899999999</v>
      </c>
      <c r="P7920">
        <v>1</v>
      </c>
      <c r="Q7920">
        <v>0</v>
      </c>
      <c r="R7920">
        <v>0</v>
      </c>
      <c r="S7920">
        <v>0</v>
      </c>
      <c r="T7920">
        <v>0</v>
      </c>
      <c r="U7920">
        <v>0</v>
      </c>
      <c r="V7920">
        <v>0</v>
      </c>
      <c r="W7920">
        <v>250.4225208748727</v>
      </c>
      <c r="X7920">
        <v>9127.828725761221</v>
      </c>
      <c r="Y7920">
        <v>75.528405871458276</v>
      </c>
      <c r="Z7920">
        <v>469.64258401135271</v>
      </c>
      <c r="AA7920">
        <v>528.69751864124407</v>
      </c>
      <c r="AB7920">
        <v>247.5335738091284</v>
      </c>
    </row>
    <row r="7921" spans="1:28" x14ac:dyDescent="0.25">
      <c r="A7921" t="s">
        <v>12083</v>
      </c>
      <c r="B7921" t="s">
        <v>12084</v>
      </c>
      <c r="C7921">
        <v>11</v>
      </c>
      <c r="D7921">
        <v>2020</v>
      </c>
      <c r="E7921" t="s">
        <v>11610</v>
      </c>
      <c r="F7921">
        <v>4</v>
      </c>
      <c r="G7921">
        <v>696067000</v>
      </c>
      <c r="H7921">
        <v>20.36095647803339</v>
      </c>
      <c r="I7921">
        <v>6159885</v>
      </c>
      <c r="J7921">
        <v>3</v>
      </c>
      <c r="K7921">
        <v>3</v>
      </c>
      <c r="L7921">
        <v>113</v>
      </c>
      <c r="M7921">
        <v>38</v>
      </c>
      <c r="N7921">
        <v>4.7249999999999996</v>
      </c>
      <c r="O7921">
        <v>-74.040000000000006</v>
      </c>
      <c r="P7921">
        <v>1</v>
      </c>
      <c r="Q7921">
        <v>1</v>
      </c>
      <c r="R7921">
        <v>0</v>
      </c>
      <c r="S7921">
        <v>0</v>
      </c>
      <c r="T7921">
        <v>1</v>
      </c>
      <c r="U7921">
        <v>0</v>
      </c>
      <c r="V7921">
        <v>0</v>
      </c>
      <c r="W7921">
        <v>109.81007943863899</v>
      </c>
      <c r="X7921">
        <v>11367.41777164939</v>
      </c>
      <c r="Y7921">
        <v>227.3744118760454</v>
      </c>
      <c r="Z7921">
        <v>393.53931161713149</v>
      </c>
      <c r="AA7921">
        <v>770.13254261041993</v>
      </c>
      <c r="AB7921">
        <v>221.00260006272171</v>
      </c>
    </row>
    <row r="7922" spans="1:28" x14ac:dyDescent="0.25">
      <c r="A7922" t="s">
        <v>12085</v>
      </c>
      <c r="B7922" t="s">
        <v>12086</v>
      </c>
      <c r="C7922">
        <v>11</v>
      </c>
      <c r="D7922">
        <v>2020</v>
      </c>
      <c r="E7922" t="s">
        <v>11610</v>
      </c>
      <c r="F7922">
        <v>4</v>
      </c>
      <c r="G7922">
        <v>674102800</v>
      </c>
      <c r="H7922">
        <v>20.328893179501438</v>
      </c>
      <c r="I7922">
        <v>2411817</v>
      </c>
      <c r="J7922">
        <v>3</v>
      </c>
      <c r="K7922">
        <v>3</v>
      </c>
      <c r="L7922">
        <v>279.5</v>
      </c>
      <c r="M7922">
        <v>93</v>
      </c>
      <c r="N7922">
        <v>4.72</v>
      </c>
      <c r="O7922">
        <v>-74.043999999999997</v>
      </c>
      <c r="P7922">
        <v>0</v>
      </c>
      <c r="Q7922">
        <v>1</v>
      </c>
      <c r="R7922">
        <v>0</v>
      </c>
      <c r="S7922">
        <v>0</v>
      </c>
      <c r="T7922">
        <v>0</v>
      </c>
      <c r="U7922">
        <v>0</v>
      </c>
      <c r="V7922">
        <v>0</v>
      </c>
      <c r="W7922">
        <v>90.431049852525064</v>
      </c>
      <c r="X7922">
        <v>10662.57594649064</v>
      </c>
      <c r="Y7922">
        <v>154.08323478123279</v>
      </c>
      <c r="Z7922">
        <v>235.66534885409709</v>
      </c>
      <c r="AA7922">
        <v>1424.0143476295559</v>
      </c>
      <c r="AB7922">
        <v>131.85693686914999</v>
      </c>
    </row>
    <row r="7923" spans="1:28" x14ac:dyDescent="0.25">
      <c r="A7923" t="s">
        <v>12087</v>
      </c>
      <c r="B7923" t="s">
        <v>47</v>
      </c>
      <c r="C7923">
        <v>3</v>
      </c>
      <c r="D7923">
        <v>2021</v>
      </c>
      <c r="E7923" t="s">
        <v>11610</v>
      </c>
      <c r="F7923">
        <v>4</v>
      </c>
      <c r="G7923">
        <v>1050000000</v>
      </c>
      <c r="H7923">
        <v>20.772056001115839</v>
      </c>
      <c r="I7923">
        <v>9292035</v>
      </c>
      <c r="J7923">
        <v>5</v>
      </c>
      <c r="K7923">
        <v>3</v>
      </c>
      <c r="L7923">
        <v>113</v>
      </c>
      <c r="M7923">
        <v>23</v>
      </c>
      <c r="N7923">
        <v>4.7190000000000003</v>
      </c>
      <c r="O7923">
        <v>-74.046000000000006</v>
      </c>
      <c r="P7923">
        <v>1</v>
      </c>
      <c r="Q7923">
        <v>1</v>
      </c>
      <c r="R7923">
        <v>0</v>
      </c>
      <c r="S7923">
        <v>0</v>
      </c>
      <c r="T7923">
        <v>0</v>
      </c>
      <c r="U7923">
        <v>0</v>
      </c>
      <c r="V7923">
        <v>0</v>
      </c>
      <c r="W7923">
        <v>155.8131899728287</v>
      </c>
      <c r="X7923">
        <v>10454.57674926218</v>
      </c>
      <c r="Y7923">
        <v>116.8001741124648</v>
      </c>
      <c r="Z7923">
        <v>219.26710487994791</v>
      </c>
      <c r="AA7923">
        <v>1613.962174773832</v>
      </c>
      <c r="AB7923">
        <v>57.909712428572632</v>
      </c>
    </row>
    <row r="7924" spans="1:28" x14ac:dyDescent="0.25">
      <c r="A7924" t="s">
        <v>12088</v>
      </c>
      <c r="B7924" t="s">
        <v>11673</v>
      </c>
      <c r="C7924">
        <v>6</v>
      </c>
      <c r="D7924">
        <v>2021</v>
      </c>
      <c r="E7924" t="s">
        <v>11610</v>
      </c>
      <c r="F7924">
        <v>4</v>
      </c>
      <c r="G7924">
        <v>1450000000</v>
      </c>
      <c r="H7924">
        <v>21.094829393378891</v>
      </c>
      <c r="I7924">
        <v>5894309</v>
      </c>
      <c r="J7924">
        <v>3</v>
      </c>
      <c r="K7924">
        <v>2</v>
      </c>
      <c r="L7924">
        <v>246</v>
      </c>
      <c r="M7924">
        <v>82</v>
      </c>
      <c r="N7924">
        <v>4.6867780000000003</v>
      </c>
      <c r="O7924">
        <v>-74.035916</v>
      </c>
      <c r="P7924">
        <v>0</v>
      </c>
      <c r="Q7924">
        <v>0</v>
      </c>
      <c r="R7924">
        <v>0</v>
      </c>
      <c r="S7924">
        <v>0</v>
      </c>
      <c r="T7924">
        <v>0</v>
      </c>
      <c r="U7924">
        <v>0</v>
      </c>
      <c r="V7924">
        <v>0</v>
      </c>
      <c r="W7924">
        <v>138.40172461269421</v>
      </c>
      <c r="X7924">
        <v>8063.8240022039608</v>
      </c>
      <c r="Y7924">
        <v>136.0746341143946</v>
      </c>
      <c r="Z7924">
        <v>389.41083540903509</v>
      </c>
      <c r="AA7924">
        <v>676.22342172140634</v>
      </c>
      <c r="AB7924">
        <v>175.42934775270371</v>
      </c>
    </row>
    <row r="7925" spans="1:28" x14ac:dyDescent="0.25">
      <c r="A7925" t="s">
        <v>12089</v>
      </c>
      <c r="B7925" t="s">
        <v>11688</v>
      </c>
      <c r="C7925">
        <v>6</v>
      </c>
      <c r="D7925">
        <v>2021</v>
      </c>
      <c r="E7925" t="s">
        <v>11610</v>
      </c>
      <c r="F7925">
        <v>4</v>
      </c>
      <c r="G7925">
        <v>380000000</v>
      </c>
      <c r="H7925">
        <v>19.75568181068471</v>
      </c>
      <c r="I7925">
        <v>1359571</v>
      </c>
      <c r="J7925">
        <v>3</v>
      </c>
      <c r="K7925">
        <v>2</v>
      </c>
      <c r="L7925">
        <v>279.5</v>
      </c>
      <c r="M7925">
        <v>93</v>
      </c>
      <c r="N7925">
        <v>4.7438120000000001</v>
      </c>
      <c r="O7925">
        <v>-74.029876000000002</v>
      </c>
      <c r="P7925">
        <v>0</v>
      </c>
      <c r="Q7925">
        <v>0</v>
      </c>
      <c r="R7925">
        <v>0</v>
      </c>
      <c r="S7925">
        <v>0</v>
      </c>
      <c r="T7925">
        <v>0</v>
      </c>
      <c r="U7925">
        <v>0</v>
      </c>
      <c r="V7925">
        <v>0</v>
      </c>
      <c r="W7925">
        <v>135.22214772529</v>
      </c>
      <c r="X7925">
        <v>13738.35608057703</v>
      </c>
      <c r="Y7925">
        <v>102.4375232933711</v>
      </c>
      <c r="Z7925">
        <v>869.26820644551754</v>
      </c>
      <c r="AA7925">
        <v>719.42652343321754</v>
      </c>
      <c r="AB7925">
        <v>54.98421376426181</v>
      </c>
    </row>
    <row r="7926" spans="1:28" x14ac:dyDescent="0.25">
      <c r="A7926" t="s">
        <v>12090</v>
      </c>
      <c r="B7926" t="s">
        <v>11628</v>
      </c>
      <c r="C7926">
        <v>6</v>
      </c>
      <c r="D7926">
        <v>2021</v>
      </c>
      <c r="E7926" t="s">
        <v>11610</v>
      </c>
      <c r="F7926">
        <v>4</v>
      </c>
      <c r="G7926">
        <v>630000000</v>
      </c>
      <c r="H7926">
        <v>20.26123037734985</v>
      </c>
      <c r="I7926">
        <v>2254025</v>
      </c>
      <c r="J7926">
        <v>3</v>
      </c>
      <c r="K7926">
        <v>2</v>
      </c>
      <c r="L7926">
        <v>279.5</v>
      </c>
      <c r="M7926">
        <v>93</v>
      </c>
      <c r="N7926">
        <v>4.7231009999999998</v>
      </c>
      <c r="O7926">
        <v>-74.044310999999993</v>
      </c>
      <c r="P7926">
        <v>0</v>
      </c>
      <c r="Q7926">
        <v>0</v>
      </c>
      <c r="R7926">
        <v>0</v>
      </c>
      <c r="S7926">
        <v>0</v>
      </c>
      <c r="T7926">
        <v>0</v>
      </c>
      <c r="U7926">
        <v>0</v>
      </c>
      <c r="V7926">
        <v>0</v>
      </c>
      <c r="W7926">
        <v>111.9326493428823</v>
      </c>
      <c r="X7926">
        <v>10943.27267950098</v>
      </c>
      <c r="Y7926">
        <v>118.8203742551689</v>
      </c>
      <c r="Z7926">
        <v>270.03692933799948</v>
      </c>
      <c r="AA7926">
        <v>1121.544281997345</v>
      </c>
      <c r="AB7926">
        <v>57.180239285312503</v>
      </c>
    </row>
    <row r="7927" spans="1:28" x14ac:dyDescent="0.25">
      <c r="A7927" t="s">
        <v>12091</v>
      </c>
      <c r="B7927" t="s">
        <v>11630</v>
      </c>
      <c r="C7927">
        <v>6</v>
      </c>
      <c r="D7927">
        <v>2021</v>
      </c>
      <c r="E7927" t="s">
        <v>11610</v>
      </c>
      <c r="F7927">
        <v>4</v>
      </c>
      <c r="G7927">
        <v>450000000</v>
      </c>
      <c r="H7927">
        <v>19.924758140728638</v>
      </c>
      <c r="I7927">
        <v>2250000</v>
      </c>
      <c r="J7927">
        <v>3</v>
      </c>
      <c r="K7927">
        <v>2</v>
      </c>
      <c r="L7927">
        <v>200</v>
      </c>
      <c r="M7927">
        <v>67</v>
      </c>
      <c r="N7927">
        <v>4.738969</v>
      </c>
      <c r="O7927">
        <v>-74.030119999999997</v>
      </c>
      <c r="P7927">
        <v>0</v>
      </c>
      <c r="Q7927">
        <v>0</v>
      </c>
      <c r="R7927">
        <v>0</v>
      </c>
      <c r="S7927">
        <v>0</v>
      </c>
      <c r="T7927">
        <v>0</v>
      </c>
      <c r="U7927">
        <v>0</v>
      </c>
      <c r="V7927">
        <v>0</v>
      </c>
      <c r="W7927">
        <v>222.990257959883</v>
      </c>
      <c r="X7927">
        <v>13263.91773567499</v>
      </c>
      <c r="Y7927">
        <v>62.614620443953022</v>
      </c>
      <c r="Z7927">
        <v>630.26899444022445</v>
      </c>
      <c r="AA7927">
        <v>1078.790029247981</v>
      </c>
      <c r="AB7927">
        <v>119.13947345936791</v>
      </c>
    </row>
    <row r="7928" spans="1:28" x14ac:dyDescent="0.25">
      <c r="A7928" t="s">
        <v>12092</v>
      </c>
      <c r="B7928" t="s">
        <v>12093</v>
      </c>
      <c r="C7928">
        <v>1</v>
      </c>
      <c r="D7928">
        <v>2021</v>
      </c>
      <c r="E7928" t="s">
        <v>11610</v>
      </c>
      <c r="F7928">
        <v>4</v>
      </c>
      <c r="G7928">
        <v>950000000</v>
      </c>
      <c r="H7928">
        <v>20.671972542558859</v>
      </c>
      <c r="I7928">
        <v>8407080</v>
      </c>
      <c r="J7928">
        <v>4</v>
      </c>
      <c r="K7928">
        <v>2</v>
      </c>
      <c r="L7928">
        <v>113</v>
      </c>
      <c r="M7928">
        <v>28</v>
      </c>
      <c r="N7928">
        <v>4.7207999999999997</v>
      </c>
      <c r="O7928">
        <v>-74.030297000000004</v>
      </c>
      <c r="P7928">
        <v>0</v>
      </c>
      <c r="Q7928">
        <v>1</v>
      </c>
      <c r="R7928">
        <v>0</v>
      </c>
      <c r="S7928">
        <v>0</v>
      </c>
      <c r="T7928">
        <v>0</v>
      </c>
      <c r="U7928">
        <v>0</v>
      </c>
      <c r="V7928">
        <v>0</v>
      </c>
      <c r="W7928">
        <v>73.773777386776842</v>
      </c>
      <c r="X7928">
        <v>11583.88461447014</v>
      </c>
      <c r="Y7928">
        <v>85.669825558496854</v>
      </c>
      <c r="Z7928">
        <v>367.37590504928772</v>
      </c>
      <c r="AA7928">
        <v>957.15311518724673</v>
      </c>
      <c r="AB7928">
        <v>383.10579197379087</v>
      </c>
    </row>
    <row r="7929" spans="1:28" x14ac:dyDescent="0.25">
      <c r="A7929" t="s">
        <v>12094</v>
      </c>
      <c r="B7929" t="s">
        <v>12095</v>
      </c>
      <c r="C7929">
        <v>1</v>
      </c>
      <c r="D7929">
        <v>2021</v>
      </c>
      <c r="E7929" t="s">
        <v>11610</v>
      </c>
      <c r="F7929">
        <v>4</v>
      </c>
      <c r="G7929">
        <v>610000000</v>
      </c>
      <c r="H7929">
        <v>20.228969515131631</v>
      </c>
      <c r="I7929">
        <v>5398230</v>
      </c>
      <c r="J7929">
        <v>4</v>
      </c>
      <c r="K7929">
        <v>2</v>
      </c>
      <c r="L7929">
        <v>113</v>
      </c>
      <c r="M7929">
        <v>28</v>
      </c>
      <c r="N7929">
        <v>4.7236229999999999</v>
      </c>
      <c r="O7929">
        <v>-74.031930000000003</v>
      </c>
      <c r="P7929">
        <v>0</v>
      </c>
      <c r="Q7929">
        <v>1</v>
      </c>
      <c r="R7929">
        <v>0</v>
      </c>
      <c r="S7929">
        <v>0</v>
      </c>
      <c r="T7929">
        <v>0</v>
      </c>
      <c r="U7929">
        <v>0</v>
      </c>
      <c r="V7929">
        <v>0</v>
      </c>
      <c r="W7929">
        <v>122.8366871936727</v>
      </c>
      <c r="X7929">
        <v>11730.51584870483</v>
      </c>
      <c r="Y7929">
        <v>205.90054341129149</v>
      </c>
      <c r="Z7929">
        <v>620.69620639894185</v>
      </c>
      <c r="AA7929">
        <v>1221.61199993986</v>
      </c>
      <c r="AB7929">
        <v>170.60261144753571</v>
      </c>
    </row>
    <row r="7930" spans="1:28" x14ac:dyDescent="0.25">
      <c r="A7930" t="s">
        <v>12096</v>
      </c>
      <c r="B7930" t="s">
        <v>12097</v>
      </c>
      <c r="C7930">
        <v>5</v>
      </c>
      <c r="D7930">
        <v>2021</v>
      </c>
      <c r="E7930" t="s">
        <v>11610</v>
      </c>
      <c r="F7930">
        <v>4</v>
      </c>
      <c r="G7930">
        <v>720000000</v>
      </c>
      <c r="H7930">
        <v>20.39476176997438</v>
      </c>
      <c r="I7930">
        <v>6371681</v>
      </c>
      <c r="J7930">
        <v>3</v>
      </c>
      <c r="K7930">
        <v>2</v>
      </c>
      <c r="L7930">
        <v>113</v>
      </c>
      <c r="M7930">
        <v>38</v>
      </c>
      <c r="N7930">
        <v>4.7227765240000004</v>
      </c>
      <c r="O7930">
        <v>-74.043388367000006</v>
      </c>
      <c r="P7930">
        <v>1</v>
      </c>
      <c r="Q7930">
        <v>1</v>
      </c>
      <c r="R7930">
        <v>0</v>
      </c>
      <c r="S7930">
        <v>0</v>
      </c>
      <c r="T7930">
        <v>0</v>
      </c>
      <c r="U7930">
        <v>1</v>
      </c>
      <c r="V7930">
        <v>0</v>
      </c>
      <c r="W7930">
        <v>3.7222689559927091</v>
      </c>
      <c r="X7930">
        <v>10963.034260221781</v>
      </c>
      <c r="Y7930">
        <v>80.45271177377245</v>
      </c>
      <c r="Z7930">
        <v>323.95614352676068</v>
      </c>
      <c r="AA7930">
        <v>1113.5347254058411</v>
      </c>
      <c r="AB7930">
        <v>43.828401921276878</v>
      </c>
    </row>
    <row r="7931" spans="1:28" x14ac:dyDescent="0.25">
      <c r="A7931" t="s">
        <v>12098</v>
      </c>
      <c r="B7931" t="s">
        <v>11901</v>
      </c>
      <c r="C7931">
        <v>10</v>
      </c>
      <c r="D7931">
        <v>2020</v>
      </c>
      <c r="E7931" t="s">
        <v>11610</v>
      </c>
      <c r="F7931">
        <v>4</v>
      </c>
      <c r="G7931">
        <v>1100000000</v>
      </c>
      <c r="H7931">
        <v>20.81857601675074</v>
      </c>
      <c r="I7931">
        <v>9734513</v>
      </c>
      <c r="J7931">
        <v>3</v>
      </c>
      <c r="K7931">
        <v>2</v>
      </c>
      <c r="L7931">
        <v>113</v>
      </c>
      <c r="M7931">
        <v>38</v>
      </c>
      <c r="N7931">
        <v>4.6958525169999996</v>
      </c>
      <c r="O7931">
        <v>-74.035191535999999</v>
      </c>
      <c r="P7931">
        <v>0</v>
      </c>
      <c r="Q7931">
        <v>0</v>
      </c>
      <c r="R7931">
        <v>0</v>
      </c>
      <c r="S7931">
        <v>0</v>
      </c>
      <c r="T7931">
        <v>0</v>
      </c>
      <c r="U7931">
        <v>0</v>
      </c>
      <c r="V7931">
        <v>0</v>
      </c>
      <c r="W7931">
        <v>136.24894036403819</v>
      </c>
      <c r="X7931">
        <v>9004.7113882011654</v>
      </c>
      <c r="Y7931">
        <v>339.9617640617102</v>
      </c>
      <c r="Z7931">
        <v>337.81542827478103</v>
      </c>
      <c r="AA7931">
        <v>261.88152384444379</v>
      </c>
      <c r="AB7931">
        <v>137.00393219456669</v>
      </c>
    </row>
    <row r="7932" spans="1:28" x14ac:dyDescent="0.25">
      <c r="A7932" t="s">
        <v>12099</v>
      </c>
      <c r="B7932" t="s">
        <v>11807</v>
      </c>
      <c r="C7932">
        <v>6</v>
      </c>
      <c r="D7932">
        <v>2021</v>
      </c>
      <c r="E7932" t="s">
        <v>11610</v>
      </c>
      <c r="F7932">
        <v>4</v>
      </c>
      <c r="G7932">
        <v>650000000</v>
      </c>
      <c r="H7932">
        <v>20.29248292085396</v>
      </c>
      <c r="I7932">
        <v>4037267</v>
      </c>
      <c r="J7932">
        <v>4</v>
      </c>
      <c r="K7932">
        <v>2</v>
      </c>
      <c r="L7932">
        <v>161</v>
      </c>
      <c r="M7932">
        <v>40</v>
      </c>
      <c r="N7932">
        <v>4.7236229999999999</v>
      </c>
      <c r="O7932">
        <v>-74.031930000000003</v>
      </c>
      <c r="P7932">
        <v>0</v>
      </c>
      <c r="Q7932">
        <v>0</v>
      </c>
      <c r="R7932">
        <v>0</v>
      </c>
      <c r="S7932">
        <v>0</v>
      </c>
      <c r="T7932">
        <v>0</v>
      </c>
      <c r="U7932">
        <v>0</v>
      </c>
      <c r="V7932">
        <v>0</v>
      </c>
      <c r="W7932">
        <v>122.8366871936727</v>
      </c>
      <c r="X7932">
        <v>11730.51584870483</v>
      </c>
      <c r="Y7932">
        <v>205.90054341129149</v>
      </c>
      <c r="Z7932">
        <v>620.69620639894185</v>
      </c>
      <c r="AA7932">
        <v>1221.61199993986</v>
      </c>
      <c r="AB7932">
        <v>170.60261144753571</v>
      </c>
    </row>
    <row r="7933" spans="1:28" x14ac:dyDescent="0.25">
      <c r="A7933" t="s">
        <v>12100</v>
      </c>
      <c r="B7933" t="s">
        <v>12101</v>
      </c>
      <c r="C7933">
        <v>10</v>
      </c>
      <c r="D7933">
        <v>2020</v>
      </c>
      <c r="E7933" t="s">
        <v>11610</v>
      </c>
      <c r="F7933">
        <v>4</v>
      </c>
      <c r="G7933">
        <v>1250000000</v>
      </c>
      <c r="H7933">
        <v>20.946409388260619</v>
      </c>
      <c r="I7933">
        <v>11061947</v>
      </c>
      <c r="J7933">
        <v>3</v>
      </c>
      <c r="K7933">
        <v>2</v>
      </c>
      <c r="L7933">
        <v>113</v>
      </c>
      <c r="M7933">
        <v>38</v>
      </c>
      <c r="N7933">
        <v>4.7253759999999998</v>
      </c>
      <c r="O7933">
        <v>-74.046841000000001</v>
      </c>
      <c r="P7933">
        <v>0</v>
      </c>
      <c r="Q7933">
        <v>1</v>
      </c>
      <c r="R7933">
        <v>0</v>
      </c>
      <c r="S7933">
        <v>0</v>
      </c>
      <c r="T7933">
        <v>0</v>
      </c>
      <c r="U7933">
        <v>0</v>
      </c>
      <c r="V7933">
        <v>0</v>
      </c>
      <c r="W7933">
        <v>165.91126057427559</v>
      </c>
      <c r="X7933">
        <v>11030.52636796273</v>
      </c>
      <c r="Y7933">
        <v>134.17459598644561</v>
      </c>
      <c r="Z7933">
        <v>425.6659317731054</v>
      </c>
      <c r="AA7933">
        <v>1076.244100273643</v>
      </c>
      <c r="AB7933">
        <v>88.545464648904712</v>
      </c>
    </row>
    <row r="7934" spans="1:28" x14ac:dyDescent="0.25">
      <c r="A7934" t="s">
        <v>12102</v>
      </c>
      <c r="B7934" t="s">
        <v>12103</v>
      </c>
      <c r="C7934">
        <v>5</v>
      </c>
      <c r="D7934">
        <v>2021</v>
      </c>
      <c r="E7934" t="s">
        <v>11610</v>
      </c>
      <c r="F7934">
        <v>4</v>
      </c>
      <c r="G7934">
        <v>1050000000</v>
      </c>
      <c r="H7934">
        <v>20.772056001115839</v>
      </c>
      <c r="I7934">
        <v>5833333</v>
      </c>
      <c r="J7934">
        <v>5</v>
      </c>
      <c r="K7934">
        <v>3</v>
      </c>
      <c r="L7934">
        <v>180</v>
      </c>
      <c r="M7934">
        <v>36</v>
      </c>
      <c r="N7934">
        <v>4.7190000000000003</v>
      </c>
      <c r="O7934">
        <v>-74.046000000000006</v>
      </c>
      <c r="P7934">
        <v>1</v>
      </c>
      <c r="Q7934">
        <v>1</v>
      </c>
      <c r="R7934">
        <v>0</v>
      </c>
      <c r="S7934">
        <v>0</v>
      </c>
      <c r="T7934">
        <v>0</v>
      </c>
      <c r="U7934">
        <v>0</v>
      </c>
      <c r="V7934">
        <v>0</v>
      </c>
      <c r="W7934">
        <v>155.8131899728287</v>
      </c>
      <c r="X7934">
        <v>10454.57674926218</v>
      </c>
      <c r="Y7934">
        <v>116.8001741124648</v>
      </c>
      <c r="Z7934">
        <v>219.26710487994791</v>
      </c>
      <c r="AA7934">
        <v>1613.962174773832</v>
      </c>
      <c r="AB7934">
        <v>57.909712428572632</v>
      </c>
    </row>
    <row r="7935" spans="1:28" x14ac:dyDescent="0.25">
      <c r="A7935" t="s">
        <v>12104</v>
      </c>
      <c r="B7935" t="s">
        <v>12105</v>
      </c>
      <c r="C7935">
        <v>10</v>
      </c>
      <c r="D7935">
        <v>2020</v>
      </c>
      <c r="E7935" t="s">
        <v>11610</v>
      </c>
      <c r="F7935">
        <v>4</v>
      </c>
      <c r="G7935">
        <v>1600000000</v>
      </c>
      <c r="H7935">
        <v>21.193269466192149</v>
      </c>
      <c r="I7935">
        <v>14159292</v>
      </c>
      <c r="J7935">
        <v>4</v>
      </c>
      <c r="K7935">
        <v>2</v>
      </c>
      <c r="L7935">
        <v>113</v>
      </c>
      <c r="M7935">
        <v>28</v>
      </c>
      <c r="N7935">
        <v>4.714836</v>
      </c>
      <c r="O7935">
        <v>-74.038351000000006</v>
      </c>
      <c r="P7935">
        <v>0</v>
      </c>
      <c r="Q7935">
        <v>1</v>
      </c>
      <c r="R7935">
        <v>0</v>
      </c>
      <c r="S7935">
        <v>0</v>
      </c>
      <c r="T7935">
        <v>0</v>
      </c>
      <c r="U7935">
        <v>0</v>
      </c>
      <c r="V7935">
        <v>0</v>
      </c>
      <c r="W7935">
        <v>377.13788443493922</v>
      </c>
      <c r="X7935">
        <v>10521.90528466077</v>
      </c>
      <c r="Y7935">
        <v>553.08688369971333</v>
      </c>
      <c r="Z7935">
        <v>561.31124385242936</v>
      </c>
      <c r="AA7935">
        <v>756.02878312479379</v>
      </c>
      <c r="AB7935">
        <v>13.59004046399563</v>
      </c>
    </row>
    <row r="7936" spans="1:28" x14ac:dyDescent="0.25">
      <c r="A7936" t="s">
        <v>12106</v>
      </c>
      <c r="B7936" t="s">
        <v>12107</v>
      </c>
      <c r="C7936">
        <v>10</v>
      </c>
      <c r="D7936">
        <v>2020</v>
      </c>
      <c r="E7936" t="s">
        <v>11610</v>
      </c>
      <c r="F7936">
        <v>4</v>
      </c>
      <c r="G7936">
        <v>950000000</v>
      </c>
      <c r="H7936">
        <v>20.671972542558859</v>
      </c>
      <c r="I7936">
        <v>8407080</v>
      </c>
      <c r="J7936">
        <v>4</v>
      </c>
      <c r="K7936">
        <v>2</v>
      </c>
      <c r="L7936">
        <v>113</v>
      </c>
      <c r="M7936">
        <v>28</v>
      </c>
      <c r="N7936">
        <v>4.7207999999999997</v>
      </c>
      <c r="O7936">
        <v>-74.030297000000004</v>
      </c>
      <c r="P7936">
        <v>0</v>
      </c>
      <c r="Q7936">
        <v>1</v>
      </c>
      <c r="R7936">
        <v>0</v>
      </c>
      <c r="S7936">
        <v>0</v>
      </c>
      <c r="T7936">
        <v>0</v>
      </c>
      <c r="U7936">
        <v>0</v>
      </c>
      <c r="V7936">
        <v>0</v>
      </c>
      <c r="W7936">
        <v>73.773777386776842</v>
      </c>
      <c r="X7936">
        <v>11583.88461447014</v>
      </c>
      <c r="Y7936">
        <v>85.669825558496854</v>
      </c>
      <c r="Z7936">
        <v>367.37590504928772</v>
      </c>
      <c r="AA7936">
        <v>957.15311518724673</v>
      </c>
      <c r="AB7936">
        <v>383.10579197379087</v>
      </c>
    </row>
    <row r="7937" spans="1:28" x14ac:dyDescent="0.25">
      <c r="A7937" t="s">
        <v>12108</v>
      </c>
      <c r="B7937" t="s">
        <v>12109</v>
      </c>
      <c r="C7937">
        <v>10</v>
      </c>
      <c r="D7937">
        <v>2020</v>
      </c>
      <c r="E7937" t="s">
        <v>11610</v>
      </c>
      <c r="F7937">
        <v>4</v>
      </c>
      <c r="G7937">
        <v>1600000000</v>
      </c>
      <c r="H7937">
        <v>21.193269466192149</v>
      </c>
      <c r="I7937">
        <v>14159292</v>
      </c>
      <c r="J7937">
        <v>5</v>
      </c>
      <c r="K7937">
        <v>2</v>
      </c>
      <c r="L7937">
        <v>113</v>
      </c>
      <c r="M7937">
        <v>23</v>
      </c>
      <c r="N7937">
        <v>4.7227790000000001</v>
      </c>
      <c r="O7937">
        <v>-74.045890999999997</v>
      </c>
      <c r="P7937">
        <v>0</v>
      </c>
      <c r="Q7937">
        <v>1</v>
      </c>
      <c r="R7937">
        <v>0</v>
      </c>
      <c r="S7937">
        <v>0</v>
      </c>
      <c r="T7937">
        <v>0</v>
      </c>
      <c r="U7937">
        <v>0</v>
      </c>
      <c r="V7937">
        <v>0</v>
      </c>
      <c r="W7937">
        <v>95.027745604328857</v>
      </c>
      <c r="X7937">
        <v>10826.350136772229</v>
      </c>
      <c r="Y7937">
        <v>43.151198728465943</v>
      </c>
      <c r="Z7937">
        <v>168.40033448560911</v>
      </c>
      <c r="AA7937">
        <v>1237.3670357464109</v>
      </c>
      <c r="AB7937">
        <v>41.666509087669183</v>
      </c>
    </row>
    <row r="7938" spans="1:28" x14ac:dyDescent="0.25">
      <c r="A7938" t="s">
        <v>12110</v>
      </c>
      <c r="B7938" t="s">
        <v>12111</v>
      </c>
      <c r="C7938">
        <v>10</v>
      </c>
      <c r="D7938">
        <v>2020</v>
      </c>
      <c r="E7938" t="s">
        <v>11610</v>
      </c>
      <c r="F7938">
        <v>4</v>
      </c>
      <c r="G7938">
        <v>650000000</v>
      </c>
      <c r="H7938">
        <v>20.29248292085396</v>
      </c>
      <c r="I7938">
        <v>5752212</v>
      </c>
      <c r="J7938">
        <v>3</v>
      </c>
      <c r="K7938">
        <v>2</v>
      </c>
      <c r="L7938">
        <v>113</v>
      </c>
      <c r="M7938">
        <v>38</v>
      </c>
      <c r="N7938">
        <v>4.7250750000000004</v>
      </c>
      <c r="O7938">
        <v>-74.040253000000007</v>
      </c>
      <c r="P7938">
        <v>0</v>
      </c>
      <c r="Q7938">
        <v>1</v>
      </c>
      <c r="R7938">
        <v>0</v>
      </c>
      <c r="S7938">
        <v>0</v>
      </c>
      <c r="T7938">
        <v>0</v>
      </c>
      <c r="U7938">
        <v>0</v>
      </c>
      <c r="V7938">
        <v>0</v>
      </c>
      <c r="W7938">
        <v>82.395660056744163</v>
      </c>
      <c r="X7938">
        <v>11360.049799340641</v>
      </c>
      <c r="Y7938">
        <v>248.523938705239</v>
      </c>
      <c r="Z7938">
        <v>380.07404698587521</v>
      </c>
      <c r="AA7938">
        <v>765.61130734148674</v>
      </c>
      <c r="AB7938">
        <v>244.64563206128599</v>
      </c>
    </row>
    <row r="7939" spans="1:28" x14ac:dyDescent="0.25">
      <c r="A7939" t="s">
        <v>12112</v>
      </c>
      <c r="B7939" t="s">
        <v>12113</v>
      </c>
      <c r="C7939">
        <v>3</v>
      </c>
      <c r="D7939">
        <v>2020</v>
      </c>
      <c r="E7939" t="s">
        <v>11610</v>
      </c>
      <c r="F7939">
        <v>4</v>
      </c>
      <c r="G7939">
        <v>1400000000</v>
      </c>
      <c r="H7939">
        <v>21.059738073567619</v>
      </c>
      <c r="I7939">
        <v>3197259</v>
      </c>
      <c r="J7939">
        <v>4</v>
      </c>
      <c r="K7939">
        <v>2</v>
      </c>
      <c r="L7939">
        <v>437.875</v>
      </c>
      <c r="M7939">
        <v>109</v>
      </c>
      <c r="N7939">
        <v>4.6987534999999996</v>
      </c>
      <c r="O7939">
        <v>-74.032215500000007</v>
      </c>
      <c r="P7939">
        <v>0</v>
      </c>
      <c r="Q7939">
        <v>1</v>
      </c>
      <c r="R7939">
        <v>0</v>
      </c>
      <c r="S7939">
        <v>0</v>
      </c>
      <c r="T7939">
        <v>0</v>
      </c>
      <c r="U7939">
        <v>0</v>
      </c>
      <c r="V7939">
        <v>0</v>
      </c>
      <c r="W7939">
        <v>141.66931596673129</v>
      </c>
      <c r="X7939">
        <v>9437.7639144961158</v>
      </c>
      <c r="Y7939">
        <v>54.179546758810943</v>
      </c>
      <c r="Z7939">
        <v>547.98120190210363</v>
      </c>
      <c r="AA7939">
        <v>488.92115317955393</v>
      </c>
      <c r="AB7939">
        <v>109.9910127880719</v>
      </c>
    </row>
    <row r="7940" spans="1:28" x14ac:dyDescent="0.25">
      <c r="A7940" t="s">
        <v>12114</v>
      </c>
      <c r="B7940" t="s">
        <v>9274</v>
      </c>
      <c r="C7940">
        <v>9</v>
      </c>
      <c r="D7940">
        <v>2019</v>
      </c>
      <c r="E7940" t="s">
        <v>11610</v>
      </c>
      <c r="F7940">
        <v>4</v>
      </c>
      <c r="G7940">
        <v>605000000</v>
      </c>
      <c r="H7940">
        <v>20.220739015995111</v>
      </c>
      <c r="I7940">
        <v>3086735</v>
      </c>
      <c r="J7940">
        <v>4</v>
      </c>
      <c r="K7940">
        <v>3</v>
      </c>
      <c r="L7940">
        <v>196</v>
      </c>
      <c r="M7940">
        <v>49</v>
      </c>
      <c r="N7940">
        <v>4.7350000000000003</v>
      </c>
      <c r="O7940">
        <v>-74.034000000000006</v>
      </c>
      <c r="P7940">
        <v>0</v>
      </c>
      <c r="Q7940">
        <v>1</v>
      </c>
      <c r="R7940">
        <v>0</v>
      </c>
      <c r="S7940">
        <v>0</v>
      </c>
      <c r="T7940">
        <v>1</v>
      </c>
      <c r="U7940">
        <v>1</v>
      </c>
      <c r="V7940">
        <v>1</v>
      </c>
      <c r="W7940">
        <v>116.15895592443231</v>
      </c>
      <c r="X7940">
        <v>12662.97526019904</v>
      </c>
      <c r="Y7940">
        <v>439.82934939442009</v>
      </c>
      <c r="Z7940">
        <v>426.48848378122898</v>
      </c>
      <c r="AA7940">
        <v>504.57947234194307</v>
      </c>
      <c r="AB7940">
        <v>461.67105330233989</v>
      </c>
    </row>
    <row r="7941" spans="1:28" x14ac:dyDescent="0.25">
      <c r="A7941" t="s">
        <v>12115</v>
      </c>
      <c r="B7941" t="s">
        <v>12116</v>
      </c>
      <c r="C7941">
        <v>9</v>
      </c>
      <c r="D7941">
        <v>2019</v>
      </c>
      <c r="E7941" t="s">
        <v>11610</v>
      </c>
      <c r="F7941">
        <v>4</v>
      </c>
      <c r="G7941">
        <v>1420000000</v>
      </c>
      <c r="H7941">
        <v>21.073922708559579</v>
      </c>
      <c r="I7941">
        <v>5546875</v>
      </c>
      <c r="J7941">
        <v>4</v>
      </c>
      <c r="K7941">
        <v>5</v>
      </c>
      <c r="L7941">
        <v>256</v>
      </c>
      <c r="M7941">
        <v>64</v>
      </c>
      <c r="N7941">
        <v>4.6890000000000001</v>
      </c>
      <c r="O7941">
        <v>-74.042000000000002</v>
      </c>
      <c r="P7941">
        <v>1</v>
      </c>
      <c r="Q7941">
        <v>1</v>
      </c>
      <c r="R7941">
        <v>1</v>
      </c>
      <c r="S7941">
        <v>0</v>
      </c>
      <c r="T7941">
        <v>0</v>
      </c>
      <c r="U7941">
        <v>1</v>
      </c>
      <c r="V7941">
        <v>0</v>
      </c>
      <c r="W7941">
        <v>215.15986895696761</v>
      </c>
      <c r="X7941">
        <v>8003.6620209279208</v>
      </c>
      <c r="Y7941">
        <v>468.25363631001409</v>
      </c>
      <c r="Z7941">
        <v>520.16137691526455</v>
      </c>
      <c r="AA7941">
        <v>566.69034928675819</v>
      </c>
      <c r="AB7941">
        <v>206.01591295235801</v>
      </c>
    </row>
    <row r="7942" spans="1:28" x14ac:dyDescent="0.25">
      <c r="A7942" t="s">
        <v>12117</v>
      </c>
      <c r="B7942" t="s">
        <v>47</v>
      </c>
      <c r="C7942">
        <v>8</v>
      </c>
      <c r="D7942">
        <v>2021</v>
      </c>
      <c r="E7942" t="s">
        <v>11610</v>
      </c>
      <c r="F7942">
        <v>4</v>
      </c>
      <c r="G7942">
        <v>1300000000</v>
      </c>
      <c r="H7942">
        <v>20.9856301014139</v>
      </c>
      <c r="I7942">
        <v>26000000</v>
      </c>
      <c r="J7942">
        <v>3</v>
      </c>
      <c r="K7942">
        <v>3</v>
      </c>
      <c r="L7942">
        <v>50</v>
      </c>
      <c r="M7942">
        <v>17</v>
      </c>
      <c r="N7942">
        <v>4.6870000000000003</v>
      </c>
      <c r="O7942">
        <v>-74.033000000000001</v>
      </c>
      <c r="P7942">
        <v>1</v>
      </c>
      <c r="Q7942">
        <v>1</v>
      </c>
      <c r="R7942">
        <v>0</v>
      </c>
      <c r="S7942">
        <v>0</v>
      </c>
      <c r="T7942">
        <v>0</v>
      </c>
      <c r="U7942">
        <v>1</v>
      </c>
      <c r="V7942">
        <v>1</v>
      </c>
      <c r="W7942">
        <v>216.16111445335639</v>
      </c>
      <c r="X7942">
        <v>8239.4399687332934</v>
      </c>
      <c r="Y7942">
        <v>174.18682513707341</v>
      </c>
      <c r="Z7942">
        <v>560.37767209906599</v>
      </c>
      <c r="AA7942">
        <v>798.4723676791258</v>
      </c>
      <c r="AB7942">
        <v>182.15738913559599</v>
      </c>
    </row>
    <row r="7943" spans="1:28" x14ac:dyDescent="0.25">
      <c r="A7943" t="s">
        <v>12118</v>
      </c>
      <c r="B7943" t="s">
        <v>12119</v>
      </c>
      <c r="C7943">
        <v>7</v>
      </c>
      <c r="D7943">
        <v>2020</v>
      </c>
      <c r="E7943" t="s">
        <v>11610</v>
      </c>
      <c r="F7943">
        <v>4</v>
      </c>
      <c r="G7943">
        <v>450000000</v>
      </c>
      <c r="H7943">
        <v>19.924758140728638</v>
      </c>
      <c r="I7943">
        <v>3982301</v>
      </c>
      <c r="J7943">
        <v>3</v>
      </c>
      <c r="K7943">
        <v>2</v>
      </c>
      <c r="L7943">
        <v>113</v>
      </c>
      <c r="M7943">
        <v>38</v>
      </c>
      <c r="N7943">
        <v>4.7391199999999998</v>
      </c>
      <c r="O7943">
        <v>-74.029728000000006</v>
      </c>
      <c r="P7943">
        <v>0</v>
      </c>
      <c r="Q7943">
        <v>0</v>
      </c>
      <c r="R7943">
        <v>0</v>
      </c>
      <c r="S7943">
        <v>0</v>
      </c>
      <c r="T7943">
        <v>0</v>
      </c>
      <c r="U7943">
        <v>0</v>
      </c>
      <c r="V7943">
        <v>0</v>
      </c>
      <c r="W7943">
        <v>182.03256863147519</v>
      </c>
      <c r="X7943">
        <v>13301.104552069741</v>
      </c>
      <c r="Y7943">
        <v>75.70824579964453</v>
      </c>
      <c r="Z7943">
        <v>674.64500552058371</v>
      </c>
      <c r="AA7943">
        <v>1124.6245030855989</v>
      </c>
      <c r="AB7943">
        <v>94.406122847578558</v>
      </c>
    </row>
    <row r="7944" spans="1:28" x14ac:dyDescent="0.25">
      <c r="A7944" t="s">
        <v>12120</v>
      </c>
      <c r="B7944" t="s">
        <v>11752</v>
      </c>
      <c r="C7944">
        <v>6</v>
      </c>
      <c r="D7944">
        <v>2021</v>
      </c>
      <c r="E7944" t="s">
        <v>11610</v>
      </c>
      <c r="F7944">
        <v>4</v>
      </c>
      <c r="G7944">
        <v>630000000</v>
      </c>
      <c r="H7944">
        <v>20.26123037734985</v>
      </c>
      <c r="I7944">
        <v>4565217</v>
      </c>
      <c r="J7944">
        <v>4</v>
      </c>
      <c r="K7944">
        <v>2</v>
      </c>
      <c r="L7944">
        <v>138</v>
      </c>
      <c r="M7944">
        <v>34</v>
      </c>
      <c r="N7944">
        <v>4.7260748000000001</v>
      </c>
      <c r="O7944">
        <v>-74.0386314</v>
      </c>
      <c r="P7944">
        <v>1</v>
      </c>
      <c r="Q7944">
        <v>1</v>
      </c>
      <c r="R7944">
        <v>0</v>
      </c>
      <c r="S7944">
        <v>0</v>
      </c>
      <c r="T7944">
        <v>0</v>
      </c>
      <c r="U7944">
        <v>0</v>
      </c>
      <c r="V7944">
        <v>0</v>
      </c>
      <c r="W7944">
        <v>265.61065393437087</v>
      </c>
      <c r="X7944">
        <v>11548.44019285114</v>
      </c>
      <c r="Y7944">
        <v>46.550785106157903</v>
      </c>
      <c r="Z7944">
        <v>356.03214007948429</v>
      </c>
      <c r="AA7944">
        <v>648.60614652716924</v>
      </c>
      <c r="AB7944">
        <v>65.707117280914858</v>
      </c>
    </row>
    <row r="7945" spans="1:28" x14ac:dyDescent="0.25">
      <c r="A7945" t="s">
        <v>12121</v>
      </c>
      <c r="B7945" t="s">
        <v>12122</v>
      </c>
      <c r="C7945">
        <v>3</v>
      </c>
      <c r="D7945">
        <v>2021</v>
      </c>
      <c r="E7945" t="s">
        <v>11610</v>
      </c>
      <c r="F7945">
        <v>4</v>
      </c>
      <c r="G7945">
        <v>940000000</v>
      </c>
      <c r="H7945">
        <v>20.66139043322832</v>
      </c>
      <c r="I7945">
        <v>3916667</v>
      </c>
      <c r="J7945">
        <v>5</v>
      </c>
      <c r="K7945">
        <v>3</v>
      </c>
      <c r="L7945">
        <v>240</v>
      </c>
      <c r="M7945">
        <v>48</v>
      </c>
      <c r="N7945">
        <v>4.7156684999999996</v>
      </c>
      <c r="O7945">
        <v>-74.048684699999995</v>
      </c>
      <c r="P7945">
        <v>1</v>
      </c>
      <c r="Q7945">
        <v>0</v>
      </c>
      <c r="R7945">
        <v>0</v>
      </c>
      <c r="S7945">
        <v>0</v>
      </c>
      <c r="T7945">
        <v>0</v>
      </c>
      <c r="U7945">
        <v>0</v>
      </c>
      <c r="V7945">
        <v>1</v>
      </c>
      <c r="W7945">
        <v>119.5463215511683</v>
      </c>
      <c r="X7945">
        <v>9985.2599734177857</v>
      </c>
      <c r="Y7945">
        <v>203.10346108447391</v>
      </c>
      <c r="Z7945">
        <v>652.44207145870951</v>
      </c>
      <c r="AA7945">
        <v>1861.424749759876</v>
      </c>
      <c r="AB7945">
        <v>345.72863569949902</v>
      </c>
    </row>
    <row r="7946" spans="1:28" x14ac:dyDescent="0.25">
      <c r="A7946" t="s">
        <v>12123</v>
      </c>
      <c r="B7946" t="s">
        <v>12124</v>
      </c>
      <c r="C7946">
        <v>3</v>
      </c>
      <c r="D7946">
        <v>2021</v>
      </c>
      <c r="E7946" t="s">
        <v>11610</v>
      </c>
      <c r="F7946">
        <v>4</v>
      </c>
      <c r="G7946">
        <v>1150000000</v>
      </c>
      <c r="H7946">
        <v>20.86302777932157</v>
      </c>
      <c r="I7946">
        <v>10176991</v>
      </c>
      <c r="J7946">
        <v>4</v>
      </c>
      <c r="K7946">
        <v>2</v>
      </c>
      <c r="L7946">
        <v>113</v>
      </c>
      <c r="M7946">
        <v>28</v>
      </c>
      <c r="N7946">
        <v>4.6943042999999998</v>
      </c>
      <c r="O7946">
        <v>-74.0327451</v>
      </c>
      <c r="P7946">
        <v>0</v>
      </c>
      <c r="Q7946">
        <v>1</v>
      </c>
      <c r="R7946">
        <v>0</v>
      </c>
      <c r="S7946">
        <v>0</v>
      </c>
      <c r="T7946">
        <v>0</v>
      </c>
      <c r="U7946">
        <v>1</v>
      </c>
      <c r="V7946">
        <v>0</v>
      </c>
      <c r="W7946">
        <v>221.3316469169354</v>
      </c>
      <c r="X7946">
        <v>8968.7501493833224</v>
      </c>
      <c r="Y7946">
        <v>236.18324245338741</v>
      </c>
      <c r="Z7946">
        <v>50.570715549589877</v>
      </c>
      <c r="AA7946">
        <v>90.446944108752604</v>
      </c>
      <c r="AB7946">
        <v>117.7031461817603</v>
      </c>
    </row>
    <row r="7947" spans="1:28" x14ac:dyDescent="0.25">
      <c r="A7947" t="s">
        <v>12125</v>
      </c>
      <c r="B7947" t="s">
        <v>12126</v>
      </c>
      <c r="C7947">
        <v>10</v>
      </c>
      <c r="D7947">
        <v>2019</v>
      </c>
      <c r="E7947" t="s">
        <v>11610</v>
      </c>
      <c r="F7947">
        <v>4</v>
      </c>
      <c r="G7947">
        <v>700000000</v>
      </c>
      <c r="H7947">
        <v>20.366590893007679</v>
      </c>
      <c r="I7947">
        <v>3365385</v>
      </c>
      <c r="J7947">
        <v>3</v>
      </c>
      <c r="K7947">
        <v>3</v>
      </c>
      <c r="L7947">
        <v>208</v>
      </c>
      <c r="M7947">
        <v>69</v>
      </c>
      <c r="N7947">
        <v>4.7249999999999996</v>
      </c>
      <c r="O7947">
        <v>-74.028999999999996</v>
      </c>
      <c r="P7947">
        <v>0</v>
      </c>
      <c r="Q7947">
        <v>0</v>
      </c>
      <c r="R7947">
        <v>0</v>
      </c>
      <c r="S7947">
        <v>0</v>
      </c>
      <c r="T7947">
        <v>0</v>
      </c>
      <c r="U7947">
        <v>1</v>
      </c>
      <c r="V7947">
        <v>0</v>
      </c>
      <c r="W7947">
        <v>185.56811142874901</v>
      </c>
      <c r="X7947">
        <v>12044.55996384322</v>
      </c>
      <c r="Y7947">
        <v>158.20737541717031</v>
      </c>
      <c r="Z7947">
        <v>533.62815076021911</v>
      </c>
      <c r="AA7947">
        <v>1365.0357930427899</v>
      </c>
      <c r="AB7947">
        <v>143.82792521931529</v>
      </c>
    </row>
    <row r="7948" spans="1:28" x14ac:dyDescent="0.25">
      <c r="A7948" t="s">
        <v>12127</v>
      </c>
      <c r="B7948" t="s">
        <v>12128</v>
      </c>
      <c r="C7948">
        <v>7</v>
      </c>
      <c r="D7948">
        <v>2021</v>
      </c>
      <c r="E7948" t="s">
        <v>11610</v>
      </c>
      <c r="F7948">
        <v>4</v>
      </c>
      <c r="G7948">
        <v>650000000</v>
      </c>
      <c r="H7948">
        <v>20.29248292085396</v>
      </c>
      <c r="I7948">
        <v>5752212</v>
      </c>
      <c r="J7948">
        <v>3</v>
      </c>
      <c r="K7948">
        <v>2</v>
      </c>
      <c r="L7948">
        <v>113</v>
      </c>
      <c r="M7948">
        <v>38</v>
      </c>
      <c r="N7948">
        <v>4.7250750000000004</v>
      </c>
      <c r="O7948">
        <v>-74.040253000000007</v>
      </c>
      <c r="P7948">
        <v>0</v>
      </c>
      <c r="Q7948">
        <v>0</v>
      </c>
      <c r="R7948">
        <v>0</v>
      </c>
      <c r="S7948">
        <v>0</v>
      </c>
      <c r="T7948">
        <v>0</v>
      </c>
      <c r="U7948">
        <v>0</v>
      </c>
      <c r="V7948">
        <v>1</v>
      </c>
      <c r="W7948">
        <v>82.395660056744163</v>
      </c>
      <c r="X7948">
        <v>11360.049799340641</v>
      </c>
      <c r="Y7948">
        <v>248.523938705239</v>
      </c>
      <c r="Z7948">
        <v>380.07404698587521</v>
      </c>
      <c r="AA7948">
        <v>765.61130734148674</v>
      </c>
      <c r="AB7948">
        <v>244.64563206128599</v>
      </c>
    </row>
    <row r="7949" spans="1:28" x14ac:dyDescent="0.25">
      <c r="A7949" t="s">
        <v>12129</v>
      </c>
      <c r="B7949" t="s">
        <v>10860</v>
      </c>
      <c r="C7949">
        <v>9</v>
      </c>
      <c r="D7949">
        <v>2019</v>
      </c>
      <c r="E7949" t="s">
        <v>11610</v>
      </c>
      <c r="F7949">
        <v>4</v>
      </c>
      <c r="G7949">
        <v>450000000</v>
      </c>
      <c r="H7949">
        <v>19.924758140728638</v>
      </c>
      <c r="I7949">
        <v>3947368</v>
      </c>
      <c r="J7949">
        <v>3</v>
      </c>
      <c r="K7949">
        <v>3</v>
      </c>
      <c r="L7949">
        <v>114</v>
      </c>
      <c r="M7949">
        <v>38</v>
      </c>
      <c r="N7949">
        <v>4.7229999999999999</v>
      </c>
      <c r="O7949">
        <v>-74.036000000000001</v>
      </c>
      <c r="P7949">
        <v>0</v>
      </c>
      <c r="Q7949">
        <v>1</v>
      </c>
      <c r="R7949">
        <v>0</v>
      </c>
      <c r="S7949">
        <v>0</v>
      </c>
      <c r="T7949">
        <v>0</v>
      </c>
      <c r="U7949">
        <v>1</v>
      </c>
      <c r="V7949">
        <v>0</v>
      </c>
      <c r="W7949">
        <v>147.06476943742061</v>
      </c>
      <c r="X7949">
        <v>11417.75117739294</v>
      </c>
      <c r="Y7949">
        <v>145.20632484039211</v>
      </c>
      <c r="Z7949">
        <v>324.28675156443211</v>
      </c>
      <c r="AA7949">
        <v>1049.2293100227439</v>
      </c>
      <c r="AB7949">
        <v>80.41340711352737</v>
      </c>
    </row>
    <row r="7950" spans="1:28" x14ac:dyDescent="0.25">
      <c r="A7950" t="s">
        <v>12130</v>
      </c>
      <c r="B7950" t="s">
        <v>12131</v>
      </c>
      <c r="C7950">
        <v>7</v>
      </c>
      <c r="D7950">
        <v>2021</v>
      </c>
      <c r="E7950" t="s">
        <v>11610</v>
      </c>
      <c r="F7950">
        <v>4</v>
      </c>
      <c r="G7950">
        <v>740000000</v>
      </c>
      <c r="H7950">
        <v>20.42216074416249</v>
      </c>
      <c r="I7950">
        <v>3217391</v>
      </c>
      <c r="J7950">
        <v>4</v>
      </c>
      <c r="K7950">
        <v>3</v>
      </c>
      <c r="L7950">
        <v>230</v>
      </c>
      <c r="M7950">
        <v>58</v>
      </c>
      <c r="N7950">
        <v>4.7175482999999998</v>
      </c>
      <c r="O7950">
        <v>-74.035831000000002</v>
      </c>
      <c r="P7950">
        <v>1</v>
      </c>
      <c r="Q7950">
        <v>1</v>
      </c>
      <c r="R7950">
        <v>0</v>
      </c>
      <c r="S7950">
        <v>0</v>
      </c>
      <c r="T7950">
        <v>0</v>
      </c>
      <c r="U7950">
        <v>1</v>
      </c>
      <c r="V7950">
        <v>1</v>
      </c>
      <c r="W7950">
        <v>345.23163072313582</v>
      </c>
      <c r="X7950">
        <v>10929.527531824549</v>
      </c>
      <c r="Y7950">
        <v>167.62831041005359</v>
      </c>
      <c r="Z7950">
        <v>224.75767122338979</v>
      </c>
      <c r="AA7950">
        <v>736.76988876220503</v>
      </c>
      <c r="AB7950">
        <v>48.950946928205667</v>
      </c>
    </row>
    <row r="7951" spans="1:28" x14ac:dyDescent="0.25">
      <c r="A7951" t="s">
        <v>12132</v>
      </c>
      <c r="B7951" t="s">
        <v>47</v>
      </c>
      <c r="C7951">
        <v>8</v>
      </c>
      <c r="D7951">
        <v>2021</v>
      </c>
      <c r="E7951" t="s">
        <v>11610</v>
      </c>
      <c r="F7951">
        <v>4</v>
      </c>
      <c r="G7951">
        <v>1100000000</v>
      </c>
      <c r="H7951">
        <v>20.81857601675074</v>
      </c>
      <c r="I7951">
        <v>9734513</v>
      </c>
      <c r="J7951">
        <v>3</v>
      </c>
      <c r="K7951">
        <v>4</v>
      </c>
      <c r="L7951">
        <v>113</v>
      </c>
      <c r="M7951">
        <v>38</v>
      </c>
      <c r="N7951">
        <v>4.7050000000000001</v>
      </c>
      <c r="O7951">
        <v>-74.036000000000001</v>
      </c>
      <c r="P7951">
        <v>0</v>
      </c>
      <c r="Q7951">
        <v>1</v>
      </c>
      <c r="R7951">
        <v>0</v>
      </c>
      <c r="S7951">
        <v>0</v>
      </c>
      <c r="T7951">
        <v>0</v>
      </c>
      <c r="U7951">
        <v>1</v>
      </c>
      <c r="V7951">
        <v>0</v>
      </c>
      <c r="W7951">
        <v>280.75531074737688</v>
      </c>
      <c r="X7951">
        <v>9815.7853050881204</v>
      </c>
      <c r="Y7951">
        <v>390.29966903506659</v>
      </c>
      <c r="Z7951">
        <v>442.86966966550028</v>
      </c>
      <c r="AA7951">
        <v>636.01883679558011</v>
      </c>
      <c r="AB7951">
        <v>47.272398674327363</v>
      </c>
    </row>
    <row r="7952" spans="1:28" x14ac:dyDescent="0.25">
      <c r="A7952" t="s">
        <v>12133</v>
      </c>
      <c r="B7952" t="s">
        <v>47</v>
      </c>
      <c r="C7952">
        <v>4</v>
      </c>
      <c r="D7952">
        <v>2021</v>
      </c>
      <c r="E7952" t="s">
        <v>11610</v>
      </c>
      <c r="F7952">
        <v>4</v>
      </c>
      <c r="G7952">
        <v>650000000</v>
      </c>
      <c r="H7952">
        <v>20.29248292085396</v>
      </c>
      <c r="I7952">
        <v>3611111</v>
      </c>
      <c r="J7952">
        <v>4</v>
      </c>
      <c r="K7952">
        <v>3</v>
      </c>
      <c r="L7952">
        <v>180</v>
      </c>
      <c r="M7952">
        <v>45</v>
      </c>
      <c r="N7952">
        <v>4.7320000000000002</v>
      </c>
      <c r="O7952">
        <v>-74.037999999999997</v>
      </c>
      <c r="P7952">
        <v>1</v>
      </c>
      <c r="Q7952">
        <v>1</v>
      </c>
      <c r="R7952">
        <v>0</v>
      </c>
      <c r="S7952">
        <v>0</v>
      </c>
      <c r="T7952">
        <v>0</v>
      </c>
      <c r="U7952">
        <v>1</v>
      </c>
      <c r="V7952">
        <v>0</v>
      </c>
      <c r="W7952">
        <v>79.928863661708718</v>
      </c>
      <c r="X7952">
        <v>12149.80326076677</v>
      </c>
      <c r="Y7952">
        <v>494.29375611507629</v>
      </c>
      <c r="Z7952">
        <v>356.06629710097371</v>
      </c>
      <c r="AA7952">
        <v>128.52643062392499</v>
      </c>
      <c r="AB7952">
        <v>327.61038835509441</v>
      </c>
    </row>
    <row r="7953" spans="1:28" x14ac:dyDescent="0.25">
      <c r="A7953" t="s">
        <v>12134</v>
      </c>
      <c r="B7953" t="s">
        <v>12135</v>
      </c>
      <c r="C7953">
        <v>9</v>
      </c>
      <c r="D7953">
        <v>2019</v>
      </c>
      <c r="E7953" t="s">
        <v>11610</v>
      </c>
      <c r="F7953">
        <v>4</v>
      </c>
      <c r="G7953">
        <v>610000000</v>
      </c>
      <c r="H7953">
        <v>20.228969515131631</v>
      </c>
      <c r="I7953">
        <v>3788820</v>
      </c>
      <c r="J7953">
        <v>4</v>
      </c>
      <c r="K7953">
        <v>5</v>
      </c>
      <c r="L7953">
        <v>161</v>
      </c>
      <c r="M7953">
        <v>40</v>
      </c>
      <c r="N7953">
        <v>4.7249999049999998</v>
      </c>
      <c r="O7953">
        <v>-74.040000915999997</v>
      </c>
      <c r="P7953">
        <v>0</v>
      </c>
      <c r="Q7953">
        <v>0</v>
      </c>
      <c r="R7953">
        <v>0</v>
      </c>
      <c r="S7953">
        <v>0</v>
      </c>
      <c r="T7953">
        <v>0</v>
      </c>
      <c r="U7953">
        <v>0</v>
      </c>
      <c r="V7953">
        <v>1</v>
      </c>
      <c r="W7953">
        <v>109.7084036235766</v>
      </c>
      <c r="X7953">
        <v>11367.356115152441</v>
      </c>
      <c r="Y7953">
        <v>227.46788119837981</v>
      </c>
      <c r="Z7953">
        <v>393.52722373306671</v>
      </c>
      <c r="AA7953">
        <v>770.1547043134567</v>
      </c>
      <c r="AB7953">
        <v>221.10083119548159</v>
      </c>
    </row>
    <row r="7954" spans="1:28" x14ac:dyDescent="0.25">
      <c r="A7954" t="s">
        <v>12136</v>
      </c>
      <c r="B7954" t="s">
        <v>11615</v>
      </c>
      <c r="C7954">
        <v>1</v>
      </c>
      <c r="D7954">
        <v>2021</v>
      </c>
      <c r="E7954" t="s">
        <v>11610</v>
      </c>
      <c r="F7954">
        <v>4</v>
      </c>
      <c r="G7954">
        <v>650000000</v>
      </c>
      <c r="H7954">
        <v>20.29248292085396</v>
      </c>
      <c r="I7954">
        <v>5752212</v>
      </c>
      <c r="J7954">
        <v>3</v>
      </c>
      <c r="K7954">
        <v>2</v>
      </c>
      <c r="L7954">
        <v>113</v>
      </c>
      <c r="M7954">
        <v>38</v>
      </c>
      <c r="N7954">
        <v>4.7316725509999999</v>
      </c>
      <c r="O7954">
        <v>-74.037777184999996</v>
      </c>
      <c r="P7954">
        <v>1</v>
      </c>
      <c r="Q7954">
        <v>1</v>
      </c>
      <c r="R7954">
        <v>0</v>
      </c>
      <c r="S7954">
        <v>0</v>
      </c>
      <c r="T7954">
        <v>0</v>
      </c>
      <c r="U7954">
        <v>0</v>
      </c>
      <c r="V7954">
        <v>1</v>
      </c>
      <c r="W7954">
        <v>52.605784325081807</v>
      </c>
      <c r="X7954">
        <v>12130.83130519005</v>
      </c>
      <c r="Y7954">
        <v>480.95536015950842</v>
      </c>
      <c r="Z7954">
        <v>382.35277003662441</v>
      </c>
      <c r="AA7954">
        <v>159.52633852757219</v>
      </c>
      <c r="AB7954">
        <v>299.13470027971698</v>
      </c>
    </row>
    <row r="7955" spans="1:28" x14ac:dyDescent="0.25">
      <c r="A7955" t="s">
        <v>12137</v>
      </c>
      <c r="B7955" t="s">
        <v>47</v>
      </c>
      <c r="C7955">
        <v>3</v>
      </c>
      <c r="D7955">
        <v>2021</v>
      </c>
      <c r="E7955" t="s">
        <v>11610</v>
      </c>
      <c r="F7955">
        <v>4</v>
      </c>
      <c r="G7955">
        <v>1100000000</v>
      </c>
      <c r="H7955">
        <v>20.81857601675074</v>
      </c>
      <c r="I7955">
        <v>9734513</v>
      </c>
      <c r="J7955">
        <v>3</v>
      </c>
      <c r="K7955">
        <v>4</v>
      </c>
      <c r="L7955">
        <v>113</v>
      </c>
      <c r="M7955">
        <v>38</v>
      </c>
      <c r="N7955">
        <v>4.7050000000000001</v>
      </c>
      <c r="O7955">
        <v>-74.036000000000001</v>
      </c>
      <c r="P7955">
        <v>0</v>
      </c>
      <c r="Q7955">
        <v>1</v>
      </c>
      <c r="R7955">
        <v>0</v>
      </c>
      <c r="S7955">
        <v>0</v>
      </c>
      <c r="T7955">
        <v>0</v>
      </c>
      <c r="U7955">
        <v>1</v>
      </c>
      <c r="V7955">
        <v>0</v>
      </c>
      <c r="W7955">
        <v>280.75531074737688</v>
      </c>
      <c r="X7955">
        <v>9815.7853050881204</v>
      </c>
      <c r="Y7955">
        <v>390.29966903506659</v>
      </c>
      <c r="Z7955">
        <v>442.86966966550028</v>
      </c>
      <c r="AA7955">
        <v>636.01883679558011</v>
      </c>
      <c r="AB7955">
        <v>47.272398674327363</v>
      </c>
    </row>
    <row r="7956" spans="1:28" x14ac:dyDescent="0.25">
      <c r="A7956" t="s">
        <v>12138</v>
      </c>
      <c r="B7956" t="s">
        <v>12139</v>
      </c>
      <c r="C7956">
        <v>11</v>
      </c>
      <c r="D7956">
        <v>2020</v>
      </c>
      <c r="E7956" t="s">
        <v>11610</v>
      </c>
      <c r="F7956">
        <v>4</v>
      </c>
      <c r="G7956">
        <v>1200000000</v>
      </c>
      <c r="H7956">
        <v>20.905587393740369</v>
      </c>
      <c r="I7956">
        <v>8571429</v>
      </c>
      <c r="J7956">
        <v>2</v>
      </c>
      <c r="K7956">
        <v>2</v>
      </c>
      <c r="L7956">
        <v>140</v>
      </c>
      <c r="M7956">
        <v>70</v>
      </c>
      <c r="N7956">
        <v>4.6909999999999998</v>
      </c>
      <c r="O7956">
        <v>-74.033000000000001</v>
      </c>
      <c r="P7956">
        <v>1</v>
      </c>
      <c r="Q7956">
        <v>0</v>
      </c>
      <c r="R7956">
        <v>0</v>
      </c>
      <c r="S7956">
        <v>0</v>
      </c>
      <c r="T7956">
        <v>0</v>
      </c>
      <c r="U7956">
        <v>0</v>
      </c>
      <c r="V7956">
        <v>0</v>
      </c>
      <c r="W7956">
        <v>89.898145471740321</v>
      </c>
      <c r="X7956">
        <v>8629.7228466641209</v>
      </c>
      <c r="Y7956">
        <v>76.527212375597742</v>
      </c>
      <c r="Z7956">
        <v>131.94361359988781</v>
      </c>
      <c r="AA7956">
        <v>356.59179896470931</v>
      </c>
      <c r="AB7956">
        <v>358.16745814755302</v>
      </c>
    </row>
    <row r="7957" spans="1:28" x14ac:dyDescent="0.25">
      <c r="A7957" t="s">
        <v>12140</v>
      </c>
      <c r="B7957" t="s">
        <v>47</v>
      </c>
      <c r="C7957">
        <v>7</v>
      </c>
      <c r="D7957">
        <v>2021</v>
      </c>
      <c r="E7957" t="s">
        <v>11610</v>
      </c>
      <c r="F7957">
        <v>4</v>
      </c>
      <c r="G7957">
        <v>1100000000</v>
      </c>
      <c r="H7957">
        <v>20.81857601675074</v>
      </c>
      <c r="I7957">
        <v>9734513</v>
      </c>
      <c r="J7957">
        <v>3</v>
      </c>
      <c r="K7957">
        <v>4</v>
      </c>
      <c r="L7957">
        <v>113</v>
      </c>
      <c r="M7957">
        <v>38</v>
      </c>
      <c r="N7957">
        <v>4.718</v>
      </c>
      <c r="O7957">
        <v>-74.043000000000006</v>
      </c>
      <c r="P7957">
        <v>0</v>
      </c>
      <c r="Q7957">
        <v>1</v>
      </c>
      <c r="R7957">
        <v>0</v>
      </c>
      <c r="S7957">
        <v>0</v>
      </c>
      <c r="T7957">
        <v>0</v>
      </c>
      <c r="U7957">
        <v>0</v>
      </c>
      <c r="V7957">
        <v>0</v>
      </c>
      <c r="W7957">
        <v>175.6007617838433</v>
      </c>
      <c r="X7957">
        <v>10530.14053972964</v>
      </c>
      <c r="Y7957">
        <v>370.61951881220898</v>
      </c>
      <c r="Z7957">
        <v>414.06572776586842</v>
      </c>
      <c r="AA7957">
        <v>1378.7798786557389</v>
      </c>
      <c r="AB7957">
        <v>338.94256631985212</v>
      </c>
    </row>
    <row r="7958" spans="1:28" x14ac:dyDescent="0.25">
      <c r="A7958" t="s">
        <v>12141</v>
      </c>
      <c r="B7958" t="s">
        <v>12142</v>
      </c>
      <c r="C7958">
        <v>6</v>
      </c>
      <c r="D7958">
        <v>2019</v>
      </c>
      <c r="E7958" t="s">
        <v>11610</v>
      </c>
      <c r="F7958">
        <v>4</v>
      </c>
      <c r="G7958">
        <v>620000000</v>
      </c>
      <c r="H7958">
        <v>20.245230036003409</v>
      </c>
      <c r="I7958">
        <v>3899371</v>
      </c>
      <c r="J7958">
        <v>4</v>
      </c>
      <c r="K7958">
        <v>3</v>
      </c>
      <c r="L7958">
        <v>159</v>
      </c>
      <c r="M7958">
        <v>40</v>
      </c>
      <c r="N7958">
        <v>4.7204148999999997</v>
      </c>
      <c r="O7958">
        <v>-74.028242399999996</v>
      </c>
      <c r="P7958">
        <v>0</v>
      </c>
      <c r="Q7958">
        <v>1</v>
      </c>
      <c r="R7958">
        <v>1</v>
      </c>
      <c r="S7958">
        <v>0</v>
      </c>
      <c r="T7958">
        <v>0</v>
      </c>
      <c r="U7958">
        <v>1</v>
      </c>
      <c r="V7958">
        <v>0</v>
      </c>
      <c r="W7958">
        <v>183.84456421653221</v>
      </c>
      <c r="X7958">
        <v>11688.49051830996</v>
      </c>
      <c r="Y7958">
        <v>210.7201831283968</v>
      </c>
      <c r="Z7958">
        <v>404.80657040467702</v>
      </c>
      <c r="AA7958">
        <v>978.02530453257214</v>
      </c>
      <c r="AB7958">
        <v>384.57542096842451</v>
      </c>
    </row>
    <row r="7959" spans="1:28" x14ac:dyDescent="0.25">
      <c r="A7959" t="s">
        <v>12143</v>
      </c>
      <c r="B7959" t="s">
        <v>12144</v>
      </c>
      <c r="C7959">
        <v>7</v>
      </c>
      <c r="D7959">
        <v>2019</v>
      </c>
      <c r="E7959" t="s">
        <v>11610</v>
      </c>
      <c r="F7959">
        <v>4</v>
      </c>
      <c r="G7959">
        <v>1400000000</v>
      </c>
      <c r="H7959">
        <v>21.059738073567619</v>
      </c>
      <c r="I7959">
        <v>4402516</v>
      </c>
      <c r="J7959">
        <v>4</v>
      </c>
      <c r="K7959">
        <v>4</v>
      </c>
      <c r="L7959">
        <v>318</v>
      </c>
      <c r="M7959">
        <v>80</v>
      </c>
      <c r="N7959">
        <v>4.7</v>
      </c>
      <c r="O7959">
        <v>-74.036000000000001</v>
      </c>
      <c r="P7959">
        <v>0</v>
      </c>
      <c r="Q7959">
        <v>1</v>
      </c>
      <c r="R7959">
        <v>0</v>
      </c>
      <c r="S7959">
        <v>0</v>
      </c>
      <c r="T7959">
        <v>0</v>
      </c>
      <c r="U7959">
        <v>1</v>
      </c>
      <c r="V7959">
        <v>0</v>
      </c>
      <c r="W7959">
        <v>68.993791993531786</v>
      </c>
      <c r="X7959">
        <v>9389.0216380612219</v>
      </c>
      <c r="Y7959">
        <v>230.9422713922701</v>
      </c>
      <c r="Z7959">
        <v>440.37117037742922</v>
      </c>
      <c r="AA7959">
        <v>703.92846062959836</v>
      </c>
      <c r="AB7959">
        <v>349.6539060832103</v>
      </c>
    </row>
    <row r="7960" spans="1:28" x14ac:dyDescent="0.25">
      <c r="A7960" t="s">
        <v>12145</v>
      </c>
      <c r="B7960" t="s">
        <v>12146</v>
      </c>
      <c r="C7960">
        <v>6</v>
      </c>
      <c r="D7960">
        <v>2021</v>
      </c>
      <c r="E7960" t="s">
        <v>11610</v>
      </c>
      <c r="F7960">
        <v>4</v>
      </c>
      <c r="G7960">
        <v>590000000</v>
      </c>
      <c r="H7960">
        <v>20.195633094864039</v>
      </c>
      <c r="I7960">
        <v>5221239</v>
      </c>
      <c r="J7960">
        <v>6</v>
      </c>
      <c r="K7960">
        <v>2</v>
      </c>
      <c r="L7960">
        <v>113</v>
      </c>
      <c r="M7960">
        <v>19</v>
      </c>
      <c r="N7960">
        <v>4.7343687000000001</v>
      </c>
      <c r="O7960">
        <v>-74.029504200000005</v>
      </c>
      <c r="P7960">
        <v>1</v>
      </c>
      <c r="Q7960">
        <v>1</v>
      </c>
      <c r="R7960">
        <v>0</v>
      </c>
      <c r="S7960">
        <v>0</v>
      </c>
      <c r="T7960">
        <v>0</v>
      </c>
      <c r="U7960">
        <v>0</v>
      </c>
      <c r="V7960">
        <v>0</v>
      </c>
      <c r="W7960">
        <v>46.977247434406387</v>
      </c>
      <c r="X7960">
        <v>12869.257022459369</v>
      </c>
      <c r="Y7960">
        <v>418.34958534278582</v>
      </c>
      <c r="Z7960">
        <v>833.89283861506476</v>
      </c>
      <c r="AA7960">
        <v>988.92529212590614</v>
      </c>
      <c r="AB7960">
        <v>218.70427460389851</v>
      </c>
    </row>
    <row r="7961" spans="1:28" x14ac:dyDescent="0.25">
      <c r="A7961" t="s">
        <v>12147</v>
      </c>
      <c r="B7961" t="s">
        <v>47</v>
      </c>
      <c r="C7961">
        <v>5</v>
      </c>
      <c r="D7961">
        <v>2021</v>
      </c>
      <c r="E7961" t="s">
        <v>11610</v>
      </c>
      <c r="F7961">
        <v>4</v>
      </c>
      <c r="G7961">
        <v>1100000000</v>
      </c>
      <c r="H7961">
        <v>20.81857601675074</v>
      </c>
      <c r="I7961">
        <v>9734513</v>
      </c>
      <c r="J7961">
        <v>3</v>
      </c>
      <c r="K7961">
        <v>4</v>
      </c>
      <c r="L7961">
        <v>113</v>
      </c>
      <c r="M7961">
        <v>38</v>
      </c>
      <c r="N7961">
        <v>4.7050000000000001</v>
      </c>
      <c r="O7961">
        <v>-74.036000000000001</v>
      </c>
      <c r="P7961">
        <v>0</v>
      </c>
      <c r="Q7961">
        <v>1</v>
      </c>
      <c r="R7961">
        <v>0</v>
      </c>
      <c r="S7961">
        <v>0</v>
      </c>
      <c r="T7961">
        <v>0</v>
      </c>
      <c r="U7961">
        <v>1</v>
      </c>
      <c r="V7961">
        <v>0</v>
      </c>
      <c r="W7961">
        <v>280.75531074737688</v>
      </c>
      <c r="X7961">
        <v>9815.7853050881204</v>
      </c>
      <c r="Y7961">
        <v>390.29966903506659</v>
      </c>
      <c r="Z7961">
        <v>442.86966966550028</v>
      </c>
      <c r="AA7961">
        <v>636.01883679558011</v>
      </c>
      <c r="AB7961">
        <v>47.272398674327363</v>
      </c>
    </row>
    <row r="7962" spans="1:28" x14ac:dyDescent="0.25">
      <c r="A7962" t="s">
        <v>12148</v>
      </c>
      <c r="B7962" t="s">
        <v>12149</v>
      </c>
      <c r="C7962">
        <v>3</v>
      </c>
      <c r="D7962">
        <v>2021</v>
      </c>
      <c r="E7962" t="s">
        <v>11610</v>
      </c>
      <c r="F7962">
        <v>4</v>
      </c>
      <c r="G7962">
        <v>850000000</v>
      </c>
      <c r="H7962">
        <v>20.560746907448639</v>
      </c>
      <c r="I7962">
        <v>7522124</v>
      </c>
      <c r="J7962">
        <v>4</v>
      </c>
      <c r="K7962">
        <v>3</v>
      </c>
      <c r="L7962">
        <v>113</v>
      </c>
      <c r="M7962">
        <v>28</v>
      </c>
      <c r="N7962">
        <v>4.7192630769999999</v>
      </c>
      <c r="O7962">
        <v>-74.041955602000002</v>
      </c>
      <c r="P7962">
        <v>0</v>
      </c>
      <c r="Q7962">
        <v>0</v>
      </c>
      <c r="R7962">
        <v>0</v>
      </c>
      <c r="S7962">
        <v>0</v>
      </c>
      <c r="T7962">
        <v>0</v>
      </c>
      <c r="U7962">
        <v>1</v>
      </c>
      <c r="V7962">
        <v>0</v>
      </c>
      <c r="W7962">
        <v>124.2721419041012</v>
      </c>
      <c r="X7962">
        <v>10710.55392861289</v>
      </c>
      <c r="Y7962">
        <v>218.96347543253589</v>
      </c>
      <c r="Z7962">
        <v>249.28252335254621</v>
      </c>
      <c r="AA7962">
        <v>1366.36880264246</v>
      </c>
      <c r="AB7962">
        <v>218.6021776331134</v>
      </c>
    </row>
    <row r="7963" spans="1:28" x14ac:dyDescent="0.25">
      <c r="A7963" t="s">
        <v>12150</v>
      </c>
      <c r="B7963" t="s">
        <v>12151</v>
      </c>
      <c r="C7963">
        <v>2</v>
      </c>
      <c r="D7963">
        <v>2021</v>
      </c>
      <c r="E7963" t="s">
        <v>11610</v>
      </c>
      <c r="F7963">
        <v>4</v>
      </c>
      <c r="G7963">
        <v>1100000000</v>
      </c>
      <c r="H7963">
        <v>20.81857601675074</v>
      </c>
      <c r="I7963">
        <v>4782609</v>
      </c>
      <c r="J7963">
        <v>3</v>
      </c>
      <c r="K7963">
        <v>4</v>
      </c>
      <c r="L7963">
        <v>230</v>
      </c>
      <c r="M7963">
        <v>77</v>
      </c>
      <c r="N7963">
        <v>4.7050000000000001</v>
      </c>
      <c r="O7963">
        <v>-74.036000000000001</v>
      </c>
      <c r="P7963">
        <v>0</v>
      </c>
      <c r="Q7963">
        <v>1</v>
      </c>
      <c r="R7963">
        <v>0</v>
      </c>
      <c r="S7963">
        <v>0</v>
      </c>
      <c r="T7963">
        <v>0</v>
      </c>
      <c r="U7963">
        <v>1</v>
      </c>
      <c r="V7963">
        <v>0</v>
      </c>
      <c r="W7963">
        <v>280.75531074737688</v>
      </c>
      <c r="X7963">
        <v>9815.7853050881204</v>
      </c>
      <c r="Y7963">
        <v>390.29966903506659</v>
      </c>
      <c r="Z7963">
        <v>442.86966966550028</v>
      </c>
      <c r="AA7963">
        <v>636.01883679558011</v>
      </c>
      <c r="AB7963">
        <v>47.272398674327363</v>
      </c>
    </row>
    <row r="7964" spans="1:28" x14ac:dyDescent="0.25">
      <c r="A7964" t="s">
        <v>12152</v>
      </c>
      <c r="B7964" t="s">
        <v>47</v>
      </c>
      <c r="C7964">
        <v>3</v>
      </c>
      <c r="D7964">
        <v>2021</v>
      </c>
      <c r="E7964" t="s">
        <v>11610</v>
      </c>
      <c r="F7964">
        <v>4</v>
      </c>
      <c r="G7964">
        <v>480000000</v>
      </c>
      <c r="H7964">
        <v>19.989296661866209</v>
      </c>
      <c r="I7964">
        <v>4247788</v>
      </c>
      <c r="J7964">
        <v>3</v>
      </c>
      <c r="K7964">
        <v>3</v>
      </c>
      <c r="L7964">
        <v>113</v>
      </c>
      <c r="M7964">
        <v>38</v>
      </c>
      <c r="N7964">
        <v>4.734</v>
      </c>
      <c r="O7964">
        <v>-74.034999999999997</v>
      </c>
      <c r="P7964">
        <v>0</v>
      </c>
      <c r="Q7964">
        <v>1</v>
      </c>
      <c r="R7964">
        <v>0</v>
      </c>
      <c r="S7964">
        <v>0</v>
      </c>
      <c r="T7964">
        <v>0</v>
      </c>
      <c r="U7964">
        <v>1</v>
      </c>
      <c r="V7964">
        <v>0</v>
      </c>
      <c r="W7964">
        <v>98.248181280736944</v>
      </c>
      <c r="X7964">
        <v>12510.51873467553</v>
      </c>
      <c r="Y7964">
        <v>595.41999248132959</v>
      </c>
      <c r="Z7964">
        <v>492.87820864428312</v>
      </c>
      <c r="AA7964">
        <v>378.67209415986099</v>
      </c>
      <c r="AB7964">
        <v>527.78244276555597</v>
      </c>
    </row>
    <row r="7965" spans="1:28" x14ac:dyDescent="0.25">
      <c r="A7965" t="s">
        <v>12153</v>
      </c>
      <c r="B7965" t="s">
        <v>12154</v>
      </c>
      <c r="C7965">
        <v>3</v>
      </c>
      <c r="D7965">
        <v>2021</v>
      </c>
      <c r="E7965" t="s">
        <v>11610</v>
      </c>
      <c r="F7965">
        <v>4</v>
      </c>
      <c r="G7965">
        <v>1050000000</v>
      </c>
      <c r="H7965">
        <v>20.772056001115839</v>
      </c>
      <c r="I7965">
        <v>5833333</v>
      </c>
      <c r="J7965">
        <v>5</v>
      </c>
      <c r="K7965">
        <v>3</v>
      </c>
      <c r="L7965">
        <v>180</v>
      </c>
      <c r="M7965">
        <v>36</v>
      </c>
      <c r="N7965">
        <v>4.7190000000000003</v>
      </c>
      <c r="O7965">
        <v>-74.046000000000006</v>
      </c>
      <c r="P7965">
        <v>1</v>
      </c>
      <c r="Q7965">
        <v>1</v>
      </c>
      <c r="R7965">
        <v>0</v>
      </c>
      <c r="S7965">
        <v>0</v>
      </c>
      <c r="T7965">
        <v>0</v>
      </c>
      <c r="U7965">
        <v>0</v>
      </c>
      <c r="V7965">
        <v>0</v>
      </c>
      <c r="W7965">
        <v>155.8131899728287</v>
      </c>
      <c r="X7965">
        <v>10454.57674926218</v>
      </c>
      <c r="Y7965">
        <v>116.8001741124648</v>
      </c>
      <c r="Z7965">
        <v>219.26710487994791</v>
      </c>
      <c r="AA7965">
        <v>1613.962174773832</v>
      </c>
      <c r="AB7965">
        <v>57.909712428572632</v>
      </c>
    </row>
    <row r="7966" spans="1:28" x14ac:dyDescent="0.25">
      <c r="A7966" t="s">
        <v>12155</v>
      </c>
      <c r="B7966" t="s">
        <v>47</v>
      </c>
      <c r="C7966">
        <v>4</v>
      </c>
      <c r="D7966">
        <v>2021</v>
      </c>
      <c r="E7966" t="s">
        <v>11610</v>
      </c>
      <c r="F7966">
        <v>4</v>
      </c>
      <c r="G7966">
        <v>1100000000</v>
      </c>
      <c r="H7966">
        <v>20.81857601675074</v>
      </c>
      <c r="I7966">
        <v>4680851</v>
      </c>
      <c r="J7966">
        <v>3</v>
      </c>
      <c r="K7966">
        <v>2</v>
      </c>
      <c r="L7966">
        <v>235</v>
      </c>
      <c r="M7966">
        <v>78</v>
      </c>
      <c r="N7966">
        <v>4.7050000000000001</v>
      </c>
      <c r="O7966">
        <v>-74.039000000000001</v>
      </c>
      <c r="P7966">
        <v>0</v>
      </c>
      <c r="Q7966">
        <v>0</v>
      </c>
      <c r="R7966">
        <v>0</v>
      </c>
      <c r="S7966">
        <v>0</v>
      </c>
      <c r="T7966">
        <v>0</v>
      </c>
      <c r="U7966">
        <v>1</v>
      </c>
      <c r="V7966">
        <v>1</v>
      </c>
      <c r="W7966">
        <v>24.371530375603811</v>
      </c>
      <c r="X7966">
        <v>9604.5296196496092</v>
      </c>
      <c r="Y7966">
        <v>148.72507886626971</v>
      </c>
      <c r="Z7966">
        <v>166.8740310583805</v>
      </c>
      <c r="AA7966">
        <v>881.73389369013296</v>
      </c>
      <c r="AB7966">
        <v>290.58540983213362</v>
      </c>
    </row>
    <row r="7967" spans="1:28" x14ac:dyDescent="0.25">
      <c r="A7967" t="s">
        <v>12156</v>
      </c>
      <c r="B7967" t="s">
        <v>11791</v>
      </c>
      <c r="C7967">
        <v>5</v>
      </c>
      <c r="D7967">
        <v>2021</v>
      </c>
      <c r="E7967" t="s">
        <v>11610</v>
      </c>
      <c r="F7967">
        <v>4</v>
      </c>
      <c r="G7967">
        <v>1550000000</v>
      </c>
      <c r="H7967">
        <v>21.161520767877569</v>
      </c>
      <c r="I7967">
        <v>13716814</v>
      </c>
      <c r="J7967">
        <v>5</v>
      </c>
      <c r="K7967">
        <v>3</v>
      </c>
      <c r="L7967">
        <v>113</v>
      </c>
      <c r="M7967">
        <v>23</v>
      </c>
      <c r="N7967">
        <v>4.7197282999999999</v>
      </c>
      <c r="O7967">
        <v>-74.045428099999995</v>
      </c>
      <c r="P7967">
        <v>0</v>
      </c>
      <c r="Q7967">
        <v>0</v>
      </c>
      <c r="R7967">
        <v>0</v>
      </c>
      <c r="S7967">
        <v>0</v>
      </c>
      <c r="T7967">
        <v>0</v>
      </c>
      <c r="U7967">
        <v>0</v>
      </c>
      <c r="V7967">
        <v>0</v>
      </c>
      <c r="W7967">
        <v>164.60583755504049</v>
      </c>
      <c r="X7967">
        <v>10556.409893300401</v>
      </c>
      <c r="Y7967">
        <v>41.252743381792463</v>
      </c>
      <c r="Z7967">
        <v>148.70228110698599</v>
      </c>
      <c r="AA7967">
        <v>1514.1839868201359</v>
      </c>
      <c r="AB7967">
        <v>51.155126591468502</v>
      </c>
    </row>
    <row r="7968" spans="1:28" x14ac:dyDescent="0.25">
      <c r="A7968" t="s">
        <v>12157</v>
      </c>
      <c r="B7968" t="s">
        <v>12158</v>
      </c>
      <c r="C7968">
        <v>5</v>
      </c>
      <c r="D7968">
        <v>2021</v>
      </c>
      <c r="E7968" t="s">
        <v>11610</v>
      </c>
      <c r="F7968">
        <v>4</v>
      </c>
      <c r="G7968">
        <v>590000000</v>
      </c>
      <c r="H7968">
        <v>20.195633094864039</v>
      </c>
      <c r="I7968">
        <v>5221239</v>
      </c>
      <c r="J7968">
        <v>4</v>
      </c>
      <c r="K7968">
        <v>3</v>
      </c>
      <c r="L7968">
        <v>113</v>
      </c>
      <c r="M7968">
        <v>28</v>
      </c>
      <c r="N7968">
        <v>4.7201431999999999</v>
      </c>
      <c r="O7968">
        <v>-74.046625800000001</v>
      </c>
      <c r="P7968">
        <v>1</v>
      </c>
      <c r="Q7968">
        <v>1</v>
      </c>
      <c r="R7968">
        <v>1</v>
      </c>
      <c r="S7968">
        <v>0</v>
      </c>
      <c r="T7968">
        <v>0</v>
      </c>
      <c r="U7968">
        <v>0</v>
      </c>
      <c r="V7968">
        <v>1</v>
      </c>
      <c r="W7968">
        <v>146.5828156146369</v>
      </c>
      <c r="X7968">
        <v>10530.70461049299</v>
      </c>
      <c r="Y7968">
        <v>81.568424233089061</v>
      </c>
      <c r="Z7968">
        <v>105.1966361830177</v>
      </c>
      <c r="AA7968">
        <v>1531.415681983053</v>
      </c>
      <c r="AB7968">
        <v>32.192998812321377</v>
      </c>
    </row>
    <row r="7969" spans="1:28" x14ac:dyDescent="0.25">
      <c r="A7969" t="s">
        <v>12159</v>
      </c>
      <c r="B7969" t="s">
        <v>47</v>
      </c>
      <c r="C7969">
        <v>4</v>
      </c>
      <c r="D7969">
        <v>2021</v>
      </c>
      <c r="E7969" t="s">
        <v>11610</v>
      </c>
      <c r="F7969">
        <v>4</v>
      </c>
      <c r="G7969">
        <v>719000000</v>
      </c>
      <c r="H7969">
        <v>20.393371915685321</v>
      </c>
      <c r="I7969">
        <v>6362832</v>
      </c>
      <c r="J7969">
        <v>4</v>
      </c>
      <c r="K7969">
        <v>3</v>
      </c>
      <c r="L7969">
        <v>113</v>
      </c>
      <c r="M7969">
        <v>28</v>
      </c>
      <c r="N7969">
        <v>4.7229999999999999</v>
      </c>
      <c r="O7969">
        <v>-74.03</v>
      </c>
      <c r="P7969">
        <v>1</v>
      </c>
      <c r="Q7969">
        <v>1</v>
      </c>
      <c r="R7969">
        <v>0</v>
      </c>
      <c r="S7969">
        <v>0</v>
      </c>
      <c r="T7969">
        <v>0</v>
      </c>
      <c r="U7969">
        <v>1</v>
      </c>
      <c r="V7969">
        <v>1</v>
      </c>
      <c r="W7969">
        <v>303.66400280815668</v>
      </c>
      <c r="X7969">
        <v>11799.718807479559</v>
      </c>
      <c r="Y7969">
        <v>175.58358501432161</v>
      </c>
      <c r="Z7969">
        <v>613.00335216468477</v>
      </c>
      <c r="AA7969">
        <v>1203.861906011052</v>
      </c>
      <c r="AB7969">
        <v>148.4509862246689</v>
      </c>
    </row>
    <row r="7970" spans="1:28" x14ac:dyDescent="0.25">
      <c r="A7970" t="s">
        <v>12160</v>
      </c>
      <c r="B7970" t="s">
        <v>47</v>
      </c>
      <c r="C7970">
        <v>7</v>
      </c>
      <c r="D7970">
        <v>2021</v>
      </c>
      <c r="E7970" t="s">
        <v>11610</v>
      </c>
      <c r="F7970">
        <v>4</v>
      </c>
      <c r="G7970">
        <v>327000000</v>
      </c>
      <c r="H7970">
        <v>19.60547072886153</v>
      </c>
      <c r="I7970">
        <v>4139241</v>
      </c>
      <c r="J7970">
        <v>3</v>
      </c>
      <c r="K7970">
        <v>2</v>
      </c>
      <c r="L7970">
        <v>79</v>
      </c>
      <c r="M7970">
        <v>26</v>
      </c>
      <c r="N7970">
        <v>4.7359999999999998</v>
      </c>
      <c r="O7970">
        <v>-74.037999999999997</v>
      </c>
      <c r="P7970">
        <v>0</v>
      </c>
      <c r="Q7970">
        <v>1</v>
      </c>
      <c r="R7970">
        <v>0</v>
      </c>
      <c r="S7970">
        <v>0</v>
      </c>
      <c r="T7970">
        <v>0</v>
      </c>
      <c r="U7970">
        <v>0</v>
      </c>
      <c r="V7970">
        <v>0</v>
      </c>
      <c r="W7970">
        <v>47.752819408821253</v>
      </c>
      <c r="X7970">
        <v>12536.1480729629</v>
      </c>
      <c r="Y7970">
        <v>498.15081294846709</v>
      </c>
      <c r="Z7970">
        <v>338.21203688240251</v>
      </c>
      <c r="AA7970">
        <v>233.07269029827441</v>
      </c>
      <c r="AB7970">
        <v>414.71324846277622</v>
      </c>
    </row>
    <row r="7971" spans="1:28" x14ac:dyDescent="0.25">
      <c r="A7971" t="s">
        <v>12161</v>
      </c>
      <c r="B7971" t="s">
        <v>47</v>
      </c>
      <c r="C7971">
        <v>6</v>
      </c>
      <c r="D7971">
        <v>2021</v>
      </c>
      <c r="E7971" t="s">
        <v>11610</v>
      </c>
      <c r="F7971">
        <v>4</v>
      </c>
      <c r="G7971">
        <v>980000000</v>
      </c>
      <c r="H7971">
        <v>20.703063129628891</v>
      </c>
      <c r="I7971">
        <v>8672566</v>
      </c>
      <c r="J7971">
        <v>4</v>
      </c>
      <c r="K7971">
        <v>4</v>
      </c>
      <c r="L7971">
        <v>113</v>
      </c>
      <c r="M7971">
        <v>28</v>
      </c>
      <c r="N7971">
        <v>4.7249999999999996</v>
      </c>
      <c r="O7971">
        <v>-74.043000000000006</v>
      </c>
      <c r="P7971">
        <v>0</v>
      </c>
      <c r="Q7971">
        <v>1</v>
      </c>
      <c r="R7971">
        <v>0</v>
      </c>
      <c r="S7971">
        <v>0</v>
      </c>
      <c r="T7971">
        <v>0</v>
      </c>
      <c r="U7971">
        <v>1</v>
      </c>
      <c r="V7971">
        <v>0</v>
      </c>
      <c r="W7971">
        <v>67.401849665432181</v>
      </c>
      <c r="X7971">
        <v>11198.67939340446</v>
      </c>
      <c r="Y7971">
        <v>289.70700102822292</v>
      </c>
      <c r="Z7971">
        <v>448.75753044886329</v>
      </c>
      <c r="AA7971">
        <v>869.34633665629372</v>
      </c>
      <c r="AB7971">
        <v>159.31652056271511</v>
      </c>
    </row>
    <row r="7972" spans="1:28" x14ac:dyDescent="0.25">
      <c r="A7972" t="s">
        <v>12162</v>
      </c>
      <c r="B7972" t="s">
        <v>12163</v>
      </c>
      <c r="C7972">
        <v>4</v>
      </c>
      <c r="D7972">
        <v>2021</v>
      </c>
      <c r="E7972" t="s">
        <v>11610</v>
      </c>
      <c r="F7972">
        <v>4</v>
      </c>
      <c r="G7972">
        <v>1250000000</v>
      </c>
      <c r="H7972">
        <v>20.946409388260619</v>
      </c>
      <c r="I7972">
        <v>3633721</v>
      </c>
      <c r="J7972">
        <v>10</v>
      </c>
      <c r="K7972">
        <v>6</v>
      </c>
      <c r="L7972">
        <v>344</v>
      </c>
      <c r="M7972">
        <v>34</v>
      </c>
      <c r="N7972">
        <v>4.6879999999999997</v>
      </c>
      <c r="O7972">
        <v>-74.037999999999997</v>
      </c>
      <c r="P7972">
        <v>1</v>
      </c>
      <c r="Q7972">
        <v>1</v>
      </c>
      <c r="R7972">
        <v>0</v>
      </c>
      <c r="S7972">
        <v>0</v>
      </c>
      <c r="T7972">
        <v>0</v>
      </c>
      <c r="U7972">
        <v>0</v>
      </c>
      <c r="V7972">
        <v>0</v>
      </c>
      <c r="W7972">
        <v>111.7120485867743</v>
      </c>
      <c r="X7972">
        <v>8082.2373987739966</v>
      </c>
      <c r="Y7972">
        <v>278.26336831165571</v>
      </c>
      <c r="Z7972">
        <v>255.9556535075933</v>
      </c>
      <c r="AA7972">
        <v>614.36349807586703</v>
      </c>
      <c r="AB7972">
        <v>85.163715228397848</v>
      </c>
    </row>
    <row r="7973" spans="1:28" x14ac:dyDescent="0.25">
      <c r="A7973" t="s">
        <v>12164</v>
      </c>
      <c r="B7973" t="s">
        <v>12165</v>
      </c>
      <c r="C7973">
        <v>8</v>
      </c>
      <c r="D7973">
        <v>2021</v>
      </c>
      <c r="E7973" t="s">
        <v>11610</v>
      </c>
      <c r="F7973">
        <v>4</v>
      </c>
      <c r="G7973">
        <v>760000000</v>
      </c>
      <c r="H7973">
        <v>20.44882899124465</v>
      </c>
      <c r="I7973">
        <v>1320878</v>
      </c>
      <c r="J7973">
        <v>6</v>
      </c>
      <c r="K7973">
        <v>5</v>
      </c>
      <c r="L7973">
        <v>575.375</v>
      </c>
      <c r="M7973">
        <v>96</v>
      </c>
      <c r="N7973">
        <v>4.7283337999999997</v>
      </c>
      <c r="O7973">
        <v>-74.034805599999999</v>
      </c>
      <c r="P7973">
        <v>1</v>
      </c>
      <c r="Q7973">
        <v>1</v>
      </c>
      <c r="R7973">
        <v>0</v>
      </c>
      <c r="S7973">
        <v>0</v>
      </c>
      <c r="T7973">
        <v>0</v>
      </c>
      <c r="U7973">
        <v>0</v>
      </c>
      <c r="V7973">
        <v>0</v>
      </c>
      <c r="W7973">
        <v>52.984204502891728</v>
      </c>
      <c r="X7973">
        <v>11986.587445129901</v>
      </c>
      <c r="Y7973">
        <v>155.80801830493439</v>
      </c>
      <c r="Z7973">
        <v>662.26297835323078</v>
      </c>
      <c r="AA7973">
        <v>626.74643753402222</v>
      </c>
      <c r="AB7973">
        <v>202.57247907131571</v>
      </c>
    </row>
    <row r="7974" spans="1:28" x14ac:dyDescent="0.25">
      <c r="A7974" t="s">
        <v>12166</v>
      </c>
      <c r="B7974" t="s">
        <v>12167</v>
      </c>
      <c r="C7974">
        <v>3</v>
      </c>
      <c r="D7974">
        <v>2021</v>
      </c>
      <c r="E7974" t="s">
        <v>11610</v>
      </c>
      <c r="F7974">
        <v>4</v>
      </c>
      <c r="G7974">
        <v>331000000</v>
      </c>
      <c r="H7974">
        <v>19.61762893334134</v>
      </c>
      <c r="I7974">
        <v>2929204</v>
      </c>
      <c r="J7974">
        <v>3</v>
      </c>
      <c r="K7974">
        <v>2</v>
      </c>
      <c r="L7974">
        <v>113</v>
      </c>
      <c r="M7974">
        <v>38</v>
      </c>
      <c r="N7974">
        <v>4.7355615310000001</v>
      </c>
      <c r="O7974">
        <v>-74.036585054</v>
      </c>
      <c r="P7974">
        <v>0</v>
      </c>
      <c r="Q7974">
        <v>1</v>
      </c>
      <c r="R7974">
        <v>0</v>
      </c>
      <c r="S7974">
        <v>0</v>
      </c>
      <c r="T7974">
        <v>0</v>
      </c>
      <c r="U7974">
        <v>0</v>
      </c>
      <c r="V7974">
        <v>1</v>
      </c>
      <c r="W7974">
        <v>52.833106166259448</v>
      </c>
      <c r="X7974">
        <v>12571.09323918876</v>
      </c>
      <c r="Y7974">
        <v>615.04263079592533</v>
      </c>
      <c r="Z7974">
        <v>318.9608103734115</v>
      </c>
      <c r="AA7974">
        <v>274.99181214920702</v>
      </c>
      <c r="AB7974">
        <v>517.30959818450242</v>
      </c>
    </row>
    <row r="7975" spans="1:28" x14ac:dyDescent="0.25">
      <c r="A7975" t="s">
        <v>12168</v>
      </c>
      <c r="B7975" t="s">
        <v>47</v>
      </c>
      <c r="C7975">
        <v>5</v>
      </c>
      <c r="D7975">
        <v>2021</v>
      </c>
      <c r="E7975" t="s">
        <v>11610</v>
      </c>
      <c r="F7975">
        <v>4</v>
      </c>
      <c r="G7975">
        <v>640000000</v>
      </c>
      <c r="H7975">
        <v>20.276978734317989</v>
      </c>
      <c r="I7975">
        <v>5663717</v>
      </c>
      <c r="J7975">
        <v>3</v>
      </c>
      <c r="K7975">
        <v>4</v>
      </c>
      <c r="L7975">
        <v>113</v>
      </c>
      <c r="M7975">
        <v>38</v>
      </c>
      <c r="N7975">
        <v>4.7249999999999996</v>
      </c>
      <c r="O7975">
        <v>-74.034000000000006</v>
      </c>
      <c r="P7975">
        <v>0</v>
      </c>
      <c r="Q7975">
        <v>0</v>
      </c>
      <c r="R7975">
        <v>0</v>
      </c>
      <c r="S7975">
        <v>0</v>
      </c>
      <c r="T7975">
        <v>0</v>
      </c>
      <c r="U7975">
        <v>1</v>
      </c>
      <c r="V7975">
        <v>0</v>
      </c>
      <c r="W7975">
        <v>197.2419784439503</v>
      </c>
      <c r="X7975">
        <v>11725.90924806335</v>
      </c>
      <c r="Y7975">
        <v>114.8274224544603</v>
      </c>
      <c r="Z7975">
        <v>607.12844315501422</v>
      </c>
      <c r="AA7975">
        <v>957.8834359911566</v>
      </c>
      <c r="AB7975">
        <v>162.1915692335879</v>
      </c>
    </row>
    <row r="7976" spans="1:28" x14ac:dyDescent="0.25">
      <c r="A7976" t="s">
        <v>12169</v>
      </c>
      <c r="B7976" t="s">
        <v>12170</v>
      </c>
      <c r="C7976">
        <v>3</v>
      </c>
      <c r="D7976">
        <v>2021</v>
      </c>
      <c r="E7976" t="s">
        <v>11610</v>
      </c>
      <c r="F7976">
        <v>4</v>
      </c>
      <c r="G7976">
        <v>500000000</v>
      </c>
      <c r="H7976">
        <v>20.03011865638647</v>
      </c>
      <c r="I7976">
        <v>4385965</v>
      </c>
      <c r="J7976">
        <v>4</v>
      </c>
      <c r="K7976">
        <v>2</v>
      </c>
      <c r="L7976">
        <v>114</v>
      </c>
      <c r="M7976">
        <v>28</v>
      </c>
      <c r="N7976">
        <v>4.7235271929999998</v>
      </c>
      <c r="O7976">
        <v>-74.045881231999999</v>
      </c>
      <c r="P7976">
        <v>0</v>
      </c>
      <c r="Q7976">
        <v>1</v>
      </c>
      <c r="R7976">
        <v>0</v>
      </c>
      <c r="S7976">
        <v>0</v>
      </c>
      <c r="T7976">
        <v>0</v>
      </c>
      <c r="U7976">
        <v>0</v>
      </c>
      <c r="V7976">
        <v>0</v>
      </c>
      <c r="W7976">
        <v>166.30600042857171</v>
      </c>
      <c r="X7976">
        <v>10899.74583526423</v>
      </c>
      <c r="Y7976">
        <v>85.33459886915827</v>
      </c>
      <c r="Z7976">
        <v>250.4718564840334</v>
      </c>
      <c r="AA7976">
        <v>1167.0947700426429</v>
      </c>
      <c r="AB7976">
        <v>31.930306908609651</v>
      </c>
    </row>
    <row r="7977" spans="1:28" x14ac:dyDescent="0.25">
      <c r="A7977" t="s">
        <v>12171</v>
      </c>
      <c r="B7977" t="s">
        <v>11707</v>
      </c>
      <c r="C7977">
        <v>5</v>
      </c>
      <c r="D7977">
        <v>2020</v>
      </c>
      <c r="E7977" t="s">
        <v>11610</v>
      </c>
      <c r="F7977">
        <v>4</v>
      </c>
      <c r="G7977">
        <v>950000000</v>
      </c>
      <c r="H7977">
        <v>20.671972542558859</v>
      </c>
      <c r="I7977">
        <v>5000000</v>
      </c>
      <c r="J7977">
        <v>4</v>
      </c>
      <c r="K7977">
        <v>3</v>
      </c>
      <c r="L7977">
        <v>190</v>
      </c>
      <c r="M7977">
        <v>48</v>
      </c>
      <c r="N7977">
        <v>4.7190149999999997</v>
      </c>
      <c r="O7977">
        <v>-74.030737000000002</v>
      </c>
      <c r="P7977">
        <v>1</v>
      </c>
      <c r="Q7977">
        <v>1</v>
      </c>
      <c r="R7977">
        <v>1</v>
      </c>
      <c r="S7977">
        <v>0</v>
      </c>
      <c r="T7977">
        <v>0</v>
      </c>
      <c r="U7977">
        <v>0</v>
      </c>
      <c r="V7977">
        <v>0</v>
      </c>
      <c r="W7977">
        <v>167.96629831166919</v>
      </c>
      <c r="X7977">
        <v>11396.28294077029</v>
      </c>
      <c r="Y7977">
        <v>161.7973378473192</v>
      </c>
      <c r="Z7977">
        <v>163.08964206742669</v>
      </c>
      <c r="AA7977">
        <v>753.43241859920215</v>
      </c>
      <c r="AB7977">
        <v>178.76346327671521</v>
      </c>
    </row>
    <row r="7978" spans="1:28" x14ac:dyDescent="0.25">
      <c r="A7978" t="s">
        <v>12172</v>
      </c>
      <c r="B7978" t="s">
        <v>1586</v>
      </c>
      <c r="C7978">
        <v>11</v>
      </c>
      <c r="D7978">
        <v>2020</v>
      </c>
      <c r="E7978" t="s">
        <v>11610</v>
      </c>
      <c r="F7978">
        <v>4</v>
      </c>
      <c r="G7978">
        <v>1400000000</v>
      </c>
      <c r="H7978">
        <v>21.059738073567619</v>
      </c>
      <c r="I7978">
        <v>12389381</v>
      </c>
      <c r="J7978">
        <v>3</v>
      </c>
      <c r="K7978">
        <v>4</v>
      </c>
      <c r="L7978">
        <v>113</v>
      </c>
      <c r="M7978">
        <v>38</v>
      </c>
      <c r="N7978">
        <v>4.7130000000000001</v>
      </c>
      <c r="O7978">
        <v>-74.034000000000006</v>
      </c>
      <c r="P7978">
        <v>0</v>
      </c>
      <c r="Q7978">
        <v>1</v>
      </c>
      <c r="R7978">
        <v>0</v>
      </c>
      <c r="S7978">
        <v>0</v>
      </c>
      <c r="T7978">
        <v>0</v>
      </c>
      <c r="U7978">
        <v>0</v>
      </c>
      <c r="V7978">
        <v>0</v>
      </c>
      <c r="W7978">
        <v>125.6895100617765</v>
      </c>
      <c r="X7978">
        <v>10645.9542260831</v>
      </c>
      <c r="Y7978">
        <v>311.59752169460188</v>
      </c>
      <c r="Z7978">
        <v>540.56644145667929</v>
      </c>
      <c r="AA7978">
        <v>243.96980096151989</v>
      </c>
      <c r="AB7978">
        <v>519.3533755926145</v>
      </c>
    </row>
    <row r="7979" spans="1:28" x14ac:dyDescent="0.25">
      <c r="A7979" t="s">
        <v>12173</v>
      </c>
      <c r="B7979" t="s">
        <v>47</v>
      </c>
      <c r="C7979">
        <v>4</v>
      </c>
      <c r="D7979">
        <v>2021</v>
      </c>
      <c r="E7979" t="s">
        <v>11610</v>
      </c>
      <c r="F7979">
        <v>4</v>
      </c>
      <c r="G7979">
        <v>1250000000</v>
      </c>
      <c r="H7979">
        <v>20.946409388260619</v>
      </c>
      <c r="I7979">
        <v>11061947</v>
      </c>
      <c r="J7979">
        <v>10</v>
      </c>
      <c r="K7979">
        <v>6</v>
      </c>
      <c r="L7979">
        <v>113</v>
      </c>
      <c r="M7979">
        <v>11</v>
      </c>
      <c r="N7979">
        <v>4.6879999999999997</v>
      </c>
      <c r="O7979">
        <v>-74.037999999999997</v>
      </c>
      <c r="P7979">
        <v>1</v>
      </c>
      <c r="Q7979">
        <v>1</v>
      </c>
      <c r="R7979">
        <v>0</v>
      </c>
      <c r="S7979">
        <v>0</v>
      </c>
      <c r="T7979">
        <v>0</v>
      </c>
      <c r="U7979">
        <v>0</v>
      </c>
      <c r="V7979">
        <v>0</v>
      </c>
      <c r="W7979">
        <v>111.7120485867743</v>
      </c>
      <c r="X7979">
        <v>8082.2373987739966</v>
      </c>
      <c r="Y7979">
        <v>278.26336831165571</v>
      </c>
      <c r="Z7979">
        <v>255.9556535075933</v>
      </c>
      <c r="AA7979">
        <v>614.36349807586703</v>
      </c>
      <c r="AB7979">
        <v>85.163715228397848</v>
      </c>
    </row>
    <row r="7980" spans="1:28" x14ac:dyDescent="0.25">
      <c r="A7980" t="s">
        <v>12174</v>
      </c>
      <c r="B7980" t="s">
        <v>47</v>
      </c>
      <c r="C7980">
        <v>4</v>
      </c>
      <c r="D7980">
        <v>2021</v>
      </c>
      <c r="E7980" t="s">
        <v>11610</v>
      </c>
      <c r="F7980">
        <v>4</v>
      </c>
      <c r="G7980">
        <v>895000000</v>
      </c>
      <c r="H7980">
        <v>20.612334276239132</v>
      </c>
      <c r="I7980">
        <v>7920354</v>
      </c>
      <c r="J7980">
        <v>4</v>
      </c>
      <c r="K7980">
        <v>3</v>
      </c>
      <c r="L7980">
        <v>113</v>
      </c>
      <c r="M7980">
        <v>28</v>
      </c>
      <c r="N7980">
        <v>4.7190000000000003</v>
      </c>
      <c r="O7980">
        <v>-74.040000000000006</v>
      </c>
      <c r="P7980">
        <v>0</v>
      </c>
      <c r="Q7980">
        <v>0</v>
      </c>
      <c r="R7980">
        <v>0</v>
      </c>
      <c r="S7980">
        <v>0</v>
      </c>
      <c r="T7980">
        <v>0</v>
      </c>
      <c r="U7980">
        <v>1</v>
      </c>
      <c r="V7980">
        <v>0</v>
      </c>
      <c r="W7980">
        <v>178.87502710424349</v>
      </c>
      <c r="X7980">
        <v>10802.43935380306</v>
      </c>
      <c r="Y7980">
        <v>110.82420046282159</v>
      </c>
      <c r="Z7980">
        <v>106.05658110750539</v>
      </c>
      <c r="AA7980">
        <v>1178.0394782469509</v>
      </c>
      <c r="AB7980">
        <v>166.48320469301859</v>
      </c>
    </row>
    <row r="7981" spans="1:28" x14ac:dyDescent="0.25">
      <c r="A7981" t="s">
        <v>12175</v>
      </c>
      <c r="B7981" t="s">
        <v>52</v>
      </c>
      <c r="C7981">
        <v>1</v>
      </c>
      <c r="D7981">
        <v>2020</v>
      </c>
      <c r="E7981" t="s">
        <v>11610</v>
      </c>
      <c r="F7981">
        <v>4</v>
      </c>
      <c r="G7981">
        <v>870000000</v>
      </c>
      <c r="H7981">
        <v>20.584003769612899</v>
      </c>
      <c r="I7981">
        <v>7699115</v>
      </c>
      <c r="J7981">
        <v>5</v>
      </c>
      <c r="K7981">
        <v>4</v>
      </c>
      <c r="L7981">
        <v>113</v>
      </c>
      <c r="M7981">
        <v>23</v>
      </c>
      <c r="N7981">
        <v>4.7263967999999998</v>
      </c>
      <c r="O7981">
        <v>-74.044968800000007</v>
      </c>
      <c r="P7981">
        <v>1</v>
      </c>
      <c r="Q7981">
        <v>1</v>
      </c>
      <c r="R7981">
        <v>0</v>
      </c>
      <c r="S7981">
        <v>0</v>
      </c>
      <c r="T7981">
        <v>0</v>
      </c>
      <c r="U7981">
        <v>0</v>
      </c>
      <c r="V7981">
        <v>1</v>
      </c>
      <c r="W7981">
        <v>135.06655197565681</v>
      </c>
      <c r="X7981">
        <v>11228.328128700859</v>
      </c>
      <c r="Y7981">
        <v>90.937740658625643</v>
      </c>
      <c r="Z7981">
        <v>270.72425750581431</v>
      </c>
      <c r="AA7981">
        <v>851.73443518063868</v>
      </c>
      <c r="AB7981">
        <v>21.890201341582781</v>
      </c>
    </row>
    <row r="7982" spans="1:28" x14ac:dyDescent="0.25">
      <c r="A7982" t="s">
        <v>12176</v>
      </c>
      <c r="B7982" t="s">
        <v>12177</v>
      </c>
      <c r="C7982">
        <v>5</v>
      </c>
      <c r="D7982">
        <v>2020</v>
      </c>
      <c r="E7982" t="s">
        <v>11610</v>
      </c>
      <c r="F7982">
        <v>4</v>
      </c>
      <c r="G7982">
        <v>800000000</v>
      </c>
      <c r="H7982">
        <v>20.500122285632202</v>
      </c>
      <c r="I7982">
        <v>7079646</v>
      </c>
      <c r="J7982">
        <v>9</v>
      </c>
      <c r="K7982">
        <v>6</v>
      </c>
      <c r="L7982">
        <v>113</v>
      </c>
      <c r="M7982">
        <v>13</v>
      </c>
      <c r="N7982">
        <v>4.7420847000000004</v>
      </c>
      <c r="O7982">
        <v>-74.029485600000001</v>
      </c>
      <c r="P7982">
        <v>1</v>
      </c>
      <c r="Q7982">
        <v>1</v>
      </c>
      <c r="R7982">
        <v>0</v>
      </c>
      <c r="S7982">
        <v>0</v>
      </c>
      <c r="T7982">
        <v>0</v>
      </c>
      <c r="U7982">
        <v>0</v>
      </c>
      <c r="V7982">
        <v>0</v>
      </c>
      <c r="W7982">
        <v>47.538631779788147</v>
      </c>
      <c r="X7982">
        <v>13595.97898297953</v>
      </c>
      <c r="Y7982">
        <v>169.3591591838655</v>
      </c>
      <c r="Z7982">
        <v>795.19970944135684</v>
      </c>
      <c r="AA7982">
        <v>912.10794553721291</v>
      </c>
      <c r="AB7982">
        <v>144.16129180581549</v>
      </c>
    </row>
    <row r="7983" spans="1:28" x14ac:dyDescent="0.25">
      <c r="A7983" t="s">
        <v>12178</v>
      </c>
      <c r="B7983" t="s">
        <v>47</v>
      </c>
      <c r="C7983">
        <v>3</v>
      </c>
      <c r="D7983">
        <v>2021</v>
      </c>
      <c r="E7983" t="s">
        <v>11610</v>
      </c>
      <c r="F7983">
        <v>4</v>
      </c>
      <c r="G7983">
        <v>605000000</v>
      </c>
      <c r="H7983">
        <v>20.220739015995111</v>
      </c>
      <c r="I7983">
        <v>5353982</v>
      </c>
      <c r="J7983">
        <v>5</v>
      </c>
      <c r="K7983">
        <v>3</v>
      </c>
      <c r="L7983">
        <v>113</v>
      </c>
      <c r="M7983">
        <v>23</v>
      </c>
      <c r="N7983">
        <v>4.7279999999999998</v>
      </c>
      <c r="O7983">
        <v>-74.028000000000006</v>
      </c>
      <c r="P7983">
        <v>0</v>
      </c>
      <c r="Q7983">
        <v>0</v>
      </c>
      <c r="R7983">
        <v>0</v>
      </c>
      <c r="S7983">
        <v>0</v>
      </c>
      <c r="T7983">
        <v>0</v>
      </c>
      <c r="U7983">
        <v>1</v>
      </c>
      <c r="V7983">
        <v>0</v>
      </c>
      <c r="W7983">
        <v>139.82424036782319</v>
      </c>
      <c r="X7983">
        <v>12379.681733421619</v>
      </c>
      <c r="Y7983">
        <v>219.20097559150531</v>
      </c>
      <c r="Z7983">
        <v>402.87570974287809</v>
      </c>
      <c r="AA7983">
        <v>1313.640366606151</v>
      </c>
      <c r="AB7983">
        <v>470.30667233361561</v>
      </c>
    </row>
    <row r="7984" spans="1:28" x14ac:dyDescent="0.25">
      <c r="A7984" t="s">
        <v>12179</v>
      </c>
      <c r="B7984" t="s">
        <v>12037</v>
      </c>
      <c r="C7984">
        <v>3</v>
      </c>
      <c r="D7984">
        <v>2021</v>
      </c>
      <c r="E7984" t="s">
        <v>11610</v>
      </c>
      <c r="F7984">
        <v>4</v>
      </c>
      <c r="G7984">
        <v>1200000000</v>
      </c>
      <c r="H7984">
        <v>20.905587393740369</v>
      </c>
      <c r="I7984">
        <v>6250000</v>
      </c>
      <c r="J7984">
        <v>5</v>
      </c>
      <c r="K7984">
        <v>4</v>
      </c>
      <c r="L7984">
        <v>192</v>
      </c>
      <c r="M7984">
        <v>38</v>
      </c>
      <c r="N7984">
        <v>4.6989999999999998</v>
      </c>
      <c r="O7984">
        <v>-74.037999999999997</v>
      </c>
      <c r="P7984">
        <v>0</v>
      </c>
      <c r="Q7984">
        <v>0</v>
      </c>
      <c r="R7984">
        <v>0</v>
      </c>
      <c r="S7984">
        <v>0</v>
      </c>
      <c r="T7984">
        <v>0</v>
      </c>
      <c r="U7984">
        <v>0</v>
      </c>
      <c r="V7984">
        <v>0</v>
      </c>
      <c r="W7984">
        <v>130.08778347466099</v>
      </c>
      <c r="X7984">
        <v>9166.8942651580292</v>
      </c>
      <c r="Y7984">
        <v>106.06104840875589</v>
      </c>
      <c r="Z7984">
        <v>268.73277681047671</v>
      </c>
      <c r="AA7984">
        <v>730.09023483642875</v>
      </c>
      <c r="AB7984">
        <v>101.9715717753771</v>
      </c>
    </row>
    <row r="7985" spans="1:28" x14ac:dyDescent="0.25">
      <c r="A7985" t="s">
        <v>12180</v>
      </c>
      <c r="B7985" t="s">
        <v>11615</v>
      </c>
      <c r="C7985">
        <v>8</v>
      </c>
      <c r="D7985">
        <v>2020</v>
      </c>
      <c r="E7985" t="s">
        <v>11610</v>
      </c>
      <c r="F7985">
        <v>4</v>
      </c>
      <c r="G7985">
        <v>470000000</v>
      </c>
      <c r="H7985">
        <v>19.96824325266838</v>
      </c>
      <c r="I7985">
        <v>4159292</v>
      </c>
      <c r="J7985">
        <v>3</v>
      </c>
      <c r="K7985">
        <v>2</v>
      </c>
      <c r="L7985">
        <v>113</v>
      </c>
      <c r="M7985">
        <v>38</v>
      </c>
      <c r="N7985">
        <v>4.7320360880000001</v>
      </c>
      <c r="O7985">
        <v>-74.041821956999996</v>
      </c>
      <c r="P7985">
        <v>0</v>
      </c>
      <c r="Q7985">
        <v>0</v>
      </c>
      <c r="R7985">
        <v>0</v>
      </c>
      <c r="S7985">
        <v>0</v>
      </c>
      <c r="T7985">
        <v>0</v>
      </c>
      <c r="U7985">
        <v>0</v>
      </c>
      <c r="V7985">
        <v>0</v>
      </c>
      <c r="W7985">
        <v>183.45336372019759</v>
      </c>
      <c r="X7985">
        <v>11945.78691511342</v>
      </c>
      <c r="Y7985">
        <v>120.1780427896111</v>
      </c>
      <c r="Z7985">
        <v>14.39315615559331</v>
      </c>
      <c r="AA7985">
        <v>206.97176458556191</v>
      </c>
      <c r="AB7985">
        <v>274.42005688546351</v>
      </c>
    </row>
    <row r="7986" spans="1:28" x14ac:dyDescent="0.25">
      <c r="A7986" t="s">
        <v>12181</v>
      </c>
      <c r="B7986" t="s">
        <v>9452</v>
      </c>
      <c r="C7986">
        <v>9</v>
      </c>
      <c r="D7986">
        <v>2020</v>
      </c>
      <c r="E7986" t="s">
        <v>11610</v>
      </c>
      <c r="F7986">
        <v>4</v>
      </c>
      <c r="G7986">
        <v>400000000</v>
      </c>
      <c r="H7986">
        <v>19.806975105072251</v>
      </c>
      <c r="I7986">
        <v>3539823</v>
      </c>
      <c r="J7986">
        <v>3</v>
      </c>
      <c r="K7986">
        <v>3</v>
      </c>
      <c r="L7986">
        <v>113</v>
      </c>
      <c r="M7986">
        <v>38</v>
      </c>
      <c r="N7986">
        <v>4.7291412920000004</v>
      </c>
      <c r="O7986">
        <v>-74.043303878000003</v>
      </c>
      <c r="P7986">
        <v>1</v>
      </c>
      <c r="Q7986">
        <v>1</v>
      </c>
      <c r="R7986">
        <v>0</v>
      </c>
      <c r="S7986">
        <v>0</v>
      </c>
      <c r="T7986">
        <v>0</v>
      </c>
      <c r="U7986">
        <v>0</v>
      </c>
      <c r="V7986">
        <v>0</v>
      </c>
      <c r="W7986">
        <v>195.0056073281163</v>
      </c>
      <c r="X7986">
        <v>11584.54320492122</v>
      </c>
      <c r="Y7986">
        <v>185.60832791736991</v>
      </c>
      <c r="Z7986">
        <v>178.38644622938699</v>
      </c>
      <c r="AA7986">
        <v>503.44725297519199</v>
      </c>
      <c r="AB7986">
        <v>41.14479198644797</v>
      </c>
    </row>
    <row r="7987" spans="1:28" x14ac:dyDescent="0.25">
      <c r="A7987" t="s">
        <v>12182</v>
      </c>
      <c r="B7987" t="s">
        <v>12183</v>
      </c>
      <c r="C7987">
        <v>6</v>
      </c>
      <c r="D7987">
        <v>2019</v>
      </c>
      <c r="E7987" t="s">
        <v>11610</v>
      </c>
      <c r="F7987">
        <v>4</v>
      </c>
      <c r="G7987">
        <v>700000000</v>
      </c>
      <c r="H7987">
        <v>20.366590893007679</v>
      </c>
      <c r="I7987">
        <v>3684211</v>
      </c>
      <c r="J7987">
        <v>3</v>
      </c>
      <c r="K7987">
        <v>3</v>
      </c>
      <c r="L7987">
        <v>190</v>
      </c>
      <c r="M7987">
        <v>63</v>
      </c>
      <c r="N7987">
        <v>4.7290000000000001</v>
      </c>
      <c r="O7987">
        <v>-74.043999999999997</v>
      </c>
      <c r="P7987">
        <v>0</v>
      </c>
      <c r="Q7987">
        <v>1</v>
      </c>
      <c r="R7987">
        <v>1</v>
      </c>
      <c r="S7987">
        <v>0</v>
      </c>
      <c r="T7987">
        <v>0</v>
      </c>
      <c r="U7987">
        <v>1</v>
      </c>
      <c r="V7987">
        <v>0</v>
      </c>
      <c r="W7987">
        <v>221.54911132540269</v>
      </c>
      <c r="X7987">
        <v>11534.089582883829</v>
      </c>
      <c r="Y7987">
        <v>116.149551696065</v>
      </c>
      <c r="Z7987">
        <v>101.846587553809</v>
      </c>
      <c r="AA7987">
        <v>572.28104375764212</v>
      </c>
      <c r="AB7987">
        <v>41.151105332530022</v>
      </c>
    </row>
    <row r="7988" spans="1:28" x14ac:dyDescent="0.25">
      <c r="A7988" t="s">
        <v>12184</v>
      </c>
      <c r="B7988" t="s">
        <v>12185</v>
      </c>
      <c r="C7988">
        <v>3</v>
      </c>
      <c r="D7988">
        <v>2021</v>
      </c>
      <c r="E7988" t="s">
        <v>11610</v>
      </c>
      <c r="F7988">
        <v>4</v>
      </c>
      <c r="G7988">
        <v>1360000000</v>
      </c>
      <c r="H7988">
        <v>21.03075053669437</v>
      </c>
      <c r="I7988">
        <v>2747475</v>
      </c>
      <c r="J7988">
        <v>5</v>
      </c>
      <c r="K7988">
        <v>4</v>
      </c>
      <c r="L7988">
        <v>495</v>
      </c>
      <c r="M7988">
        <v>99</v>
      </c>
      <c r="N7988">
        <v>4.7284103000000002</v>
      </c>
      <c r="O7988">
        <v>-74.037256600000006</v>
      </c>
      <c r="P7988">
        <v>0</v>
      </c>
      <c r="Q7988">
        <v>1</v>
      </c>
      <c r="R7988">
        <v>0</v>
      </c>
      <c r="S7988">
        <v>0</v>
      </c>
      <c r="T7988">
        <v>0</v>
      </c>
      <c r="U7988">
        <v>1</v>
      </c>
      <c r="V7988">
        <v>0</v>
      </c>
      <c r="W7988">
        <v>121.4063874287022</v>
      </c>
      <c r="X7988">
        <v>11849.46586077857</v>
      </c>
      <c r="Y7988">
        <v>113.8045495301847</v>
      </c>
      <c r="Z7988">
        <v>390.89989443811828</v>
      </c>
      <c r="AA7988">
        <v>441.94719229892053</v>
      </c>
      <c r="AB7988">
        <v>172.7051917345706</v>
      </c>
    </row>
    <row r="7989" spans="1:28" x14ac:dyDescent="0.25">
      <c r="A7989" t="s">
        <v>12186</v>
      </c>
      <c r="B7989" t="s">
        <v>12187</v>
      </c>
      <c r="C7989">
        <v>6</v>
      </c>
      <c r="D7989">
        <v>2019</v>
      </c>
      <c r="E7989" t="s">
        <v>11610</v>
      </c>
      <c r="F7989">
        <v>4</v>
      </c>
      <c r="G7989">
        <v>450000000</v>
      </c>
      <c r="H7989">
        <v>19.924758140728638</v>
      </c>
      <c r="I7989">
        <v>3781513</v>
      </c>
      <c r="J7989">
        <v>4</v>
      </c>
      <c r="K7989">
        <v>3</v>
      </c>
      <c r="L7989">
        <v>119</v>
      </c>
      <c r="M7989">
        <v>30</v>
      </c>
      <c r="N7989">
        <v>4.7270000000000003</v>
      </c>
      <c r="O7989">
        <v>-74.03</v>
      </c>
      <c r="P7989">
        <v>0</v>
      </c>
      <c r="Q7989">
        <v>1</v>
      </c>
      <c r="R7989">
        <v>0</v>
      </c>
      <c r="S7989">
        <v>0</v>
      </c>
      <c r="T7989">
        <v>0</v>
      </c>
      <c r="U7989">
        <v>0</v>
      </c>
      <c r="V7989">
        <v>0</v>
      </c>
      <c r="W7989">
        <v>38.498594614478669</v>
      </c>
      <c r="X7989">
        <v>12160.606626267279</v>
      </c>
      <c r="Y7989">
        <v>261.11297360805793</v>
      </c>
      <c r="Z7989">
        <v>603.71282019407704</v>
      </c>
      <c r="AA7989">
        <v>1155.0876629234101</v>
      </c>
      <c r="AB7989">
        <v>280.7623306846524</v>
      </c>
    </row>
    <row r="7990" spans="1:28" x14ac:dyDescent="0.25">
      <c r="A7990" t="s">
        <v>12188</v>
      </c>
      <c r="B7990" t="s">
        <v>11615</v>
      </c>
      <c r="C7990">
        <v>3</v>
      </c>
      <c r="D7990">
        <v>2021</v>
      </c>
      <c r="E7990" t="s">
        <v>11610</v>
      </c>
      <c r="F7990">
        <v>4</v>
      </c>
      <c r="G7990">
        <v>560000000</v>
      </c>
      <c r="H7990">
        <v>20.14344734169347</v>
      </c>
      <c r="I7990">
        <v>4955752</v>
      </c>
      <c r="J7990">
        <v>3</v>
      </c>
      <c r="K7990">
        <v>2</v>
      </c>
      <c r="L7990">
        <v>113</v>
      </c>
      <c r="M7990">
        <v>38</v>
      </c>
      <c r="N7990">
        <v>4.7184781620000003</v>
      </c>
      <c r="O7990">
        <v>-74.036586284999998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0</v>
      </c>
      <c r="V7990">
        <v>0</v>
      </c>
      <c r="W7990">
        <v>327.80084348206537</v>
      </c>
      <c r="X7990">
        <v>10965.729595562871</v>
      </c>
      <c r="Y7990">
        <v>103.82267645894299</v>
      </c>
      <c r="Z7990">
        <v>114.66373728486769</v>
      </c>
      <c r="AA7990">
        <v>869.77461780052124</v>
      </c>
      <c r="AB7990">
        <v>90.20694774942578</v>
      </c>
    </row>
    <row r="7991" spans="1:28" x14ac:dyDescent="0.25">
      <c r="A7991" t="s">
        <v>12189</v>
      </c>
      <c r="B7991" t="s">
        <v>11855</v>
      </c>
      <c r="C7991">
        <v>11</v>
      </c>
      <c r="D7991">
        <v>2019</v>
      </c>
      <c r="E7991" t="s">
        <v>11610</v>
      </c>
      <c r="F7991">
        <v>4</v>
      </c>
      <c r="G7991">
        <v>800000000</v>
      </c>
      <c r="H7991">
        <v>20.500122285632202</v>
      </c>
      <c r="I7991">
        <v>4624277</v>
      </c>
      <c r="J7991">
        <v>3</v>
      </c>
      <c r="K7991">
        <v>4</v>
      </c>
      <c r="L7991">
        <v>173</v>
      </c>
      <c r="M7991">
        <v>58</v>
      </c>
      <c r="N7991">
        <v>4.72</v>
      </c>
      <c r="O7991">
        <v>-74.03</v>
      </c>
      <c r="P7991">
        <v>1</v>
      </c>
      <c r="Q7991">
        <v>1</v>
      </c>
      <c r="R7991">
        <v>0</v>
      </c>
      <c r="S7991">
        <v>0</v>
      </c>
      <c r="T7991">
        <v>1</v>
      </c>
      <c r="U7991">
        <v>1</v>
      </c>
      <c r="V7991">
        <v>1</v>
      </c>
      <c r="W7991">
        <v>32.308153639307868</v>
      </c>
      <c r="X7991">
        <v>11532.89959223949</v>
      </c>
      <c r="Y7991">
        <v>159.67346590980861</v>
      </c>
      <c r="Z7991">
        <v>295.03771252092611</v>
      </c>
      <c r="AA7991">
        <v>876.30277311761233</v>
      </c>
      <c r="AB7991">
        <v>310.10443324710627</v>
      </c>
    </row>
    <row r="7992" spans="1:28" x14ac:dyDescent="0.25">
      <c r="A7992" t="s">
        <v>12190</v>
      </c>
      <c r="B7992" t="s">
        <v>12191</v>
      </c>
      <c r="C7992">
        <v>10</v>
      </c>
      <c r="D7992">
        <v>2020</v>
      </c>
      <c r="E7992" t="s">
        <v>11610</v>
      </c>
      <c r="F7992">
        <v>4</v>
      </c>
      <c r="G7992">
        <v>360000000</v>
      </c>
      <c r="H7992">
        <v>19.701614589414429</v>
      </c>
      <c r="I7992">
        <v>3185841</v>
      </c>
      <c r="J7992">
        <v>2</v>
      </c>
      <c r="K7992">
        <v>2</v>
      </c>
      <c r="L7992">
        <v>113</v>
      </c>
      <c r="M7992">
        <v>56</v>
      </c>
      <c r="N7992">
        <v>4.7168574999999997</v>
      </c>
      <c r="O7992">
        <v>-74.036000999999999</v>
      </c>
      <c r="P7992">
        <v>0</v>
      </c>
      <c r="Q7992">
        <v>1</v>
      </c>
      <c r="R7992">
        <v>0</v>
      </c>
      <c r="S7992">
        <v>0</v>
      </c>
      <c r="T7992">
        <v>0</v>
      </c>
      <c r="U7992">
        <v>0</v>
      </c>
      <c r="V7992">
        <v>0</v>
      </c>
      <c r="W7992">
        <v>279.58753109045949</v>
      </c>
      <c r="X7992">
        <v>10856.119411628229</v>
      </c>
      <c r="Y7992">
        <v>246.30706011524501</v>
      </c>
      <c r="Z7992">
        <v>295.99995009210738</v>
      </c>
      <c r="AA7992">
        <v>690.44924547416588</v>
      </c>
      <c r="AB7992">
        <v>124.3124865715034</v>
      </c>
    </row>
    <row r="7993" spans="1:28" x14ac:dyDescent="0.25">
      <c r="A7993" t="s">
        <v>12192</v>
      </c>
      <c r="B7993" t="s">
        <v>47</v>
      </c>
      <c r="C7993">
        <v>8</v>
      </c>
      <c r="D7993">
        <v>2021</v>
      </c>
      <c r="E7993" t="s">
        <v>11610</v>
      </c>
      <c r="F7993">
        <v>4</v>
      </c>
      <c r="G7993">
        <v>850000000</v>
      </c>
      <c r="H7993">
        <v>20.560746907448639</v>
      </c>
      <c r="I7993">
        <v>7522124</v>
      </c>
      <c r="J7993">
        <v>3</v>
      </c>
      <c r="K7993">
        <v>4</v>
      </c>
      <c r="L7993">
        <v>113</v>
      </c>
      <c r="M7993">
        <v>38</v>
      </c>
      <c r="N7993">
        <v>4.7169999999999996</v>
      </c>
      <c r="O7993">
        <v>-74.043999999999997</v>
      </c>
      <c r="P7993">
        <v>0</v>
      </c>
      <c r="Q7993">
        <v>0</v>
      </c>
      <c r="R7993">
        <v>0</v>
      </c>
      <c r="S7993">
        <v>0</v>
      </c>
      <c r="T7993">
        <v>0</v>
      </c>
      <c r="U7993">
        <v>1</v>
      </c>
      <c r="V7993">
        <v>0</v>
      </c>
      <c r="W7993">
        <v>317.06085165733418</v>
      </c>
      <c r="X7993">
        <v>10377.254458411049</v>
      </c>
      <c r="Y7993">
        <v>382.66228998366103</v>
      </c>
      <c r="Z7993">
        <v>490.34136660612882</v>
      </c>
      <c r="AA7993">
        <v>1422.6185448676499</v>
      </c>
      <c r="AB7993">
        <v>365.98943947944281</v>
      </c>
    </row>
    <row r="7994" spans="1:28" x14ac:dyDescent="0.25">
      <c r="A7994" t="s">
        <v>12193</v>
      </c>
      <c r="B7994" t="s">
        <v>47</v>
      </c>
      <c r="C7994">
        <v>7</v>
      </c>
      <c r="D7994">
        <v>2021</v>
      </c>
      <c r="E7994" t="s">
        <v>11610</v>
      </c>
      <c r="F7994">
        <v>4</v>
      </c>
      <c r="G7994">
        <v>790000000</v>
      </c>
      <c r="H7994">
        <v>20.487543503425339</v>
      </c>
      <c r="I7994">
        <v>2826476</v>
      </c>
      <c r="J7994">
        <v>3</v>
      </c>
      <c r="K7994">
        <v>3</v>
      </c>
      <c r="L7994">
        <v>279.5</v>
      </c>
      <c r="M7994">
        <v>93</v>
      </c>
      <c r="N7994">
        <v>4.7240000000000002</v>
      </c>
      <c r="O7994">
        <v>-74.037999999999997</v>
      </c>
      <c r="P7994">
        <v>0</v>
      </c>
      <c r="Q7994">
        <v>0</v>
      </c>
      <c r="R7994">
        <v>0</v>
      </c>
      <c r="S7994">
        <v>0</v>
      </c>
      <c r="T7994">
        <v>0</v>
      </c>
      <c r="U7994">
        <v>1</v>
      </c>
      <c r="V7994">
        <v>1</v>
      </c>
      <c r="W7994">
        <v>283.05840217153423</v>
      </c>
      <c r="X7994">
        <v>11389.912997803311</v>
      </c>
      <c r="Y7994">
        <v>88.44598496949979</v>
      </c>
      <c r="Z7994">
        <v>366.96170356491399</v>
      </c>
      <c r="AA7994">
        <v>886.28849988512684</v>
      </c>
      <c r="AB7994">
        <v>193.53060983036011</v>
      </c>
    </row>
    <row r="7995" spans="1:28" x14ac:dyDescent="0.25">
      <c r="A7995" t="s">
        <v>12194</v>
      </c>
      <c r="B7995" t="s">
        <v>47</v>
      </c>
      <c r="C7995">
        <v>4</v>
      </c>
      <c r="D7995">
        <v>2021</v>
      </c>
      <c r="E7995" t="s">
        <v>11610</v>
      </c>
      <c r="F7995">
        <v>4</v>
      </c>
      <c r="G7995">
        <v>1600000000</v>
      </c>
      <c r="H7995">
        <v>21.193269466192149</v>
      </c>
      <c r="I7995">
        <v>8000000</v>
      </c>
      <c r="J7995">
        <v>4</v>
      </c>
      <c r="K7995">
        <v>3</v>
      </c>
      <c r="L7995">
        <v>200</v>
      </c>
      <c r="M7995">
        <v>50</v>
      </c>
      <c r="N7995">
        <v>4.7149999999999999</v>
      </c>
      <c r="O7995">
        <v>-74.037999999999997</v>
      </c>
      <c r="P7995">
        <v>1</v>
      </c>
      <c r="Q7995">
        <v>0</v>
      </c>
      <c r="R7995">
        <v>0</v>
      </c>
      <c r="S7995">
        <v>0</v>
      </c>
      <c r="T7995">
        <v>0</v>
      </c>
      <c r="U7995">
        <v>0</v>
      </c>
      <c r="V7995">
        <v>0</v>
      </c>
      <c r="W7995">
        <v>340.4681655162014</v>
      </c>
      <c r="X7995">
        <v>10559.27610312759</v>
      </c>
      <c r="Y7995">
        <v>519.89296634501147</v>
      </c>
      <c r="Z7995">
        <v>530.2301577689376</v>
      </c>
      <c r="AA7995">
        <v>732.12380705761984</v>
      </c>
      <c r="AB7995">
        <v>55.209721721343683</v>
      </c>
    </row>
    <row r="7996" spans="1:28" x14ac:dyDescent="0.25">
      <c r="A7996" t="s">
        <v>12195</v>
      </c>
      <c r="B7996" t="s">
        <v>47</v>
      </c>
      <c r="C7996">
        <v>6</v>
      </c>
      <c r="D7996">
        <v>2021</v>
      </c>
      <c r="E7996" t="s">
        <v>11610</v>
      </c>
      <c r="F7996">
        <v>4</v>
      </c>
      <c r="G7996">
        <v>1100000000</v>
      </c>
      <c r="H7996">
        <v>20.81857601675074</v>
      </c>
      <c r="I7996">
        <v>4680851</v>
      </c>
      <c r="J7996">
        <v>3</v>
      </c>
      <c r="K7996">
        <v>2</v>
      </c>
      <c r="L7996">
        <v>235</v>
      </c>
      <c r="M7996">
        <v>78</v>
      </c>
      <c r="N7996">
        <v>4.7050000000000001</v>
      </c>
      <c r="O7996">
        <v>-74.039000000000001</v>
      </c>
      <c r="P7996">
        <v>0</v>
      </c>
      <c r="Q7996">
        <v>0</v>
      </c>
      <c r="R7996">
        <v>0</v>
      </c>
      <c r="S7996">
        <v>0</v>
      </c>
      <c r="T7996">
        <v>0</v>
      </c>
      <c r="U7996">
        <v>1</v>
      </c>
      <c r="V7996">
        <v>1</v>
      </c>
      <c r="W7996">
        <v>24.371530375603811</v>
      </c>
      <c r="X7996">
        <v>9604.5296196496092</v>
      </c>
      <c r="Y7996">
        <v>148.72507886626971</v>
      </c>
      <c r="Z7996">
        <v>166.8740310583805</v>
      </c>
      <c r="AA7996">
        <v>881.73389369013296</v>
      </c>
      <c r="AB7996">
        <v>290.58540983213362</v>
      </c>
    </row>
    <row r="7997" spans="1:28" x14ac:dyDescent="0.25">
      <c r="A7997" t="s">
        <v>12196</v>
      </c>
      <c r="B7997" t="s">
        <v>9452</v>
      </c>
      <c r="C7997">
        <v>9</v>
      </c>
      <c r="D7997">
        <v>2020</v>
      </c>
      <c r="E7997" t="s">
        <v>11610</v>
      </c>
      <c r="F7997">
        <v>4</v>
      </c>
      <c r="G7997">
        <v>800000000</v>
      </c>
      <c r="H7997">
        <v>20.500122285632202</v>
      </c>
      <c r="I7997">
        <v>7079646</v>
      </c>
      <c r="J7997">
        <v>3</v>
      </c>
      <c r="K7997">
        <v>4</v>
      </c>
      <c r="L7997">
        <v>113</v>
      </c>
      <c r="M7997">
        <v>38</v>
      </c>
      <c r="N7997">
        <v>4.7274900000000004</v>
      </c>
      <c r="O7997">
        <v>-74.041666500000005</v>
      </c>
      <c r="P7997">
        <v>0</v>
      </c>
      <c r="Q7997">
        <v>0</v>
      </c>
      <c r="R7997">
        <v>0</v>
      </c>
      <c r="S7997">
        <v>0</v>
      </c>
      <c r="T7997">
        <v>0</v>
      </c>
      <c r="U7997">
        <v>0</v>
      </c>
      <c r="V7997">
        <v>0</v>
      </c>
      <c r="W7997">
        <v>102.94821016229361</v>
      </c>
      <c r="X7997">
        <v>11512.391076254689</v>
      </c>
      <c r="Y7997">
        <v>151.19216135042581</v>
      </c>
      <c r="Z7997">
        <v>136.19474865914199</v>
      </c>
      <c r="AA7997">
        <v>556.83786871383131</v>
      </c>
      <c r="AB7997">
        <v>277.13750578782049</v>
      </c>
    </row>
    <row r="7998" spans="1:28" x14ac:dyDescent="0.25">
      <c r="A7998" t="s">
        <v>12197</v>
      </c>
      <c r="B7998" t="s">
        <v>12198</v>
      </c>
      <c r="C7998">
        <v>11</v>
      </c>
      <c r="D7998">
        <v>2020</v>
      </c>
      <c r="E7998" t="s">
        <v>11610</v>
      </c>
      <c r="F7998">
        <v>4</v>
      </c>
      <c r="G7998">
        <v>630000000</v>
      </c>
      <c r="H7998">
        <v>20.26123037734985</v>
      </c>
      <c r="I7998">
        <v>5384615</v>
      </c>
      <c r="J7998">
        <v>3</v>
      </c>
      <c r="K7998">
        <v>2</v>
      </c>
      <c r="L7998">
        <v>117</v>
      </c>
      <c r="M7998">
        <v>39</v>
      </c>
      <c r="N7998">
        <v>4.7205649999999997</v>
      </c>
      <c r="O7998">
        <v>-74.049638599999994</v>
      </c>
      <c r="P7998">
        <v>1</v>
      </c>
      <c r="Q7998">
        <v>1</v>
      </c>
      <c r="R7998">
        <v>0</v>
      </c>
      <c r="S7998">
        <v>0</v>
      </c>
      <c r="T7998">
        <v>0</v>
      </c>
      <c r="U7998">
        <v>0</v>
      </c>
      <c r="V7998">
        <v>0</v>
      </c>
      <c r="W7998">
        <v>101.98591017816371</v>
      </c>
      <c r="X7998">
        <v>10412.776269214901</v>
      </c>
      <c r="Y7998">
        <v>372.17512969119332</v>
      </c>
      <c r="Z7998">
        <v>372.01936740391301</v>
      </c>
      <c r="AA7998">
        <v>1681.10974557345</v>
      </c>
      <c r="AB7998">
        <v>210.8407871952748</v>
      </c>
    </row>
    <row r="7999" spans="1:28" x14ac:dyDescent="0.25">
      <c r="A7999" t="s">
        <v>12199</v>
      </c>
      <c r="B7999" t="s">
        <v>12053</v>
      </c>
      <c r="C7999">
        <v>5</v>
      </c>
      <c r="D7999">
        <v>2021</v>
      </c>
      <c r="E7999" t="s">
        <v>11610</v>
      </c>
      <c r="F7999">
        <v>4</v>
      </c>
      <c r="G7999">
        <v>331000000</v>
      </c>
      <c r="H7999">
        <v>19.61762893334134</v>
      </c>
      <c r="I7999">
        <v>2929204</v>
      </c>
      <c r="J7999">
        <v>3</v>
      </c>
      <c r="K7999">
        <v>2</v>
      </c>
      <c r="L7999">
        <v>113</v>
      </c>
      <c r="M7999">
        <v>38</v>
      </c>
      <c r="N7999">
        <v>4.7356043000000003</v>
      </c>
      <c r="O7999">
        <v>-74.036713800000001</v>
      </c>
      <c r="P7999">
        <v>0</v>
      </c>
      <c r="Q7999">
        <v>1</v>
      </c>
      <c r="R7999">
        <v>0</v>
      </c>
      <c r="S7999">
        <v>0</v>
      </c>
      <c r="T7999">
        <v>0</v>
      </c>
      <c r="U7999">
        <v>0</v>
      </c>
      <c r="V7999">
        <v>1</v>
      </c>
      <c r="W7999">
        <v>37.873444479690967</v>
      </c>
      <c r="X7999">
        <v>12568.10588159245</v>
      </c>
      <c r="Y7999">
        <v>603.22778718294103</v>
      </c>
      <c r="Z7999">
        <v>317.80660443856249</v>
      </c>
      <c r="AA7999">
        <v>268.00225277888939</v>
      </c>
      <c r="AB7999">
        <v>506.35174950874108</v>
      </c>
    </row>
    <row r="8000" spans="1:28" x14ac:dyDescent="0.25">
      <c r="A8000" t="s">
        <v>12200</v>
      </c>
      <c r="B8000" t="s">
        <v>12201</v>
      </c>
      <c r="C8000">
        <v>2</v>
      </c>
      <c r="D8000">
        <v>2021</v>
      </c>
      <c r="E8000" t="s">
        <v>11610</v>
      </c>
      <c r="F8000">
        <v>4</v>
      </c>
      <c r="G8000">
        <v>430000000</v>
      </c>
      <c r="H8000">
        <v>19.879295766651879</v>
      </c>
      <c r="I8000">
        <v>6142857</v>
      </c>
      <c r="J8000">
        <v>3</v>
      </c>
      <c r="K8000">
        <v>2</v>
      </c>
      <c r="L8000">
        <v>70</v>
      </c>
      <c r="M8000">
        <v>23</v>
      </c>
      <c r="N8000">
        <v>4.7264333179999998</v>
      </c>
      <c r="O8000">
        <v>-74.042294025000004</v>
      </c>
      <c r="P8000">
        <v>1</v>
      </c>
      <c r="Q8000">
        <v>1</v>
      </c>
      <c r="R8000">
        <v>1</v>
      </c>
      <c r="S8000">
        <v>1</v>
      </c>
      <c r="T8000">
        <v>1</v>
      </c>
      <c r="U8000">
        <v>0</v>
      </c>
      <c r="V8000">
        <v>0</v>
      </c>
      <c r="W8000">
        <v>159.9238776631025</v>
      </c>
      <c r="X8000">
        <v>11375.873593605151</v>
      </c>
      <c r="Y8000">
        <v>287.18797146117691</v>
      </c>
      <c r="Z8000">
        <v>272.23725218681432</v>
      </c>
      <c r="AA8000">
        <v>691.97928003138213</v>
      </c>
      <c r="AB8000">
        <v>302.8336384046097</v>
      </c>
    </row>
    <row r="8001" spans="1:28" x14ac:dyDescent="0.25">
      <c r="A8001" t="s">
        <v>12202</v>
      </c>
      <c r="B8001" t="s">
        <v>11617</v>
      </c>
      <c r="C8001">
        <v>10</v>
      </c>
      <c r="D8001">
        <v>2020</v>
      </c>
      <c r="E8001" t="s">
        <v>11610</v>
      </c>
      <c r="F8001">
        <v>4</v>
      </c>
      <c r="G8001">
        <v>1450000000</v>
      </c>
      <c r="H8001">
        <v>21.094829393378891</v>
      </c>
      <c r="I8001">
        <v>12831858</v>
      </c>
      <c r="J8001">
        <v>4</v>
      </c>
      <c r="K8001">
        <v>7</v>
      </c>
      <c r="L8001">
        <v>113</v>
      </c>
      <c r="M8001">
        <v>28</v>
      </c>
      <c r="N8001">
        <v>4.7007532000000003</v>
      </c>
      <c r="O8001">
        <v>-74.030289600000003</v>
      </c>
      <c r="P8001">
        <v>0</v>
      </c>
      <c r="Q8001">
        <v>0</v>
      </c>
      <c r="R8001">
        <v>0</v>
      </c>
      <c r="S8001">
        <v>0</v>
      </c>
      <c r="T8001">
        <v>0</v>
      </c>
      <c r="U8001">
        <v>0</v>
      </c>
      <c r="V8001">
        <v>0</v>
      </c>
      <c r="W8001">
        <v>182.0252875584377</v>
      </c>
      <c r="X8001">
        <v>9731.5687232769415</v>
      </c>
      <c r="Y8001">
        <v>144.4362799903968</v>
      </c>
      <c r="Z8001">
        <v>817.47085368800379</v>
      </c>
      <c r="AA8001">
        <v>669.07054254352829</v>
      </c>
      <c r="AB8001">
        <v>144.51587661924319</v>
      </c>
    </row>
    <row r="8002" spans="1:28" x14ac:dyDescent="0.25">
      <c r="A8002" t="s">
        <v>12203</v>
      </c>
      <c r="B8002" t="s">
        <v>12204</v>
      </c>
      <c r="C8002">
        <v>4</v>
      </c>
      <c r="D8002">
        <v>2021</v>
      </c>
      <c r="E8002" t="s">
        <v>11610</v>
      </c>
      <c r="F8002">
        <v>4</v>
      </c>
      <c r="G8002">
        <v>899000000</v>
      </c>
      <c r="H8002">
        <v>20.61679359243589</v>
      </c>
      <c r="I8002">
        <v>7955752</v>
      </c>
      <c r="J8002">
        <v>8</v>
      </c>
      <c r="K8002">
        <v>6</v>
      </c>
      <c r="L8002">
        <v>113</v>
      </c>
      <c r="M8002">
        <v>14</v>
      </c>
      <c r="N8002">
        <v>4.7418087</v>
      </c>
      <c r="O8002">
        <v>-74.0296132</v>
      </c>
      <c r="P8002">
        <v>1</v>
      </c>
      <c r="Q8002">
        <v>0</v>
      </c>
      <c r="R8002">
        <v>0</v>
      </c>
      <c r="S8002">
        <v>0</v>
      </c>
      <c r="T8002">
        <v>0</v>
      </c>
      <c r="U8002">
        <v>0</v>
      </c>
      <c r="V8002">
        <v>0</v>
      </c>
      <c r="W8002">
        <v>57.317864731302691</v>
      </c>
      <c r="X8002">
        <v>13562.40869346163</v>
      </c>
      <c r="Y8002">
        <v>146.60810850863581</v>
      </c>
      <c r="Z8002">
        <v>768.44881179846084</v>
      </c>
      <c r="AA8002">
        <v>942.36025773748065</v>
      </c>
      <c r="AB8002">
        <v>161.75578346035769</v>
      </c>
    </row>
    <row r="8003" spans="1:28" x14ac:dyDescent="0.25">
      <c r="A8003" t="s">
        <v>12205</v>
      </c>
      <c r="B8003" t="s">
        <v>47</v>
      </c>
      <c r="C8003">
        <v>6</v>
      </c>
      <c r="D8003">
        <v>2021</v>
      </c>
      <c r="E8003" t="s">
        <v>11610</v>
      </c>
      <c r="F8003">
        <v>4</v>
      </c>
      <c r="G8003">
        <v>331000000</v>
      </c>
      <c r="H8003">
        <v>19.61762893334134</v>
      </c>
      <c r="I8003">
        <v>2929204</v>
      </c>
      <c r="J8003">
        <v>3</v>
      </c>
      <c r="K8003">
        <v>2</v>
      </c>
      <c r="L8003">
        <v>113</v>
      </c>
      <c r="M8003">
        <v>38</v>
      </c>
      <c r="N8003">
        <v>4.7359999999999998</v>
      </c>
      <c r="O8003">
        <v>-74.037000000000006</v>
      </c>
      <c r="P8003">
        <v>0</v>
      </c>
      <c r="Q8003">
        <v>1</v>
      </c>
      <c r="R8003">
        <v>0</v>
      </c>
      <c r="S8003">
        <v>0</v>
      </c>
      <c r="T8003">
        <v>0</v>
      </c>
      <c r="U8003">
        <v>0</v>
      </c>
      <c r="V8003">
        <v>1</v>
      </c>
      <c r="W8003">
        <v>27.87646640016402</v>
      </c>
      <c r="X8003">
        <v>12590.571806465299</v>
      </c>
      <c r="Y8003">
        <v>549.06419655629429</v>
      </c>
      <c r="Z8003">
        <v>285.47987336967981</v>
      </c>
      <c r="AA8003">
        <v>282.07321905083631</v>
      </c>
      <c r="AB8003">
        <v>452.7075656260011</v>
      </c>
    </row>
    <row r="8004" spans="1:28" x14ac:dyDescent="0.25">
      <c r="A8004" t="s">
        <v>12206</v>
      </c>
      <c r="B8004" t="s">
        <v>47</v>
      </c>
      <c r="C8004">
        <v>6</v>
      </c>
      <c r="D8004">
        <v>2021</v>
      </c>
      <c r="E8004" t="s">
        <v>11610</v>
      </c>
      <c r="F8004">
        <v>4</v>
      </c>
      <c r="G8004">
        <v>795000000</v>
      </c>
      <c r="H8004">
        <v>20.493852672618601</v>
      </c>
      <c r="I8004">
        <v>7035398</v>
      </c>
      <c r="J8004">
        <v>3</v>
      </c>
      <c r="K8004">
        <v>4</v>
      </c>
      <c r="L8004">
        <v>113</v>
      </c>
      <c r="M8004">
        <v>38</v>
      </c>
      <c r="N8004">
        <v>4.718</v>
      </c>
      <c r="O8004">
        <v>-74.03</v>
      </c>
      <c r="P8004">
        <v>1</v>
      </c>
      <c r="Q8004">
        <v>1</v>
      </c>
      <c r="R8004">
        <v>1</v>
      </c>
      <c r="S8004">
        <v>0</v>
      </c>
      <c r="T8004">
        <v>0</v>
      </c>
      <c r="U8004">
        <v>1</v>
      </c>
      <c r="V8004">
        <v>0</v>
      </c>
      <c r="W8004">
        <v>94.951560876317558</v>
      </c>
      <c r="X8004">
        <v>11356.981223292951</v>
      </c>
      <c r="Y8004">
        <v>133.8448263247617</v>
      </c>
      <c r="Z8004">
        <v>99.989907559765811</v>
      </c>
      <c r="AA8004">
        <v>661.28568940638138</v>
      </c>
      <c r="AB8004">
        <v>139.51028967689041</v>
      </c>
    </row>
    <row r="8005" spans="1:28" x14ac:dyDescent="0.25">
      <c r="A8005" t="s">
        <v>12207</v>
      </c>
      <c r="B8005" t="s">
        <v>12208</v>
      </c>
      <c r="C8005">
        <v>2</v>
      </c>
      <c r="D8005">
        <v>2021</v>
      </c>
      <c r="E8005" t="s">
        <v>11610</v>
      </c>
      <c r="F8005">
        <v>4</v>
      </c>
      <c r="G8005">
        <v>690000000</v>
      </c>
      <c r="H8005">
        <v>20.352202155555581</v>
      </c>
      <c r="I8005">
        <v>6106195</v>
      </c>
      <c r="J8005">
        <v>3</v>
      </c>
      <c r="K8005">
        <v>2</v>
      </c>
      <c r="L8005">
        <v>113</v>
      </c>
      <c r="M8005">
        <v>38</v>
      </c>
      <c r="N8005">
        <v>4.7356447179999996</v>
      </c>
      <c r="O8005">
        <v>-74.035475849999997</v>
      </c>
      <c r="P8005">
        <v>0</v>
      </c>
      <c r="Q8005">
        <v>1</v>
      </c>
      <c r="R8005">
        <v>1</v>
      </c>
      <c r="S8005">
        <v>0</v>
      </c>
      <c r="T8005">
        <v>0</v>
      </c>
      <c r="U8005">
        <v>0</v>
      </c>
      <c r="V8005">
        <v>1</v>
      </c>
      <c r="W8005">
        <v>101.46665478327481</v>
      </c>
      <c r="X8005">
        <v>12640.84225228642</v>
      </c>
      <c r="Y8005">
        <v>508.80563077159911</v>
      </c>
      <c r="Z8005">
        <v>303.54280628267628</v>
      </c>
      <c r="AA8005">
        <v>379.62181333365743</v>
      </c>
      <c r="AB8005">
        <v>562.93547278506162</v>
      </c>
    </row>
    <row r="8006" spans="1:28" x14ac:dyDescent="0.25">
      <c r="A8006" t="s">
        <v>12209</v>
      </c>
      <c r="B8006" t="s">
        <v>47</v>
      </c>
      <c r="C8006">
        <v>4</v>
      </c>
      <c r="D8006">
        <v>2021</v>
      </c>
      <c r="E8006" t="s">
        <v>11610</v>
      </c>
      <c r="F8006">
        <v>4</v>
      </c>
      <c r="G8006">
        <v>1600000000</v>
      </c>
      <c r="H8006">
        <v>21.193269466192149</v>
      </c>
      <c r="I8006">
        <v>14159292</v>
      </c>
      <c r="J8006">
        <v>3</v>
      </c>
      <c r="K8006">
        <v>4</v>
      </c>
      <c r="L8006">
        <v>113</v>
      </c>
      <c r="M8006">
        <v>38</v>
      </c>
      <c r="N8006">
        <v>4.7</v>
      </c>
      <c r="O8006">
        <v>-74.034000000000006</v>
      </c>
      <c r="P8006">
        <v>0</v>
      </c>
      <c r="Q8006">
        <v>0</v>
      </c>
      <c r="R8006">
        <v>0</v>
      </c>
      <c r="S8006">
        <v>0</v>
      </c>
      <c r="T8006">
        <v>0</v>
      </c>
      <c r="U8006">
        <v>0</v>
      </c>
      <c r="V8006">
        <v>0</v>
      </c>
      <c r="W8006">
        <v>75.905132651875164</v>
      </c>
      <c r="X8006">
        <v>9478.8251021040633</v>
      </c>
      <c r="Y8006">
        <v>171.09701877735199</v>
      </c>
      <c r="Z8006">
        <v>661.11089685001127</v>
      </c>
      <c r="AA8006">
        <v>651.30592736615085</v>
      </c>
      <c r="AB8006">
        <v>350.87543731621588</v>
      </c>
    </row>
    <row r="8007" spans="1:28" x14ac:dyDescent="0.25">
      <c r="A8007" t="s">
        <v>12210</v>
      </c>
      <c r="B8007" t="s">
        <v>11861</v>
      </c>
      <c r="C8007">
        <v>2</v>
      </c>
      <c r="D8007">
        <v>2021</v>
      </c>
      <c r="E8007" t="s">
        <v>11610</v>
      </c>
      <c r="F8007">
        <v>4</v>
      </c>
      <c r="G8007">
        <v>1600000000</v>
      </c>
      <c r="H8007">
        <v>21.193269466192149</v>
      </c>
      <c r="I8007">
        <v>14159292</v>
      </c>
      <c r="J8007">
        <v>4</v>
      </c>
      <c r="K8007">
        <v>2</v>
      </c>
      <c r="L8007">
        <v>113</v>
      </c>
      <c r="M8007">
        <v>28</v>
      </c>
      <c r="N8007">
        <v>4.714836</v>
      </c>
      <c r="O8007">
        <v>-74.038351000000006</v>
      </c>
      <c r="P8007">
        <v>0</v>
      </c>
      <c r="Q8007">
        <v>0</v>
      </c>
      <c r="R8007">
        <v>1</v>
      </c>
      <c r="S8007">
        <v>0</v>
      </c>
      <c r="T8007">
        <v>0</v>
      </c>
      <c r="U8007">
        <v>0</v>
      </c>
      <c r="V8007">
        <v>0</v>
      </c>
      <c r="W8007">
        <v>377.13788443493922</v>
      </c>
      <c r="X8007">
        <v>10521.90528466077</v>
      </c>
      <c r="Y8007">
        <v>553.08688369971333</v>
      </c>
      <c r="Z8007">
        <v>561.31124385242936</v>
      </c>
      <c r="AA8007">
        <v>756.02878312479379</v>
      </c>
      <c r="AB8007">
        <v>13.59004046399563</v>
      </c>
    </row>
    <row r="8008" spans="1:28" x14ac:dyDescent="0.25">
      <c r="A8008" t="s">
        <v>12211</v>
      </c>
      <c r="B8008" t="s">
        <v>12212</v>
      </c>
      <c r="C8008">
        <v>5</v>
      </c>
      <c r="D8008">
        <v>2021</v>
      </c>
      <c r="E8008" t="s">
        <v>11610</v>
      </c>
      <c r="F8008">
        <v>4</v>
      </c>
      <c r="G8008">
        <v>650000000</v>
      </c>
      <c r="H8008">
        <v>20.29248292085396</v>
      </c>
      <c r="I8008">
        <v>5752212</v>
      </c>
      <c r="J8008">
        <v>10</v>
      </c>
      <c r="K8008">
        <v>2</v>
      </c>
      <c r="L8008">
        <v>113</v>
      </c>
      <c r="M8008">
        <v>11</v>
      </c>
      <c r="N8008">
        <v>4.7402933000000003</v>
      </c>
      <c r="O8008">
        <v>-74.031249500000001</v>
      </c>
      <c r="P8008">
        <v>1</v>
      </c>
      <c r="Q8008">
        <v>0</v>
      </c>
      <c r="R8008">
        <v>0</v>
      </c>
      <c r="S8008">
        <v>0</v>
      </c>
      <c r="T8008">
        <v>0</v>
      </c>
      <c r="U8008">
        <v>0</v>
      </c>
      <c r="V8008">
        <v>0</v>
      </c>
      <c r="W8008">
        <v>134.99607650687801</v>
      </c>
      <c r="X8008">
        <v>13324.40635082862</v>
      </c>
      <c r="Y8008">
        <v>20.676878471763061</v>
      </c>
      <c r="Z8008">
        <v>534.97594602147296</v>
      </c>
      <c r="AA8008">
        <v>1066.439713966786</v>
      </c>
      <c r="AB8008">
        <v>8.3940963334111043</v>
      </c>
    </row>
    <row r="8009" spans="1:28" x14ac:dyDescent="0.25">
      <c r="A8009" t="s">
        <v>12213</v>
      </c>
      <c r="B8009" t="s">
        <v>12214</v>
      </c>
      <c r="C8009">
        <v>2</v>
      </c>
      <c r="D8009">
        <v>2021</v>
      </c>
      <c r="E8009" t="s">
        <v>11610</v>
      </c>
      <c r="F8009">
        <v>4</v>
      </c>
      <c r="G8009">
        <v>590000000</v>
      </c>
      <c r="H8009">
        <v>20.195633094864039</v>
      </c>
      <c r="I8009">
        <v>3933333</v>
      </c>
      <c r="J8009">
        <v>3</v>
      </c>
      <c r="K8009">
        <v>4</v>
      </c>
      <c r="L8009">
        <v>150</v>
      </c>
      <c r="M8009">
        <v>50</v>
      </c>
      <c r="N8009">
        <v>4.7229999999999999</v>
      </c>
      <c r="O8009">
        <v>-74.03</v>
      </c>
      <c r="P8009">
        <v>1</v>
      </c>
      <c r="Q8009">
        <v>0</v>
      </c>
      <c r="R8009">
        <v>0</v>
      </c>
      <c r="S8009">
        <v>0</v>
      </c>
      <c r="T8009">
        <v>0</v>
      </c>
      <c r="U8009">
        <v>0</v>
      </c>
      <c r="V8009">
        <v>0</v>
      </c>
      <c r="W8009">
        <v>303.66400280815668</v>
      </c>
      <c r="X8009">
        <v>11799.718807479559</v>
      </c>
      <c r="Y8009">
        <v>175.58358501432161</v>
      </c>
      <c r="Z8009">
        <v>613.00335216468477</v>
      </c>
      <c r="AA8009">
        <v>1203.861906011052</v>
      </c>
      <c r="AB8009">
        <v>148.4509862246689</v>
      </c>
    </row>
    <row r="8010" spans="1:28" x14ac:dyDescent="0.25">
      <c r="A8010" t="s">
        <v>12215</v>
      </c>
      <c r="B8010" t="s">
        <v>11727</v>
      </c>
      <c r="C8010">
        <v>4</v>
      </c>
      <c r="D8010">
        <v>2020</v>
      </c>
      <c r="E8010" t="s">
        <v>11610</v>
      </c>
      <c r="F8010">
        <v>4</v>
      </c>
      <c r="G8010">
        <v>1350000000</v>
      </c>
      <c r="H8010">
        <v>21.023370429396749</v>
      </c>
      <c r="I8010">
        <v>11946903</v>
      </c>
      <c r="J8010">
        <v>4</v>
      </c>
      <c r="K8010">
        <v>2</v>
      </c>
      <c r="L8010">
        <v>113</v>
      </c>
      <c r="M8010">
        <v>28</v>
      </c>
      <c r="N8010">
        <v>4.6977380000000002</v>
      </c>
      <c r="O8010">
        <v>-74.036688999999996</v>
      </c>
      <c r="P8010">
        <v>0</v>
      </c>
      <c r="Q8010">
        <v>0</v>
      </c>
      <c r="R8010">
        <v>0</v>
      </c>
      <c r="S8010">
        <v>0</v>
      </c>
      <c r="T8010">
        <v>0</v>
      </c>
      <c r="U8010">
        <v>1</v>
      </c>
      <c r="V8010">
        <v>0</v>
      </c>
      <c r="W8010">
        <v>250.3312508860466</v>
      </c>
      <c r="X8010">
        <v>9127.8480471544863</v>
      </c>
      <c r="Y8010">
        <v>75.624051842558103</v>
      </c>
      <c r="Z8010">
        <v>469.7335124960066</v>
      </c>
      <c r="AA8010">
        <v>528.61510529975374</v>
      </c>
      <c r="AB8010">
        <v>247.63478965475531</v>
      </c>
    </row>
    <row r="8011" spans="1:28" x14ac:dyDescent="0.25">
      <c r="A8011" t="s">
        <v>12216</v>
      </c>
      <c r="B8011" t="s">
        <v>12217</v>
      </c>
      <c r="C8011">
        <v>7</v>
      </c>
      <c r="D8011">
        <v>2021</v>
      </c>
      <c r="E8011" t="s">
        <v>11610</v>
      </c>
      <c r="F8011">
        <v>4</v>
      </c>
      <c r="G8011">
        <v>1100000000</v>
      </c>
      <c r="H8011">
        <v>20.81857601675074</v>
      </c>
      <c r="I8011">
        <v>5339806</v>
      </c>
      <c r="J8011">
        <v>5</v>
      </c>
      <c r="K8011">
        <v>2</v>
      </c>
      <c r="L8011">
        <v>206</v>
      </c>
      <c r="M8011">
        <v>41</v>
      </c>
      <c r="N8011">
        <v>4.7254007079999996</v>
      </c>
      <c r="O8011">
        <v>-74.046543159999999</v>
      </c>
      <c r="P8011">
        <v>0</v>
      </c>
      <c r="Q8011">
        <v>1</v>
      </c>
      <c r="R8011">
        <v>0</v>
      </c>
      <c r="S8011">
        <v>0</v>
      </c>
      <c r="T8011">
        <v>0</v>
      </c>
      <c r="U8011">
        <v>0</v>
      </c>
      <c r="V8011">
        <v>0</v>
      </c>
      <c r="W8011">
        <v>199.02954928304871</v>
      </c>
      <c r="X8011">
        <v>11048.35785984703</v>
      </c>
      <c r="Y8011">
        <v>101.38555718351149</v>
      </c>
      <c r="Z8011">
        <v>410.59119705366152</v>
      </c>
      <c r="AA8011">
        <v>1051.1445419013089</v>
      </c>
      <c r="AB8011">
        <v>83.573506018512205</v>
      </c>
    </row>
    <row r="8012" spans="1:28" x14ac:dyDescent="0.25">
      <c r="A8012" t="s">
        <v>12218</v>
      </c>
      <c r="B8012" t="s">
        <v>12219</v>
      </c>
      <c r="C8012">
        <v>4</v>
      </c>
      <c r="D8012">
        <v>2020</v>
      </c>
      <c r="E8012" t="s">
        <v>11610</v>
      </c>
      <c r="F8012">
        <v>4</v>
      </c>
      <c r="G8012">
        <v>1100000000</v>
      </c>
      <c r="H8012">
        <v>20.81857601675074</v>
      </c>
      <c r="I8012">
        <v>3928571</v>
      </c>
      <c r="J8012">
        <v>5</v>
      </c>
      <c r="K8012">
        <v>4</v>
      </c>
      <c r="L8012">
        <v>280</v>
      </c>
      <c r="M8012">
        <v>56</v>
      </c>
      <c r="N8012">
        <v>4.7176080000000002</v>
      </c>
      <c r="O8012">
        <v>-74.040912000000006</v>
      </c>
      <c r="P8012">
        <v>0</v>
      </c>
      <c r="Q8012">
        <v>0</v>
      </c>
      <c r="R8012">
        <v>0</v>
      </c>
      <c r="S8012">
        <v>0</v>
      </c>
      <c r="T8012">
        <v>0</v>
      </c>
      <c r="U8012">
        <v>0</v>
      </c>
      <c r="V8012">
        <v>0</v>
      </c>
      <c r="W8012">
        <v>94.06126873535743</v>
      </c>
      <c r="X8012">
        <v>10617.581903446229</v>
      </c>
      <c r="Y8012">
        <v>294.21453396819351</v>
      </c>
      <c r="Z8012">
        <v>286.70029887872278</v>
      </c>
      <c r="AA8012">
        <v>1162.253061468356</v>
      </c>
      <c r="AB8012">
        <v>339.20955325138101</v>
      </c>
    </row>
    <row r="8013" spans="1:28" x14ac:dyDescent="0.25">
      <c r="A8013" t="s">
        <v>12220</v>
      </c>
      <c r="B8013" t="s">
        <v>11620</v>
      </c>
      <c r="C8013">
        <v>6</v>
      </c>
      <c r="D8013">
        <v>2021</v>
      </c>
      <c r="E8013" t="s">
        <v>11610</v>
      </c>
      <c r="F8013">
        <v>4</v>
      </c>
      <c r="G8013">
        <v>650000000</v>
      </c>
      <c r="H8013">
        <v>20.29248292085396</v>
      </c>
      <c r="I8013">
        <v>4642857</v>
      </c>
      <c r="J8013">
        <v>3</v>
      </c>
      <c r="K8013">
        <v>2</v>
      </c>
      <c r="L8013">
        <v>140</v>
      </c>
      <c r="M8013">
        <v>47</v>
      </c>
      <c r="N8013">
        <v>4.7250750000000004</v>
      </c>
      <c r="O8013">
        <v>-74.040253000000007</v>
      </c>
      <c r="P8013">
        <v>0</v>
      </c>
      <c r="Q8013">
        <v>0</v>
      </c>
      <c r="R8013">
        <v>0</v>
      </c>
      <c r="S8013">
        <v>0</v>
      </c>
      <c r="T8013">
        <v>0</v>
      </c>
      <c r="U8013">
        <v>0</v>
      </c>
      <c r="V8013">
        <v>0</v>
      </c>
      <c r="W8013">
        <v>82.395660056744163</v>
      </c>
      <c r="X8013">
        <v>11360.049799340641</v>
      </c>
      <c r="Y8013">
        <v>248.523938705239</v>
      </c>
      <c r="Z8013">
        <v>380.07404698587521</v>
      </c>
      <c r="AA8013">
        <v>765.61130734148674</v>
      </c>
      <c r="AB8013">
        <v>244.64563206128599</v>
      </c>
    </row>
    <row r="8014" spans="1:28" x14ac:dyDescent="0.25">
      <c r="A8014" t="s">
        <v>12221</v>
      </c>
      <c r="B8014" t="s">
        <v>12222</v>
      </c>
      <c r="C8014">
        <v>6</v>
      </c>
      <c r="D8014">
        <v>2021</v>
      </c>
      <c r="E8014" t="s">
        <v>11610</v>
      </c>
      <c r="F8014">
        <v>4</v>
      </c>
      <c r="G8014">
        <v>780000000</v>
      </c>
      <c r="H8014">
        <v>20.474804477647911</v>
      </c>
      <c r="I8014">
        <v>4588235</v>
      </c>
      <c r="J8014">
        <v>3</v>
      </c>
      <c r="K8014">
        <v>2</v>
      </c>
      <c r="L8014">
        <v>170</v>
      </c>
      <c r="M8014">
        <v>57</v>
      </c>
      <c r="N8014">
        <v>4.7174459999999998</v>
      </c>
      <c r="O8014">
        <v>-74.043679999999995</v>
      </c>
      <c r="P8014">
        <v>0</v>
      </c>
      <c r="Q8014">
        <v>0</v>
      </c>
      <c r="R8014">
        <v>0</v>
      </c>
      <c r="S8014">
        <v>0</v>
      </c>
      <c r="T8014">
        <v>0</v>
      </c>
      <c r="U8014">
        <v>0</v>
      </c>
      <c r="V8014">
        <v>0</v>
      </c>
      <c r="W8014">
        <v>264.75658498530112</v>
      </c>
      <c r="X8014">
        <v>10438.08228207814</v>
      </c>
      <c r="Y8014">
        <v>360.50208882871232</v>
      </c>
      <c r="Z8014">
        <v>464.21066742315969</v>
      </c>
      <c r="AA8014">
        <v>1413.3704505697719</v>
      </c>
      <c r="AB8014">
        <v>342.3082320744129</v>
      </c>
    </row>
    <row r="8015" spans="1:28" x14ac:dyDescent="0.25">
      <c r="A8015" t="s">
        <v>12223</v>
      </c>
      <c r="B8015" t="s">
        <v>12224</v>
      </c>
      <c r="C8015">
        <v>3</v>
      </c>
      <c r="D8015">
        <v>2020</v>
      </c>
      <c r="E8015" t="s">
        <v>11610</v>
      </c>
      <c r="F8015">
        <v>4</v>
      </c>
      <c r="G8015">
        <v>680000000</v>
      </c>
      <c r="H8015">
        <v>20.33760335613443</v>
      </c>
      <c r="I8015">
        <v>3148148</v>
      </c>
      <c r="J8015">
        <v>8</v>
      </c>
      <c r="K8015">
        <v>4</v>
      </c>
      <c r="L8015">
        <v>216</v>
      </c>
      <c r="M8015">
        <v>27</v>
      </c>
      <c r="N8015">
        <v>4.7320000000000002</v>
      </c>
      <c r="O8015">
        <v>-74.025999999999996</v>
      </c>
      <c r="P8015">
        <v>0</v>
      </c>
      <c r="Q8015">
        <v>0</v>
      </c>
      <c r="R8015">
        <v>0</v>
      </c>
      <c r="S8015">
        <v>0</v>
      </c>
      <c r="T8015">
        <v>0</v>
      </c>
      <c r="U8015">
        <v>0</v>
      </c>
      <c r="V8015">
        <v>0</v>
      </c>
      <c r="W8015">
        <v>206.01018863731531</v>
      </c>
      <c r="X8015">
        <v>12870.466160028191</v>
      </c>
      <c r="Y8015">
        <v>231.42618102745459</v>
      </c>
      <c r="Z8015">
        <v>523.94669901722716</v>
      </c>
      <c r="AA8015">
        <v>1391.809512013315</v>
      </c>
      <c r="AB8015">
        <v>11.709599263550979</v>
      </c>
    </row>
    <row r="8016" spans="1:28" x14ac:dyDescent="0.25">
      <c r="A8016" t="s">
        <v>12225</v>
      </c>
      <c r="B8016" t="s">
        <v>12226</v>
      </c>
      <c r="C8016">
        <v>3</v>
      </c>
      <c r="D8016">
        <v>2020</v>
      </c>
      <c r="E8016" t="s">
        <v>11610</v>
      </c>
      <c r="F8016">
        <v>4</v>
      </c>
      <c r="G8016">
        <v>397000000</v>
      </c>
      <c r="H8016">
        <v>19.79944683865147</v>
      </c>
      <c r="I8016">
        <v>3513274</v>
      </c>
      <c r="J8016">
        <v>3</v>
      </c>
      <c r="K8016">
        <v>2</v>
      </c>
      <c r="L8016">
        <v>113</v>
      </c>
      <c r="M8016">
        <v>38</v>
      </c>
      <c r="N8016">
        <v>4.7259200850000003</v>
      </c>
      <c r="O8016">
        <v>-74.030685425000001</v>
      </c>
      <c r="P8016">
        <v>0</v>
      </c>
      <c r="Q8016">
        <v>1</v>
      </c>
      <c r="R8016">
        <v>1</v>
      </c>
      <c r="S8016">
        <v>0</v>
      </c>
      <c r="T8016">
        <v>1</v>
      </c>
      <c r="U8016">
        <v>1</v>
      </c>
      <c r="V8016">
        <v>0</v>
      </c>
      <c r="W8016">
        <v>119.26978726487491</v>
      </c>
      <c r="X8016">
        <v>12018.69498082525</v>
      </c>
      <c r="Y8016">
        <v>141.1838889466984</v>
      </c>
      <c r="Z8016">
        <v>687.15004035767618</v>
      </c>
      <c r="AA8016">
        <v>1153.1853781670391</v>
      </c>
      <c r="AB8016">
        <v>148.918500985506</v>
      </c>
    </row>
    <row r="8017" spans="1:28" x14ac:dyDescent="0.25">
      <c r="A8017" t="s">
        <v>12227</v>
      </c>
      <c r="B8017" t="s">
        <v>12228</v>
      </c>
      <c r="C8017">
        <v>7</v>
      </c>
      <c r="D8017">
        <v>2021</v>
      </c>
      <c r="E8017" t="s">
        <v>11610</v>
      </c>
      <c r="F8017">
        <v>4</v>
      </c>
      <c r="G8017">
        <v>1350000000</v>
      </c>
      <c r="H8017">
        <v>21.023370429396749</v>
      </c>
      <c r="I8017">
        <v>11946903</v>
      </c>
      <c r="J8017">
        <v>3</v>
      </c>
      <c r="K8017">
        <v>2</v>
      </c>
      <c r="L8017">
        <v>113</v>
      </c>
      <c r="M8017">
        <v>38</v>
      </c>
      <c r="N8017">
        <v>4.6867780000000003</v>
      </c>
      <c r="O8017">
        <v>-74.035916</v>
      </c>
      <c r="P8017">
        <v>0</v>
      </c>
      <c r="Q8017">
        <v>1</v>
      </c>
      <c r="R8017">
        <v>0</v>
      </c>
      <c r="S8017">
        <v>0</v>
      </c>
      <c r="T8017">
        <v>0</v>
      </c>
      <c r="U8017">
        <v>1</v>
      </c>
      <c r="V8017">
        <v>0</v>
      </c>
      <c r="W8017">
        <v>138.40172461269421</v>
      </c>
      <c r="X8017">
        <v>8063.8240022039608</v>
      </c>
      <c r="Y8017">
        <v>136.0746341143946</v>
      </c>
      <c r="Z8017">
        <v>389.41083540903509</v>
      </c>
      <c r="AA8017">
        <v>676.22342172140634</v>
      </c>
      <c r="AB8017">
        <v>175.42934775270371</v>
      </c>
    </row>
    <row r="8018" spans="1:28" x14ac:dyDescent="0.25">
      <c r="A8018" t="s">
        <v>12229</v>
      </c>
      <c r="B8018" t="s">
        <v>12230</v>
      </c>
      <c r="C8018">
        <v>1</v>
      </c>
      <c r="D8018">
        <v>2021</v>
      </c>
      <c r="E8018" t="s">
        <v>11610</v>
      </c>
      <c r="F8018">
        <v>4</v>
      </c>
      <c r="G8018">
        <v>1250000000</v>
      </c>
      <c r="H8018">
        <v>20.946409388260619</v>
      </c>
      <c r="I8018">
        <v>7440476</v>
      </c>
      <c r="J8018">
        <v>4</v>
      </c>
      <c r="K8018">
        <v>5</v>
      </c>
      <c r="L8018">
        <v>168</v>
      </c>
      <c r="M8018">
        <v>42</v>
      </c>
      <c r="N8018">
        <v>4.7149999999999999</v>
      </c>
      <c r="O8018">
        <v>-74.05</v>
      </c>
      <c r="P8018">
        <v>1</v>
      </c>
      <c r="Q8018">
        <v>1</v>
      </c>
      <c r="R8018">
        <v>1</v>
      </c>
      <c r="S8018">
        <v>0</v>
      </c>
      <c r="T8018">
        <v>0</v>
      </c>
      <c r="U8018">
        <v>1</v>
      </c>
      <c r="V8018">
        <v>0</v>
      </c>
      <c r="W8018">
        <v>66.535093219176005</v>
      </c>
      <c r="X8018">
        <v>9849.058695532116</v>
      </c>
      <c r="Y8018">
        <v>359.26221807626689</v>
      </c>
      <c r="Z8018">
        <v>786.57312092349912</v>
      </c>
      <c r="AA8018">
        <v>1986.827532029605</v>
      </c>
      <c r="AB8018">
        <v>367.40963021332323</v>
      </c>
    </row>
    <row r="8019" spans="1:28" x14ac:dyDescent="0.25">
      <c r="A8019" t="s">
        <v>12231</v>
      </c>
      <c r="B8019" t="s">
        <v>4842</v>
      </c>
      <c r="C8019">
        <v>9</v>
      </c>
      <c r="D8019">
        <v>2020</v>
      </c>
      <c r="E8019" t="s">
        <v>11610</v>
      </c>
      <c r="F8019">
        <v>4</v>
      </c>
      <c r="G8019">
        <v>650000000</v>
      </c>
      <c r="H8019">
        <v>20.29248292085396</v>
      </c>
      <c r="I8019">
        <v>5752212</v>
      </c>
      <c r="J8019">
        <v>3</v>
      </c>
      <c r="K8019">
        <v>3</v>
      </c>
      <c r="L8019">
        <v>113</v>
      </c>
      <c r="M8019">
        <v>38</v>
      </c>
      <c r="N8019">
        <v>4.7064469999999998</v>
      </c>
      <c r="O8019">
        <v>-74.041028400000002</v>
      </c>
      <c r="P8019">
        <v>0</v>
      </c>
      <c r="Q8019">
        <v>0</v>
      </c>
      <c r="R8019">
        <v>0</v>
      </c>
      <c r="S8019">
        <v>0</v>
      </c>
      <c r="T8019">
        <v>0</v>
      </c>
      <c r="U8019">
        <v>0</v>
      </c>
      <c r="V8019">
        <v>0</v>
      </c>
      <c r="W8019">
        <v>278.59209674531979</v>
      </c>
      <c r="X8019">
        <v>9593.5731414431903</v>
      </c>
      <c r="Y8019">
        <v>253.7906305879612</v>
      </c>
      <c r="Z8019">
        <v>295.17291753457692</v>
      </c>
      <c r="AA8019">
        <v>1010.074985797879</v>
      </c>
      <c r="AB8019">
        <v>372.09801326148738</v>
      </c>
    </row>
    <row r="8020" spans="1:28" x14ac:dyDescent="0.25">
      <c r="A8020" t="s">
        <v>12232</v>
      </c>
      <c r="B8020" t="s">
        <v>12233</v>
      </c>
      <c r="C8020">
        <v>3</v>
      </c>
      <c r="D8020">
        <v>2020</v>
      </c>
      <c r="E8020" t="s">
        <v>11610</v>
      </c>
      <c r="F8020">
        <v>4</v>
      </c>
      <c r="G8020">
        <v>950000000</v>
      </c>
      <c r="H8020">
        <v>20.671972542558859</v>
      </c>
      <c r="I8020">
        <v>8407080</v>
      </c>
      <c r="J8020">
        <v>4</v>
      </c>
      <c r="K8020">
        <v>2</v>
      </c>
      <c r="L8020">
        <v>113</v>
      </c>
      <c r="M8020">
        <v>28</v>
      </c>
      <c r="N8020">
        <v>4.7297051699999999</v>
      </c>
      <c r="O8020">
        <v>-74.039461613</v>
      </c>
      <c r="P8020">
        <v>0</v>
      </c>
      <c r="Q8020">
        <v>1</v>
      </c>
      <c r="R8020">
        <v>0</v>
      </c>
      <c r="S8020">
        <v>0</v>
      </c>
      <c r="T8020">
        <v>0</v>
      </c>
      <c r="U8020">
        <v>0</v>
      </c>
      <c r="V8020">
        <v>0</v>
      </c>
      <c r="W8020">
        <v>231.76798806395541</v>
      </c>
      <c r="X8020">
        <v>11847.790730718891</v>
      </c>
      <c r="Y8020">
        <v>197.81636657434521</v>
      </c>
      <c r="Z8020">
        <v>161.3764490160053</v>
      </c>
      <c r="AA8020">
        <v>243.55198343276831</v>
      </c>
      <c r="AB8020">
        <v>74.522482909200548</v>
      </c>
    </row>
    <row r="8021" spans="1:28" x14ac:dyDescent="0.25">
      <c r="A8021" t="s">
        <v>12234</v>
      </c>
      <c r="B8021" t="s">
        <v>12235</v>
      </c>
      <c r="C8021">
        <v>1</v>
      </c>
      <c r="D8021">
        <v>2021</v>
      </c>
      <c r="E8021" t="s">
        <v>11610</v>
      </c>
      <c r="F8021">
        <v>4</v>
      </c>
      <c r="G8021">
        <v>1400000000</v>
      </c>
      <c r="H8021">
        <v>21.059738073567619</v>
      </c>
      <c r="I8021">
        <v>5600000</v>
      </c>
      <c r="J8021">
        <v>8</v>
      </c>
      <c r="K8021">
        <v>4</v>
      </c>
      <c r="L8021">
        <v>250</v>
      </c>
      <c r="M8021">
        <v>31</v>
      </c>
      <c r="N8021">
        <v>4.7</v>
      </c>
      <c r="O8021">
        <v>-74.028999999999996</v>
      </c>
      <c r="P8021">
        <v>0</v>
      </c>
      <c r="Q8021">
        <v>1</v>
      </c>
      <c r="R8021">
        <v>0</v>
      </c>
      <c r="S8021">
        <v>0</v>
      </c>
      <c r="T8021">
        <v>0</v>
      </c>
      <c r="U8021">
        <v>0</v>
      </c>
      <c r="V8021">
        <v>0</v>
      </c>
      <c r="W8021">
        <v>322.81876736748342</v>
      </c>
      <c r="X8021">
        <v>9721.8318586422156</v>
      </c>
      <c r="Y8021">
        <v>73.920895132625319</v>
      </c>
      <c r="Z8021">
        <v>803.55456048374697</v>
      </c>
      <c r="AA8021">
        <v>605.93196331760907</v>
      </c>
      <c r="AB8021">
        <v>32.127124262181759</v>
      </c>
    </row>
    <row r="8022" spans="1:28" x14ac:dyDescent="0.25">
      <c r="A8022" t="s">
        <v>12236</v>
      </c>
      <c r="B8022" t="s">
        <v>12237</v>
      </c>
      <c r="C8022">
        <v>5</v>
      </c>
      <c r="D8022">
        <v>2021</v>
      </c>
      <c r="E8022" t="s">
        <v>11610</v>
      </c>
      <c r="F8022">
        <v>4</v>
      </c>
      <c r="G8022">
        <v>510000000</v>
      </c>
      <c r="H8022">
        <v>20.04992128368265</v>
      </c>
      <c r="I8022">
        <v>4513274</v>
      </c>
      <c r="J8022">
        <v>3</v>
      </c>
      <c r="K8022">
        <v>2</v>
      </c>
      <c r="L8022">
        <v>113</v>
      </c>
      <c r="M8022">
        <v>38</v>
      </c>
      <c r="N8022">
        <v>4.7232801919999998</v>
      </c>
      <c r="O8022">
        <v>-74.040384196999995</v>
      </c>
      <c r="P8022">
        <v>0</v>
      </c>
      <c r="Q8022">
        <v>0</v>
      </c>
      <c r="R8022">
        <v>0</v>
      </c>
      <c r="S8022">
        <v>0</v>
      </c>
      <c r="T8022">
        <v>0</v>
      </c>
      <c r="U8022">
        <v>1</v>
      </c>
      <c r="V8022">
        <v>0</v>
      </c>
      <c r="W8022">
        <v>128.12298784021559</v>
      </c>
      <c r="X8022">
        <v>11181.991906944249</v>
      </c>
      <c r="Y8022">
        <v>184.87054107611141</v>
      </c>
      <c r="Z8022">
        <v>295.11231081660827</v>
      </c>
      <c r="AA8022">
        <v>965.20584559310419</v>
      </c>
      <c r="AB8022">
        <v>109.8042265556511</v>
      </c>
    </row>
    <row r="8023" spans="1:28" x14ac:dyDescent="0.25">
      <c r="A8023" t="s">
        <v>12238</v>
      </c>
      <c r="B8023" t="s">
        <v>12239</v>
      </c>
      <c r="C8023">
        <v>11</v>
      </c>
      <c r="D8023">
        <v>2020</v>
      </c>
      <c r="E8023" t="s">
        <v>11610</v>
      </c>
      <c r="F8023">
        <v>4</v>
      </c>
      <c r="G8023">
        <v>595000000</v>
      </c>
      <c r="H8023">
        <v>20.2040719635099</v>
      </c>
      <c r="I8023">
        <v>3966667</v>
      </c>
      <c r="J8023">
        <v>3</v>
      </c>
      <c r="K8023">
        <v>4</v>
      </c>
      <c r="L8023">
        <v>150</v>
      </c>
      <c r="M8023">
        <v>50</v>
      </c>
      <c r="N8023">
        <v>4.7210000000000001</v>
      </c>
      <c r="O8023">
        <v>-74.042000000000002</v>
      </c>
      <c r="P8023">
        <v>0</v>
      </c>
      <c r="Q8023">
        <v>1</v>
      </c>
      <c r="R8023">
        <v>0</v>
      </c>
      <c r="S8023">
        <v>0</v>
      </c>
      <c r="T8023">
        <v>0</v>
      </c>
      <c r="U8023">
        <v>0</v>
      </c>
      <c r="V8023">
        <v>0</v>
      </c>
      <c r="W8023">
        <v>170.50320668873209</v>
      </c>
      <c r="X8023">
        <v>10872.251608760431</v>
      </c>
      <c r="Y8023">
        <v>154.60367545745731</v>
      </c>
      <c r="Z8023">
        <v>268.95547269336009</v>
      </c>
      <c r="AA8023">
        <v>1248.926673751163</v>
      </c>
      <c r="AB8023">
        <v>61.919174896542067</v>
      </c>
    </row>
    <row r="8024" spans="1:28" x14ac:dyDescent="0.25">
      <c r="A8024" t="s">
        <v>12240</v>
      </c>
      <c r="B8024" t="s">
        <v>12241</v>
      </c>
      <c r="C8024">
        <v>9</v>
      </c>
      <c r="D8024">
        <v>2020</v>
      </c>
      <c r="E8024" t="s">
        <v>11610</v>
      </c>
      <c r="F8024">
        <v>4</v>
      </c>
      <c r="G8024">
        <v>1250000000</v>
      </c>
      <c r="H8024">
        <v>20.946409388260619</v>
      </c>
      <c r="I8024">
        <v>11061947</v>
      </c>
      <c r="J8024">
        <v>4</v>
      </c>
      <c r="K8024">
        <v>2</v>
      </c>
      <c r="L8024">
        <v>113</v>
      </c>
      <c r="M8024">
        <v>28</v>
      </c>
      <c r="N8024">
        <v>4.7253113000000004</v>
      </c>
      <c r="O8024">
        <v>-74.0468118</v>
      </c>
      <c r="P8024">
        <v>0</v>
      </c>
      <c r="Q8024">
        <v>1</v>
      </c>
      <c r="R8024">
        <v>0</v>
      </c>
      <c r="S8024">
        <v>0</v>
      </c>
      <c r="T8024">
        <v>0</v>
      </c>
      <c r="U8024">
        <v>0</v>
      </c>
      <c r="V8024">
        <v>1</v>
      </c>
      <c r="W8024">
        <v>168.78278582951609</v>
      </c>
      <c r="X8024">
        <v>11025.667179990691</v>
      </c>
      <c r="Y8024">
        <v>132.70177464137529</v>
      </c>
      <c r="Z8024">
        <v>430.92977908186663</v>
      </c>
      <c r="AA8024">
        <v>1079.056255240054</v>
      </c>
      <c r="AB8024">
        <v>80.656923803214795</v>
      </c>
    </row>
    <row r="8025" spans="1:28" x14ac:dyDescent="0.25">
      <c r="A8025" t="s">
        <v>12242</v>
      </c>
      <c r="B8025" t="s">
        <v>11752</v>
      </c>
      <c r="C8025">
        <v>12</v>
      </c>
      <c r="D8025">
        <v>2020</v>
      </c>
      <c r="E8025" t="s">
        <v>11610</v>
      </c>
      <c r="F8025">
        <v>4</v>
      </c>
      <c r="G8025">
        <v>370000000</v>
      </c>
      <c r="H8025">
        <v>19.729013563602539</v>
      </c>
      <c r="I8025">
        <v>4625000</v>
      </c>
      <c r="J8025">
        <v>3</v>
      </c>
      <c r="K8025">
        <v>2</v>
      </c>
      <c r="L8025">
        <v>80</v>
      </c>
      <c r="M8025">
        <v>27</v>
      </c>
      <c r="N8025">
        <v>4.7235356160000004</v>
      </c>
      <c r="O8025">
        <v>-74.037464142999994</v>
      </c>
      <c r="P8025">
        <v>0</v>
      </c>
      <c r="Q8025">
        <v>1</v>
      </c>
      <c r="R8025">
        <v>0</v>
      </c>
      <c r="S8025">
        <v>0</v>
      </c>
      <c r="T8025">
        <v>0</v>
      </c>
      <c r="U8025">
        <v>1</v>
      </c>
      <c r="V8025">
        <v>0</v>
      </c>
      <c r="W8025">
        <v>209.02279175532789</v>
      </c>
      <c r="X8025">
        <v>11378.493612709461</v>
      </c>
      <c r="Y8025">
        <v>106.4801585978464</v>
      </c>
      <c r="Z8025">
        <v>341.56514021529762</v>
      </c>
      <c r="AA8025">
        <v>947.63191715168944</v>
      </c>
      <c r="AB8025">
        <v>181.47612258543759</v>
      </c>
    </row>
    <row r="8026" spans="1:28" x14ac:dyDescent="0.25">
      <c r="A8026" t="s">
        <v>12243</v>
      </c>
      <c r="B8026" t="s">
        <v>5510</v>
      </c>
      <c r="C8026">
        <v>5</v>
      </c>
      <c r="D8026">
        <v>2021</v>
      </c>
      <c r="E8026" t="s">
        <v>11610</v>
      </c>
      <c r="F8026">
        <v>4</v>
      </c>
      <c r="G8026">
        <v>650000000</v>
      </c>
      <c r="H8026">
        <v>20.29248292085396</v>
      </c>
      <c r="I8026">
        <v>2325581</v>
      </c>
      <c r="J8026">
        <v>3</v>
      </c>
      <c r="K8026">
        <v>3</v>
      </c>
      <c r="L8026">
        <v>279.5</v>
      </c>
      <c r="M8026">
        <v>93</v>
      </c>
      <c r="N8026">
        <v>4.7205649999999997</v>
      </c>
      <c r="O8026">
        <v>-74.049638599999994</v>
      </c>
      <c r="P8026">
        <v>1</v>
      </c>
      <c r="Q8026">
        <v>1</v>
      </c>
      <c r="R8026">
        <v>0</v>
      </c>
      <c r="S8026">
        <v>0</v>
      </c>
      <c r="T8026">
        <v>0</v>
      </c>
      <c r="U8026">
        <v>0</v>
      </c>
      <c r="V8026">
        <v>0</v>
      </c>
      <c r="W8026">
        <v>101.98591017816371</v>
      </c>
      <c r="X8026">
        <v>10412.776269214901</v>
      </c>
      <c r="Y8026">
        <v>372.17512969119332</v>
      </c>
      <c r="Z8026">
        <v>372.01936740391301</v>
      </c>
      <c r="AA8026">
        <v>1681.10974557345</v>
      </c>
      <c r="AB8026">
        <v>210.8407871952748</v>
      </c>
    </row>
    <row r="8027" spans="1:28" x14ac:dyDescent="0.25">
      <c r="A8027" t="s">
        <v>12244</v>
      </c>
      <c r="B8027" t="s">
        <v>12245</v>
      </c>
      <c r="C8027">
        <v>10</v>
      </c>
      <c r="D8027">
        <v>2020</v>
      </c>
      <c r="E8027" t="s">
        <v>11610</v>
      </c>
      <c r="F8027">
        <v>4</v>
      </c>
      <c r="G8027">
        <v>750000000</v>
      </c>
      <c r="H8027">
        <v>20.435583764494631</v>
      </c>
      <c r="I8027">
        <v>6637168</v>
      </c>
      <c r="J8027">
        <v>3</v>
      </c>
      <c r="K8027">
        <v>2</v>
      </c>
      <c r="L8027">
        <v>113</v>
      </c>
      <c r="M8027">
        <v>38</v>
      </c>
      <c r="N8027">
        <v>4.7251969999999996</v>
      </c>
      <c r="O8027">
        <v>-74.039809000000005</v>
      </c>
      <c r="P8027">
        <v>0</v>
      </c>
      <c r="Q8027">
        <v>1</v>
      </c>
      <c r="R8027">
        <v>0</v>
      </c>
      <c r="S8027">
        <v>0</v>
      </c>
      <c r="T8027">
        <v>0</v>
      </c>
      <c r="U8027">
        <v>0</v>
      </c>
      <c r="V8027">
        <v>0</v>
      </c>
      <c r="W8027">
        <v>133.10582693363099</v>
      </c>
      <c r="X8027">
        <v>11397.12456263071</v>
      </c>
      <c r="Y8027">
        <v>198.33358271717881</v>
      </c>
      <c r="Z8027">
        <v>377.70598346250881</v>
      </c>
      <c r="AA8027">
        <v>746.17011175198445</v>
      </c>
      <c r="AB8027">
        <v>193.64712526242971</v>
      </c>
    </row>
    <row r="8028" spans="1:28" x14ac:dyDescent="0.25">
      <c r="A8028" t="s">
        <v>12246</v>
      </c>
      <c r="B8028" t="s">
        <v>47</v>
      </c>
      <c r="C8028">
        <v>6</v>
      </c>
      <c r="D8028">
        <v>2021</v>
      </c>
      <c r="E8028" t="s">
        <v>11610</v>
      </c>
      <c r="F8028">
        <v>4</v>
      </c>
      <c r="G8028">
        <v>605000000</v>
      </c>
      <c r="H8028">
        <v>20.220739015995111</v>
      </c>
      <c r="I8028">
        <v>5353982</v>
      </c>
      <c r="J8028">
        <v>5</v>
      </c>
      <c r="K8028">
        <v>3</v>
      </c>
      <c r="L8028">
        <v>113</v>
      </c>
      <c r="M8028">
        <v>23</v>
      </c>
      <c r="N8028">
        <v>4.7279999999999998</v>
      </c>
      <c r="O8028">
        <v>-74.028000000000006</v>
      </c>
      <c r="P8028">
        <v>0</v>
      </c>
      <c r="Q8028">
        <v>0</v>
      </c>
      <c r="R8028">
        <v>0</v>
      </c>
      <c r="S8028">
        <v>0</v>
      </c>
      <c r="T8028">
        <v>0</v>
      </c>
      <c r="U8028">
        <v>1</v>
      </c>
      <c r="V8028">
        <v>0</v>
      </c>
      <c r="W8028">
        <v>139.82424036782319</v>
      </c>
      <c r="X8028">
        <v>12379.681733421619</v>
      </c>
      <c r="Y8028">
        <v>219.20097559150531</v>
      </c>
      <c r="Z8028">
        <v>402.87570974287809</v>
      </c>
      <c r="AA8028">
        <v>1313.640366606151</v>
      </c>
      <c r="AB8028">
        <v>470.30667233361561</v>
      </c>
    </row>
    <row r="8029" spans="1:28" x14ac:dyDescent="0.25">
      <c r="A8029" t="s">
        <v>12247</v>
      </c>
      <c r="B8029" t="s">
        <v>11667</v>
      </c>
      <c r="C8029">
        <v>12</v>
      </c>
      <c r="D8029">
        <v>2020</v>
      </c>
      <c r="E8029" t="s">
        <v>11610</v>
      </c>
      <c r="F8029">
        <v>4</v>
      </c>
      <c r="G8029">
        <v>924000000</v>
      </c>
      <c r="H8029">
        <v>20.644222629605959</v>
      </c>
      <c r="I8029">
        <v>8176991</v>
      </c>
      <c r="J8029">
        <v>5</v>
      </c>
      <c r="K8029">
        <v>5</v>
      </c>
      <c r="L8029">
        <v>113</v>
      </c>
      <c r="M8029">
        <v>23</v>
      </c>
      <c r="N8029">
        <v>4.6941930000000003</v>
      </c>
      <c r="O8029">
        <v>-74.044234000000003</v>
      </c>
      <c r="P8029">
        <v>0</v>
      </c>
      <c r="Q8029">
        <v>0</v>
      </c>
      <c r="R8029">
        <v>0</v>
      </c>
      <c r="S8029">
        <v>0</v>
      </c>
      <c r="T8029">
        <v>0</v>
      </c>
      <c r="U8029">
        <v>0</v>
      </c>
      <c r="V8029">
        <v>0</v>
      </c>
      <c r="W8029">
        <v>163.95103270864999</v>
      </c>
      <c r="X8029">
        <v>8309.3416290602381</v>
      </c>
      <c r="Y8029">
        <v>176.69602475233319</v>
      </c>
      <c r="Z8029">
        <v>604.68918177832495</v>
      </c>
      <c r="AA8029">
        <v>623.62406261986428</v>
      </c>
      <c r="AB8029">
        <v>182.53347578206569</v>
      </c>
    </row>
    <row r="8030" spans="1:28" x14ac:dyDescent="0.25">
      <c r="A8030" t="s">
        <v>12248</v>
      </c>
      <c r="B8030" t="s">
        <v>47</v>
      </c>
      <c r="C8030">
        <v>5</v>
      </c>
      <c r="D8030">
        <v>2021</v>
      </c>
      <c r="E8030" t="s">
        <v>11610</v>
      </c>
      <c r="F8030">
        <v>4</v>
      </c>
      <c r="G8030">
        <v>840000000</v>
      </c>
      <c r="H8030">
        <v>20.54891244980163</v>
      </c>
      <c r="I8030">
        <v>7433628</v>
      </c>
      <c r="J8030">
        <v>3</v>
      </c>
      <c r="K8030">
        <v>4</v>
      </c>
      <c r="L8030">
        <v>113</v>
      </c>
      <c r="M8030">
        <v>38</v>
      </c>
      <c r="N8030">
        <v>4.7160000000000002</v>
      </c>
      <c r="O8030">
        <v>-74.048000000000002</v>
      </c>
      <c r="P8030">
        <v>1</v>
      </c>
      <c r="Q8030">
        <v>1</v>
      </c>
      <c r="R8030">
        <v>0</v>
      </c>
      <c r="S8030">
        <v>0</v>
      </c>
      <c r="T8030">
        <v>0</v>
      </c>
      <c r="U8030">
        <v>0</v>
      </c>
      <c r="V8030">
        <v>0</v>
      </c>
      <c r="W8030">
        <v>80.968634122728091</v>
      </c>
      <c r="X8030">
        <v>10054.89426626868</v>
      </c>
      <c r="Y8030">
        <v>131.00275738048461</v>
      </c>
      <c r="Z8030">
        <v>590.28815900743382</v>
      </c>
      <c r="AA8030">
        <v>1798.0615777291171</v>
      </c>
      <c r="AB8030">
        <v>328.615780161717</v>
      </c>
    </row>
    <row r="8031" spans="1:28" x14ac:dyDescent="0.25">
      <c r="A8031" t="s">
        <v>12249</v>
      </c>
      <c r="B8031" t="s">
        <v>9552</v>
      </c>
      <c r="C8031">
        <v>5</v>
      </c>
      <c r="D8031">
        <v>2021</v>
      </c>
      <c r="E8031" t="s">
        <v>11610</v>
      </c>
      <c r="F8031">
        <v>4</v>
      </c>
      <c r="G8031">
        <v>545000000</v>
      </c>
      <c r="H8031">
        <v>20.116296352627518</v>
      </c>
      <c r="I8031">
        <v>4823009</v>
      </c>
      <c r="J8031">
        <v>4</v>
      </c>
      <c r="K8031">
        <v>4</v>
      </c>
      <c r="L8031">
        <v>113</v>
      </c>
      <c r="M8031">
        <v>28</v>
      </c>
      <c r="N8031">
        <v>4.7357890999999999</v>
      </c>
      <c r="O8031">
        <v>-74.035677300000003</v>
      </c>
      <c r="P8031">
        <v>0</v>
      </c>
      <c r="Q8031">
        <v>1</v>
      </c>
      <c r="R8031">
        <v>0</v>
      </c>
      <c r="S8031">
        <v>0</v>
      </c>
      <c r="T8031">
        <v>1</v>
      </c>
      <c r="U8031">
        <v>0</v>
      </c>
      <c r="V8031">
        <v>0</v>
      </c>
      <c r="W8031">
        <v>117.4032445733538</v>
      </c>
      <c r="X8031">
        <v>12643.42820112228</v>
      </c>
      <c r="Y8031">
        <v>518.99967314048365</v>
      </c>
      <c r="Z8031">
        <v>285.01300899560181</v>
      </c>
      <c r="AA8031">
        <v>369.57302391759669</v>
      </c>
      <c r="AB8031">
        <v>552.96095658069521</v>
      </c>
    </row>
    <row r="8032" spans="1:28" x14ac:dyDescent="0.25">
      <c r="A8032" t="s">
        <v>12250</v>
      </c>
      <c r="B8032" t="s">
        <v>12251</v>
      </c>
      <c r="C8032">
        <v>5</v>
      </c>
      <c r="D8032">
        <v>2021</v>
      </c>
      <c r="E8032" t="s">
        <v>11610</v>
      </c>
      <c r="F8032">
        <v>4</v>
      </c>
      <c r="G8032">
        <v>580000000</v>
      </c>
      <c r="H8032">
        <v>20.178538661504739</v>
      </c>
      <c r="I8032">
        <v>4566929</v>
      </c>
      <c r="J8032">
        <v>3</v>
      </c>
      <c r="K8032">
        <v>4</v>
      </c>
      <c r="L8032">
        <v>127</v>
      </c>
      <c r="M8032">
        <v>42</v>
      </c>
      <c r="N8032">
        <v>4.7249999999999996</v>
      </c>
      <c r="O8032">
        <v>-74.040000000000006</v>
      </c>
      <c r="P8032">
        <v>0</v>
      </c>
      <c r="Q8032">
        <v>1</v>
      </c>
      <c r="R8032">
        <v>0</v>
      </c>
      <c r="S8032">
        <v>0</v>
      </c>
      <c r="T8032">
        <v>0</v>
      </c>
      <c r="U8032">
        <v>1</v>
      </c>
      <c r="V8032">
        <v>1</v>
      </c>
      <c r="W8032">
        <v>109.81007943863899</v>
      </c>
      <c r="X8032">
        <v>11367.41777164939</v>
      </c>
      <c r="Y8032">
        <v>227.3744118760454</v>
      </c>
      <c r="Z8032">
        <v>393.53931161713149</v>
      </c>
      <c r="AA8032">
        <v>770.13254261041993</v>
      </c>
      <c r="AB8032">
        <v>221.00260006272171</v>
      </c>
    </row>
    <row r="8033" spans="1:28" x14ac:dyDescent="0.25">
      <c r="A8033" t="s">
        <v>12252</v>
      </c>
      <c r="B8033" t="s">
        <v>12253</v>
      </c>
      <c r="C8033">
        <v>5</v>
      </c>
      <c r="D8033">
        <v>2021</v>
      </c>
      <c r="E8033" t="s">
        <v>11610</v>
      </c>
      <c r="F8033">
        <v>4</v>
      </c>
      <c r="G8033">
        <v>1100000000</v>
      </c>
      <c r="H8033">
        <v>20.81857601675074</v>
      </c>
      <c r="I8033">
        <v>4680851</v>
      </c>
      <c r="J8033">
        <v>3</v>
      </c>
      <c r="K8033">
        <v>2</v>
      </c>
      <c r="L8033">
        <v>235</v>
      </c>
      <c r="M8033">
        <v>78</v>
      </c>
      <c r="N8033">
        <v>4.7050000000000001</v>
      </c>
      <c r="O8033">
        <v>-74.039000000000001</v>
      </c>
      <c r="P8033">
        <v>0</v>
      </c>
      <c r="Q8033">
        <v>0</v>
      </c>
      <c r="R8033">
        <v>0</v>
      </c>
      <c r="S8033">
        <v>0</v>
      </c>
      <c r="T8033">
        <v>0</v>
      </c>
      <c r="U8033">
        <v>1</v>
      </c>
      <c r="V8033">
        <v>1</v>
      </c>
      <c r="W8033">
        <v>24.371530375603811</v>
      </c>
      <c r="X8033">
        <v>9604.5296196496092</v>
      </c>
      <c r="Y8033">
        <v>148.72507886626971</v>
      </c>
      <c r="Z8033">
        <v>166.8740310583805</v>
      </c>
      <c r="AA8033">
        <v>881.73389369013296</v>
      </c>
      <c r="AB8033">
        <v>290.58540983213362</v>
      </c>
    </row>
    <row r="8034" spans="1:28" x14ac:dyDescent="0.25">
      <c r="A8034" t="s">
        <v>12254</v>
      </c>
      <c r="B8034" t="s">
        <v>12255</v>
      </c>
      <c r="C8034">
        <v>2</v>
      </c>
      <c r="D8034">
        <v>2021</v>
      </c>
      <c r="E8034" t="s">
        <v>11610</v>
      </c>
      <c r="F8034">
        <v>4</v>
      </c>
      <c r="G8034">
        <v>900000000</v>
      </c>
      <c r="H8034">
        <v>20.617905321288589</v>
      </c>
      <c r="I8034">
        <v>7964602</v>
      </c>
      <c r="J8034">
        <v>3</v>
      </c>
      <c r="K8034">
        <v>2</v>
      </c>
      <c r="L8034">
        <v>113</v>
      </c>
      <c r="M8034">
        <v>38</v>
      </c>
      <c r="N8034">
        <v>4.6957284000000001</v>
      </c>
      <c r="O8034">
        <v>-74.045492600000003</v>
      </c>
      <c r="P8034">
        <v>0</v>
      </c>
      <c r="Q8034">
        <v>0</v>
      </c>
      <c r="R8034">
        <v>0</v>
      </c>
      <c r="S8034">
        <v>0</v>
      </c>
      <c r="T8034">
        <v>0</v>
      </c>
      <c r="U8034">
        <v>0</v>
      </c>
      <c r="V8034">
        <v>0</v>
      </c>
      <c r="W8034">
        <v>157.16541427724081</v>
      </c>
      <c r="X8034">
        <v>8350.4632253811651</v>
      </c>
      <c r="Y8034">
        <v>175.2432231603525</v>
      </c>
      <c r="Z8034">
        <v>508.79054211588681</v>
      </c>
      <c r="AA8034">
        <v>539.56404951686932</v>
      </c>
      <c r="AB8034">
        <v>135.64954200049371</v>
      </c>
    </row>
    <row r="8035" spans="1:28" x14ac:dyDescent="0.25">
      <c r="A8035" t="s">
        <v>12256</v>
      </c>
      <c r="B8035" t="s">
        <v>12257</v>
      </c>
      <c r="C8035">
        <v>7</v>
      </c>
      <c r="D8035">
        <v>2020</v>
      </c>
      <c r="E8035" t="s">
        <v>11610</v>
      </c>
      <c r="F8035">
        <v>4</v>
      </c>
      <c r="G8035">
        <v>890000000</v>
      </c>
      <c r="H8035">
        <v>20.606732020690458</v>
      </c>
      <c r="I8035">
        <v>7876106</v>
      </c>
      <c r="J8035">
        <v>3</v>
      </c>
      <c r="K8035">
        <v>2</v>
      </c>
      <c r="L8035">
        <v>113</v>
      </c>
      <c r="M8035">
        <v>38</v>
      </c>
      <c r="N8035">
        <v>4.7185319999999997</v>
      </c>
      <c r="O8035">
        <v>-74.030589000000006</v>
      </c>
      <c r="P8035">
        <v>0</v>
      </c>
      <c r="Q8035">
        <v>0</v>
      </c>
      <c r="R8035">
        <v>0</v>
      </c>
      <c r="S8035">
        <v>0</v>
      </c>
      <c r="T8035">
        <v>0</v>
      </c>
      <c r="U8035">
        <v>0</v>
      </c>
      <c r="V8035">
        <v>0</v>
      </c>
      <c r="W8035">
        <v>154.51549223636511</v>
      </c>
      <c r="X8035">
        <v>11363.65956262591</v>
      </c>
      <c r="Y8035">
        <v>120.2889629997149</v>
      </c>
      <c r="Z8035">
        <v>119.5806026057105</v>
      </c>
      <c r="AA8035">
        <v>703.19686458556703</v>
      </c>
      <c r="AB8035">
        <v>134.81700638383481</v>
      </c>
    </row>
    <row r="8036" spans="1:28" x14ac:dyDescent="0.25">
      <c r="A8036" t="s">
        <v>12258</v>
      </c>
      <c r="B8036" t="s">
        <v>12259</v>
      </c>
      <c r="C8036">
        <v>7</v>
      </c>
      <c r="D8036">
        <v>2019</v>
      </c>
      <c r="E8036" t="s">
        <v>11610</v>
      </c>
      <c r="F8036">
        <v>4</v>
      </c>
      <c r="G8036">
        <v>305181000</v>
      </c>
      <c r="H8036">
        <v>19.5364156011772</v>
      </c>
      <c r="I8036">
        <v>5261741</v>
      </c>
      <c r="J8036">
        <v>1</v>
      </c>
      <c r="K8036">
        <v>2</v>
      </c>
      <c r="L8036">
        <v>58</v>
      </c>
      <c r="M8036">
        <v>58</v>
      </c>
      <c r="N8036">
        <v>4.7229999999999999</v>
      </c>
      <c r="O8036">
        <v>-74.040000000000006</v>
      </c>
      <c r="P8036">
        <v>0</v>
      </c>
      <c r="Q8036">
        <v>1</v>
      </c>
      <c r="R8036">
        <v>0</v>
      </c>
      <c r="S8036">
        <v>0</v>
      </c>
      <c r="T8036">
        <v>1</v>
      </c>
      <c r="U8036">
        <v>0</v>
      </c>
      <c r="V8036">
        <v>0</v>
      </c>
      <c r="W8036">
        <v>178.6579151817995</v>
      </c>
      <c r="X8036">
        <v>11177.84006050993</v>
      </c>
      <c r="Y8036">
        <v>145.96206024034271</v>
      </c>
      <c r="Z8036">
        <v>249.17222272953779</v>
      </c>
      <c r="AA8036">
        <v>991.37955904695286</v>
      </c>
      <c r="AB8036">
        <v>58.734869028476197</v>
      </c>
    </row>
    <row r="8037" spans="1:28" x14ac:dyDescent="0.25">
      <c r="A8037" t="s">
        <v>12260</v>
      </c>
      <c r="B8037" t="s">
        <v>12261</v>
      </c>
      <c r="C8037">
        <v>7</v>
      </c>
      <c r="D8037">
        <v>2019</v>
      </c>
      <c r="E8037" t="s">
        <v>11610</v>
      </c>
      <c r="F8037">
        <v>4</v>
      </c>
      <c r="G8037">
        <v>305182000</v>
      </c>
      <c r="H8037">
        <v>19.536418877915789</v>
      </c>
      <c r="I8037">
        <v>5261759</v>
      </c>
      <c r="J8037">
        <v>1</v>
      </c>
      <c r="K8037">
        <v>2</v>
      </c>
      <c r="L8037">
        <v>58</v>
      </c>
      <c r="M8037">
        <v>58</v>
      </c>
      <c r="N8037">
        <v>4.7229999999999999</v>
      </c>
      <c r="O8037">
        <v>-74.040000000000006</v>
      </c>
      <c r="P8037">
        <v>0</v>
      </c>
      <c r="Q8037">
        <v>1</v>
      </c>
      <c r="R8037">
        <v>0</v>
      </c>
      <c r="S8037">
        <v>0</v>
      </c>
      <c r="T8037">
        <v>1</v>
      </c>
      <c r="U8037">
        <v>0</v>
      </c>
      <c r="V8037">
        <v>0</v>
      </c>
      <c r="W8037">
        <v>178.6579151817995</v>
      </c>
      <c r="X8037">
        <v>11177.84006050993</v>
      </c>
      <c r="Y8037">
        <v>145.96206024034271</v>
      </c>
      <c r="Z8037">
        <v>249.17222272953779</v>
      </c>
      <c r="AA8037">
        <v>991.37955904695286</v>
      </c>
      <c r="AB8037">
        <v>58.734869028476197</v>
      </c>
    </row>
    <row r="8038" spans="1:28" x14ac:dyDescent="0.25">
      <c r="A8038" t="s">
        <v>12262</v>
      </c>
      <c r="B8038" t="s">
        <v>12263</v>
      </c>
      <c r="C8038">
        <v>10</v>
      </c>
      <c r="D8038">
        <v>2020</v>
      </c>
      <c r="E8038" t="s">
        <v>11610</v>
      </c>
      <c r="F8038">
        <v>4</v>
      </c>
      <c r="G8038">
        <v>850000000</v>
      </c>
      <c r="H8038">
        <v>20.560746907448639</v>
      </c>
      <c r="I8038">
        <v>4427083</v>
      </c>
      <c r="J8038">
        <v>3</v>
      </c>
      <c r="K8038">
        <v>4</v>
      </c>
      <c r="L8038">
        <v>192</v>
      </c>
      <c r="M8038">
        <v>64</v>
      </c>
      <c r="N8038">
        <v>4.718430981</v>
      </c>
      <c r="O8038">
        <v>-74.029802562</v>
      </c>
      <c r="P8038">
        <v>1</v>
      </c>
      <c r="Q8038">
        <v>1</v>
      </c>
      <c r="R8038">
        <v>0</v>
      </c>
      <c r="S8038">
        <v>0</v>
      </c>
      <c r="T8038">
        <v>0</v>
      </c>
      <c r="U8038">
        <v>0</v>
      </c>
      <c r="V8038">
        <v>1</v>
      </c>
      <c r="W8038">
        <v>66.675976091983841</v>
      </c>
      <c r="X8038">
        <v>11408.209429049621</v>
      </c>
      <c r="Y8038">
        <v>175.50902246235631</v>
      </c>
      <c r="Z8038">
        <v>149.63967212800659</v>
      </c>
      <c r="AA8038">
        <v>713.55436811402262</v>
      </c>
      <c r="AB8038">
        <v>184.2959685872078</v>
      </c>
    </row>
    <row r="8039" spans="1:28" x14ac:dyDescent="0.25">
      <c r="A8039" t="s">
        <v>12264</v>
      </c>
      <c r="B8039" t="s">
        <v>12265</v>
      </c>
      <c r="C8039">
        <v>5</v>
      </c>
      <c r="D8039">
        <v>2021</v>
      </c>
      <c r="E8039" t="s">
        <v>11610</v>
      </c>
      <c r="F8039">
        <v>4</v>
      </c>
      <c r="G8039">
        <v>1600000000</v>
      </c>
      <c r="H8039">
        <v>21.193269466192149</v>
      </c>
      <c r="I8039">
        <v>6956522</v>
      </c>
      <c r="J8039">
        <v>4</v>
      </c>
      <c r="K8039">
        <v>5</v>
      </c>
      <c r="L8039">
        <v>230</v>
      </c>
      <c r="M8039">
        <v>58</v>
      </c>
      <c r="N8039">
        <v>4.7009999999999996</v>
      </c>
      <c r="O8039">
        <v>-74.03</v>
      </c>
      <c r="P8039">
        <v>0</v>
      </c>
      <c r="Q8039">
        <v>0</v>
      </c>
      <c r="R8039">
        <v>0</v>
      </c>
      <c r="S8039">
        <v>0</v>
      </c>
      <c r="T8039">
        <v>1</v>
      </c>
      <c r="U8039">
        <v>0</v>
      </c>
      <c r="V8039">
        <v>0</v>
      </c>
      <c r="W8039">
        <v>220.41211892813371</v>
      </c>
      <c r="X8039">
        <v>9770.4666423151248</v>
      </c>
      <c r="Y8039">
        <v>118.0491829621788</v>
      </c>
      <c r="Z8039">
        <v>854.40743111230643</v>
      </c>
      <c r="AA8039">
        <v>697.90722879782845</v>
      </c>
      <c r="AB8039">
        <v>125.8020187052971</v>
      </c>
    </row>
    <row r="8040" spans="1:28" x14ac:dyDescent="0.25">
      <c r="A8040" t="s">
        <v>12266</v>
      </c>
      <c r="B8040" t="s">
        <v>11622</v>
      </c>
      <c r="C8040">
        <v>5</v>
      </c>
      <c r="D8040">
        <v>2021</v>
      </c>
      <c r="E8040" t="s">
        <v>11610</v>
      </c>
      <c r="F8040">
        <v>4</v>
      </c>
      <c r="G8040">
        <v>1350000000</v>
      </c>
      <c r="H8040">
        <v>21.023370429396749</v>
      </c>
      <c r="I8040">
        <v>6136364</v>
      </c>
      <c r="J8040">
        <v>4</v>
      </c>
      <c r="K8040">
        <v>4</v>
      </c>
      <c r="L8040">
        <v>220</v>
      </c>
      <c r="M8040">
        <v>55</v>
      </c>
      <c r="N8040">
        <v>4.6900000000000004</v>
      </c>
      <c r="O8040">
        <v>-74.036000000000001</v>
      </c>
      <c r="P8040">
        <v>0</v>
      </c>
      <c r="Q8040">
        <v>1</v>
      </c>
      <c r="R8040">
        <v>0</v>
      </c>
      <c r="S8040">
        <v>0</v>
      </c>
      <c r="T8040">
        <v>0</v>
      </c>
      <c r="U8040">
        <v>0</v>
      </c>
      <c r="V8040">
        <v>0</v>
      </c>
      <c r="W8040">
        <v>55.394086503639443</v>
      </c>
      <c r="X8040">
        <v>8379.1768782515774</v>
      </c>
      <c r="Y8040">
        <v>148.19424251973771</v>
      </c>
      <c r="Z8040">
        <v>94.708465106514154</v>
      </c>
      <c r="AA8040">
        <v>536.4655132864799</v>
      </c>
      <c r="AB8040">
        <v>109.83069088739209</v>
      </c>
    </row>
    <row r="8041" spans="1:28" x14ac:dyDescent="0.25">
      <c r="A8041" t="s">
        <v>12267</v>
      </c>
      <c r="B8041" t="s">
        <v>47</v>
      </c>
      <c r="C8041">
        <v>7</v>
      </c>
      <c r="D8041">
        <v>2021</v>
      </c>
      <c r="E8041" t="s">
        <v>11610</v>
      </c>
      <c r="F8041">
        <v>4</v>
      </c>
      <c r="G8041">
        <v>1526000000</v>
      </c>
      <c r="H8041">
        <v>21.145915769808681</v>
      </c>
      <c r="I8041">
        <v>13504425</v>
      </c>
      <c r="J8041">
        <v>1</v>
      </c>
      <c r="K8041">
        <v>1</v>
      </c>
      <c r="L8041">
        <v>113</v>
      </c>
      <c r="M8041">
        <v>113</v>
      </c>
      <c r="N8041">
        <v>4.7030000000000003</v>
      </c>
      <c r="O8041">
        <v>-74.037000000000006</v>
      </c>
      <c r="P8041">
        <v>0</v>
      </c>
      <c r="Q8041">
        <v>1</v>
      </c>
      <c r="R8041">
        <v>0</v>
      </c>
      <c r="S8041">
        <v>0</v>
      </c>
      <c r="T8041">
        <v>0</v>
      </c>
      <c r="U8041">
        <v>1</v>
      </c>
      <c r="V8041">
        <v>0</v>
      </c>
      <c r="W8041">
        <v>178.80106193683781</v>
      </c>
      <c r="X8041">
        <v>9574.5812817300412</v>
      </c>
      <c r="Y8041">
        <v>380.66346368877902</v>
      </c>
      <c r="Z8041">
        <v>312.35111928588429</v>
      </c>
      <c r="AA8041">
        <v>880.66657847878491</v>
      </c>
      <c r="AB8041">
        <v>213.111475771366</v>
      </c>
    </row>
    <row r="8042" spans="1:28" x14ac:dyDescent="0.25">
      <c r="A8042" t="s">
        <v>12268</v>
      </c>
      <c r="B8042" t="s">
        <v>10552</v>
      </c>
      <c r="C8042">
        <v>1</v>
      </c>
      <c r="D8042">
        <v>2020</v>
      </c>
      <c r="E8042" t="s">
        <v>11610</v>
      </c>
      <c r="F8042">
        <v>4</v>
      </c>
      <c r="G8042">
        <v>650000000</v>
      </c>
      <c r="H8042">
        <v>20.29248292085396</v>
      </c>
      <c r="I8042">
        <v>3801170</v>
      </c>
      <c r="J8042">
        <v>3</v>
      </c>
      <c r="K8042">
        <v>2</v>
      </c>
      <c r="L8042">
        <v>171</v>
      </c>
      <c r="M8042">
        <v>57</v>
      </c>
      <c r="N8042">
        <v>4.7309999999999999</v>
      </c>
      <c r="O8042">
        <v>-74.042000000000002</v>
      </c>
      <c r="P8042">
        <v>0</v>
      </c>
      <c r="Q8042">
        <v>1</v>
      </c>
      <c r="R8042">
        <v>0</v>
      </c>
      <c r="S8042">
        <v>0</v>
      </c>
      <c r="T8042">
        <v>0</v>
      </c>
      <c r="U8042">
        <v>1</v>
      </c>
      <c r="V8042">
        <v>0</v>
      </c>
      <c r="W8042">
        <v>142.8176868573064</v>
      </c>
      <c r="X8042">
        <v>11835.153465876931</v>
      </c>
      <c r="Y8042">
        <v>194.13723426847861</v>
      </c>
      <c r="Z8042">
        <v>61.178330778400159</v>
      </c>
      <c r="AA8042">
        <v>262.78119746216112</v>
      </c>
      <c r="AB8042">
        <v>274.79906921986333</v>
      </c>
    </row>
    <row r="8043" spans="1:28" x14ac:dyDescent="0.25">
      <c r="A8043" t="s">
        <v>12269</v>
      </c>
      <c r="B8043" t="s">
        <v>47</v>
      </c>
      <c r="C8043">
        <v>7</v>
      </c>
      <c r="D8043">
        <v>2021</v>
      </c>
      <c r="E8043" t="s">
        <v>11610</v>
      </c>
      <c r="F8043">
        <v>4</v>
      </c>
      <c r="G8043">
        <v>1100000000</v>
      </c>
      <c r="H8043">
        <v>20.81857601675074</v>
      </c>
      <c r="I8043">
        <v>5092593</v>
      </c>
      <c r="J8043">
        <v>3</v>
      </c>
      <c r="K8043">
        <v>3</v>
      </c>
      <c r="L8043">
        <v>216</v>
      </c>
      <c r="M8043">
        <v>72</v>
      </c>
      <c r="N8043">
        <v>4.6920000000000002</v>
      </c>
      <c r="O8043">
        <v>-74.040999999999997</v>
      </c>
      <c r="P8043">
        <v>0</v>
      </c>
      <c r="Q8043">
        <v>1</v>
      </c>
      <c r="R8043">
        <v>0</v>
      </c>
      <c r="S8043">
        <v>0</v>
      </c>
      <c r="T8043">
        <v>0</v>
      </c>
      <c r="U8043">
        <v>0</v>
      </c>
      <c r="V8043">
        <v>1</v>
      </c>
      <c r="W8043">
        <v>142.5921095388868</v>
      </c>
      <c r="X8043">
        <v>8354.3555087451987</v>
      </c>
      <c r="Y8043">
        <v>307.6488911006212</v>
      </c>
      <c r="Z8043">
        <v>418.58583145325701</v>
      </c>
      <c r="AA8043">
        <v>860.03295920938274</v>
      </c>
      <c r="AB8043">
        <v>308.04839083094299</v>
      </c>
    </row>
    <row r="8044" spans="1:28" x14ac:dyDescent="0.25">
      <c r="A8044" t="s">
        <v>12270</v>
      </c>
      <c r="B8044" t="s">
        <v>12271</v>
      </c>
      <c r="C8044">
        <v>2</v>
      </c>
      <c r="D8044">
        <v>2021</v>
      </c>
      <c r="E8044" t="s">
        <v>11610</v>
      </c>
      <c r="F8044">
        <v>4</v>
      </c>
      <c r="G8044">
        <v>490000000</v>
      </c>
      <c r="H8044">
        <v>20.009915949068951</v>
      </c>
      <c r="I8044">
        <v>4336283</v>
      </c>
      <c r="J8044">
        <v>4</v>
      </c>
      <c r="K8044">
        <v>2</v>
      </c>
      <c r="L8044">
        <v>113</v>
      </c>
      <c r="M8044">
        <v>28</v>
      </c>
      <c r="N8044">
        <v>4.7202565999999999</v>
      </c>
      <c r="O8044">
        <v>-74.031113899999994</v>
      </c>
      <c r="P8044">
        <v>0</v>
      </c>
      <c r="Q8044">
        <v>0</v>
      </c>
      <c r="R8044">
        <v>0</v>
      </c>
      <c r="S8044">
        <v>0</v>
      </c>
      <c r="T8044">
        <v>0</v>
      </c>
      <c r="U8044">
        <v>0</v>
      </c>
      <c r="V8044">
        <v>0</v>
      </c>
      <c r="W8044">
        <v>107.65499651775259</v>
      </c>
      <c r="X8044">
        <v>11481.215413904039</v>
      </c>
      <c r="Y8044">
        <v>191.33291654935621</v>
      </c>
      <c r="Z8044">
        <v>294.48978116328311</v>
      </c>
      <c r="AA8044">
        <v>885.86846229492767</v>
      </c>
      <c r="AB8044">
        <v>310.37093743404802</v>
      </c>
    </row>
    <row r="8045" spans="1:28" x14ac:dyDescent="0.25">
      <c r="A8045" t="s">
        <v>12272</v>
      </c>
      <c r="B8045" t="s">
        <v>12273</v>
      </c>
      <c r="C8045">
        <v>7</v>
      </c>
      <c r="D8045">
        <v>2019</v>
      </c>
      <c r="E8045" t="s">
        <v>11610</v>
      </c>
      <c r="F8045">
        <v>4</v>
      </c>
      <c r="G8045">
        <v>650000000</v>
      </c>
      <c r="H8045">
        <v>20.29248292085396</v>
      </c>
      <c r="I8045">
        <v>6190476</v>
      </c>
      <c r="J8045">
        <v>3</v>
      </c>
      <c r="K8045">
        <v>3</v>
      </c>
      <c r="L8045">
        <v>105</v>
      </c>
      <c r="M8045">
        <v>35</v>
      </c>
      <c r="N8045">
        <v>4.7</v>
      </c>
      <c r="O8045">
        <v>-74.031000000000006</v>
      </c>
      <c r="P8045">
        <v>1</v>
      </c>
      <c r="Q8045">
        <v>0</v>
      </c>
      <c r="R8045">
        <v>1</v>
      </c>
      <c r="S8045">
        <v>0</v>
      </c>
      <c r="T8045">
        <v>1</v>
      </c>
      <c r="U8045">
        <v>0</v>
      </c>
      <c r="V8045">
        <v>0</v>
      </c>
      <c r="W8045">
        <v>107.00948631616581</v>
      </c>
      <c r="X8045">
        <v>9621.5364032774924</v>
      </c>
      <c r="Y8045">
        <v>200.45901335262141</v>
      </c>
      <c r="Z8045">
        <v>712.77298166108778</v>
      </c>
      <c r="AA8045">
        <v>588.69350461728436</v>
      </c>
      <c r="AB8045">
        <v>193.4274828970959</v>
      </c>
    </row>
    <row r="8046" spans="1:28" x14ac:dyDescent="0.25">
      <c r="A8046" t="s">
        <v>12274</v>
      </c>
      <c r="B8046" t="s">
        <v>12275</v>
      </c>
      <c r="C8046">
        <v>3</v>
      </c>
      <c r="D8046">
        <v>2021</v>
      </c>
      <c r="E8046" t="s">
        <v>11610</v>
      </c>
      <c r="F8046">
        <v>4</v>
      </c>
      <c r="G8046">
        <v>530000000</v>
      </c>
      <c r="H8046">
        <v>20.088387564510441</v>
      </c>
      <c r="I8046">
        <v>4690265</v>
      </c>
      <c r="J8046">
        <v>3</v>
      </c>
      <c r="K8046">
        <v>3</v>
      </c>
      <c r="L8046">
        <v>113</v>
      </c>
      <c r="M8046">
        <v>38</v>
      </c>
      <c r="N8046">
        <v>4.7182152999999998</v>
      </c>
      <c r="O8046">
        <v>-74.036389499999999</v>
      </c>
      <c r="P8046">
        <v>0</v>
      </c>
      <c r="Q8046">
        <v>0</v>
      </c>
      <c r="R8046">
        <v>0</v>
      </c>
      <c r="S8046">
        <v>0</v>
      </c>
      <c r="T8046">
        <v>0</v>
      </c>
      <c r="U8046">
        <v>0</v>
      </c>
      <c r="V8046">
        <v>0</v>
      </c>
      <c r="W8046">
        <v>333.14717245896998</v>
      </c>
      <c r="X8046">
        <v>10954.27903760478</v>
      </c>
      <c r="Y8046">
        <v>121.9702004911028</v>
      </c>
      <c r="Z8046">
        <v>141.84062734051349</v>
      </c>
      <c r="AA8046">
        <v>833.31649239823048</v>
      </c>
      <c r="AB8046">
        <v>99.493125763630388</v>
      </c>
    </row>
    <row r="8047" spans="1:28" x14ac:dyDescent="0.25">
      <c r="A8047" t="s">
        <v>12276</v>
      </c>
      <c r="B8047" t="s">
        <v>117</v>
      </c>
      <c r="C8047">
        <v>3</v>
      </c>
      <c r="D8047">
        <v>2021</v>
      </c>
      <c r="E8047" t="s">
        <v>11610</v>
      </c>
      <c r="F8047">
        <v>4</v>
      </c>
      <c r="G8047">
        <v>1050000000</v>
      </c>
      <c r="H8047">
        <v>20.772056001115839</v>
      </c>
      <c r="I8047">
        <v>9292035</v>
      </c>
      <c r="J8047">
        <v>4</v>
      </c>
      <c r="K8047">
        <v>2</v>
      </c>
      <c r="L8047">
        <v>113</v>
      </c>
      <c r="M8047">
        <v>28</v>
      </c>
      <c r="N8047">
        <v>4.7309999999999999</v>
      </c>
      <c r="O8047">
        <v>-74.043000000000006</v>
      </c>
      <c r="P8047">
        <v>0</v>
      </c>
      <c r="Q8047">
        <v>0</v>
      </c>
      <c r="R8047">
        <v>0</v>
      </c>
      <c r="S8047">
        <v>0</v>
      </c>
      <c r="T8047">
        <v>0</v>
      </c>
      <c r="U8047">
        <v>0</v>
      </c>
      <c r="V8047">
        <v>0</v>
      </c>
      <c r="W8047">
        <v>33.618788575348162</v>
      </c>
      <c r="X8047">
        <v>11782.45206704578</v>
      </c>
      <c r="Y8047">
        <v>176.6294002112711</v>
      </c>
      <c r="Z8047">
        <v>73.912004722335226</v>
      </c>
      <c r="AA8047">
        <v>362.46514944436967</v>
      </c>
      <c r="AB8047">
        <v>206.08178062789719</v>
      </c>
    </row>
    <row r="8048" spans="1:28" x14ac:dyDescent="0.25">
      <c r="A8048" t="s">
        <v>12277</v>
      </c>
      <c r="B8048" t="s">
        <v>12278</v>
      </c>
      <c r="C8048">
        <v>7</v>
      </c>
      <c r="D8048">
        <v>2019</v>
      </c>
      <c r="E8048" t="s">
        <v>11610</v>
      </c>
      <c r="F8048">
        <v>4</v>
      </c>
      <c r="G8048">
        <v>930000000</v>
      </c>
      <c r="H8048">
        <v>20.65069514411158</v>
      </c>
      <c r="I8048">
        <v>4720812</v>
      </c>
      <c r="J8048">
        <v>3</v>
      </c>
      <c r="K8048">
        <v>4</v>
      </c>
      <c r="L8048">
        <v>197</v>
      </c>
      <c r="M8048">
        <v>66</v>
      </c>
      <c r="N8048">
        <v>4.7190151</v>
      </c>
      <c r="O8048">
        <v>-74.030737099999996</v>
      </c>
      <c r="P8048">
        <v>0</v>
      </c>
      <c r="Q8048">
        <v>1</v>
      </c>
      <c r="R8048">
        <v>0</v>
      </c>
      <c r="S8048">
        <v>0</v>
      </c>
      <c r="T8048">
        <v>0</v>
      </c>
      <c r="U8048">
        <v>0</v>
      </c>
      <c r="V8048">
        <v>1</v>
      </c>
      <c r="W8048">
        <v>167.96320818217151</v>
      </c>
      <c r="X8048">
        <v>11396.285047156271</v>
      </c>
      <c r="Y8048">
        <v>161.80284758033119</v>
      </c>
      <c r="Z8048">
        <v>163.09716349841801</v>
      </c>
      <c r="AA8048">
        <v>753.44175748300017</v>
      </c>
      <c r="AB8048">
        <v>178.77121466759061</v>
      </c>
    </row>
    <row r="8049" spans="1:28" x14ac:dyDescent="0.25">
      <c r="A8049" t="s">
        <v>12279</v>
      </c>
      <c r="B8049" t="s">
        <v>12280</v>
      </c>
      <c r="C8049">
        <v>7</v>
      </c>
      <c r="D8049">
        <v>2019</v>
      </c>
      <c r="E8049" t="s">
        <v>11610</v>
      </c>
      <c r="F8049">
        <v>4</v>
      </c>
      <c r="G8049">
        <v>1300000000</v>
      </c>
      <c r="H8049">
        <v>20.9856301014139</v>
      </c>
      <c r="I8049">
        <v>4391892</v>
      </c>
      <c r="J8049">
        <v>5</v>
      </c>
      <c r="K8049">
        <v>5</v>
      </c>
      <c r="L8049">
        <v>296</v>
      </c>
      <c r="M8049">
        <v>59</v>
      </c>
      <c r="N8049">
        <v>4.6929999999999996</v>
      </c>
      <c r="O8049">
        <v>-74.037000000000006</v>
      </c>
      <c r="P8049">
        <v>0</v>
      </c>
      <c r="Q8049">
        <v>1</v>
      </c>
      <c r="R8049">
        <v>0</v>
      </c>
      <c r="S8049">
        <v>0</v>
      </c>
      <c r="T8049">
        <v>0</v>
      </c>
      <c r="U8049">
        <v>1</v>
      </c>
      <c r="V8049">
        <v>0</v>
      </c>
      <c r="W8049">
        <v>83.57003077542177</v>
      </c>
      <c r="X8049">
        <v>8632.7012849418625</v>
      </c>
      <c r="Y8049">
        <v>198.44879853569731</v>
      </c>
      <c r="Z8049">
        <v>187.6836796056983</v>
      </c>
      <c r="AA8049">
        <v>403.68660696961928</v>
      </c>
      <c r="AB8049">
        <v>191.24620626275629</v>
      </c>
    </row>
    <row r="8050" spans="1:28" x14ac:dyDescent="0.25">
      <c r="A8050" t="s">
        <v>12281</v>
      </c>
      <c r="B8050" t="s">
        <v>12282</v>
      </c>
      <c r="C8050">
        <v>7</v>
      </c>
      <c r="D8050">
        <v>2021</v>
      </c>
      <c r="E8050" t="s">
        <v>11610</v>
      </c>
      <c r="F8050">
        <v>4</v>
      </c>
      <c r="G8050">
        <v>300000000</v>
      </c>
      <c r="H8050">
        <v>19.519293032620471</v>
      </c>
      <c r="I8050">
        <v>2654867</v>
      </c>
      <c r="J8050">
        <v>5</v>
      </c>
      <c r="K8050">
        <v>2</v>
      </c>
      <c r="L8050">
        <v>113</v>
      </c>
      <c r="M8050">
        <v>23</v>
      </c>
      <c r="N8050">
        <v>4.7400944999999997</v>
      </c>
      <c r="O8050">
        <v>-74.0306468</v>
      </c>
      <c r="P8050">
        <v>0</v>
      </c>
      <c r="Q8050">
        <v>0</v>
      </c>
      <c r="R8050">
        <v>0</v>
      </c>
      <c r="S8050">
        <v>0</v>
      </c>
      <c r="T8050">
        <v>0</v>
      </c>
      <c r="U8050">
        <v>0</v>
      </c>
      <c r="V8050">
        <v>0</v>
      </c>
      <c r="W8050">
        <v>116.31016439963339</v>
      </c>
      <c r="X8050">
        <v>13340.03493156185</v>
      </c>
      <c r="Y8050">
        <v>28.824409663456819</v>
      </c>
      <c r="Z8050">
        <v>592.13584053661725</v>
      </c>
      <c r="AA8050">
        <v>1103.10658729692</v>
      </c>
      <c r="AB8050">
        <v>33.050595505327287</v>
      </c>
    </row>
    <row r="8051" spans="1:28" x14ac:dyDescent="0.25">
      <c r="A8051" t="s">
        <v>12283</v>
      </c>
      <c r="B8051" t="s">
        <v>47</v>
      </c>
      <c r="C8051">
        <v>7</v>
      </c>
      <c r="D8051">
        <v>2021</v>
      </c>
      <c r="E8051" t="s">
        <v>11610</v>
      </c>
      <c r="F8051">
        <v>4</v>
      </c>
      <c r="G8051">
        <v>930000000</v>
      </c>
      <c r="H8051">
        <v>20.65069514411158</v>
      </c>
      <c r="I8051">
        <v>3327370</v>
      </c>
      <c r="J8051">
        <v>3</v>
      </c>
      <c r="K8051">
        <v>4</v>
      </c>
      <c r="L8051">
        <v>279.5</v>
      </c>
      <c r="M8051">
        <v>93</v>
      </c>
      <c r="N8051">
        <v>4.7190000000000003</v>
      </c>
      <c r="O8051">
        <v>-74.03</v>
      </c>
      <c r="P8051">
        <v>1</v>
      </c>
      <c r="Q8051">
        <v>0</v>
      </c>
      <c r="R8051">
        <v>1</v>
      </c>
      <c r="S8051">
        <v>0</v>
      </c>
      <c r="T8051">
        <v>0</v>
      </c>
      <c r="U8051">
        <v>1</v>
      </c>
      <c r="V8051">
        <v>0</v>
      </c>
      <c r="W8051">
        <v>115.0240197133617</v>
      </c>
      <c r="X8051">
        <v>11444.73824121403</v>
      </c>
      <c r="Y8051">
        <v>200.75767884120219</v>
      </c>
      <c r="Z8051">
        <v>193.82365147405091</v>
      </c>
      <c r="AA8051">
        <v>768.26968316582702</v>
      </c>
      <c r="AB8051">
        <v>214.15912976941391</v>
      </c>
    </row>
    <row r="8052" spans="1:28" x14ac:dyDescent="0.25">
      <c r="A8052" t="s">
        <v>12284</v>
      </c>
      <c r="B8052" t="s">
        <v>12285</v>
      </c>
      <c r="C8052">
        <v>3</v>
      </c>
      <c r="D8052">
        <v>2021</v>
      </c>
      <c r="E8052" t="s">
        <v>11610</v>
      </c>
      <c r="F8052">
        <v>4</v>
      </c>
      <c r="G8052">
        <v>830000000</v>
      </c>
      <c r="H8052">
        <v>20.53693625875492</v>
      </c>
      <c r="I8052">
        <v>4797688</v>
      </c>
      <c r="J8052">
        <v>3</v>
      </c>
      <c r="K8052">
        <v>4</v>
      </c>
      <c r="L8052">
        <v>173</v>
      </c>
      <c r="M8052">
        <v>58</v>
      </c>
      <c r="N8052">
        <v>4.72</v>
      </c>
      <c r="O8052">
        <v>-74.03</v>
      </c>
      <c r="P8052">
        <v>1</v>
      </c>
      <c r="Q8052">
        <v>1</v>
      </c>
      <c r="R8052">
        <v>0</v>
      </c>
      <c r="S8052">
        <v>0</v>
      </c>
      <c r="T8052">
        <v>1</v>
      </c>
      <c r="U8052">
        <v>1</v>
      </c>
      <c r="V8052">
        <v>1</v>
      </c>
      <c r="W8052">
        <v>32.308153639307868</v>
      </c>
      <c r="X8052">
        <v>11532.89959223949</v>
      </c>
      <c r="Y8052">
        <v>159.67346590980861</v>
      </c>
      <c r="Z8052">
        <v>295.03771252092611</v>
      </c>
      <c r="AA8052">
        <v>876.30277311761233</v>
      </c>
      <c r="AB8052">
        <v>310.10443324710627</v>
      </c>
    </row>
    <row r="8053" spans="1:28" x14ac:dyDescent="0.25">
      <c r="A8053" t="s">
        <v>12286</v>
      </c>
      <c r="B8053" t="s">
        <v>12287</v>
      </c>
      <c r="C8053">
        <v>10</v>
      </c>
      <c r="D8053">
        <v>2020</v>
      </c>
      <c r="E8053" t="s">
        <v>11610</v>
      </c>
      <c r="F8053">
        <v>4</v>
      </c>
      <c r="G8053">
        <v>360000000</v>
      </c>
      <c r="H8053">
        <v>19.701614589414429</v>
      </c>
      <c r="I8053">
        <v>5000000</v>
      </c>
      <c r="J8053">
        <v>2</v>
      </c>
      <c r="K8053">
        <v>3</v>
      </c>
      <c r="L8053">
        <v>72</v>
      </c>
      <c r="M8053">
        <v>36</v>
      </c>
      <c r="N8053">
        <v>4.7169999999999996</v>
      </c>
      <c r="O8053">
        <v>-74.036000000000001</v>
      </c>
      <c r="P8053">
        <v>0</v>
      </c>
      <c r="Q8053">
        <v>1</v>
      </c>
      <c r="R8053">
        <v>0</v>
      </c>
      <c r="S8053">
        <v>0</v>
      </c>
      <c r="T8053">
        <v>0</v>
      </c>
      <c r="U8053">
        <v>0</v>
      </c>
      <c r="V8053">
        <v>0</v>
      </c>
      <c r="W8053">
        <v>294.04609549143748</v>
      </c>
      <c r="X8053">
        <v>10869.05433206722</v>
      </c>
      <c r="Y8053">
        <v>231.3069203541196</v>
      </c>
      <c r="Z8053">
        <v>280.35150207671171</v>
      </c>
      <c r="AA8053">
        <v>702.04903409558585</v>
      </c>
      <c r="AB8053">
        <v>110.0541736224979</v>
      </c>
    </row>
    <row r="8054" spans="1:28" x14ac:dyDescent="0.25">
      <c r="A8054" t="s">
        <v>12288</v>
      </c>
      <c r="B8054" t="s">
        <v>12289</v>
      </c>
      <c r="C8054">
        <v>7</v>
      </c>
      <c r="D8054">
        <v>2021</v>
      </c>
      <c r="E8054" t="s">
        <v>11610</v>
      </c>
      <c r="F8054">
        <v>4</v>
      </c>
      <c r="G8054">
        <v>555000000</v>
      </c>
      <c r="H8054">
        <v>20.13447867171071</v>
      </c>
      <c r="I8054">
        <v>3936170</v>
      </c>
      <c r="J8054">
        <v>3</v>
      </c>
      <c r="K8054">
        <v>4</v>
      </c>
      <c r="L8054">
        <v>141</v>
      </c>
      <c r="M8054">
        <v>47</v>
      </c>
      <c r="N8054">
        <v>4.7203185000000003</v>
      </c>
      <c r="O8054">
        <v>-74.033016900000007</v>
      </c>
      <c r="P8054">
        <v>1</v>
      </c>
      <c r="Q8054">
        <v>1</v>
      </c>
      <c r="R8054">
        <v>0</v>
      </c>
      <c r="S8054">
        <v>0</v>
      </c>
      <c r="T8054">
        <v>0</v>
      </c>
      <c r="U8054">
        <v>0</v>
      </c>
      <c r="V8054">
        <v>1</v>
      </c>
      <c r="W8054">
        <v>97.288995500983631</v>
      </c>
      <c r="X8054">
        <v>11361.71074138487</v>
      </c>
      <c r="Y8054">
        <v>172.2807352029302</v>
      </c>
      <c r="Z8054">
        <v>352.9431883320874</v>
      </c>
      <c r="AA8054">
        <v>900.87320862009449</v>
      </c>
      <c r="AB8054">
        <v>244.8709195064389</v>
      </c>
    </row>
    <row r="8055" spans="1:28" x14ac:dyDescent="0.25">
      <c r="A8055" t="s">
        <v>12290</v>
      </c>
      <c r="B8055" t="s">
        <v>47</v>
      </c>
      <c r="C8055">
        <v>6</v>
      </c>
      <c r="D8055">
        <v>2021</v>
      </c>
      <c r="E8055" t="s">
        <v>11610</v>
      </c>
      <c r="F8055">
        <v>4</v>
      </c>
      <c r="G8055">
        <v>550000000</v>
      </c>
      <c r="H8055">
        <v>20.125428836190789</v>
      </c>
      <c r="I8055">
        <v>11224490</v>
      </c>
      <c r="J8055">
        <v>3</v>
      </c>
      <c r="K8055">
        <v>4</v>
      </c>
      <c r="L8055">
        <v>49</v>
      </c>
      <c r="M8055">
        <v>16</v>
      </c>
      <c r="N8055">
        <v>4.7350000000000003</v>
      </c>
      <c r="O8055">
        <v>-74.034000000000006</v>
      </c>
      <c r="P8055">
        <v>0</v>
      </c>
      <c r="Q8055">
        <v>1</v>
      </c>
      <c r="R8055">
        <v>0</v>
      </c>
      <c r="S8055">
        <v>0</v>
      </c>
      <c r="T8055">
        <v>1</v>
      </c>
      <c r="U8055">
        <v>0</v>
      </c>
      <c r="V8055">
        <v>0</v>
      </c>
      <c r="W8055">
        <v>116.15895592443231</v>
      </c>
      <c r="X8055">
        <v>12662.97526019904</v>
      </c>
      <c r="Y8055">
        <v>439.82934939442009</v>
      </c>
      <c r="Z8055">
        <v>426.48848378122898</v>
      </c>
      <c r="AA8055">
        <v>504.57947234194307</v>
      </c>
      <c r="AB8055">
        <v>461.67105330233989</v>
      </c>
    </row>
    <row r="8056" spans="1:28" x14ac:dyDescent="0.25">
      <c r="A8056" t="s">
        <v>12291</v>
      </c>
      <c r="B8056" t="s">
        <v>10410</v>
      </c>
      <c r="C8056">
        <v>5</v>
      </c>
      <c r="D8056">
        <v>2020</v>
      </c>
      <c r="E8056" t="s">
        <v>11610</v>
      </c>
      <c r="F8056">
        <v>4</v>
      </c>
      <c r="G8056">
        <v>480000000</v>
      </c>
      <c r="H8056">
        <v>19.989296661866209</v>
      </c>
      <c r="I8056">
        <v>4247788</v>
      </c>
      <c r="J8056">
        <v>3</v>
      </c>
      <c r="K8056">
        <v>4</v>
      </c>
      <c r="L8056">
        <v>113</v>
      </c>
      <c r="M8056">
        <v>38</v>
      </c>
      <c r="N8056">
        <v>4.7307053000000003</v>
      </c>
      <c r="O8056">
        <v>-74.038429699999995</v>
      </c>
      <c r="P8056">
        <v>0</v>
      </c>
      <c r="Q8056">
        <v>0</v>
      </c>
      <c r="R8056">
        <v>0</v>
      </c>
      <c r="S8056">
        <v>0</v>
      </c>
      <c r="T8056">
        <v>0</v>
      </c>
      <c r="U8056">
        <v>0</v>
      </c>
      <c r="V8056">
        <v>0</v>
      </c>
      <c r="W8056">
        <v>76.999736831188287</v>
      </c>
      <c r="X8056">
        <v>12001.475983367191</v>
      </c>
      <c r="Y8056">
        <v>357.06658572620267</v>
      </c>
      <c r="Z8056">
        <v>317.84270459302269</v>
      </c>
      <c r="AA8056">
        <v>156.14623200304899</v>
      </c>
      <c r="AB8056">
        <v>177.40565596630711</v>
      </c>
    </row>
    <row r="8057" spans="1:28" x14ac:dyDescent="0.25">
      <c r="A8057" t="s">
        <v>12292</v>
      </c>
      <c r="B8057" t="s">
        <v>9452</v>
      </c>
      <c r="C8057">
        <v>5</v>
      </c>
      <c r="D8057">
        <v>2020</v>
      </c>
      <c r="E8057" t="s">
        <v>11610</v>
      </c>
      <c r="F8057">
        <v>4</v>
      </c>
      <c r="G8057">
        <v>700000000</v>
      </c>
      <c r="H8057">
        <v>20.366590893007679</v>
      </c>
      <c r="I8057">
        <v>6194690</v>
      </c>
      <c r="J8057">
        <v>3</v>
      </c>
      <c r="K8057">
        <v>3</v>
      </c>
      <c r="L8057">
        <v>113</v>
      </c>
      <c r="M8057">
        <v>38</v>
      </c>
      <c r="N8057">
        <v>4.7193347000000001</v>
      </c>
      <c r="O8057">
        <v>-74.0394158</v>
      </c>
      <c r="P8057">
        <v>0</v>
      </c>
      <c r="Q8057">
        <v>0</v>
      </c>
      <c r="R8057">
        <v>0</v>
      </c>
      <c r="S8057">
        <v>0</v>
      </c>
      <c r="T8057">
        <v>0</v>
      </c>
      <c r="U8057">
        <v>0</v>
      </c>
      <c r="V8057">
        <v>0</v>
      </c>
      <c r="W8057">
        <v>253.48018860439061</v>
      </c>
      <c r="X8057">
        <v>10869.001200729361</v>
      </c>
      <c r="Y8057">
        <v>70.371718571966497</v>
      </c>
      <c r="Z8057">
        <v>54.456242385319108</v>
      </c>
      <c r="AA8057">
        <v>1153.405285025246</v>
      </c>
      <c r="AB8057">
        <v>135.77842054186689</v>
      </c>
    </row>
    <row r="8058" spans="1:28" x14ac:dyDescent="0.25">
      <c r="A8058" t="s">
        <v>12293</v>
      </c>
      <c r="B8058" t="s">
        <v>47</v>
      </c>
      <c r="C8058">
        <v>6</v>
      </c>
      <c r="D8058">
        <v>2021</v>
      </c>
      <c r="E8058" t="s">
        <v>11610</v>
      </c>
      <c r="F8058">
        <v>4</v>
      </c>
      <c r="G8058">
        <v>1050000000</v>
      </c>
      <c r="H8058">
        <v>20.772056001115839</v>
      </c>
      <c r="I8058">
        <v>9292035</v>
      </c>
      <c r="J8058">
        <v>5</v>
      </c>
      <c r="K8058">
        <v>3</v>
      </c>
      <c r="L8058">
        <v>113</v>
      </c>
      <c r="M8058">
        <v>23</v>
      </c>
      <c r="N8058">
        <v>4.7190000000000003</v>
      </c>
      <c r="O8058">
        <v>-74.046000000000006</v>
      </c>
      <c r="P8058">
        <v>1</v>
      </c>
      <c r="Q8058">
        <v>1</v>
      </c>
      <c r="R8058">
        <v>0</v>
      </c>
      <c r="S8058">
        <v>0</v>
      </c>
      <c r="T8058">
        <v>0</v>
      </c>
      <c r="U8058">
        <v>0</v>
      </c>
      <c r="V8058">
        <v>0</v>
      </c>
      <c r="W8058">
        <v>155.8131899728287</v>
      </c>
      <c r="X8058">
        <v>10454.57674926218</v>
      </c>
      <c r="Y8058">
        <v>116.8001741124648</v>
      </c>
      <c r="Z8058">
        <v>219.26710487994791</v>
      </c>
      <c r="AA8058">
        <v>1613.962174773832</v>
      </c>
      <c r="AB8058">
        <v>57.909712428572632</v>
      </c>
    </row>
    <row r="8059" spans="1:28" x14ac:dyDescent="0.25">
      <c r="A8059" t="s">
        <v>12294</v>
      </c>
      <c r="B8059" t="s">
        <v>12295</v>
      </c>
      <c r="C8059">
        <v>11</v>
      </c>
      <c r="D8059">
        <v>2020</v>
      </c>
      <c r="E8059" t="s">
        <v>11610</v>
      </c>
      <c r="F8059">
        <v>4</v>
      </c>
      <c r="G8059">
        <v>550000000</v>
      </c>
      <c r="H8059">
        <v>20.125428836190789</v>
      </c>
      <c r="I8059">
        <v>3525641</v>
      </c>
      <c r="J8059">
        <v>3</v>
      </c>
      <c r="K8059">
        <v>2</v>
      </c>
      <c r="L8059">
        <v>156</v>
      </c>
      <c r="M8059">
        <v>52</v>
      </c>
      <c r="N8059">
        <v>4.7300000000000004</v>
      </c>
      <c r="O8059">
        <v>-74.043000000000006</v>
      </c>
      <c r="P8059">
        <v>0</v>
      </c>
      <c r="Q8059">
        <v>1</v>
      </c>
      <c r="R8059">
        <v>0</v>
      </c>
      <c r="S8059">
        <v>0</v>
      </c>
      <c r="T8059">
        <v>0</v>
      </c>
      <c r="U8059">
        <v>0</v>
      </c>
      <c r="V8059">
        <v>0</v>
      </c>
      <c r="W8059">
        <v>104.3831210336462</v>
      </c>
      <c r="X8059">
        <v>11684.536599682029</v>
      </c>
      <c r="Y8059">
        <v>225.27770527203319</v>
      </c>
      <c r="Z8059">
        <v>182.37909005352989</v>
      </c>
      <c r="AA8059">
        <v>416.69542801644411</v>
      </c>
      <c r="AB8059">
        <v>118.14970650426029</v>
      </c>
    </row>
    <row r="8060" spans="1:28" x14ac:dyDescent="0.25">
      <c r="A8060" t="s">
        <v>12296</v>
      </c>
      <c r="B8060" t="s">
        <v>12297</v>
      </c>
      <c r="C8060">
        <v>5</v>
      </c>
      <c r="D8060">
        <v>2020</v>
      </c>
      <c r="E8060" t="s">
        <v>11610</v>
      </c>
      <c r="F8060">
        <v>4</v>
      </c>
      <c r="G8060">
        <v>1420000000</v>
      </c>
      <c r="H8060">
        <v>21.073922708559579</v>
      </c>
      <c r="I8060">
        <v>5546875</v>
      </c>
      <c r="J8060">
        <v>4</v>
      </c>
      <c r="K8060">
        <v>5</v>
      </c>
      <c r="L8060">
        <v>256</v>
      </c>
      <c r="M8060">
        <v>64</v>
      </c>
      <c r="N8060">
        <v>4.6890000000000001</v>
      </c>
      <c r="O8060">
        <v>-74.042000000000002</v>
      </c>
      <c r="P8060">
        <v>1</v>
      </c>
      <c r="Q8060">
        <v>1</v>
      </c>
      <c r="R8060">
        <v>1</v>
      </c>
      <c r="S8060">
        <v>0</v>
      </c>
      <c r="T8060">
        <v>0</v>
      </c>
      <c r="U8060">
        <v>1</v>
      </c>
      <c r="V8060">
        <v>0</v>
      </c>
      <c r="W8060">
        <v>215.15986895696761</v>
      </c>
      <c r="X8060">
        <v>8003.6620209279208</v>
      </c>
      <c r="Y8060">
        <v>468.25363631001409</v>
      </c>
      <c r="Z8060">
        <v>520.16137691526455</v>
      </c>
      <c r="AA8060">
        <v>566.69034928675819</v>
      </c>
      <c r="AB8060">
        <v>206.01591295235801</v>
      </c>
    </row>
    <row r="8061" spans="1:28" x14ac:dyDescent="0.25">
      <c r="A8061" t="s">
        <v>12298</v>
      </c>
      <c r="B8061" t="s">
        <v>12299</v>
      </c>
      <c r="C8061">
        <v>5</v>
      </c>
      <c r="D8061">
        <v>2019</v>
      </c>
      <c r="E8061" t="s">
        <v>11610</v>
      </c>
      <c r="F8061">
        <v>4</v>
      </c>
      <c r="G8061">
        <v>615000000</v>
      </c>
      <c r="H8061">
        <v>20.237132825770789</v>
      </c>
      <c r="I8061">
        <v>3075000</v>
      </c>
      <c r="J8061">
        <v>5</v>
      </c>
      <c r="K8061">
        <v>3</v>
      </c>
      <c r="L8061">
        <v>200</v>
      </c>
      <c r="M8061">
        <v>40</v>
      </c>
      <c r="N8061">
        <v>4.7306900000000001</v>
      </c>
      <c r="O8061">
        <v>-74.042299999999997</v>
      </c>
      <c r="P8061">
        <v>0</v>
      </c>
      <c r="Q8061">
        <v>0</v>
      </c>
      <c r="R8061">
        <v>0</v>
      </c>
      <c r="S8061">
        <v>0</v>
      </c>
      <c r="T8061">
        <v>0</v>
      </c>
      <c r="U8061">
        <v>0</v>
      </c>
      <c r="V8061">
        <v>0</v>
      </c>
      <c r="W8061">
        <v>111.4479716204972</v>
      </c>
      <c r="X8061">
        <v>11788.97440840192</v>
      </c>
      <c r="Y8061">
        <v>215.3935112985254</v>
      </c>
      <c r="Z8061">
        <v>103.93159735937751</v>
      </c>
      <c r="AA8061">
        <v>309.23653389290882</v>
      </c>
      <c r="AB8061">
        <v>226.9296322618824</v>
      </c>
    </row>
    <row r="8062" spans="1:28" x14ac:dyDescent="0.25">
      <c r="A8062" t="s">
        <v>12300</v>
      </c>
      <c r="B8062" t="s">
        <v>12126</v>
      </c>
      <c r="C8062">
        <v>2</v>
      </c>
      <c r="D8062">
        <v>2020</v>
      </c>
      <c r="E8062" t="s">
        <v>11610</v>
      </c>
      <c r="F8062">
        <v>4</v>
      </c>
      <c r="G8062">
        <v>590000000</v>
      </c>
      <c r="H8062">
        <v>20.195633094864039</v>
      </c>
      <c r="I8062">
        <v>2906404</v>
      </c>
      <c r="J8062">
        <v>5</v>
      </c>
      <c r="K8062">
        <v>3</v>
      </c>
      <c r="L8062">
        <v>203</v>
      </c>
      <c r="M8062">
        <v>41</v>
      </c>
      <c r="N8062">
        <v>4.7279999999999998</v>
      </c>
      <c r="O8062">
        <v>-74.028000000000006</v>
      </c>
      <c r="P8062">
        <v>0</v>
      </c>
      <c r="Q8062">
        <v>0</v>
      </c>
      <c r="R8062">
        <v>0</v>
      </c>
      <c r="S8062">
        <v>0</v>
      </c>
      <c r="T8062">
        <v>0</v>
      </c>
      <c r="U8062">
        <v>1</v>
      </c>
      <c r="V8062">
        <v>0</v>
      </c>
      <c r="W8062">
        <v>139.82424036782319</v>
      </c>
      <c r="X8062">
        <v>12379.681733421619</v>
      </c>
      <c r="Y8062">
        <v>219.20097559150531</v>
      </c>
      <c r="Z8062">
        <v>402.87570974287809</v>
      </c>
      <c r="AA8062">
        <v>1313.640366606151</v>
      </c>
      <c r="AB8062">
        <v>470.30667233361561</v>
      </c>
    </row>
    <row r="8063" spans="1:28" x14ac:dyDescent="0.25">
      <c r="A8063" t="s">
        <v>12301</v>
      </c>
      <c r="B8063" t="s">
        <v>12302</v>
      </c>
      <c r="C8063">
        <v>11</v>
      </c>
      <c r="D8063">
        <v>2020</v>
      </c>
      <c r="E8063" t="s">
        <v>11610</v>
      </c>
      <c r="F8063">
        <v>4</v>
      </c>
      <c r="G8063">
        <v>1250000000</v>
      </c>
      <c r="H8063">
        <v>20.946409388260619</v>
      </c>
      <c r="I8063">
        <v>11061947</v>
      </c>
      <c r="J8063">
        <v>4</v>
      </c>
      <c r="K8063">
        <v>5</v>
      </c>
      <c r="L8063">
        <v>113</v>
      </c>
      <c r="M8063">
        <v>28</v>
      </c>
      <c r="N8063">
        <v>4.7249999999999996</v>
      </c>
      <c r="O8063">
        <v>-74.046999999999997</v>
      </c>
      <c r="P8063">
        <v>0</v>
      </c>
      <c r="Q8063">
        <v>1</v>
      </c>
      <c r="R8063">
        <v>0</v>
      </c>
      <c r="S8063">
        <v>0</v>
      </c>
      <c r="T8063">
        <v>0</v>
      </c>
      <c r="U8063">
        <v>0</v>
      </c>
      <c r="V8063">
        <v>1</v>
      </c>
      <c r="W8063">
        <v>150.8425964855669</v>
      </c>
      <c r="X8063">
        <v>10985.321741964321</v>
      </c>
      <c r="Y8063">
        <v>164.26670592721399</v>
      </c>
      <c r="Z8063">
        <v>420.60118921005301</v>
      </c>
      <c r="AA8063">
        <v>1118.3706268847441</v>
      </c>
      <c r="AB8063">
        <v>66.520617001116065</v>
      </c>
    </row>
    <row r="8064" spans="1:28" x14ac:dyDescent="0.25">
      <c r="A8064" t="s">
        <v>12303</v>
      </c>
      <c r="B8064" t="s">
        <v>10860</v>
      </c>
      <c r="C8064">
        <v>2</v>
      </c>
      <c r="D8064">
        <v>2020</v>
      </c>
      <c r="E8064" t="s">
        <v>11610</v>
      </c>
      <c r="F8064">
        <v>4</v>
      </c>
      <c r="G8064">
        <v>620000000</v>
      </c>
      <c r="H8064">
        <v>20.245230036003409</v>
      </c>
      <c r="I8064">
        <v>4275862</v>
      </c>
      <c r="J8064">
        <v>4</v>
      </c>
      <c r="K8064">
        <v>4</v>
      </c>
      <c r="L8064">
        <v>145</v>
      </c>
      <c r="M8064">
        <v>36</v>
      </c>
      <c r="N8064">
        <v>4.7249999999999996</v>
      </c>
      <c r="O8064">
        <v>-74.034999999999997</v>
      </c>
      <c r="P8064">
        <v>0</v>
      </c>
      <c r="Q8064">
        <v>1</v>
      </c>
      <c r="R8064">
        <v>0</v>
      </c>
      <c r="S8064">
        <v>0</v>
      </c>
      <c r="T8064">
        <v>0</v>
      </c>
      <c r="U8064">
        <v>1</v>
      </c>
      <c r="V8064">
        <v>0</v>
      </c>
      <c r="W8064">
        <v>273.75468237011609</v>
      </c>
      <c r="X8064">
        <v>11664.293559657321</v>
      </c>
      <c r="Y8064">
        <v>159.7039213277688</v>
      </c>
      <c r="Z8064">
        <v>567.12128242546873</v>
      </c>
      <c r="AA8064">
        <v>895.58152074506063</v>
      </c>
      <c r="AB8064">
        <v>137.91988828722219</v>
      </c>
    </row>
    <row r="8065" spans="1:28" x14ac:dyDescent="0.25">
      <c r="A8065" t="s">
        <v>12304</v>
      </c>
      <c r="B8065" t="s">
        <v>12305</v>
      </c>
      <c r="C8065">
        <v>3</v>
      </c>
      <c r="D8065">
        <v>2021</v>
      </c>
      <c r="E8065" t="s">
        <v>11610</v>
      </c>
      <c r="F8065">
        <v>4</v>
      </c>
      <c r="G8065">
        <v>890000000</v>
      </c>
      <c r="H8065">
        <v>20.606732020690458</v>
      </c>
      <c r="I8065">
        <v>4450000</v>
      </c>
      <c r="J8065">
        <v>3</v>
      </c>
      <c r="K8065">
        <v>2</v>
      </c>
      <c r="L8065">
        <v>200</v>
      </c>
      <c r="M8065">
        <v>67</v>
      </c>
      <c r="N8065">
        <v>4.7271679999999998</v>
      </c>
      <c r="O8065">
        <v>-74.028182400000006</v>
      </c>
      <c r="P8065">
        <v>0</v>
      </c>
      <c r="Q8065">
        <v>0</v>
      </c>
      <c r="R8065">
        <v>0</v>
      </c>
      <c r="S8065">
        <v>0</v>
      </c>
      <c r="T8065">
        <v>0</v>
      </c>
      <c r="U8065">
        <v>1</v>
      </c>
      <c r="V8065">
        <v>1</v>
      </c>
      <c r="W8065">
        <v>119.8429521602262</v>
      </c>
      <c r="X8065">
        <v>12292.8107765491</v>
      </c>
      <c r="Y8065">
        <v>189.85605039557271</v>
      </c>
      <c r="Z8065">
        <v>403.6516698458048</v>
      </c>
      <c r="AA8065">
        <v>1328.7753247552539</v>
      </c>
      <c r="AB8065">
        <v>381.05610124306111</v>
      </c>
    </row>
    <row r="8066" spans="1:28" x14ac:dyDescent="0.25">
      <c r="A8066" t="s">
        <v>12306</v>
      </c>
      <c r="B8066" t="s">
        <v>12305</v>
      </c>
      <c r="C8066">
        <v>3</v>
      </c>
      <c r="D8066">
        <v>2021</v>
      </c>
      <c r="E8066" t="s">
        <v>11610</v>
      </c>
      <c r="F8066">
        <v>4</v>
      </c>
      <c r="G8066">
        <v>1050000000</v>
      </c>
      <c r="H8066">
        <v>20.772056001115839</v>
      </c>
      <c r="I8066">
        <v>4772727</v>
      </c>
      <c r="J8066">
        <v>3</v>
      </c>
      <c r="K8066">
        <v>2</v>
      </c>
      <c r="L8066">
        <v>220</v>
      </c>
      <c r="M8066">
        <v>73</v>
      </c>
      <c r="N8066">
        <v>4.7277905999999996</v>
      </c>
      <c r="O8066">
        <v>-74.027912700000002</v>
      </c>
      <c r="P8066">
        <v>0</v>
      </c>
      <c r="Q8066">
        <v>0</v>
      </c>
      <c r="R8066">
        <v>0</v>
      </c>
      <c r="S8066">
        <v>0</v>
      </c>
      <c r="T8066">
        <v>0</v>
      </c>
      <c r="U8066">
        <v>1</v>
      </c>
      <c r="V8066">
        <v>0</v>
      </c>
      <c r="W8066">
        <v>132.22121127424819</v>
      </c>
      <c r="X8066">
        <v>12366.43470832827</v>
      </c>
      <c r="Y8066">
        <v>196.59117809349291</v>
      </c>
      <c r="Z8066">
        <v>386.74578592431061</v>
      </c>
      <c r="AA8066">
        <v>1331.0791358927161</v>
      </c>
      <c r="AB8066">
        <v>455.35482271978549</v>
      </c>
    </row>
    <row r="8067" spans="1:28" x14ac:dyDescent="0.25">
      <c r="A8067" t="s">
        <v>12307</v>
      </c>
      <c r="B8067" t="s">
        <v>47</v>
      </c>
      <c r="C8067">
        <v>3</v>
      </c>
      <c r="D8067">
        <v>2021</v>
      </c>
      <c r="E8067" t="s">
        <v>11610</v>
      </c>
      <c r="F8067">
        <v>4</v>
      </c>
      <c r="G8067">
        <v>1100000000</v>
      </c>
      <c r="H8067">
        <v>20.81857601675074</v>
      </c>
      <c r="I8067">
        <v>4680851</v>
      </c>
      <c r="J8067">
        <v>3</v>
      </c>
      <c r="K8067">
        <v>2</v>
      </c>
      <c r="L8067">
        <v>235</v>
      </c>
      <c r="M8067">
        <v>78</v>
      </c>
      <c r="N8067">
        <v>4.7050000000000001</v>
      </c>
      <c r="O8067">
        <v>-74.039000000000001</v>
      </c>
      <c r="P8067">
        <v>0</v>
      </c>
      <c r="Q8067">
        <v>0</v>
      </c>
      <c r="R8067">
        <v>0</v>
      </c>
      <c r="S8067">
        <v>0</v>
      </c>
      <c r="T8067">
        <v>0</v>
      </c>
      <c r="U8067">
        <v>1</v>
      </c>
      <c r="V8067">
        <v>1</v>
      </c>
      <c r="W8067">
        <v>24.371530375603811</v>
      </c>
      <c r="X8067">
        <v>9604.5296196496092</v>
      </c>
      <c r="Y8067">
        <v>148.72507886626971</v>
      </c>
      <c r="Z8067">
        <v>166.8740310583805</v>
      </c>
      <c r="AA8067">
        <v>881.73389369013296</v>
      </c>
      <c r="AB8067">
        <v>290.58540983213362</v>
      </c>
    </row>
    <row r="8068" spans="1:28" x14ac:dyDescent="0.25">
      <c r="A8068" t="s">
        <v>12308</v>
      </c>
      <c r="B8068" t="s">
        <v>11667</v>
      </c>
      <c r="C8068">
        <v>6</v>
      </c>
      <c r="D8068">
        <v>2021</v>
      </c>
      <c r="E8068" t="s">
        <v>11610</v>
      </c>
      <c r="F8068">
        <v>4</v>
      </c>
      <c r="G8068">
        <v>1500000000</v>
      </c>
      <c r="H8068">
        <v>21.128730945054571</v>
      </c>
      <c r="I8068">
        <v>13274336</v>
      </c>
      <c r="J8068">
        <v>3</v>
      </c>
      <c r="K8068">
        <v>3</v>
      </c>
      <c r="L8068">
        <v>113</v>
      </c>
      <c r="M8068">
        <v>38</v>
      </c>
      <c r="N8068">
        <v>4.6912023999999999</v>
      </c>
      <c r="O8068">
        <v>-74.039052499999997</v>
      </c>
      <c r="P8068">
        <v>0</v>
      </c>
      <c r="Q8068">
        <v>0</v>
      </c>
      <c r="R8068">
        <v>0</v>
      </c>
      <c r="S8068">
        <v>0</v>
      </c>
      <c r="T8068">
        <v>0</v>
      </c>
      <c r="U8068">
        <v>0</v>
      </c>
      <c r="V8068">
        <v>1</v>
      </c>
      <c r="W8068">
        <v>269.00672787888959</v>
      </c>
      <c r="X8068">
        <v>8357.0701330313459</v>
      </c>
      <c r="Y8068">
        <v>76.909194180124175</v>
      </c>
      <c r="Z8068">
        <v>185.43702160842989</v>
      </c>
      <c r="AA8068">
        <v>692.99478211855228</v>
      </c>
      <c r="AB8068">
        <v>193.18314921915189</v>
      </c>
    </row>
    <row r="8069" spans="1:28" x14ac:dyDescent="0.25">
      <c r="A8069" t="s">
        <v>12309</v>
      </c>
      <c r="B8069" t="s">
        <v>47</v>
      </c>
      <c r="C8069">
        <v>4</v>
      </c>
      <c r="D8069">
        <v>2021</v>
      </c>
      <c r="E8069" t="s">
        <v>11610</v>
      </c>
      <c r="F8069">
        <v>4</v>
      </c>
      <c r="G8069">
        <v>1350000000</v>
      </c>
      <c r="H8069">
        <v>21.023370429396749</v>
      </c>
      <c r="I8069">
        <v>5400000</v>
      </c>
      <c r="J8069">
        <v>4</v>
      </c>
      <c r="K8069">
        <v>4</v>
      </c>
      <c r="L8069">
        <v>250</v>
      </c>
      <c r="M8069">
        <v>62</v>
      </c>
      <c r="N8069">
        <v>4.6900000000000004</v>
      </c>
      <c r="O8069">
        <v>-74.036000000000001</v>
      </c>
      <c r="P8069">
        <v>0</v>
      </c>
      <c r="Q8069">
        <v>1</v>
      </c>
      <c r="R8069">
        <v>0</v>
      </c>
      <c r="S8069">
        <v>0</v>
      </c>
      <c r="T8069">
        <v>0</v>
      </c>
      <c r="U8069">
        <v>0</v>
      </c>
      <c r="V8069">
        <v>0</v>
      </c>
      <c r="W8069">
        <v>55.394086503639443</v>
      </c>
      <c r="X8069">
        <v>8379.1768782515774</v>
      </c>
      <c r="Y8069">
        <v>148.19424251973771</v>
      </c>
      <c r="Z8069">
        <v>94.708465106514154</v>
      </c>
      <c r="AA8069">
        <v>536.4655132864799</v>
      </c>
      <c r="AB8069">
        <v>109.83069088739209</v>
      </c>
    </row>
    <row r="8070" spans="1:28" x14ac:dyDescent="0.25">
      <c r="A8070" t="s">
        <v>12310</v>
      </c>
      <c r="B8070" t="s">
        <v>47</v>
      </c>
      <c r="C8070">
        <v>6</v>
      </c>
      <c r="D8070">
        <v>2021</v>
      </c>
      <c r="E8070" t="s">
        <v>11610</v>
      </c>
      <c r="F8070">
        <v>4</v>
      </c>
      <c r="G8070">
        <v>680000000</v>
      </c>
      <c r="H8070">
        <v>20.33760335613443</v>
      </c>
      <c r="I8070">
        <v>13877551</v>
      </c>
      <c r="J8070">
        <v>3</v>
      </c>
      <c r="K8070">
        <v>3</v>
      </c>
      <c r="L8070">
        <v>49</v>
      </c>
      <c r="M8070">
        <v>16</v>
      </c>
      <c r="N8070">
        <v>4.72</v>
      </c>
      <c r="O8070">
        <v>-74.05</v>
      </c>
      <c r="P8070">
        <v>1</v>
      </c>
      <c r="Q8070">
        <v>1</v>
      </c>
      <c r="R8070">
        <v>0</v>
      </c>
      <c r="S8070">
        <v>0</v>
      </c>
      <c r="T8070">
        <v>0</v>
      </c>
      <c r="U8070">
        <v>1</v>
      </c>
      <c r="V8070">
        <v>0</v>
      </c>
      <c r="W8070">
        <v>175.75966604069839</v>
      </c>
      <c r="X8070">
        <v>10338.547059881839</v>
      </c>
      <c r="Y8070">
        <v>381.41404938505411</v>
      </c>
      <c r="Z8070">
        <v>424.99672011793098</v>
      </c>
      <c r="AA8070">
        <v>1755.0652188964541</v>
      </c>
      <c r="AB8070">
        <v>172.20430366580061</v>
      </c>
    </row>
    <row r="8071" spans="1:28" x14ac:dyDescent="0.25">
      <c r="A8071" t="s">
        <v>12311</v>
      </c>
      <c r="B8071" t="s">
        <v>47</v>
      </c>
      <c r="C8071">
        <v>4</v>
      </c>
      <c r="D8071">
        <v>2021</v>
      </c>
      <c r="E8071" t="s">
        <v>11610</v>
      </c>
      <c r="F8071">
        <v>4</v>
      </c>
      <c r="G8071">
        <v>1400000000</v>
      </c>
      <c r="H8071">
        <v>21.059738073567619</v>
      </c>
      <c r="I8071">
        <v>12389381</v>
      </c>
      <c r="J8071">
        <v>4</v>
      </c>
      <c r="K8071">
        <v>5</v>
      </c>
      <c r="L8071">
        <v>113</v>
      </c>
      <c r="M8071">
        <v>28</v>
      </c>
      <c r="N8071">
        <v>4.6890000000000001</v>
      </c>
      <c r="O8071">
        <v>-74.037999999999997</v>
      </c>
      <c r="P8071">
        <v>0</v>
      </c>
      <c r="Q8071">
        <v>1</v>
      </c>
      <c r="R8071">
        <v>0</v>
      </c>
      <c r="S8071">
        <v>0</v>
      </c>
      <c r="T8071">
        <v>0</v>
      </c>
      <c r="U8071">
        <v>0</v>
      </c>
      <c r="V8071">
        <v>0</v>
      </c>
      <c r="W8071">
        <v>156.29390888933969</v>
      </c>
      <c r="X8071">
        <v>8182.673115908814</v>
      </c>
      <c r="Y8071">
        <v>174.74262293779759</v>
      </c>
      <c r="Z8071">
        <v>160.91933468978871</v>
      </c>
      <c r="AA8071">
        <v>711.22513432809194</v>
      </c>
      <c r="AB8071">
        <v>19.08798129238124</v>
      </c>
    </row>
    <row r="8072" spans="1:28" x14ac:dyDescent="0.25">
      <c r="A8072" t="s">
        <v>12312</v>
      </c>
      <c r="B8072" t="s">
        <v>12305</v>
      </c>
      <c r="C8072">
        <v>4</v>
      </c>
      <c r="D8072">
        <v>2020</v>
      </c>
      <c r="E8072" t="s">
        <v>11610</v>
      </c>
      <c r="F8072">
        <v>4</v>
      </c>
      <c r="G8072">
        <v>750000000</v>
      </c>
      <c r="H8072">
        <v>20.435583764494631</v>
      </c>
      <c r="I8072">
        <v>3605769</v>
      </c>
      <c r="J8072">
        <v>4</v>
      </c>
      <c r="K8072">
        <v>2</v>
      </c>
      <c r="L8072">
        <v>208</v>
      </c>
      <c r="M8072">
        <v>52</v>
      </c>
      <c r="N8072">
        <v>4.7270709000000002</v>
      </c>
      <c r="O8072">
        <v>-74.028910600000003</v>
      </c>
      <c r="P8072">
        <v>0</v>
      </c>
      <c r="Q8072">
        <v>1</v>
      </c>
      <c r="R8072">
        <v>0</v>
      </c>
      <c r="S8072">
        <v>0</v>
      </c>
      <c r="T8072">
        <v>0</v>
      </c>
      <c r="U8072">
        <v>1</v>
      </c>
      <c r="V8072">
        <v>0</v>
      </c>
      <c r="W8072">
        <v>126.0894187421824</v>
      </c>
      <c r="X8072">
        <v>12236.92070201874</v>
      </c>
      <c r="Y8072">
        <v>265.96976491440063</v>
      </c>
      <c r="Z8072">
        <v>483.39769321434488</v>
      </c>
      <c r="AA8072">
        <v>1259.5667682308681</v>
      </c>
      <c r="AB8072">
        <v>332.46740171023919</v>
      </c>
    </row>
    <row r="8073" spans="1:28" x14ac:dyDescent="0.25">
      <c r="A8073" t="s">
        <v>12313</v>
      </c>
      <c r="B8073" t="s">
        <v>12007</v>
      </c>
      <c r="C8073">
        <v>2</v>
      </c>
      <c r="D8073">
        <v>2020</v>
      </c>
      <c r="E8073" t="s">
        <v>11610</v>
      </c>
      <c r="F8073">
        <v>4</v>
      </c>
      <c r="G8073">
        <v>1300000000</v>
      </c>
      <c r="H8073">
        <v>20.9856301014139</v>
      </c>
      <c r="I8073">
        <v>4727273</v>
      </c>
      <c r="J8073">
        <v>3</v>
      </c>
      <c r="K8073">
        <v>3</v>
      </c>
      <c r="L8073">
        <v>275</v>
      </c>
      <c r="M8073">
        <v>92</v>
      </c>
      <c r="N8073">
        <v>4.6929999999999996</v>
      </c>
      <c r="O8073">
        <v>-74.036000000000001</v>
      </c>
      <c r="P8073">
        <v>0</v>
      </c>
      <c r="Q8073">
        <v>0</v>
      </c>
      <c r="R8073">
        <v>0</v>
      </c>
      <c r="S8073">
        <v>0</v>
      </c>
      <c r="T8073">
        <v>0</v>
      </c>
      <c r="U8073">
        <v>0</v>
      </c>
      <c r="V8073">
        <v>0</v>
      </c>
      <c r="W8073">
        <v>126.7070590848015</v>
      </c>
      <c r="X8073">
        <v>8679.5098061032331</v>
      </c>
      <c r="Y8073">
        <v>275.61554590713638</v>
      </c>
      <c r="Z8073">
        <v>161.48628736979251</v>
      </c>
      <c r="AA8073">
        <v>300.76551544597788</v>
      </c>
      <c r="AB8073">
        <v>170.61755036711099</v>
      </c>
    </row>
    <row r="8074" spans="1:28" x14ac:dyDescent="0.25">
      <c r="A8074" t="s">
        <v>12314</v>
      </c>
      <c r="B8074" t="s">
        <v>52</v>
      </c>
      <c r="C8074">
        <v>2</v>
      </c>
      <c r="D8074">
        <v>2020</v>
      </c>
      <c r="E8074" t="s">
        <v>11610</v>
      </c>
      <c r="F8074">
        <v>4</v>
      </c>
      <c r="G8074">
        <v>1300000000</v>
      </c>
      <c r="H8074">
        <v>20.9856301014139</v>
      </c>
      <c r="I8074">
        <v>11504425</v>
      </c>
      <c r="J8074">
        <v>4</v>
      </c>
      <c r="K8074">
        <v>3</v>
      </c>
      <c r="L8074">
        <v>113</v>
      </c>
      <c r="M8074">
        <v>28</v>
      </c>
      <c r="N8074">
        <v>4.7251552999999999</v>
      </c>
      <c r="O8074">
        <v>-74.046456899999995</v>
      </c>
      <c r="P8074">
        <v>0</v>
      </c>
      <c r="Q8074">
        <v>0</v>
      </c>
      <c r="R8074">
        <v>0</v>
      </c>
      <c r="S8074">
        <v>0</v>
      </c>
      <c r="T8074">
        <v>0</v>
      </c>
      <c r="U8074">
        <v>0</v>
      </c>
      <c r="V8074">
        <v>1</v>
      </c>
      <c r="W8074">
        <v>208.42457209599371</v>
      </c>
      <c r="X8074">
        <v>11028.730561357301</v>
      </c>
      <c r="Y8074">
        <v>102.8701132283318</v>
      </c>
      <c r="Z8074">
        <v>429.6075525411743</v>
      </c>
      <c r="AA8074">
        <v>1064.478257340638</v>
      </c>
      <c r="AB8074">
        <v>56.567817972388553</v>
      </c>
    </row>
    <row r="8075" spans="1:28" x14ac:dyDescent="0.25">
      <c r="A8075" t="s">
        <v>12315</v>
      </c>
      <c r="B8075" t="s">
        <v>47</v>
      </c>
      <c r="C8075">
        <v>6</v>
      </c>
      <c r="D8075">
        <v>2021</v>
      </c>
      <c r="E8075" t="s">
        <v>11610</v>
      </c>
      <c r="F8075">
        <v>4</v>
      </c>
      <c r="G8075">
        <v>780000000</v>
      </c>
      <c r="H8075">
        <v>20.474804477647911</v>
      </c>
      <c r="I8075">
        <v>6902655</v>
      </c>
      <c r="J8075">
        <v>4</v>
      </c>
      <c r="K8075">
        <v>4</v>
      </c>
      <c r="L8075">
        <v>113</v>
      </c>
      <c r="M8075">
        <v>28</v>
      </c>
      <c r="N8075">
        <v>4.7270000000000003</v>
      </c>
      <c r="O8075">
        <v>-74.025999999999996</v>
      </c>
      <c r="P8075">
        <v>0</v>
      </c>
      <c r="Q8075">
        <v>0</v>
      </c>
      <c r="R8075">
        <v>0</v>
      </c>
      <c r="S8075">
        <v>0</v>
      </c>
      <c r="T8075">
        <v>0</v>
      </c>
      <c r="U8075">
        <v>1</v>
      </c>
      <c r="V8075">
        <v>0</v>
      </c>
      <c r="W8075">
        <v>138.06963157224499</v>
      </c>
      <c r="X8075">
        <v>12421.103517027221</v>
      </c>
      <c r="Y8075">
        <v>71.064506680514285</v>
      </c>
      <c r="Z8075">
        <v>161.12974151085729</v>
      </c>
      <c r="AA8075">
        <v>1560.352285803724</v>
      </c>
      <c r="AB8075">
        <v>413.76185498836583</v>
      </c>
    </row>
    <row r="8076" spans="1:28" x14ac:dyDescent="0.25">
      <c r="A8076" t="s">
        <v>12316</v>
      </c>
      <c r="B8076" t="s">
        <v>1003</v>
      </c>
      <c r="C8076">
        <v>6</v>
      </c>
      <c r="D8076">
        <v>2021</v>
      </c>
      <c r="E8076" t="s">
        <v>11610</v>
      </c>
      <c r="F8076">
        <v>4</v>
      </c>
      <c r="G8076">
        <v>520000000</v>
      </c>
      <c r="H8076">
        <v>20.069339369539751</v>
      </c>
      <c r="I8076">
        <v>4160000</v>
      </c>
      <c r="J8076">
        <v>3</v>
      </c>
      <c r="K8076">
        <v>4</v>
      </c>
      <c r="L8076">
        <v>125</v>
      </c>
      <c r="M8076">
        <v>42</v>
      </c>
      <c r="N8076">
        <v>4.72</v>
      </c>
      <c r="O8076">
        <v>-74.045000000000002</v>
      </c>
      <c r="P8076">
        <v>1</v>
      </c>
      <c r="Q8076">
        <v>1</v>
      </c>
      <c r="R8076">
        <v>0</v>
      </c>
      <c r="S8076">
        <v>0</v>
      </c>
      <c r="T8076">
        <v>0</v>
      </c>
      <c r="U8076">
        <v>1</v>
      </c>
      <c r="V8076">
        <v>0</v>
      </c>
      <c r="W8076">
        <v>156.2271738809826</v>
      </c>
      <c r="X8076">
        <v>10606.36382832536</v>
      </c>
      <c r="Y8076">
        <v>73.130423311490361</v>
      </c>
      <c r="Z8076">
        <v>148.49707625968381</v>
      </c>
      <c r="AA8076">
        <v>1467.6258304468199</v>
      </c>
      <c r="AB8076">
        <v>25.20862084308175</v>
      </c>
    </row>
    <row r="8077" spans="1:28" x14ac:dyDescent="0.25">
      <c r="A8077" t="s">
        <v>12317</v>
      </c>
      <c r="B8077" t="s">
        <v>12318</v>
      </c>
      <c r="C8077">
        <v>12</v>
      </c>
      <c r="D8077">
        <v>2020</v>
      </c>
      <c r="E8077" t="s">
        <v>11610</v>
      </c>
      <c r="F8077">
        <v>4</v>
      </c>
      <c r="G8077">
        <v>650000000</v>
      </c>
      <c r="H8077">
        <v>20.29248292085396</v>
      </c>
      <c r="I8077">
        <v>5752212</v>
      </c>
      <c r="J8077">
        <v>3</v>
      </c>
      <c r="K8077">
        <v>2</v>
      </c>
      <c r="L8077">
        <v>113</v>
      </c>
      <c r="M8077">
        <v>38</v>
      </c>
      <c r="N8077">
        <v>4.7258559309999999</v>
      </c>
      <c r="O8077">
        <v>-74.044525622999998</v>
      </c>
      <c r="P8077">
        <v>0</v>
      </c>
      <c r="Q8077">
        <v>1</v>
      </c>
      <c r="R8077">
        <v>0</v>
      </c>
      <c r="S8077">
        <v>0</v>
      </c>
      <c r="T8077">
        <v>0</v>
      </c>
      <c r="U8077">
        <v>0</v>
      </c>
      <c r="V8077">
        <v>0</v>
      </c>
      <c r="W8077">
        <v>129.49886104191799</v>
      </c>
      <c r="X8077">
        <v>11199.02691574508</v>
      </c>
      <c r="Y8077">
        <v>111.8635942892121</v>
      </c>
      <c r="Z8077">
        <v>333.40459480375551</v>
      </c>
      <c r="AA8077">
        <v>868.74656790247832</v>
      </c>
      <c r="AB8077">
        <v>99.535964101333633</v>
      </c>
    </row>
    <row r="8078" spans="1:28" x14ac:dyDescent="0.25">
      <c r="A8078" t="s">
        <v>12319</v>
      </c>
      <c r="B8078" t="s">
        <v>9452</v>
      </c>
      <c r="C8078">
        <v>4</v>
      </c>
      <c r="D8078">
        <v>2021</v>
      </c>
      <c r="E8078" t="s">
        <v>11610</v>
      </c>
      <c r="F8078">
        <v>4</v>
      </c>
      <c r="G8078">
        <v>1330000000</v>
      </c>
      <c r="H8078">
        <v>21.008444779180071</v>
      </c>
      <c r="I8078">
        <v>11769912</v>
      </c>
      <c r="J8078">
        <v>9</v>
      </c>
      <c r="K8078">
        <v>9</v>
      </c>
      <c r="L8078">
        <v>113</v>
      </c>
      <c r="M8078">
        <v>13</v>
      </c>
      <c r="N8078">
        <v>4.7241378000000003</v>
      </c>
      <c r="O8078">
        <v>-74.0451142</v>
      </c>
      <c r="P8078">
        <v>0</v>
      </c>
      <c r="Q8078">
        <v>1</v>
      </c>
      <c r="R8078">
        <v>0</v>
      </c>
      <c r="S8078">
        <v>0</v>
      </c>
      <c r="T8078">
        <v>0</v>
      </c>
      <c r="U8078">
        <v>0</v>
      </c>
      <c r="V8078">
        <v>0</v>
      </c>
      <c r="W8078">
        <v>204.27060650515739</v>
      </c>
      <c r="X8078">
        <v>11000.230261336999</v>
      </c>
      <c r="Y8078">
        <v>135.0373752645483</v>
      </c>
      <c r="Z8078">
        <v>332.09416594314621</v>
      </c>
      <c r="AA8078">
        <v>1063.650520392021</v>
      </c>
      <c r="AB8078">
        <v>16.914557326097668</v>
      </c>
    </row>
    <row r="8079" spans="1:28" x14ac:dyDescent="0.25">
      <c r="A8079" t="s">
        <v>12320</v>
      </c>
      <c r="B8079" t="s">
        <v>11626</v>
      </c>
      <c r="C8079">
        <v>6</v>
      </c>
      <c r="D8079">
        <v>2021</v>
      </c>
      <c r="E8079" t="s">
        <v>11610</v>
      </c>
      <c r="F8079">
        <v>4</v>
      </c>
      <c r="G8079">
        <v>1000000000</v>
      </c>
      <c r="H8079">
        <v>20.72326583694641</v>
      </c>
      <c r="I8079">
        <v>3571429</v>
      </c>
      <c r="J8079">
        <v>4</v>
      </c>
      <c r="K8079">
        <v>2</v>
      </c>
      <c r="L8079">
        <v>280</v>
      </c>
      <c r="M8079">
        <v>70</v>
      </c>
      <c r="N8079">
        <v>4.7216550000000002</v>
      </c>
      <c r="O8079">
        <v>-74.048858999999993</v>
      </c>
      <c r="P8079">
        <v>0</v>
      </c>
      <c r="Q8079">
        <v>0</v>
      </c>
      <c r="R8079">
        <v>0</v>
      </c>
      <c r="S8079">
        <v>0</v>
      </c>
      <c r="T8079">
        <v>0</v>
      </c>
      <c r="U8079">
        <v>0</v>
      </c>
      <c r="V8079">
        <v>0</v>
      </c>
      <c r="W8079">
        <v>34.108919746347603</v>
      </c>
      <c r="X8079">
        <v>10560.23332410924</v>
      </c>
      <c r="Y8079">
        <v>279.42683817711747</v>
      </c>
      <c r="Z8079">
        <v>286.75586162719549</v>
      </c>
      <c r="AA8079">
        <v>1532.6958874627639</v>
      </c>
      <c r="AB8079">
        <v>186.8789217046409</v>
      </c>
    </row>
    <row r="8080" spans="1:28" x14ac:dyDescent="0.25">
      <c r="A8080" t="s">
        <v>12321</v>
      </c>
      <c r="B8080" t="s">
        <v>47</v>
      </c>
      <c r="C8080">
        <v>6</v>
      </c>
      <c r="D8080">
        <v>2021</v>
      </c>
      <c r="E8080" t="s">
        <v>11610</v>
      </c>
      <c r="F8080">
        <v>4</v>
      </c>
      <c r="G8080">
        <v>900000000</v>
      </c>
      <c r="H8080">
        <v>20.617905321288589</v>
      </c>
      <c r="I8080">
        <v>3220036</v>
      </c>
      <c r="J8080">
        <v>3</v>
      </c>
      <c r="K8080">
        <v>5</v>
      </c>
      <c r="L8080">
        <v>279.5</v>
      </c>
      <c r="M8080">
        <v>93</v>
      </c>
      <c r="N8080">
        <v>4.72</v>
      </c>
      <c r="O8080">
        <v>-74.048000000000002</v>
      </c>
      <c r="P8080">
        <v>1</v>
      </c>
      <c r="Q8080">
        <v>1</v>
      </c>
      <c r="R8080">
        <v>0</v>
      </c>
      <c r="S8080">
        <v>0</v>
      </c>
      <c r="T8080">
        <v>0</v>
      </c>
      <c r="U8080">
        <v>1</v>
      </c>
      <c r="V8080">
        <v>0</v>
      </c>
      <c r="W8080">
        <v>179.60645344748431</v>
      </c>
      <c r="X8080">
        <v>10442.96998765957</v>
      </c>
      <c r="Y8080">
        <v>209.2944672782061</v>
      </c>
      <c r="Z8080">
        <v>221.5226837194285</v>
      </c>
      <c r="AA8080">
        <v>1623.67087465847</v>
      </c>
      <c r="AB8080">
        <v>47.618603527877639</v>
      </c>
    </row>
    <row r="8081" spans="1:28" x14ac:dyDescent="0.25">
      <c r="A8081" t="s">
        <v>12322</v>
      </c>
      <c r="B8081" t="s">
        <v>47</v>
      </c>
      <c r="C8081">
        <v>4</v>
      </c>
      <c r="D8081">
        <v>2021</v>
      </c>
      <c r="E8081" t="s">
        <v>11610</v>
      </c>
      <c r="F8081">
        <v>4</v>
      </c>
      <c r="G8081">
        <v>330000000</v>
      </c>
      <c r="H8081">
        <v>19.6146032124248</v>
      </c>
      <c r="I8081">
        <v>4177215</v>
      </c>
      <c r="J8081">
        <v>3</v>
      </c>
      <c r="K8081">
        <v>2</v>
      </c>
      <c r="L8081">
        <v>79</v>
      </c>
      <c r="M8081">
        <v>26</v>
      </c>
      <c r="N8081">
        <v>4.7309999999999999</v>
      </c>
      <c r="O8081">
        <v>-74.025999999999996</v>
      </c>
      <c r="P8081">
        <v>0</v>
      </c>
      <c r="Q8081">
        <v>1</v>
      </c>
      <c r="R8081">
        <v>0</v>
      </c>
      <c r="S8081">
        <v>0</v>
      </c>
      <c r="T8081">
        <v>0</v>
      </c>
      <c r="U8081">
        <v>0</v>
      </c>
      <c r="V8081">
        <v>1</v>
      </c>
      <c r="W8081">
        <v>94.985361487628325</v>
      </c>
      <c r="X8081">
        <v>12779.92271016108</v>
      </c>
      <c r="Y8081">
        <v>193.01424305717279</v>
      </c>
      <c r="Z8081">
        <v>421.12502401182832</v>
      </c>
      <c r="AA8081">
        <v>1412.8968872733631</v>
      </c>
      <c r="AB8081">
        <v>117.9113034106486</v>
      </c>
    </row>
    <row r="8082" spans="1:28" x14ac:dyDescent="0.25">
      <c r="A8082" t="s">
        <v>12323</v>
      </c>
      <c r="B8082" t="s">
        <v>47</v>
      </c>
      <c r="C8082">
        <v>4</v>
      </c>
      <c r="D8082">
        <v>2021</v>
      </c>
      <c r="E8082" t="s">
        <v>11610</v>
      </c>
      <c r="F8082">
        <v>4</v>
      </c>
      <c r="G8082">
        <v>1200000000</v>
      </c>
      <c r="H8082">
        <v>20.905587393740369</v>
      </c>
      <c r="I8082">
        <v>5217391</v>
      </c>
      <c r="J8082">
        <v>3</v>
      </c>
      <c r="K8082">
        <v>2</v>
      </c>
      <c r="L8082">
        <v>230</v>
      </c>
      <c r="M8082">
        <v>77</v>
      </c>
      <c r="N8082">
        <v>4.6989999999999998</v>
      </c>
      <c r="O8082">
        <v>-74.031000000000006</v>
      </c>
      <c r="P8082">
        <v>0</v>
      </c>
      <c r="Q8082">
        <v>0</v>
      </c>
      <c r="R8082">
        <v>0</v>
      </c>
      <c r="S8082">
        <v>0</v>
      </c>
      <c r="T8082">
        <v>0</v>
      </c>
      <c r="U8082">
        <v>0</v>
      </c>
      <c r="V8082">
        <v>0</v>
      </c>
      <c r="W8082">
        <v>182.06686366778891</v>
      </c>
      <c r="X8082">
        <v>9521.9944186387638</v>
      </c>
      <c r="Y8082">
        <v>106.8681351508374</v>
      </c>
      <c r="Z8082">
        <v>607.31393646900108</v>
      </c>
      <c r="AA8082">
        <v>478.31956844942067</v>
      </c>
      <c r="AB8082">
        <v>87.014922350832748</v>
      </c>
    </row>
    <row r="8083" spans="1:28" x14ac:dyDescent="0.25">
      <c r="A8083" t="s">
        <v>12324</v>
      </c>
      <c r="B8083" t="s">
        <v>12325</v>
      </c>
      <c r="C8083">
        <v>12</v>
      </c>
      <c r="D8083">
        <v>2019</v>
      </c>
      <c r="E8083" t="s">
        <v>11610</v>
      </c>
      <c r="F8083">
        <v>4</v>
      </c>
      <c r="G8083">
        <v>1200000000</v>
      </c>
      <c r="H8083">
        <v>20.905587393740369</v>
      </c>
      <c r="I8083">
        <v>6666667</v>
      </c>
      <c r="J8083">
        <v>3</v>
      </c>
      <c r="K8083">
        <v>3</v>
      </c>
      <c r="L8083">
        <v>180</v>
      </c>
      <c r="M8083">
        <v>60</v>
      </c>
      <c r="N8083">
        <v>4.6929999999999996</v>
      </c>
      <c r="O8083">
        <v>-74.036000000000001</v>
      </c>
      <c r="P8083">
        <v>0</v>
      </c>
      <c r="Q8083">
        <v>0</v>
      </c>
      <c r="R8083">
        <v>0</v>
      </c>
      <c r="S8083">
        <v>0</v>
      </c>
      <c r="T8083">
        <v>0</v>
      </c>
      <c r="U8083">
        <v>0</v>
      </c>
      <c r="V8083">
        <v>0</v>
      </c>
      <c r="W8083">
        <v>126.7070590848015</v>
      </c>
      <c r="X8083">
        <v>8679.5098061032331</v>
      </c>
      <c r="Y8083">
        <v>275.61554590713638</v>
      </c>
      <c r="Z8083">
        <v>161.48628736979251</v>
      </c>
      <c r="AA8083">
        <v>300.76551544597788</v>
      </c>
      <c r="AB8083">
        <v>170.61755036711099</v>
      </c>
    </row>
    <row r="8084" spans="1:28" x14ac:dyDescent="0.25">
      <c r="A8084" t="s">
        <v>12326</v>
      </c>
      <c r="B8084" t="s">
        <v>10860</v>
      </c>
      <c r="C8084">
        <v>2</v>
      </c>
      <c r="D8084">
        <v>2020</v>
      </c>
      <c r="E8084" t="s">
        <v>11610</v>
      </c>
      <c r="F8084">
        <v>4</v>
      </c>
      <c r="G8084">
        <v>540000000</v>
      </c>
      <c r="H8084">
        <v>20.10707969752259</v>
      </c>
      <c r="I8084">
        <v>3857143</v>
      </c>
      <c r="J8084">
        <v>3</v>
      </c>
      <c r="K8084">
        <v>4</v>
      </c>
      <c r="L8084">
        <v>140</v>
      </c>
      <c r="M8084">
        <v>47</v>
      </c>
      <c r="N8084">
        <v>4.7270000000000003</v>
      </c>
      <c r="O8084">
        <v>-74.040000000000006</v>
      </c>
      <c r="P8084">
        <v>0</v>
      </c>
      <c r="Q8084">
        <v>1</v>
      </c>
      <c r="R8084">
        <v>0</v>
      </c>
      <c r="S8084">
        <v>0</v>
      </c>
      <c r="T8084">
        <v>0</v>
      </c>
      <c r="U8084">
        <v>0</v>
      </c>
      <c r="V8084">
        <v>0</v>
      </c>
      <c r="W8084">
        <v>97.661635856760554</v>
      </c>
      <c r="X8084">
        <v>11558.16507703883</v>
      </c>
      <c r="Y8084">
        <v>197.17059885421909</v>
      </c>
      <c r="Z8084">
        <v>183.32638597664629</v>
      </c>
      <c r="AA8084">
        <v>549.80873081407856</v>
      </c>
      <c r="AB8084">
        <v>177.83674544838769</v>
      </c>
    </row>
    <row r="8085" spans="1:28" x14ac:dyDescent="0.25">
      <c r="A8085" t="s">
        <v>12327</v>
      </c>
      <c r="B8085" t="s">
        <v>12328</v>
      </c>
      <c r="C8085">
        <v>12</v>
      </c>
      <c r="D8085">
        <v>2020</v>
      </c>
      <c r="E8085" t="s">
        <v>11610</v>
      </c>
      <c r="F8085">
        <v>4</v>
      </c>
      <c r="G8085">
        <v>990000000</v>
      </c>
      <c r="H8085">
        <v>20.713215501092911</v>
      </c>
      <c r="I8085">
        <v>4900990</v>
      </c>
      <c r="J8085">
        <v>3</v>
      </c>
      <c r="K8085">
        <v>4</v>
      </c>
      <c r="L8085">
        <v>202</v>
      </c>
      <c r="M8085">
        <v>67</v>
      </c>
      <c r="N8085">
        <v>4.7190000000000003</v>
      </c>
      <c r="O8085">
        <v>-74.031000000000006</v>
      </c>
      <c r="P8085">
        <v>0</v>
      </c>
      <c r="Q8085">
        <v>1</v>
      </c>
      <c r="R8085">
        <v>0</v>
      </c>
      <c r="S8085">
        <v>0</v>
      </c>
      <c r="T8085">
        <v>0</v>
      </c>
      <c r="U8085">
        <v>0</v>
      </c>
      <c r="V8085">
        <v>0</v>
      </c>
      <c r="W8085">
        <v>187.00062849252441</v>
      </c>
      <c r="X8085">
        <v>11377.28266243645</v>
      </c>
      <c r="Y8085">
        <v>150.4015022982318</v>
      </c>
      <c r="Z8085">
        <v>155.66995059635411</v>
      </c>
      <c r="AA8085">
        <v>747.97400777074904</v>
      </c>
      <c r="AB8085">
        <v>171.60216173848599</v>
      </c>
    </row>
    <row r="8086" spans="1:28" x14ac:dyDescent="0.25">
      <c r="A8086" t="s">
        <v>12329</v>
      </c>
      <c r="B8086" t="s">
        <v>11624</v>
      </c>
      <c r="C8086">
        <v>11</v>
      </c>
      <c r="D8086">
        <v>2020</v>
      </c>
      <c r="E8086" t="s">
        <v>11610</v>
      </c>
      <c r="F8086">
        <v>4</v>
      </c>
      <c r="G8086">
        <v>498000000</v>
      </c>
      <c r="H8086">
        <v>20.026110634988932</v>
      </c>
      <c r="I8086">
        <v>3830769</v>
      </c>
      <c r="J8086">
        <v>3</v>
      </c>
      <c r="K8086">
        <v>3</v>
      </c>
      <c r="L8086">
        <v>130</v>
      </c>
      <c r="M8086">
        <v>43</v>
      </c>
      <c r="N8086">
        <v>4.7286074999999999</v>
      </c>
      <c r="O8086">
        <v>-74.031205700000001</v>
      </c>
      <c r="P8086">
        <v>0</v>
      </c>
      <c r="Q8086">
        <v>1</v>
      </c>
      <c r="R8086">
        <v>0</v>
      </c>
      <c r="S8086">
        <v>0</v>
      </c>
      <c r="T8086">
        <v>0</v>
      </c>
      <c r="U8086">
        <v>1</v>
      </c>
      <c r="V8086">
        <v>0</v>
      </c>
      <c r="W8086">
        <v>96.591249912707184</v>
      </c>
      <c r="X8086">
        <v>12231.66974904605</v>
      </c>
      <c r="Y8086">
        <v>392.65970817859642</v>
      </c>
      <c r="Z8086">
        <v>762.70548408170157</v>
      </c>
      <c r="AA8086">
        <v>957.88979436498255</v>
      </c>
      <c r="AB8086">
        <v>388.5839353656595</v>
      </c>
    </row>
    <row r="8087" spans="1:28" x14ac:dyDescent="0.25">
      <c r="A8087" t="s">
        <v>12330</v>
      </c>
      <c r="B8087" t="s">
        <v>12331</v>
      </c>
      <c r="C8087">
        <v>9</v>
      </c>
      <c r="D8087">
        <v>2019</v>
      </c>
      <c r="E8087" t="s">
        <v>11610</v>
      </c>
      <c r="F8087">
        <v>4</v>
      </c>
      <c r="G8087">
        <v>1200000000</v>
      </c>
      <c r="H8087">
        <v>20.905587393740369</v>
      </c>
      <c r="I8087">
        <v>5217391</v>
      </c>
      <c r="J8087">
        <v>3</v>
      </c>
      <c r="K8087">
        <v>5</v>
      </c>
      <c r="L8087">
        <v>230</v>
      </c>
      <c r="M8087">
        <v>77</v>
      </c>
      <c r="N8087">
        <v>4.7240000000000002</v>
      </c>
      <c r="O8087">
        <v>-74.025999999999996</v>
      </c>
      <c r="P8087">
        <v>1</v>
      </c>
      <c r="Q8087">
        <v>0</v>
      </c>
      <c r="R8087">
        <v>0</v>
      </c>
      <c r="S8087">
        <v>0</v>
      </c>
      <c r="T8087">
        <v>0</v>
      </c>
      <c r="U8087">
        <v>1</v>
      </c>
      <c r="V8087">
        <v>0</v>
      </c>
      <c r="W8087">
        <v>312.08620314762612</v>
      </c>
      <c r="X8087">
        <v>12155.719020314111</v>
      </c>
      <c r="Y8087">
        <v>137.5245483277005</v>
      </c>
      <c r="Z8087">
        <v>354.52966470674983</v>
      </c>
      <c r="AA8087">
        <v>1433.2252277752159</v>
      </c>
      <c r="AB8087">
        <v>86.172133904649456</v>
      </c>
    </row>
    <row r="8088" spans="1:28" x14ac:dyDescent="0.25">
      <c r="A8088" t="s">
        <v>12332</v>
      </c>
      <c r="B8088" t="s">
        <v>47</v>
      </c>
      <c r="C8088">
        <v>4</v>
      </c>
      <c r="D8088">
        <v>2021</v>
      </c>
      <c r="E8088" t="s">
        <v>11610</v>
      </c>
      <c r="F8088">
        <v>4</v>
      </c>
      <c r="G8088">
        <v>898000000</v>
      </c>
      <c r="H8088">
        <v>20.615680626266471</v>
      </c>
      <c r="I8088">
        <v>3212880</v>
      </c>
      <c r="J8088">
        <v>3</v>
      </c>
      <c r="K8088">
        <v>3</v>
      </c>
      <c r="L8088">
        <v>279.5</v>
      </c>
      <c r="M8088">
        <v>93</v>
      </c>
      <c r="N8088">
        <v>4.7190000000000003</v>
      </c>
      <c r="O8088">
        <v>-74.043000000000006</v>
      </c>
      <c r="P8088">
        <v>0</v>
      </c>
      <c r="Q8088">
        <v>1</v>
      </c>
      <c r="R8088">
        <v>0</v>
      </c>
      <c r="S8088">
        <v>0</v>
      </c>
      <c r="T8088">
        <v>0</v>
      </c>
      <c r="U8088">
        <v>1</v>
      </c>
      <c r="V8088">
        <v>0</v>
      </c>
      <c r="W8088">
        <v>190.34973785715241</v>
      </c>
      <c r="X8088">
        <v>10624.730425385391</v>
      </c>
      <c r="Y8088">
        <v>310.97821777605338</v>
      </c>
      <c r="Z8088">
        <v>368.51570451816661</v>
      </c>
      <c r="AA8088">
        <v>1440.472594439135</v>
      </c>
      <c r="AB8088">
        <v>272.81096770805902</v>
      </c>
    </row>
    <row r="8089" spans="1:28" x14ac:dyDescent="0.25">
      <c r="A8089" t="s">
        <v>12333</v>
      </c>
      <c r="B8089" t="s">
        <v>12334</v>
      </c>
      <c r="C8089">
        <v>11</v>
      </c>
      <c r="D8089">
        <v>2020</v>
      </c>
      <c r="E8089" t="s">
        <v>11610</v>
      </c>
      <c r="F8089">
        <v>4</v>
      </c>
      <c r="G8089">
        <v>1200000000</v>
      </c>
      <c r="H8089">
        <v>20.905587393740369</v>
      </c>
      <c r="I8089">
        <v>10619469</v>
      </c>
      <c r="J8089">
        <v>4</v>
      </c>
      <c r="K8089">
        <v>2</v>
      </c>
      <c r="L8089">
        <v>113</v>
      </c>
      <c r="M8089">
        <v>28</v>
      </c>
      <c r="N8089">
        <v>4.7253801199999996</v>
      </c>
      <c r="O8089">
        <v>-74.046757220999993</v>
      </c>
      <c r="P8089">
        <v>0</v>
      </c>
      <c r="Q8089">
        <v>1</v>
      </c>
      <c r="R8089">
        <v>0</v>
      </c>
      <c r="S8089">
        <v>0</v>
      </c>
      <c r="T8089">
        <v>0</v>
      </c>
      <c r="U8089">
        <v>0</v>
      </c>
      <c r="V8089">
        <v>1</v>
      </c>
      <c r="W8089">
        <v>175.20441012300029</v>
      </c>
      <c r="X8089">
        <v>11035.256618184219</v>
      </c>
      <c r="Y8089">
        <v>125.0012976691969</v>
      </c>
      <c r="Z8089">
        <v>421.50616482157699</v>
      </c>
      <c r="AA8089">
        <v>1069.363160111609</v>
      </c>
      <c r="AB8089">
        <v>85.595578941043215</v>
      </c>
    </row>
    <row r="8090" spans="1:28" x14ac:dyDescent="0.25">
      <c r="A8090" t="s">
        <v>12335</v>
      </c>
      <c r="B8090" t="s">
        <v>12086</v>
      </c>
      <c r="C8090">
        <v>4</v>
      </c>
      <c r="D8090">
        <v>2021</v>
      </c>
      <c r="E8090" t="s">
        <v>11610</v>
      </c>
      <c r="F8090">
        <v>4</v>
      </c>
      <c r="G8090">
        <v>590000000</v>
      </c>
      <c r="H8090">
        <v>20.195633094864039</v>
      </c>
      <c r="I8090">
        <v>12040816</v>
      </c>
      <c r="J8090">
        <v>3</v>
      </c>
      <c r="K8090">
        <v>3</v>
      </c>
      <c r="L8090">
        <v>49</v>
      </c>
      <c r="M8090">
        <v>16</v>
      </c>
      <c r="N8090">
        <v>4.7175126000000001</v>
      </c>
      <c r="O8090">
        <v>-74.046078899999998</v>
      </c>
      <c r="P8090">
        <v>1</v>
      </c>
      <c r="Q8090">
        <v>1</v>
      </c>
      <c r="R8090">
        <v>1</v>
      </c>
      <c r="S8090">
        <v>0</v>
      </c>
      <c r="T8090">
        <v>0</v>
      </c>
      <c r="U8090">
        <v>0</v>
      </c>
      <c r="V8090">
        <v>0</v>
      </c>
      <c r="W8090">
        <v>175.348756369358</v>
      </c>
      <c r="X8090">
        <v>10307.251888399471</v>
      </c>
      <c r="Y8090">
        <v>166.37405061257391</v>
      </c>
      <c r="Z8090">
        <v>384.87910650159262</v>
      </c>
      <c r="AA8090">
        <v>1655.6923223451211</v>
      </c>
      <c r="AB8090">
        <v>188.0073821116182</v>
      </c>
    </row>
    <row r="8091" spans="1:28" x14ac:dyDescent="0.25">
      <c r="A8091" t="s">
        <v>12336</v>
      </c>
      <c r="B8091" t="s">
        <v>12170</v>
      </c>
      <c r="C8091">
        <v>3</v>
      </c>
      <c r="D8091">
        <v>2021</v>
      </c>
      <c r="E8091" t="s">
        <v>11610</v>
      </c>
      <c r="F8091">
        <v>4</v>
      </c>
      <c r="G8091">
        <v>630000000</v>
      </c>
      <c r="H8091">
        <v>20.26123037734985</v>
      </c>
      <c r="I8091">
        <v>4565217</v>
      </c>
      <c r="J8091">
        <v>3</v>
      </c>
      <c r="K8091">
        <v>2</v>
      </c>
      <c r="L8091">
        <v>138</v>
      </c>
      <c r="M8091">
        <v>46</v>
      </c>
      <c r="N8091">
        <v>4.7266469000000004</v>
      </c>
      <c r="O8091">
        <v>-74.040323799999996</v>
      </c>
      <c r="P8091">
        <v>0</v>
      </c>
      <c r="Q8091">
        <v>1</v>
      </c>
      <c r="R8091">
        <v>0</v>
      </c>
      <c r="S8091">
        <v>0</v>
      </c>
      <c r="T8091">
        <v>0</v>
      </c>
      <c r="U8091">
        <v>0</v>
      </c>
      <c r="V8091">
        <v>1</v>
      </c>
      <c r="W8091">
        <v>67.584980476116954</v>
      </c>
      <c r="X8091">
        <v>11506.098858087669</v>
      </c>
      <c r="Y8091">
        <v>220.81283600548241</v>
      </c>
      <c r="Z8091">
        <v>207.0794244499418</v>
      </c>
      <c r="AA8091">
        <v>595.04606384560304</v>
      </c>
      <c r="AB8091">
        <v>229.93061803354129</v>
      </c>
    </row>
    <row r="8092" spans="1:28" x14ac:dyDescent="0.25">
      <c r="A8092" t="s">
        <v>12337</v>
      </c>
      <c r="B8092" t="s">
        <v>47</v>
      </c>
      <c r="C8092">
        <v>4</v>
      </c>
      <c r="D8092">
        <v>2021</v>
      </c>
      <c r="E8092" t="s">
        <v>11610</v>
      </c>
      <c r="F8092">
        <v>4</v>
      </c>
      <c r="G8092">
        <v>960000000</v>
      </c>
      <c r="H8092">
        <v>20.68244384242616</v>
      </c>
      <c r="I8092">
        <v>3692308</v>
      </c>
      <c r="J8092">
        <v>4</v>
      </c>
      <c r="K8092">
        <v>4</v>
      </c>
      <c r="L8092">
        <v>260</v>
      </c>
      <c r="M8092">
        <v>65</v>
      </c>
      <c r="N8092">
        <v>4.7249999999999996</v>
      </c>
      <c r="O8092">
        <v>-74.043000000000006</v>
      </c>
      <c r="P8092">
        <v>0</v>
      </c>
      <c r="Q8092">
        <v>1</v>
      </c>
      <c r="R8092">
        <v>0</v>
      </c>
      <c r="S8092">
        <v>0</v>
      </c>
      <c r="T8092">
        <v>0</v>
      </c>
      <c r="U8092">
        <v>0</v>
      </c>
      <c r="V8092">
        <v>0</v>
      </c>
      <c r="W8092">
        <v>67.401849665432181</v>
      </c>
      <c r="X8092">
        <v>11198.67939340446</v>
      </c>
      <c r="Y8092">
        <v>289.70700102822292</v>
      </c>
      <c r="Z8092">
        <v>448.75753044886329</v>
      </c>
      <c r="AA8092">
        <v>869.34633665629372</v>
      </c>
      <c r="AB8092">
        <v>159.31652056271511</v>
      </c>
    </row>
    <row r="8093" spans="1:28" x14ac:dyDescent="0.25">
      <c r="A8093" t="s">
        <v>12338</v>
      </c>
      <c r="B8093" t="s">
        <v>12339</v>
      </c>
      <c r="C8093">
        <v>3</v>
      </c>
      <c r="D8093">
        <v>2021</v>
      </c>
      <c r="E8093" t="s">
        <v>11610</v>
      </c>
      <c r="F8093">
        <v>4</v>
      </c>
      <c r="G8093">
        <v>1200000000</v>
      </c>
      <c r="H8093">
        <v>20.905587393740369</v>
      </c>
      <c r="I8093">
        <v>5825243</v>
      </c>
      <c r="J8093">
        <v>3</v>
      </c>
      <c r="K8093">
        <v>2</v>
      </c>
      <c r="L8093">
        <v>206</v>
      </c>
      <c r="M8093">
        <v>69</v>
      </c>
      <c r="N8093">
        <v>4.7253759999999998</v>
      </c>
      <c r="O8093">
        <v>-74.046841000000001</v>
      </c>
      <c r="P8093">
        <v>0</v>
      </c>
      <c r="Q8093">
        <v>0</v>
      </c>
      <c r="R8093">
        <v>0</v>
      </c>
      <c r="S8093">
        <v>0</v>
      </c>
      <c r="T8093">
        <v>0</v>
      </c>
      <c r="U8093">
        <v>0</v>
      </c>
      <c r="V8093">
        <v>0</v>
      </c>
      <c r="W8093">
        <v>165.91126057427559</v>
      </c>
      <c r="X8093">
        <v>11030.52636796273</v>
      </c>
      <c r="Y8093">
        <v>134.17459598644561</v>
      </c>
      <c r="Z8093">
        <v>425.6659317731054</v>
      </c>
      <c r="AA8093">
        <v>1076.244100273643</v>
      </c>
      <c r="AB8093">
        <v>88.545464648904712</v>
      </c>
    </row>
    <row r="8094" spans="1:28" x14ac:dyDescent="0.25">
      <c r="A8094" t="s">
        <v>12340</v>
      </c>
      <c r="B8094" t="s">
        <v>12341</v>
      </c>
      <c r="C8094">
        <v>10</v>
      </c>
      <c r="D8094">
        <v>2020</v>
      </c>
      <c r="E8094" t="s">
        <v>11610</v>
      </c>
      <c r="F8094">
        <v>4</v>
      </c>
      <c r="G8094">
        <v>880000000</v>
      </c>
      <c r="H8094">
        <v>20.595432465436531</v>
      </c>
      <c r="I8094">
        <v>3876652</v>
      </c>
      <c r="J8094">
        <v>3</v>
      </c>
      <c r="K8094">
        <v>3</v>
      </c>
      <c r="L8094">
        <v>227</v>
      </c>
      <c r="M8094">
        <v>76</v>
      </c>
      <c r="N8094">
        <v>4.7169999999999996</v>
      </c>
      <c r="O8094">
        <v>-74.049000000000007</v>
      </c>
      <c r="P8094">
        <v>0</v>
      </c>
      <c r="Q8094">
        <v>1</v>
      </c>
      <c r="R8094">
        <v>0</v>
      </c>
      <c r="S8094">
        <v>0</v>
      </c>
      <c r="T8094">
        <v>0</v>
      </c>
      <c r="U8094">
        <v>1</v>
      </c>
      <c r="V8094">
        <v>0</v>
      </c>
      <c r="W8094">
        <v>86.963103224825772</v>
      </c>
      <c r="X8094">
        <v>10097.285095659159</v>
      </c>
      <c r="Y8094">
        <v>164.8490624424015</v>
      </c>
      <c r="Z8094">
        <v>539.55365731526217</v>
      </c>
      <c r="AA8094">
        <v>1937.0879241050909</v>
      </c>
      <c r="AB8094">
        <v>195.0983017977199</v>
      </c>
    </row>
    <row r="8095" spans="1:28" x14ac:dyDescent="0.25">
      <c r="A8095" t="s">
        <v>12342</v>
      </c>
      <c r="B8095" t="s">
        <v>12343</v>
      </c>
      <c r="C8095">
        <v>3</v>
      </c>
      <c r="D8095">
        <v>2021</v>
      </c>
      <c r="E8095" t="s">
        <v>11610</v>
      </c>
      <c r="F8095">
        <v>4</v>
      </c>
      <c r="G8095">
        <v>790000000</v>
      </c>
      <c r="H8095">
        <v>20.487543503425339</v>
      </c>
      <c r="I8095">
        <v>6991150</v>
      </c>
      <c r="J8095">
        <v>3</v>
      </c>
      <c r="K8095">
        <v>2</v>
      </c>
      <c r="L8095">
        <v>113</v>
      </c>
      <c r="M8095">
        <v>38</v>
      </c>
      <c r="N8095">
        <v>4.7264556000000004</v>
      </c>
      <c r="O8095">
        <v>-74.037547700000005</v>
      </c>
      <c r="P8095">
        <v>1</v>
      </c>
      <c r="Q8095">
        <v>1</v>
      </c>
      <c r="R8095">
        <v>1</v>
      </c>
      <c r="S8095">
        <v>0</v>
      </c>
      <c r="T8095">
        <v>0</v>
      </c>
      <c r="U8095">
        <v>1</v>
      </c>
      <c r="V8095">
        <v>0</v>
      </c>
      <c r="W8095">
        <v>318.95285030743679</v>
      </c>
      <c r="X8095">
        <v>11647.65471785286</v>
      </c>
      <c r="Y8095">
        <v>89.09608653322681</v>
      </c>
      <c r="Z8095">
        <v>421.75679651036012</v>
      </c>
      <c r="AA8095">
        <v>630.40848485718664</v>
      </c>
      <c r="AB8095">
        <v>104.1179272598185</v>
      </c>
    </row>
    <row r="8096" spans="1:28" x14ac:dyDescent="0.25">
      <c r="A8096" t="s">
        <v>12344</v>
      </c>
      <c r="B8096" t="s">
        <v>12345</v>
      </c>
      <c r="C8096">
        <v>7</v>
      </c>
      <c r="D8096">
        <v>2021</v>
      </c>
      <c r="E8096" t="s">
        <v>11610</v>
      </c>
      <c r="F8096">
        <v>4</v>
      </c>
      <c r="G8096">
        <v>950000000</v>
      </c>
      <c r="H8096">
        <v>20.671972542558859</v>
      </c>
      <c r="I8096">
        <v>8407080</v>
      </c>
      <c r="J8096">
        <v>4</v>
      </c>
      <c r="K8096">
        <v>2</v>
      </c>
      <c r="L8096">
        <v>113</v>
      </c>
      <c r="M8096">
        <v>28</v>
      </c>
      <c r="N8096">
        <v>4.7192905549999997</v>
      </c>
      <c r="O8096">
        <v>-74.042563329000004</v>
      </c>
      <c r="P8096">
        <v>0</v>
      </c>
      <c r="Q8096">
        <v>0</v>
      </c>
      <c r="R8096">
        <v>0</v>
      </c>
      <c r="S8096">
        <v>0</v>
      </c>
      <c r="T8096">
        <v>0</v>
      </c>
      <c r="U8096">
        <v>0</v>
      </c>
      <c r="V8096">
        <v>0</v>
      </c>
      <c r="W8096">
        <v>168.44707457638251</v>
      </c>
      <c r="X8096">
        <v>10677.614345247461</v>
      </c>
      <c r="Y8096">
        <v>271.07178213494802</v>
      </c>
      <c r="Z8096">
        <v>313.41399464430401</v>
      </c>
      <c r="AA8096">
        <v>1420.93623557868</v>
      </c>
      <c r="AB8096">
        <v>247.25354559024831</v>
      </c>
    </row>
    <row r="8097" spans="1:28" x14ac:dyDescent="0.25">
      <c r="A8097" t="s">
        <v>12346</v>
      </c>
      <c r="B8097" t="s">
        <v>11906</v>
      </c>
      <c r="C8097">
        <v>12</v>
      </c>
      <c r="D8097">
        <v>2019</v>
      </c>
      <c r="E8097" t="s">
        <v>11610</v>
      </c>
      <c r="F8097">
        <v>4</v>
      </c>
      <c r="G8097">
        <v>1500000000</v>
      </c>
      <c r="H8097">
        <v>21.128730945054571</v>
      </c>
      <c r="I8097">
        <v>7389163</v>
      </c>
      <c r="J8097">
        <v>5</v>
      </c>
      <c r="K8097">
        <v>4</v>
      </c>
      <c r="L8097">
        <v>203</v>
      </c>
      <c r="M8097">
        <v>41</v>
      </c>
      <c r="N8097">
        <v>4.6989999999999998</v>
      </c>
      <c r="O8097">
        <v>-74.037999999999997</v>
      </c>
      <c r="P8097">
        <v>0</v>
      </c>
      <c r="Q8097">
        <v>0</v>
      </c>
      <c r="R8097">
        <v>0</v>
      </c>
      <c r="S8097">
        <v>0</v>
      </c>
      <c r="T8097">
        <v>0</v>
      </c>
      <c r="U8097">
        <v>0</v>
      </c>
      <c r="V8097">
        <v>0</v>
      </c>
      <c r="W8097">
        <v>130.08778347466099</v>
      </c>
      <c r="X8097">
        <v>9166.8942651580292</v>
      </c>
      <c r="Y8097">
        <v>106.06104840875589</v>
      </c>
      <c r="Z8097">
        <v>268.73277681047671</v>
      </c>
      <c r="AA8097">
        <v>730.09023483642875</v>
      </c>
      <c r="AB8097">
        <v>101.9715717753771</v>
      </c>
    </row>
    <row r="8098" spans="1:28" x14ac:dyDescent="0.25">
      <c r="A8098" t="s">
        <v>12347</v>
      </c>
      <c r="B8098" t="s">
        <v>12348</v>
      </c>
      <c r="C8098">
        <v>11</v>
      </c>
      <c r="D8098">
        <v>2019</v>
      </c>
      <c r="E8098" t="s">
        <v>11610</v>
      </c>
      <c r="F8098">
        <v>4</v>
      </c>
      <c r="G8098">
        <v>1400000000</v>
      </c>
      <c r="H8098">
        <v>21.059738073567619</v>
      </c>
      <c r="I8098">
        <v>3197259</v>
      </c>
      <c r="J8098">
        <v>4</v>
      </c>
      <c r="K8098">
        <v>2</v>
      </c>
      <c r="L8098">
        <v>437.875</v>
      </c>
      <c r="M8098">
        <v>109</v>
      </c>
      <c r="N8098">
        <v>4.6987534999999996</v>
      </c>
      <c r="O8098">
        <v>-74.032215500000007</v>
      </c>
      <c r="P8098">
        <v>0</v>
      </c>
      <c r="Q8098">
        <v>1</v>
      </c>
      <c r="R8098">
        <v>0</v>
      </c>
      <c r="S8098">
        <v>0</v>
      </c>
      <c r="T8098">
        <v>0</v>
      </c>
      <c r="U8098">
        <v>0</v>
      </c>
      <c r="V8098">
        <v>0</v>
      </c>
      <c r="W8098">
        <v>141.66931596673129</v>
      </c>
      <c r="X8098">
        <v>9437.7639144961158</v>
      </c>
      <c r="Y8098">
        <v>54.179546758810943</v>
      </c>
      <c r="Z8098">
        <v>547.98120190210363</v>
      </c>
      <c r="AA8098">
        <v>488.92115317955393</v>
      </c>
      <c r="AB8098">
        <v>109.9910127880719</v>
      </c>
    </row>
    <row r="8099" spans="1:28" x14ac:dyDescent="0.25">
      <c r="A8099" t="s">
        <v>12349</v>
      </c>
      <c r="B8099" t="s">
        <v>10051</v>
      </c>
      <c r="C8099">
        <v>9</v>
      </c>
      <c r="D8099">
        <v>2020</v>
      </c>
      <c r="E8099" t="s">
        <v>11610</v>
      </c>
      <c r="F8099">
        <v>4</v>
      </c>
      <c r="G8099">
        <v>830000000</v>
      </c>
      <c r="H8099">
        <v>20.53693625875492</v>
      </c>
      <c r="I8099">
        <v>5187500</v>
      </c>
      <c r="J8099">
        <v>3</v>
      </c>
      <c r="K8099">
        <v>2</v>
      </c>
      <c r="L8099">
        <v>160</v>
      </c>
      <c r="M8099">
        <v>53</v>
      </c>
      <c r="N8099">
        <v>4.7249993000000003</v>
      </c>
      <c r="O8099">
        <v>-74.0345406</v>
      </c>
      <c r="P8099">
        <v>0</v>
      </c>
      <c r="Q8099">
        <v>0</v>
      </c>
      <c r="R8099">
        <v>0</v>
      </c>
      <c r="S8099">
        <v>0</v>
      </c>
      <c r="T8099">
        <v>0</v>
      </c>
      <c r="U8099">
        <v>0</v>
      </c>
      <c r="V8099">
        <v>0</v>
      </c>
      <c r="W8099">
        <v>235.18179503243149</v>
      </c>
      <c r="X8099">
        <v>11692.44498096208</v>
      </c>
      <c r="Y8099">
        <v>172.39362936737859</v>
      </c>
      <c r="Z8099">
        <v>584.20450938143836</v>
      </c>
      <c r="AA8099">
        <v>923.13837978439039</v>
      </c>
      <c r="AB8099">
        <v>152.71414892899449</v>
      </c>
    </row>
    <row r="8100" spans="1:28" x14ac:dyDescent="0.25">
      <c r="A8100" t="s">
        <v>12350</v>
      </c>
      <c r="B8100" t="s">
        <v>12351</v>
      </c>
      <c r="C8100">
        <v>2</v>
      </c>
      <c r="D8100">
        <v>2021</v>
      </c>
      <c r="E8100" t="s">
        <v>11610</v>
      </c>
      <c r="F8100">
        <v>4</v>
      </c>
      <c r="G8100">
        <v>645000000</v>
      </c>
      <c r="H8100">
        <v>20.28476087476005</v>
      </c>
      <c r="I8100">
        <v>5707965</v>
      </c>
      <c r="J8100">
        <v>4</v>
      </c>
      <c r="K8100">
        <v>2</v>
      </c>
      <c r="L8100">
        <v>113</v>
      </c>
      <c r="M8100">
        <v>28</v>
      </c>
      <c r="N8100">
        <v>4.7222900000000001</v>
      </c>
      <c r="O8100">
        <v>-74.047180999999995</v>
      </c>
      <c r="P8100">
        <v>1</v>
      </c>
      <c r="Q8100">
        <v>0</v>
      </c>
      <c r="R8100">
        <v>0</v>
      </c>
      <c r="S8100">
        <v>0</v>
      </c>
      <c r="T8100">
        <v>0</v>
      </c>
      <c r="U8100">
        <v>0</v>
      </c>
      <c r="V8100">
        <v>0</v>
      </c>
      <c r="W8100">
        <v>198.64706698713201</v>
      </c>
      <c r="X8100">
        <v>10710.032418458641</v>
      </c>
      <c r="Y8100">
        <v>101.1798506811266</v>
      </c>
      <c r="Z8100">
        <v>151.0146750935757</v>
      </c>
      <c r="AA8100">
        <v>1362.4749862942981</v>
      </c>
      <c r="AB8100">
        <v>55.488866771561007</v>
      </c>
    </row>
    <row r="8101" spans="1:28" x14ac:dyDescent="0.25">
      <c r="A8101" t="s">
        <v>12352</v>
      </c>
      <c r="B8101" t="s">
        <v>11782</v>
      </c>
      <c r="C8101">
        <v>3</v>
      </c>
      <c r="D8101">
        <v>2021</v>
      </c>
      <c r="E8101" t="s">
        <v>11610</v>
      </c>
      <c r="F8101">
        <v>4</v>
      </c>
      <c r="G8101">
        <v>490000000</v>
      </c>
      <c r="H8101">
        <v>20.009915949068951</v>
      </c>
      <c r="I8101">
        <v>3043478</v>
      </c>
      <c r="J8101">
        <v>3</v>
      </c>
      <c r="K8101">
        <v>2</v>
      </c>
      <c r="L8101">
        <v>161</v>
      </c>
      <c r="M8101">
        <v>54</v>
      </c>
      <c r="N8101">
        <v>4.7274152000000003</v>
      </c>
      <c r="O8101">
        <v>-74.027758800000001</v>
      </c>
      <c r="P8101">
        <v>0</v>
      </c>
      <c r="Q8101">
        <v>0</v>
      </c>
      <c r="R8101">
        <v>0</v>
      </c>
      <c r="S8101">
        <v>0</v>
      </c>
      <c r="T8101">
        <v>0</v>
      </c>
      <c r="U8101">
        <v>0</v>
      </c>
      <c r="V8101">
        <v>0</v>
      </c>
      <c r="W8101">
        <v>130.47075448142971</v>
      </c>
      <c r="X8101">
        <v>12342.60993273701</v>
      </c>
      <c r="Y8101">
        <v>158.28813054331141</v>
      </c>
      <c r="Z8101">
        <v>360.73120285530348</v>
      </c>
      <c r="AA8101">
        <v>1361.778209310997</v>
      </c>
      <c r="AB8101">
        <v>430.77629005715289</v>
      </c>
    </row>
    <row r="8102" spans="1:28" x14ac:dyDescent="0.25">
      <c r="A8102" t="s">
        <v>12353</v>
      </c>
      <c r="B8102" t="s">
        <v>47</v>
      </c>
      <c r="C8102">
        <v>6</v>
      </c>
      <c r="D8102">
        <v>2021</v>
      </c>
      <c r="E8102" t="s">
        <v>11610</v>
      </c>
      <c r="F8102">
        <v>4</v>
      </c>
      <c r="G8102">
        <v>640000000</v>
      </c>
      <c r="H8102">
        <v>20.276978734317989</v>
      </c>
      <c r="I8102">
        <v>5663717</v>
      </c>
      <c r="J8102">
        <v>3</v>
      </c>
      <c r="K8102">
        <v>4</v>
      </c>
      <c r="L8102">
        <v>113</v>
      </c>
      <c r="M8102">
        <v>38</v>
      </c>
      <c r="N8102">
        <v>4.726</v>
      </c>
      <c r="O8102">
        <v>-74.037999999999997</v>
      </c>
      <c r="P8102">
        <v>0</v>
      </c>
      <c r="Q8102">
        <v>1</v>
      </c>
      <c r="R8102">
        <v>0</v>
      </c>
      <c r="S8102">
        <v>0</v>
      </c>
      <c r="T8102">
        <v>0</v>
      </c>
      <c r="U8102">
        <v>0</v>
      </c>
      <c r="V8102">
        <v>0</v>
      </c>
      <c r="W8102">
        <v>334.93614592955362</v>
      </c>
      <c r="X8102">
        <v>11578.15383518572</v>
      </c>
      <c r="Y8102">
        <v>23.998689486796081</v>
      </c>
      <c r="Z8102">
        <v>411.70311808854711</v>
      </c>
      <c r="AA8102">
        <v>667.2596058769974</v>
      </c>
      <c r="AB8102">
        <v>33.72722658535092</v>
      </c>
    </row>
    <row r="8103" spans="1:28" x14ac:dyDescent="0.25">
      <c r="A8103" t="s">
        <v>12354</v>
      </c>
      <c r="B8103" t="s">
        <v>12355</v>
      </c>
      <c r="C8103">
        <v>1</v>
      </c>
      <c r="D8103">
        <v>2021</v>
      </c>
      <c r="E8103" t="s">
        <v>11610</v>
      </c>
      <c r="F8103">
        <v>4</v>
      </c>
      <c r="G8103">
        <v>380000000</v>
      </c>
      <c r="H8103">
        <v>19.75568181068471</v>
      </c>
      <c r="I8103">
        <v>3362832</v>
      </c>
      <c r="J8103">
        <v>3</v>
      </c>
      <c r="K8103">
        <v>2</v>
      </c>
      <c r="L8103">
        <v>113</v>
      </c>
      <c r="M8103">
        <v>38</v>
      </c>
      <c r="N8103">
        <v>4.7438120000000001</v>
      </c>
      <c r="O8103">
        <v>-74.029876000000002</v>
      </c>
      <c r="P8103">
        <v>0</v>
      </c>
      <c r="Q8103">
        <v>1</v>
      </c>
      <c r="R8103">
        <v>0</v>
      </c>
      <c r="S8103">
        <v>0</v>
      </c>
      <c r="T8103">
        <v>0</v>
      </c>
      <c r="U8103">
        <v>0</v>
      </c>
      <c r="V8103">
        <v>0</v>
      </c>
      <c r="W8103">
        <v>135.22214772529</v>
      </c>
      <c r="X8103">
        <v>13738.35608057703</v>
      </c>
      <c r="Y8103">
        <v>102.4375232933711</v>
      </c>
      <c r="Z8103">
        <v>869.26820644551754</v>
      </c>
      <c r="AA8103">
        <v>719.42652343321754</v>
      </c>
      <c r="AB8103">
        <v>54.98421376426181</v>
      </c>
    </row>
    <row r="8104" spans="1:28" x14ac:dyDescent="0.25">
      <c r="A8104" t="s">
        <v>12356</v>
      </c>
      <c r="B8104" t="s">
        <v>47</v>
      </c>
      <c r="C8104">
        <v>6</v>
      </c>
      <c r="D8104">
        <v>2021</v>
      </c>
      <c r="E8104" t="s">
        <v>11610</v>
      </c>
      <c r="F8104">
        <v>4</v>
      </c>
      <c r="G8104">
        <v>719000000</v>
      </c>
      <c r="H8104">
        <v>20.393371915685321</v>
      </c>
      <c r="I8104">
        <v>6362832</v>
      </c>
      <c r="J8104">
        <v>4</v>
      </c>
      <c r="K8104">
        <v>3</v>
      </c>
      <c r="L8104">
        <v>113</v>
      </c>
      <c r="M8104">
        <v>28</v>
      </c>
      <c r="N8104">
        <v>4.7240000000000002</v>
      </c>
      <c r="O8104">
        <v>-74.03</v>
      </c>
      <c r="P8104">
        <v>1</v>
      </c>
      <c r="Q8104">
        <v>1</v>
      </c>
      <c r="R8104">
        <v>0</v>
      </c>
      <c r="S8104">
        <v>0</v>
      </c>
      <c r="T8104">
        <v>0</v>
      </c>
      <c r="U8104">
        <v>1</v>
      </c>
      <c r="V8104">
        <v>1</v>
      </c>
      <c r="W8104">
        <v>340.45179344839431</v>
      </c>
      <c r="X8104">
        <v>11889.40781934689</v>
      </c>
      <c r="Y8104">
        <v>87.642603992365622</v>
      </c>
      <c r="Z8104">
        <v>681.32160108029245</v>
      </c>
      <c r="AA8104">
        <v>1313.722397244934</v>
      </c>
      <c r="AB8104">
        <v>38.736402405665309</v>
      </c>
    </row>
    <row r="8105" spans="1:28" x14ac:dyDescent="0.25">
      <c r="A8105" t="s">
        <v>12357</v>
      </c>
      <c r="B8105" t="s">
        <v>12358</v>
      </c>
      <c r="C8105">
        <v>1</v>
      </c>
      <c r="D8105">
        <v>2021</v>
      </c>
      <c r="E8105" t="s">
        <v>11610</v>
      </c>
      <c r="F8105">
        <v>4</v>
      </c>
      <c r="G8105">
        <v>1200000000</v>
      </c>
      <c r="H8105">
        <v>20.905587393740369</v>
      </c>
      <c r="I8105">
        <v>10619469</v>
      </c>
      <c r="J8105">
        <v>3</v>
      </c>
      <c r="K8105">
        <v>2</v>
      </c>
      <c r="L8105">
        <v>113</v>
      </c>
      <c r="M8105">
        <v>38</v>
      </c>
      <c r="N8105">
        <v>4.7253759999999998</v>
      </c>
      <c r="O8105">
        <v>-74.046841000000001</v>
      </c>
      <c r="P8105">
        <v>0</v>
      </c>
      <c r="Q8105">
        <v>1</v>
      </c>
      <c r="R8105">
        <v>0</v>
      </c>
      <c r="S8105">
        <v>0</v>
      </c>
      <c r="T8105">
        <v>0</v>
      </c>
      <c r="U8105">
        <v>0</v>
      </c>
      <c r="V8105">
        <v>0</v>
      </c>
      <c r="W8105">
        <v>165.91126057427559</v>
      </c>
      <c r="X8105">
        <v>11030.52636796273</v>
      </c>
      <c r="Y8105">
        <v>134.17459598644561</v>
      </c>
      <c r="Z8105">
        <v>425.6659317731054</v>
      </c>
      <c r="AA8105">
        <v>1076.244100273643</v>
      </c>
      <c r="AB8105">
        <v>88.545464648904712</v>
      </c>
    </row>
    <row r="8106" spans="1:28" x14ac:dyDescent="0.25">
      <c r="A8106" t="s">
        <v>12359</v>
      </c>
      <c r="B8106" t="s">
        <v>12360</v>
      </c>
      <c r="C8106">
        <v>7</v>
      </c>
      <c r="D8106">
        <v>2021</v>
      </c>
      <c r="E8106" t="s">
        <v>11610</v>
      </c>
      <c r="F8106">
        <v>4</v>
      </c>
      <c r="G8106">
        <v>990000000</v>
      </c>
      <c r="H8106">
        <v>20.713215501092911</v>
      </c>
      <c r="I8106">
        <v>8761062</v>
      </c>
      <c r="J8106">
        <v>5</v>
      </c>
      <c r="K8106">
        <v>3</v>
      </c>
      <c r="L8106">
        <v>113</v>
      </c>
      <c r="M8106">
        <v>23</v>
      </c>
      <c r="N8106">
        <v>4.7186510999999998</v>
      </c>
      <c r="O8106">
        <v>-74.045432199999993</v>
      </c>
      <c r="P8106">
        <v>0</v>
      </c>
      <c r="Q8106">
        <v>0</v>
      </c>
      <c r="R8106">
        <v>0</v>
      </c>
      <c r="S8106">
        <v>0</v>
      </c>
      <c r="T8106">
        <v>0</v>
      </c>
      <c r="U8106">
        <v>0</v>
      </c>
      <c r="V8106">
        <v>0</v>
      </c>
      <c r="W8106">
        <v>209.13146158568091</v>
      </c>
      <c r="X8106">
        <v>10452.70722003578</v>
      </c>
      <c r="Y8106">
        <v>153.88657616347371</v>
      </c>
      <c r="Z8106">
        <v>263.62672152761343</v>
      </c>
      <c r="AA8106">
        <v>1624.47377062752</v>
      </c>
      <c r="AB8106">
        <v>130.7390095092442</v>
      </c>
    </row>
    <row r="8107" spans="1:28" x14ac:dyDescent="0.25">
      <c r="A8107" t="s">
        <v>12361</v>
      </c>
      <c r="B8107" t="s">
        <v>47</v>
      </c>
      <c r="C8107">
        <v>3</v>
      </c>
      <c r="D8107">
        <v>2021</v>
      </c>
      <c r="E8107" t="s">
        <v>11610</v>
      </c>
      <c r="F8107">
        <v>4</v>
      </c>
      <c r="G8107">
        <v>560000000</v>
      </c>
      <c r="H8107">
        <v>20.14344734169347</v>
      </c>
      <c r="I8107">
        <v>4955752</v>
      </c>
      <c r="J8107">
        <v>2</v>
      </c>
      <c r="K8107">
        <v>2</v>
      </c>
      <c r="L8107">
        <v>113</v>
      </c>
      <c r="M8107">
        <v>56</v>
      </c>
      <c r="N8107">
        <v>4.7169999999999996</v>
      </c>
      <c r="O8107">
        <v>-74.045000000000002</v>
      </c>
      <c r="P8107">
        <v>0</v>
      </c>
      <c r="Q8107">
        <v>0</v>
      </c>
      <c r="R8107">
        <v>0</v>
      </c>
      <c r="S8107">
        <v>0</v>
      </c>
      <c r="T8107">
        <v>0</v>
      </c>
      <c r="U8107">
        <v>1</v>
      </c>
      <c r="V8107">
        <v>0</v>
      </c>
      <c r="W8107">
        <v>280.42889236788028</v>
      </c>
      <c r="X8107">
        <v>10319.48801061343</v>
      </c>
      <c r="Y8107">
        <v>278.75270837378167</v>
      </c>
      <c r="Z8107">
        <v>453.24640024066042</v>
      </c>
      <c r="AA8107">
        <v>1523.2903219981019</v>
      </c>
      <c r="AB8107">
        <v>291.23548106292679</v>
      </c>
    </row>
    <row r="8108" spans="1:28" x14ac:dyDescent="0.25">
      <c r="A8108" t="s">
        <v>12362</v>
      </c>
      <c r="B8108" t="s">
        <v>9274</v>
      </c>
      <c r="C8108">
        <v>3</v>
      </c>
      <c r="D8108">
        <v>2020</v>
      </c>
      <c r="E8108" t="s">
        <v>11610</v>
      </c>
      <c r="F8108">
        <v>4</v>
      </c>
      <c r="G8108">
        <v>570000000</v>
      </c>
      <c r="H8108">
        <v>20.16114691879287</v>
      </c>
      <c r="I8108">
        <v>3313953</v>
      </c>
      <c r="J8108">
        <v>3</v>
      </c>
      <c r="K8108">
        <v>3</v>
      </c>
      <c r="L8108">
        <v>172</v>
      </c>
      <c r="M8108">
        <v>57</v>
      </c>
      <c r="N8108">
        <v>4.7359999999999998</v>
      </c>
      <c r="O8108">
        <v>-74.034999999999997</v>
      </c>
      <c r="P8108">
        <v>0</v>
      </c>
      <c r="Q8108">
        <v>0</v>
      </c>
      <c r="R8108">
        <v>0</v>
      </c>
      <c r="S8108">
        <v>0</v>
      </c>
      <c r="T8108">
        <v>0</v>
      </c>
      <c r="U8108">
        <v>0</v>
      </c>
      <c r="V8108">
        <v>0</v>
      </c>
      <c r="W8108">
        <v>71.36299812113468</v>
      </c>
      <c r="X8108">
        <v>12701.620724205361</v>
      </c>
      <c r="Y8108">
        <v>443.0134153731471</v>
      </c>
      <c r="Z8108">
        <v>278.47494293202931</v>
      </c>
      <c r="AA8108">
        <v>445.20863114641043</v>
      </c>
      <c r="AB8108">
        <v>498.93817978827019</v>
      </c>
    </row>
    <row r="8109" spans="1:28" x14ac:dyDescent="0.25">
      <c r="A8109" t="s">
        <v>12363</v>
      </c>
      <c r="B8109" t="s">
        <v>12128</v>
      </c>
      <c r="C8109">
        <v>7</v>
      </c>
      <c r="D8109">
        <v>2021</v>
      </c>
      <c r="E8109" t="s">
        <v>11610</v>
      </c>
      <c r="F8109">
        <v>4</v>
      </c>
      <c r="G8109">
        <v>650000000</v>
      </c>
      <c r="H8109">
        <v>20.29248292085396</v>
      </c>
      <c r="I8109">
        <v>5752212</v>
      </c>
      <c r="J8109">
        <v>3</v>
      </c>
      <c r="K8109">
        <v>2</v>
      </c>
      <c r="L8109">
        <v>113</v>
      </c>
      <c r="M8109">
        <v>38</v>
      </c>
      <c r="N8109">
        <v>4.7250750000000004</v>
      </c>
      <c r="O8109">
        <v>-74.040253000000007</v>
      </c>
      <c r="P8109">
        <v>0</v>
      </c>
      <c r="Q8109">
        <v>0</v>
      </c>
      <c r="R8109">
        <v>0</v>
      </c>
      <c r="S8109">
        <v>0</v>
      </c>
      <c r="T8109">
        <v>0</v>
      </c>
      <c r="U8109">
        <v>0</v>
      </c>
      <c r="V8109">
        <v>1</v>
      </c>
      <c r="W8109">
        <v>82.395660056744163</v>
      </c>
      <c r="X8109">
        <v>11360.049799340641</v>
      </c>
      <c r="Y8109">
        <v>248.523938705239</v>
      </c>
      <c r="Z8109">
        <v>380.07404698587521</v>
      </c>
      <c r="AA8109">
        <v>765.61130734148674</v>
      </c>
      <c r="AB8109">
        <v>244.64563206128599</v>
      </c>
    </row>
    <row r="8110" spans="1:28" x14ac:dyDescent="0.25">
      <c r="A8110" t="s">
        <v>12364</v>
      </c>
      <c r="B8110" t="s">
        <v>11640</v>
      </c>
      <c r="C8110">
        <v>7</v>
      </c>
      <c r="D8110">
        <v>2021</v>
      </c>
      <c r="E8110" t="s">
        <v>11610</v>
      </c>
      <c r="F8110">
        <v>4</v>
      </c>
      <c r="G8110">
        <v>700000000</v>
      </c>
      <c r="H8110">
        <v>20.366590893007679</v>
      </c>
      <c r="I8110">
        <v>6194690</v>
      </c>
      <c r="J8110">
        <v>3</v>
      </c>
      <c r="K8110">
        <v>2</v>
      </c>
      <c r="L8110">
        <v>113</v>
      </c>
      <c r="M8110">
        <v>38</v>
      </c>
      <c r="N8110">
        <v>4.7242949999999997</v>
      </c>
      <c r="O8110">
        <v>-74.031130000000005</v>
      </c>
      <c r="P8110">
        <v>1</v>
      </c>
      <c r="Q8110">
        <v>0</v>
      </c>
      <c r="R8110">
        <v>0</v>
      </c>
      <c r="S8110">
        <v>0</v>
      </c>
      <c r="T8110">
        <v>0</v>
      </c>
      <c r="U8110">
        <v>0</v>
      </c>
      <c r="V8110">
        <v>0</v>
      </c>
      <c r="W8110">
        <v>228.16971534624449</v>
      </c>
      <c r="X8110">
        <v>11842.792245731131</v>
      </c>
      <c r="Y8110">
        <v>92.533623988146417</v>
      </c>
      <c r="Z8110">
        <v>736.6375538163395</v>
      </c>
      <c r="AA8110">
        <v>1229.406650012917</v>
      </c>
      <c r="AB8110">
        <v>54.776407864292963</v>
      </c>
    </row>
    <row r="8111" spans="1:28" x14ac:dyDescent="0.25">
      <c r="A8111" t="s">
        <v>12365</v>
      </c>
      <c r="B8111" t="s">
        <v>11628</v>
      </c>
      <c r="C8111">
        <v>7</v>
      </c>
      <c r="D8111">
        <v>2021</v>
      </c>
      <c r="E8111" t="s">
        <v>11610</v>
      </c>
      <c r="F8111">
        <v>4</v>
      </c>
      <c r="G8111">
        <v>630000000</v>
      </c>
      <c r="H8111">
        <v>20.26123037734985</v>
      </c>
      <c r="I8111">
        <v>5575221</v>
      </c>
      <c r="J8111">
        <v>3</v>
      </c>
      <c r="K8111">
        <v>2</v>
      </c>
      <c r="L8111">
        <v>113</v>
      </c>
      <c r="M8111">
        <v>38</v>
      </c>
      <c r="N8111">
        <v>4.7231009999999998</v>
      </c>
      <c r="O8111">
        <v>-74.044310999999993</v>
      </c>
      <c r="P8111">
        <v>0</v>
      </c>
      <c r="Q8111">
        <v>0</v>
      </c>
      <c r="R8111">
        <v>0</v>
      </c>
      <c r="S8111">
        <v>0</v>
      </c>
      <c r="T8111">
        <v>0</v>
      </c>
      <c r="U8111">
        <v>0</v>
      </c>
      <c r="V8111">
        <v>0</v>
      </c>
      <c r="W8111">
        <v>111.9326493428823</v>
      </c>
      <c r="X8111">
        <v>10943.27267950098</v>
      </c>
      <c r="Y8111">
        <v>118.8203742551689</v>
      </c>
      <c r="Z8111">
        <v>270.03692933799948</v>
      </c>
      <c r="AA8111">
        <v>1121.544281997345</v>
      </c>
      <c r="AB8111">
        <v>57.180239285312503</v>
      </c>
    </row>
    <row r="8112" spans="1:28" x14ac:dyDescent="0.25">
      <c r="A8112" t="s">
        <v>12366</v>
      </c>
      <c r="B8112" t="s">
        <v>12367</v>
      </c>
      <c r="C8112">
        <v>7</v>
      </c>
      <c r="D8112">
        <v>2021</v>
      </c>
      <c r="E8112" t="s">
        <v>11610</v>
      </c>
      <c r="F8112">
        <v>4</v>
      </c>
      <c r="G8112">
        <v>450000000</v>
      </c>
      <c r="H8112">
        <v>19.924758140728638</v>
      </c>
      <c r="I8112">
        <v>2250000</v>
      </c>
      <c r="J8112">
        <v>3</v>
      </c>
      <c r="K8112">
        <v>2</v>
      </c>
      <c r="L8112">
        <v>200</v>
      </c>
      <c r="M8112">
        <v>67</v>
      </c>
      <c r="N8112">
        <v>4.738969</v>
      </c>
      <c r="O8112">
        <v>-74.030119999999997</v>
      </c>
      <c r="P8112">
        <v>1</v>
      </c>
      <c r="Q8112">
        <v>0</v>
      </c>
      <c r="R8112">
        <v>0</v>
      </c>
      <c r="S8112">
        <v>0</v>
      </c>
      <c r="T8112">
        <v>0</v>
      </c>
      <c r="U8112">
        <v>0</v>
      </c>
      <c r="V8112">
        <v>0</v>
      </c>
      <c r="W8112">
        <v>222.990257959883</v>
      </c>
      <c r="X8112">
        <v>13263.91773567499</v>
      </c>
      <c r="Y8112">
        <v>62.614620443953022</v>
      </c>
      <c r="Z8112">
        <v>630.26899444022445</v>
      </c>
      <c r="AA8112">
        <v>1078.790029247981</v>
      </c>
      <c r="AB8112">
        <v>119.13947345936791</v>
      </c>
    </row>
    <row r="8113" spans="1:28" x14ac:dyDescent="0.25">
      <c r="A8113" t="s">
        <v>12368</v>
      </c>
      <c r="B8113" t="s">
        <v>11626</v>
      </c>
      <c r="C8113">
        <v>5</v>
      </c>
      <c r="D8113">
        <v>2021</v>
      </c>
      <c r="E8113" t="s">
        <v>11610</v>
      </c>
      <c r="F8113">
        <v>4</v>
      </c>
      <c r="G8113">
        <v>600000000</v>
      </c>
      <c r="H8113">
        <v>20.212440213180422</v>
      </c>
      <c r="I8113">
        <v>5309735</v>
      </c>
      <c r="J8113">
        <v>4</v>
      </c>
      <c r="K8113">
        <v>2</v>
      </c>
      <c r="L8113">
        <v>113</v>
      </c>
      <c r="M8113">
        <v>28</v>
      </c>
      <c r="N8113">
        <v>4.7202590000000004</v>
      </c>
      <c r="O8113">
        <v>-74.049861000000007</v>
      </c>
      <c r="P8113">
        <v>1</v>
      </c>
      <c r="Q8113">
        <v>0</v>
      </c>
      <c r="R8113">
        <v>0</v>
      </c>
      <c r="S8113">
        <v>0</v>
      </c>
      <c r="T8113">
        <v>0</v>
      </c>
      <c r="U8113">
        <v>0</v>
      </c>
      <c r="V8113">
        <v>0</v>
      </c>
      <c r="W8113">
        <v>143.11778302430849</v>
      </c>
      <c r="X8113">
        <v>10371.20561029189</v>
      </c>
      <c r="Y8113">
        <v>378.25358751971117</v>
      </c>
      <c r="Z8113">
        <v>402.73776501241991</v>
      </c>
      <c r="AA8113">
        <v>1723.0375580373091</v>
      </c>
      <c r="AB8113">
        <v>188.58418273509079</v>
      </c>
    </row>
    <row r="8114" spans="1:28" x14ac:dyDescent="0.25">
      <c r="A8114" t="s">
        <v>12369</v>
      </c>
      <c r="B8114" t="s">
        <v>12370</v>
      </c>
      <c r="C8114">
        <v>7</v>
      </c>
      <c r="D8114">
        <v>2021</v>
      </c>
      <c r="E8114" t="s">
        <v>11610</v>
      </c>
      <c r="F8114">
        <v>4</v>
      </c>
      <c r="G8114">
        <v>510000000</v>
      </c>
      <c r="H8114">
        <v>20.04992128368265</v>
      </c>
      <c r="I8114">
        <v>4513274</v>
      </c>
      <c r="J8114">
        <v>4</v>
      </c>
      <c r="K8114">
        <v>2</v>
      </c>
      <c r="L8114">
        <v>113</v>
      </c>
      <c r="M8114">
        <v>28</v>
      </c>
      <c r="N8114">
        <v>4.7255029999999998</v>
      </c>
      <c r="O8114">
        <v>-74.037629999999993</v>
      </c>
      <c r="P8114">
        <v>0</v>
      </c>
      <c r="Q8114">
        <v>1</v>
      </c>
      <c r="R8114">
        <v>0</v>
      </c>
      <c r="S8114">
        <v>0</v>
      </c>
      <c r="T8114">
        <v>0</v>
      </c>
      <c r="U8114">
        <v>0</v>
      </c>
      <c r="V8114">
        <v>0</v>
      </c>
      <c r="W8114">
        <v>376.89362533741149</v>
      </c>
      <c r="X8114">
        <v>11553.05714476566</v>
      </c>
      <c r="Y8114">
        <v>86.064738850780429</v>
      </c>
      <c r="Z8114">
        <v>479.23564986050297</v>
      </c>
      <c r="AA8114">
        <v>730.1763752240845</v>
      </c>
      <c r="AB8114">
        <v>62.780364595976422</v>
      </c>
    </row>
    <row r="8115" spans="1:28" x14ac:dyDescent="0.25">
      <c r="A8115" t="s">
        <v>12371</v>
      </c>
      <c r="B8115" t="s">
        <v>12372</v>
      </c>
      <c r="C8115">
        <v>7</v>
      </c>
      <c r="D8115">
        <v>2021</v>
      </c>
      <c r="E8115" t="s">
        <v>11610</v>
      </c>
      <c r="F8115">
        <v>4</v>
      </c>
      <c r="G8115">
        <v>750000000</v>
      </c>
      <c r="H8115">
        <v>20.435583764494631</v>
      </c>
      <c r="I8115">
        <v>6637168</v>
      </c>
      <c r="J8115">
        <v>4</v>
      </c>
      <c r="K8115">
        <v>2</v>
      </c>
      <c r="L8115">
        <v>113</v>
      </c>
      <c r="M8115">
        <v>28</v>
      </c>
      <c r="N8115">
        <v>4.7273706999999998</v>
      </c>
      <c r="O8115">
        <v>-74.034274800000006</v>
      </c>
      <c r="P8115">
        <v>0</v>
      </c>
      <c r="Q8115">
        <v>1</v>
      </c>
      <c r="R8115">
        <v>0</v>
      </c>
      <c r="S8115">
        <v>0</v>
      </c>
      <c r="T8115">
        <v>0</v>
      </c>
      <c r="U8115">
        <v>0</v>
      </c>
      <c r="V8115">
        <v>0</v>
      </c>
      <c r="W8115">
        <v>75.464749350939471</v>
      </c>
      <c r="X8115">
        <v>11928.655583575801</v>
      </c>
      <c r="Y8115">
        <v>128.25304153684519</v>
      </c>
      <c r="Z8115">
        <v>731.25676379482593</v>
      </c>
      <c r="AA8115">
        <v>741.28880297967851</v>
      </c>
      <c r="AB8115">
        <v>124.81351303455391</v>
      </c>
    </row>
    <row r="8116" spans="1:28" x14ac:dyDescent="0.25">
      <c r="A8116" t="s">
        <v>12373</v>
      </c>
      <c r="B8116" t="s">
        <v>12374</v>
      </c>
      <c r="C8116">
        <v>11</v>
      </c>
      <c r="D8116">
        <v>2019</v>
      </c>
      <c r="E8116" t="s">
        <v>11610</v>
      </c>
      <c r="F8116">
        <v>4</v>
      </c>
      <c r="G8116">
        <v>500000000</v>
      </c>
      <c r="H8116">
        <v>20.03011865638647</v>
      </c>
      <c r="I8116">
        <v>4424779</v>
      </c>
      <c r="J8116">
        <v>3</v>
      </c>
      <c r="K8116">
        <v>2</v>
      </c>
      <c r="L8116">
        <v>113</v>
      </c>
      <c r="M8116">
        <v>38</v>
      </c>
      <c r="N8116">
        <v>4.7274896210000001</v>
      </c>
      <c r="O8116">
        <v>-74.039258507</v>
      </c>
      <c r="P8116">
        <v>0</v>
      </c>
      <c r="Q8116">
        <v>0</v>
      </c>
      <c r="R8116">
        <v>0</v>
      </c>
      <c r="S8116">
        <v>0</v>
      </c>
      <c r="T8116">
        <v>0</v>
      </c>
      <c r="U8116">
        <v>0</v>
      </c>
      <c r="V8116">
        <v>0</v>
      </c>
      <c r="W8116">
        <v>163.90602918198741</v>
      </c>
      <c r="X8116">
        <v>11646.97474916011</v>
      </c>
      <c r="Y8116">
        <v>200.9625855454529</v>
      </c>
      <c r="Z8116">
        <v>200.04902656319351</v>
      </c>
      <c r="AA8116">
        <v>488.24048473255431</v>
      </c>
      <c r="AB8116">
        <v>100.96159606778529</v>
      </c>
    </row>
    <row r="8117" spans="1:28" x14ac:dyDescent="0.25">
      <c r="A8117" t="s">
        <v>12375</v>
      </c>
      <c r="B8117" t="s">
        <v>12360</v>
      </c>
      <c r="C8117">
        <v>2</v>
      </c>
      <c r="D8117">
        <v>2021</v>
      </c>
      <c r="E8117" t="s">
        <v>11610</v>
      </c>
      <c r="F8117">
        <v>4</v>
      </c>
      <c r="G8117">
        <v>1200000000</v>
      </c>
      <c r="H8117">
        <v>20.905587393740369</v>
      </c>
      <c r="I8117">
        <v>5607477</v>
      </c>
      <c r="J8117">
        <v>5</v>
      </c>
      <c r="K8117">
        <v>2</v>
      </c>
      <c r="L8117">
        <v>214</v>
      </c>
      <c r="M8117">
        <v>43</v>
      </c>
      <c r="N8117">
        <v>4.7186510999999998</v>
      </c>
      <c r="O8117">
        <v>-74.045432199999993</v>
      </c>
      <c r="P8117">
        <v>0</v>
      </c>
      <c r="Q8117">
        <v>0</v>
      </c>
      <c r="R8117">
        <v>0</v>
      </c>
      <c r="S8117">
        <v>0</v>
      </c>
      <c r="T8117">
        <v>0</v>
      </c>
      <c r="U8117">
        <v>0</v>
      </c>
      <c r="V8117">
        <v>0</v>
      </c>
      <c r="W8117">
        <v>209.13146158568091</v>
      </c>
      <c r="X8117">
        <v>10452.70722003578</v>
      </c>
      <c r="Y8117">
        <v>153.88657616347371</v>
      </c>
      <c r="Z8117">
        <v>263.62672152761343</v>
      </c>
      <c r="AA8117">
        <v>1624.47377062752</v>
      </c>
      <c r="AB8117">
        <v>130.7390095092442</v>
      </c>
    </row>
    <row r="8118" spans="1:28" x14ac:dyDescent="0.25">
      <c r="A8118" t="s">
        <v>12376</v>
      </c>
      <c r="B8118" t="s">
        <v>9328</v>
      </c>
      <c r="C8118">
        <v>3</v>
      </c>
      <c r="D8118">
        <v>2021</v>
      </c>
      <c r="E8118" t="s">
        <v>11610</v>
      </c>
      <c r="F8118">
        <v>4</v>
      </c>
      <c r="G8118">
        <v>450000000</v>
      </c>
      <c r="H8118">
        <v>19.924758140728638</v>
      </c>
      <c r="I8118">
        <v>3982301</v>
      </c>
      <c r="J8118">
        <v>3</v>
      </c>
      <c r="K8118">
        <v>2</v>
      </c>
      <c r="L8118">
        <v>113</v>
      </c>
      <c r="M8118">
        <v>38</v>
      </c>
      <c r="N8118">
        <v>4.7360099059999996</v>
      </c>
      <c r="O8118">
        <v>-74.036058487000005</v>
      </c>
      <c r="P8118">
        <v>0</v>
      </c>
      <c r="Q8118">
        <v>0</v>
      </c>
      <c r="R8118">
        <v>0</v>
      </c>
      <c r="S8118">
        <v>0</v>
      </c>
      <c r="T8118">
        <v>0</v>
      </c>
      <c r="U8118">
        <v>0</v>
      </c>
      <c r="V8118">
        <v>0</v>
      </c>
      <c r="W8118">
        <v>110.6665127707804</v>
      </c>
      <c r="X8118">
        <v>12643.43975226652</v>
      </c>
      <c r="Y8118">
        <v>544.17640844693233</v>
      </c>
      <c r="Z8118">
        <v>260.2389681135914</v>
      </c>
      <c r="AA8118">
        <v>351.70726853393597</v>
      </c>
      <c r="AB8118">
        <v>507.47611155227179</v>
      </c>
    </row>
    <row r="8119" spans="1:28" x14ac:dyDescent="0.25">
      <c r="A8119" t="s">
        <v>12377</v>
      </c>
      <c r="B8119" t="s">
        <v>47</v>
      </c>
      <c r="C8119">
        <v>3</v>
      </c>
      <c r="D8119">
        <v>2021</v>
      </c>
      <c r="E8119" t="s">
        <v>11610</v>
      </c>
      <c r="F8119">
        <v>4</v>
      </c>
      <c r="G8119">
        <v>880000000</v>
      </c>
      <c r="H8119">
        <v>20.595432465436531</v>
      </c>
      <c r="I8119">
        <v>7787611</v>
      </c>
      <c r="J8119">
        <v>5</v>
      </c>
      <c r="K8119">
        <v>4</v>
      </c>
      <c r="L8119">
        <v>113</v>
      </c>
      <c r="M8119">
        <v>23</v>
      </c>
      <c r="N8119">
        <v>4.7060000000000004</v>
      </c>
      <c r="O8119">
        <v>-74.028999999999996</v>
      </c>
      <c r="P8119">
        <v>0</v>
      </c>
      <c r="Q8119">
        <v>0</v>
      </c>
      <c r="R8119">
        <v>0</v>
      </c>
      <c r="S8119">
        <v>0</v>
      </c>
      <c r="T8119">
        <v>0</v>
      </c>
      <c r="U8119">
        <v>0</v>
      </c>
      <c r="V8119">
        <v>0</v>
      </c>
      <c r="W8119">
        <v>173.7816876638459</v>
      </c>
      <c r="X8119">
        <v>10318.275583637151</v>
      </c>
      <c r="Y8119">
        <v>285.64039522513519</v>
      </c>
      <c r="Z8119">
        <v>1009.204819911786</v>
      </c>
      <c r="AA8119">
        <v>439.18142037116581</v>
      </c>
      <c r="AB8119">
        <v>404.17655881329551</v>
      </c>
    </row>
    <row r="8120" spans="1:28" x14ac:dyDescent="0.25">
      <c r="A8120" t="s">
        <v>12378</v>
      </c>
      <c r="B8120" t="s">
        <v>47</v>
      </c>
      <c r="C8120">
        <v>5</v>
      </c>
      <c r="D8120">
        <v>2021</v>
      </c>
      <c r="E8120" t="s">
        <v>11610</v>
      </c>
      <c r="F8120">
        <v>4</v>
      </c>
      <c r="G8120">
        <v>1250000000</v>
      </c>
      <c r="H8120">
        <v>20.946409388260619</v>
      </c>
      <c r="I8120">
        <v>11061947</v>
      </c>
      <c r="J8120">
        <v>3</v>
      </c>
      <c r="K8120">
        <v>4</v>
      </c>
      <c r="L8120">
        <v>113</v>
      </c>
      <c r="M8120">
        <v>38</v>
      </c>
      <c r="N8120">
        <v>4.7249999999999996</v>
      </c>
      <c r="O8120">
        <v>-74.046000000000006</v>
      </c>
      <c r="P8120">
        <v>0</v>
      </c>
      <c r="Q8120">
        <v>1</v>
      </c>
      <c r="R8120">
        <v>0</v>
      </c>
      <c r="S8120">
        <v>0</v>
      </c>
      <c r="T8120">
        <v>0</v>
      </c>
      <c r="U8120">
        <v>1</v>
      </c>
      <c r="V8120">
        <v>1</v>
      </c>
      <c r="W8120">
        <v>260.39342970373008</v>
      </c>
      <c r="X8120">
        <v>11037.37873731595</v>
      </c>
      <c r="Y8120">
        <v>79.052204784186742</v>
      </c>
      <c r="Z8120">
        <v>412.18696730820352</v>
      </c>
      <c r="AA8120">
        <v>1044.118136961355</v>
      </c>
      <c r="AB8120">
        <v>53.913225813819352</v>
      </c>
    </row>
    <row r="8121" spans="1:28" x14ac:dyDescent="0.25">
      <c r="A8121" t="s">
        <v>12379</v>
      </c>
      <c r="B8121" t="s">
        <v>12380</v>
      </c>
      <c r="C8121">
        <v>3</v>
      </c>
      <c r="D8121">
        <v>2021</v>
      </c>
      <c r="E8121" t="s">
        <v>11610</v>
      </c>
      <c r="F8121">
        <v>4</v>
      </c>
      <c r="G8121">
        <v>900000000</v>
      </c>
      <c r="H8121">
        <v>20.617905321288589</v>
      </c>
      <c r="I8121">
        <v>3220036</v>
      </c>
      <c r="J8121">
        <v>3</v>
      </c>
      <c r="K8121">
        <v>5</v>
      </c>
      <c r="L8121">
        <v>279.5</v>
      </c>
      <c r="M8121">
        <v>93</v>
      </c>
      <c r="N8121">
        <v>4.72</v>
      </c>
      <c r="O8121">
        <v>-74.048000000000002</v>
      </c>
      <c r="P8121">
        <v>1</v>
      </c>
      <c r="Q8121">
        <v>1</v>
      </c>
      <c r="R8121">
        <v>0</v>
      </c>
      <c r="S8121">
        <v>0</v>
      </c>
      <c r="T8121">
        <v>0</v>
      </c>
      <c r="U8121">
        <v>1</v>
      </c>
      <c r="V8121">
        <v>0</v>
      </c>
      <c r="W8121">
        <v>179.60645344748431</v>
      </c>
      <c r="X8121">
        <v>10442.96998765957</v>
      </c>
      <c r="Y8121">
        <v>209.2944672782061</v>
      </c>
      <c r="Z8121">
        <v>221.5226837194285</v>
      </c>
      <c r="AA8121">
        <v>1623.67087465847</v>
      </c>
      <c r="AB8121">
        <v>47.618603527877639</v>
      </c>
    </row>
    <row r="8122" spans="1:28" x14ac:dyDescent="0.25">
      <c r="A8122" t="s">
        <v>12381</v>
      </c>
      <c r="B8122" t="s">
        <v>12382</v>
      </c>
      <c r="C8122">
        <v>3</v>
      </c>
      <c r="D8122">
        <v>2021</v>
      </c>
      <c r="E8122" t="s">
        <v>11610</v>
      </c>
      <c r="F8122">
        <v>4</v>
      </c>
      <c r="G8122">
        <v>900000000</v>
      </c>
      <c r="H8122">
        <v>20.617905321288589</v>
      </c>
      <c r="I8122">
        <v>3220036</v>
      </c>
      <c r="J8122">
        <v>3</v>
      </c>
      <c r="K8122">
        <v>5</v>
      </c>
      <c r="L8122">
        <v>279.5</v>
      </c>
      <c r="M8122">
        <v>93</v>
      </c>
      <c r="N8122">
        <v>4.72</v>
      </c>
      <c r="O8122">
        <v>-74.048000000000002</v>
      </c>
      <c r="P8122">
        <v>1</v>
      </c>
      <c r="Q8122">
        <v>1</v>
      </c>
      <c r="R8122">
        <v>0</v>
      </c>
      <c r="S8122">
        <v>0</v>
      </c>
      <c r="T8122">
        <v>0</v>
      </c>
      <c r="U8122">
        <v>1</v>
      </c>
      <c r="V8122">
        <v>0</v>
      </c>
      <c r="W8122">
        <v>179.60645344748431</v>
      </c>
      <c r="X8122">
        <v>10442.96998765957</v>
      </c>
      <c r="Y8122">
        <v>209.2944672782061</v>
      </c>
      <c r="Z8122">
        <v>221.5226837194285</v>
      </c>
      <c r="AA8122">
        <v>1623.67087465847</v>
      </c>
      <c r="AB8122">
        <v>47.618603527877639</v>
      </c>
    </row>
    <row r="8123" spans="1:28" x14ac:dyDescent="0.25">
      <c r="A8123" t="s">
        <v>12383</v>
      </c>
      <c r="B8123" t="s">
        <v>9552</v>
      </c>
      <c r="C8123">
        <v>1</v>
      </c>
      <c r="D8123">
        <v>2021</v>
      </c>
      <c r="E8123" t="s">
        <v>11610</v>
      </c>
      <c r="F8123">
        <v>4</v>
      </c>
      <c r="G8123">
        <v>545000000</v>
      </c>
      <c r="H8123">
        <v>20.116296352627518</v>
      </c>
      <c r="I8123">
        <v>4823009</v>
      </c>
      <c r="J8123">
        <v>4</v>
      </c>
      <c r="K8123">
        <v>4</v>
      </c>
      <c r="L8123">
        <v>113</v>
      </c>
      <c r="M8123">
        <v>28</v>
      </c>
      <c r="N8123">
        <v>4.7367857999999998</v>
      </c>
      <c r="O8123">
        <v>-74.037172799999993</v>
      </c>
      <c r="P8123">
        <v>0</v>
      </c>
      <c r="Q8123">
        <v>1</v>
      </c>
      <c r="R8123">
        <v>0</v>
      </c>
      <c r="S8123">
        <v>0</v>
      </c>
      <c r="T8123">
        <v>0</v>
      </c>
      <c r="U8123">
        <v>0</v>
      </c>
      <c r="V8123">
        <v>0</v>
      </c>
      <c r="W8123">
        <v>76.01205201528083</v>
      </c>
      <c r="X8123">
        <v>12657.19313917736</v>
      </c>
      <c r="Y8123">
        <v>466.17671185644889</v>
      </c>
      <c r="Z8123">
        <v>214.93209117751769</v>
      </c>
      <c r="AA8123">
        <v>350.04256034218122</v>
      </c>
      <c r="AB8123">
        <v>366.76063827038502</v>
      </c>
    </row>
    <row r="8124" spans="1:28" x14ac:dyDescent="0.25">
      <c r="A8124" t="s">
        <v>12384</v>
      </c>
      <c r="B8124" t="s">
        <v>12385</v>
      </c>
      <c r="C8124">
        <v>10</v>
      </c>
      <c r="D8124">
        <v>2020</v>
      </c>
      <c r="E8124" t="s">
        <v>11610</v>
      </c>
      <c r="F8124">
        <v>4</v>
      </c>
      <c r="G8124">
        <v>580000000</v>
      </c>
      <c r="H8124">
        <v>20.178538661504739</v>
      </c>
      <c r="I8124">
        <v>2075134</v>
      </c>
      <c r="J8124">
        <v>3</v>
      </c>
      <c r="K8124">
        <v>2</v>
      </c>
      <c r="L8124">
        <v>279.5</v>
      </c>
      <c r="M8124">
        <v>93</v>
      </c>
      <c r="N8124">
        <v>4.7089970880000003</v>
      </c>
      <c r="O8124">
        <v>-74.028565384000004</v>
      </c>
      <c r="P8124">
        <v>0</v>
      </c>
      <c r="Q8124">
        <v>1</v>
      </c>
      <c r="R8124">
        <v>0</v>
      </c>
      <c r="S8124">
        <v>0</v>
      </c>
      <c r="T8124">
        <v>0</v>
      </c>
      <c r="U8124">
        <v>1</v>
      </c>
      <c r="V8124">
        <v>0</v>
      </c>
      <c r="W8124">
        <v>55.265064018751907</v>
      </c>
      <c r="X8124">
        <v>10639.802318425731</v>
      </c>
      <c r="Y8124">
        <v>259.11691291063539</v>
      </c>
      <c r="Z8124">
        <v>678.57358896929384</v>
      </c>
      <c r="AA8124">
        <v>205.6328953637161</v>
      </c>
      <c r="AB8124">
        <v>292.43880076857221</v>
      </c>
    </row>
    <row r="8125" spans="1:28" x14ac:dyDescent="0.25">
      <c r="A8125" t="s">
        <v>12386</v>
      </c>
      <c r="B8125" t="s">
        <v>12387</v>
      </c>
      <c r="C8125">
        <v>1</v>
      </c>
      <c r="D8125">
        <v>2020</v>
      </c>
      <c r="E8125" t="s">
        <v>11610</v>
      </c>
      <c r="F8125">
        <v>4</v>
      </c>
      <c r="G8125">
        <v>1290500000</v>
      </c>
      <c r="H8125">
        <v>20.978295577122939</v>
      </c>
      <c r="I8125">
        <v>5041016</v>
      </c>
      <c r="J8125">
        <v>3</v>
      </c>
      <c r="K8125">
        <v>4</v>
      </c>
      <c r="L8125">
        <v>256</v>
      </c>
      <c r="M8125">
        <v>85</v>
      </c>
      <c r="N8125">
        <v>4.6929999999999996</v>
      </c>
      <c r="O8125">
        <v>-74.036000000000001</v>
      </c>
      <c r="P8125">
        <v>1</v>
      </c>
      <c r="Q8125">
        <v>1</v>
      </c>
      <c r="R8125">
        <v>0</v>
      </c>
      <c r="S8125">
        <v>0</v>
      </c>
      <c r="T8125">
        <v>0</v>
      </c>
      <c r="U8125">
        <v>1</v>
      </c>
      <c r="V8125">
        <v>0</v>
      </c>
      <c r="W8125">
        <v>126.7070590848015</v>
      </c>
      <c r="X8125">
        <v>8679.5098061032331</v>
      </c>
      <c r="Y8125">
        <v>275.61554590713638</v>
      </c>
      <c r="Z8125">
        <v>161.48628736979251</v>
      </c>
      <c r="AA8125">
        <v>300.76551544597788</v>
      </c>
      <c r="AB8125">
        <v>170.61755036711099</v>
      </c>
    </row>
    <row r="8126" spans="1:28" x14ac:dyDescent="0.25">
      <c r="A8126" t="s">
        <v>12388</v>
      </c>
      <c r="B8126" t="s">
        <v>12389</v>
      </c>
      <c r="C8126">
        <v>8</v>
      </c>
      <c r="D8126">
        <v>2019</v>
      </c>
      <c r="E8126" t="s">
        <v>11610</v>
      </c>
      <c r="F8126">
        <v>4</v>
      </c>
      <c r="G8126">
        <v>450000000</v>
      </c>
      <c r="H8126">
        <v>19.924758140728638</v>
      </c>
      <c r="I8126">
        <v>3103448</v>
      </c>
      <c r="J8126">
        <v>4</v>
      </c>
      <c r="K8126">
        <v>3</v>
      </c>
      <c r="L8126">
        <v>145</v>
      </c>
      <c r="M8126">
        <v>36</v>
      </c>
      <c r="N8126">
        <v>4.704999924</v>
      </c>
      <c r="O8126">
        <v>-74.040000915999997</v>
      </c>
      <c r="P8126">
        <v>1</v>
      </c>
      <c r="Q8126">
        <v>1</v>
      </c>
      <c r="R8126">
        <v>1</v>
      </c>
      <c r="S8126">
        <v>0</v>
      </c>
      <c r="T8126">
        <v>0</v>
      </c>
      <c r="U8126">
        <v>1</v>
      </c>
      <c r="V8126">
        <v>0</v>
      </c>
      <c r="W8126">
        <v>99.748370593993513</v>
      </c>
      <c r="X8126">
        <v>9535.5778444084717</v>
      </c>
      <c r="Y8126">
        <v>76.253877046833722</v>
      </c>
      <c r="Z8126">
        <v>144.49432134862269</v>
      </c>
      <c r="AA8126">
        <v>975.22772212446876</v>
      </c>
      <c r="AB8126">
        <v>297.38836593009808</v>
      </c>
    </row>
    <row r="8127" spans="1:28" x14ac:dyDescent="0.25">
      <c r="A8127" t="s">
        <v>12390</v>
      </c>
      <c r="B8127" t="s">
        <v>12391</v>
      </c>
      <c r="C8127">
        <v>8</v>
      </c>
      <c r="D8127">
        <v>2019</v>
      </c>
      <c r="E8127" t="s">
        <v>11610</v>
      </c>
      <c r="F8127">
        <v>4</v>
      </c>
      <c r="G8127">
        <v>590000000</v>
      </c>
      <c r="H8127">
        <v>20.195633094864039</v>
      </c>
      <c r="I8127">
        <v>3687500</v>
      </c>
      <c r="J8127">
        <v>3</v>
      </c>
      <c r="K8127">
        <v>4</v>
      </c>
      <c r="L8127">
        <v>160</v>
      </c>
      <c r="M8127">
        <v>53</v>
      </c>
      <c r="N8127">
        <v>4.7229999999999999</v>
      </c>
      <c r="O8127">
        <v>-74.034999999999997</v>
      </c>
      <c r="P8127">
        <v>0</v>
      </c>
      <c r="Q8127">
        <v>0</v>
      </c>
      <c r="R8127">
        <v>0</v>
      </c>
      <c r="S8127">
        <v>0</v>
      </c>
      <c r="T8127">
        <v>0</v>
      </c>
      <c r="U8127">
        <v>0</v>
      </c>
      <c r="V8127">
        <v>0</v>
      </c>
      <c r="W8127">
        <v>169.39164093700231</v>
      </c>
      <c r="X8127">
        <v>11479.62044112966</v>
      </c>
      <c r="Y8127">
        <v>210.44069249715079</v>
      </c>
      <c r="Z8127">
        <v>359.22661066536051</v>
      </c>
      <c r="AA8127">
        <v>1091.6941697694699</v>
      </c>
      <c r="AB8127">
        <v>121.2502681173187</v>
      </c>
    </row>
    <row r="8128" spans="1:28" x14ac:dyDescent="0.25">
      <c r="A8128" t="s">
        <v>12392</v>
      </c>
      <c r="B8128" t="s">
        <v>10860</v>
      </c>
      <c r="C8128">
        <v>8</v>
      </c>
      <c r="D8128">
        <v>2019</v>
      </c>
      <c r="E8128" t="s">
        <v>11610</v>
      </c>
      <c r="F8128">
        <v>4</v>
      </c>
      <c r="G8128">
        <v>900000000</v>
      </c>
      <c r="H8128">
        <v>20.617905321288589</v>
      </c>
      <c r="I8128">
        <v>4591837</v>
      </c>
      <c r="J8128">
        <v>3</v>
      </c>
      <c r="K8128">
        <v>4</v>
      </c>
      <c r="L8128">
        <v>196</v>
      </c>
      <c r="M8128">
        <v>65</v>
      </c>
      <c r="N8128">
        <v>4.7249999999999996</v>
      </c>
      <c r="O8128">
        <v>-74.043000000000006</v>
      </c>
      <c r="P8128">
        <v>1</v>
      </c>
      <c r="Q8128">
        <v>1</v>
      </c>
      <c r="R8128">
        <v>0</v>
      </c>
      <c r="S8128">
        <v>0</v>
      </c>
      <c r="T8128">
        <v>0</v>
      </c>
      <c r="U8128">
        <v>1</v>
      </c>
      <c r="V8128">
        <v>0</v>
      </c>
      <c r="W8128">
        <v>67.401849665432181</v>
      </c>
      <c r="X8128">
        <v>11198.67939340446</v>
      </c>
      <c r="Y8128">
        <v>289.70700102822292</v>
      </c>
      <c r="Z8128">
        <v>448.75753044886329</v>
      </c>
      <c r="AA8128">
        <v>869.34633665629372</v>
      </c>
      <c r="AB8128">
        <v>159.31652056271511</v>
      </c>
    </row>
    <row r="8129" spans="1:28" x14ac:dyDescent="0.25">
      <c r="A8129" t="s">
        <v>12393</v>
      </c>
      <c r="B8129" t="s">
        <v>11704</v>
      </c>
      <c r="C8129">
        <v>8</v>
      </c>
      <c r="D8129">
        <v>2021</v>
      </c>
      <c r="E8129" t="s">
        <v>11610</v>
      </c>
      <c r="F8129">
        <v>4</v>
      </c>
      <c r="G8129">
        <v>450000000</v>
      </c>
      <c r="H8129">
        <v>19.924758140728638</v>
      </c>
      <c r="I8129">
        <v>3982301</v>
      </c>
      <c r="J8129">
        <v>1</v>
      </c>
      <c r="K8129">
        <v>1</v>
      </c>
      <c r="L8129">
        <v>113</v>
      </c>
      <c r="M8129">
        <v>113</v>
      </c>
      <c r="N8129">
        <v>4.6959825679999998</v>
      </c>
      <c r="O8129">
        <v>-74.029140673000001</v>
      </c>
      <c r="P8129">
        <v>0</v>
      </c>
      <c r="Q8129">
        <v>0</v>
      </c>
      <c r="R8129">
        <v>0</v>
      </c>
      <c r="S8129">
        <v>0</v>
      </c>
      <c r="T8129">
        <v>0</v>
      </c>
      <c r="U8129">
        <v>0</v>
      </c>
      <c r="V8129">
        <v>0</v>
      </c>
      <c r="W8129">
        <v>219.5659607016496</v>
      </c>
      <c r="X8129">
        <v>9320.3370241338798</v>
      </c>
      <c r="Y8129">
        <v>216.16332402931721</v>
      </c>
      <c r="Z8129">
        <v>438.53789151873758</v>
      </c>
      <c r="AA8129">
        <v>198.09813577107099</v>
      </c>
      <c r="AB8129">
        <v>13.909500275079401</v>
      </c>
    </row>
    <row r="8130" spans="1:28" x14ac:dyDescent="0.25">
      <c r="A8130" t="s">
        <v>12394</v>
      </c>
      <c r="B8130" t="s">
        <v>11617</v>
      </c>
      <c r="C8130">
        <v>8</v>
      </c>
      <c r="D8130">
        <v>2021</v>
      </c>
      <c r="E8130" t="s">
        <v>11610</v>
      </c>
      <c r="F8130">
        <v>4</v>
      </c>
      <c r="G8130">
        <v>595000000</v>
      </c>
      <c r="H8130">
        <v>20.2040719635099</v>
      </c>
      <c r="I8130">
        <v>5265487</v>
      </c>
      <c r="J8130">
        <v>2</v>
      </c>
      <c r="K8130">
        <v>2</v>
      </c>
      <c r="L8130">
        <v>113</v>
      </c>
      <c r="M8130">
        <v>56</v>
      </c>
      <c r="N8130">
        <v>4.6999910099999997</v>
      </c>
      <c r="O8130">
        <v>-74.035505263000005</v>
      </c>
      <c r="P8130">
        <v>0</v>
      </c>
      <c r="Q8130">
        <v>1</v>
      </c>
      <c r="R8130">
        <v>0</v>
      </c>
      <c r="S8130">
        <v>0</v>
      </c>
      <c r="T8130">
        <v>0</v>
      </c>
      <c r="U8130">
        <v>0</v>
      </c>
      <c r="V8130">
        <v>0</v>
      </c>
      <c r="W8130">
        <v>105.4404293754409</v>
      </c>
      <c r="X8130">
        <v>9409.9138973249192</v>
      </c>
      <c r="Y8130">
        <v>266.2029672931838</v>
      </c>
      <c r="Z8130">
        <v>494.99936971036209</v>
      </c>
      <c r="AA8130">
        <v>683.68894940492612</v>
      </c>
      <c r="AB8130">
        <v>398.42943645899061</v>
      </c>
    </row>
    <row r="8131" spans="1:28" x14ac:dyDescent="0.25">
      <c r="A8131" t="s">
        <v>12395</v>
      </c>
      <c r="B8131" t="s">
        <v>12396</v>
      </c>
      <c r="C8131">
        <v>2</v>
      </c>
      <c r="D8131">
        <v>2021</v>
      </c>
      <c r="E8131" t="s">
        <v>11610</v>
      </c>
      <c r="F8131">
        <v>4</v>
      </c>
      <c r="G8131">
        <v>650000000</v>
      </c>
      <c r="H8131">
        <v>20.29248292085396</v>
      </c>
      <c r="I8131">
        <v>2325581</v>
      </c>
      <c r="J8131">
        <v>3</v>
      </c>
      <c r="K8131">
        <v>2</v>
      </c>
      <c r="L8131">
        <v>279.5</v>
      </c>
      <c r="M8131">
        <v>93</v>
      </c>
      <c r="N8131">
        <v>4.7205649999999997</v>
      </c>
      <c r="O8131">
        <v>-74.049638599999994</v>
      </c>
      <c r="P8131">
        <v>1</v>
      </c>
      <c r="Q8131">
        <v>1</v>
      </c>
      <c r="R8131">
        <v>0</v>
      </c>
      <c r="S8131">
        <v>0</v>
      </c>
      <c r="T8131">
        <v>0</v>
      </c>
      <c r="U8131">
        <v>0</v>
      </c>
      <c r="V8131">
        <v>0</v>
      </c>
      <c r="W8131">
        <v>101.98591017816371</v>
      </c>
      <c r="X8131">
        <v>10412.776269214901</v>
      </c>
      <c r="Y8131">
        <v>372.17512969119332</v>
      </c>
      <c r="Z8131">
        <v>372.01936740391301</v>
      </c>
      <c r="AA8131">
        <v>1681.10974557345</v>
      </c>
      <c r="AB8131">
        <v>210.8407871952748</v>
      </c>
    </row>
    <row r="8132" spans="1:28" x14ac:dyDescent="0.25">
      <c r="A8132" t="s">
        <v>12397</v>
      </c>
      <c r="B8132" t="s">
        <v>47</v>
      </c>
      <c r="C8132">
        <v>8</v>
      </c>
      <c r="D8132">
        <v>2021</v>
      </c>
      <c r="E8132" t="s">
        <v>11610</v>
      </c>
      <c r="F8132">
        <v>4</v>
      </c>
      <c r="G8132">
        <v>560000000</v>
      </c>
      <c r="H8132">
        <v>20.14344734169347</v>
      </c>
      <c r="I8132">
        <v>4955752</v>
      </c>
      <c r="J8132">
        <v>3</v>
      </c>
      <c r="K8132">
        <v>3</v>
      </c>
      <c r="L8132">
        <v>113</v>
      </c>
      <c r="M8132">
        <v>38</v>
      </c>
      <c r="N8132">
        <v>4.7270000000000003</v>
      </c>
      <c r="O8132">
        <v>-74.03</v>
      </c>
      <c r="P8132">
        <v>0</v>
      </c>
      <c r="Q8132">
        <v>1</v>
      </c>
      <c r="R8132">
        <v>0</v>
      </c>
      <c r="S8132">
        <v>0</v>
      </c>
      <c r="T8132">
        <v>0</v>
      </c>
      <c r="U8132">
        <v>0</v>
      </c>
      <c r="V8132">
        <v>0</v>
      </c>
      <c r="W8132">
        <v>38.498594614478669</v>
      </c>
      <c r="X8132">
        <v>12160.606626267279</v>
      </c>
      <c r="Y8132">
        <v>261.11297360805793</v>
      </c>
      <c r="Z8132">
        <v>603.71282019407704</v>
      </c>
      <c r="AA8132">
        <v>1155.0876629234101</v>
      </c>
      <c r="AB8132">
        <v>280.7623306846524</v>
      </c>
    </row>
    <row r="8133" spans="1:28" x14ac:dyDescent="0.25">
      <c r="A8133" t="s">
        <v>12398</v>
      </c>
      <c r="B8133" t="s">
        <v>12399</v>
      </c>
      <c r="C8133">
        <v>12</v>
      </c>
      <c r="D8133">
        <v>2020</v>
      </c>
      <c r="E8133" t="s">
        <v>11610</v>
      </c>
      <c r="F8133">
        <v>4</v>
      </c>
      <c r="G8133">
        <v>595000000</v>
      </c>
      <c r="H8133">
        <v>20.2040719635099</v>
      </c>
      <c r="I8133">
        <v>3966667</v>
      </c>
      <c r="J8133">
        <v>3</v>
      </c>
      <c r="K8133">
        <v>4</v>
      </c>
      <c r="L8133">
        <v>150</v>
      </c>
      <c r="M8133">
        <v>50</v>
      </c>
      <c r="N8133">
        <v>4.7210000000000001</v>
      </c>
      <c r="O8133">
        <v>-74.042000000000002</v>
      </c>
      <c r="P8133">
        <v>0</v>
      </c>
      <c r="Q8133">
        <v>1</v>
      </c>
      <c r="R8133">
        <v>0</v>
      </c>
      <c r="S8133">
        <v>0</v>
      </c>
      <c r="T8133">
        <v>0</v>
      </c>
      <c r="U8133">
        <v>0</v>
      </c>
      <c r="V8133">
        <v>0</v>
      </c>
      <c r="W8133">
        <v>170.50320668873209</v>
      </c>
      <c r="X8133">
        <v>10872.251608760431</v>
      </c>
      <c r="Y8133">
        <v>154.60367545745731</v>
      </c>
      <c r="Z8133">
        <v>268.95547269336009</v>
      </c>
      <c r="AA8133">
        <v>1248.926673751163</v>
      </c>
      <c r="AB8133">
        <v>61.919174896542067</v>
      </c>
    </row>
    <row r="8134" spans="1:28" x14ac:dyDescent="0.25">
      <c r="A8134" t="s">
        <v>12400</v>
      </c>
      <c r="B8134" t="s">
        <v>12401</v>
      </c>
      <c r="C8134">
        <v>8</v>
      </c>
      <c r="D8134">
        <v>2020</v>
      </c>
      <c r="E8134" t="s">
        <v>11610</v>
      </c>
      <c r="F8134">
        <v>4</v>
      </c>
      <c r="G8134">
        <v>1500000000</v>
      </c>
      <c r="H8134">
        <v>21.128730945054571</v>
      </c>
      <c r="I8134">
        <v>13274336</v>
      </c>
      <c r="J8134">
        <v>3</v>
      </c>
      <c r="K8134">
        <v>2</v>
      </c>
      <c r="L8134">
        <v>113</v>
      </c>
      <c r="M8134">
        <v>38</v>
      </c>
      <c r="N8134">
        <v>4.6918320040000001</v>
      </c>
      <c r="O8134">
        <v>-74.040663241999994</v>
      </c>
      <c r="P8134">
        <v>1</v>
      </c>
      <c r="Q8134">
        <v>1</v>
      </c>
      <c r="R8134">
        <v>0</v>
      </c>
      <c r="S8134">
        <v>0</v>
      </c>
      <c r="T8134">
        <v>0</v>
      </c>
      <c r="U8134">
        <v>0</v>
      </c>
      <c r="V8134">
        <v>0</v>
      </c>
      <c r="W8134">
        <v>164.00276567673939</v>
      </c>
      <c r="X8134">
        <v>8351.2688184814597</v>
      </c>
      <c r="Y8134">
        <v>266.4431993672938</v>
      </c>
      <c r="Z8134">
        <v>376.90330337092809</v>
      </c>
      <c r="AA8134">
        <v>829.89918500371698</v>
      </c>
      <c r="AB8134">
        <v>276.515761636099</v>
      </c>
    </row>
    <row r="8135" spans="1:28" x14ac:dyDescent="0.25">
      <c r="A8135" t="s">
        <v>12402</v>
      </c>
      <c r="B8135" t="s">
        <v>12403</v>
      </c>
      <c r="C8135">
        <v>7</v>
      </c>
      <c r="D8135">
        <v>2019</v>
      </c>
      <c r="E8135" t="s">
        <v>11610</v>
      </c>
      <c r="F8135">
        <v>4</v>
      </c>
      <c r="G8135">
        <v>580000000</v>
      </c>
      <c r="H8135">
        <v>20.178538661504739</v>
      </c>
      <c r="I8135">
        <v>3892617</v>
      </c>
      <c r="J8135">
        <v>4</v>
      </c>
      <c r="K8135">
        <v>3</v>
      </c>
      <c r="L8135">
        <v>149</v>
      </c>
      <c r="M8135">
        <v>37</v>
      </c>
      <c r="N8135">
        <v>4.7246081000000002</v>
      </c>
      <c r="O8135">
        <v>-74.0390546</v>
      </c>
      <c r="P8135">
        <v>0</v>
      </c>
      <c r="Q8135">
        <v>0</v>
      </c>
      <c r="R8135">
        <v>0</v>
      </c>
      <c r="S8135">
        <v>0</v>
      </c>
      <c r="T8135">
        <v>0</v>
      </c>
      <c r="U8135">
        <v>0</v>
      </c>
      <c r="V8135">
        <v>0</v>
      </c>
      <c r="W8135">
        <v>218.5705504688749</v>
      </c>
      <c r="X8135">
        <v>11385.01890396885</v>
      </c>
      <c r="Y8135">
        <v>138.77818962757499</v>
      </c>
      <c r="Z8135">
        <v>410.87529972972681</v>
      </c>
      <c r="AA8135">
        <v>808.77484661734991</v>
      </c>
      <c r="AB8135">
        <v>160.63113020428821</v>
      </c>
    </row>
    <row r="8136" spans="1:28" x14ac:dyDescent="0.25">
      <c r="A8136" t="s">
        <v>12404</v>
      </c>
      <c r="B8136" t="s">
        <v>12405</v>
      </c>
      <c r="C8136">
        <v>1</v>
      </c>
      <c r="D8136">
        <v>2020</v>
      </c>
      <c r="E8136" t="s">
        <v>11610</v>
      </c>
      <c r="F8136">
        <v>4</v>
      </c>
      <c r="G8136">
        <v>1500000000</v>
      </c>
      <c r="H8136">
        <v>21.128730945054571</v>
      </c>
      <c r="I8136">
        <v>3333333</v>
      </c>
      <c r="J8136">
        <v>5</v>
      </c>
      <c r="K8136">
        <v>6</v>
      </c>
      <c r="L8136">
        <v>450</v>
      </c>
      <c r="M8136">
        <v>90</v>
      </c>
      <c r="N8136">
        <v>4.71</v>
      </c>
      <c r="O8136">
        <v>-74.028000000000006</v>
      </c>
      <c r="P8136">
        <v>0</v>
      </c>
      <c r="Q8136">
        <v>0</v>
      </c>
      <c r="R8136">
        <v>0</v>
      </c>
      <c r="S8136">
        <v>0</v>
      </c>
      <c r="T8136">
        <v>0</v>
      </c>
      <c r="U8136">
        <v>0</v>
      </c>
      <c r="V8136">
        <v>0</v>
      </c>
      <c r="W8136">
        <v>147.5114918443501</v>
      </c>
      <c r="X8136">
        <v>10767.394091528109</v>
      </c>
      <c r="Y8136">
        <v>329.06204173116919</v>
      </c>
      <c r="Z8136">
        <v>577.63907427489517</v>
      </c>
      <c r="AA8136">
        <v>252.39895083156449</v>
      </c>
      <c r="AB8136">
        <v>232.28273400729699</v>
      </c>
    </row>
    <row r="8137" spans="1:28" x14ac:dyDescent="0.25">
      <c r="A8137" t="s">
        <v>12406</v>
      </c>
      <c r="B8137" t="s">
        <v>12407</v>
      </c>
      <c r="C8137">
        <v>1</v>
      </c>
      <c r="D8137">
        <v>2020</v>
      </c>
      <c r="E8137" t="s">
        <v>11610</v>
      </c>
      <c r="F8137">
        <v>4</v>
      </c>
      <c r="G8137">
        <v>600000000</v>
      </c>
      <c r="H8137">
        <v>20.212440213180422</v>
      </c>
      <c r="I8137">
        <v>2521008</v>
      </c>
      <c r="J8137">
        <v>5</v>
      </c>
      <c r="K8137">
        <v>2</v>
      </c>
      <c r="L8137">
        <v>238</v>
      </c>
      <c r="M8137">
        <v>48</v>
      </c>
      <c r="N8137">
        <v>4.7629999999999999</v>
      </c>
      <c r="O8137">
        <v>-74.028000000000006</v>
      </c>
      <c r="P8137">
        <v>0</v>
      </c>
      <c r="Q8137">
        <v>1</v>
      </c>
      <c r="R8137">
        <v>0</v>
      </c>
      <c r="S8137">
        <v>0</v>
      </c>
      <c r="T8137">
        <v>0</v>
      </c>
      <c r="U8137">
        <v>0</v>
      </c>
      <c r="V8137">
        <v>0</v>
      </c>
      <c r="W8137">
        <v>124.4431995495225</v>
      </c>
      <c r="X8137">
        <v>15705.42440938658</v>
      </c>
      <c r="Y8137">
        <v>207.296454416259</v>
      </c>
      <c r="Z8137">
        <v>1741.8111968530591</v>
      </c>
      <c r="AA8137">
        <v>756.26175059490254</v>
      </c>
      <c r="AB8137">
        <v>53.777016898702549</v>
      </c>
    </row>
    <row r="8138" spans="1:28" x14ac:dyDescent="0.25">
      <c r="A8138" t="s">
        <v>12408</v>
      </c>
      <c r="B8138" t="s">
        <v>12409</v>
      </c>
      <c r="C8138">
        <v>5</v>
      </c>
      <c r="D8138">
        <v>2021</v>
      </c>
      <c r="E8138" t="s">
        <v>11610</v>
      </c>
      <c r="F8138">
        <v>4</v>
      </c>
      <c r="G8138">
        <v>850000000</v>
      </c>
      <c r="H8138">
        <v>20.560746907448639</v>
      </c>
      <c r="I8138">
        <v>7522124</v>
      </c>
      <c r="J8138">
        <v>6</v>
      </c>
      <c r="K8138">
        <v>2</v>
      </c>
      <c r="L8138">
        <v>113</v>
      </c>
      <c r="M8138">
        <v>19</v>
      </c>
      <c r="N8138">
        <v>4.7644906999999996</v>
      </c>
      <c r="O8138">
        <v>-74.033736099999999</v>
      </c>
      <c r="P8138">
        <v>0</v>
      </c>
      <c r="Q8138">
        <v>1</v>
      </c>
      <c r="R8138">
        <v>0</v>
      </c>
      <c r="S8138">
        <v>0</v>
      </c>
      <c r="T8138">
        <v>0</v>
      </c>
      <c r="U8138">
        <v>0</v>
      </c>
      <c r="V8138">
        <v>0</v>
      </c>
      <c r="W8138">
        <v>210.25094436179251</v>
      </c>
      <c r="X8138">
        <v>15573.47110622672</v>
      </c>
      <c r="Y8138">
        <v>75.797963971979797</v>
      </c>
      <c r="Z8138">
        <v>1151.3312436129511</v>
      </c>
      <c r="AA8138">
        <v>934.44255482906783</v>
      </c>
      <c r="AB8138">
        <v>53.563715053870233</v>
      </c>
    </row>
    <row r="8139" spans="1:28" x14ac:dyDescent="0.25">
      <c r="A8139" t="s">
        <v>12410</v>
      </c>
      <c r="B8139" t="s">
        <v>8613</v>
      </c>
      <c r="C8139">
        <v>3</v>
      </c>
      <c r="D8139">
        <v>2020</v>
      </c>
      <c r="E8139" t="s">
        <v>11610</v>
      </c>
      <c r="F8139">
        <v>4</v>
      </c>
      <c r="G8139">
        <v>650000000</v>
      </c>
      <c r="H8139">
        <v>20.29248292085396</v>
      </c>
      <c r="I8139">
        <v>5752212</v>
      </c>
      <c r="J8139">
        <v>3</v>
      </c>
      <c r="K8139">
        <v>2</v>
      </c>
      <c r="L8139">
        <v>113</v>
      </c>
      <c r="M8139">
        <v>38</v>
      </c>
      <c r="N8139">
        <v>4.7248776000000001</v>
      </c>
      <c r="O8139">
        <v>-74.033829600000004</v>
      </c>
      <c r="P8139">
        <v>0</v>
      </c>
      <c r="Q8139">
        <v>1</v>
      </c>
      <c r="R8139">
        <v>0</v>
      </c>
      <c r="S8139">
        <v>0</v>
      </c>
      <c r="T8139">
        <v>0</v>
      </c>
      <c r="U8139">
        <v>1</v>
      </c>
      <c r="V8139">
        <v>0</v>
      </c>
      <c r="W8139">
        <v>175.75844946190529</v>
      </c>
      <c r="X8139">
        <v>11725.210641266351</v>
      </c>
      <c r="Y8139">
        <v>102.9644456947893</v>
      </c>
      <c r="Z8139">
        <v>602.60792132962911</v>
      </c>
      <c r="AA8139">
        <v>980.14111264243502</v>
      </c>
      <c r="AB8139">
        <v>148.85398957865931</v>
      </c>
    </row>
    <row r="8140" spans="1:28" x14ac:dyDescent="0.25">
      <c r="A8140" t="s">
        <v>12411</v>
      </c>
      <c r="B8140" t="s">
        <v>47</v>
      </c>
      <c r="C8140">
        <v>5</v>
      </c>
      <c r="D8140">
        <v>2021</v>
      </c>
      <c r="E8140" t="s">
        <v>11610</v>
      </c>
      <c r="F8140">
        <v>4</v>
      </c>
      <c r="G8140">
        <v>898000000</v>
      </c>
      <c r="H8140">
        <v>20.615680626266471</v>
      </c>
      <c r="I8140">
        <v>7946903</v>
      </c>
      <c r="J8140">
        <v>3</v>
      </c>
      <c r="K8140">
        <v>3</v>
      </c>
      <c r="L8140">
        <v>113</v>
      </c>
      <c r="M8140">
        <v>38</v>
      </c>
      <c r="N8140">
        <v>4.7190000000000003</v>
      </c>
      <c r="O8140">
        <v>-74.043000000000006</v>
      </c>
      <c r="P8140">
        <v>0</v>
      </c>
      <c r="Q8140">
        <v>1</v>
      </c>
      <c r="R8140">
        <v>0</v>
      </c>
      <c r="S8140">
        <v>0</v>
      </c>
      <c r="T8140">
        <v>0</v>
      </c>
      <c r="U8140">
        <v>1</v>
      </c>
      <c r="V8140">
        <v>0</v>
      </c>
      <c r="W8140">
        <v>190.34973785715241</v>
      </c>
      <c r="X8140">
        <v>10624.730425385391</v>
      </c>
      <c r="Y8140">
        <v>310.97821777605338</v>
      </c>
      <c r="Z8140">
        <v>368.51570451816661</v>
      </c>
      <c r="AA8140">
        <v>1440.472594439135</v>
      </c>
      <c r="AB8140">
        <v>272.81096770805902</v>
      </c>
    </row>
    <row r="8141" spans="1:28" x14ac:dyDescent="0.25">
      <c r="A8141" t="s">
        <v>12412</v>
      </c>
      <c r="B8141" t="s">
        <v>10860</v>
      </c>
      <c r="C8141">
        <v>4</v>
      </c>
      <c r="D8141">
        <v>2020</v>
      </c>
      <c r="E8141" t="s">
        <v>11610</v>
      </c>
      <c r="F8141">
        <v>4</v>
      </c>
      <c r="G8141">
        <v>900000000</v>
      </c>
      <c r="H8141">
        <v>20.617905321288589</v>
      </c>
      <c r="I8141">
        <v>4591837</v>
      </c>
      <c r="J8141">
        <v>3</v>
      </c>
      <c r="K8141">
        <v>4</v>
      </c>
      <c r="L8141">
        <v>196</v>
      </c>
      <c r="M8141">
        <v>65</v>
      </c>
      <c r="N8141">
        <v>4.7249999999999996</v>
      </c>
      <c r="O8141">
        <v>-74.043000000000006</v>
      </c>
      <c r="P8141">
        <v>1</v>
      </c>
      <c r="Q8141">
        <v>1</v>
      </c>
      <c r="R8141">
        <v>0</v>
      </c>
      <c r="S8141">
        <v>0</v>
      </c>
      <c r="T8141">
        <v>0</v>
      </c>
      <c r="U8141">
        <v>1</v>
      </c>
      <c r="V8141">
        <v>0</v>
      </c>
      <c r="W8141">
        <v>67.401849665432181</v>
      </c>
      <c r="X8141">
        <v>11198.67939340446</v>
      </c>
      <c r="Y8141">
        <v>289.70700102822292</v>
      </c>
      <c r="Z8141">
        <v>448.75753044886329</v>
      </c>
      <c r="AA8141">
        <v>869.34633665629372</v>
      </c>
      <c r="AB8141">
        <v>159.31652056271511</v>
      </c>
    </row>
    <row r="8142" spans="1:28" x14ac:dyDescent="0.25">
      <c r="A8142" t="s">
        <v>12413</v>
      </c>
      <c r="B8142" t="s">
        <v>12414</v>
      </c>
      <c r="C8142">
        <v>12</v>
      </c>
      <c r="D8142">
        <v>2020</v>
      </c>
      <c r="E8142" t="s">
        <v>11610</v>
      </c>
      <c r="F8142">
        <v>4</v>
      </c>
      <c r="G8142">
        <v>580000000</v>
      </c>
      <c r="H8142">
        <v>20.178538661504739</v>
      </c>
      <c r="I8142">
        <v>3918919</v>
      </c>
      <c r="J8142">
        <v>3</v>
      </c>
      <c r="K8142">
        <v>3</v>
      </c>
      <c r="L8142">
        <v>148</v>
      </c>
      <c r="M8142">
        <v>49</v>
      </c>
      <c r="N8142">
        <v>4.7249999999999996</v>
      </c>
      <c r="O8142">
        <v>-74.028000000000006</v>
      </c>
      <c r="P8142">
        <v>0</v>
      </c>
      <c r="Q8142">
        <v>1</v>
      </c>
      <c r="R8142">
        <v>0</v>
      </c>
      <c r="S8142">
        <v>0</v>
      </c>
      <c r="T8142">
        <v>0</v>
      </c>
      <c r="U8142">
        <v>0</v>
      </c>
      <c r="V8142">
        <v>0</v>
      </c>
      <c r="W8142">
        <v>131.0377555664725</v>
      </c>
      <c r="X8142">
        <v>12110.326671322749</v>
      </c>
      <c r="Y8142">
        <v>188.56898484458529</v>
      </c>
      <c r="Z8142">
        <v>433.41867057089848</v>
      </c>
      <c r="AA8142">
        <v>1458.136178611117</v>
      </c>
      <c r="AB8142">
        <v>245.44215614499811</v>
      </c>
    </row>
    <row r="8143" spans="1:28" x14ac:dyDescent="0.25">
      <c r="A8143" t="s">
        <v>12415</v>
      </c>
      <c r="B8143" t="s">
        <v>12416</v>
      </c>
      <c r="C8143">
        <v>12</v>
      </c>
      <c r="D8143">
        <v>2020</v>
      </c>
      <c r="E8143" t="s">
        <v>11610</v>
      </c>
      <c r="F8143">
        <v>4</v>
      </c>
      <c r="G8143">
        <v>1200000000</v>
      </c>
      <c r="H8143">
        <v>20.905587393740369</v>
      </c>
      <c r="I8143">
        <v>5454545</v>
      </c>
      <c r="J8143">
        <v>3</v>
      </c>
      <c r="K8143">
        <v>5</v>
      </c>
      <c r="L8143">
        <v>220</v>
      </c>
      <c r="M8143">
        <v>73</v>
      </c>
      <c r="N8143">
        <v>4.72</v>
      </c>
      <c r="O8143">
        <v>-74.03</v>
      </c>
      <c r="P8143">
        <v>0</v>
      </c>
      <c r="Q8143">
        <v>0</v>
      </c>
      <c r="R8143">
        <v>1</v>
      </c>
      <c r="S8143">
        <v>0</v>
      </c>
      <c r="T8143">
        <v>0</v>
      </c>
      <c r="U8143">
        <v>1</v>
      </c>
      <c r="V8143">
        <v>0</v>
      </c>
      <c r="W8143">
        <v>32.308153639307868</v>
      </c>
      <c r="X8143">
        <v>11532.89959223949</v>
      </c>
      <c r="Y8143">
        <v>159.67346590980861</v>
      </c>
      <c r="Z8143">
        <v>295.03771252092611</v>
      </c>
      <c r="AA8143">
        <v>876.30277311761233</v>
      </c>
      <c r="AB8143">
        <v>310.10443324710627</v>
      </c>
    </row>
    <row r="8144" spans="1:28" x14ac:dyDescent="0.25">
      <c r="A8144" t="s">
        <v>12417</v>
      </c>
      <c r="B8144" t="s">
        <v>11957</v>
      </c>
      <c r="C8144">
        <v>8</v>
      </c>
      <c r="D8144">
        <v>2019</v>
      </c>
      <c r="E8144" t="s">
        <v>11610</v>
      </c>
      <c r="F8144">
        <v>4</v>
      </c>
      <c r="G8144">
        <v>1200000000</v>
      </c>
      <c r="H8144">
        <v>20.905587393740369</v>
      </c>
      <c r="I8144">
        <v>4293381</v>
      </c>
      <c r="J8144">
        <v>3</v>
      </c>
      <c r="K8144">
        <v>4</v>
      </c>
      <c r="L8144">
        <v>279.5</v>
      </c>
      <c r="M8144">
        <v>93</v>
      </c>
      <c r="N8144">
        <v>4.718</v>
      </c>
      <c r="O8144">
        <v>-74.043000000000006</v>
      </c>
      <c r="P8144">
        <v>0</v>
      </c>
      <c r="Q8144">
        <v>1</v>
      </c>
      <c r="R8144">
        <v>0</v>
      </c>
      <c r="S8144">
        <v>0</v>
      </c>
      <c r="T8144">
        <v>0</v>
      </c>
      <c r="U8144">
        <v>0</v>
      </c>
      <c r="V8144">
        <v>0</v>
      </c>
      <c r="W8144">
        <v>175.6007617838433</v>
      </c>
      <c r="X8144">
        <v>10530.14053972964</v>
      </c>
      <c r="Y8144">
        <v>370.61951881220898</v>
      </c>
      <c r="Z8144">
        <v>414.06572776586842</v>
      </c>
      <c r="AA8144">
        <v>1378.7798786557389</v>
      </c>
      <c r="AB8144">
        <v>338.94256631985212</v>
      </c>
    </row>
    <row r="8145" spans="1:28" x14ac:dyDescent="0.25">
      <c r="A8145" t="s">
        <v>12418</v>
      </c>
      <c r="B8145" t="s">
        <v>9481</v>
      </c>
      <c r="C8145">
        <v>8</v>
      </c>
      <c r="D8145">
        <v>2019</v>
      </c>
      <c r="E8145" t="s">
        <v>11610</v>
      </c>
      <c r="F8145">
        <v>4</v>
      </c>
      <c r="G8145">
        <v>410000000</v>
      </c>
      <c r="H8145">
        <v>19.831667717662629</v>
      </c>
      <c r="I8145">
        <v>3727273</v>
      </c>
      <c r="J8145">
        <v>3</v>
      </c>
      <c r="K8145">
        <v>3</v>
      </c>
      <c r="L8145">
        <v>110</v>
      </c>
      <c r="M8145">
        <v>37</v>
      </c>
      <c r="N8145">
        <v>4.7279999999999998</v>
      </c>
      <c r="O8145">
        <v>-74.031999999999996</v>
      </c>
      <c r="P8145">
        <v>1</v>
      </c>
      <c r="Q8145">
        <v>1</v>
      </c>
      <c r="R8145">
        <v>1</v>
      </c>
      <c r="S8145">
        <v>0</v>
      </c>
      <c r="T8145">
        <v>0</v>
      </c>
      <c r="U8145">
        <v>0</v>
      </c>
      <c r="V8145">
        <v>1</v>
      </c>
      <c r="W8145">
        <v>118.7926805550572</v>
      </c>
      <c r="X8145">
        <v>12126.400165956649</v>
      </c>
      <c r="Y8145">
        <v>294.97985751763929</v>
      </c>
      <c r="Z8145">
        <v>835.04527552105435</v>
      </c>
      <c r="AA8145">
        <v>907.21556954618575</v>
      </c>
      <c r="AB8145">
        <v>296.72335895670432</v>
      </c>
    </row>
    <row r="8146" spans="1:28" x14ac:dyDescent="0.25">
      <c r="A8146" t="s">
        <v>12419</v>
      </c>
      <c r="B8146" t="s">
        <v>10860</v>
      </c>
      <c r="C8146">
        <v>8</v>
      </c>
      <c r="D8146">
        <v>2019</v>
      </c>
      <c r="E8146" t="s">
        <v>11610</v>
      </c>
      <c r="F8146">
        <v>4</v>
      </c>
      <c r="G8146">
        <v>680000000</v>
      </c>
      <c r="H8146">
        <v>20.33760335613443</v>
      </c>
      <c r="I8146">
        <v>5037037</v>
      </c>
      <c r="J8146">
        <v>3</v>
      </c>
      <c r="K8146">
        <v>4</v>
      </c>
      <c r="L8146">
        <v>135</v>
      </c>
      <c r="M8146">
        <v>45</v>
      </c>
      <c r="N8146">
        <v>4.7249999999999996</v>
      </c>
      <c r="O8146">
        <v>-74.040999999999997</v>
      </c>
      <c r="P8146">
        <v>0</v>
      </c>
      <c r="Q8146">
        <v>0</v>
      </c>
      <c r="R8146">
        <v>0</v>
      </c>
      <c r="S8146">
        <v>0</v>
      </c>
      <c r="T8146">
        <v>0</v>
      </c>
      <c r="U8146">
        <v>0</v>
      </c>
      <c r="V8146">
        <v>0</v>
      </c>
      <c r="W8146">
        <v>2.158519335819209</v>
      </c>
      <c r="X8146">
        <v>11310.365478752339</v>
      </c>
      <c r="Y8146">
        <v>313.65257054332989</v>
      </c>
      <c r="Z8146">
        <v>384.58138140253237</v>
      </c>
      <c r="AA8146">
        <v>790.5654299231478</v>
      </c>
      <c r="AB8146">
        <v>186.08899244928079</v>
      </c>
    </row>
    <row r="8147" spans="1:28" x14ac:dyDescent="0.25">
      <c r="A8147" t="s">
        <v>12420</v>
      </c>
      <c r="B8147" t="s">
        <v>12421</v>
      </c>
      <c r="C8147">
        <v>1</v>
      </c>
      <c r="D8147">
        <v>2021</v>
      </c>
      <c r="E8147" t="s">
        <v>11610</v>
      </c>
      <c r="F8147">
        <v>4</v>
      </c>
      <c r="G8147">
        <v>1150000000</v>
      </c>
      <c r="H8147">
        <v>20.86302777932157</v>
      </c>
      <c r="I8147">
        <v>6647399</v>
      </c>
      <c r="J8147">
        <v>4</v>
      </c>
      <c r="K8147">
        <v>3</v>
      </c>
      <c r="L8147">
        <v>173</v>
      </c>
      <c r="M8147">
        <v>43</v>
      </c>
      <c r="N8147">
        <v>4.7119999999999997</v>
      </c>
      <c r="O8147">
        <v>-74.034999999999997</v>
      </c>
      <c r="P8147">
        <v>0</v>
      </c>
      <c r="Q8147">
        <v>0</v>
      </c>
      <c r="R8147">
        <v>1</v>
      </c>
      <c r="S8147">
        <v>0</v>
      </c>
      <c r="T8147">
        <v>0</v>
      </c>
      <c r="U8147">
        <v>1</v>
      </c>
      <c r="V8147">
        <v>1</v>
      </c>
      <c r="W8147">
        <v>210.06805048213971</v>
      </c>
      <c r="X8147">
        <v>10490.11266574434</v>
      </c>
      <c r="Y8147">
        <v>468.25834227327198</v>
      </c>
      <c r="Z8147">
        <v>692.28619362823065</v>
      </c>
      <c r="AA8147">
        <v>291.4064952624442</v>
      </c>
      <c r="AB8147">
        <v>498.22826285285009</v>
      </c>
    </row>
    <row r="8148" spans="1:28" x14ac:dyDescent="0.25">
      <c r="A8148" t="s">
        <v>12422</v>
      </c>
      <c r="B8148" t="s">
        <v>12047</v>
      </c>
      <c r="C8148">
        <v>3</v>
      </c>
      <c r="D8148">
        <v>2021</v>
      </c>
      <c r="E8148" t="s">
        <v>11610</v>
      </c>
      <c r="F8148">
        <v>4</v>
      </c>
      <c r="G8148">
        <v>1400000000</v>
      </c>
      <c r="H8148">
        <v>21.059738073567619</v>
      </c>
      <c r="I8148">
        <v>28571429</v>
      </c>
      <c r="J8148">
        <v>3</v>
      </c>
      <c r="K8148">
        <v>2</v>
      </c>
      <c r="L8148">
        <v>49</v>
      </c>
      <c r="M8148">
        <v>16</v>
      </c>
      <c r="N8148">
        <v>4.7041235439999998</v>
      </c>
      <c r="O8148">
        <v>-74.036980772999996</v>
      </c>
      <c r="P8148">
        <v>0</v>
      </c>
      <c r="Q8148">
        <v>0</v>
      </c>
      <c r="R8148">
        <v>0</v>
      </c>
      <c r="S8148">
        <v>0</v>
      </c>
      <c r="T8148">
        <v>0</v>
      </c>
      <c r="U8148">
        <v>0</v>
      </c>
      <c r="V8148">
        <v>0</v>
      </c>
      <c r="W8148">
        <v>249.25836520924989</v>
      </c>
      <c r="X8148">
        <v>9671.2119864615488</v>
      </c>
      <c r="Y8148">
        <v>353.49505858000111</v>
      </c>
      <c r="Z8148">
        <v>313.87958786864408</v>
      </c>
      <c r="AA8148">
        <v>780.28032236713545</v>
      </c>
      <c r="AB8148">
        <v>101.4467633682587</v>
      </c>
    </row>
    <row r="8149" spans="1:28" x14ac:dyDescent="0.25">
      <c r="A8149" t="s">
        <v>12423</v>
      </c>
      <c r="B8149" t="s">
        <v>12424</v>
      </c>
      <c r="C8149">
        <v>2</v>
      </c>
      <c r="D8149">
        <v>2020</v>
      </c>
      <c r="E8149" t="s">
        <v>11610</v>
      </c>
      <c r="F8149">
        <v>4</v>
      </c>
      <c r="G8149">
        <v>450000000</v>
      </c>
      <c r="H8149">
        <v>19.924758140728638</v>
      </c>
      <c r="I8149">
        <v>3982301</v>
      </c>
      <c r="J8149">
        <v>8</v>
      </c>
      <c r="K8149">
        <v>2</v>
      </c>
      <c r="L8149">
        <v>113</v>
      </c>
      <c r="M8149">
        <v>14</v>
      </c>
      <c r="N8149">
        <v>4.6937343</v>
      </c>
      <c r="O8149">
        <v>-74.047643699999995</v>
      </c>
      <c r="P8149">
        <v>1</v>
      </c>
      <c r="Q8149">
        <v>1</v>
      </c>
      <c r="R8149">
        <v>0</v>
      </c>
      <c r="S8149">
        <v>0</v>
      </c>
      <c r="T8149">
        <v>0</v>
      </c>
      <c r="U8149">
        <v>0</v>
      </c>
      <c r="V8149">
        <v>0</v>
      </c>
      <c r="W8149">
        <v>52.051458019312477</v>
      </c>
      <c r="X8149">
        <v>8028.0396606777122</v>
      </c>
      <c r="Y8149">
        <v>193.3984099817161</v>
      </c>
      <c r="Z8149">
        <v>830.46731506613548</v>
      </c>
      <c r="AA8149">
        <v>242.3814530200595</v>
      </c>
      <c r="AB8149">
        <v>8.6718778269613352</v>
      </c>
    </row>
    <row r="8150" spans="1:28" x14ac:dyDescent="0.25">
      <c r="A8150" t="s">
        <v>12425</v>
      </c>
      <c r="B8150" t="s">
        <v>11906</v>
      </c>
      <c r="C8150">
        <v>8</v>
      </c>
      <c r="D8150">
        <v>2019</v>
      </c>
      <c r="E8150" t="s">
        <v>11610</v>
      </c>
      <c r="F8150">
        <v>4</v>
      </c>
      <c r="G8150">
        <v>1500000000</v>
      </c>
      <c r="H8150">
        <v>21.128730945054571</v>
      </c>
      <c r="I8150">
        <v>4934211</v>
      </c>
      <c r="J8150">
        <v>4</v>
      </c>
      <c r="K8150">
        <v>5</v>
      </c>
      <c r="L8150">
        <v>304</v>
      </c>
      <c r="M8150">
        <v>76</v>
      </c>
      <c r="N8150">
        <v>4.6950000000000003</v>
      </c>
      <c r="O8150">
        <v>-74.043999999999997</v>
      </c>
      <c r="P8150">
        <v>0</v>
      </c>
      <c r="Q8150">
        <v>1</v>
      </c>
      <c r="R8150">
        <v>0</v>
      </c>
      <c r="S8150">
        <v>0</v>
      </c>
      <c r="T8150">
        <v>0</v>
      </c>
      <c r="U8150">
        <v>0</v>
      </c>
      <c r="V8150">
        <v>0</v>
      </c>
      <c r="W8150">
        <v>137.02210801099221</v>
      </c>
      <c r="X8150">
        <v>8394.3405108082443</v>
      </c>
      <c r="Y8150">
        <v>83.958537230498933</v>
      </c>
      <c r="Z8150">
        <v>511.30005320713752</v>
      </c>
      <c r="AA8150">
        <v>665.98056981939794</v>
      </c>
      <c r="AB8150">
        <v>130.06483695276319</v>
      </c>
    </row>
    <row r="8151" spans="1:28" x14ac:dyDescent="0.25">
      <c r="A8151" t="s">
        <v>12426</v>
      </c>
      <c r="B8151" t="s">
        <v>12427</v>
      </c>
      <c r="C8151">
        <v>2</v>
      </c>
      <c r="D8151">
        <v>2020</v>
      </c>
      <c r="E8151" t="s">
        <v>11610</v>
      </c>
      <c r="F8151">
        <v>4</v>
      </c>
      <c r="G8151">
        <v>650000000</v>
      </c>
      <c r="H8151">
        <v>20.29248292085396</v>
      </c>
      <c r="I8151">
        <v>5603448</v>
      </c>
      <c r="J8151">
        <v>3</v>
      </c>
      <c r="K8151">
        <v>3</v>
      </c>
      <c r="L8151">
        <v>116</v>
      </c>
      <c r="M8151">
        <v>39</v>
      </c>
      <c r="N8151">
        <v>4.7160000000000002</v>
      </c>
      <c r="O8151">
        <v>-74.037999999999997</v>
      </c>
      <c r="P8151">
        <v>1</v>
      </c>
      <c r="Q8151">
        <v>1</v>
      </c>
      <c r="R8151">
        <v>0</v>
      </c>
      <c r="S8151">
        <v>0</v>
      </c>
      <c r="T8151">
        <v>0</v>
      </c>
      <c r="U8151">
        <v>0</v>
      </c>
      <c r="V8151">
        <v>1</v>
      </c>
      <c r="W8151">
        <v>372.78659013322351</v>
      </c>
      <c r="X8151">
        <v>10650.12456739701</v>
      </c>
      <c r="Y8151">
        <v>420.74553941044968</v>
      </c>
      <c r="Z8151">
        <v>426.99066164787979</v>
      </c>
      <c r="AA8151">
        <v>797.33803075477419</v>
      </c>
      <c r="AB8151">
        <v>138.72782201495019</v>
      </c>
    </row>
    <row r="8152" spans="1:28" x14ac:dyDescent="0.25">
      <c r="A8152" t="s">
        <v>12428</v>
      </c>
      <c r="B8152" t="s">
        <v>12429</v>
      </c>
      <c r="C8152">
        <v>11</v>
      </c>
      <c r="D8152">
        <v>2020</v>
      </c>
      <c r="E8152" t="s">
        <v>11610</v>
      </c>
      <c r="F8152">
        <v>4</v>
      </c>
      <c r="G8152">
        <v>1400000000</v>
      </c>
      <c r="H8152">
        <v>21.059738073567619</v>
      </c>
      <c r="I8152">
        <v>12389381</v>
      </c>
      <c r="J8152">
        <v>5</v>
      </c>
      <c r="K8152">
        <v>5</v>
      </c>
      <c r="L8152">
        <v>113</v>
      </c>
      <c r="M8152">
        <v>23</v>
      </c>
      <c r="N8152">
        <v>4.7007532000000003</v>
      </c>
      <c r="O8152">
        <v>-74.030289600000003</v>
      </c>
      <c r="P8152">
        <v>1</v>
      </c>
      <c r="Q8152">
        <v>0</v>
      </c>
      <c r="R8152">
        <v>0</v>
      </c>
      <c r="S8152">
        <v>0</v>
      </c>
      <c r="T8152">
        <v>0</v>
      </c>
      <c r="U8152">
        <v>0</v>
      </c>
      <c r="V8152">
        <v>0</v>
      </c>
      <c r="W8152">
        <v>182.0252875584377</v>
      </c>
      <c r="X8152">
        <v>9731.5687232769415</v>
      </c>
      <c r="Y8152">
        <v>144.4362799903968</v>
      </c>
      <c r="Z8152">
        <v>817.47085368800379</v>
      </c>
      <c r="AA8152">
        <v>669.07054254352829</v>
      </c>
      <c r="AB8152">
        <v>144.51587661924319</v>
      </c>
    </row>
    <row r="8153" spans="1:28" x14ac:dyDescent="0.25">
      <c r="A8153" t="s">
        <v>12430</v>
      </c>
      <c r="B8153" t="s">
        <v>47</v>
      </c>
      <c r="C8153">
        <v>6</v>
      </c>
      <c r="D8153">
        <v>2021</v>
      </c>
      <c r="E8153" t="s">
        <v>11610</v>
      </c>
      <c r="F8153">
        <v>4</v>
      </c>
      <c r="G8153">
        <v>895000000</v>
      </c>
      <c r="H8153">
        <v>20.612334276239132</v>
      </c>
      <c r="I8153">
        <v>7920354</v>
      </c>
      <c r="J8153">
        <v>4</v>
      </c>
      <c r="K8153">
        <v>3</v>
      </c>
      <c r="L8153">
        <v>113</v>
      </c>
      <c r="M8153">
        <v>28</v>
      </c>
      <c r="N8153">
        <v>4.7190000000000003</v>
      </c>
      <c r="O8153">
        <v>-74.040000000000006</v>
      </c>
      <c r="P8153">
        <v>0</v>
      </c>
      <c r="Q8153">
        <v>1</v>
      </c>
      <c r="R8153">
        <v>1</v>
      </c>
      <c r="S8153">
        <v>0</v>
      </c>
      <c r="T8153">
        <v>0</v>
      </c>
      <c r="U8153">
        <v>1</v>
      </c>
      <c r="V8153">
        <v>1</v>
      </c>
      <c r="W8153">
        <v>178.87502710424349</v>
      </c>
      <c r="X8153">
        <v>10802.43935380306</v>
      </c>
      <c r="Y8153">
        <v>110.82420046282159</v>
      </c>
      <c r="Z8153">
        <v>106.05658110750539</v>
      </c>
      <c r="AA8153">
        <v>1178.0394782469509</v>
      </c>
      <c r="AB8153">
        <v>166.48320469301859</v>
      </c>
    </row>
    <row r="8154" spans="1:28" x14ac:dyDescent="0.25">
      <c r="A8154" t="s">
        <v>12431</v>
      </c>
      <c r="B8154" t="s">
        <v>47</v>
      </c>
      <c r="C8154">
        <v>6</v>
      </c>
      <c r="D8154">
        <v>2021</v>
      </c>
      <c r="E8154" t="s">
        <v>11610</v>
      </c>
      <c r="F8154">
        <v>4</v>
      </c>
      <c r="G8154">
        <v>890000000</v>
      </c>
      <c r="H8154">
        <v>20.606732020690458</v>
      </c>
      <c r="I8154">
        <v>4218009</v>
      </c>
      <c r="J8154">
        <v>5</v>
      </c>
      <c r="K8154">
        <v>3</v>
      </c>
      <c r="L8154">
        <v>211</v>
      </c>
      <c r="M8154">
        <v>42</v>
      </c>
      <c r="N8154">
        <v>4.7169999999999996</v>
      </c>
      <c r="O8154">
        <v>-74.048000000000002</v>
      </c>
      <c r="P8154">
        <v>0</v>
      </c>
      <c r="Q8154">
        <v>1</v>
      </c>
      <c r="R8154">
        <v>0</v>
      </c>
      <c r="S8154">
        <v>0</v>
      </c>
      <c r="T8154">
        <v>0</v>
      </c>
      <c r="U8154">
        <v>0</v>
      </c>
      <c r="V8154">
        <v>1</v>
      </c>
      <c r="W8154">
        <v>48.822731528536693</v>
      </c>
      <c r="X8154">
        <v>10151.47706130645</v>
      </c>
      <c r="Y8154">
        <v>54.451547227813514</v>
      </c>
      <c r="Z8154">
        <v>486.38450590930739</v>
      </c>
      <c r="AA8154">
        <v>1832.346328073218</v>
      </c>
      <c r="AB8154">
        <v>228.64709195156431</v>
      </c>
    </row>
    <row r="8155" spans="1:28" x14ac:dyDescent="0.25">
      <c r="A8155" t="s">
        <v>12432</v>
      </c>
      <c r="B8155" t="s">
        <v>12433</v>
      </c>
      <c r="C8155">
        <v>6</v>
      </c>
      <c r="D8155">
        <v>2021</v>
      </c>
      <c r="E8155" t="s">
        <v>11610</v>
      </c>
      <c r="F8155">
        <v>4</v>
      </c>
      <c r="G8155">
        <v>1300000000</v>
      </c>
      <c r="H8155">
        <v>20.9856301014139</v>
      </c>
      <c r="I8155">
        <v>6500000</v>
      </c>
      <c r="J8155">
        <v>5</v>
      </c>
      <c r="K8155">
        <v>5</v>
      </c>
      <c r="L8155">
        <v>200</v>
      </c>
      <c r="M8155">
        <v>40</v>
      </c>
      <c r="N8155">
        <v>4.6950216850000004</v>
      </c>
      <c r="O8155">
        <v>-74.039882429000002</v>
      </c>
      <c r="P8155">
        <v>0</v>
      </c>
      <c r="Q8155">
        <v>1</v>
      </c>
      <c r="R8155">
        <v>0</v>
      </c>
      <c r="S8155">
        <v>0</v>
      </c>
      <c r="T8155">
        <v>0</v>
      </c>
      <c r="U8155">
        <v>0</v>
      </c>
      <c r="V8155">
        <v>0</v>
      </c>
      <c r="W8155">
        <v>159.3059475585338</v>
      </c>
      <c r="X8155">
        <v>8699.2870483565293</v>
      </c>
      <c r="Y8155">
        <v>389.10680327593138</v>
      </c>
      <c r="Z8155">
        <v>557.92306012995437</v>
      </c>
      <c r="AA8155">
        <v>708.47022265462647</v>
      </c>
      <c r="AB8155">
        <v>363.96048876754242</v>
      </c>
    </row>
    <row r="8156" spans="1:28" x14ac:dyDescent="0.25">
      <c r="A8156" t="s">
        <v>12434</v>
      </c>
      <c r="B8156" t="s">
        <v>11957</v>
      </c>
      <c r="C8156">
        <v>11</v>
      </c>
      <c r="D8156">
        <v>2019</v>
      </c>
      <c r="E8156" t="s">
        <v>11610</v>
      </c>
      <c r="F8156">
        <v>4</v>
      </c>
      <c r="G8156">
        <v>900000000</v>
      </c>
      <c r="H8156">
        <v>20.617905321288589</v>
      </c>
      <c r="I8156">
        <v>4109589</v>
      </c>
      <c r="J8156">
        <v>4</v>
      </c>
      <c r="K8156">
        <v>5</v>
      </c>
      <c r="L8156">
        <v>219</v>
      </c>
      <c r="M8156">
        <v>55</v>
      </c>
      <c r="N8156">
        <v>4.7190000000000003</v>
      </c>
      <c r="O8156">
        <v>-74.043000000000006</v>
      </c>
      <c r="P8156">
        <v>0</v>
      </c>
      <c r="Q8156">
        <v>1</v>
      </c>
      <c r="R8156">
        <v>0</v>
      </c>
      <c r="S8156">
        <v>0</v>
      </c>
      <c r="T8156">
        <v>0</v>
      </c>
      <c r="U8156">
        <v>1</v>
      </c>
      <c r="V8156">
        <v>0</v>
      </c>
      <c r="W8156">
        <v>190.34973785715241</v>
      </c>
      <c r="X8156">
        <v>10624.730425385391</v>
      </c>
      <c r="Y8156">
        <v>310.97821777605338</v>
      </c>
      <c r="Z8156">
        <v>368.51570451816661</v>
      </c>
      <c r="AA8156">
        <v>1440.472594439135</v>
      </c>
      <c r="AB8156">
        <v>272.81096770805902</v>
      </c>
    </row>
    <row r="8157" spans="1:28" x14ac:dyDescent="0.25">
      <c r="A8157" t="s">
        <v>12435</v>
      </c>
      <c r="B8157" t="s">
        <v>12436</v>
      </c>
      <c r="C8157">
        <v>5</v>
      </c>
      <c r="D8157">
        <v>2020</v>
      </c>
      <c r="E8157" t="s">
        <v>11610</v>
      </c>
      <c r="F8157">
        <v>4</v>
      </c>
      <c r="G8157">
        <v>850000000</v>
      </c>
      <c r="H8157">
        <v>20.560746907448639</v>
      </c>
      <c r="I8157">
        <v>7522124</v>
      </c>
      <c r="J8157">
        <v>2</v>
      </c>
      <c r="K8157">
        <v>2</v>
      </c>
      <c r="L8157">
        <v>113</v>
      </c>
      <c r="M8157">
        <v>56</v>
      </c>
      <c r="N8157">
        <v>4.694419677</v>
      </c>
      <c r="O8157">
        <v>-74.044311046999994</v>
      </c>
      <c r="P8157">
        <v>0</v>
      </c>
      <c r="Q8157">
        <v>1</v>
      </c>
      <c r="R8157">
        <v>0</v>
      </c>
      <c r="S8157">
        <v>0</v>
      </c>
      <c r="T8157">
        <v>0</v>
      </c>
      <c r="U8157">
        <v>1</v>
      </c>
      <c r="V8157">
        <v>0</v>
      </c>
      <c r="W8157">
        <v>166.7836957630426</v>
      </c>
      <c r="X8157">
        <v>8322.8951018952357</v>
      </c>
      <c r="Y8157">
        <v>155.15783066766761</v>
      </c>
      <c r="Z8157">
        <v>582.76799805298003</v>
      </c>
      <c r="AA8157">
        <v>618.8080612274689</v>
      </c>
      <c r="AB8157">
        <v>194.3093934954145</v>
      </c>
    </row>
    <row r="8158" spans="1:28" x14ac:dyDescent="0.25">
      <c r="A8158" t="s">
        <v>12437</v>
      </c>
      <c r="B8158" t="s">
        <v>9452</v>
      </c>
      <c r="C8158">
        <v>4</v>
      </c>
      <c r="D8158">
        <v>2020</v>
      </c>
      <c r="E8158" t="s">
        <v>11610</v>
      </c>
      <c r="F8158">
        <v>4</v>
      </c>
      <c r="G8158">
        <v>1300000000</v>
      </c>
      <c r="H8158">
        <v>20.9856301014139</v>
      </c>
      <c r="I8158">
        <v>11504425</v>
      </c>
      <c r="J8158">
        <v>3</v>
      </c>
      <c r="K8158">
        <v>4</v>
      </c>
      <c r="L8158">
        <v>113</v>
      </c>
      <c r="M8158">
        <v>38</v>
      </c>
      <c r="N8158">
        <v>4.7252890000000001</v>
      </c>
      <c r="O8158">
        <v>-74.046456000000006</v>
      </c>
      <c r="P8158">
        <v>0</v>
      </c>
      <c r="Q8158">
        <v>1</v>
      </c>
      <c r="R8158">
        <v>0</v>
      </c>
      <c r="S8158">
        <v>0</v>
      </c>
      <c r="T8158">
        <v>0</v>
      </c>
      <c r="U8158">
        <v>0</v>
      </c>
      <c r="V8158">
        <v>0</v>
      </c>
      <c r="W8158">
        <v>208.15679557481579</v>
      </c>
      <c r="X8158">
        <v>11041.906307878169</v>
      </c>
      <c r="Y8158">
        <v>96.126224933260573</v>
      </c>
      <c r="Z8158">
        <v>419.10856702795172</v>
      </c>
      <c r="AA8158">
        <v>1053.504241753647</v>
      </c>
      <c r="AB8158">
        <v>71.37104964508444</v>
      </c>
    </row>
    <row r="8159" spans="1:28" x14ac:dyDescent="0.25">
      <c r="A8159" t="s">
        <v>12438</v>
      </c>
      <c r="B8159" t="s">
        <v>47</v>
      </c>
      <c r="C8159">
        <v>3</v>
      </c>
      <c r="D8159">
        <v>2021</v>
      </c>
      <c r="E8159" t="s">
        <v>11610</v>
      </c>
      <c r="F8159">
        <v>4</v>
      </c>
      <c r="G8159">
        <v>1500000000</v>
      </c>
      <c r="H8159">
        <v>21.128730945054571</v>
      </c>
      <c r="I8159">
        <v>13274336</v>
      </c>
      <c r="J8159">
        <v>8</v>
      </c>
      <c r="K8159">
        <v>8</v>
      </c>
      <c r="L8159">
        <v>113</v>
      </c>
      <c r="M8159">
        <v>14</v>
      </c>
      <c r="N8159">
        <v>4.6890000000000001</v>
      </c>
      <c r="O8159">
        <v>-74.040999999999997</v>
      </c>
      <c r="P8159">
        <v>0</v>
      </c>
      <c r="Q8159">
        <v>1</v>
      </c>
      <c r="R8159">
        <v>0</v>
      </c>
      <c r="S8159">
        <v>0</v>
      </c>
      <c r="T8159">
        <v>0</v>
      </c>
      <c r="U8159">
        <v>0</v>
      </c>
      <c r="V8159">
        <v>0</v>
      </c>
      <c r="W8159">
        <v>321.68374055392923</v>
      </c>
      <c r="X8159">
        <v>8046.4986467178333</v>
      </c>
      <c r="Y8159">
        <v>377.04695550182981</v>
      </c>
      <c r="Z8159">
        <v>416.47220606598859</v>
      </c>
      <c r="AA8159">
        <v>581.64243998233519</v>
      </c>
      <c r="AB8159">
        <v>120.7494231195237</v>
      </c>
    </row>
    <row r="8160" spans="1:28" x14ac:dyDescent="0.25">
      <c r="A8160" t="s">
        <v>12439</v>
      </c>
      <c r="B8160" t="s">
        <v>12440</v>
      </c>
      <c r="C8160">
        <v>9</v>
      </c>
      <c r="D8160">
        <v>2019</v>
      </c>
      <c r="E8160" t="s">
        <v>11610</v>
      </c>
      <c r="F8160">
        <v>4</v>
      </c>
      <c r="G8160">
        <v>620000000</v>
      </c>
      <c r="H8160">
        <v>20.245230036003409</v>
      </c>
      <c r="I8160">
        <v>2540984</v>
      </c>
      <c r="J8160">
        <v>4</v>
      </c>
      <c r="K8160">
        <v>3</v>
      </c>
      <c r="L8160">
        <v>244</v>
      </c>
      <c r="M8160">
        <v>61</v>
      </c>
      <c r="N8160">
        <v>4.7383272999999999</v>
      </c>
      <c r="O8160">
        <v>-74.035657700000002</v>
      </c>
      <c r="P8160">
        <v>0</v>
      </c>
      <c r="Q8160">
        <v>0</v>
      </c>
      <c r="R8160">
        <v>0</v>
      </c>
      <c r="S8160">
        <v>0</v>
      </c>
      <c r="T8160">
        <v>0</v>
      </c>
      <c r="U8160">
        <v>0</v>
      </c>
      <c r="V8160">
        <v>0</v>
      </c>
      <c r="W8160">
        <v>87.145492613160471</v>
      </c>
      <c r="X8160">
        <v>12889.056944372829</v>
      </c>
      <c r="Y8160">
        <v>378.37629877003428</v>
      </c>
      <c r="Z8160">
        <v>25.26686076615162</v>
      </c>
      <c r="AA8160">
        <v>580.22642915719086</v>
      </c>
      <c r="AB8160">
        <v>295.61213561692023</v>
      </c>
    </row>
    <row r="8161" spans="1:28" x14ac:dyDescent="0.25">
      <c r="A8161" t="s">
        <v>12441</v>
      </c>
      <c r="B8161" t="s">
        <v>12442</v>
      </c>
      <c r="C8161">
        <v>12</v>
      </c>
      <c r="D8161">
        <v>2020</v>
      </c>
      <c r="E8161" t="s">
        <v>11610</v>
      </c>
      <c r="F8161">
        <v>4</v>
      </c>
      <c r="G8161">
        <v>550000000</v>
      </c>
      <c r="H8161">
        <v>20.125428836190789</v>
      </c>
      <c r="I8161">
        <v>9166667</v>
      </c>
      <c r="J8161">
        <v>4</v>
      </c>
      <c r="K8161">
        <v>2</v>
      </c>
      <c r="L8161">
        <v>60</v>
      </c>
      <c r="M8161">
        <v>15</v>
      </c>
      <c r="N8161">
        <v>4.7329999999999997</v>
      </c>
      <c r="O8161">
        <v>-74.028999999999996</v>
      </c>
      <c r="P8161">
        <v>0</v>
      </c>
      <c r="Q8161">
        <v>0</v>
      </c>
      <c r="R8161">
        <v>0</v>
      </c>
      <c r="S8161">
        <v>0</v>
      </c>
      <c r="T8161">
        <v>0</v>
      </c>
      <c r="U8161">
        <v>0</v>
      </c>
      <c r="V8161">
        <v>0</v>
      </c>
      <c r="W8161">
        <v>146.64574613987759</v>
      </c>
      <c r="X8161">
        <v>12773.280864959121</v>
      </c>
      <c r="Y8161">
        <v>256.81090709100272</v>
      </c>
      <c r="Z8161">
        <v>791.0292062608504</v>
      </c>
      <c r="AA8161">
        <v>1048.075256996766</v>
      </c>
      <c r="AB8161">
        <v>129.935458546115</v>
      </c>
    </row>
    <row r="8162" spans="1:28" x14ac:dyDescent="0.25">
      <c r="A8162" t="s">
        <v>12443</v>
      </c>
      <c r="B8162" t="s">
        <v>12444</v>
      </c>
      <c r="C8162">
        <v>12</v>
      </c>
      <c r="D8162">
        <v>2020</v>
      </c>
      <c r="E8162" t="s">
        <v>11610</v>
      </c>
      <c r="F8162">
        <v>4</v>
      </c>
      <c r="G8162">
        <v>1430000000</v>
      </c>
      <c r="H8162">
        <v>21.080940281218229</v>
      </c>
      <c r="I8162">
        <v>3575000</v>
      </c>
      <c r="J8162">
        <v>6</v>
      </c>
      <c r="K8162">
        <v>3</v>
      </c>
      <c r="L8162">
        <v>400</v>
      </c>
      <c r="M8162">
        <v>67</v>
      </c>
      <c r="N8162">
        <v>4.7151755130000002</v>
      </c>
      <c r="O8162">
        <v>-74.036916227000006</v>
      </c>
      <c r="P8162">
        <v>0</v>
      </c>
      <c r="Q8162">
        <v>1</v>
      </c>
      <c r="R8162">
        <v>0</v>
      </c>
      <c r="S8162">
        <v>0</v>
      </c>
      <c r="T8162">
        <v>0</v>
      </c>
      <c r="U8162">
        <v>0</v>
      </c>
      <c r="V8162">
        <v>0</v>
      </c>
      <c r="W8162">
        <v>227.23636324091379</v>
      </c>
      <c r="X8162">
        <v>10645.08883611708</v>
      </c>
      <c r="Y8162">
        <v>457.37341398559039</v>
      </c>
      <c r="Z8162">
        <v>483.36173340517212</v>
      </c>
      <c r="AA8162">
        <v>646.34148009191767</v>
      </c>
      <c r="AB8162">
        <v>176.42333789893041</v>
      </c>
    </row>
    <row r="8163" spans="1:28" x14ac:dyDescent="0.25">
      <c r="A8163" t="s">
        <v>12445</v>
      </c>
      <c r="B8163" t="s">
        <v>12253</v>
      </c>
      <c r="C8163">
        <v>3</v>
      </c>
      <c r="D8163">
        <v>2021</v>
      </c>
      <c r="E8163" t="s">
        <v>11610</v>
      </c>
      <c r="F8163">
        <v>4</v>
      </c>
      <c r="G8163">
        <v>1100000000</v>
      </c>
      <c r="H8163">
        <v>20.81857601675074</v>
      </c>
      <c r="I8163">
        <v>4680851</v>
      </c>
      <c r="J8163">
        <v>3</v>
      </c>
      <c r="K8163">
        <v>2</v>
      </c>
      <c r="L8163">
        <v>235</v>
      </c>
      <c r="M8163">
        <v>78</v>
      </c>
      <c r="N8163">
        <v>4.7050000000000001</v>
      </c>
      <c r="O8163">
        <v>-74.039000000000001</v>
      </c>
      <c r="P8163">
        <v>0</v>
      </c>
      <c r="Q8163">
        <v>0</v>
      </c>
      <c r="R8163">
        <v>0</v>
      </c>
      <c r="S8163">
        <v>0</v>
      </c>
      <c r="T8163">
        <v>0</v>
      </c>
      <c r="U8163">
        <v>1</v>
      </c>
      <c r="V8163">
        <v>1</v>
      </c>
      <c r="W8163">
        <v>24.371530375603811</v>
      </c>
      <c r="X8163">
        <v>9604.5296196496092</v>
      </c>
      <c r="Y8163">
        <v>148.72507886626971</v>
      </c>
      <c r="Z8163">
        <v>166.8740310583805</v>
      </c>
      <c r="AA8163">
        <v>881.73389369013296</v>
      </c>
      <c r="AB8163">
        <v>290.58540983213362</v>
      </c>
    </row>
    <row r="8164" spans="1:28" x14ac:dyDescent="0.25">
      <c r="A8164" t="s">
        <v>12446</v>
      </c>
      <c r="B8164" t="s">
        <v>12447</v>
      </c>
      <c r="C8164">
        <v>3</v>
      </c>
      <c r="D8164">
        <v>2020</v>
      </c>
      <c r="E8164" t="s">
        <v>11610</v>
      </c>
      <c r="F8164">
        <v>4</v>
      </c>
      <c r="G8164">
        <v>1050000000</v>
      </c>
      <c r="H8164">
        <v>20.772056001115839</v>
      </c>
      <c r="I8164">
        <v>9292035</v>
      </c>
      <c r="J8164">
        <v>3</v>
      </c>
      <c r="K8164">
        <v>5</v>
      </c>
      <c r="L8164">
        <v>113</v>
      </c>
      <c r="M8164">
        <v>38</v>
      </c>
      <c r="N8164">
        <v>4.7302654000000004</v>
      </c>
      <c r="O8164">
        <v>-74.039855799999998</v>
      </c>
      <c r="P8164">
        <v>0</v>
      </c>
      <c r="Q8164">
        <v>1</v>
      </c>
      <c r="R8164">
        <v>0</v>
      </c>
      <c r="S8164">
        <v>0</v>
      </c>
      <c r="T8164">
        <v>0</v>
      </c>
      <c r="U8164">
        <v>1</v>
      </c>
      <c r="V8164">
        <v>0</v>
      </c>
      <c r="W8164">
        <v>202.90303209419079</v>
      </c>
      <c r="X8164">
        <v>11879.90520870645</v>
      </c>
      <c r="Y8164">
        <v>217.7435286868797</v>
      </c>
      <c r="Z8164">
        <v>170.27081554185361</v>
      </c>
      <c r="AA8164">
        <v>193.63030678202341</v>
      </c>
      <c r="AB8164">
        <v>129.36855467135621</v>
      </c>
    </row>
    <row r="8165" spans="1:28" x14ac:dyDescent="0.25">
      <c r="A8165" t="s">
        <v>12448</v>
      </c>
      <c r="B8165" t="s">
        <v>12325</v>
      </c>
      <c r="C8165">
        <v>3</v>
      </c>
      <c r="D8165">
        <v>2020</v>
      </c>
      <c r="E8165" t="s">
        <v>11610</v>
      </c>
      <c r="F8165">
        <v>4</v>
      </c>
      <c r="G8165">
        <v>1600000000</v>
      </c>
      <c r="H8165">
        <v>21.193269466192149</v>
      </c>
      <c r="I8165">
        <v>5724508</v>
      </c>
      <c r="J8165">
        <v>3</v>
      </c>
      <c r="K8165">
        <v>3</v>
      </c>
      <c r="L8165">
        <v>279.5</v>
      </c>
      <c r="M8165">
        <v>93</v>
      </c>
      <c r="N8165">
        <v>4.6920000000000002</v>
      </c>
      <c r="O8165">
        <v>-74.040999999999997</v>
      </c>
      <c r="P8165">
        <v>1</v>
      </c>
      <c r="Q8165">
        <v>0</v>
      </c>
      <c r="R8165">
        <v>0</v>
      </c>
      <c r="S8165">
        <v>0</v>
      </c>
      <c r="T8165">
        <v>0</v>
      </c>
      <c r="U8165">
        <v>1</v>
      </c>
      <c r="V8165">
        <v>0</v>
      </c>
      <c r="W8165">
        <v>142.5921095388868</v>
      </c>
      <c r="X8165">
        <v>8354.3555087451987</v>
      </c>
      <c r="Y8165">
        <v>307.6488911006212</v>
      </c>
      <c r="Z8165">
        <v>418.58583145325701</v>
      </c>
      <c r="AA8165">
        <v>860.03295920938274</v>
      </c>
      <c r="AB8165">
        <v>308.04839083094299</v>
      </c>
    </row>
    <row r="8166" spans="1:28" x14ac:dyDescent="0.25">
      <c r="A8166" t="s">
        <v>12449</v>
      </c>
      <c r="B8166" t="s">
        <v>12450</v>
      </c>
      <c r="C8166">
        <v>3</v>
      </c>
      <c r="D8166">
        <v>2020</v>
      </c>
      <c r="E8166" t="s">
        <v>11610</v>
      </c>
      <c r="F8166">
        <v>4</v>
      </c>
      <c r="G8166">
        <v>1200000000</v>
      </c>
      <c r="H8166">
        <v>20.905587393740369</v>
      </c>
      <c r="I8166">
        <v>5381166</v>
      </c>
      <c r="J8166">
        <v>3</v>
      </c>
      <c r="K8166">
        <v>4</v>
      </c>
      <c r="L8166">
        <v>223</v>
      </c>
      <c r="M8166">
        <v>74</v>
      </c>
      <c r="N8166">
        <v>4.6929999999999996</v>
      </c>
      <c r="O8166">
        <v>-74.034999999999997</v>
      </c>
      <c r="P8166">
        <v>0</v>
      </c>
      <c r="Q8166">
        <v>0</v>
      </c>
      <c r="R8166">
        <v>0</v>
      </c>
      <c r="S8166">
        <v>0</v>
      </c>
      <c r="T8166">
        <v>0</v>
      </c>
      <c r="U8166">
        <v>0</v>
      </c>
      <c r="V8166">
        <v>0</v>
      </c>
      <c r="W8166">
        <v>110.3613978054702</v>
      </c>
      <c r="X8166">
        <v>8727.4747270841344</v>
      </c>
      <c r="Y8166">
        <v>237.59416481052321</v>
      </c>
      <c r="Z8166">
        <v>203.31208543039531</v>
      </c>
      <c r="AA8166">
        <v>206.20388142190521</v>
      </c>
      <c r="AB8166">
        <v>214.96233799446779</v>
      </c>
    </row>
    <row r="8167" spans="1:28" x14ac:dyDescent="0.25">
      <c r="A8167" t="s">
        <v>12451</v>
      </c>
      <c r="B8167" t="s">
        <v>12452</v>
      </c>
      <c r="C8167">
        <v>11</v>
      </c>
      <c r="D8167">
        <v>2019</v>
      </c>
      <c r="E8167" t="s">
        <v>11610</v>
      </c>
      <c r="F8167">
        <v>4</v>
      </c>
      <c r="G8167">
        <v>510000000</v>
      </c>
      <c r="H8167">
        <v>20.04992128368265</v>
      </c>
      <c r="I8167">
        <v>4513274</v>
      </c>
      <c r="J8167">
        <v>3</v>
      </c>
      <c r="K8167">
        <v>2</v>
      </c>
      <c r="L8167">
        <v>113</v>
      </c>
      <c r="M8167">
        <v>38</v>
      </c>
      <c r="N8167">
        <v>4.7254549670000001</v>
      </c>
      <c r="O8167">
        <v>-74.035229087000005</v>
      </c>
      <c r="P8167">
        <v>0</v>
      </c>
      <c r="Q8167">
        <v>1</v>
      </c>
      <c r="R8167">
        <v>0</v>
      </c>
      <c r="S8167">
        <v>0</v>
      </c>
      <c r="T8167">
        <v>0</v>
      </c>
      <c r="U8167">
        <v>1</v>
      </c>
      <c r="V8167">
        <v>0</v>
      </c>
      <c r="W8167">
        <v>299.43729280523542</v>
      </c>
      <c r="X8167">
        <v>11692.52451973823</v>
      </c>
      <c r="Y8167">
        <v>108.77397924126019</v>
      </c>
      <c r="Z8167">
        <v>609.148358267307</v>
      </c>
      <c r="AA8167">
        <v>839.18014393687622</v>
      </c>
      <c r="AB8167">
        <v>99.079669021926136</v>
      </c>
    </row>
    <row r="8168" spans="1:28" x14ac:dyDescent="0.25">
      <c r="A8168" t="s">
        <v>12453</v>
      </c>
      <c r="B8168" t="s">
        <v>9452</v>
      </c>
      <c r="C8168">
        <v>3</v>
      </c>
      <c r="D8168">
        <v>2020</v>
      </c>
      <c r="E8168" t="s">
        <v>11610</v>
      </c>
      <c r="F8168">
        <v>4</v>
      </c>
      <c r="G8168">
        <v>1500000000</v>
      </c>
      <c r="H8168">
        <v>21.128730945054571</v>
      </c>
      <c r="I8168">
        <v>13274336</v>
      </c>
      <c r="J8168">
        <v>5</v>
      </c>
      <c r="K8168">
        <v>4</v>
      </c>
      <c r="L8168">
        <v>113</v>
      </c>
      <c r="M8168">
        <v>23</v>
      </c>
      <c r="N8168">
        <v>4.7214156999999997</v>
      </c>
      <c r="O8168">
        <v>-74.047197400000002</v>
      </c>
      <c r="P8168">
        <v>0</v>
      </c>
      <c r="Q8168">
        <v>0</v>
      </c>
      <c r="R8168">
        <v>0</v>
      </c>
      <c r="S8168">
        <v>0</v>
      </c>
      <c r="T8168">
        <v>0</v>
      </c>
      <c r="U8168">
        <v>0</v>
      </c>
      <c r="V8168">
        <v>0</v>
      </c>
      <c r="W8168">
        <v>158.54543670999641</v>
      </c>
      <c r="X8168">
        <v>10623.759603344381</v>
      </c>
      <c r="Y8168">
        <v>100.5229954956644</v>
      </c>
      <c r="Z8168">
        <v>100.7584725689228</v>
      </c>
      <c r="AA8168">
        <v>1443.310945604999</v>
      </c>
      <c r="AB8168">
        <v>32.405786669675351</v>
      </c>
    </row>
    <row r="8169" spans="1:28" x14ac:dyDescent="0.25">
      <c r="A8169" t="s">
        <v>12454</v>
      </c>
      <c r="B8169" t="s">
        <v>47</v>
      </c>
      <c r="C8169">
        <v>4</v>
      </c>
      <c r="D8169">
        <v>2021</v>
      </c>
      <c r="E8169" t="s">
        <v>11610</v>
      </c>
      <c r="F8169">
        <v>4</v>
      </c>
      <c r="G8169">
        <v>1600000000</v>
      </c>
      <c r="H8169">
        <v>21.193269466192149</v>
      </c>
      <c r="I8169">
        <v>8000000</v>
      </c>
      <c r="J8169">
        <v>4</v>
      </c>
      <c r="K8169">
        <v>3</v>
      </c>
      <c r="L8169">
        <v>200</v>
      </c>
      <c r="M8169">
        <v>50</v>
      </c>
      <c r="N8169">
        <v>4.7149999999999999</v>
      </c>
      <c r="O8169">
        <v>-74.037999999999997</v>
      </c>
      <c r="P8169">
        <v>1</v>
      </c>
      <c r="Q8169">
        <v>0</v>
      </c>
      <c r="R8169">
        <v>0</v>
      </c>
      <c r="S8169">
        <v>0</v>
      </c>
      <c r="T8169">
        <v>0</v>
      </c>
      <c r="U8169">
        <v>0</v>
      </c>
      <c r="V8169">
        <v>0</v>
      </c>
      <c r="W8169">
        <v>340.4681655162014</v>
      </c>
      <c r="X8169">
        <v>10559.27610312759</v>
      </c>
      <c r="Y8169">
        <v>519.89296634501147</v>
      </c>
      <c r="Z8169">
        <v>530.2301577689376</v>
      </c>
      <c r="AA8169">
        <v>732.12380705761984</v>
      </c>
      <c r="AB8169">
        <v>55.209721721343683</v>
      </c>
    </row>
    <row r="8170" spans="1:28" x14ac:dyDescent="0.25">
      <c r="A8170" t="s">
        <v>12455</v>
      </c>
      <c r="B8170" t="s">
        <v>47</v>
      </c>
      <c r="C8170">
        <v>4</v>
      </c>
      <c r="D8170">
        <v>2021</v>
      </c>
      <c r="E8170" t="s">
        <v>11610</v>
      </c>
      <c r="F8170">
        <v>4</v>
      </c>
      <c r="G8170">
        <v>1350000000</v>
      </c>
      <c r="H8170">
        <v>21.023370429396749</v>
      </c>
      <c r="I8170">
        <v>5400000</v>
      </c>
      <c r="J8170">
        <v>4</v>
      </c>
      <c r="K8170">
        <v>4</v>
      </c>
      <c r="L8170">
        <v>250</v>
      </c>
      <c r="M8170">
        <v>62</v>
      </c>
      <c r="N8170">
        <v>4.6900000000000004</v>
      </c>
      <c r="O8170">
        <v>-74.036000000000001</v>
      </c>
      <c r="P8170">
        <v>0</v>
      </c>
      <c r="Q8170">
        <v>1</v>
      </c>
      <c r="R8170">
        <v>0</v>
      </c>
      <c r="S8170">
        <v>0</v>
      </c>
      <c r="T8170">
        <v>0</v>
      </c>
      <c r="U8170">
        <v>0</v>
      </c>
      <c r="V8170">
        <v>0</v>
      </c>
      <c r="W8170">
        <v>55.394086503639443</v>
      </c>
      <c r="X8170">
        <v>8379.1768782515774</v>
      </c>
      <c r="Y8170">
        <v>148.19424251973771</v>
      </c>
      <c r="Z8170">
        <v>94.708465106514154</v>
      </c>
      <c r="AA8170">
        <v>536.4655132864799</v>
      </c>
      <c r="AB8170">
        <v>109.83069088739209</v>
      </c>
    </row>
    <row r="8171" spans="1:28" x14ac:dyDescent="0.25">
      <c r="A8171" t="s">
        <v>12456</v>
      </c>
      <c r="B8171" t="s">
        <v>12457</v>
      </c>
      <c r="C8171">
        <v>10</v>
      </c>
      <c r="D8171">
        <v>2020</v>
      </c>
      <c r="E8171" t="s">
        <v>11610</v>
      </c>
      <c r="F8171">
        <v>4</v>
      </c>
      <c r="G8171">
        <v>1250000000</v>
      </c>
      <c r="H8171">
        <v>20.946409388260619</v>
      </c>
      <c r="I8171">
        <v>11061947</v>
      </c>
      <c r="J8171">
        <v>4</v>
      </c>
      <c r="K8171">
        <v>2</v>
      </c>
      <c r="L8171">
        <v>113</v>
      </c>
      <c r="M8171">
        <v>28</v>
      </c>
      <c r="N8171">
        <v>4.725149</v>
      </c>
      <c r="O8171">
        <v>-74.046462199999993</v>
      </c>
      <c r="P8171">
        <v>0</v>
      </c>
      <c r="Q8171">
        <v>1</v>
      </c>
      <c r="R8171">
        <v>0</v>
      </c>
      <c r="S8171">
        <v>0</v>
      </c>
      <c r="T8171">
        <v>0</v>
      </c>
      <c r="U8171">
        <v>1</v>
      </c>
      <c r="V8171">
        <v>1</v>
      </c>
      <c r="W8171">
        <v>207.8818962305804</v>
      </c>
      <c r="X8171">
        <v>11027.8363022229</v>
      </c>
      <c r="Y8171">
        <v>103.73135454563339</v>
      </c>
      <c r="Z8171">
        <v>428.94554844991592</v>
      </c>
      <c r="AA8171">
        <v>1065.3915088167171</v>
      </c>
      <c r="AB8171">
        <v>55.808880358094711</v>
      </c>
    </row>
    <row r="8172" spans="1:28" x14ac:dyDescent="0.25">
      <c r="A8172" t="s">
        <v>12458</v>
      </c>
      <c r="B8172" t="s">
        <v>12459</v>
      </c>
      <c r="C8172">
        <v>3</v>
      </c>
      <c r="D8172">
        <v>2021</v>
      </c>
      <c r="E8172" t="s">
        <v>11610</v>
      </c>
      <c r="F8172">
        <v>4</v>
      </c>
      <c r="G8172">
        <v>450000000</v>
      </c>
      <c r="H8172">
        <v>19.924758140728638</v>
      </c>
      <c r="I8172">
        <v>2250000</v>
      </c>
      <c r="J8172">
        <v>3</v>
      </c>
      <c r="K8172">
        <v>2</v>
      </c>
      <c r="L8172">
        <v>200</v>
      </c>
      <c r="M8172">
        <v>67</v>
      </c>
      <c r="N8172">
        <v>4.7391399999999999</v>
      </c>
      <c r="O8172">
        <v>-74.029698999999994</v>
      </c>
      <c r="P8172">
        <v>0</v>
      </c>
      <c r="Q8172">
        <v>0</v>
      </c>
      <c r="R8172">
        <v>0</v>
      </c>
      <c r="S8172">
        <v>0</v>
      </c>
      <c r="T8172">
        <v>0</v>
      </c>
      <c r="U8172">
        <v>0</v>
      </c>
      <c r="V8172">
        <v>0</v>
      </c>
      <c r="W8172">
        <v>178.32384561062929</v>
      </c>
      <c r="X8172">
        <v>13304.691249392839</v>
      </c>
      <c r="Y8172">
        <v>77.183182669377416</v>
      </c>
      <c r="Z8172">
        <v>678.01164129664346</v>
      </c>
      <c r="AA8172">
        <v>1128.5250935629581</v>
      </c>
      <c r="AB8172">
        <v>90.936632248375389</v>
      </c>
    </row>
    <row r="8173" spans="1:28" x14ac:dyDescent="0.25">
      <c r="A8173" t="s">
        <v>12460</v>
      </c>
      <c r="B8173" t="s">
        <v>47</v>
      </c>
      <c r="C8173">
        <v>7</v>
      </c>
      <c r="D8173">
        <v>2021</v>
      </c>
      <c r="E8173" t="s">
        <v>11610</v>
      </c>
      <c r="F8173">
        <v>4</v>
      </c>
      <c r="G8173">
        <v>840000000</v>
      </c>
      <c r="H8173">
        <v>20.54891244980163</v>
      </c>
      <c r="I8173">
        <v>7433628</v>
      </c>
      <c r="J8173">
        <v>3</v>
      </c>
      <c r="K8173">
        <v>4</v>
      </c>
      <c r="L8173">
        <v>113</v>
      </c>
      <c r="M8173">
        <v>38</v>
      </c>
      <c r="N8173">
        <v>4.7160000000000002</v>
      </c>
      <c r="O8173">
        <v>-74.048000000000002</v>
      </c>
      <c r="P8173">
        <v>1</v>
      </c>
      <c r="Q8173">
        <v>1</v>
      </c>
      <c r="R8173">
        <v>0</v>
      </c>
      <c r="S8173">
        <v>0</v>
      </c>
      <c r="T8173">
        <v>0</v>
      </c>
      <c r="U8173">
        <v>0</v>
      </c>
      <c r="V8173">
        <v>0</v>
      </c>
      <c r="W8173">
        <v>80.968634122728091</v>
      </c>
      <c r="X8173">
        <v>10054.89426626868</v>
      </c>
      <c r="Y8173">
        <v>131.00275738048461</v>
      </c>
      <c r="Z8173">
        <v>590.28815900743382</v>
      </c>
      <c r="AA8173">
        <v>1798.0615777291171</v>
      </c>
      <c r="AB8173">
        <v>328.615780161717</v>
      </c>
    </row>
    <row r="8174" spans="1:28" x14ac:dyDescent="0.25">
      <c r="A8174" t="s">
        <v>12461</v>
      </c>
      <c r="B8174" t="s">
        <v>47</v>
      </c>
      <c r="C8174">
        <v>6</v>
      </c>
      <c r="D8174">
        <v>2021</v>
      </c>
      <c r="E8174" t="s">
        <v>11610</v>
      </c>
      <c r="F8174">
        <v>4</v>
      </c>
      <c r="G8174">
        <v>550000000</v>
      </c>
      <c r="H8174">
        <v>20.125428836190789</v>
      </c>
      <c r="I8174">
        <v>4867257</v>
      </c>
      <c r="J8174">
        <v>3</v>
      </c>
      <c r="K8174">
        <v>3</v>
      </c>
      <c r="L8174">
        <v>113</v>
      </c>
      <c r="M8174">
        <v>38</v>
      </c>
      <c r="N8174">
        <v>4.7279999999999998</v>
      </c>
      <c r="O8174">
        <v>-74.031000000000006</v>
      </c>
      <c r="P8174">
        <v>1</v>
      </c>
      <c r="Q8174">
        <v>1</v>
      </c>
      <c r="R8174">
        <v>0</v>
      </c>
      <c r="S8174">
        <v>0</v>
      </c>
      <c r="T8174">
        <v>0</v>
      </c>
      <c r="U8174">
        <v>0</v>
      </c>
      <c r="V8174">
        <v>0</v>
      </c>
      <c r="W8174">
        <v>25.418408281139019</v>
      </c>
      <c r="X8174">
        <v>12188.702550866121</v>
      </c>
      <c r="Y8174">
        <v>346.58901353202111</v>
      </c>
      <c r="Z8174">
        <v>725.74896802348655</v>
      </c>
      <c r="AA8174">
        <v>1006.079359841036</v>
      </c>
      <c r="AB8174">
        <v>338.9103410118247</v>
      </c>
    </row>
    <row r="8175" spans="1:28" x14ac:dyDescent="0.25">
      <c r="A8175" t="s">
        <v>12462</v>
      </c>
      <c r="B8175" t="s">
        <v>12463</v>
      </c>
      <c r="C8175">
        <v>7</v>
      </c>
      <c r="D8175">
        <v>2020</v>
      </c>
      <c r="E8175" t="s">
        <v>11610</v>
      </c>
      <c r="F8175">
        <v>4</v>
      </c>
      <c r="G8175">
        <v>650000000</v>
      </c>
      <c r="H8175">
        <v>20.29248292085396</v>
      </c>
      <c r="I8175">
        <v>5752212</v>
      </c>
      <c r="J8175">
        <v>4</v>
      </c>
      <c r="K8175">
        <v>2</v>
      </c>
      <c r="L8175">
        <v>113</v>
      </c>
      <c r="M8175">
        <v>28</v>
      </c>
      <c r="N8175">
        <v>4.7199949999999999</v>
      </c>
      <c r="O8175">
        <v>-74.049773000000002</v>
      </c>
      <c r="P8175">
        <v>0</v>
      </c>
      <c r="Q8175">
        <v>0</v>
      </c>
      <c r="R8175">
        <v>0</v>
      </c>
      <c r="S8175">
        <v>0</v>
      </c>
      <c r="T8175">
        <v>0</v>
      </c>
      <c r="U8175">
        <v>0</v>
      </c>
      <c r="V8175">
        <v>0</v>
      </c>
      <c r="W8175">
        <v>166.63263034881501</v>
      </c>
      <c r="X8175">
        <v>10349.72097787532</v>
      </c>
      <c r="Y8175">
        <v>396.30225867105543</v>
      </c>
      <c r="Z8175">
        <v>401.10208915807101</v>
      </c>
      <c r="AA8175">
        <v>1739.6647069486239</v>
      </c>
      <c r="AB8175">
        <v>158.10489971951179</v>
      </c>
    </row>
    <row r="8176" spans="1:28" x14ac:dyDescent="0.25">
      <c r="A8176" t="s">
        <v>12464</v>
      </c>
      <c r="B8176" t="s">
        <v>47</v>
      </c>
      <c r="C8176">
        <v>6</v>
      </c>
      <c r="D8176">
        <v>2021</v>
      </c>
      <c r="E8176" t="s">
        <v>11610</v>
      </c>
      <c r="F8176">
        <v>4</v>
      </c>
      <c r="G8176">
        <v>650000000</v>
      </c>
      <c r="H8176">
        <v>20.29248292085396</v>
      </c>
      <c r="I8176">
        <v>3125000</v>
      </c>
      <c r="J8176">
        <v>3</v>
      </c>
      <c r="K8176">
        <v>3</v>
      </c>
      <c r="L8176">
        <v>208</v>
      </c>
      <c r="M8176">
        <v>69</v>
      </c>
      <c r="N8176">
        <v>4.7300000000000004</v>
      </c>
      <c r="O8176">
        <v>-74.036000000000001</v>
      </c>
      <c r="P8176">
        <v>0</v>
      </c>
      <c r="Q8176">
        <v>1</v>
      </c>
      <c r="R8176">
        <v>0</v>
      </c>
      <c r="S8176">
        <v>0</v>
      </c>
      <c r="T8176">
        <v>0</v>
      </c>
      <c r="U8176">
        <v>1</v>
      </c>
      <c r="V8176">
        <v>0</v>
      </c>
      <c r="W8176">
        <v>105.3591692172055</v>
      </c>
      <c r="X8176">
        <v>12072.986954232259</v>
      </c>
      <c r="Y8176">
        <v>296.05080539543712</v>
      </c>
      <c r="Z8176">
        <v>536.85206514100742</v>
      </c>
      <c r="AA8176">
        <v>411.80175001123638</v>
      </c>
      <c r="AB8176">
        <v>308.4469623029193</v>
      </c>
    </row>
    <row r="8177" spans="1:28" x14ac:dyDescent="0.25">
      <c r="A8177" t="s">
        <v>12465</v>
      </c>
      <c r="B8177" t="s">
        <v>11617</v>
      </c>
      <c r="C8177">
        <v>8</v>
      </c>
      <c r="D8177">
        <v>2021</v>
      </c>
      <c r="E8177" t="s">
        <v>11610</v>
      </c>
      <c r="F8177">
        <v>4</v>
      </c>
      <c r="G8177">
        <v>1550000000</v>
      </c>
      <c r="H8177">
        <v>21.161520767877569</v>
      </c>
      <c r="I8177">
        <v>13716814</v>
      </c>
      <c r="J8177">
        <v>10</v>
      </c>
      <c r="K8177">
        <v>4</v>
      </c>
      <c r="L8177">
        <v>113</v>
      </c>
      <c r="M8177">
        <v>11</v>
      </c>
      <c r="N8177">
        <v>4.6986773560000001</v>
      </c>
      <c r="O8177">
        <v>-74.036857513000001</v>
      </c>
      <c r="P8177">
        <v>0</v>
      </c>
      <c r="Q8177">
        <v>0</v>
      </c>
      <c r="R8177">
        <v>0</v>
      </c>
      <c r="S8177">
        <v>0</v>
      </c>
      <c r="T8177">
        <v>0</v>
      </c>
      <c r="U8177">
        <v>0</v>
      </c>
      <c r="V8177">
        <v>0</v>
      </c>
      <c r="W8177">
        <v>199.2791557380618</v>
      </c>
      <c r="X8177">
        <v>9216.4090749719362</v>
      </c>
      <c r="Y8177">
        <v>56.931765412469097</v>
      </c>
      <c r="Z8177">
        <v>394.59926162396118</v>
      </c>
      <c r="AA8177">
        <v>621.93741427104987</v>
      </c>
      <c r="AB8177">
        <v>214.0497319039936</v>
      </c>
    </row>
    <row r="8178" spans="1:28" x14ac:dyDescent="0.25">
      <c r="A8178" t="s">
        <v>12466</v>
      </c>
      <c r="B8178" t="s">
        <v>12467</v>
      </c>
      <c r="C8178">
        <v>9</v>
      </c>
      <c r="D8178">
        <v>2019</v>
      </c>
      <c r="E8178" t="s">
        <v>11610</v>
      </c>
      <c r="F8178">
        <v>4</v>
      </c>
      <c r="G8178">
        <v>1400000000</v>
      </c>
      <c r="H8178">
        <v>21.059738073567619</v>
      </c>
      <c r="I8178">
        <v>4375000</v>
      </c>
      <c r="J8178">
        <v>5</v>
      </c>
      <c r="K8178">
        <v>5</v>
      </c>
      <c r="L8178">
        <v>320</v>
      </c>
      <c r="M8178">
        <v>64</v>
      </c>
      <c r="N8178">
        <v>4.6980000000000004</v>
      </c>
      <c r="O8178">
        <v>-74.043000000000006</v>
      </c>
      <c r="P8178">
        <v>1</v>
      </c>
      <c r="Q8178">
        <v>1</v>
      </c>
      <c r="R8178">
        <v>0</v>
      </c>
      <c r="S8178">
        <v>0</v>
      </c>
      <c r="T8178">
        <v>0</v>
      </c>
      <c r="U8178">
        <v>1</v>
      </c>
      <c r="V8178">
        <v>0</v>
      </c>
      <c r="W8178">
        <v>218.3142050221449</v>
      </c>
      <c r="X8178">
        <v>8721.0176685758634</v>
      </c>
      <c r="Y8178">
        <v>25.493505688499049</v>
      </c>
      <c r="Z8178">
        <v>161.82214074583271</v>
      </c>
      <c r="AA8178">
        <v>906.18928404276903</v>
      </c>
      <c r="AB8178">
        <v>66.777421227702149</v>
      </c>
    </row>
    <row r="8179" spans="1:28" x14ac:dyDescent="0.25">
      <c r="A8179" t="s">
        <v>12468</v>
      </c>
      <c r="B8179" t="s">
        <v>47</v>
      </c>
      <c r="C8179">
        <v>7</v>
      </c>
      <c r="D8179">
        <v>2021</v>
      </c>
      <c r="E8179" t="s">
        <v>11610</v>
      </c>
      <c r="F8179">
        <v>4</v>
      </c>
      <c r="G8179">
        <v>900000000</v>
      </c>
      <c r="H8179">
        <v>20.617905321288589</v>
      </c>
      <c r="I8179">
        <v>7964602</v>
      </c>
      <c r="J8179">
        <v>6</v>
      </c>
      <c r="K8179">
        <v>5</v>
      </c>
      <c r="L8179">
        <v>113</v>
      </c>
      <c r="M8179">
        <v>19</v>
      </c>
      <c r="N8179">
        <v>4.7309999999999999</v>
      </c>
      <c r="O8179">
        <v>-74.042000000000002</v>
      </c>
      <c r="P8179">
        <v>0</v>
      </c>
      <c r="Q8179">
        <v>1</v>
      </c>
      <c r="R8179">
        <v>0</v>
      </c>
      <c r="S8179">
        <v>0</v>
      </c>
      <c r="T8179">
        <v>0</v>
      </c>
      <c r="U8179">
        <v>1</v>
      </c>
      <c r="V8179">
        <v>0</v>
      </c>
      <c r="W8179">
        <v>142.8176868573064</v>
      </c>
      <c r="X8179">
        <v>11835.153465876931</v>
      </c>
      <c r="Y8179">
        <v>194.13723426847861</v>
      </c>
      <c r="Z8179">
        <v>61.178330778400159</v>
      </c>
      <c r="AA8179">
        <v>262.78119746216112</v>
      </c>
      <c r="AB8179">
        <v>274.79906921986333</v>
      </c>
    </row>
    <row r="8180" spans="1:28" x14ac:dyDescent="0.25">
      <c r="A8180" t="s">
        <v>12469</v>
      </c>
      <c r="B8180" t="s">
        <v>12470</v>
      </c>
      <c r="C8180">
        <v>2</v>
      </c>
      <c r="D8180">
        <v>2021</v>
      </c>
      <c r="E8180" t="s">
        <v>11610</v>
      </c>
      <c r="F8180">
        <v>4</v>
      </c>
      <c r="G8180">
        <v>610000000</v>
      </c>
      <c r="H8180">
        <v>20.228969515131631</v>
      </c>
      <c r="I8180">
        <v>5398230</v>
      </c>
      <c r="J8180">
        <v>2</v>
      </c>
      <c r="K8180">
        <v>2</v>
      </c>
      <c r="L8180">
        <v>113</v>
      </c>
      <c r="M8180">
        <v>56</v>
      </c>
      <c r="N8180">
        <v>4.6976702939999999</v>
      </c>
      <c r="O8180">
        <v>-74.039525986000001</v>
      </c>
      <c r="P8180">
        <v>0</v>
      </c>
      <c r="Q8180">
        <v>1</v>
      </c>
      <c r="R8180">
        <v>1</v>
      </c>
      <c r="S8180">
        <v>1</v>
      </c>
      <c r="T8180">
        <v>1</v>
      </c>
      <c r="U8180">
        <v>1</v>
      </c>
      <c r="V8180">
        <v>0</v>
      </c>
      <c r="W8180">
        <v>169.9247874848628</v>
      </c>
      <c r="X8180">
        <v>8943.9750613024898</v>
      </c>
      <c r="Y8180">
        <v>96.262772446452274</v>
      </c>
      <c r="Z8180">
        <v>311.24602966807947</v>
      </c>
      <c r="AA8180">
        <v>768.89947623662931</v>
      </c>
      <c r="AB8180">
        <v>125.14307829324039</v>
      </c>
    </row>
    <row r="8181" spans="1:28" x14ac:dyDescent="0.25">
      <c r="A8181" t="s">
        <v>12471</v>
      </c>
      <c r="B8181" t="s">
        <v>47</v>
      </c>
      <c r="C8181">
        <v>3</v>
      </c>
      <c r="D8181">
        <v>2021</v>
      </c>
      <c r="E8181" t="s">
        <v>11610</v>
      </c>
      <c r="F8181">
        <v>4</v>
      </c>
      <c r="G8181">
        <v>1200000000</v>
      </c>
      <c r="H8181">
        <v>20.905587393740369</v>
      </c>
      <c r="I8181">
        <v>10619469</v>
      </c>
      <c r="J8181">
        <v>3</v>
      </c>
      <c r="K8181">
        <v>4</v>
      </c>
      <c r="L8181">
        <v>113</v>
      </c>
      <c r="M8181">
        <v>38</v>
      </c>
      <c r="N8181">
        <v>4.7249999999999996</v>
      </c>
      <c r="O8181">
        <v>-74.046999999999997</v>
      </c>
      <c r="P8181">
        <v>0</v>
      </c>
      <c r="Q8181">
        <v>1</v>
      </c>
      <c r="R8181">
        <v>0</v>
      </c>
      <c r="S8181">
        <v>0</v>
      </c>
      <c r="T8181">
        <v>0</v>
      </c>
      <c r="U8181">
        <v>0</v>
      </c>
      <c r="V8181">
        <v>0</v>
      </c>
      <c r="W8181">
        <v>150.8425964855669</v>
      </c>
      <c r="X8181">
        <v>10985.321741964321</v>
      </c>
      <c r="Y8181">
        <v>164.26670592721399</v>
      </c>
      <c r="Z8181">
        <v>420.60118921005301</v>
      </c>
      <c r="AA8181">
        <v>1118.3706268847441</v>
      </c>
      <c r="AB8181">
        <v>66.520617001116065</v>
      </c>
    </row>
    <row r="8182" spans="1:28" x14ac:dyDescent="0.25">
      <c r="A8182" t="s">
        <v>12472</v>
      </c>
      <c r="B8182" t="s">
        <v>12473</v>
      </c>
      <c r="C8182">
        <v>10</v>
      </c>
      <c r="D8182">
        <v>2020</v>
      </c>
      <c r="E8182" t="s">
        <v>11610</v>
      </c>
      <c r="F8182">
        <v>4</v>
      </c>
      <c r="G8182">
        <v>450000000</v>
      </c>
      <c r="H8182">
        <v>19.924758140728638</v>
      </c>
      <c r="I8182">
        <v>6250000</v>
      </c>
      <c r="J8182">
        <v>3</v>
      </c>
      <c r="K8182">
        <v>2</v>
      </c>
      <c r="L8182">
        <v>72</v>
      </c>
      <c r="M8182">
        <v>24</v>
      </c>
      <c r="N8182">
        <v>4.7359999999999998</v>
      </c>
      <c r="O8182">
        <v>-74.034999999999997</v>
      </c>
      <c r="P8182">
        <v>0</v>
      </c>
      <c r="Q8182">
        <v>0</v>
      </c>
      <c r="R8182">
        <v>1</v>
      </c>
      <c r="S8182">
        <v>0</v>
      </c>
      <c r="T8182">
        <v>0</v>
      </c>
      <c r="U8182">
        <v>0</v>
      </c>
      <c r="V8182">
        <v>1</v>
      </c>
      <c r="W8182">
        <v>71.36299812113468</v>
      </c>
      <c r="X8182">
        <v>12701.620724205361</v>
      </c>
      <c r="Y8182">
        <v>443.0134153731471</v>
      </c>
      <c r="Z8182">
        <v>278.47494293202931</v>
      </c>
      <c r="AA8182">
        <v>445.20863114641043</v>
      </c>
      <c r="AB8182">
        <v>498.93817978827019</v>
      </c>
    </row>
    <row r="8183" spans="1:28" x14ac:dyDescent="0.25">
      <c r="A8183" t="s">
        <v>12474</v>
      </c>
      <c r="B8183" t="s">
        <v>10860</v>
      </c>
      <c r="C8183">
        <v>12</v>
      </c>
      <c r="D8183">
        <v>2019</v>
      </c>
      <c r="E8183" t="s">
        <v>11610</v>
      </c>
      <c r="F8183">
        <v>4</v>
      </c>
      <c r="G8183">
        <v>554000000</v>
      </c>
      <c r="H8183">
        <v>20.13267524471156</v>
      </c>
      <c r="I8183">
        <v>3147727</v>
      </c>
      <c r="J8183">
        <v>4</v>
      </c>
      <c r="K8183">
        <v>3</v>
      </c>
      <c r="L8183">
        <v>176</v>
      </c>
      <c r="M8183">
        <v>44</v>
      </c>
      <c r="N8183">
        <v>4.7190000000000003</v>
      </c>
      <c r="O8183">
        <v>-74.037999999999997</v>
      </c>
      <c r="P8183">
        <v>1</v>
      </c>
      <c r="Q8183">
        <v>1</v>
      </c>
      <c r="R8183">
        <v>0</v>
      </c>
      <c r="S8183">
        <v>0</v>
      </c>
      <c r="T8183">
        <v>0</v>
      </c>
      <c r="U8183">
        <v>1</v>
      </c>
      <c r="V8183">
        <v>1</v>
      </c>
      <c r="W8183">
        <v>350.07778429752813</v>
      </c>
      <c r="X8183">
        <v>10924.9279127508</v>
      </c>
      <c r="Y8183">
        <v>208.62400775120929</v>
      </c>
      <c r="Z8183">
        <v>118.1042779959857</v>
      </c>
      <c r="AA8183">
        <v>1015.764106103859</v>
      </c>
      <c r="AB8183">
        <v>67.554404490100495</v>
      </c>
    </row>
    <row r="8184" spans="1:28" x14ac:dyDescent="0.25">
      <c r="A8184" t="s">
        <v>12475</v>
      </c>
      <c r="B8184" t="s">
        <v>47</v>
      </c>
      <c r="C8184">
        <v>4</v>
      </c>
      <c r="D8184">
        <v>2021</v>
      </c>
      <c r="E8184" t="s">
        <v>11610</v>
      </c>
      <c r="F8184">
        <v>4</v>
      </c>
      <c r="G8184">
        <v>1490000000</v>
      </c>
      <c r="H8184">
        <v>21.122041956903779</v>
      </c>
      <c r="I8184">
        <v>13185841</v>
      </c>
      <c r="J8184">
        <v>4</v>
      </c>
      <c r="K8184">
        <v>5</v>
      </c>
      <c r="L8184">
        <v>113</v>
      </c>
      <c r="M8184">
        <v>28</v>
      </c>
      <c r="N8184">
        <v>4.6890000000000001</v>
      </c>
      <c r="O8184">
        <v>-74.042000000000002</v>
      </c>
      <c r="P8184">
        <v>1</v>
      </c>
      <c r="Q8184">
        <v>1</v>
      </c>
      <c r="R8184">
        <v>1</v>
      </c>
      <c r="S8184">
        <v>0</v>
      </c>
      <c r="T8184">
        <v>0</v>
      </c>
      <c r="U8184">
        <v>1</v>
      </c>
      <c r="V8184">
        <v>0</v>
      </c>
      <c r="W8184">
        <v>215.15986895696761</v>
      </c>
      <c r="X8184">
        <v>8003.6620209279208</v>
      </c>
      <c r="Y8184">
        <v>468.25363631001409</v>
      </c>
      <c r="Z8184">
        <v>520.16137691526455</v>
      </c>
      <c r="AA8184">
        <v>566.69034928675819</v>
      </c>
      <c r="AB8184">
        <v>206.01591295235801</v>
      </c>
    </row>
    <row r="8185" spans="1:28" x14ac:dyDescent="0.25">
      <c r="A8185" t="s">
        <v>12476</v>
      </c>
      <c r="B8185" t="s">
        <v>9452</v>
      </c>
      <c r="C8185">
        <v>9</v>
      </c>
      <c r="D8185">
        <v>2020</v>
      </c>
      <c r="E8185" t="s">
        <v>11610</v>
      </c>
      <c r="F8185">
        <v>4</v>
      </c>
      <c r="G8185">
        <v>950000000</v>
      </c>
      <c r="H8185">
        <v>20.671972542558859</v>
      </c>
      <c r="I8185">
        <v>8407080</v>
      </c>
      <c r="J8185">
        <v>4</v>
      </c>
      <c r="K8185">
        <v>3</v>
      </c>
      <c r="L8185">
        <v>113</v>
      </c>
      <c r="M8185">
        <v>28</v>
      </c>
      <c r="N8185">
        <v>4.7246724999999996</v>
      </c>
      <c r="O8185">
        <v>-74.0331738</v>
      </c>
      <c r="P8185">
        <v>0</v>
      </c>
      <c r="Q8185">
        <v>1</v>
      </c>
      <c r="R8185">
        <v>0</v>
      </c>
      <c r="S8185">
        <v>0</v>
      </c>
      <c r="T8185">
        <v>0</v>
      </c>
      <c r="U8185">
        <v>0</v>
      </c>
      <c r="V8185">
        <v>0</v>
      </c>
      <c r="W8185">
        <v>130.10072274342551</v>
      </c>
      <c r="X8185">
        <v>11747.321088636319</v>
      </c>
      <c r="Y8185">
        <v>73.357271889006356</v>
      </c>
      <c r="Z8185">
        <v>618.14465683940011</v>
      </c>
      <c r="AA8185">
        <v>1043.3216990173951</v>
      </c>
      <c r="AB8185">
        <v>103.24095971558</v>
      </c>
    </row>
    <row r="8186" spans="1:28" x14ac:dyDescent="0.25">
      <c r="A8186" t="s">
        <v>12477</v>
      </c>
      <c r="B8186" t="s">
        <v>12478</v>
      </c>
      <c r="C8186">
        <v>1</v>
      </c>
      <c r="D8186">
        <v>2021</v>
      </c>
      <c r="E8186" t="s">
        <v>11610</v>
      </c>
      <c r="F8186">
        <v>4</v>
      </c>
      <c r="G8186">
        <v>1000000000</v>
      </c>
      <c r="H8186">
        <v>20.72326583694641</v>
      </c>
      <c r="I8186">
        <v>9708738</v>
      </c>
      <c r="J8186">
        <v>2</v>
      </c>
      <c r="K8186">
        <v>4</v>
      </c>
      <c r="L8186">
        <v>103</v>
      </c>
      <c r="M8186">
        <v>52</v>
      </c>
      <c r="N8186">
        <v>4.7370000000000001</v>
      </c>
      <c r="O8186">
        <v>-74.027000000000001</v>
      </c>
      <c r="P8186">
        <v>1</v>
      </c>
      <c r="Q8186">
        <v>0</v>
      </c>
      <c r="R8186">
        <v>0</v>
      </c>
      <c r="S8186">
        <v>0</v>
      </c>
      <c r="T8186">
        <v>0</v>
      </c>
      <c r="U8186">
        <v>0</v>
      </c>
      <c r="V8186">
        <v>0</v>
      </c>
      <c r="W8186">
        <v>274.18743558665727</v>
      </c>
      <c r="X8186">
        <v>13266.292469329241</v>
      </c>
      <c r="Y8186">
        <v>155.57933812595539</v>
      </c>
      <c r="Z8186">
        <v>993.14427302869331</v>
      </c>
      <c r="AA8186">
        <v>1311.373530691629</v>
      </c>
      <c r="AB8186">
        <v>27.406650538080481</v>
      </c>
    </row>
    <row r="8187" spans="1:28" x14ac:dyDescent="0.25">
      <c r="A8187" t="s">
        <v>12479</v>
      </c>
      <c r="B8187" t="s">
        <v>12480</v>
      </c>
      <c r="C8187">
        <v>12</v>
      </c>
      <c r="D8187">
        <v>2020</v>
      </c>
      <c r="E8187" t="s">
        <v>11610</v>
      </c>
      <c r="F8187">
        <v>4</v>
      </c>
      <c r="G8187">
        <v>1200000000</v>
      </c>
      <c r="H8187">
        <v>20.905587393740369</v>
      </c>
      <c r="I8187">
        <v>8571429</v>
      </c>
      <c r="J8187">
        <v>2</v>
      </c>
      <c r="K8187">
        <v>2</v>
      </c>
      <c r="L8187">
        <v>140</v>
      </c>
      <c r="M8187">
        <v>70</v>
      </c>
      <c r="N8187">
        <v>4.6909999999999998</v>
      </c>
      <c r="O8187">
        <v>-74.033000000000001</v>
      </c>
      <c r="P8187">
        <v>1</v>
      </c>
      <c r="Q8187">
        <v>0</v>
      </c>
      <c r="R8187">
        <v>0</v>
      </c>
      <c r="S8187">
        <v>0</v>
      </c>
      <c r="T8187">
        <v>0</v>
      </c>
      <c r="U8187">
        <v>0</v>
      </c>
      <c r="V8187">
        <v>0</v>
      </c>
      <c r="W8187">
        <v>89.898145471740321</v>
      </c>
      <c r="X8187">
        <v>8629.7228466641209</v>
      </c>
      <c r="Y8187">
        <v>76.527212375597742</v>
      </c>
      <c r="Z8187">
        <v>131.94361359988781</v>
      </c>
      <c r="AA8187">
        <v>356.59179896470931</v>
      </c>
      <c r="AB8187">
        <v>358.16745814755302</v>
      </c>
    </row>
    <row r="8188" spans="1:28" x14ac:dyDescent="0.25">
      <c r="A8188" t="s">
        <v>12481</v>
      </c>
      <c r="B8188" t="s">
        <v>12482</v>
      </c>
      <c r="C8188">
        <v>5</v>
      </c>
      <c r="D8188">
        <v>2020</v>
      </c>
      <c r="E8188" t="s">
        <v>11610</v>
      </c>
      <c r="F8188">
        <v>4</v>
      </c>
      <c r="G8188">
        <v>1030000000</v>
      </c>
      <c r="H8188">
        <v>20.75282463918796</v>
      </c>
      <c r="I8188">
        <v>4291667</v>
      </c>
      <c r="J8188">
        <v>4</v>
      </c>
      <c r="K8188">
        <v>2</v>
      </c>
      <c r="L8188">
        <v>240</v>
      </c>
      <c r="M8188">
        <v>60</v>
      </c>
      <c r="N8188">
        <v>4.7174296</v>
      </c>
      <c r="O8188">
        <v>-74.049933999999993</v>
      </c>
      <c r="P8188">
        <v>0</v>
      </c>
      <c r="Q8188">
        <v>0</v>
      </c>
      <c r="R8188">
        <v>1</v>
      </c>
      <c r="S8188">
        <v>0</v>
      </c>
      <c r="T8188">
        <v>0</v>
      </c>
      <c r="U8188">
        <v>1</v>
      </c>
      <c r="V8188">
        <v>0</v>
      </c>
      <c r="W8188">
        <v>200.95847140225399</v>
      </c>
      <c r="X8188">
        <v>10089.521900502899</v>
      </c>
      <c r="Y8188">
        <v>271.04544887137808</v>
      </c>
      <c r="Z8188">
        <v>569.01985466799999</v>
      </c>
      <c r="AA8188">
        <v>1980.340568796245</v>
      </c>
      <c r="AB8188">
        <v>175.0140653105876</v>
      </c>
    </row>
    <row r="8189" spans="1:28" x14ac:dyDescent="0.25">
      <c r="A8189" t="s">
        <v>12483</v>
      </c>
      <c r="B8189" t="s">
        <v>12484</v>
      </c>
      <c r="C8189">
        <v>11</v>
      </c>
      <c r="D8189">
        <v>2020</v>
      </c>
      <c r="E8189" t="s">
        <v>11610</v>
      </c>
      <c r="F8189">
        <v>4</v>
      </c>
      <c r="G8189">
        <v>1250000000</v>
      </c>
      <c r="H8189">
        <v>20.946409388260619</v>
      </c>
      <c r="I8189">
        <v>5681818</v>
      </c>
      <c r="J8189">
        <v>4</v>
      </c>
      <c r="K8189">
        <v>2</v>
      </c>
      <c r="L8189">
        <v>220</v>
      </c>
      <c r="M8189">
        <v>55</v>
      </c>
      <c r="N8189">
        <v>4.7253747739999996</v>
      </c>
      <c r="O8189">
        <v>-74.046950339999995</v>
      </c>
      <c r="P8189">
        <v>0</v>
      </c>
      <c r="Q8189">
        <v>1</v>
      </c>
      <c r="R8189">
        <v>0</v>
      </c>
      <c r="S8189">
        <v>0</v>
      </c>
      <c r="T8189">
        <v>0</v>
      </c>
      <c r="U8189">
        <v>0</v>
      </c>
      <c r="V8189">
        <v>1</v>
      </c>
      <c r="W8189">
        <v>153.81797650700051</v>
      </c>
      <c r="X8189">
        <v>11024.770370796359</v>
      </c>
      <c r="Y8189">
        <v>146.08207751657471</v>
      </c>
      <c r="Z8189">
        <v>430.92021092310222</v>
      </c>
      <c r="AA8189">
        <v>1084.9552166378439</v>
      </c>
      <c r="AB8189">
        <v>94.047224662871727</v>
      </c>
    </row>
    <row r="8190" spans="1:28" x14ac:dyDescent="0.25">
      <c r="A8190" t="s">
        <v>12485</v>
      </c>
      <c r="B8190" t="s">
        <v>12486</v>
      </c>
      <c r="C8190">
        <v>5</v>
      </c>
      <c r="D8190">
        <v>2019</v>
      </c>
      <c r="E8190" t="s">
        <v>11610</v>
      </c>
      <c r="F8190">
        <v>4</v>
      </c>
      <c r="G8190">
        <v>520000000</v>
      </c>
      <c r="H8190">
        <v>20.069339369539751</v>
      </c>
      <c r="I8190">
        <v>3489933</v>
      </c>
      <c r="J8190">
        <v>3</v>
      </c>
      <c r="K8190">
        <v>2</v>
      </c>
      <c r="L8190">
        <v>149</v>
      </c>
      <c r="M8190">
        <v>50</v>
      </c>
      <c r="N8190">
        <v>4.7218600000000004</v>
      </c>
      <c r="O8190">
        <v>-74.039400000000001</v>
      </c>
      <c r="P8190">
        <v>0</v>
      </c>
      <c r="Q8190">
        <v>0</v>
      </c>
      <c r="R8190">
        <v>0</v>
      </c>
      <c r="S8190">
        <v>0</v>
      </c>
      <c r="T8190">
        <v>0</v>
      </c>
      <c r="U8190">
        <v>0</v>
      </c>
      <c r="V8190">
        <v>1</v>
      </c>
      <c r="W8190">
        <v>290.63241543559928</v>
      </c>
      <c r="X8190">
        <v>11105.86462819203</v>
      </c>
      <c r="Y8190">
        <v>88.632628688983701</v>
      </c>
      <c r="Z8190">
        <v>107.9690444136142</v>
      </c>
      <c r="AA8190">
        <v>1114.40293624432</v>
      </c>
      <c r="AB8190">
        <v>97.803010775520221</v>
      </c>
    </row>
    <row r="8191" spans="1:28" x14ac:dyDescent="0.25">
      <c r="A8191" t="s">
        <v>12487</v>
      </c>
      <c r="B8191" t="s">
        <v>12488</v>
      </c>
      <c r="C8191">
        <v>12</v>
      </c>
      <c r="D8191">
        <v>2019</v>
      </c>
      <c r="E8191" t="s">
        <v>11610</v>
      </c>
      <c r="F8191">
        <v>4</v>
      </c>
      <c r="G8191">
        <v>470000000</v>
      </c>
      <c r="H8191">
        <v>19.96824325266838</v>
      </c>
      <c r="I8191">
        <v>4159292</v>
      </c>
      <c r="J8191">
        <v>5</v>
      </c>
      <c r="K8191">
        <v>2</v>
      </c>
      <c r="L8191">
        <v>113</v>
      </c>
      <c r="M8191">
        <v>23</v>
      </c>
      <c r="N8191">
        <v>4.7308706300000001</v>
      </c>
      <c r="O8191">
        <v>-74.028303622999999</v>
      </c>
      <c r="P8191">
        <v>1</v>
      </c>
      <c r="Q8191">
        <v>1</v>
      </c>
      <c r="R8191">
        <v>0</v>
      </c>
      <c r="S8191">
        <v>0</v>
      </c>
      <c r="T8191">
        <v>0</v>
      </c>
      <c r="U8191">
        <v>0</v>
      </c>
      <c r="V8191">
        <v>0</v>
      </c>
      <c r="W8191">
        <v>210.5839473674894</v>
      </c>
      <c r="X8191">
        <v>12621.093799369901</v>
      </c>
      <c r="Y8191">
        <v>32.581456735670898</v>
      </c>
      <c r="Z8191">
        <v>568.29486971575648</v>
      </c>
      <c r="AA8191">
        <v>1169.814418485226</v>
      </c>
      <c r="AB8191">
        <v>229.8289222115628</v>
      </c>
    </row>
    <row r="8192" spans="1:28" x14ac:dyDescent="0.25">
      <c r="A8192" t="s">
        <v>12489</v>
      </c>
      <c r="B8192" t="s">
        <v>9552</v>
      </c>
      <c r="C8192">
        <v>11</v>
      </c>
      <c r="D8192">
        <v>2020</v>
      </c>
      <c r="E8192" t="s">
        <v>11610</v>
      </c>
      <c r="F8192">
        <v>4</v>
      </c>
      <c r="G8192">
        <v>550000000</v>
      </c>
      <c r="H8192">
        <v>20.125428836190789</v>
      </c>
      <c r="I8192">
        <v>4867257</v>
      </c>
      <c r="J8192">
        <v>3</v>
      </c>
      <c r="K8192">
        <v>2</v>
      </c>
      <c r="L8192">
        <v>113</v>
      </c>
      <c r="M8192">
        <v>38</v>
      </c>
      <c r="N8192">
        <v>4.7385658350000002</v>
      </c>
      <c r="O8192">
        <v>-74.035342116999999</v>
      </c>
      <c r="P8192">
        <v>0</v>
      </c>
      <c r="Q8192">
        <v>0</v>
      </c>
      <c r="R8192">
        <v>0</v>
      </c>
      <c r="S8192">
        <v>0</v>
      </c>
      <c r="T8192">
        <v>0</v>
      </c>
      <c r="U8192">
        <v>0</v>
      </c>
      <c r="V8192">
        <v>0</v>
      </c>
      <c r="W8192">
        <v>80.149968693760002</v>
      </c>
      <c r="X8192">
        <v>12929.41685646481</v>
      </c>
      <c r="Y8192">
        <v>336.7948313448465</v>
      </c>
      <c r="Z8192">
        <v>52.600076840767457</v>
      </c>
      <c r="AA8192">
        <v>621.39209895434487</v>
      </c>
      <c r="AB8192">
        <v>256.78526214242902</v>
      </c>
    </row>
    <row r="8193" spans="1:28" x14ac:dyDescent="0.25">
      <c r="A8193" t="s">
        <v>12490</v>
      </c>
      <c r="B8193" t="s">
        <v>12491</v>
      </c>
      <c r="C8193">
        <v>2</v>
      </c>
      <c r="D8193">
        <v>2021</v>
      </c>
      <c r="E8193" t="s">
        <v>11610</v>
      </c>
      <c r="F8193">
        <v>4</v>
      </c>
      <c r="G8193">
        <v>800000000</v>
      </c>
      <c r="H8193">
        <v>20.500122285632202</v>
      </c>
      <c r="I8193">
        <v>7079646</v>
      </c>
      <c r="J8193">
        <v>5</v>
      </c>
      <c r="K8193">
        <v>2</v>
      </c>
      <c r="L8193">
        <v>113</v>
      </c>
      <c r="M8193">
        <v>23</v>
      </c>
      <c r="N8193">
        <v>4.7260400000000002</v>
      </c>
      <c r="O8193">
        <v>-74.034846000000002</v>
      </c>
      <c r="P8193">
        <v>0</v>
      </c>
      <c r="Q8193">
        <v>0</v>
      </c>
      <c r="R8193">
        <v>0</v>
      </c>
      <c r="S8193">
        <v>0</v>
      </c>
      <c r="T8193">
        <v>0</v>
      </c>
      <c r="U8193">
        <v>0</v>
      </c>
      <c r="V8193">
        <v>0</v>
      </c>
      <c r="W8193">
        <v>225.83073033014111</v>
      </c>
      <c r="X8193">
        <v>11770.20351483285</v>
      </c>
      <c r="Y8193">
        <v>54.285607761822632</v>
      </c>
      <c r="Z8193">
        <v>682.85025257430459</v>
      </c>
      <c r="AA8193">
        <v>809.12356779518188</v>
      </c>
      <c r="AB8193">
        <v>32.372125537091307</v>
      </c>
    </row>
    <row r="8194" spans="1:28" x14ac:dyDescent="0.25">
      <c r="A8194" t="s">
        <v>12492</v>
      </c>
      <c r="B8194" t="s">
        <v>10552</v>
      </c>
      <c r="C8194">
        <v>3</v>
      </c>
      <c r="D8194">
        <v>2020</v>
      </c>
      <c r="E8194" t="s">
        <v>11610</v>
      </c>
      <c r="F8194">
        <v>4</v>
      </c>
      <c r="G8194">
        <v>435000000</v>
      </c>
      <c r="H8194">
        <v>19.890856589052959</v>
      </c>
      <c r="I8194">
        <v>3372093</v>
      </c>
      <c r="J8194">
        <v>3</v>
      </c>
      <c r="K8194">
        <v>2</v>
      </c>
      <c r="L8194">
        <v>129</v>
      </c>
      <c r="M8194">
        <v>43</v>
      </c>
      <c r="N8194">
        <v>4.7279999999999998</v>
      </c>
      <c r="O8194">
        <v>-74.031000000000006</v>
      </c>
      <c r="P8194">
        <v>0</v>
      </c>
      <c r="Q8194">
        <v>1</v>
      </c>
      <c r="R8194">
        <v>0</v>
      </c>
      <c r="S8194">
        <v>0</v>
      </c>
      <c r="T8194">
        <v>0</v>
      </c>
      <c r="U8194">
        <v>0</v>
      </c>
      <c r="V8194">
        <v>0</v>
      </c>
      <c r="W8194">
        <v>25.418408281139019</v>
      </c>
      <c r="X8194">
        <v>12188.702550866121</v>
      </c>
      <c r="Y8194">
        <v>346.58901353202111</v>
      </c>
      <c r="Z8194">
        <v>725.74896802348655</v>
      </c>
      <c r="AA8194">
        <v>1006.079359841036</v>
      </c>
      <c r="AB8194">
        <v>338.9103410118247</v>
      </c>
    </row>
    <row r="8195" spans="1:28" x14ac:dyDescent="0.25">
      <c r="A8195" t="s">
        <v>12493</v>
      </c>
      <c r="B8195" t="s">
        <v>12494</v>
      </c>
      <c r="C8195">
        <v>3</v>
      </c>
      <c r="D8195">
        <v>2020</v>
      </c>
      <c r="E8195" t="s">
        <v>11610</v>
      </c>
      <c r="F8195">
        <v>4</v>
      </c>
      <c r="G8195">
        <v>1300000000</v>
      </c>
      <c r="H8195">
        <v>20.9856301014139</v>
      </c>
      <c r="I8195">
        <v>11504425</v>
      </c>
      <c r="J8195">
        <v>4</v>
      </c>
      <c r="K8195">
        <v>3</v>
      </c>
      <c r="L8195">
        <v>113</v>
      </c>
      <c r="M8195">
        <v>28</v>
      </c>
      <c r="N8195">
        <v>4.6902416110000003</v>
      </c>
      <c r="O8195">
        <v>-74.042593578999998</v>
      </c>
      <c r="P8195">
        <v>0</v>
      </c>
      <c r="Q8195">
        <v>0</v>
      </c>
      <c r="R8195">
        <v>0</v>
      </c>
      <c r="S8195">
        <v>0</v>
      </c>
      <c r="T8195">
        <v>0</v>
      </c>
      <c r="U8195">
        <v>0</v>
      </c>
      <c r="V8195">
        <v>0</v>
      </c>
      <c r="W8195">
        <v>151.73759526290661</v>
      </c>
      <c r="X8195">
        <v>8106.2645049845787</v>
      </c>
      <c r="Y8195">
        <v>479.56425641645131</v>
      </c>
      <c r="Z8195">
        <v>559.9721943691751</v>
      </c>
      <c r="AA8195">
        <v>705.67827201211935</v>
      </c>
      <c r="AB8195">
        <v>124.9180595965104</v>
      </c>
    </row>
    <row r="8196" spans="1:28" x14ac:dyDescent="0.25">
      <c r="A8196" t="s">
        <v>12495</v>
      </c>
      <c r="B8196" t="s">
        <v>12496</v>
      </c>
      <c r="C8196">
        <v>3</v>
      </c>
      <c r="D8196">
        <v>2021</v>
      </c>
      <c r="E8196" t="s">
        <v>11610</v>
      </c>
      <c r="F8196">
        <v>4</v>
      </c>
      <c r="G8196">
        <v>1350000000</v>
      </c>
      <c r="H8196">
        <v>21.023370429396749</v>
      </c>
      <c r="I8196">
        <v>11946903</v>
      </c>
      <c r="J8196">
        <v>3</v>
      </c>
      <c r="K8196">
        <v>3</v>
      </c>
      <c r="L8196">
        <v>113</v>
      </c>
      <c r="M8196">
        <v>38</v>
      </c>
      <c r="N8196">
        <v>4.6946081639999999</v>
      </c>
      <c r="O8196">
        <v>-74.030396389000003</v>
      </c>
      <c r="P8196">
        <v>0</v>
      </c>
      <c r="Q8196">
        <v>0</v>
      </c>
      <c r="R8196">
        <v>0</v>
      </c>
      <c r="S8196">
        <v>0</v>
      </c>
      <c r="T8196">
        <v>1</v>
      </c>
      <c r="U8196">
        <v>0</v>
      </c>
      <c r="V8196">
        <v>0</v>
      </c>
      <c r="W8196">
        <v>85.706281390269268</v>
      </c>
      <c r="X8196">
        <v>9119.6117883988827</v>
      </c>
      <c r="Y8196">
        <v>131.52470963414589</v>
      </c>
      <c r="Z8196">
        <v>232.94008337537909</v>
      </c>
      <c r="AA8196">
        <v>14.60201984716713</v>
      </c>
      <c r="AB8196">
        <v>30.284196143815869</v>
      </c>
    </row>
    <row r="8197" spans="1:28" x14ac:dyDescent="0.25">
      <c r="A8197" t="s">
        <v>12497</v>
      </c>
      <c r="B8197" t="s">
        <v>10552</v>
      </c>
      <c r="C8197">
        <v>2</v>
      </c>
      <c r="D8197">
        <v>2020</v>
      </c>
      <c r="E8197" t="s">
        <v>11610</v>
      </c>
      <c r="F8197">
        <v>4</v>
      </c>
      <c r="G8197">
        <v>510000000</v>
      </c>
      <c r="H8197">
        <v>20.04992128368265</v>
      </c>
      <c r="I8197">
        <v>4250000</v>
      </c>
      <c r="J8197">
        <v>3</v>
      </c>
      <c r="K8197">
        <v>3</v>
      </c>
      <c r="L8197">
        <v>120</v>
      </c>
      <c r="M8197">
        <v>40</v>
      </c>
      <c r="N8197">
        <v>4.7160000000000002</v>
      </c>
      <c r="O8197">
        <v>-74.031000000000006</v>
      </c>
      <c r="P8197">
        <v>0</v>
      </c>
      <c r="Q8197">
        <v>1</v>
      </c>
      <c r="R8197">
        <v>0</v>
      </c>
      <c r="S8197">
        <v>0</v>
      </c>
      <c r="T8197">
        <v>0</v>
      </c>
      <c r="U8197">
        <v>0</v>
      </c>
      <c r="V8197">
        <v>1</v>
      </c>
      <c r="W8197">
        <v>75.028719732486266</v>
      </c>
      <c r="X8197">
        <v>11113.67209921402</v>
      </c>
      <c r="Y8197">
        <v>100.56221075207409</v>
      </c>
      <c r="Z8197">
        <v>129.2942418695969</v>
      </c>
      <c r="AA8197">
        <v>418.12971353454589</v>
      </c>
      <c r="AB8197">
        <v>80.313239683882927</v>
      </c>
    </row>
    <row r="8198" spans="1:28" x14ac:dyDescent="0.25">
      <c r="A8198" t="s">
        <v>12498</v>
      </c>
      <c r="B8198" t="s">
        <v>12499</v>
      </c>
      <c r="C8198">
        <v>1</v>
      </c>
      <c r="D8198">
        <v>2021</v>
      </c>
      <c r="E8198" t="s">
        <v>11610</v>
      </c>
      <c r="F8198">
        <v>4</v>
      </c>
      <c r="G8198">
        <v>1200000000</v>
      </c>
      <c r="H8198">
        <v>20.905587393740369</v>
      </c>
      <c r="I8198">
        <v>8571429</v>
      </c>
      <c r="J8198">
        <v>2</v>
      </c>
      <c r="K8198">
        <v>2</v>
      </c>
      <c r="L8198">
        <v>140</v>
      </c>
      <c r="M8198">
        <v>70</v>
      </c>
      <c r="N8198">
        <v>4.6909999999999998</v>
      </c>
      <c r="O8198">
        <v>-74.033000000000001</v>
      </c>
      <c r="P8198">
        <v>1</v>
      </c>
      <c r="Q8198">
        <v>0</v>
      </c>
      <c r="R8198">
        <v>0</v>
      </c>
      <c r="S8198">
        <v>0</v>
      </c>
      <c r="T8198">
        <v>0</v>
      </c>
      <c r="U8198">
        <v>0</v>
      </c>
      <c r="V8198">
        <v>0</v>
      </c>
      <c r="W8198">
        <v>89.898145471740321</v>
      </c>
      <c r="X8198">
        <v>8629.7228466641209</v>
      </c>
      <c r="Y8198">
        <v>76.527212375597742</v>
      </c>
      <c r="Z8198">
        <v>131.94361359988781</v>
      </c>
      <c r="AA8198">
        <v>356.59179896470931</v>
      </c>
      <c r="AB8198">
        <v>358.16745814755302</v>
      </c>
    </row>
    <row r="8199" spans="1:28" x14ac:dyDescent="0.25">
      <c r="A8199" t="s">
        <v>12500</v>
      </c>
      <c r="B8199" t="s">
        <v>12501</v>
      </c>
      <c r="C8199">
        <v>1</v>
      </c>
      <c r="D8199">
        <v>2021</v>
      </c>
      <c r="E8199" t="s">
        <v>11610</v>
      </c>
      <c r="F8199">
        <v>4</v>
      </c>
      <c r="G8199">
        <v>1200000000</v>
      </c>
      <c r="H8199">
        <v>20.905587393740369</v>
      </c>
      <c r="I8199">
        <v>8571429</v>
      </c>
      <c r="J8199">
        <v>2</v>
      </c>
      <c r="K8199">
        <v>2</v>
      </c>
      <c r="L8199">
        <v>140</v>
      </c>
      <c r="M8199">
        <v>70</v>
      </c>
      <c r="N8199">
        <v>4.6909999999999998</v>
      </c>
      <c r="O8199">
        <v>-74.033000000000001</v>
      </c>
      <c r="P8199">
        <v>1</v>
      </c>
      <c r="Q8199">
        <v>0</v>
      </c>
      <c r="R8199">
        <v>0</v>
      </c>
      <c r="S8199">
        <v>0</v>
      </c>
      <c r="T8199">
        <v>0</v>
      </c>
      <c r="U8199">
        <v>0</v>
      </c>
      <c r="V8199">
        <v>0</v>
      </c>
      <c r="W8199">
        <v>89.898145471740321</v>
      </c>
      <c r="X8199">
        <v>8629.7228466641209</v>
      </c>
      <c r="Y8199">
        <v>76.527212375597742</v>
      </c>
      <c r="Z8199">
        <v>131.94361359988781</v>
      </c>
      <c r="AA8199">
        <v>356.59179896470931</v>
      </c>
      <c r="AB8199">
        <v>358.16745814755302</v>
      </c>
    </row>
    <row r="8200" spans="1:28" x14ac:dyDescent="0.25">
      <c r="A8200" t="s">
        <v>12502</v>
      </c>
      <c r="B8200" t="s">
        <v>12503</v>
      </c>
      <c r="C8200">
        <v>3</v>
      </c>
      <c r="D8200">
        <v>2021</v>
      </c>
      <c r="E8200" t="s">
        <v>11610</v>
      </c>
      <c r="F8200">
        <v>4</v>
      </c>
      <c r="G8200">
        <v>700000000</v>
      </c>
      <c r="H8200">
        <v>20.366590893007679</v>
      </c>
      <c r="I8200">
        <v>6194690</v>
      </c>
      <c r="J8200">
        <v>3</v>
      </c>
      <c r="K8200">
        <v>3</v>
      </c>
      <c r="L8200">
        <v>113</v>
      </c>
      <c r="M8200">
        <v>38</v>
      </c>
      <c r="N8200">
        <v>4.7205921000000002</v>
      </c>
      <c r="O8200">
        <v>-74.045096400000006</v>
      </c>
      <c r="P8200">
        <v>0</v>
      </c>
      <c r="Q8200">
        <v>0</v>
      </c>
      <c r="R8200">
        <v>0</v>
      </c>
      <c r="S8200">
        <v>0</v>
      </c>
      <c r="T8200">
        <v>0</v>
      </c>
      <c r="U8200">
        <v>0</v>
      </c>
      <c r="V8200">
        <v>0</v>
      </c>
      <c r="W8200">
        <v>99.703044065831037</v>
      </c>
      <c r="X8200">
        <v>10657.96003913982</v>
      </c>
      <c r="Y8200">
        <v>38.617621345424062</v>
      </c>
      <c r="Z8200">
        <v>97.479294790702255</v>
      </c>
      <c r="AA8200">
        <v>1411.457096183872</v>
      </c>
      <c r="AB8200">
        <v>51.595599157181383</v>
      </c>
    </row>
    <row r="8201" spans="1:28" x14ac:dyDescent="0.25">
      <c r="A8201" t="s">
        <v>12504</v>
      </c>
      <c r="B8201" t="s">
        <v>11626</v>
      </c>
      <c r="C8201">
        <v>7</v>
      </c>
      <c r="D8201">
        <v>2021</v>
      </c>
      <c r="E8201" t="s">
        <v>11610</v>
      </c>
      <c r="F8201">
        <v>4</v>
      </c>
      <c r="G8201">
        <v>1000000000</v>
      </c>
      <c r="H8201">
        <v>20.72326583694641</v>
      </c>
      <c r="I8201">
        <v>8849558</v>
      </c>
      <c r="J8201">
        <v>4</v>
      </c>
      <c r="K8201">
        <v>2</v>
      </c>
      <c r="L8201">
        <v>113</v>
      </c>
      <c r="M8201">
        <v>28</v>
      </c>
      <c r="N8201">
        <v>4.7216550000000002</v>
      </c>
      <c r="O8201">
        <v>-74.048858999999993</v>
      </c>
      <c r="P8201">
        <v>0</v>
      </c>
      <c r="Q8201">
        <v>0</v>
      </c>
      <c r="R8201">
        <v>0</v>
      </c>
      <c r="S8201">
        <v>0</v>
      </c>
      <c r="T8201">
        <v>0</v>
      </c>
      <c r="U8201">
        <v>0</v>
      </c>
      <c r="V8201">
        <v>0</v>
      </c>
      <c r="W8201">
        <v>34.108919746347603</v>
      </c>
      <c r="X8201">
        <v>10560.23332410924</v>
      </c>
      <c r="Y8201">
        <v>279.42683817711747</v>
      </c>
      <c r="Z8201">
        <v>286.75586162719549</v>
      </c>
      <c r="AA8201">
        <v>1532.6958874627639</v>
      </c>
      <c r="AB8201">
        <v>186.8789217046409</v>
      </c>
    </row>
    <row r="8202" spans="1:28" x14ac:dyDescent="0.25">
      <c r="A8202" t="s">
        <v>12505</v>
      </c>
      <c r="B8202" t="s">
        <v>11635</v>
      </c>
      <c r="C8202">
        <v>6</v>
      </c>
      <c r="D8202">
        <v>2021</v>
      </c>
      <c r="E8202" t="s">
        <v>11610</v>
      </c>
      <c r="F8202">
        <v>4</v>
      </c>
      <c r="G8202">
        <v>1100000000</v>
      </c>
      <c r="H8202">
        <v>20.81857601675074</v>
      </c>
      <c r="I8202">
        <v>6111111</v>
      </c>
      <c r="J8202">
        <v>4</v>
      </c>
      <c r="K8202">
        <v>2</v>
      </c>
      <c r="L8202">
        <v>180</v>
      </c>
      <c r="M8202">
        <v>45</v>
      </c>
      <c r="N8202">
        <v>4.7077999999999998</v>
      </c>
      <c r="O8202">
        <v>-74.041140999999996</v>
      </c>
      <c r="P8202">
        <v>0</v>
      </c>
      <c r="Q8202">
        <v>0</v>
      </c>
      <c r="R8202">
        <v>0</v>
      </c>
      <c r="S8202">
        <v>0</v>
      </c>
      <c r="T8202">
        <v>0</v>
      </c>
      <c r="U8202">
        <v>0</v>
      </c>
      <c r="V8202">
        <v>0</v>
      </c>
      <c r="W8202">
        <v>368.53647624648193</v>
      </c>
      <c r="X8202">
        <v>9706.6646782339049</v>
      </c>
      <c r="Y8202">
        <v>397.00361438103488</v>
      </c>
      <c r="Z8202">
        <v>445.6057713236105</v>
      </c>
      <c r="AA8202">
        <v>982.41046512163837</v>
      </c>
      <c r="AB8202">
        <v>494.6975723173652</v>
      </c>
    </row>
    <row r="8203" spans="1:28" x14ac:dyDescent="0.25">
      <c r="A8203" t="s">
        <v>12506</v>
      </c>
      <c r="B8203" t="s">
        <v>12507</v>
      </c>
      <c r="C8203">
        <v>2</v>
      </c>
      <c r="D8203">
        <v>2020</v>
      </c>
      <c r="E8203" t="s">
        <v>11610</v>
      </c>
      <c r="F8203">
        <v>4</v>
      </c>
      <c r="G8203">
        <v>650000000</v>
      </c>
      <c r="H8203">
        <v>20.29248292085396</v>
      </c>
      <c r="I8203">
        <v>5752212</v>
      </c>
      <c r="J8203">
        <v>5</v>
      </c>
      <c r="K8203">
        <v>2</v>
      </c>
      <c r="L8203">
        <v>113</v>
      </c>
      <c r="M8203">
        <v>23</v>
      </c>
      <c r="N8203">
        <v>4.7303130170000003</v>
      </c>
      <c r="O8203">
        <v>-74.041494091000004</v>
      </c>
      <c r="P8203">
        <v>1</v>
      </c>
      <c r="Q8203">
        <v>1</v>
      </c>
      <c r="R8203">
        <v>0</v>
      </c>
      <c r="S8203">
        <v>0</v>
      </c>
      <c r="T8203">
        <v>0</v>
      </c>
      <c r="U8203">
        <v>1</v>
      </c>
      <c r="V8203">
        <v>1</v>
      </c>
      <c r="W8203">
        <v>208.68603841863941</v>
      </c>
      <c r="X8203">
        <v>11795.28364472785</v>
      </c>
      <c r="Y8203">
        <v>207.530083248522</v>
      </c>
      <c r="Z8203">
        <v>131.65630118771389</v>
      </c>
      <c r="AA8203">
        <v>270.64153233039929</v>
      </c>
      <c r="AB8203">
        <v>234.20560156933979</v>
      </c>
    </row>
    <row r="8204" spans="1:28" x14ac:dyDescent="0.25">
      <c r="A8204" t="s">
        <v>12508</v>
      </c>
      <c r="B8204" t="s">
        <v>52</v>
      </c>
      <c r="C8204">
        <v>2</v>
      </c>
      <c r="D8204">
        <v>2020</v>
      </c>
      <c r="E8204" t="s">
        <v>11610</v>
      </c>
      <c r="F8204">
        <v>4</v>
      </c>
      <c r="G8204">
        <v>1300000000</v>
      </c>
      <c r="H8204">
        <v>20.9856301014139</v>
      </c>
      <c r="I8204">
        <v>11504425</v>
      </c>
      <c r="J8204">
        <v>4</v>
      </c>
      <c r="K8204">
        <v>3</v>
      </c>
      <c r="L8204">
        <v>113</v>
      </c>
      <c r="M8204">
        <v>28</v>
      </c>
      <c r="N8204">
        <v>4.695476116</v>
      </c>
      <c r="O8204">
        <v>-74.035163585999996</v>
      </c>
      <c r="P8204">
        <v>0</v>
      </c>
      <c r="Q8204">
        <v>1</v>
      </c>
      <c r="R8204">
        <v>0</v>
      </c>
      <c r="S8204">
        <v>0</v>
      </c>
      <c r="T8204">
        <v>0</v>
      </c>
      <c r="U8204">
        <v>0</v>
      </c>
      <c r="V8204">
        <v>0</v>
      </c>
      <c r="W8204">
        <v>95.38811269989732</v>
      </c>
      <c r="X8204">
        <v>8968.1001715934854</v>
      </c>
      <c r="Y8204">
        <v>373.85686734786401</v>
      </c>
      <c r="Z8204">
        <v>309.58751165023671</v>
      </c>
      <c r="AA8204">
        <v>231.21713440510291</v>
      </c>
      <c r="AB8204">
        <v>142.02480953415659</v>
      </c>
    </row>
    <row r="8205" spans="1:28" x14ac:dyDescent="0.25">
      <c r="A8205" t="s">
        <v>12509</v>
      </c>
      <c r="B8205" t="s">
        <v>12510</v>
      </c>
      <c r="C8205">
        <v>7</v>
      </c>
      <c r="D8205">
        <v>2021</v>
      </c>
      <c r="E8205" t="s">
        <v>11610</v>
      </c>
      <c r="F8205">
        <v>4</v>
      </c>
      <c r="G8205">
        <v>440000000</v>
      </c>
      <c r="H8205">
        <v>19.90228528487658</v>
      </c>
      <c r="I8205">
        <v>3893805</v>
      </c>
      <c r="J8205">
        <v>3</v>
      </c>
      <c r="K8205">
        <v>2</v>
      </c>
      <c r="L8205">
        <v>113</v>
      </c>
      <c r="M8205">
        <v>38</v>
      </c>
      <c r="N8205">
        <v>4.7250332439999996</v>
      </c>
      <c r="O8205">
        <v>-74.037605362999997</v>
      </c>
      <c r="P8205">
        <v>0</v>
      </c>
      <c r="Q8205">
        <v>1</v>
      </c>
      <c r="R8205">
        <v>0</v>
      </c>
      <c r="S8205">
        <v>0</v>
      </c>
      <c r="T8205">
        <v>0</v>
      </c>
      <c r="U8205">
        <v>0</v>
      </c>
      <c r="V8205">
        <v>0</v>
      </c>
      <c r="W8205">
        <v>370.39539216077412</v>
      </c>
      <c r="X8205">
        <v>11510.348979151689</v>
      </c>
      <c r="Y8205">
        <v>128.0403556344136</v>
      </c>
      <c r="Z8205">
        <v>489.89514997546348</v>
      </c>
      <c r="AA8205">
        <v>781.61610762989073</v>
      </c>
      <c r="AB8205">
        <v>98.371161828805995</v>
      </c>
    </row>
    <row r="8206" spans="1:28" x14ac:dyDescent="0.25">
      <c r="A8206" t="s">
        <v>12511</v>
      </c>
      <c r="B8206" t="s">
        <v>12049</v>
      </c>
      <c r="C8206">
        <v>2</v>
      </c>
      <c r="D8206">
        <v>2020</v>
      </c>
      <c r="E8206" t="s">
        <v>11610</v>
      </c>
      <c r="F8206">
        <v>4</v>
      </c>
      <c r="G8206">
        <v>1200000000</v>
      </c>
      <c r="H8206">
        <v>20.905587393740369</v>
      </c>
      <c r="I8206">
        <v>5454545</v>
      </c>
      <c r="J8206">
        <v>3</v>
      </c>
      <c r="K8206">
        <v>5</v>
      </c>
      <c r="L8206">
        <v>220</v>
      </c>
      <c r="M8206">
        <v>73</v>
      </c>
      <c r="N8206">
        <v>4.72</v>
      </c>
      <c r="O8206">
        <v>-74.03</v>
      </c>
      <c r="P8206">
        <v>0</v>
      </c>
      <c r="Q8206">
        <v>0</v>
      </c>
      <c r="R8206">
        <v>1</v>
      </c>
      <c r="S8206">
        <v>0</v>
      </c>
      <c r="T8206">
        <v>0</v>
      </c>
      <c r="U8206">
        <v>1</v>
      </c>
      <c r="V8206">
        <v>0</v>
      </c>
      <c r="W8206">
        <v>32.308153639307868</v>
      </c>
      <c r="X8206">
        <v>11532.89959223949</v>
      </c>
      <c r="Y8206">
        <v>159.67346590980861</v>
      </c>
      <c r="Z8206">
        <v>295.03771252092611</v>
      </c>
      <c r="AA8206">
        <v>876.30277311761233</v>
      </c>
      <c r="AB8206">
        <v>310.10443324710627</v>
      </c>
    </row>
    <row r="8207" spans="1:28" x14ac:dyDescent="0.25">
      <c r="A8207" t="s">
        <v>12512</v>
      </c>
      <c r="B8207" t="s">
        <v>11855</v>
      </c>
      <c r="C8207">
        <v>2</v>
      </c>
      <c r="D8207">
        <v>2020</v>
      </c>
      <c r="E8207" t="s">
        <v>11610</v>
      </c>
      <c r="F8207">
        <v>4</v>
      </c>
      <c r="G8207">
        <v>889000000</v>
      </c>
      <c r="H8207">
        <v>20.605607793478178</v>
      </c>
      <c r="I8207">
        <v>5080000</v>
      </c>
      <c r="J8207">
        <v>3</v>
      </c>
      <c r="K8207">
        <v>5</v>
      </c>
      <c r="L8207">
        <v>175</v>
      </c>
      <c r="M8207">
        <v>58</v>
      </c>
      <c r="N8207">
        <v>4.718</v>
      </c>
      <c r="O8207">
        <v>-74.031000000000006</v>
      </c>
      <c r="P8207">
        <v>0</v>
      </c>
      <c r="Q8207">
        <v>1</v>
      </c>
      <c r="R8207">
        <v>0</v>
      </c>
      <c r="S8207">
        <v>0</v>
      </c>
      <c r="T8207">
        <v>0</v>
      </c>
      <c r="U8207">
        <v>1</v>
      </c>
      <c r="V8207">
        <v>0</v>
      </c>
      <c r="W8207">
        <v>201.76911437802289</v>
      </c>
      <c r="X8207">
        <v>11289.001181335259</v>
      </c>
      <c r="Y8207">
        <v>46.770684752534251</v>
      </c>
      <c r="Z8207">
        <v>46.770684752534251</v>
      </c>
      <c r="AA8207">
        <v>637.59354523888351</v>
      </c>
      <c r="AB8207">
        <v>62.252330537773481</v>
      </c>
    </row>
    <row r="8208" spans="1:28" x14ac:dyDescent="0.25">
      <c r="A8208" t="s">
        <v>12513</v>
      </c>
      <c r="B8208" t="s">
        <v>47</v>
      </c>
      <c r="C8208">
        <v>5</v>
      </c>
      <c r="D8208">
        <v>2021</v>
      </c>
      <c r="E8208" t="s">
        <v>11610</v>
      </c>
      <c r="F8208">
        <v>4</v>
      </c>
      <c r="G8208">
        <v>1050000000</v>
      </c>
      <c r="H8208">
        <v>20.772056001115839</v>
      </c>
      <c r="I8208">
        <v>9292035</v>
      </c>
      <c r="J8208">
        <v>5</v>
      </c>
      <c r="K8208">
        <v>3</v>
      </c>
      <c r="L8208">
        <v>113</v>
      </c>
      <c r="M8208">
        <v>23</v>
      </c>
      <c r="N8208">
        <v>4.7190000000000003</v>
      </c>
      <c r="O8208">
        <v>-74.046000000000006</v>
      </c>
      <c r="P8208">
        <v>1</v>
      </c>
      <c r="Q8208">
        <v>1</v>
      </c>
      <c r="R8208">
        <v>0</v>
      </c>
      <c r="S8208">
        <v>0</v>
      </c>
      <c r="T8208">
        <v>0</v>
      </c>
      <c r="U8208">
        <v>0</v>
      </c>
      <c r="V8208">
        <v>0</v>
      </c>
      <c r="W8208">
        <v>155.8131899728287</v>
      </c>
      <c r="X8208">
        <v>10454.57674926218</v>
      </c>
      <c r="Y8208">
        <v>116.8001741124648</v>
      </c>
      <c r="Z8208">
        <v>219.26710487994791</v>
      </c>
      <c r="AA8208">
        <v>1613.962174773832</v>
      </c>
      <c r="AB8208">
        <v>57.909712428572632</v>
      </c>
    </row>
    <row r="8209" spans="1:28" x14ac:dyDescent="0.25">
      <c r="A8209" t="s">
        <v>12514</v>
      </c>
      <c r="C8209">
        <v>4</v>
      </c>
      <c r="D8209">
        <v>2020</v>
      </c>
      <c r="E8209" t="s">
        <v>11610</v>
      </c>
      <c r="F8209">
        <v>4</v>
      </c>
      <c r="G8209">
        <v>580000000</v>
      </c>
      <c r="H8209">
        <v>20.178538661504739</v>
      </c>
      <c r="I8209">
        <v>5132743</v>
      </c>
      <c r="J8209">
        <v>4</v>
      </c>
      <c r="K8209">
        <v>2</v>
      </c>
      <c r="L8209">
        <v>113</v>
      </c>
      <c r="M8209">
        <v>28</v>
      </c>
      <c r="N8209">
        <v>4.7240382270000003</v>
      </c>
      <c r="O8209">
        <v>-74.042937756000001</v>
      </c>
      <c r="P8209">
        <v>1</v>
      </c>
      <c r="Q8209">
        <v>1</v>
      </c>
      <c r="R8209">
        <v>0</v>
      </c>
      <c r="S8209">
        <v>0</v>
      </c>
      <c r="T8209">
        <v>0</v>
      </c>
      <c r="U8209">
        <v>0</v>
      </c>
      <c r="V8209">
        <v>0</v>
      </c>
      <c r="W8209">
        <v>144.3227203951858</v>
      </c>
      <c r="X8209">
        <v>11109.432020901429</v>
      </c>
      <c r="Y8209">
        <v>222.2184309412921</v>
      </c>
      <c r="Z8209">
        <v>450.67242630642522</v>
      </c>
      <c r="AA8209">
        <v>965.27979510116563</v>
      </c>
      <c r="AB8209">
        <v>69.13365875798533</v>
      </c>
    </row>
    <row r="8210" spans="1:28" x14ac:dyDescent="0.25">
      <c r="A8210" t="s">
        <v>12515</v>
      </c>
      <c r="B8210" t="s">
        <v>10860</v>
      </c>
      <c r="C8210">
        <v>11</v>
      </c>
      <c r="D8210">
        <v>2019</v>
      </c>
      <c r="E8210" t="s">
        <v>11610</v>
      </c>
      <c r="F8210">
        <v>4</v>
      </c>
      <c r="G8210">
        <v>648000000</v>
      </c>
      <c r="H8210">
        <v>20.289401254316552</v>
      </c>
      <c r="I8210">
        <v>2945455</v>
      </c>
      <c r="J8210">
        <v>3</v>
      </c>
      <c r="K8210">
        <v>3</v>
      </c>
      <c r="L8210">
        <v>220</v>
      </c>
      <c r="M8210">
        <v>73</v>
      </c>
      <c r="N8210">
        <v>4.7290000000000001</v>
      </c>
      <c r="O8210">
        <v>-74.043999999999997</v>
      </c>
      <c r="P8210">
        <v>0</v>
      </c>
      <c r="Q8210">
        <v>1</v>
      </c>
      <c r="R8210">
        <v>0</v>
      </c>
      <c r="S8210">
        <v>0</v>
      </c>
      <c r="T8210">
        <v>0</v>
      </c>
      <c r="U8210">
        <v>0</v>
      </c>
      <c r="V8210">
        <v>0</v>
      </c>
      <c r="W8210">
        <v>221.54911132540269</v>
      </c>
      <c r="X8210">
        <v>11534.089582883829</v>
      </c>
      <c r="Y8210">
        <v>116.149551696065</v>
      </c>
      <c r="Z8210">
        <v>101.846587553809</v>
      </c>
      <c r="AA8210">
        <v>572.28104375764212</v>
      </c>
      <c r="AB8210">
        <v>41.151105332530022</v>
      </c>
    </row>
    <row r="8211" spans="1:28" x14ac:dyDescent="0.25">
      <c r="A8211" t="s">
        <v>12516</v>
      </c>
      <c r="B8211" t="s">
        <v>47</v>
      </c>
      <c r="C8211">
        <v>8</v>
      </c>
      <c r="D8211">
        <v>2021</v>
      </c>
      <c r="E8211" t="s">
        <v>11610</v>
      </c>
      <c r="F8211">
        <v>4</v>
      </c>
      <c r="G8211">
        <v>1460000000</v>
      </c>
      <c r="H8211">
        <v>21.10170227266666</v>
      </c>
      <c r="I8211">
        <v>12920354</v>
      </c>
      <c r="J8211">
        <v>4</v>
      </c>
      <c r="K8211">
        <v>2</v>
      </c>
      <c r="L8211">
        <v>113</v>
      </c>
      <c r="M8211">
        <v>28</v>
      </c>
      <c r="N8211">
        <v>4.6890000000000001</v>
      </c>
      <c r="O8211">
        <v>-74.037000000000006</v>
      </c>
      <c r="P8211">
        <v>0</v>
      </c>
      <c r="Q8211">
        <v>1</v>
      </c>
      <c r="R8211">
        <v>0</v>
      </c>
      <c r="S8211">
        <v>0</v>
      </c>
      <c r="T8211">
        <v>0</v>
      </c>
      <c r="U8211">
        <v>0</v>
      </c>
      <c r="V8211">
        <v>1</v>
      </c>
      <c r="W8211">
        <v>109.3274251044445</v>
      </c>
      <c r="X8211">
        <v>8230.5490194891627</v>
      </c>
      <c r="Y8211">
        <v>158.27184545393769</v>
      </c>
      <c r="Z8211">
        <v>121.8522876593472</v>
      </c>
      <c r="AA8211">
        <v>689.59009300990363</v>
      </c>
      <c r="AB8211">
        <v>128.8726553164372</v>
      </c>
    </row>
    <row r="8212" spans="1:28" x14ac:dyDescent="0.25">
      <c r="A8212" t="s">
        <v>12517</v>
      </c>
      <c r="B8212" t="s">
        <v>12518</v>
      </c>
      <c r="C8212">
        <v>3</v>
      </c>
      <c r="D8212">
        <v>2020</v>
      </c>
      <c r="E8212" t="s">
        <v>11610</v>
      </c>
      <c r="F8212">
        <v>4</v>
      </c>
      <c r="G8212">
        <v>1400000000</v>
      </c>
      <c r="H8212">
        <v>21.059738073567619</v>
      </c>
      <c r="I8212">
        <v>3197259</v>
      </c>
      <c r="J8212">
        <v>4</v>
      </c>
      <c r="K8212">
        <v>2</v>
      </c>
      <c r="L8212">
        <v>437.875</v>
      </c>
      <c r="M8212">
        <v>109</v>
      </c>
      <c r="N8212">
        <v>4.6987534999999996</v>
      </c>
      <c r="O8212">
        <v>-74.032215500000007</v>
      </c>
      <c r="P8212">
        <v>0</v>
      </c>
      <c r="Q8212">
        <v>1</v>
      </c>
      <c r="R8212">
        <v>0</v>
      </c>
      <c r="S8212">
        <v>0</v>
      </c>
      <c r="T8212">
        <v>0</v>
      </c>
      <c r="U8212">
        <v>0</v>
      </c>
      <c r="V8212">
        <v>0</v>
      </c>
      <c r="W8212">
        <v>141.66931596673129</v>
      </c>
      <c r="X8212">
        <v>9437.7639144961158</v>
      </c>
      <c r="Y8212">
        <v>54.179546758810943</v>
      </c>
      <c r="Z8212">
        <v>547.98120190210363</v>
      </c>
      <c r="AA8212">
        <v>488.92115317955393</v>
      </c>
      <c r="AB8212">
        <v>109.9910127880719</v>
      </c>
    </row>
    <row r="8213" spans="1:28" x14ac:dyDescent="0.25">
      <c r="A8213" t="s">
        <v>12519</v>
      </c>
      <c r="B8213" t="s">
        <v>11617</v>
      </c>
      <c r="C8213">
        <v>3</v>
      </c>
      <c r="D8213">
        <v>2020</v>
      </c>
      <c r="E8213" t="s">
        <v>11610</v>
      </c>
      <c r="F8213">
        <v>4</v>
      </c>
      <c r="G8213">
        <v>1440000000</v>
      </c>
      <c r="H8213">
        <v>21.08790895053432</v>
      </c>
      <c r="I8213">
        <v>12743363</v>
      </c>
      <c r="J8213">
        <v>4</v>
      </c>
      <c r="K8213">
        <v>4</v>
      </c>
      <c r="L8213">
        <v>113</v>
      </c>
      <c r="M8213">
        <v>28</v>
      </c>
      <c r="N8213">
        <v>4.6891659800000003</v>
      </c>
      <c r="O8213">
        <v>-74.042926021</v>
      </c>
      <c r="P8213">
        <v>0</v>
      </c>
      <c r="Q8213">
        <v>0</v>
      </c>
      <c r="R8213">
        <v>0</v>
      </c>
      <c r="S8213">
        <v>0</v>
      </c>
      <c r="T8213">
        <v>0</v>
      </c>
      <c r="U8213">
        <v>0</v>
      </c>
      <c r="V8213">
        <v>0</v>
      </c>
      <c r="W8213">
        <v>113.61869250768</v>
      </c>
      <c r="X8213">
        <v>7982.3164612720057</v>
      </c>
      <c r="Y8213">
        <v>442.15633290791197</v>
      </c>
      <c r="Z8213">
        <v>613.74933507125513</v>
      </c>
      <c r="AA8213">
        <v>590.24223046938891</v>
      </c>
      <c r="AB8213">
        <v>200.1659549115559</v>
      </c>
    </row>
    <row r="8214" spans="1:28" x14ac:dyDescent="0.25">
      <c r="A8214" t="s">
        <v>12520</v>
      </c>
      <c r="B8214" t="s">
        <v>11707</v>
      </c>
      <c r="C8214">
        <v>3</v>
      </c>
      <c r="D8214">
        <v>2020</v>
      </c>
      <c r="E8214" t="s">
        <v>11610</v>
      </c>
      <c r="F8214">
        <v>4</v>
      </c>
      <c r="G8214">
        <v>950000000</v>
      </c>
      <c r="H8214">
        <v>20.671972542558859</v>
      </c>
      <c r="I8214">
        <v>8407080</v>
      </c>
      <c r="J8214">
        <v>4</v>
      </c>
      <c r="K8214">
        <v>3</v>
      </c>
      <c r="L8214">
        <v>113</v>
      </c>
      <c r="M8214">
        <v>28</v>
      </c>
      <c r="N8214">
        <v>4.7199580000000001</v>
      </c>
      <c r="O8214">
        <v>-74.029031000000003</v>
      </c>
      <c r="P8214">
        <v>0</v>
      </c>
      <c r="Q8214">
        <v>1</v>
      </c>
      <c r="R8214">
        <v>0</v>
      </c>
      <c r="S8214">
        <v>0</v>
      </c>
      <c r="T8214">
        <v>0</v>
      </c>
      <c r="U8214">
        <v>1</v>
      </c>
      <c r="V8214">
        <v>0</v>
      </c>
      <c r="W8214">
        <v>101.8890848761487</v>
      </c>
      <c r="X8214">
        <v>11594.71323978894</v>
      </c>
      <c r="Y8214">
        <v>186.9359172599587</v>
      </c>
      <c r="Z8214">
        <v>335.62328218582212</v>
      </c>
      <c r="AA8214">
        <v>901.73945471230741</v>
      </c>
      <c r="AB8214">
        <v>362.19855767945711</v>
      </c>
    </row>
    <row r="8215" spans="1:28" x14ac:dyDescent="0.25">
      <c r="A8215" t="s">
        <v>12521</v>
      </c>
      <c r="B8215" t="s">
        <v>11845</v>
      </c>
      <c r="C8215">
        <v>6</v>
      </c>
      <c r="D8215">
        <v>2021</v>
      </c>
      <c r="E8215" t="s">
        <v>11610</v>
      </c>
      <c r="F8215">
        <v>4</v>
      </c>
      <c r="G8215">
        <v>310000000</v>
      </c>
      <c r="H8215">
        <v>19.552082855443469</v>
      </c>
      <c r="I8215">
        <v>2743363</v>
      </c>
      <c r="J8215">
        <v>2</v>
      </c>
      <c r="K8215">
        <v>3</v>
      </c>
      <c r="L8215">
        <v>113</v>
      </c>
      <c r="M8215">
        <v>56</v>
      </c>
      <c r="N8215">
        <v>4.7168574999999997</v>
      </c>
      <c r="O8215">
        <v>-74.036000999999999</v>
      </c>
      <c r="P8215">
        <v>0</v>
      </c>
      <c r="Q8215">
        <v>1</v>
      </c>
      <c r="R8215">
        <v>0</v>
      </c>
      <c r="S8215">
        <v>0</v>
      </c>
      <c r="T8215">
        <v>0</v>
      </c>
      <c r="U8215">
        <v>0</v>
      </c>
      <c r="V8215">
        <v>0</v>
      </c>
      <c r="W8215">
        <v>279.58753109045949</v>
      </c>
      <c r="X8215">
        <v>10856.119411628229</v>
      </c>
      <c r="Y8215">
        <v>246.30706011524501</v>
      </c>
      <c r="Z8215">
        <v>295.99995009210738</v>
      </c>
      <c r="AA8215">
        <v>690.44924547416588</v>
      </c>
      <c r="AB8215">
        <v>124.3124865715034</v>
      </c>
    </row>
    <row r="8216" spans="1:28" x14ac:dyDescent="0.25">
      <c r="A8216" t="s">
        <v>12522</v>
      </c>
      <c r="B8216" t="s">
        <v>47</v>
      </c>
      <c r="C8216">
        <v>6</v>
      </c>
      <c r="D8216">
        <v>2021</v>
      </c>
      <c r="E8216" t="s">
        <v>11610</v>
      </c>
      <c r="F8216">
        <v>4</v>
      </c>
      <c r="G8216">
        <v>680000000</v>
      </c>
      <c r="H8216">
        <v>20.33760335613443</v>
      </c>
      <c r="I8216">
        <v>13877551</v>
      </c>
      <c r="J8216">
        <v>3</v>
      </c>
      <c r="K8216">
        <v>3</v>
      </c>
      <c r="L8216">
        <v>49</v>
      </c>
      <c r="M8216">
        <v>16</v>
      </c>
      <c r="N8216">
        <v>4.7210000000000001</v>
      </c>
      <c r="O8216">
        <v>-74.05</v>
      </c>
      <c r="P8216">
        <v>1</v>
      </c>
      <c r="Q8216">
        <v>1</v>
      </c>
      <c r="R8216">
        <v>0</v>
      </c>
      <c r="S8216">
        <v>0</v>
      </c>
      <c r="T8216">
        <v>0</v>
      </c>
      <c r="U8216">
        <v>1</v>
      </c>
      <c r="V8216">
        <v>0</v>
      </c>
      <c r="W8216">
        <v>90.818490476110441</v>
      </c>
      <c r="X8216">
        <v>10437.243938074471</v>
      </c>
      <c r="Y8216">
        <v>328.35153207634818</v>
      </c>
      <c r="Z8216">
        <v>407.69174454837042</v>
      </c>
      <c r="AA8216">
        <v>1670.5421861992161</v>
      </c>
      <c r="AB8216">
        <v>230.53567538150759</v>
      </c>
    </row>
    <row r="8217" spans="1:28" x14ac:dyDescent="0.25">
      <c r="A8217" t="s">
        <v>12523</v>
      </c>
      <c r="B8217" t="s">
        <v>47</v>
      </c>
      <c r="C8217">
        <v>6</v>
      </c>
      <c r="D8217">
        <v>2021</v>
      </c>
      <c r="E8217" t="s">
        <v>11610</v>
      </c>
      <c r="F8217">
        <v>4</v>
      </c>
      <c r="G8217">
        <v>1200000000</v>
      </c>
      <c r="H8217">
        <v>20.905587393740369</v>
      </c>
      <c r="I8217">
        <v>10619469</v>
      </c>
      <c r="J8217">
        <v>4</v>
      </c>
      <c r="K8217">
        <v>4</v>
      </c>
      <c r="L8217">
        <v>113</v>
      </c>
      <c r="M8217">
        <v>28</v>
      </c>
      <c r="N8217">
        <v>4.7249999999999996</v>
      </c>
      <c r="O8217">
        <v>-74.048000000000002</v>
      </c>
      <c r="P8217">
        <v>0</v>
      </c>
      <c r="Q8217">
        <v>0</v>
      </c>
      <c r="R8217">
        <v>0</v>
      </c>
      <c r="S8217">
        <v>0</v>
      </c>
      <c r="T8217">
        <v>0</v>
      </c>
      <c r="U8217">
        <v>1</v>
      </c>
      <c r="V8217">
        <v>0</v>
      </c>
      <c r="W8217">
        <v>47.572447007257942</v>
      </c>
      <c r="X8217">
        <v>10934.14021054859</v>
      </c>
      <c r="Y8217">
        <v>268.84704915302672</v>
      </c>
      <c r="Z8217">
        <v>456.58916262695999</v>
      </c>
      <c r="AA8217">
        <v>1198.2836418460879</v>
      </c>
      <c r="AB8217">
        <v>169.28318345279419</v>
      </c>
    </row>
    <row r="8218" spans="1:28" x14ac:dyDescent="0.25">
      <c r="A8218" t="s">
        <v>12524</v>
      </c>
      <c r="B8218" t="s">
        <v>1003</v>
      </c>
      <c r="C8218">
        <v>6</v>
      </c>
      <c r="D8218">
        <v>2021</v>
      </c>
      <c r="E8218" t="s">
        <v>11610</v>
      </c>
      <c r="F8218">
        <v>4</v>
      </c>
      <c r="G8218">
        <v>520000000</v>
      </c>
      <c r="H8218">
        <v>20.069339369539751</v>
      </c>
      <c r="I8218">
        <v>4160000</v>
      </c>
      <c r="J8218">
        <v>3</v>
      </c>
      <c r="K8218">
        <v>4</v>
      </c>
      <c r="L8218">
        <v>125</v>
      </c>
      <c r="M8218">
        <v>42</v>
      </c>
      <c r="N8218">
        <v>4.72</v>
      </c>
      <c r="O8218">
        <v>-74.045000000000002</v>
      </c>
      <c r="P8218">
        <v>1</v>
      </c>
      <c r="Q8218">
        <v>1</v>
      </c>
      <c r="R8218">
        <v>0</v>
      </c>
      <c r="S8218">
        <v>0</v>
      </c>
      <c r="T8218">
        <v>0</v>
      </c>
      <c r="U8218">
        <v>1</v>
      </c>
      <c r="V8218">
        <v>0</v>
      </c>
      <c r="W8218">
        <v>156.2271738809826</v>
      </c>
      <c r="X8218">
        <v>10606.36382832536</v>
      </c>
      <c r="Y8218">
        <v>73.130423311490361</v>
      </c>
      <c r="Z8218">
        <v>148.49707625968381</v>
      </c>
      <c r="AA8218">
        <v>1467.6258304468199</v>
      </c>
      <c r="AB8218">
        <v>25.20862084308175</v>
      </c>
    </row>
    <row r="8219" spans="1:28" x14ac:dyDescent="0.25">
      <c r="A8219" t="s">
        <v>12525</v>
      </c>
      <c r="B8219" t="s">
        <v>12526</v>
      </c>
      <c r="C8219">
        <v>2</v>
      </c>
      <c r="D8219">
        <v>2020</v>
      </c>
      <c r="E8219" t="s">
        <v>11610</v>
      </c>
      <c r="F8219">
        <v>4</v>
      </c>
      <c r="G8219">
        <v>550000000</v>
      </c>
      <c r="H8219">
        <v>20.125428836190789</v>
      </c>
      <c r="I8219">
        <v>3459119</v>
      </c>
      <c r="J8219">
        <v>3</v>
      </c>
      <c r="K8219">
        <v>4</v>
      </c>
      <c r="L8219">
        <v>159</v>
      </c>
      <c r="M8219">
        <v>53</v>
      </c>
      <c r="N8219">
        <v>4.734</v>
      </c>
      <c r="O8219">
        <v>-74.033000000000001</v>
      </c>
      <c r="P8219">
        <v>0</v>
      </c>
      <c r="Q8219">
        <v>0</v>
      </c>
      <c r="R8219">
        <v>0</v>
      </c>
      <c r="S8219">
        <v>0</v>
      </c>
      <c r="T8219">
        <v>0</v>
      </c>
      <c r="U8219">
        <v>1</v>
      </c>
      <c r="V8219">
        <v>0</v>
      </c>
      <c r="W8219">
        <v>57.813023451940943</v>
      </c>
      <c r="X8219">
        <v>12626.16380215155</v>
      </c>
      <c r="Y8219">
        <v>489.82389378679312</v>
      </c>
      <c r="Z8219">
        <v>579.24560783498612</v>
      </c>
      <c r="AA8219">
        <v>600.23280042256465</v>
      </c>
      <c r="AB8219">
        <v>329.92765665770071</v>
      </c>
    </row>
    <row r="8220" spans="1:28" x14ac:dyDescent="0.25">
      <c r="A8220" t="s">
        <v>12527</v>
      </c>
      <c r="B8220" t="s">
        <v>10552</v>
      </c>
      <c r="C8220">
        <v>2</v>
      </c>
      <c r="D8220">
        <v>2020</v>
      </c>
      <c r="E8220" t="s">
        <v>11610</v>
      </c>
      <c r="F8220">
        <v>4</v>
      </c>
      <c r="G8220">
        <v>750000000</v>
      </c>
      <c r="H8220">
        <v>20.435583764494631</v>
      </c>
      <c r="I8220">
        <v>3000000</v>
      </c>
      <c r="J8220">
        <v>5</v>
      </c>
      <c r="K8220">
        <v>4</v>
      </c>
      <c r="L8220">
        <v>250</v>
      </c>
      <c r="M8220">
        <v>50</v>
      </c>
      <c r="N8220">
        <v>4.72</v>
      </c>
      <c r="O8220">
        <v>-74.039000000000001</v>
      </c>
      <c r="P8220">
        <v>0</v>
      </c>
      <c r="Q8220">
        <v>1</v>
      </c>
      <c r="R8220">
        <v>0</v>
      </c>
      <c r="S8220">
        <v>0</v>
      </c>
      <c r="T8220">
        <v>0</v>
      </c>
      <c r="U8220">
        <v>0</v>
      </c>
      <c r="V8220">
        <v>0</v>
      </c>
      <c r="W8220">
        <v>331.67339103452832</v>
      </c>
      <c r="X8220">
        <v>10956.13294113588</v>
      </c>
      <c r="Y8220">
        <v>70.92975642981294</v>
      </c>
      <c r="Z8220">
        <v>47.759973375229663</v>
      </c>
      <c r="AA8220">
        <v>1172.673633555793</v>
      </c>
      <c r="AB8220">
        <v>69.996488898011691</v>
      </c>
    </row>
    <row r="8221" spans="1:28" x14ac:dyDescent="0.25">
      <c r="A8221" t="s">
        <v>12528</v>
      </c>
      <c r="B8221" t="s">
        <v>117</v>
      </c>
      <c r="C8221">
        <v>7</v>
      </c>
      <c r="D8221">
        <v>2021</v>
      </c>
      <c r="E8221" t="s">
        <v>11610</v>
      </c>
      <c r="F8221">
        <v>4</v>
      </c>
      <c r="G8221">
        <v>1500000000</v>
      </c>
      <c r="H8221">
        <v>21.128730945054571</v>
      </c>
      <c r="I8221">
        <v>13274336</v>
      </c>
      <c r="J8221">
        <v>3</v>
      </c>
      <c r="K8221">
        <v>2</v>
      </c>
      <c r="L8221">
        <v>113</v>
      </c>
      <c r="M8221">
        <v>38</v>
      </c>
      <c r="N8221">
        <v>4.6980000000000004</v>
      </c>
      <c r="O8221">
        <v>-74.036000000000001</v>
      </c>
      <c r="P8221">
        <v>1</v>
      </c>
      <c r="Q8221">
        <v>0</v>
      </c>
      <c r="R8221">
        <v>0</v>
      </c>
      <c r="S8221">
        <v>0</v>
      </c>
      <c r="T8221">
        <v>0</v>
      </c>
      <c r="U8221">
        <v>0</v>
      </c>
      <c r="V8221">
        <v>0</v>
      </c>
      <c r="W8221">
        <v>169.43788597586311</v>
      </c>
      <c r="X8221">
        <v>9185.1659376059197</v>
      </c>
      <c r="Y8221">
        <v>138.6128189501764</v>
      </c>
      <c r="Z8221">
        <v>514.79839468774321</v>
      </c>
      <c r="AA8221">
        <v>506.10439954885118</v>
      </c>
      <c r="AB8221">
        <v>313.6560107495801</v>
      </c>
    </row>
    <row r="8222" spans="1:28" x14ac:dyDescent="0.25">
      <c r="A8222" t="s">
        <v>12529</v>
      </c>
      <c r="B8222" t="s">
        <v>11630</v>
      </c>
      <c r="C8222">
        <v>6</v>
      </c>
      <c r="D8222">
        <v>2021</v>
      </c>
      <c r="E8222" t="s">
        <v>11610</v>
      </c>
      <c r="F8222">
        <v>4</v>
      </c>
      <c r="G8222">
        <v>450000000</v>
      </c>
      <c r="H8222">
        <v>19.924758140728638</v>
      </c>
      <c r="I8222">
        <v>2250000</v>
      </c>
      <c r="J8222">
        <v>3</v>
      </c>
      <c r="K8222">
        <v>2</v>
      </c>
      <c r="L8222">
        <v>200</v>
      </c>
      <c r="M8222">
        <v>67</v>
      </c>
      <c r="N8222">
        <v>4.738969</v>
      </c>
      <c r="O8222">
        <v>-74.030119999999997</v>
      </c>
      <c r="P8222">
        <v>0</v>
      </c>
      <c r="Q8222">
        <v>0</v>
      </c>
      <c r="R8222">
        <v>0</v>
      </c>
      <c r="S8222">
        <v>0</v>
      </c>
      <c r="T8222">
        <v>0</v>
      </c>
      <c r="U8222">
        <v>0</v>
      </c>
      <c r="V8222">
        <v>0</v>
      </c>
      <c r="W8222">
        <v>222.990257959883</v>
      </c>
      <c r="X8222">
        <v>13263.91773567499</v>
      </c>
      <c r="Y8222">
        <v>62.614620443953022</v>
      </c>
      <c r="Z8222">
        <v>630.26899444022445</v>
      </c>
      <c r="AA8222">
        <v>1078.790029247981</v>
      </c>
      <c r="AB8222">
        <v>119.13947345936791</v>
      </c>
    </row>
    <row r="8223" spans="1:28" x14ac:dyDescent="0.25">
      <c r="A8223" t="s">
        <v>12530</v>
      </c>
      <c r="B8223" t="s">
        <v>10552</v>
      </c>
      <c r="C8223">
        <v>12</v>
      </c>
      <c r="D8223">
        <v>2019</v>
      </c>
      <c r="E8223" t="s">
        <v>11610</v>
      </c>
      <c r="F8223">
        <v>4</v>
      </c>
      <c r="G8223">
        <v>620000000</v>
      </c>
      <c r="H8223">
        <v>20.245230036003409</v>
      </c>
      <c r="I8223">
        <v>3229167</v>
      </c>
      <c r="J8223">
        <v>3</v>
      </c>
      <c r="K8223">
        <v>4</v>
      </c>
      <c r="L8223">
        <v>192</v>
      </c>
      <c r="M8223">
        <v>64</v>
      </c>
      <c r="N8223">
        <v>4.7229999999999999</v>
      </c>
      <c r="O8223">
        <v>-74.040999999999997</v>
      </c>
      <c r="P8223">
        <v>0</v>
      </c>
      <c r="Q8223">
        <v>1</v>
      </c>
      <c r="R8223">
        <v>0</v>
      </c>
      <c r="S8223">
        <v>0</v>
      </c>
      <c r="T8223">
        <v>0</v>
      </c>
      <c r="U8223">
        <v>0</v>
      </c>
      <c r="V8223">
        <v>0</v>
      </c>
      <c r="W8223">
        <v>104.0391307335146</v>
      </c>
      <c r="X8223">
        <v>11119.81497942649</v>
      </c>
      <c r="Y8223">
        <v>196.17587864913759</v>
      </c>
      <c r="Z8223">
        <v>307.57644176506108</v>
      </c>
      <c r="AA8223">
        <v>1007.334645456418</v>
      </c>
      <c r="AB8223">
        <v>124.7972548175821</v>
      </c>
    </row>
    <row r="8224" spans="1:28" x14ac:dyDescent="0.25">
      <c r="A8224" t="s">
        <v>12531</v>
      </c>
      <c r="B8224" t="s">
        <v>12532</v>
      </c>
      <c r="C8224">
        <v>3</v>
      </c>
      <c r="D8224">
        <v>2021</v>
      </c>
      <c r="E8224" t="s">
        <v>11610</v>
      </c>
      <c r="F8224">
        <v>4</v>
      </c>
      <c r="G8224">
        <v>450000000</v>
      </c>
      <c r="H8224">
        <v>19.924758140728638</v>
      </c>
      <c r="I8224">
        <v>3982301</v>
      </c>
      <c r="J8224">
        <v>3</v>
      </c>
      <c r="K8224">
        <v>2</v>
      </c>
      <c r="L8224">
        <v>113</v>
      </c>
      <c r="M8224">
        <v>38</v>
      </c>
      <c r="N8224">
        <v>4.7226049999999997</v>
      </c>
      <c r="O8224">
        <v>-74.035835199999994</v>
      </c>
      <c r="P8224">
        <v>0</v>
      </c>
      <c r="Q8224">
        <v>0</v>
      </c>
      <c r="R8224">
        <v>0</v>
      </c>
      <c r="S8224">
        <v>0</v>
      </c>
      <c r="T8224">
        <v>0</v>
      </c>
      <c r="U8224">
        <v>0</v>
      </c>
      <c r="V8224">
        <v>0</v>
      </c>
      <c r="W8224">
        <v>123.2675249649607</v>
      </c>
      <c r="X8224">
        <v>11391.41711963657</v>
      </c>
      <c r="Y8224">
        <v>114.66619982629661</v>
      </c>
      <c r="Z8224">
        <v>285.4842795686958</v>
      </c>
      <c r="AA8224">
        <v>1096.742033882774</v>
      </c>
      <c r="AB8224">
        <v>122.2367752268451</v>
      </c>
    </row>
    <row r="8225" spans="1:28" x14ac:dyDescent="0.25">
      <c r="A8225" t="s">
        <v>12533</v>
      </c>
      <c r="B8225" t="s">
        <v>47</v>
      </c>
      <c r="C8225">
        <v>7</v>
      </c>
      <c r="D8225">
        <v>2021</v>
      </c>
      <c r="E8225" t="s">
        <v>11610</v>
      </c>
      <c r="F8225">
        <v>4</v>
      </c>
      <c r="G8225">
        <v>1100000000</v>
      </c>
      <c r="H8225">
        <v>20.81857601675074</v>
      </c>
      <c r="I8225">
        <v>9734513</v>
      </c>
      <c r="J8225">
        <v>3</v>
      </c>
      <c r="K8225">
        <v>4</v>
      </c>
      <c r="L8225">
        <v>113</v>
      </c>
      <c r="M8225">
        <v>38</v>
      </c>
      <c r="N8225">
        <v>4.6920000000000002</v>
      </c>
      <c r="O8225">
        <v>-74.040999999999997</v>
      </c>
      <c r="P8225">
        <v>0</v>
      </c>
      <c r="Q8225">
        <v>0</v>
      </c>
      <c r="R8225">
        <v>0</v>
      </c>
      <c r="S8225">
        <v>0</v>
      </c>
      <c r="T8225">
        <v>0</v>
      </c>
      <c r="U8225">
        <v>0</v>
      </c>
      <c r="V8225">
        <v>0</v>
      </c>
      <c r="W8225">
        <v>142.5921095388868</v>
      </c>
      <c r="X8225">
        <v>8354.3555087451987</v>
      </c>
      <c r="Y8225">
        <v>307.6488911006212</v>
      </c>
      <c r="Z8225">
        <v>418.58583145325701</v>
      </c>
      <c r="AA8225">
        <v>860.03295920938274</v>
      </c>
      <c r="AB8225">
        <v>308.04839083094299</v>
      </c>
    </row>
    <row r="8226" spans="1:28" x14ac:dyDescent="0.25">
      <c r="A8226" t="s">
        <v>12534</v>
      </c>
      <c r="B8226" t="s">
        <v>12535</v>
      </c>
      <c r="C8226">
        <v>6</v>
      </c>
      <c r="D8226">
        <v>2019</v>
      </c>
      <c r="E8226" t="s">
        <v>11610</v>
      </c>
      <c r="F8226">
        <v>4</v>
      </c>
      <c r="G8226">
        <v>329000000</v>
      </c>
      <c r="H8226">
        <v>19.611568308729641</v>
      </c>
      <c r="I8226">
        <v>2222973</v>
      </c>
      <c r="J8226">
        <v>4</v>
      </c>
      <c r="K8226">
        <v>4</v>
      </c>
      <c r="L8226">
        <v>148</v>
      </c>
      <c r="M8226">
        <v>37</v>
      </c>
      <c r="N8226">
        <v>4.7210001950000002</v>
      </c>
      <c r="O8226">
        <v>-74.031997680999993</v>
      </c>
      <c r="P8226">
        <v>0</v>
      </c>
      <c r="Q8226">
        <v>0</v>
      </c>
      <c r="R8226">
        <v>0</v>
      </c>
      <c r="S8226">
        <v>1</v>
      </c>
      <c r="T8226">
        <v>0</v>
      </c>
      <c r="U8226">
        <v>0</v>
      </c>
      <c r="V8226">
        <v>0</v>
      </c>
      <c r="W8226">
        <v>31.484310539258161</v>
      </c>
      <c r="X8226">
        <v>11489.462819558639</v>
      </c>
      <c r="Y8226">
        <v>242.78694737569811</v>
      </c>
      <c r="Z8226">
        <v>388.5480749655519</v>
      </c>
      <c r="AA8226">
        <v>966.09868125227706</v>
      </c>
      <c r="AB8226">
        <v>254.1168742153279</v>
      </c>
    </row>
    <row r="8227" spans="1:28" x14ac:dyDescent="0.25">
      <c r="A8227" t="s">
        <v>12536</v>
      </c>
      <c r="B8227" t="s">
        <v>47</v>
      </c>
      <c r="C8227">
        <v>7</v>
      </c>
      <c r="D8227">
        <v>2021</v>
      </c>
      <c r="E8227" t="s">
        <v>11610</v>
      </c>
      <c r="F8227">
        <v>4</v>
      </c>
      <c r="G8227">
        <v>1600000000</v>
      </c>
      <c r="H8227">
        <v>21.193269466192149</v>
      </c>
      <c r="I8227">
        <v>3654011</v>
      </c>
      <c r="J8227">
        <v>4</v>
      </c>
      <c r="K8227">
        <v>4</v>
      </c>
      <c r="L8227">
        <v>437.875</v>
      </c>
      <c r="M8227">
        <v>109</v>
      </c>
      <c r="N8227">
        <v>4.7140000000000004</v>
      </c>
      <c r="O8227">
        <v>-74.037000000000006</v>
      </c>
      <c r="P8227">
        <v>0</v>
      </c>
      <c r="Q8227">
        <v>1</v>
      </c>
      <c r="R8227">
        <v>0</v>
      </c>
      <c r="S8227">
        <v>0</v>
      </c>
      <c r="T8227">
        <v>0</v>
      </c>
      <c r="U8227">
        <v>0</v>
      </c>
      <c r="V8227">
        <v>0</v>
      </c>
      <c r="W8227">
        <v>234.8863550321222</v>
      </c>
      <c r="X8227">
        <v>10533.93241276315</v>
      </c>
      <c r="Y8227">
        <v>548.34647558371046</v>
      </c>
      <c r="Z8227">
        <v>614.27491399434894</v>
      </c>
      <c r="AA8227">
        <v>579.95911261509411</v>
      </c>
      <c r="AB8227">
        <v>188.37563355857199</v>
      </c>
    </row>
    <row r="8228" spans="1:28" x14ac:dyDescent="0.25">
      <c r="A8228" t="s">
        <v>12537</v>
      </c>
      <c r="B8228" t="s">
        <v>2233</v>
      </c>
      <c r="C8228">
        <v>6</v>
      </c>
      <c r="D8228">
        <v>2019</v>
      </c>
      <c r="E8228" t="s">
        <v>11610</v>
      </c>
      <c r="F8228">
        <v>4</v>
      </c>
      <c r="G8228">
        <v>680000000</v>
      </c>
      <c r="H8228">
        <v>20.33760335613443</v>
      </c>
      <c r="I8228">
        <v>4250000</v>
      </c>
      <c r="J8228">
        <v>4</v>
      </c>
      <c r="K8228">
        <v>3</v>
      </c>
      <c r="L8228">
        <v>160</v>
      </c>
      <c r="M8228">
        <v>40</v>
      </c>
      <c r="N8228">
        <v>4.7230000499999996</v>
      </c>
      <c r="O8228">
        <v>-74.041000366000006</v>
      </c>
      <c r="P8228">
        <v>0</v>
      </c>
      <c r="Q8228">
        <v>1</v>
      </c>
      <c r="R8228">
        <v>0</v>
      </c>
      <c r="S8228">
        <v>0</v>
      </c>
      <c r="T8228">
        <v>0</v>
      </c>
      <c r="U8228">
        <v>1</v>
      </c>
      <c r="V8228">
        <v>1</v>
      </c>
      <c r="W8228">
        <v>104.0026733869844</v>
      </c>
      <c r="X8228">
        <v>11119.798638009061</v>
      </c>
      <c r="Y8228">
        <v>196.19693374099421</v>
      </c>
      <c r="Z8228">
        <v>307.60728678532922</v>
      </c>
      <c r="AA8228">
        <v>1007.3372206828039</v>
      </c>
      <c r="AB8228">
        <v>124.7589231603921</v>
      </c>
    </row>
    <row r="8229" spans="1:28" x14ac:dyDescent="0.25">
      <c r="A8229" t="s">
        <v>12538</v>
      </c>
      <c r="B8229" t="s">
        <v>12539</v>
      </c>
      <c r="C8229">
        <v>6</v>
      </c>
      <c r="D8229">
        <v>2021</v>
      </c>
      <c r="E8229" t="s">
        <v>11610</v>
      </c>
      <c r="F8229">
        <v>4</v>
      </c>
      <c r="G8229">
        <v>520000000</v>
      </c>
      <c r="H8229">
        <v>20.069339369539751</v>
      </c>
      <c r="I8229">
        <v>4193548</v>
      </c>
      <c r="J8229">
        <v>4</v>
      </c>
      <c r="K8229">
        <v>3</v>
      </c>
      <c r="L8229">
        <v>124</v>
      </c>
      <c r="M8229">
        <v>31</v>
      </c>
      <c r="N8229">
        <v>4.7205966000000004</v>
      </c>
      <c r="O8229">
        <v>-74.03725</v>
      </c>
      <c r="P8229">
        <v>0</v>
      </c>
      <c r="Q8229">
        <v>1</v>
      </c>
      <c r="R8229">
        <v>0</v>
      </c>
      <c r="S8229">
        <v>0</v>
      </c>
      <c r="T8229">
        <v>0</v>
      </c>
      <c r="U8229">
        <v>0</v>
      </c>
      <c r="V8229">
        <v>0</v>
      </c>
      <c r="W8229">
        <v>154.05991005480669</v>
      </c>
      <c r="X8229">
        <v>11118.609938519039</v>
      </c>
      <c r="Y8229">
        <v>158.22948768122589</v>
      </c>
      <c r="Z8229">
        <v>52.801965710312018</v>
      </c>
      <c r="AA8229">
        <v>1104.104847111447</v>
      </c>
      <c r="AB8229">
        <v>56.338716695626481</v>
      </c>
    </row>
    <row r="8230" spans="1:28" x14ac:dyDescent="0.25">
      <c r="A8230" t="s">
        <v>12540</v>
      </c>
      <c r="B8230" t="s">
        <v>12541</v>
      </c>
      <c r="C8230">
        <v>7</v>
      </c>
      <c r="D8230">
        <v>2021</v>
      </c>
      <c r="E8230" t="s">
        <v>11610</v>
      </c>
      <c r="F8230">
        <v>4</v>
      </c>
      <c r="G8230">
        <v>850000000</v>
      </c>
      <c r="H8230">
        <v>20.560746907448639</v>
      </c>
      <c r="I8230">
        <v>4250000</v>
      </c>
      <c r="J8230">
        <v>5</v>
      </c>
      <c r="K8230">
        <v>5</v>
      </c>
      <c r="L8230">
        <v>200</v>
      </c>
      <c r="M8230">
        <v>40</v>
      </c>
      <c r="N8230">
        <v>4.6940277000000004</v>
      </c>
      <c r="O8230">
        <v>-74.040034700000007</v>
      </c>
      <c r="P8230">
        <v>1</v>
      </c>
      <c r="Q8230">
        <v>1</v>
      </c>
      <c r="R8230">
        <v>0</v>
      </c>
      <c r="S8230">
        <v>0</v>
      </c>
      <c r="T8230">
        <v>0</v>
      </c>
      <c r="U8230">
        <v>0</v>
      </c>
      <c r="V8230">
        <v>0</v>
      </c>
      <c r="W8230">
        <v>59.65584401993862</v>
      </c>
      <c r="X8230">
        <v>8603.5444920662012</v>
      </c>
      <c r="Y8230">
        <v>360.01107899425227</v>
      </c>
      <c r="Z8230">
        <v>476.53391579180033</v>
      </c>
      <c r="AA8230">
        <v>718.9872047485303</v>
      </c>
      <c r="AB8230">
        <v>412.15526203574939</v>
      </c>
    </row>
    <row r="8231" spans="1:28" x14ac:dyDescent="0.25">
      <c r="A8231" t="s">
        <v>12542</v>
      </c>
      <c r="B8231" t="s">
        <v>5963</v>
      </c>
      <c r="C8231">
        <v>3</v>
      </c>
      <c r="D8231">
        <v>2020</v>
      </c>
      <c r="E8231" t="s">
        <v>11610</v>
      </c>
      <c r="F8231">
        <v>4</v>
      </c>
      <c r="G8231">
        <v>1500000000</v>
      </c>
      <c r="H8231">
        <v>21.128730945054571</v>
      </c>
      <c r="I8231">
        <v>13274336</v>
      </c>
      <c r="J8231">
        <v>3</v>
      </c>
      <c r="K8231">
        <v>2</v>
      </c>
      <c r="L8231">
        <v>113</v>
      </c>
      <c r="M8231">
        <v>38</v>
      </c>
      <c r="N8231">
        <v>4.7194877000000002</v>
      </c>
      <c r="O8231">
        <v>-74.0400049</v>
      </c>
      <c r="P8231">
        <v>0</v>
      </c>
      <c r="Q8231">
        <v>0</v>
      </c>
      <c r="R8231">
        <v>0</v>
      </c>
      <c r="S8231">
        <v>0</v>
      </c>
      <c r="T8231">
        <v>0</v>
      </c>
      <c r="U8231">
        <v>0</v>
      </c>
      <c r="V8231">
        <v>0</v>
      </c>
      <c r="W8231">
        <v>208.6966752370526</v>
      </c>
      <c r="X8231">
        <v>10847.634318469511</v>
      </c>
      <c r="Y8231">
        <v>63.808379463926457</v>
      </c>
      <c r="Z8231">
        <v>54.818887264328083</v>
      </c>
      <c r="AA8231">
        <v>1213.3956009265339</v>
      </c>
      <c r="AB8231">
        <v>112.39829721353939</v>
      </c>
    </row>
    <row r="8232" spans="1:28" x14ac:dyDescent="0.25">
      <c r="A8232" t="s">
        <v>12543</v>
      </c>
      <c r="B8232" t="s">
        <v>12544</v>
      </c>
      <c r="C8232">
        <v>3</v>
      </c>
      <c r="D8232">
        <v>2021</v>
      </c>
      <c r="E8232" t="s">
        <v>11610</v>
      </c>
      <c r="F8232">
        <v>4</v>
      </c>
      <c r="G8232">
        <v>1300000000</v>
      </c>
      <c r="H8232">
        <v>20.9856301014139</v>
      </c>
      <c r="I8232">
        <v>8666667</v>
      </c>
      <c r="J8232">
        <v>3</v>
      </c>
      <c r="K8232">
        <v>3</v>
      </c>
      <c r="L8232">
        <v>150</v>
      </c>
      <c r="M8232">
        <v>50</v>
      </c>
      <c r="N8232">
        <v>4.6870000000000003</v>
      </c>
      <c r="O8232">
        <v>-74.033000000000001</v>
      </c>
      <c r="P8232">
        <v>1</v>
      </c>
      <c r="Q8232">
        <v>1</v>
      </c>
      <c r="R8232">
        <v>0</v>
      </c>
      <c r="S8232">
        <v>0</v>
      </c>
      <c r="T8232">
        <v>0</v>
      </c>
      <c r="U8232">
        <v>1</v>
      </c>
      <c r="V8232">
        <v>1</v>
      </c>
      <c r="W8232">
        <v>216.16111445335639</v>
      </c>
      <c r="X8232">
        <v>8239.4399687332934</v>
      </c>
      <c r="Y8232">
        <v>174.18682513707341</v>
      </c>
      <c r="Z8232">
        <v>560.37767209906599</v>
      </c>
      <c r="AA8232">
        <v>798.4723676791258</v>
      </c>
      <c r="AB8232">
        <v>182.15738913559599</v>
      </c>
    </row>
    <row r="8233" spans="1:28" x14ac:dyDescent="0.25">
      <c r="A8233" t="s">
        <v>12545</v>
      </c>
      <c r="B8233" t="s">
        <v>47</v>
      </c>
      <c r="C8233">
        <v>3</v>
      </c>
      <c r="D8233">
        <v>2021</v>
      </c>
      <c r="E8233" t="s">
        <v>11610</v>
      </c>
      <c r="F8233">
        <v>4</v>
      </c>
      <c r="G8233">
        <v>1200000000</v>
      </c>
      <c r="H8233">
        <v>20.905587393740369</v>
      </c>
      <c r="I8233">
        <v>10619469</v>
      </c>
      <c r="J8233">
        <v>3</v>
      </c>
      <c r="K8233">
        <v>5</v>
      </c>
      <c r="L8233">
        <v>113</v>
      </c>
      <c r="M8233">
        <v>38</v>
      </c>
      <c r="N8233">
        <v>4.72</v>
      </c>
      <c r="O8233">
        <v>-74.03</v>
      </c>
      <c r="P8233">
        <v>0</v>
      </c>
      <c r="Q8233">
        <v>0</v>
      </c>
      <c r="R8233">
        <v>1</v>
      </c>
      <c r="S8233">
        <v>0</v>
      </c>
      <c r="T8233">
        <v>0</v>
      </c>
      <c r="U8233">
        <v>1</v>
      </c>
      <c r="V8233">
        <v>0</v>
      </c>
      <c r="W8233">
        <v>32.308153639307868</v>
      </c>
      <c r="X8233">
        <v>11532.89959223949</v>
      </c>
      <c r="Y8233">
        <v>159.67346590980861</v>
      </c>
      <c r="Z8233">
        <v>295.03771252092611</v>
      </c>
      <c r="AA8233">
        <v>876.30277311761233</v>
      </c>
      <c r="AB8233">
        <v>310.10443324710627</v>
      </c>
    </row>
    <row r="8234" spans="1:28" x14ac:dyDescent="0.25">
      <c r="A8234" t="s">
        <v>12546</v>
      </c>
      <c r="B8234" t="s">
        <v>12547</v>
      </c>
      <c r="C8234">
        <v>11</v>
      </c>
      <c r="D8234">
        <v>2019</v>
      </c>
      <c r="E8234" t="s">
        <v>11610</v>
      </c>
      <c r="F8234">
        <v>4</v>
      </c>
      <c r="G8234">
        <v>700000000</v>
      </c>
      <c r="H8234">
        <v>20.366590893007679</v>
      </c>
      <c r="I8234">
        <v>3500000</v>
      </c>
      <c r="J8234">
        <v>3</v>
      </c>
      <c r="K8234">
        <v>2</v>
      </c>
      <c r="L8234">
        <v>200</v>
      </c>
      <c r="M8234">
        <v>67</v>
      </c>
      <c r="N8234">
        <v>4.7188203209999999</v>
      </c>
      <c r="O8234">
        <v>-74.036972500999994</v>
      </c>
      <c r="P8234">
        <v>0</v>
      </c>
      <c r="Q8234">
        <v>0</v>
      </c>
      <c r="R8234">
        <v>0</v>
      </c>
      <c r="S8234">
        <v>0</v>
      </c>
      <c r="T8234">
        <v>0</v>
      </c>
      <c r="U8234">
        <v>1</v>
      </c>
      <c r="V8234">
        <v>0</v>
      </c>
      <c r="W8234">
        <v>338.10158211750883</v>
      </c>
      <c r="X8234">
        <v>10972.609580099461</v>
      </c>
      <c r="Y8234">
        <v>109.70240779452389</v>
      </c>
      <c r="Z8234">
        <v>93.367572903152734</v>
      </c>
      <c r="AA8234">
        <v>926.16512561924276</v>
      </c>
      <c r="AB8234">
        <v>69.425676171649073</v>
      </c>
    </row>
    <row r="8235" spans="1:28" x14ac:dyDescent="0.25">
      <c r="A8235" t="s">
        <v>12548</v>
      </c>
      <c r="B8235" t="s">
        <v>11803</v>
      </c>
      <c r="C8235">
        <v>4</v>
      </c>
      <c r="D8235">
        <v>2021</v>
      </c>
      <c r="E8235" t="s">
        <v>11610</v>
      </c>
      <c r="F8235">
        <v>4</v>
      </c>
      <c r="G8235">
        <v>1400000000</v>
      </c>
      <c r="H8235">
        <v>21.059738073567619</v>
      </c>
      <c r="I8235">
        <v>12389381</v>
      </c>
      <c r="J8235">
        <v>4</v>
      </c>
      <c r="K8235">
        <v>2</v>
      </c>
      <c r="L8235">
        <v>113</v>
      </c>
      <c r="M8235">
        <v>28</v>
      </c>
      <c r="N8235">
        <v>4.6975185000000002</v>
      </c>
      <c r="O8235">
        <v>-74.037562800000003</v>
      </c>
      <c r="P8235">
        <v>1</v>
      </c>
      <c r="Q8235">
        <v>1</v>
      </c>
      <c r="R8235">
        <v>1</v>
      </c>
      <c r="S8235">
        <v>0</v>
      </c>
      <c r="T8235">
        <v>0</v>
      </c>
      <c r="U8235">
        <v>0</v>
      </c>
      <c r="V8235">
        <v>1</v>
      </c>
      <c r="W8235">
        <v>295.85116508462642</v>
      </c>
      <c r="X8235">
        <v>9067.2399476364844</v>
      </c>
      <c r="Y8235">
        <v>71.990114468376973</v>
      </c>
      <c r="Z8235">
        <v>418.68480049976722</v>
      </c>
      <c r="AA8235">
        <v>580.85707610209636</v>
      </c>
      <c r="AB8235">
        <v>174.91966791970609</v>
      </c>
    </row>
    <row r="8236" spans="1:28" x14ac:dyDescent="0.25">
      <c r="A8236" t="s">
        <v>12549</v>
      </c>
      <c r="B8236" t="s">
        <v>12550</v>
      </c>
      <c r="C8236">
        <v>11</v>
      </c>
      <c r="D8236">
        <v>2019</v>
      </c>
      <c r="E8236" t="s">
        <v>11610</v>
      </c>
      <c r="F8236">
        <v>4</v>
      </c>
      <c r="G8236">
        <v>500000000</v>
      </c>
      <c r="H8236">
        <v>20.03011865638647</v>
      </c>
      <c r="I8236">
        <v>4424779</v>
      </c>
      <c r="J8236">
        <v>4</v>
      </c>
      <c r="K8236">
        <v>2</v>
      </c>
      <c r="L8236">
        <v>113</v>
      </c>
      <c r="M8236">
        <v>28</v>
      </c>
      <c r="N8236">
        <v>4.7258940999999997</v>
      </c>
      <c r="O8236">
        <v>-74.037768999999997</v>
      </c>
      <c r="P8236">
        <v>0</v>
      </c>
      <c r="Q8236">
        <v>1</v>
      </c>
      <c r="R8236">
        <v>0</v>
      </c>
      <c r="S8236">
        <v>0</v>
      </c>
      <c r="T8236">
        <v>0</v>
      </c>
      <c r="U8236">
        <v>0</v>
      </c>
      <c r="V8236">
        <v>0</v>
      </c>
      <c r="W8236">
        <v>362.81028112586779</v>
      </c>
      <c r="X8236">
        <v>11581.70748649827</v>
      </c>
      <c r="Y8236">
        <v>51.233243347857673</v>
      </c>
      <c r="Z8236">
        <v>438.75776231376818</v>
      </c>
      <c r="AA8236">
        <v>684.28447968334945</v>
      </c>
      <c r="AB8236">
        <v>45.481386096944497</v>
      </c>
    </row>
    <row r="8237" spans="1:28" x14ac:dyDescent="0.25">
      <c r="A8237" t="s">
        <v>12551</v>
      </c>
      <c r="B8237" t="s">
        <v>11752</v>
      </c>
      <c r="C8237">
        <v>3</v>
      </c>
      <c r="D8237">
        <v>2021</v>
      </c>
      <c r="E8237" t="s">
        <v>11610</v>
      </c>
      <c r="F8237">
        <v>4</v>
      </c>
      <c r="G8237">
        <v>630000000</v>
      </c>
      <c r="H8237">
        <v>20.26123037734985</v>
      </c>
      <c r="I8237">
        <v>3181818</v>
      </c>
      <c r="J8237">
        <v>4</v>
      </c>
      <c r="K8237">
        <v>4</v>
      </c>
      <c r="L8237">
        <v>198</v>
      </c>
      <c r="M8237">
        <v>50</v>
      </c>
      <c r="N8237">
        <v>4.7190000000000003</v>
      </c>
      <c r="O8237">
        <v>-74.036000000000001</v>
      </c>
      <c r="P8237">
        <v>0</v>
      </c>
      <c r="Q8237">
        <v>1</v>
      </c>
      <c r="R8237">
        <v>0</v>
      </c>
      <c r="S8237">
        <v>0</v>
      </c>
      <c r="T8237">
        <v>0</v>
      </c>
      <c r="U8237">
        <v>0</v>
      </c>
      <c r="V8237">
        <v>0</v>
      </c>
      <c r="W8237">
        <v>240.69146985798329</v>
      </c>
      <c r="X8237">
        <v>11050.504992698039</v>
      </c>
      <c r="Y8237">
        <v>31.857533522187659</v>
      </c>
      <c r="Z8237">
        <v>69.720287579164818</v>
      </c>
      <c r="AA8237">
        <v>879.78560007322756</v>
      </c>
      <c r="AB8237">
        <v>3.6754455456084449</v>
      </c>
    </row>
    <row r="8238" spans="1:28" x14ac:dyDescent="0.25">
      <c r="A8238" t="s">
        <v>12552</v>
      </c>
      <c r="B8238" t="s">
        <v>47</v>
      </c>
      <c r="C8238">
        <v>5</v>
      </c>
      <c r="D8238">
        <v>2021</v>
      </c>
      <c r="E8238" t="s">
        <v>11610</v>
      </c>
      <c r="F8238">
        <v>4</v>
      </c>
      <c r="G8238">
        <v>605000000</v>
      </c>
      <c r="H8238">
        <v>20.220739015995111</v>
      </c>
      <c r="I8238">
        <v>5353982</v>
      </c>
      <c r="J8238">
        <v>5</v>
      </c>
      <c r="K8238">
        <v>3</v>
      </c>
      <c r="L8238">
        <v>113</v>
      </c>
      <c r="M8238">
        <v>23</v>
      </c>
      <c r="N8238">
        <v>4.7279999999999998</v>
      </c>
      <c r="O8238">
        <v>-74.028000000000006</v>
      </c>
      <c r="P8238">
        <v>0</v>
      </c>
      <c r="Q8238">
        <v>0</v>
      </c>
      <c r="R8238">
        <v>0</v>
      </c>
      <c r="S8238">
        <v>0</v>
      </c>
      <c r="T8238">
        <v>0</v>
      </c>
      <c r="U8238">
        <v>1</v>
      </c>
      <c r="V8238">
        <v>0</v>
      </c>
      <c r="W8238">
        <v>139.82424036782319</v>
      </c>
      <c r="X8238">
        <v>12379.681733421619</v>
      </c>
      <c r="Y8238">
        <v>219.20097559150531</v>
      </c>
      <c r="Z8238">
        <v>402.87570974287809</v>
      </c>
      <c r="AA8238">
        <v>1313.640366606151</v>
      </c>
      <c r="AB8238">
        <v>470.30667233361561</v>
      </c>
    </row>
    <row r="8239" spans="1:28" x14ac:dyDescent="0.25">
      <c r="A8239" t="s">
        <v>12553</v>
      </c>
      <c r="B8239" t="s">
        <v>12074</v>
      </c>
      <c r="C8239">
        <v>8</v>
      </c>
      <c r="D8239">
        <v>2019</v>
      </c>
      <c r="E8239" t="s">
        <v>11610</v>
      </c>
      <c r="F8239">
        <v>4</v>
      </c>
      <c r="G8239">
        <v>650000000</v>
      </c>
      <c r="H8239">
        <v>20.29248292085396</v>
      </c>
      <c r="I8239">
        <v>4276316</v>
      </c>
      <c r="J8239">
        <v>3</v>
      </c>
      <c r="K8239">
        <v>3</v>
      </c>
      <c r="L8239">
        <v>152</v>
      </c>
      <c r="M8239">
        <v>51</v>
      </c>
      <c r="N8239">
        <v>4.7370000000000001</v>
      </c>
      <c r="O8239">
        <v>-74.037000000000006</v>
      </c>
      <c r="P8239">
        <v>0</v>
      </c>
      <c r="Q8239">
        <v>1</v>
      </c>
      <c r="R8239">
        <v>0</v>
      </c>
      <c r="S8239">
        <v>0</v>
      </c>
      <c r="T8239">
        <v>1</v>
      </c>
      <c r="U8239">
        <v>1</v>
      </c>
      <c r="V8239">
        <v>0</v>
      </c>
      <c r="W8239">
        <v>45.592728331229928</v>
      </c>
      <c r="X8239">
        <v>12687.3417425232</v>
      </c>
      <c r="Y8239">
        <v>459.33544178160588</v>
      </c>
      <c r="Z8239">
        <v>184.81697557190989</v>
      </c>
      <c r="AA8239">
        <v>379.56239165522032</v>
      </c>
      <c r="AB8239">
        <v>356.99346019056873</v>
      </c>
    </row>
    <row r="8240" spans="1:28" x14ac:dyDescent="0.25">
      <c r="A8240" t="s">
        <v>12554</v>
      </c>
      <c r="B8240" t="s">
        <v>12555</v>
      </c>
      <c r="C8240">
        <v>4</v>
      </c>
      <c r="D8240">
        <v>2021</v>
      </c>
      <c r="E8240" t="s">
        <v>11610</v>
      </c>
      <c r="F8240">
        <v>4</v>
      </c>
      <c r="G8240">
        <v>1050000000</v>
      </c>
      <c r="H8240">
        <v>20.772056001115839</v>
      </c>
      <c r="I8240">
        <v>5833333</v>
      </c>
      <c r="J8240">
        <v>5</v>
      </c>
      <c r="K8240">
        <v>3</v>
      </c>
      <c r="L8240">
        <v>180</v>
      </c>
      <c r="M8240">
        <v>36</v>
      </c>
      <c r="N8240">
        <v>4.7190000000000003</v>
      </c>
      <c r="O8240">
        <v>-74.046000000000006</v>
      </c>
      <c r="P8240">
        <v>1</v>
      </c>
      <c r="Q8240">
        <v>1</v>
      </c>
      <c r="R8240">
        <v>0</v>
      </c>
      <c r="S8240">
        <v>0</v>
      </c>
      <c r="T8240">
        <v>0</v>
      </c>
      <c r="U8240">
        <v>0</v>
      </c>
      <c r="V8240">
        <v>0</v>
      </c>
      <c r="W8240">
        <v>155.8131899728287</v>
      </c>
      <c r="X8240">
        <v>10454.57674926218</v>
      </c>
      <c r="Y8240">
        <v>116.8001741124648</v>
      </c>
      <c r="Z8240">
        <v>219.26710487994791</v>
      </c>
      <c r="AA8240">
        <v>1613.962174773832</v>
      </c>
      <c r="AB8240">
        <v>57.909712428572632</v>
      </c>
    </row>
    <row r="8241" spans="1:28" x14ac:dyDescent="0.25">
      <c r="A8241" t="s">
        <v>12556</v>
      </c>
      <c r="B8241" t="s">
        <v>11791</v>
      </c>
      <c r="C8241">
        <v>7</v>
      </c>
      <c r="D8241">
        <v>2021</v>
      </c>
      <c r="E8241" t="s">
        <v>11610</v>
      </c>
      <c r="F8241">
        <v>4</v>
      </c>
      <c r="G8241">
        <v>1100000000</v>
      </c>
      <c r="H8241">
        <v>20.81857601675074</v>
      </c>
      <c r="I8241">
        <v>9734513</v>
      </c>
      <c r="J8241">
        <v>3</v>
      </c>
      <c r="K8241">
        <v>4</v>
      </c>
      <c r="L8241">
        <v>113</v>
      </c>
      <c r="M8241">
        <v>38</v>
      </c>
      <c r="N8241">
        <v>4.7251577999999999</v>
      </c>
      <c r="O8241">
        <v>-74.046454699999998</v>
      </c>
      <c r="P8241">
        <v>0</v>
      </c>
      <c r="Q8241">
        <v>0</v>
      </c>
      <c r="R8241">
        <v>0</v>
      </c>
      <c r="S8241">
        <v>0</v>
      </c>
      <c r="T8241">
        <v>0</v>
      </c>
      <c r="U8241">
        <v>0</v>
      </c>
      <c r="V8241">
        <v>0</v>
      </c>
      <c r="W8241">
        <v>208.6513498134122</v>
      </c>
      <c r="X8241">
        <v>11029.09046420865</v>
      </c>
      <c r="Y8241">
        <v>102.5193387043285</v>
      </c>
      <c r="Z8241">
        <v>429.86984482500321</v>
      </c>
      <c r="AA8241">
        <v>1064.1086016854549</v>
      </c>
      <c r="AB8241">
        <v>56.871475665856963</v>
      </c>
    </row>
    <row r="8242" spans="1:28" x14ac:dyDescent="0.25">
      <c r="A8242" t="s">
        <v>12557</v>
      </c>
      <c r="B8242" t="s">
        <v>12558</v>
      </c>
      <c r="C8242">
        <v>8</v>
      </c>
      <c r="D8242">
        <v>2019</v>
      </c>
      <c r="E8242" t="s">
        <v>11610</v>
      </c>
      <c r="F8242">
        <v>4</v>
      </c>
      <c r="G8242">
        <v>386000000</v>
      </c>
      <c r="H8242">
        <v>19.771347927429101</v>
      </c>
      <c r="I8242">
        <v>2064171</v>
      </c>
      <c r="J8242">
        <v>3</v>
      </c>
      <c r="K8242">
        <v>2</v>
      </c>
      <c r="L8242">
        <v>187</v>
      </c>
      <c r="M8242">
        <v>62</v>
      </c>
      <c r="N8242">
        <v>4.7249999049999998</v>
      </c>
      <c r="O8242">
        <v>-74.040000915999997</v>
      </c>
      <c r="P8242">
        <v>0</v>
      </c>
      <c r="Q8242">
        <v>1</v>
      </c>
      <c r="R8242">
        <v>0</v>
      </c>
      <c r="S8242">
        <v>0</v>
      </c>
      <c r="T8242">
        <v>0</v>
      </c>
      <c r="U8242">
        <v>0</v>
      </c>
      <c r="V8242">
        <v>0</v>
      </c>
      <c r="W8242">
        <v>109.7084036235766</v>
      </c>
      <c r="X8242">
        <v>11367.356115152441</v>
      </c>
      <c r="Y8242">
        <v>227.46788119837981</v>
      </c>
      <c r="Z8242">
        <v>393.52722373306671</v>
      </c>
      <c r="AA8242">
        <v>770.1547043134567</v>
      </c>
      <c r="AB8242">
        <v>221.10083119548159</v>
      </c>
    </row>
    <row r="8243" spans="1:28" x14ac:dyDescent="0.25">
      <c r="A8243" t="s">
        <v>12559</v>
      </c>
      <c r="B8243" t="s">
        <v>47</v>
      </c>
      <c r="C8243">
        <v>8</v>
      </c>
      <c r="D8243">
        <v>2021</v>
      </c>
      <c r="E8243" t="s">
        <v>11610</v>
      </c>
      <c r="F8243">
        <v>4</v>
      </c>
      <c r="G8243">
        <v>580000000</v>
      </c>
      <c r="H8243">
        <v>20.178538661504739</v>
      </c>
      <c r="I8243">
        <v>4566929</v>
      </c>
      <c r="J8243">
        <v>3</v>
      </c>
      <c r="K8243">
        <v>4</v>
      </c>
      <c r="L8243">
        <v>127</v>
      </c>
      <c r="M8243">
        <v>42</v>
      </c>
      <c r="N8243">
        <v>4.7249999999999996</v>
      </c>
      <c r="O8243">
        <v>-74.040000000000006</v>
      </c>
      <c r="P8243">
        <v>0</v>
      </c>
      <c r="Q8243">
        <v>1</v>
      </c>
      <c r="R8243">
        <v>0</v>
      </c>
      <c r="S8243">
        <v>0</v>
      </c>
      <c r="T8243">
        <v>0</v>
      </c>
      <c r="U8243">
        <v>1</v>
      </c>
      <c r="V8243">
        <v>1</v>
      </c>
      <c r="W8243">
        <v>109.81007943863899</v>
      </c>
      <c r="X8243">
        <v>11367.41777164939</v>
      </c>
      <c r="Y8243">
        <v>227.3744118760454</v>
      </c>
      <c r="Z8243">
        <v>393.53931161713149</v>
      </c>
      <c r="AA8243">
        <v>770.13254261041993</v>
      </c>
      <c r="AB8243">
        <v>221.00260006272171</v>
      </c>
    </row>
    <row r="8244" spans="1:28" x14ac:dyDescent="0.25">
      <c r="A8244" t="s">
        <v>12560</v>
      </c>
      <c r="B8244" t="s">
        <v>12561</v>
      </c>
      <c r="C8244">
        <v>3</v>
      </c>
      <c r="D8244">
        <v>2021</v>
      </c>
      <c r="E8244" t="s">
        <v>11610</v>
      </c>
      <c r="F8244">
        <v>4</v>
      </c>
      <c r="G8244">
        <v>850000000</v>
      </c>
      <c r="H8244">
        <v>20.560746907448639</v>
      </c>
      <c r="I8244">
        <v>7522124</v>
      </c>
      <c r="J8244">
        <v>3</v>
      </c>
      <c r="K8244">
        <v>2</v>
      </c>
      <c r="L8244">
        <v>113</v>
      </c>
      <c r="M8244">
        <v>38</v>
      </c>
      <c r="N8244">
        <v>4.7030165000000004</v>
      </c>
      <c r="O8244">
        <v>-74.030293700000001</v>
      </c>
      <c r="P8244">
        <v>0</v>
      </c>
      <c r="Q8244">
        <v>0</v>
      </c>
      <c r="R8244">
        <v>0</v>
      </c>
      <c r="S8244">
        <v>0</v>
      </c>
      <c r="T8244">
        <v>0</v>
      </c>
      <c r="U8244">
        <v>0</v>
      </c>
      <c r="V8244">
        <v>0</v>
      </c>
      <c r="W8244">
        <v>264.90740427372799</v>
      </c>
      <c r="X8244">
        <v>9957.2017625648296</v>
      </c>
      <c r="Y8244">
        <v>77.302252708821229</v>
      </c>
      <c r="Z8244">
        <v>1054.5928206509211</v>
      </c>
      <c r="AA8244">
        <v>717.83353135874529</v>
      </c>
      <c r="AB8244">
        <v>171.6736435877595</v>
      </c>
    </row>
    <row r="8245" spans="1:28" x14ac:dyDescent="0.25">
      <c r="A8245" t="s">
        <v>12562</v>
      </c>
      <c r="B8245" t="s">
        <v>12563</v>
      </c>
      <c r="C8245">
        <v>8</v>
      </c>
      <c r="D8245">
        <v>2019</v>
      </c>
      <c r="E8245" t="s">
        <v>11610</v>
      </c>
      <c r="F8245">
        <v>4</v>
      </c>
      <c r="G8245">
        <v>1500000000</v>
      </c>
      <c r="H8245">
        <v>21.128730945054571</v>
      </c>
      <c r="I8245">
        <v>5395683</v>
      </c>
      <c r="J8245">
        <v>4</v>
      </c>
      <c r="K8245">
        <v>4</v>
      </c>
      <c r="L8245">
        <v>278</v>
      </c>
      <c r="M8245">
        <v>70</v>
      </c>
      <c r="N8245">
        <v>4.6921524510000001</v>
      </c>
      <c r="O8245">
        <v>-74.040303489999999</v>
      </c>
      <c r="P8245">
        <v>1</v>
      </c>
      <c r="Q8245">
        <v>1</v>
      </c>
      <c r="R8245">
        <v>1</v>
      </c>
      <c r="S8245">
        <v>0</v>
      </c>
      <c r="T8245">
        <v>0</v>
      </c>
      <c r="U8245">
        <v>1</v>
      </c>
      <c r="V8245">
        <v>0</v>
      </c>
      <c r="W8245">
        <v>143.9346065443271</v>
      </c>
      <c r="X8245">
        <v>8399.4741267899244</v>
      </c>
      <c r="Y8245">
        <v>242.87695579966211</v>
      </c>
      <c r="Z8245">
        <v>357.93096924691957</v>
      </c>
      <c r="AA8245">
        <v>781.19889407742141</v>
      </c>
      <c r="AB8245">
        <v>296.99883395785929</v>
      </c>
    </row>
    <row r="8246" spans="1:28" x14ac:dyDescent="0.25">
      <c r="A8246" t="s">
        <v>12564</v>
      </c>
      <c r="B8246" t="s">
        <v>12565</v>
      </c>
      <c r="C8246">
        <v>8</v>
      </c>
      <c r="D8246">
        <v>2019</v>
      </c>
      <c r="E8246" t="s">
        <v>11610</v>
      </c>
      <c r="F8246">
        <v>4</v>
      </c>
      <c r="G8246">
        <v>448000000</v>
      </c>
      <c r="H8246">
        <v>19.920303790379261</v>
      </c>
      <c r="I8246">
        <v>5894737</v>
      </c>
      <c r="J8246">
        <v>5</v>
      </c>
      <c r="K8246">
        <v>4</v>
      </c>
      <c r="L8246">
        <v>76</v>
      </c>
      <c r="M8246">
        <v>15</v>
      </c>
      <c r="N8246">
        <v>4.7030000689999998</v>
      </c>
      <c r="O8246">
        <v>-74.032997131000002</v>
      </c>
      <c r="P8246">
        <v>1</v>
      </c>
      <c r="Q8246">
        <v>1</v>
      </c>
      <c r="R8246">
        <v>0</v>
      </c>
      <c r="S8246">
        <v>0</v>
      </c>
      <c r="T8246">
        <v>0</v>
      </c>
      <c r="U8246">
        <v>0</v>
      </c>
      <c r="V8246">
        <v>1</v>
      </c>
      <c r="W8246">
        <v>248.6506272380806</v>
      </c>
      <c r="X8246">
        <v>9828.5307521438262</v>
      </c>
      <c r="Y8246">
        <v>80.695170530692891</v>
      </c>
      <c r="Z8246">
        <v>755.39324971257054</v>
      </c>
      <c r="AA8246">
        <v>710.25466209492674</v>
      </c>
      <c r="AB8246">
        <v>87.748407157509362</v>
      </c>
    </row>
    <row r="8247" spans="1:28" x14ac:dyDescent="0.25">
      <c r="A8247" t="s">
        <v>12566</v>
      </c>
      <c r="B8247" t="s">
        <v>11624</v>
      </c>
      <c r="C8247">
        <v>8</v>
      </c>
      <c r="D8247">
        <v>2021</v>
      </c>
      <c r="E8247" t="s">
        <v>11610</v>
      </c>
      <c r="F8247">
        <v>4</v>
      </c>
      <c r="G8247">
        <v>1200000000</v>
      </c>
      <c r="H8247">
        <v>20.905587393740369</v>
      </c>
      <c r="I8247">
        <v>10619469</v>
      </c>
      <c r="J8247">
        <v>4</v>
      </c>
      <c r="K8247">
        <v>5</v>
      </c>
      <c r="L8247">
        <v>113</v>
      </c>
      <c r="M8247">
        <v>28</v>
      </c>
      <c r="N8247">
        <v>4.7260152450000001</v>
      </c>
      <c r="O8247">
        <v>-74.030311038999997</v>
      </c>
      <c r="P8247">
        <v>1</v>
      </c>
      <c r="Q8247">
        <v>1</v>
      </c>
      <c r="R8247">
        <v>0</v>
      </c>
      <c r="S8247">
        <v>0</v>
      </c>
      <c r="T8247">
        <v>0</v>
      </c>
      <c r="U8247">
        <v>0</v>
      </c>
      <c r="V8247">
        <v>0</v>
      </c>
      <c r="W8247">
        <v>139.4145935852687</v>
      </c>
      <c r="X8247">
        <v>12051.281493053981</v>
      </c>
      <c r="Y8247">
        <v>148.24473791127861</v>
      </c>
      <c r="Z8247">
        <v>644.55983190154029</v>
      </c>
      <c r="AA8247">
        <v>1181.5041983718791</v>
      </c>
      <c r="AB8247">
        <v>165.98335838141799</v>
      </c>
    </row>
    <row r="8248" spans="1:28" x14ac:dyDescent="0.25">
      <c r="A8248" t="s">
        <v>12567</v>
      </c>
      <c r="B8248" t="s">
        <v>9452</v>
      </c>
      <c r="C8248">
        <v>8</v>
      </c>
      <c r="D8248">
        <v>2021</v>
      </c>
      <c r="E8248" t="s">
        <v>11610</v>
      </c>
      <c r="F8248">
        <v>4</v>
      </c>
      <c r="G8248">
        <v>960000000</v>
      </c>
      <c r="H8248">
        <v>20.68244384242616</v>
      </c>
      <c r="I8248">
        <v>8495575</v>
      </c>
      <c r="J8248">
        <v>4</v>
      </c>
      <c r="K8248">
        <v>2</v>
      </c>
      <c r="L8248">
        <v>113</v>
      </c>
      <c r="M8248">
        <v>28</v>
      </c>
      <c r="N8248">
        <v>4.7292387769999999</v>
      </c>
      <c r="O8248">
        <v>-74.036053945999996</v>
      </c>
      <c r="P8248">
        <v>0</v>
      </c>
      <c r="Q8248">
        <v>0</v>
      </c>
      <c r="R8248">
        <v>0</v>
      </c>
      <c r="S8248">
        <v>0</v>
      </c>
      <c r="T8248">
        <v>0</v>
      </c>
      <c r="U8248">
        <v>0</v>
      </c>
      <c r="V8248">
        <v>0</v>
      </c>
      <c r="W8248">
        <v>46.396743950964591</v>
      </c>
      <c r="X8248">
        <v>11997.864544010041</v>
      </c>
      <c r="Y8248">
        <v>212.43694711755259</v>
      </c>
      <c r="Z8248">
        <v>520.17647246655952</v>
      </c>
      <c r="AA8248">
        <v>455.99384277638541</v>
      </c>
      <c r="AB8248">
        <v>286.96223267477001</v>
      </c>
    </row>
    <row r="8249" spans="1:28" x14ac:dyDescent="0.25">
      <c r="A8249" t="s">
        <v>12568</v>
      </c>
      <c r="B8249" t="s">
        <v>9274</v>
      </c>
      <c r="C8249">
        <v>8</v>
      </c>
      <c r="D8249">
        <v>2019</v>
      </c>
      <c r="E8249" t="s">
        <v>11610</v>
      </c>
      <c r="F8249">
        <v>4</v>
      </c>
      <c r="G8249">
        <v>520000000</v>
      </c>
      <c r="H8249">
        <v>20.069339369539751</v>
      </c>
      <c r="I8249">
        <v>3421053</v>
      </c>
      <c r="J8249">
        <v>3</v>
      </c>
      <c r="K8249">
        <v>3</v>
      </c>
      <c r="L8249">
        <v>152</v>
      </c>
      <c r="M8249">
        <v>51</v>
      </c>
      <c r="N8249">
        <v>4.7359999999999998</v>
      </c>
      <c r="O8249">
        <v>-74.034999999999997</v>
      </c>
      <c r="P8249">
        <v>0</v>
      </c>
      <c r="Q8249">
        <v>1</v>
      </c>
      <c r="R8249">
        <v>0</v>
      </c>
      <c r="S8249">
        <v>0</v>
      </c>
      <c r="T8249">
        <v>1</v>
      </c>
      <c r="U8249">
        <v>0</v>
      </c>
      <c r="V8249">
        <v>1</v>
      </c>
      <c r="W8249">
        <v>71.36299812113468</v>
      </c>
      <c r="X8249">
        <v>12701.620724205361</v>
      </c>
      <c r="Y8249">
        <v>443.0134153731471</v>
      </c>
      <c r="Z8249">
        <v>278.47494293202931</v>
      </c>
      <c r="AA8249">
        <v>445.20863114641043</v>
      </c>
      <c r="AB8249">
        <v>498.93817978827019</v>
      </c>
    </row>
    <row r="8250" spans="1:28" x14ac:dyDescent="0.25">
      <c r="A8250" t="s">
        <v>12569</v>
      </c>
      <c r="B8250" t="s">
        <v>11926</v>
      </c>
      <c r="C8250">
        <v>2</v>
      </c>
      <c r="D8250">
        <v>2021</v>
      </c>
      <c r="E8250" t="s">
        <v>11610</v>
      </c>
      <c r="F8250">
        <v>4</v>
      </c>
      <c r="G8250">
        <v>1100000000</v>
      </c>
      <c r="H8250">
        <v>20.81857601675074</v>
      </c>
      <c r="I8250">
        <v>4135338</v>
      </c>
      <c r="J8250">
        <v>5</v>
      </c>
      <c r="K8250">
        <v>2</v>
      </c>
      <c r="L8250">
        <v>266</v>
      </c>
      <c r="M8250">
        <v>53</v>
      </c>
      <c r="N8250">
        <v>4.7248951999999997</v>
      </c>
      <c r="O8250">
        <v>-74.028118599999999</v>
      </c>
      <c r="P8250">
        <v>0</v>
      </c>
      <c r="Q8250">
        <v>1</v>
      </c>
      <c r="R8250">
        <v>0</v>
      </c>
      <c r="S8250">
        <v>0</v>
      </c>
      <c r="T8250">
        <v>0</v>
      </c>
      <c r="U8250">
        <v>0</v>
      </c>
      <c r="V8250">
        <v>1</v>
      </c>
      <c r="W8250">
        <v>145.1870292463089</v>
      </c>
      <c r="X8250">
        <v>12093.134699270529</v>
      </c>
      <c r="Y8250">
        <v>181.4180073371223</v>
      </c>
      <c r="Z8250">
        <v>450.52932566437869</v>
      </c>
      <c r="AA8250">
        <v>1453.158986814235</v>
      </c>
      <c r="AB8250">
        <v>229.49424414443959</v>
      </c>
    </row>
    <row r="8251" spans="1:28" x14ac:dyDescent="0.25">
      <c r="A8251" t="s">
        <v>12570</v>
      </c>
      <c r="B8251" t="s">
        <v>12571</v>
      </c>
      <c r="C8251">
        <v>4</v>
      </c>
      <c r="D8251">
        <v>2021</v>
      </c>
      <c r="E8251" t="s">
        <v>11610</v>
      </c>
      <c r="F8251">
        <v>4</v>
      </c>
      <c r="G8251">
        <v>1200000000</v>
      </c>
      <c r="H8251">
        <v>20.905587393740369</v>
      </c>
      <c r="I8251">
        <v>10619469</v>
      </c>
      <c r="J8251">
        <v>3</v>
      </c>
      <c r="K8251">
        <v>2</v>
      </c>
      <c r="L8251">
        <v>113</v>
      </c>
      <c r="M8251">
        <v>38</v>
      </c>
      <c r="N8251">
        <v>4.7254603130000001</v>
      </c>
      <c r="O8251">
        <v>-74.046682118999996</v>
      </c>
      <c r="P8251">
        <v>0</v>
      </c>
      <c r="Q8251">
        <v>1</v>
      </c>
      <c r="R8251">
        <v>0</v>
      </c>
      <c r="S8251">
        <v>0</v>
      </c>
      <c r="T8251">
        <v>0</v>
      </c>
      <c r="U8251">
        <v>0</v>
      </c>
      <c r="V8251">
        <v>1</v>
      </c>
      <c r="W8251">
        <v>184.32525924232269</v>
      </c>
      <c r="X8251">
        <v>11047.02565635383</v>
      </c>
      <c r="Y8251">
        <v>115.1581559643829</v>
      </c>
      <c r="Z8251">
        <v>410.0527766355811</v>
      </c>
      <c r="AA8251">
        <v>1057.171295039476</v>
      </c>
      <c r="AB8251">
        <v>92.054930073167569</v>
      </c>
    </row>
    <row r="8252" spans="1:28" x14ac:dyDescent="0.25">
      <c r="A8252" t="s">
        <v>12572</v>
      </c>
      <c r="B8252" t="s">
        <v>12573</v>
      </c>
      <c r="C8252">
        <v>4</v>
      </c>
      <c r="D8252">
        <v>2021</v>
      </c>
      <c r="E8252" t="s">
        <v>11610</v>
      </c>
      <c r="F8252">
        <v>4</v>
      </c>
      <c r="G8252">
        <v>331000000</v>
      </c>
      <c r="H8252">
        <v>19.61762893334134</v>
      </c>
      <c r="I8252">
        <v>2929204</v>
      </c>
      <c r="J8252">
        <v>3</v>
      </c>
      <c r="K8252">
        <v>2</v>
      </c>
      <c r="L8252">
        <v>113</v>
      </c>
      <c r="M8252">
        <v>38</v>
      </c>
      <c r="N8252">
        <v>4.7361205210000001</v>
      </c>
      <c r="O8252">
        <v>-74.035792350999998</v>
      </c>
      <c r="P8252">
        <v>0</v>
      </c>
      <c r="Q8252">
        <v>1</v>
      </c>
      <c r="R8252">
        <v>0</v>
      </c>
      <c r="S8252">
        <v>0</v>
      </c>
      <c r="T8252">
        <v>0</v>
      </c>
      <c r="U8252">
        <v>0</v>
      </c>
      <c r="V8252">
        <v>1</v>
      </c>
      <c r="W8252">
        <v>112.72340748980319</v>
      </c>
      <c r="X8252">
        <v>12668.866995057169</v>
      </c>
      <c r="Y8252">
        <v>512.3027905373666</v>
      </c>
      <c r="Z8252">
        <v>247.44240349502289</v>
      </c>
      <c r="AA8252">
        <v>381.99347246559779</v>
      </c>
      <c r="AB8252">
        <v>516.55884893347707</v>
      </c>
    </row>
    <row r="8253" spans="1:28" x14ac:dyDescent="0.25">
      <c r="A8253" t="s">
        <v>12574</v>
      </c>
      <c r="B8253" t="s">
        <v>47</v>
      </c>
      <c r="C8253">
        <v>2</v>
      </c>
      <c r="D8253">
        <v>2021</v>
      </c>
      <c r="E8253" t="s">
        <v>11610</v>
      </c>
      <c r="F8253">
        <v>4</v>
      </c>
      <c r="G8253">
        <v>605000000</v>
      </c>
      <c r="H8253">
        <v>20.220739015995111</v>
      </c>
      <c r="I8253">
        <v>5353982</v>
      </c>
      <c r="J8253">
        <v>5</v>
      </c>
      <c r="K8253">
        <v>3</v>
      </c>
      <c r="L8253">
        <v>113</v>
      </c>
      <c r="M8253">
        <v>23</v>
      </c>
      <c r="N8253">
        <v>4.7279999999999998</v>
      </c>
      <c r="O8253">
        <v>-74.028000000000006</v>
      </c>
      <c r="P8253">
        <v>0</v>
      </c>
      <c r="Q8253">
        <v>0</v>
      </c>
      <c r="R8253">
        <v>0</v>
      </c>
      <c r="S8253">
        <v>0</v>
      </c>
      <c r="T8253">
        <v>0</v>
      </c>
      <c r="U8253">
        <v>1</v>
      </c>
      <c r="V8253">
        <v>0</v>
      </c>
      <c r="W8253">
        <v>139.82424036782319</v>
      </c>
      <c r="X8253">
        <v>12379.681733421619</v>
      </c>
      <c r="Y8253">
        <v>219.20097559150531</v>
      </c>
      <c r="Z8253">
        <v>402.87570974287809</v>
      </c>
      <c r="AA8253">
        <v>1313.640366606151</v>
      </c>
      <c r="AB8253">
        <v>470.30667233361561</v>
      </c>
    </row>
    <row r="8254" spans="1:28" x14ac:dyDescent="0.25">
      <c r="A8254" t="s">
        <v>12575</v>
      </c>
      <c r="B8254" t="s">
        <v>12576</v>
      </c>
      <c r="C8254">
        <v>7</v>
      </c>
      <c r="D8254">
        <v>2019</v>
      </c>
      <c r="E8254" t="s">
        <v>11610</v>
      </c>
      <c r="F8254">
        <v>4</v>
      </c>
      <c r="G8254">
        <v>335000000</v>
      </c>
      <c r="H8254">
        <v>19.629641089789342</v>
      </c>
      <c r="I8254">
        <v>4785714</v>
      </c>
      <c r="J8254">
        <v>2</v>
      </c>
      <c r="K8254">
        <v>3</v>
      </c>
      <c r="L8254">
        <v>70</v>
      </c>
      <c r="M8254">
        <v>35</v>
      </c>
      <c r="N8254">
        <v>4.6950000000000003</v>
      </c>
      <c r="O8254">
        <v>-74.034999999999997</v>
      </c>
      <c r="P8254">
        <v>0</v>
      </c>
      <c r="Q8254">
        <v>1</v>
      </c>
      <c r="R8254">
        <v>0</v>
      </c>
      <c r="S8254">
        <v>0</v>
      </c>
      <c r="T8254">
        <v>1</v>
      </c>
      <c r="U8254">
        <v>0</v>
      </c>
      <c r="V8254">
        <v>0</v>
      </c>
      <c r="W8254">
        <v>39.455375794302107</v>
      </c>
      <c r="X8254">
        <v>8927.932558385608</v>
      </c>
      <c r="Y8254">
        <v>423.65214181560691</v>
      </c>
      <c r="Z8254">
        <v>266.26997126388511</v>
      </c>
      <c r="AA8254">
        <v>186.0289821304267</v>
      </c>
      <c r="AB8254">
        <v>153.2979616970789</v>
      </c>
    </row>
    <row r="8255" spans="1:28" x14ac:dyDescent="0.25">
      <c r="A8255" t="s">
        <v>12577</v>
      </c>
      <c r="B8255" t="s">
        <v>12578</v>
      </c>
      <c r="C8255">
        <v>7</v>
      </c>
      <c r="D8255">
        <v>2019</v>
      </c>
      <c r="E8255" t="s">
        <v>11610</v>
      </c>
      <c r="F8255">
        <v>4</v>
      </c>
      <c r="G8255">
        <v>560000000</v>
      </c>
      <c r="H8255">
        <v>20.14344734169347</v>
      </c>
      <c r="I8255">
        <v>4705882</v>
      </c>
      <c r="J8255">
        <v>3</v>
      </c>
      <c r="K8255">
        <v>3</v>
      </c>
      <c r="L8255">
        <v>119</v>
      </c>
      <c r="M8255">
        <v>40</v>
      </c>
      <c r="N8255">
        <v>4.7210000000000001</v>
      </c>
      <c r="O8255">
        <v>-74.033000000000001</v>
      </c>
      <c r="P8255">
        <v>0</v>
      </c>
      <c r="Q8255">
        <v>1</v>
      </c>
      <c r="R8255">
        <v>0</v>
      </c>
      <c r="S8255">
        <v>0</v>
      </c>
      <c r="T8255">
        <v>1</v>
      </c>
      <c r="U8255">
        <v>0</v>
      </c>
      <c r="V8255">
        <v>0</v>
      </c>
      <c r="W8255">
        <v>85.36198873942115</v>
      </c>
      <c r="X8255">
        <v>11424.25179246104</v>
      </c>
      <c r="Y8255">
        <v>176.52125293097899</v>
      </c>
      <c r="Z8255">
        <v>370.29091507093841</v>
      </c>
      <c r="AA8255">
        <v>975.5350770814382</v>
      </c>
      <c r="AB8255">
        <v>196.63189267393639</v>
      </c>
    </row>
    <row r="8256" spans="1:28" x14ac:dyDescent="0.25">
      <c r="A8256" t="s">
        <v>12579</v>
      </c>
      <c r="B8256" t="s">
        <v>12580</v>
      </c>
      <c r="C8256">
        <v>7</v>
      </c>
      <c r="D8256">
        <v>2019</v>
      </c>
      <c r="E8256" t="s">
        <v>11610</v>
      </c>
      <c r="F8256">
        <v>4</v>
      </c>
      <c r="G8256">
        <v>595000000</v>
      </c>
      <c r="H8256">
        <v>20.2040719635099</v>
      </c>
      <c r="I8256">
        <v>6761364</v>
      </c>
      <c r="J8256">
        <v>3</v>
      </c>
      <c r="K8256">
        <v>3</v>
      </c>
      <c r="L8256">
        <v>88</v>
      </c>
      <c r="M8256">
        <v>29</v>
      </c>
      <c r="N8256">
        <v>4.7220000000000004</v>
      </c>
      <c r="O8256">
        <v>-74.036000000000001</v>
      </c>
      <c r="P8256">
        <v>1</v>
      </c>
      <c r="Q8256">
        <v>1</v>
      </c>
      <c r="R8256">
        <v>1</v>
      </c>
      <c r="S8256">
        <v>1</v>
      </c>
      <c r="T8256">
        <v>1</v>
      </c>
      <c r="U8256">
        <v>0</v>
      </c>
      <c r="V8256">
        <v>0</v>
      </c>
      <c r="W8256">
        <v>73.388005166036407</v>
      </c>
      <c r="X8256">
        <v>11325.41847221149</v>
      </c>
      <c r="Y8256">
        <v>55.430085940791322</v>
      </c>
      <c r="Z8256">
        <v>215.77726083028591</v>
      </c>
      <c r="AA8256">
        <v>1154.486905667696</v>
      </c>
      <c r="AB8256">
        <v>190.38668861176919</v>
      </c>
    </row>
    <row r="8257" spans="1:28" x14ac:dyDescent="0.25">
      <c r="A8257" t="s">
        <v>12581</v>
      </c>
      <c r="B8257" t="s">
        <v>47</v>
      </c>
      <c r="C8257">
        <v>5</v>
      </c>
      <c r="D8257">
        <v>2021</v>
      </c>
      <c r="E8257" t="s">
        <v>11610</v>
      </c>
      <c r="F8257">
        <v>4</v>
      </c>
      <c r="G8257">
        <v>1350000000</v>
      </c>
      <c r="H8257">
        <v>21.023370429396749</v>
      </c>
      <c r="I8257">
        <v>11946903</v>
      </c>
      <c r="J8257">
        <v>4</v>
      </c>
      <c r="K8257">
        <v>2</v>
      </c>
      <c r="L8257">
        <v>113</v>
      </c>
      <c r="M8257">
        <v>28</v>
      </c>
      <c r="N8257">
        <v>4.6980000000000004</v>
      </c>
      <c r="O8257">
        <v>-74.037000000000006</v>
      </c>
      <c r="P8257">
        <v>0</v>
      </c>
      <c r="Q8257">
        <v>0</v>
      </c>
      <c r="R8257">
        <v>0</v>
      </c>
      <c r="S8257">
        <v>0</v>
      </c>
      <c r="T8257">
        <v>0</v>
      </c>
      <c r="U8257">
        <v>1</v>
      </c>
      <c r="V8257">
        <v>0</v>
      </c>
      <c r="W8257">
        <v>258.80379144060907</v>
      </c>
      <c r="X8257">
        <v>9140.9474388867693</v>
      </c>
      <c r="Y8257">
        <v>31.32701024740766</v>
      </c>
      <c r="Z8257">
        <v>424.60653272257667</v>
      </c>
      <c r="AA8257">
        <v>573.27491221821833</v>
      </c>
      <c r="AB8257">
        <v>205.71927679140191</v>
      </c>
    </row>
    <row r="8258" spans="1:28" x14ac:dyDescent="0.25">
      <c r="A8258" t="s">
        <v>12582</v>
      </c>
      <c r="B8258" t="s">
        <v>3689</v>
      </c>
      <c r="C8258">
        <v>12</v>
      </c>
      <c r="D8258">
        <v>2019</v>
      </c>
      <c r="E8258" t="s">
        <v>11610</v>
      </c>
      <c r="F8258">
        <v>4</v>
      </c>
      <c r="G8258">
        <v>850000000</v>
      </c>
      <c r="H8258">
        <v>20.560746907448639</v>
      </c>
      <c r="I8258">
        <v>4941860</v>
      </c>
      <c r="J8258">
        <v>4</v>
      </c>
      <c r="K8258">
        <v>4</v>
      </c>
      <c r="L8258">
        <v>172</v>
      </c>
      <c r="M8258">
        <v>43</v>
      </c>
      <c r="N8258">
        <v>4.7160000000000002</v>
      </c>
      <c r="O8258">
        <v>-74.05</v>
      </c>
      <c r="P8258">
        <v>1</v>
      </c>
      <c r="Q8258">
        <v>1</v>
      </c>
      <c r="R8258">
        <v>0</v>
      </c>
      <c r="S8258">
        <v>0</v>
      </c>
      <c r="T8258">
        <v>0</v>
      </c>
      <c r="U8258">
        <v>0</v>
      </c>
      <c r="V8258">
        <v>1</v>
      </c>
      <c r="W8258">
        <v>143.75773282785269</v>
      </c>
      <c r="X8258">
        <v>9946.3973085484849</v>
      </c>
      <c r="Y8258">
        <v>300.23954396124918</v>
      </c>
      <c r="Z8258">
        <v>694.33288697873763</v>
      </c>
      <c r="AA8258">
        <v>2011.7707121931201</v>
      </c>
      <c r="AB8258">
        <v>322.67235217415458</v>
      </c>
    </row>
    <row r="8259" spans="1:28" x14ac:dyDescent="0.25">
      <c r="A8259" t="s">
        <v>12583</v>
      </c>
      <c r="B8259" t="s">
        <v>12584</v>
      </c>
      <c r="C8259">
        <v>12</v>
      </c>
      <c r="D8259">
        <v>2019</v>
      </c>
      <c r="E8259" t="s">
        <v>11610</v>
      </c>
      <c r="F8259">
        <v>4</v>
      </c>
      <c r="G8259">
        <v>1600000000</v>
      </c>
      <c r="H8259">
        <v>21.193269466192149</v>
      </c>
      <c r="I8259">
        <v>8000000</v>
      </c>
      <c r="J8259">
        <v>4</v>
      </c>
      <c r="K8259">
        <v>3</v>
      </c>
      <c r="L8259">
        <v>200</v>
      </c>
      <c r="M8259">
        <v>50</v>
      </c>
      <c r="N8259">
        <v>4.7149999999999999</v>
      </c>
      <c r="O8259">
        <v>-74.037999999999997</v>
      </c>
      <c r="P8259">
        <v>1</v>
      </c>
      <c r="Q8259">
        <v>0</v>
      </c>
      <c r="R8259">
        <v>0</v>
      </c>
      <c r="S8259">
        <v>0</v>
      </c>
      <c r="T8259">
        <v>0</v>
      </c>
      <c r="U8259">
        <v>0</v>
      </c>
      <c r="V8259">
        <v>0</v>
      </c>
      <c r="W8259">
        <v>340.4681655162014</v>
      </c>
      <c r="X8259">
        <v>10559.27610312759</v>
      </c>
      <c r="Y8259">
        <v>519.89296634501147</v>
      </c>
      <c r="Z8259">
        <v>530.2301577689376</v>
      </c>
      <c r="AA8259">
        <v>732.12380705761984</v>
      </c>
      <c r="AB8259">
        <v>55.209721721343683</v>
      </c>
    </row>
    <row r="8260" spans="1:28" x14ac:dyDescent="0.25">
      <c r="A8260" t="s">
        <v>12585</v>
      </c>
      <c r="B8260" t="s">
        <v>9452</v>
      </c>
      <c r="C8260">
        <v>4</v>
      </c>
      <c r="D8260">
        <v>2020</v>
      </c>
      <c r="E8260" t="s">
        <v>11610</v>
      </c>
      <c r="F8260">
        <v>4</v>
      </c>
      <c r="G8260">
        <v>1550000000</v>
      </c>
      <c r="H8260">
        <v>21.161520767877569</v>
      </c>
      <c r="I8260">
        <v>13716814</v>
      </c>
      <c r="J8260">
        <v>3</v>
      </c>
      <c r="K8260">
        <v>2</v>
      </c>
      <c r="L8260">
        <v>113</v>
      </c>
      <c r="M8260">
        <v>38</v>
      </c>
      <c r="N8260">
        <v>4.7227810000000003</v>
      </c>
      <c r="O8260">
        <v>-74.041245000000004</v>
      </c>
      <c r="P8260">
        <v>0</v>
      </c>
      <c r="Q8260">
        <v>1</v>
      </c>
      <c r="R8260">
        <v>0</v>
      </c>
      <c r="S8260">
        <v>0</v>
      </c>
      <c r="T8260">
        <v>0</v>
      </c>
      <c r="U8260">
        <v>1</v>
      </c>
      <c r="V8260">
        <v>0</v>
      </c>
      <c r="W8260">
        <v>71.765423447243009</v>
      </c>
      <c r="X8260">
        <v>11084.90150212626</v>
      </c>
      <c r="Y8260">
        <v>187.65866861934509</v>
      </c>
      <c r="Z8260">
        <v>309.22032369973391</v>
      </c>
      <c r="AA8260">
        <v>1036.8055926902521</v>
      </c>
      <c r="AB8260">
        <v>117.5936000360103</v>
      </c>
    </row>
    <row r="8261" spans="1:28" x14ac:dyDescent="0.25">
      <c r="A8261" t="s">
        <v>12586</v>
      </c>
      <c r="B8261" t="s">
        <v>47</v>
      </c>
      <c r="C8261">
        <v>4</v>
      </c>
      <c r="D8261">
        <v>2021</v>
      </c>
      <c r="E8261" t="s">
        <v>11610</v>
      </c>
      <c r="F8261">
        <v>4</v>
      </c>
      <c r="G8261">
        <v>1100000000</v>
      </c>
      <c r="H8261">
        <v>20.81857601675074</v>
      </c>
      <c r="I8261">
        <v>9734513</v>
      </c>
      <c r="J8261">
        <v>3</v>
      </c>
      <c r="K8261">
        <v>3</v>
      </c>
      <c r="L8261">
        <v>113</v>
      </c>
      <c r="M8261">
        <v>38</v>
      </c>
      <c r="N8261">
        <v>4.72</v>
      </c>
      <c r="O8261">
        <v>-74.03</v>
      </c>
      <c r="P8261">
        <v>0</v>
      </c>
      <c r="Q8261">
        <v>1</v>
      </c>
      <c r="R8261">
        <v>0</v>
      </c>
      <c r="S8261">
        <v>0</v>
      </c>
      <c r="T8261">
        <v>0</v>
      </c>
      <c r="U8261">
        <v>1</v>
      </c>
      <c r="V8261">
        <v>0</v>
      </c>
      <c r="W8261">
        <v>32.308153639307868</v>
      </c>
      <c r="X8261">
        <v>11532.89959223949</v>
      </c>
      <c r="Y8261">
        <v>159.67346590980861</v>
      </c>
      <c r="Z8261">
        <v>295.03771252092611</v>
      </c>
      <c r="AA8261">
        <v>876.30277311761233</v>
      </c>
      <c r="AB8261">
        <v>310.10443324710627</v>
      </c>
    </row>
    <row r="8262" spans="1:28" x14ac:dyDescent="0.25">
      <c r="A8262" t="s">
        <v>12587</v>
      </c>
      <c r="B8262" t="s">
        <v>11845</v>
      </c>
      <c r="C8262">
        <v>5</v>
      </c>
      <c r="D8262">
        <v>2020</v>
      </c>
      <c r="E8262" t="s">
        <v>11610</v>
      </c>
      <c r="F8262">
        <v>4</v>
      </c>
      <c r="G8262">
        <v>1300000000</v>
      </c>
      <c r="H8262">
        <v>20.9856301014139</v>
      </c>
      <c r="I8262">
        <v>11504425</v>
      </c>
      <c r="J8262">
        <v>8</v>
      </c>
      <c r="K8262">
        <v>5</v>
      </c>
      <c r="L8262">
        <v>113</v>
      </c>
      <c r="M8262">
        <v>14</v>
      </c>
      <c r="N8262">
        <v>4.7170577050000002</v>
      </c>
      <c r="O8262">
        <v>-74.041953473999996</v>
      </c>
      <c r="P8262">
        <v>0</v>
      </c>
      <c r="Q8262">
        <v>1</v>
      </c>
      <c r="R8262">
        <v>0</v>
      </c>
      <c r="S8262">
        <v>0</v>
      </c>
      <c r="T8262">
        <v>0</v>
      </c>
      <c r="U8262">
        <v>0</v>
      </c>
      <c r="V8262">
        <v>0</v>
      </c>
      <c r="W8262">
        <v>146.48225559908821</v>
      </c>
      <c r="X8262">
        <v>10503.52974636334</v>
      </c>
      <c r="Y8262">
        <v>409.68505799550331</v>
      </c>
      <c r="Z8262">
        <v>398.95423956153758</v>
      </c>
      <c r="AA8262">
        <v>1225.3208770104329</v>
      </c>
      <c r="AB8262">
        <v>438.93022417768088</v>
      </c>
    </row>
    <row r="8263" spans="1:28" x14ac:dyDescent="0.25">
      <c r="A8263" t="s">
        <v>12588</v>
      </c>
      <c r="B8263" t="s">
        <v>12589</v>
      </c>
      <c r="C8263">
        <v>3</v>
      </c>
      <c r="D8263">
        <v>2020</v>
      </c>
      <c r="E8263" t="s">
        <v>11610</v>
      </c>
      <c r="F8263">
        <v>4</v>
      </c>
      <c r="G8263">
        <v>690000000</v>
      </c>
      <c r="H8263">
        <v>20.352202155555581</v>
      </c>
      <c r="I8263">
        <v>3317308</v>
      </c>
      <c r="J8263">
        <v>5</v>
      </c>
      <c r="K8263">
        <v>2</v>
      </c>
      <c r="L8263">
        <v>208</v>
      </c>
      <c r="M8263">
        <v>42</v>
      </c>
      <c r="N8263">
        <v>4.725070294</v>
      </c>
      <c r="O8263">
        <v>-74.028797150000003</v>
      </c>
      <c r="P8263">
        <v>0</v>
      </c>
      <c r="Q8263">
        <v>1</v>
      </c>
      <c r="R8263">
        <v>0</v>
      </c>
      <c r="S8263">
        <v>0</v>
      </c>
      <c r="T8263">
        <v>0</v>
      </c>
      <c r="U8263">
        <v>1</v>
      </c>
      <c r="V8263">
        <v>0</v>
      </c>
      <c r="W8263">
        <v>164.28827407962541</v>
      </c>
      <c r="X8263">
        <v>12064.149469598569</v>
      </c>
      <c r="Y8263">
        <v>181.87937440573029</v>
      </c>
      <c r="Z8263">
        <v>509.87328124899699</v>
      </c>
      <c r="AA8263">
        <v>1379.403913929018</v>
      </c>
      <c r="AB8263">
        <v>167.1806737991549</v>
      </c>
    </row>
    <row r="8264" spans="1:28" x14ac:dyDescent="0.25">
      <c r="A8264" t="s">
        <v>12590</v>
      </c>
      <c r="B8264" t="s">
        <v>12591</v>
      </c>
      <c r="C8264">
        <v>2</v>
      </c>
      <c r="D8264">
        <v>2021</v>
      </c>
      <c r="E8264" t="s">
        <v>11610</v>
      </c>
      <c r="F8264">
        <v>4</v>
      </c>
      <c r="G8264">
        <v>1500000000</v>
      </c>
      <c r="H8264">
        <v>21.128730945054571</v>
      </c>
      <c r="I8264">
        <v>13274336</v>
      </c>
      <c r="J8264">
        <v>4</v>
      </c>
      <c r="K8264">
        <v>2</v>
      </c>
      <c r="L8264">
        <v>113</v>
      </c>
      <c r="M8264">
        <v>28</v>
      </c>
      <c r="N8264">
        <v>4.6923666480000001</v>
      </c>
      <c r="O8264">
        <v>-74.030599593999995</v>
      </c>
      <c r="P8264">
        <v>1</v>
      </c>
      <c r="Q8264">
        <v>0</v>
      </c>
      <c r="R8264">
        <v>1</v>
      </c>
      <c r="S8264">
        <v>0</v>
      </c>
      <c r="T8264">
        <v>1</v>
      </c>
      <c r="U8264">
        <v>0</v>
      </c>
      <c r="V8264">
        <v>0</v>
      </c>
      <c r="W8264">
        <v>78.803675431382416</v>
      </c>
      <c r="X8264">
        <v>8890.1388048544359</v>
      </c>
      <c r="Y8264">
        <v>331.02915576632307</v>
      </c>
      <c r="Z8264">
        <v>129.3813952951017</v>
      </c>
      <c r="AA8264">
        <v>264.38405631933279</v>
      </c>
      <c r="AB8264">
        <v>168.0970807340056</v>
      </c>
    </row>
    <row r="8265" spans="1:28" x14ac:dyDescent="0.25">
      <c r="A8265" t="s">
        <v>12592</v>
      </c>
      <c r="B8265" t="s">
        <v>12593</v>
      </c>
      <c r="C8265">
        <v>7</v>
      </c>
      <c r="D8265">
        <v>2019</v>
      </c>
      <c r="E8265" t="s">
        <v>11610</v>
      </c>
      <c r="F8265">
        <v>4</v>
      </c>
      <c r="G8265">
        <v>590000000</v>
      </c>
      <c r="H8265">
        <v>20.195633094864039</v>
      </c>
      <c r="I8265">
        <v>2906404</v>
      </c>
      <c r="J8265">
        <v>5</v>
      </c>
      <c r="K8265">
        <v>3</v>
      </c>
      <c r="L8265">
        <v>203</v>
      </c>
      <c r="M8265">
        <v>41</v>
      </c>
      <c r="N8265">
        <v>4.7279999999999998</v>
      </c>
      <c r="O8265">
        <v>-74.028000000000006</v>
      </c>
      <c r="P8265">
        <v>0</v>
      </c>
      <c r="Q8265">
        <v>0</v>
      </c>
      <c r="R8265">
        <v>0</v>
      </c>
      <c r="S8265">
        <v>0</v>
      </c>
      <c r="T8265">
        <v>0</v>
      </c>
      <c r="U8265">
        <v>1</v>
      </c>
      <c r="V8265">
        <v>0</v>
      </c>
      <c r="W8265">
        <v>139.82424036782319</v>
      </c>
      <c r="X8265">
        <v>12379.681733421619</v>
      </c>
      <c r="Y8265">
        <v>219.20097559150531</v>
      </c>
      <c r="Z8265">
        <v>402.87570974287809</v>
      </c>
      <c r="AA8265">
        <v>1313.640366606151</v>
      </c>
      <c r="AB8265">
        <v>470.30667233361561</v>
      </c>
    </row>
    <row r="8266" spans="1:28" x14ac:dyDescent="0.25">
      <c r="A8266" t="s">
        <v>12594</v>
      </c>
      <c r="B8266" t="s">
        <v>12595</v>
      </c>
      <c r="C8266">
        <v>1</v>
      </c>
      <c r="D8266">
        <v>2021</v>
      </c>
      <c r="E8266" t="s">
        <v>11610</v>
      </c>
      <c r="F8266">
        <v>4</v>
      </c>
      <c r="G8266">
        <v>600000000</v>
      </c>
      <c r="H8266">
        <v>20.212440213180422</v>
      </c>
      <c r="I8266">
        <v>1428571</v>
      </c>
      <c r="J8266">
        <v>10</v>
      </c>
      <c r="K8266">
        <v>5</v>
      </c>
      <c r="L8266">
        <v>420</v>
      </c>
      <c r="M8266">
        <v>42</v>
      </c>
      <c r="N8266">
        <v>4.7322245000000001</v>
      </c>
      <c r="O8266">
        <v>-74.026442399999993</v>
      </c>
      <c r="P8266">
        <v>0</v>
      </c>
      <c r="Q8266">
        <v>1</v>
      </c>
      <c r="R8266">
        <v>0</v>
      </c>
      <c r="S8266">
        <v>0</v>
      </c>
      <c r="T8266">
        <v>0</v>
      </c>
      <c r="U8266">
        <v>0</v>
      </c>
      <c r="V8266">
        <v>0</v>
      </c>
      <c r="W8266">
        <v>234.49176392548111</v>
      </c>
      <c r="X8266">
        <v>12862.58707390022</v>
      </c>
      <c r="Y8266">
        <v>210.1795846834504</v>
      </c>
      <c r="Z8266">
        <v>565.37998474120241</v>
      </c>
      <c r="AA8266">
        <v>1339.6861143070621</v>
      </c>
      <c r="AB8266">
        <v>42.883499303711282</v>
      </c>
    </row>
    <row r="8267" spans="1:28" x14ac:dyDescent="0.25">
      <c r="A8267" t="s">
        <v>12596</v>
      </c>
      <c r="B8267" t="s">
        <v>47</v>
      </c>
      <c r="C8267">
        <v>3</v>
      </c>
      <c r="D8267">
        <v>2021</v>
      </c>
      <c r="E8267" t="s">
        <v>11610</v>
      </c>
      <c r="F8267">
        <v>4</v>
      </c>
      <c r="G8267">
        <v>1100000000</v>
      </c>
      <c r="H8267">
        <v>20.81857601675074</v>
      </c>
      <c r="I8267">
        <v>9734513</v>
      </c>
      <c r="J8267">
        <v>3</v>
      </c>
      <c r="K8267">
        <v>4</v>
      </c>
      <c r="L8267">
        <v>113</v>
      </c>
      <c r="M8267">
        <v>38</v>
      </c>
      <c r="N8267">
        <v>4.7050000000000001</v>
      </c>
      <c r="O8267">
        <v>-74.036000000000001</v>
      </c>
      <c r="P8267">
        <v>0</v>
      </c>
      <c r="Q8267">
        <v>1</v>
      </c>
      <c r="R8267">
        <v>0</v>
      </c>
      <c r="S8267">
        <v>0</v>
      </c>
      <c r="T8267">
        <v>0</v>
      </c>
      <c r="U8267">
        <v>1</v>
      </c>
      <c r="V8267">
        <v>0</v>
      </c>
      <c r="W8267">
        <v>280.75531074737688</v>
      </c>
      <c r="X8267">
        <v>9815.7853050881204</v>
      </c>
      <c r="Y8267">
        <v>390.29966903506659</v>
      </c>
      <c r="Z8267">
        <v>442.86966966550028</v>
      </c>
      <c r="AA8267">
        <v>636.01883679558011</v>
      </c>
      <c r="AB8267">
        <v>47.272398674327363</v>
      </c>
    </row>
    <row r="8268" spans="1:28" x14ac:dyDescent="0.25">
      <c r="A8268" t="s">
        <v>12597</v>
      </c>
      <c r="B8268" t="s">
        <v>12598</v>
      </c>
      <c r="C8268">
        <v>8</v>
      </c>
      <c r="D8268">
        <v>2020</v>
      </c>
      <c r="E8268" t="s">
        <v>11610</v>
      </c>
      <c r="F8268">
        <v>4</v>
      </c>
      <c r="G8268">
        <v>590000000</v>
      </c>
      <c r="H8268">
        <v>20.195633094864039</v>
      </c>
      <c r="I8268">
        <v>2906404</v>
      </c>
      <c r="J8268">
        <v>5</v>
      </c>
      <c r="K8268">
        <v>3</v>
      </c>
      <c r="L8268">
        <v>203</v>
      </c>
      <c r="M8268">
        <v>41</v>
      </c>
      <c r="N8268">
        <v>4.7279999999999998</v>
      </c>
      <c r="O8268">
        <v>-74.028000000000006</v>
      </c>
      <c r="P8268">
        <v>0</v>
      </c>
      <c r="Q8268">
        <v>0</v>
      </c>
      <c r="R8268">
        <v>0</v>
      </c>
      <c r="S8268">
        <v>0</v>
      </c>
      <c r="T8268">
        <v>0</v>
      </c>
      <c r="U8268">
        <v>1</v>
      </c>
      <c r="V8268">
        <v>0</v>
      </c>
      <c r="W8268">
        <v>139.82424036782319</v>
      </c>
      <c r="X8268">
        <v>12379.681733421619</v>
      </c>
      <c r="Y8268">
        <v>219.20097559150531</v>
      </c>
      <c r="Z8268">
        <v>402.87570974287809</v>
      </c>
      <c r="AA8268">
        <v>1313.640366606151</v>
      </c>
      <c r="AB8268">
        <v>470.30667233361561</v>
      </c>
    </row>
    <row r="8269" spans="1:28" x14ac:dyDescent="0.25">
      <c r="A8269" t="s">
        <v>12599</v>
      </c>
      <c r="B8269" t="s">
        <v>12491</v>
      </c>
      <c r="C8269">
        <v>6</v>
      </c>
      <c r="D8269">
        <v>2021</v>
      </c>
      <c r="E8269" t="s">
        <v>11610</v>
      </c>
      <c r="F8269">
        <v>4</v>
      </c>
      <c r="G8269">
        <v>750000000</v>
      </c>
      <c r="H8269">
        <v>20.435583764494631</v>
      </c>
      <c r="I8269">
        <v>2777778</v>
      </c>
      <c r="J8269">
        <v>5</v>
      </c>
      <c r="K8269">
        <v>2</v>
      </c>
      <c r="L8269">
        <v>270</v>
      </c>
      <c r="M8269">
        <v>54</v>
      </c>
      <c r="N8269">
        <v>4.7260400000000002</v>
      </c>
      <c r="O8269">
        <v>-74.034846000000002</v>
      </c>
      <c r="P8269">
        <v>0</v>
      </c>
      <c r="Q8269">
        <v>0</v>
      </c>
      <c r="R8269">
        <v>0</v>
      </c>
      <c r="S8269">
        <v>0</v>
      </c>
      <c r="T8269">
        <v>0</v>
      </c>
      <c r="U8269">
        <v>0</v>
      </c>
      <c r="V8269">
        <v>0</v>
      </c>
      <c r="W8269">
        <v>225.83073033014111</v>
      </c>
      <c r="X8269">
        <v>11770.20351483285</v>
      </c>
      <c r="Y8269">
        <v>54.285607761822632</v>
      </c>
      <c r="Z8269">
        <v>682.85025257430459</v>
      </c>
      <c r="AA8269">
        <v>809.12356779518188</v>
      </c>
      <c r="AB8269">
        <v>32.372125537091307</v>
      </c>
    </row>
    <row r="8270" spans="1:28" x14ac:dyDescent="0.25">
      <c r="A8270" t="s">
        <v>12600</v>
      </c>
      <c r="B8270" t="s">
        <v>10552</v>
      </c>
      <c r="C8270">
        <v>6</v>
      </c>
      <c r="D8270">
        <v>2019</v>
      </c>
      <c r="E8270" t="s">
        <v>11610</v>
      </c>
      <c r="F8270">
        <v>4</v>
      </c>
      <c r="G8270">
        <v>545000000</v>
      </c>
      <c r="H8270">
        <v>20.116296352627518</v>
      </c>
      <c r="I8270">
        <v>3323171</v>
      </c>
      <c r="J8270">
        <v>4</v>
      </c>
      <c r="K8270">
        <v>3</v>
      </c>
      <c r="L8270">
        <v>164</v>
      </c>
      <c r="M8270">
        <v>41</v>
      </c>
      <c r="N8270">
        <v>4.726</v>
      </c>
      <c r="O8270">
        <v>-74.036000000000001</v>
      </c>
      <c r="P8270">
        <v>1</v>
      </c>
      <c r="Q8270">
        <v>1</v>
      </c>
      <c r="R8270">
        <v>0</v>
      </c>
      <c r="S8270">
        <v>0</v>
      </c>
      <c r="T8270">
        <v>0</v>
      </c>
      <c r="U8270">
        <v>1</v>
      </c>
      <c r="V8270">
        <v>0</v>
      </c>
      <c r="W8270">
        <v>284.46413345406347</v>
      </c>
      <c r="X8270">
        <v>11696.718738205909</v>
      </c>
      <c r="Y8270">
        <v>93.218577410006191</v>
      </c>
      <c r="Z8270">
        <v>596.12531235728147</v>
      </c>
      <c r="AA8270">
        <v>743.89565136918441</v>
      </c>
      <c r="AB8270">
        <v>106.4310043498385</v>
      </c>
    </row>
    <row r="8271" spans="1:28" x14ac:dyDescent="0.25">
      <c r="A8271" t="s">
        <v>12601</v>
      </c>
      <c r="B8271" t="s">
        <v>12602</v>
      </c>
      <c r="C8271">
        <v>3</v>
      </c>
      <c r="D8271">
        <v>2020</v>
      </c>
      <c r="E8271" t="s">
        <v>11610</v>
      </c>
      <c r="F8271">
        <v>4</v>
      </c>
      <c r="G8271">
        <v>950000000</v>
      </c>
      <c r="H8271">
        <v>20.671972542558859</v>
      </c>
      <c r="I8271">
        <v>4357798</v>
      </c>
      <c r="J8271">
        <v>3</v>
      </c>
      <c r="K8271">
        <v>4</v>
      </c>
      <c r="L8271">
        <v>218</v>
      </c>
      <c r="M8271">
        <v>73</v>
      </c>
      <c r="N8271">
        <v>4.6970000000000001</v>
      </c>
      <c r="O8271">
        <v>-74.034999999999997</v>
      </c>
      <c r="P8271">
        <v>0</v>
      </c>
      <c r="Q8271">
        <v>1</v>
      </c>
      <c r="R8271">
        <v>0</v>
      </c>
      <c r="S8271">
        <v>0</v>
      </c>
      <c r="T8271">
        <v>0</v>
      </c>
      <c r="U8271">
        <v>1</v>
      </c>
      <c r="V8271">
        <v>0</v>
      </c>
      <c r="W8271">
        <v>153.70235612492991</v>
      </c>
      <c r="X8271">
        <v>9129.4062903680497</v>
      </c>
      <c r="Y8271">
        <v>279.24283783723519</v>
      </c>
      <c r="Z8271">
        <v>419.79634208731238</v>
      </c>
      <c r="AA8271">
        <v>354.41265194309648</v>
      </c>
      <c r="AB8271">
        <v>167.93935109791161</v>
      </c>
    </row>
    <row r="8272" spans="1:28" x14ac:dyDescent="0.25">
      <c r="A8272" t="s">
        <v>12603</v>
      </c>
      <c r="B8272" t="s">
        <v>11831</v>
      </c>
      <c r="C8272">
        <v>11</v>
      </c>
      <c r="D8272">
        <v>2020</v>
      </c>
      <c r="E8272" t="s">
        <v>11610</v>
      </c>
      <c r="F8272">
        <v>4</v>
      </c>
      <c r="G8272">
        <v>750000000</v>
      </c>
      <c r="H8272">
        <v>20.435583764494631</v>
      </c>
      <c r="I8272">
        <v>6637168</v>
      </c>
      <c r="J8272">
        <v>4</v>
      </c>
      <c r="K8272">
        <v>2</v>
      </c>
      <c r="L8272">
        <v>113</v>
      </c>
      <c r="M8272">
        <v>28</v>
      </c>
      <c r="N8272">
        <v>4.7246272999999999</v>
      </c>
      <c r="O8272">
        <v>-74.028916600000002</v>
      </c>
      <c r="P8272">
        <v>0</v>
      </c>
      <c r="Q8272">
        <v>0</v>
      </c>
      <c r="R8272">
        <v>0</v>
      </c>
      <c r="S8272">
        <v>0</v>
      </c>
      <c r="T8272">
        <v>1</v>
      </c>
      <c r="U8272">
        <v>0</v>
      </c>
      <c r="V8272">
        <v>0</v>
      </c>
      <c r="W8272">
        <v>210.88923252662869</v>
      </c>
      <c r="X8272">
        <v>12016.61388009314</v>
      </c>
      <c r="Y8272">
        <v>163.6345311659403</v>
      </c>
      <c r="Z8272">
        <v>542.63574303287453</v>
      </c>
      <c r="AA8272">
        <v>1396.2207961164729</v>
      </c>
      <c r="AB8272">
        <v>136.35882636318291</v>
      </c>
    </row>
    <row r="8273" spans="1:28" x14ac:dyDescent="0.25">
      <c r="A8273" t="s">
        <v>12604</v>
      </c>
      <c r="B8273" t="s">
        <v>47</v>
      </c>
      <c r="C8273">
        <v>4</v>
      </c>
      <c r="D8273">
        <v>2021</v>
      </c>
      <c r="E8273" t="s">
        <v>11610</v>
      </c>
      <c r="F8273">
        <v>4</v>
      </c>
      <c r="G8273">
        <v>1200000000</v>
      </c>
      <c r="H8273">
        <v>20.905587393740369</v>
      </c>
      <c r="I8273">
        <v>5217391</v>
      </c>
      <c r="J8273">
        <v>3</v>
      </c>
      <c r="K8273">
        <v>2</v>
      </c>
      <c r="L8273">
        <v>230</v>
      </c>
      <c r="M8273">
        <v>77</v>
      </c>
      <c r="N8273">
        <v>4.6989999999999998</v>
      </c>
      <c r="O8273">
        <v>-74.031000000000006</v>
      </c>
      <c r="P8273">
        <v>0</v>
      </c>
      <c r="Q8273">
        <v>0</v>
      </c>
      <c r="R8273">
        <v>0</v>
      </c>
      <c r="S8273">
        <v>0</v>
      </c>
      <c r="T8273">
        <v>0</v>
      </c>
      <c r="U8273">
        <v>0</v>
      </c>
      <c r="V8273">
        <v>0</v>
      </c>
      <c r="W8273">
        <v>182.06686366778891</v>
      </c>
      <c r="X8273">
        <v>9521.9944186387638</v>
      </c>
      <c r="Y8273">
        <v>106.8681351508374</v>
      </c>
      <c r="Z8273">
        <v>607.31393646900108</v>
      </c>
      <c r="AA8273">
        <v>478.31956844942067</v>
      </c>
      <c r="AB8273">
        <v>87.014922350832748</v>
      </c>
    </row>
    <row r="8274" spans="1:28" x14ac:dyDescent="0.25">
      <c r="A8274" t="s">
        <v>12605</v>
      </c>
      <c r="B8274" t="s">
        <v>12606</v>
      </c>
      <c r="C8274">
        <v>3</v>
      </c>
      <c r="D8274">
        <v>2020</v>
      </c>
      <c r="E8274" t="s">
        <v>11610</v>
      </c>
      <c r="F8274">
        <v>4</v>
      </c>
      <c r="G8274">
        <v>840000000</v>
      </c>
      <c r="H8274">
        <v>20.54891244980163</v>
      </c>
      <c r="I8274">
        <v>7433628</v>
      </c>
      <c r="J8274">
        <v>3</v>
      </c>
      <c r="K8274">
        <v>4</v>
      </c>
      <c r="L8274">
        <v>113</v>
      </c>
      <c r="M8274">
        <v>38</v>
      </c>
      <c r="N8274">
        <v>4.7143116000000003</v>
      </c>
      <c r="O8274">
        <v>-74.047300100000001</v>
      </c>
      <c r="P8274">
        <v>0</v>
      </c>
      <c r="Q8274">
        <v>1</v>
      </c>
      <c r="R8274">
        <v>0</v>
      </c>
      <c r="S8274">
        <v>0</v>
      </c>
      <c r="T8274">
        <v>0</v>
      </c>
      <c r="U8274">
        <v>0</v>
      </c>
      <c r="V8274">
        <v>0</v>
      </c>
      <c r="W8274">
        <v>136.67814178094639</v>
      </c>
      <c r="X8274">
        <v>9931.9983388498604</v>
      </c>
      <c r="Y8274">
        <v>308.09226598003818</v>
      </c>
      <c r="Z8274">
        <v>754.90223016756124</v>
      </c>
      <c r="AA8274">
        <v>1678.4741199066741</v>
      </c>
      <c r="AB8274">
        <v>531.72470121421895</v>
      </c>
    </row>
    <row r="8275" spans="1:28" x14ac:dyDescent="0.25">
      <c r="A8275" t="s">
        <v>12607</v>
      </c>
      <c r="B8275" t="s">
        <v>12608</v>
      </c>
      <c r="C8275">
        <v>8</v>
      </c>
      <c r="D8275">
        <v>2019</v>
      </c>
      <c r="E8275" t="s">
        <v>11610</v>
      </c>
      <c r="F8275">
        <v>4</v>
      </c>
      <c r="G8275">
        <v>570000000</v>
      </c>
      <c r="H8275">
        <v>20.16114691879287</v>
      </c>
      <c r="I8275">
        <v>4071429</v>
      </c>
      <c r="J8275">
        <v>3</v>
      </c>
      <c r="K8275">
        <v>3</v>
      </c>
      <c r="L8275">
        <v>140</v>
      </c>
      <c r="M8275">
        <v>47</v>
      </c>
      <c r="N8275">
        <v>4.7248982509999999</v>
      </c>
      <c r="O8275">
        <v>-74.033399602000003</v>
      </c>
      <c r="P8275">
        <v>0</v>
      </c>
      <c r="Q8275">
        <v>0</v>
      </c>
      <c r="R8275">
        <v>0</v>
      </c>
      <c r="S8275">
        <v>0</v>
      </c>
      <c r="T8275">
        <v>0</v>
      </c>
      <c r="U8275">
        <v>0</v>
      </c>
      <c r="V8275">
        <v>0</v>
      </c>
      <c r="W8275">
        <v>159.52780576030031</v>
      </c>
      <c r="X8275">
        <v>11753.902179811999</v>
      </c>
      <c r="Y8275">
        <v>63.767636013734503</v>
      </c>
      <c r="Z8275">
        <v>626.7236670716369</v>
      </c>
      <c r="AA8275">
        <v>1008.023009360594</v>
      </c>
      <c r="AB8275">
        <v>105.33443353093401</v>
      </c>
    </row>
    <row r="8276" spans="1:28" x14ac:dyDescent="0.25">
      <c r="A8276" t="s">
        <v>12609</v>
      </c>
      <c r="B8276" t="s">
        <v>12610</v>
      </c>
      <c r="C8276">
        <v>8</v>
      </c>
      <c r="D8276">
        <v>2019</v>
      </c>
      <c r="E8276" t="s">
        <v>11610</v>
      </c>
      <c r="F8276">
        <v>4</v>
      </c>
      <c r="G8276">
        <v>380000000</v>
      </c>
      <c r="H8276">
        <v>19.75568181068471</v>
      </c>
      <c r="I8276">
        <v>3247863</v>
      </c>
      <c r="J8276">
        <v>3</v>
      </c>
      <c r="K8276">
        <v>3</v>
      </c>
      <c r="L8276">
        <v>117</v>
      </c>
      <c r="M8276">
        <v>39</v>
      </c>
      <c r="N8276">
        <v>4.7215567719999996</v>
      </c>
      <c r="O8276">
        <v>-74.029305500000007</v>
      </c>
      <c r="P8276">
        <v>0</v>
      </c>
      <c r="Q8276">
        <v>0</v>
      </c>
      <c r="R8276">
        <v>0</v>
      </c>
      <c r="S8276">
        <v>0</v>
      </c>
      <c r="T8276">
        <v>0</v>
      </c>
      <c r="U8276">
        <v>0</v>
      </c>
      <c r="V8276">
        <v>0</v>
      </c>
      <c r="W8276">
        <v>157.18439437307791</v>
      </c>
      <c r="X8276">
        <v>11717.26142675261</v>
      </c>
      <c r="Y8276">
        <v>61.937900745983477</v>
      </c>
      <c r="Z8276">
        <v>484.13251252108938</v>
      </c>
      <c r="AA8276">
        <v>1062.79523242346</v>
      </c>
      <c r="AB8276">
        <v>321.06704547732801</v>
      </c>
    </row>
    <row r="8277" spans="1:28" x14ac:dyDescent="0.25">
      <c r="A8277" t="s">
        <v>12611</v>
      </c>
      <c r="B8277" t="s">
        <v>11676</v>
      </c>
      <c r="C8277">
        <v>6</v>
      </c>
      <c r="D8277">
        <v>2021</v>
      </c>
      <c r="E8277" t="s">
        <v>11610</v>
      </c>
      <c r="F8277">
        <v>4</v>
      </c>
      <c r="G8277">
        <v>650000000</v>
      </c>
      <c r="H8277">
        <v>20.29248292085396</v>
      </c>
      <c r="I8277">
        <v>5752212</v>
      </c>
      <c r="J8277">
        <v>4</v>
      </c>
      <c r="K8277">
        <v>4</v>
      </c>
      <c r="L8277">
        <v>113</v>
      </c>
      <c r="M8277">
        <v>28</v>
      </c>
      <c r="N8277">
        <v>4.7326584</v>
      </c>
      <c r="O8277">
        <v>-74.0373783</v>
      </c>
      <c r="P8277">
        <v>1</v>
      </c>
      <c r="Q8277">
        <v>1</v>
      </c>
      <c r="R8277">
        <v>1</v>
      </c>
      <c r="S8277">
        <v>0</v>
      </c>
      <c r="T8277">
        <v>0</v>
      </c>
      <c r="U8277">
        <v>1</v>
      </c>
      <c r="V8277">
        <v>1</v>
      </c>
      <c r="W8277">
        <v>106.66777744979851</v>
      </c>
      <c r="X8277">
        <v>12247.76053656628</v>
      </c>
      <c r="Y8277">
        <v>584.73372496140144</v>
      </c>
      <c r="Z8277">
        <v>431.4730132961688</v>
      </c>
      <c r="AA8277">
        <v>161.42635454336079</v>
      </c>
      <c r="AB8277">
        <v>417.19228397940873</v>
      </c>
    </row>
    <row r="8278" spans="1:28" x14ac:dyDescent="0.25">
      <c r="A8278" t="s">
        <v>12612</v>
      </c>
      <c r="B8278" t="s">
        <v>62</v>
      </c>
      <c r="C8278">
        <v>8</v>
      </c>
      <c r="D8278">
        <v>2019</v>
      </c>
      <c r="E8278" t="s">
        <v>11610</v>
      </c>
      <c r="F8278">
        <v>4</v>
      </c>
      <c r="G8278">
        <v>550000000</v>
      </c>
      <c r="H8278">
        <v>20.125428836190789</v>
      </c>
      <c r="I8278">
        <v>1718750</v>
      </c>
      <c r="J8278">
        <v>4</v>
      </c>
      <c r="K8278">
        <v>3</v>
      </c>
      <c r="L8278">
        <v>320</v>
      </c>
      <c r="M8278">
        <v>80</v>
      </c>
      <c r="N8278">
        <v>4.7039999960000003</v>
      </c>
      <c r="O8278">
        <v>-74.040000915999997</v>
      </c>
      <c r="P8278">
        <v>0</v>
      </c>
      <c r="Q8278">
        <v>0</v>
      </c>
      <c r="R8278">
        <v>0</v>
      </c>
      <c r="S8278">
        <v>0</v>
      </c>
      <c r="T8278">
        <v>0</v>
      </c>
      <c r="U8278">
        <v>0</v>
      </c>
      <c r="V8278">
        <v>0</v>
      </c>
      <c r="W8278">
        <v>133.30722373825799</v>
      </c>
      <c r="X8278">
        <v>9448.4144334605808</v>
      </c>
      <c r="Y8278">
        <v>41.244196232872063</v>
      </c>
      <c r="Z8278">
        <v>39.471294188204567</v>
      </c>
      <c r="AA8278">
        <v>1036.508390376041</v>
      </c>
      <c r="AB8278">
        <v>217.366731536565</v>
      </c>
    </row>
    <row r="8279" spans="1:28" x14ac:dyDescent="0.25">
      <c r="A8279" t="s">
        <v>12613</v>
      </c>
      <c r="B8279" t="s">
        <v>12614</v>
      </c>
      <c r="C8279">
        <v>9</v>
      </c>
      <c r="D8279">
        <v>2020</v>
      </c>
      <c r="E8279" t="s">
        <v>11610</v>
      </c>
      <c r="F8279">
        <v>4</v>
      </c>
      <c r="G8279">
        <v>610000000</v>
      </c>
      <c r="H8279">
        <v>20.228969515131631</v>
      </c>
      <c r="I8279">
        <v>5398230</v>
      </c>
      <c r="J8279">
        <v>4</v>
      </c>
      <c r="K8279">
        <v>2</v>
      </c>
      <c r="L8279">
        <v>113</v>
      </c>
      <c r="M8279">
        <v>28</v>
      </c>
      <c r="N8279">
        <v>4.7236229999999999</v>
      </c>
      <c r="O8279">
        <v>-74.031930000000003</v>
      </c>
      <c r="P8279">
        <v>0</v>
      </c>
      <c r="Q8279">
        <v>0</v>
      </c>
      <c r="R8279">
        <v>0</v>
      </c>
      <c r="S8279">
        <v>0</v>
      </c>
      <c r="T8279">
        <v>0</v>
      </c>
      <c r="U8279">
        <v>0</v>
      </c>
      <c r="V8279">
        <v>1</v>
      </c>
      <c r="W8279">
        <v>122.8366871936727</v>
      </c>
      <c r="X8279">
        <v>11730.51584870483</v>
      </c>
      <c r="Y8279">
        <v>205.90054341129149</v>
      </c>
      <c r="Z8279">
        <v>620.69620639894185</v>
      </c>
      <c r="AA8279">
        <v>1221.61199993986</v>
      </c>
      <c r="AB8279">
        <v>170.60261144753571</v>
      </c>
    </row>
    <row r="8280" spans="1:28" x14ac:dyDescent="0.25">
      <c r="A8280" t="s">
        <v>12615</v>
      </c>
      <c r="B8280" t="s">
        <v>619</v>
      </c>
      <c r="C8280">
        <v>8</v>
      </c>
      <c r="D8280">
        <v>2019</v>
      </c>
      <c r="E8280" t="s">
        <v>11610</v>
      </c>
      <c r="F8280">
        <v>4</v>
      </c>
      <c r="G8280">
        <v>600000000</v>
      </c>
      <c r="H8280">
        <v>20.212440213180422</v>
      </c>
      <c r="I8280">
        <v>3921569</v>
      </c>
      <c r="J8280">
        <v>5</v>
      </c>
      <c r="K8280">
        <v>3</v>
      </c>
      <c r="L8280">
        <v>153</v>
      </c>
      <c r="M8280">
        <v>31</v>
      </c>
      <c r="N8280">
        <v>4.7039999960000003</v>
      </c>
      <c r="O8280">
        <v>-74.040000915999997</v>
      </c>
      <c r="P8280">
        <v>1</v>
      </c>
      <c r="Q8280">
        <v>1</v>
      </c>
      <c r="R8280">
        <v>0</v>
      </c>
      <c r="S8280">
        <v>0</v>
      </c>
      <c r="T8280">
        <v>0</v>
      </c>
      <c r="U8280">
        <v>0</v>
      </c>
      <c r="V8280">
        <v>0</v>
      </c>
      <c r="W8280">
        <v>133.30722373825799</v>
      </c>
      <c r="X8280">
        <v>9448.4144334605808</v>
      </c>
      <c r="Y8280">
        <v>41.244196232872063</v>
      </c>
      <c r="Z8280">
        <v>39.471294188204567</v>
      </c>
      <c r="AA8280">
        <v>1036.508390376041</v>
      </c>
      <c r="AB8280">
        <v>217.366731536565</v>
      </c>
    </row>
    <row r="8281" spans="1:28" x14ac:dyDescent="0.25">
      <c r="A8281" t="s">
        <v>12616</v>
      </c>
      <c r="B8281" t="s">
        <v>47</v>
      </c>
      <c r="C8281">
        <v>8</v>
      </c>
      <c r="D8281">
        <v>2021</v>
      </c>
      <c r="E8281" t="s">
        <v>11610</v>
      </c>
      <c r="F8281">
        <v>4</v>
      </c>
      <c r="G8281">
        <v>1050000000</v>
      </c>
      <c r="H8281">
        <v>20.772056001115839</v>
      </c>
      <c r="I8281">
        <v>9292035</v>
      </c>
      <c r="J8281">
        <v>5</v>
      </c>
      <c r="K8281">
        <v>3</v>
      </c>
      <c r="L8281">
        <v>113</v>
      </c>
      <c r="M8281">
        <v>23</v>
      </c>
      <c r="N8281">
        <v>4.7190000000000003</v>
      </c>
      <c r="O8281">
        <v>-74.046000000000006</v>
      </c>
      <c r="P8281">
        <v>1</v>
      </c>
      <c r="Q8281">
        <v>1</v>
      </c>
      <c r="R8281">
        <v>0</v>
      </c>
      <c r="S8281">
        <v>0</v>
      </c>
      <c r="T8281">
        <v>0</v>
      </c>
      <c r="U8281">
        <v>0</v>
      </c>
      <c r="V8281">
        <v>0</v>
      </c>
      <c r="W8281">
        <v>155.8131899728287</v>
      </c>
      <c r="X8281">
        <v>10454.57674926218</v>
      </c>
      <c r="Y8281">
        <v>116.8001741124648</v>
      </c>
      <c r="Z8281">
        <v>219.26710487994791</v>
      </c>
      <c r="AA8281">
        <v>1613.962174773832</v>
      </c>
      <c r="AB8281">
        <v>57.909712428572632</v>
      </c>
    </row>
    <row r="8282" spans="1:28" x14ac:dyDescent="0.25">
      <c r="A8282" t="s">
        <v>12617</v>
      </c>
      <c r="B8282" t="s">
        <v>10552</v>
      </c>
      <c r="C8282">
        <v>2</v>
      </c>
      <c r="D8282">
        <v>2020</v>
      </c>
      <c r="E8282" t="s">
        <v>11610</v>
      </c>
      <c r="F8282">
        <v>4</v>
      </c>
      <c r="G8282">
        <v>650000000</v>
      </c>
      <c r="H8282">
        <v>20.29248292085396</v>
      </c>
      <c r="I8282">
        <v>5603448</v>
      </c>
      <c r="J8282">
        <v>3</v>
      </c>
      <c r="K8282">
        <v>3</v>
      </c>
      <c r="L8282">
        <v>116</v>
      </c>
      <c r="M8282">
        <v>39</v>
      </c>
      <c r="N8282">
        <v>4.7210000000000001</v>
      </c>
      <c r="O8282">
        <v>-74.049000000000007</v>
      </c>
      <c r="P8282">
        <v>1</v>
      </c>
      <c r="Q8282">
        <v>1</v>
      </c>
      <c r="R8282">
        <v>0</v>
      </c>
      <c r="S8282">
        <v>0</v>
      </c>
      <c r="T8282">
        <v>0</v>
      </c>
      <c r="U8282">
        <v>0</v>
      </c>
      <c r="V8282">
        <v>0</v>
      </c>
      <c r="W8282">
        <v>40.759771100187358</v>
      </c>
      <c r="X8282">
        <v>10488.508513212229</v>
      </c>
      <c r="Y8282">
        <v>301.39022826673028</v>
      </c>
      <c r="Z8282">
        <v>296.91261846041402</v>
      </c>
      <c r="AA8282">
        <v>1598.8926519445861</v>
      </c>
      <c r="AB8282">
        <v>159.73810552090629</v>
      </c>
    </row>
    <row r="8283" spans="1:28" x14ac:dyDescent="0.25">
      <c r="A8283" t="s">
        <v>12618</v>
      </c>
      <c r="B8283" t="s">
        <v>8613</v>
      </c>
      <c r="C8283">
        <v>3</v>
      </c>
      <c r="D8283">
        <v>2020</v>
      </c>
      <c r="E8283" t="s">
        <v>11610</v>
      </c>
      <c r="F8283">
        <v>4</v>
      </c>
      <c r="G8283">
        <v>650000000</v>
      </c>
      <c r="H8283">
        <v>20.29248292085396</v>
      </c>
      <c r="I8283">
        <v>5752212</v>
      </c>
      <c r="J8283">
        <v>3</v>
      </c>
      <c r="K8283">
        <v>2</v>
      </c>
      <c r="L8283">
        <v>113</v>
      </c>
      <c r="M8283">
        <v>38</v>
      </c>
      <c r="N8283">
        <v>4.7252723000000003</v>
      </c>
      <c r="O8283">
        <v>-74.0353195</v>
      </c>
      <c r="P8283">
        <v>0</v>
      </c>
      <c r="Q8283">
        <v>1</v>
      </c>
      <c r="R8283">
        <v>0</v>
      </c>
      <c r="S8283">
        <v>0</v>
      </c>
      <c r="T8283">
        <v>0</v>
      </c>
      <c r="U8283">
        <v>0</v>
      </c>
      <c r="V8283">
        <v>0</v>
      </c>
      <c r="W8283">
        <v>320.27514064567168</v>
      </c>
      <c r="X8283">
        <v>11670.048040836209</v>
      </c>
      <c r="Y8283">
        <v>130.1544519036571</v>
      </c>
      <c r="Z8283">
        <v>587.07191100026876</v>
      </c>
      <c r="AA8283">
        <v>851.43292425575567</v>
      </c>
      <c r="AB8283">
        <v>121.49875233044639</v>
      </c>
    </row>
    <row r="8284" spans="1:28" x14ac:dyDescent="0.25">
      <c r="A8284" t="s">
        <v>12619</v>
      </c>
      <c r="B8284" t="s">
        <v>10552</v>
      </c>
      <c r="C8284">
        <v>3</v>
      </c>
      <c r="D8284">
        <v>2020</v>
      </c>
      <c r="E8284" t="s">
        <v>11610</v>
      </c>
      <c r="F8284">
        <v>4</v>
      </c>
      <c r="G8284">
        <v>680000000</v>
      </c>
      <c r="H8284">
        <v>20.33760335613443</v>
      </c>
      <c r="I8284">
        <v>5862069</v>
      </c>
      <c r="J8284">
        <v>3</v>
      </c>
      <c r="K8284">
        <v>3</v>
      </c>
      <c r="L8284">
        <v>116</v>
      </c>
      <c r="M8284">
        <v>39</v>
      </c>
      <c r="N8284">
        <v>4.7210000000000001</v>
      </c>
      <c r="O8284">
        <v>-74.05</v>
      </c>
      <c r="P8284">
        <v>1</v>
      </c>
      <c r="Q8284">
        <v>1</v>
      </c>
      <c r="R8284">
        <v>0</v>
      </c>
      <c r="S8284">
        <v>0</v>
      </c>
      <c r="T8284">
        <v>0</v>
      </c>
      <c r="U8284">
        <v>1</v>
      </c>
      <c r="V8284">
        <v>0</v>
      </c>
      <c r="W8284">
        <v>90.818490476110441</v>
      </c>
      <c r="X8284">
        <v>10437.243938074471</v>
      </c>
      <c r="Y8284">
        <v>328.35153207634818</v>
      </c>
      <c r="Z8284">
        <v>407.69174454837042</v>
      </c>
      <c r="AA8284">
        <v>1670.5421861992161</v>
      </c>
      <c r="AB8284">
        <v>230.53567538150759</v>
      </c>
    </row>
    <row r="8285" spans="1:28" x14ac:dyDescent="0.25">
      <c r="A8285" t="s">
        <v>12620</v>
      </c>
      <c r="B8285" t="s">
        <v>12621</v>
      </c>
      <c r="C8285">
        <v>3</v>
      </c>
      <c r="D8285">
        <v>2021</v>
      </c>
      <c r="E8285" t="s">
        <v>11610</v>
      </c>
      <c r="F8285">
        <v>4</v>
      </c>
      <c r="G8285">
        <v>870000000</v>
      </c>
      <c r="H8285">
        <v>20.584003769612899</v>
      </c>
      <c r="I8285">
        <v>7699115</v>
      </c>
      <c r="J8285">
        <v>2</v>
      </c>
      <c r="K8285">
        <v>2</v>
      </c>
      <c r="L8285">
        <v>113</v>
      </c>
      <c r="M8285">
        <v>56</v>
      </c>
      <c r="N8285">
        <v>4.6952888000000002</v>
      </c>
      <c r="O8285">
        <v>-74.029967600000006</v>
      </c>
      <c r="P8285">
        <v>1</v>
      </c>
      <c r="Q8285">
        <v>1</v>
      </c>
      <c r="R8285">
        <v>0</v>
      </c>
      <c r="S8285">
        <v>0</v>
      </c>
      <c r="T8285">
        <v>0</v>
      </c>
      <c r="U8285">
        <v>0</v>
      </c>
      <c r="V8285">
        <v>0</v>
      </c>
      <c r="W8285">
        <v>108.77889862406811</v>
      </c>
      <c r="X8285">
        <v>9208.7861811674593</v>
      </c>
      <c r="Y8285">
        <v>124.8705302852031</v>
      </c>
      <c r="Z8285">
        <v>319.02160789391507</v>
      </c>
      <c r="AA8285">
        <v>79.136850721351152</v>
      </c>
      <c r="AB8285">
        <v>27.070355363601561</v>
      </c>
    </row>
    <row r="8286" spans="1:28" x14ac:dyDescent="0.25">
      <c r="A8286" t="s">
        <v>12622</v>
      </c>
      <c r="B8286" t="s">
        <v>12049</v>
      </c>
      <c r="C8286">
        <v>7</v>
      </c>
      <c r="D8286">
        <v>2019</v>
      </c>
      <c r="E8286" t="s">
        <v>11610</v>
      </c>
      <c r="F8286">
        <v>4</v>
      </c>
      <c r="G8286">
        <v>890000000</v>
      </c>
      <c r="H8286">
        <v>20.606732020690458</v>
      </c>
      <c r="I8286">
        <v>4218009</v>
      </c>
      <c r="J8286">
        <v>3</v>
      </c>
      <c r="K8286">
        <v>5</v>
      </c>
      <c r="L8286">
        <v>211</v>
      </c>
      <c r="M8286">
        <v>70</v>
      </c>
      <c r="N8286">
        <v>4.7190000000000003</v>
      </c>
      <c r="O8286">
        <v>-74.03</v>
      </c>
      <c r="P8286">
        <v>1</v>
      </c>
      <c r="Q8286">
        <v>1</v>
      </c>
      <c r="R8286">
        <v>0</v>
      </c>
      <c r="S8286">
        <v>0</v>
      </c>
      <c r="T8286">
        <v>0</v>
      </c>
      <c r="U8286">
        <v>0</v>
      </c>
      <c r="V8286">
        <v>0</v>
      </c>
      <c r="W8286">
        <v>115.0240197133617</v>
      </c>
      <c r="X8286">
        <v>11444.73824121403</v>
      </c>
      <c r="Y8286">
        <v>200.75767884120219</v>
      </c>
      <c r="Z8286">
        <v>193.82365147405091</v>
      </c>
      <c r="AA8286">
        <v>768.26968316582702</v>
      </c>
      <c r="AB8286">
        <v>214.15912976941391</v>
      </c>
    </row>
    <row r="8287" spans="1:28" x14ac:dyDescent="0.25">
      <c r="A8287" t="s">
        <v>12623</v>
      </c>
      <c r="B8287" t="s">
        <v>47</v>
      </c>
      <c r="C8287">
        <v>3</v>
      </c>
      <c r="D8287">
        <v>2021</v>
      </c>
      <c r="E8287" t="s">
        <v>11610</v>
      </c>
      <c r="F8287">
        <v>4</v>
      </c>
      <c r="G8287">
        <v>898000000</v>
      </c>
      <c r="H8287">
        <v>20.615680626266471</v>
      </c>
      <c r="I8287">
        <v>3212880</v>
      </c>
      <c r="J8287">
        <v>3</v>
      </c>
      <c r="K8287">
        <v>3</v>
      </c>
      <c r="L8287">
        <v>279.5</v>
      </c>
      <c r="M8287">
        <v>93</v>
      </c>
      <c r="N8287">
        <v>4.7190000000000003</v>
      </c>
      <c r="O8287">
        <v>-74.043000000000006</v>
      </c>
      <c r="P8287">
        <v>0</v>
      </c>
      <c r="Q8287">
        <v>1</v>
      </c>
      <c r="R8287">
        <v>0</v>
      </c>
      <c r="S8287">
        <v>0</v>
      </c>
      <c r="T8287">
        <v>0</v>
      </c>
      <c r="U8287">
        <v>1</v>
      </c>
      <c r="V8287">
        <v>0</v>
      </c>
      <c r="W8287">
        <v>190.34973785715241</v>
      </c>
      <c r="X8287">
        <v>10624.730425385391</v>
      </c>
      <c r="Y8287">
        <v>310.97821777605338</v>
      </c>
      <c r="Z8287">
        <v>368.51570451816661</v>
      </c>
      <c r="AA8287">
        <v>1440.472594439135</v>
      </c>
      <c r="AB8287">
        <v>272.81096770805902</v>
      </c>
    </row>
    <row r="8288" spans="1:28" x14ac:dyDescent="0.25">
      <c r="A8288" t="s">
        <v>12624</v>
      </c>
      <c r="B8288" t="s">
        <v>11807</v>
      </c>
      <c r="C8288">
        <v>2</v>
      </c>
      <c r="D8288">
        <v>2021</v>
      </c>
      <c r="E8288" t="s">
        <v>11610</v>
      </c>
      <c r="F8288">
        <v>4</v>
      </c>
      <c r="G8288">
        <v>610000000</v>
      </c>
      <c r="H8288">
        <v>20.228969515131631</v>
      </c>
      <c r="I8288">
        <v>5398230</v>
      </c>
      <c r="J8288">
        <v>4</v>
      </c>
      <c r="K8288">
        <v>2</v>
      </c>
      <c r="L8288">
        <v>113</v>
      </c>
      <c r="M8288">
        <v>28</v>
      </c>
      <c r="N8288">
        <v>4.7236229999999999</v>
      </c>
      <c r="O8288">
        <v>-74.031930000000003</v>
      </c>
      <c r="P8288">
        <v>0</v>
      </c>
      <c r="Q8288">
        <v>0</v>
      </c>
      <c r="R8288">
        <v>0</v>
      </c>
      <c r="S8288">
        <v>0</v>
      </c>
      <c r="T8288">
        <v>0</v>
      </c>
      <c r="U8288">
        <v>0</v>
      </c>
      <c r="V8288">
        <v>1</v>
      </c>
      <c r="W8288">
        <v>122.8366871936727</v>
      </c>
      <c r="X8288">
        <v>11730.51584870483</v>
      </c>
      <c r="Y8288">
        <v>205.90054341129149</v>
      </c>
      <c r="Z8288">
        <v>620.69620639894185</v>
      </c>
      <c r="AA8288">
        <v>1221.61199993986</v>
      </c>
      <c r="AB8288">
        <v>170.60261144753571</v>
      </c>
    </row>
    <row r="8289" spans="1:28" x14ac:dyDescent="0.25">
      <c r="A8289" t="s">
        <v>12625</v>
      </c>
      <c r="B8289" t="s">
        <v>47</v>
      </c>
      <c r="C8289">
        <v>4</v>
      </c>
      <c r="D8289">
        <v>2021</v>
      </c>
      <c r="E8289" t="s">
        <v>11610</v>
      </c>
      <c r="F8289">
        <v>4</v>
      </c>
      <c r="G8289">
        <v>700000000</v>
      </c>
      <c r="H8289">
        <v>20.366590893007679</v>
      </c>
      <c r="I8289">
        <v>6194690</v>
      </c>
      <c r="J8289">
        <v>5</v>
      </c>
      <c r="K8289">
        <v>5</v>
      </c>
      <c r="L8289">
        <v>113</v>
      </c>
      <c r="M8289">
        <v>23</v>
      </c>
      <c r="N8289">
        <v>4.7220000000000004</v>
      </c>
      <c r="O8289">
        <v>-74.039000000000001</v>
      </c>
      <c r="P8289">
        <v>0</v>
      </c>
      <c r="Q8289">
        <v>0</v>
      </c>
      <c r="R8289">
        <v>0</v>
      </c>
      <c r="S8289">
        <v>0</v>
      </c>
      <c r="T8289">
        <v>0</v>
      </c>
      <c r="U8289">
        <v>0</v>
      </c>
      <c r="V8289">
        <v>0</v>
      </c>
      <c r="W8289">
        <v>261.74827671750779</v>
      </c>
      <c r="X8289">
        <v>11142.82511118661</v>
      </c>
      <c r="Y8289">
        <v>117.66467010095511</v>
      </c>
      <c r="Z8289">
        <v>122.21480340349279</v>
      </c>
      <c r="AA8289">
        <v>1098.845847395484</v>
      </c>
      <c r="AB8289">
        <v>95.748190140413399</v>
      </c>
    </row>
    <row r="8290" spans="1:28" x14ac:dyDescent="0.25">
      <c r="A8290" t="s">
        <v>12626</v>
      </c>
      <c r="B8290" t="s">
        <v>12187</v>
      </c>
      <c r="C8290">
        <v>11</v>
      </c>
      <c r="D8290">
        <v>2019</v>
      </c>
      <c r="E8290" t="s">
        <v>11610</v>
      </c>
      <c r="F8290">
        <v>4</v>
      </c>
      <c r="G8290">
        <v>860000000</v>
      </c>
      <c r="H8290">
        <v>20.57244294721183</v>
      </c>
      <c r="I8290">
        <v>2388889</v>
      </c>
      <c r="J8290">
        <v>4</v>
      </c>
      <c r="K8290">
        <v>4</v>
      </c>
      <c r="L8290">
        <v>360</v>
      </c>
      <c r="M8290">
        <v>90</v>
      </c>
      <c r="N8290">
        <v>4.7309999999999999</v>
      </c>
      <c r="O8290">
        <v>-74.027000000000001</v>
      </c>
      <c r="P8290">
        <v>0</v>
      </c>
      <c r="Q8290">
        <v>1</v>
      </c>
      <c r="R8290">
        <v>0</v>
      </c>
      <c r="S8290">
        <v>0</v>
      </c>
      <c r="T8290">
        <v>0</v>
      </c>
      <c r="U8290">
        <v>0</v>
      </c>
      <c r="V8290">
        <v>0</v>
      </c>
      <c r="W8290">
        <v>139.95643101541549</v>
      </c>
      <c r="X8290">
        <v>12715.68807561629</v>
      </c>
      <c r="Y8290">
        <v>83.288845798750785</v>
      </c>
      <c r="Z8290">
        <v>478.7700253680045</v>
      </c>
      <c r="AA8290">
        <v>1305.2321123752999</v>
      </c>
      <c r="AB8290">
        <v>165.3969359351988</v>
      </c>
    </row>
    <row r="8291" spans="1:28" x14ac:dyDescent="0.25">
      <c r="A8291" t="s">
        <v>12627</v>
      </c>
      <c r="B8291" t="s">
        <v>11855</v>
      </c>
      <c r="C8291">
        <v>11</v>
      </c>
      <c r="D8291">
        <v>2019</v>
      </c>
      <c r="E8291" t="s">
        <v>11610</v>
      </c>
      <c r="F8291">
        <v>4</v>
      </c>
      <c r="G8291">
        <v>1050000000</v>
      </c>
      <c r="H8291">
        <v>20.772056001115839</v>
      </c>
      <c r="I8291">
        <v>3917910</v>
      </c>
      <c r="J8291">
        <v>3</v>
      </c>
      <c r="K8291">
        <v>4</v>
      </c>
      <c r="L8291">
        <v>268</v>
      </c>
      <c r="M8291">
        <v>89</v>
      </c>
      <c r="N8291">
        <v>4.7190000000000003</v>
      </c>
      <c r="O8291">
        <v>-74.031000000000006</v>
      </c>
      <c r="P8291">
        <v>1</v>
      </c>
      <c r="Q8291">
        <v>1</v>
      </c>
      <c r="R8291">
        <v>0</v>
      </c>
      <c r="S8291">
        <v>0</v>
      </c>
      <c r="T8291">
        <v>0</v>
      </c>
      <c r="U8291">
        <v>0</v>
      </c>
      <c r="V8291">
        <v>1</v>
      </c>
      <c r="W8291">
        <v>187.00062849252441</v>
      </c>
      <c r="X8291">
        <v>11377.28266243645</v>
      </c>
      <c r="Y8291">
        <v>150.4015022982318</v>
      </c>
      <c r="Z8291">
        <v>155.66995059635411</v>
      </c>
      <c r="AA8291">
        <v>747.97400777074904</v>
      </c>
      <c r="AB8291">
        <v>171.60216173848599</v>
      </c>
    </row>
    <row r="8292" spans="1:28" x14ac:dyDescent="0.25">
      <c r="A8292" t="s">
        <v>12628</v>
      </c>
      <c r="B8292" t="s">
        <v>11617</v>
      </c>
      <c r="C8292">
        <v>8</v>
      </c>
      <c r="D8292">
        <v>2021</v>
      </c>
      <c r="E8292" t="s">
        <v>11610</v>
      </c>
      <c r="F8292">
        <v>4</v>
      </c>
      <c r="G8292">
        <v>1350000000</v>
      </c>
      <c r="H8292">
        <v>21.023370429396749</v>
      </c>
      <c r="I8292">
        <v>11946903</v>
      </c>
      <c r="J8292">
        <v>3</v>
      </c>
      <c r="K8292">
        <v>3</v>
      </c>
      <c r="L8292">
        <v>113</v>
      </c>
      <c r="M8292">
        <v>38</v>
      </c>
      <c r="N8292">
        <v>4.6991959760000004</v>
      </c>
      <c r="O8292">
        <v>-74.036585500000001</v>
      </c>
      <c r="P8292">
        <v>0</v>
      </c>
      <c r="Q8292">
        <v>0</v>
      </c>
      <c r="R8292">
        <v>0</v>
      </c>
      <c r="S8292">
        <v>0</v>
      </c>
      <c r="T8292">
        <v>0</v>
      </c>
      <c r="U8292">
        <v>0</v>
      </c>
      <c r="V8292">
        <v>0</v>
      </c>
      <c r="W8292">
        <v>155.89994086167741</v>
      </c>
      <c r="X8292">
        <v>9281.2820235808813</v>
      </c>
      <c r="Y8292">
        <v>120.4744540046845</v>
      </c>
      <c r="Z8292">
        <v>397.52814980463359</v>
      </c>
      <c r="AA8292">
        <v>653.34850555732214</v>
      </c>
      <c r="AB8292">
        <v>254.8838626156228</v>
      </c>
    </row>
    <row r="8293" spans="1:28" x14ac:dyDescent="0.25">
      <c r="A8293" t="s">
        <v>12629</v>
      </c>
      <c r="B8293" t="s">
        <v>11791</v>
      </c>
      <c r="C8293">
        <v>4</v>
      </c>
      <c r="D8293">
        <v>2020</v>
      </c>
      <c r="E8293" t="s">
        <v>11610</v>
      </c>
      <c r="F8293">
        <v>4</v>
      </c>
      <c r="G8293">
        <v>1200000000</v>
      </c>
      <c r="H8293">
        <v>20.905587393740369</v>
      </c>
      <c r="I8293">
        <v>10619469</v>
      </c>
      <c r="J8293">
        <v>5</v>
      </c>
      <c r="K8293">
        <v>4</v>
      </c>
      <c r="L8293">
        <v>113</v>
      </c>
      <c r="M8293">
        <v>23</v>
      </c>
      <c r="N8293">
        <v>4.7230530000000002</v>
      </c>
      <c r="O8293">
        <v>-74.044314999999997</v>
      </c>
      <c r="P8293">
        <v>0</v>
      </c>
      <c r="Q8293">
        <v>1</v>
      </c>
      <c r="R8293">
        <v>0</v>
      </c>
      <c r="S8293">
        <v>0</v>
      </c>
      <c r="T8293">
        <v>0</v>
      </c>
      <c r="U8293">
        <v>1</v>
      </c>
      <c r="V8293">
        <v>0</v>
      </c>
      <c r="W8293">
        <v>110.6369112795836</v>
      </c>
      <c r="X8293">
        <v>10938.415498765469</v>
      </c>
      <c r="Y8293">
        <v>117.74813612620081</v>
      </c>
      <c r="Z8293">
        <v>265.70779306302381</v>
      </c>
      <c r="AA8293">
        <v>1126.5558759750299</v>
      </c>
      <c r="AB8293">
        <v>53.26402286232274</v>
      </c>
    </row>
    <row r="8294" spans="1:28" x14ac:dyDescent="0.25">
      <c r="A8294" t="s">
        <v>12630</v>
      </c>
      <c r="B8294" t="s">
        <v>12631</v>
      </c>
      <c r="C8294">
        <v>2</v>
      </c>
      <c r="D8294">
        <v>2021</v>
      </c>
      <c r="E8294" t="s">
        <v>11610</v>
      </c>
      <c r="F8294">
        <v>4</v>
      </c>
      <c r="G8294">
        <v>650000000</v>
      </c>
      <c r="H8294">
        <v>20.29248292085396</v>
      </c>
      <c r="I8294">
        <v>5752212</v>
      </c>
      <c r="J8294">
        <v>3</v>
      </c>
      <c r="K8294">
        <v>3</v>
      </c>
      <c r="L8294">
        <v>113</v>
      </c>
      <c r="M8294">
        <v>38</v>
      </c>
      <c r="N8294">
        <v>4.7205601000000001</v>
      </c>
      <c r="O8294">
        <v>-74.049612199999999</v>
      </c>
      <c r="P8294">
        <v>1</v>
      </c>
      <c r="Q8294">
        <v>1</v>
      </c>
      <c r="R8294">
        <v>0</v>
      </c>
      <c r="S8294">
        <v>0</v>
      </c>
      <c r="T8294">
        <v>0</v>
      </c>
      <c r="U8294">
        <v>0</v>
      </c>
      <c r="V8294">
        <v>0</v>
      </c>
      <c r="W8294">
        <v>101.4394845610359</v>
      </c>
      <c r="X8294">
        <v>10413.649402104231</v>
      </c>
      <c r="Y8294">
        <v>369.29464575692549</v>
      </c>
      <c r="Z8294">
        <v>369.21465424862271</v>
      </c>
      <c r="AA8294">
        <v>1679.665309001145</v>
      </c>
      <c r="AB8294">
        <v>209.47583097506609</v>
      </c>
    </row>
    <row r="8295" spans="1:28" x14ac:dyDescent="0.25">
      <c r="A8295" t="s">
        <v>12632</v>
      </c>
      <c r="B8295" t="s">
        <v>12633</v>
      </c>
      <c r="C8295">
        <v>11</v>
      </c>
      <c r="D8295">
        <v>2019</v>
      </c>
      <c r="E8295" t="s">
        <v>11610</v>
      </c>
      <c r="F8295">
        <v>4</v>
      </c>
      <c r="G8295">
        <v>335000000</v>
      </c>
      <c r="H8295">
        <v>19.629641089789342</v>
      </c>
      <c r="I8295">
        <v>3221154</v>
      </c>
      <c r="J8295">
        <v>3</v>
      </c>
      <c r="K8295">
        <v>3</v>
      </c>
      <c r="L8295">
        <v>104</v>
      </c>
      <c r="M8295">
        <v>35</v>
      </c>
      <c r="N8295">
        <v>4.7439999579999999</v>
      </c>
      <c r="O8295">
        <v>-74.026000976999995</v>
      </c>
      <c r="P8295">
        <v>0</v>
      </c>
      <c r="Q8295">
        <v>0</v>
      </c>
      <c r="R8295">
        <v>0</v>
      </c>
      <c r="S8295">
        <v>0</v>
      </c>
      <c r="T8295">
        <v>0</v>
      </c>
      <c r="U8295">
        <v>0</v>
      </c>
      <c r="V8295">
        <v>0</v>
      </c>
      <c r="W8295">
        <v>71.135391439504659</v>
      </c>
      <c r="X8295">
        <v>13980.189943174521</v>
      </c>
      <c r="Y8295">
        <v>127.79834662773629</v>
      </c>
      <c r="Z8295">
        <v>1236.1684934571049</v>
      </c>
      <c r="AA8295">
        <v>786.01377364274799</v>
      </c>
      <c r="AB8295">
        <v>320.60824077941282</v>
      </c>
    </row>
    <row r="8296" spans="1:28" x14ac:dyDescent="0.25">
      <c r="A8296" t="s">
        <v>12634</v>
      </c>
      <c r="B8296" t="s">
        <v>12635</v>
      </c>
      <c r="C8296">
        <v>1</v>
      </c>
      <c r="D8296">
        <v>2021</v>
      </c>
      <c r="E8296" t="s">
        <v>11610</v>
      </c>
      <c r="F8296">
        <v>4</v>
      </c>
      <c r="G8296">
        <v>1180000000</v>
      </c>
      <c r="H8296">
        <v>20.888780275423979</v>
      </c>
      <c r="I8296">
        <v>10442478</v>
      </c>
      <c r="J8296">
        <v>4</v>
      </c>
      <c r="K8296">
        <v>2</v>
      </c>
      <c r="L8296">
        <v>113</v>
      </c>
      <c r="M8296">
        <v>28</v>
      </c>
      <c r="N8296">
        <v>4.7077999999999998</v>
      </c>
      <c r="O8296">
        <v>-74.041140999999996</v>
      </c>
      <c r="P8296">
        <v>0</v>
      </c>
      <c r="Q8296">
        <v>1</v>
      </c>
      <c r="R8296">
        <v>0</v>
      </c>
      <c r="S8296">
        <v>0</v>
      </c>
      <c r="T8296">
        <v>0</v>
      </c>
      <c r="U8296">
        <v>0</v>
      </c>
      <c r="V8296">
        <v>0</v>
      </c>
      <c r="W8296">
        <v>368.53647624648193</v>
      </c>
      <c r="X8296">
        <v>9706.6646782339049</v>
      </c>
      <c r="Y8296">
        <v>397.00361438103488</v>
      </c>
      <c r="Z8296">
        <v>445.6057713236105</v>
      </c>
      <c r="AA8296">
        <v>982.41046512163837</v>
      </c>
      <c r="AB8296">
        <v>494.6975723173652</v>
      </c>
    </row>
    <row r="8297" spans="1:28" x14ac:dyDescent="0.25">
      <c r="A8297" t="s">
        <v>12636</v>
      </c>
      <c r="B8297" t="s">
        <v>12637</v>
      </c>
      <c r="C8297">
        <v>1</v>
      </c>
      <c r="D8297">
        <v>2021</v>
      </c>
      <c r="E8297" t="s">
        <v>11610</v>
      </c>
      <c r="F8297">
        <v>4</v>
      </c>
      <c r="G8297">
        <v>1349999000</v>
      </c>
      <c r="H8297">
        <v>21.02336968865573</v>
      </c>
      <c r="I8297">
        <v>4545451</v>
      </c>
      <c r="J8297">
        <v>4</v>
      </c>
      <c r="K8297">
        <v>4</v>
      </c>
      <c r="L8297">
        <v>297</v>
      </c>
      <c r="M8297">
        <v>74</v>
      </c>
      <c r="N8297">
        <v>4.7</v>
      </c>
      <c r="O8297">
        <v>-74.039000000000001</v>
      </c>
      <c r="P8297">
        <v>0</v>
      </c>
      <c r="Q8297">
        <v>1</v>
      </c>
      <c r="R8297">
        <v>0</v>
      </c>
      <c r="S8297">
        <v>0</v>
      </c>
      <c r="T8297">
        <v>0</v>
      </c>
      <c r="U8297">
        <v>0</v>
      </c>
      <c r="V8297">
        <v>0</v>
      </c>
      <c r="W8297">
        <v>127.11276859762749</v>
      </c>
      <c r="X8297">
        <v>9177.1530061487083</v>
      </c>
      <c r="Y8297">
        <v>168.61274955509839</v>
      </c>
      <c r="Z8297">
        <v>115.9113275330359</v>
      </c>
      <c r="AA8297">
        <v>886.96712448948142</v>
      </c>
      <c r="AB8297">
        <v>166.63583132964879</v>
      </c>
    </row>
    <row r="8298" spans="1:28" x14ac:dyDescent="0.25">
      <c r="A8298" t="s">
        <v>12638</v>
      </c>
      <c r="B8298" t="s">
        <v>12639</v>
      </c>
      <c r="C8298">
        <v>11</v>
      </c>
      <c r="D8298">
        <v>2019</v>
      </c>
      <c r="E8298" t="s">
        <v>11610</v>
      </c>
      <c r="F8298">
        <v>4</v>
      </c>
      <c r="G8298">
        <v>450000000</v>
      </c>
      <c r="H8298">
        <v>19.924758140728638</v>
      </c>
      <c r="I8298">
        <v>659341</v>
      </c>
      <c r="J8298">
        <v>7</v>
      </c>
      <c r="K8298">
        <v>6</v>
      </c>
      <c r="L8298">
        <v>682.5</v>
      </c>
      <c r="M8298">
        <v>98</v>
      </c>
      <c r="N8298">
        <v>4.7430000300000001</v>
      </c>
      <c r="O8298">
        <v>-74.030998229999994</v>
      </c>
      <c r="P8298">
        <v>0</v>
      </c>
      <c r="Q8298">
        <v>0</v>
      </c>
      <c r="R8298">
        <v>0</v>
      </c>
      <c r="S8298">
        <v>0</v>
      </c>
      <c r="T8298">
        <v>0</v>
      </c>
      <c r="U8298">
        <v>0</v>
      </c>
      <c r="V8298">
        <v>0</v>
      </c>
      <c r="W8298">
        <v>79.736349725818059</v>
      </c>
      <c r="X8298">
        <v>13597.36239472223</v>
      </c>
      <c r="Y8298">
        <v>53.724743999588497</v>
      </c>
      <c r="Z8298">
        <v>716.29183618848379</v>
      </c>
      <c r="AA8298">
        <v>810.3531645895041</v>
      </c>
      <c r="AB8298">
        <v>159.22851294305531</v>
      </c>
    </row>
    <row r="8299" spans="1:28" x14ac:dyDescent="0.25">
      <c r="A8299" t="s">
        <v>12640</v>
      </c>
      <c r="B8299" t="s">
        <v>11906</v>
      </c>
      <c r="C8299">
        <v>3</v>
      </c>
      <c r="D8299">
        <v>2020</v>
      </c>
      <c r="E8299" t="s">
        <v>11610</v>
      </c>
      <c r="F8299">
        <v>4</v>
      </c>
      <c r="G8299">
        <v>1400000000</v>
      </c>
      <c r="H8299">
        <v>21.059738073567619</v>
      </c>
      <c r="I8299">
        <v>4402516</v>
      </c>
      <c r="J8299">
        <v>4</v>
      </c>
      <c r="K8299">
        <v>5</v>
      </c>
      <c r="L8299">
        <v>318</v>
      </c>
      <c r="M8299">
        <v>80</v>
      </c>
      <c r="N8299">
        <v>4.6989999999999998</v>
      </c>
      <c r="O8299">
        <v>-74.036000000000001</v>
      </c>
      <c r="P8299">
        <v>0</v>
      </c>
      <c r="Q8299">
        <v>0</v>
      </c>
      <c r="R8299">
        <v>0</v>
      </c>
      <c r="S8299">
        <v>0</v>
      </c>
      <c r="T8299">
        <v>0</v>
      </c>
      <c r="U8299">
        <v>0</v>
      </c>
      <c r="V8299">
        <v>0</v>
      </c>
      <c r="W8299">
        <v>176.07795112599121</v>
      </c>
      <c r="X8299">
        <v>9286.9874535040872</v>
      </c>
      <c r="Y8299">
        <v>155.44897371779231</v>
      </c>
      <c r="Z8299">
        <v>465.94820198172113</v>
      </c>
      <c r="AA8299">
        <v>602.87985531538004</v>
      </c>
      <c r="AB8299">
        <v>312.97703277258893</v>
      </c>
    </row>
    <row r="8300" spans="1:28" x14ac:dyDescent="0.25">
      <c r="A8300" t="s">
        <v>12641</v>
      </c>
      <c r="B8300" t="s">
        <v>10860</v>
      </c>
      <c r="C8300">
        <v>11</v>
      </c>
      <c r="D8300">
        <v>2019</v>
      </c>
      <c r="E8300" t="s">
        <v>11610</v>
      </c>
      <c r="F8300">
        <v>4</v>
      </c>
      <c r="G8300">
        <v>630000000</v>
      </c>
      <c r="H8300">
        <v>20.26123037734985</v>
      </c>
      <c r="I8300">
        <v>3088235</v>
      </c>
      <c r="J8300">
        <v>4</v>
      </c>
      <c r="K8300">
        <v>4</v>
      </c>
      <c r="L8300">
        <v>204</v>
      </c>
      <c r="M8300">
        <v>51</v>
      </c>
      <c r="N8300">
        <v>4.7279999999999998</v>
      </c>
      <c r="O8300">
        <v>-74.027000000000001</v>
      </c>
      <c r="P8300">
        <v>1</v>
      </c>
      <c r="Q8300">
        <v>1</v>
      </c>
      <c r="R8300">
        <v>1</v>
      </c>
      <c r="S8300">
        <v>0</v>
      </c>
      <c r="T8300">
        <v>0</v>
      </c>
      <c r="U8300">
        <v>0</v>
      </c>
      <c r="V8300">
        <v>1</v>
      </c>
      <c r="W8300">
        <v>29.00752143353321</v>
      </c>
      <c r="X8300">
        <v>12444.664086684001</v>
      </c>
      <c r="Y8300">
        <v>156.8624848037912</v>
      </c>
      <c r="Z8300">
        <v>293.37960982612702</v>
      </c>
      <c r="AA8300">
        <v>1415.57340760847</v>
      </c>
      <c r="AB8300">
        <v>466.36221966398091</v>
      </c>
    </row>
    <row r="8301" spans="1:28" x14ac:dyDescent="0.25">
      <c r="A8301" t="s">
        <v>12642</v>
      </c>
      <c r="B8301" t="s">
        <v>6314</v>
      </c>
      <c r="C8301">
        <v>11</v>
      </c>
      <c r="D8301">
        <v>2019</v>
      </c>
      <c r="E8301" t="s">
        <v>11610</v>
      </c>
      <c r="F8301">
        <v>4</v>
      </c>
      <c r="G8301">
        <v>580000000</v>
      </c>
      <c r="H8301">
        <v>20.178538661504739</v>
      </c>
      <c r="I8301">
        <v>7945205</v>
      </c>
      <c r="J8301">
        <v>2</v>
      </c>
      <c r="K8301">
        <v>3</v>
      </c>
      <c r="L8301">
        <v>73</v>
      </c>
      <c r="M8301">
        <v>36</v>
      </c>
      <c r="N8301">
        <v>4.6890000000000001</v>
      </c>
      <c r="O8301">
        <v>-74.031000000000006</v>
      </c>
      <c r="P8301">
        <v>0</v>
      </c>
      <c r="Q8301">
        <v>1</v>
      </c>
      <c r="R8301">
        <v>0</v>
      </c>
      <c r="S8301">
        <v>0</v>
      </c>
      <c r="T8301">
        <v>0</v>
      </c>
      <c r="U8301">
        <v>1</v>
      </c>
      <c r="V8301">
        <v>1</v>
      </c>
      <c r="W8301">
        <v>279.05504666360468</v>
      </c>
      <c r="X8301">
        <v>8542.4004561436013</v>
      </c>
      <c r="Y8301">
        <v>390.42276648853863</v>
      </c>
      <c r="Z8301">
        <v>342.6731055997725</v>
      </c>
      <c r="AA8301">
        <v>639.5022507273186</v>
      </c>
      <c r="AB8301">
        <v>423.91531235752069</v>
      </c>
    </row>
    <row r="8302" spans="1:28" x14ac:dyDescent="0.25">
      <c r="A8302" t="s">
        <v>12643</v>
      </c>
      <c r="B8302" t="s">
        <v>47</v>
      </c>
      <c r="C8302">
        <v>5</v>
      </c>
      <c r="D8302">
        <v>2021</v>
      </c>
      <c r="E8302" t="s">
        <v>11610</v>
      </c>
      <c r="F8302">
        <v>4</v>
      </c>
      <c r="G8302">
        <v>1100000000</v>
      </c>
      <c r="H8302">
        <v>20.81857601675074</v>
      </c>
      <c r="I8302">
        <v>9734513</v>
      </c>
      <c r="J8302">
        <v>3</v>
      </c>
      <c r="K8302">
        <v>4</v>
      </c>
      <c r="L8302">
        <v>113</v>
      </c>
      <c r="M8302">
        <v>38</v>
      </c>
      <c r="N8302">
        <v>4.7050000000000001</v>
      </c>
      <c r="O8302">
        <v>-74.036000000000001</v>
      </c>
      <c r="P8302">
        <v>0</v>
      </c>
      <c r="Q8302">
        <v>1</v>
      </c>
      <c r="R8302">
        <v>0</v>
      </c>
      <c r="S8302">
        <v>0</v>
      </c>
      <c r="T8302">
        <v>0</v>
      </c>
      <c r="U8302">
        <v>1</v>
      </c>
      <c r="V8302">
        <v>0</v>
      </c>
      <c r="W8302">
        <v>280.75531074737688</v>
      </c>
      <c r="X8302">
        <v>9815.7853050881204</v>
      </c>
      <c r="Y8302">
        <v>390.29966903506659</v>
      </c>
      <c r="Z8302">
        <v>442.86966966550028</v>
      </c>
      <c r="AA8302">
        <v>636.01883679558011</v>
      </c>
      <c r="AB8302">
        <v>47.272398674327363</v>
      </c>
    </row>
    <row r="8303" spans="1:28" x14ac:dyDescent="0.25">
      <c r="A8303" t="s">
        <v>12644</v>
      </c>
      <c r="B8303" t="s">
        <v>11640</v>
      </c>
      <c r="C8303">
        <v>5</v>
      </c>
      <c r="D8303">
        <v>2021</v>
      </c>
      <c r="E8303" t="s">
        <v>11610</v>
      </c>
      <c r="F8303">
        <v>4</v>
      </c>
      <c r="G8303">
        <v>700000000</v>
      </c>
      <c r="H8303">
        <v>20.366590893007679</v>
      </c>
      <c r="I8303">
        <v>6194690</v>
      </c>
      <c r="J8303">
        <v>3</v>
      </c>
      <c r="K8303">
        <v>2</v>
      </c>
      <c r="L8303">
        <v>113</v>
      </c>
      <c r="M8303">
        <v>38</v>
      </c>
      <c r="N8303">
        <v>4.7242949999999997</v>
      </c>
      <c r="O8303">
        <v>-74.031130000000005</v>
      </c>
      <c r="P8303">
        <v>1</v>
      </c>
      <c r="Q8303">
        <v>0</v>
      </c>
      <c r="R8303">
        <v>0</v>
      </c>
      <c r="S8303">
        <v>0</v>
      </c>
      <c r="T8303">
        <v>0</v>
      </c>
      <c r="U8303">
        <v>0</v>
      </c>
      <c r="V8303">
        <v>0</v>
      </c>
      <c r="W8303">
        <v>228.16971534624449</v>
      </c>
      <c r="X8303">
        <v>11842.792245731131</v>
      </c>
      <c r="Y8303">
        <v>92.533623988146417</v>
      </c>
      <c r="Z8303">
        <v>736.6375538163395</v>
      </c>
      <c r="AA8303">
        <v>1229.406650012917</v>
      </c>
      <c r="AB8303">
        <v>54.776407864292963</v>
      </c>
    </row>
    <row r="8304" spans="1:28" x14ac:dyDescent="0.25">
      <c r="A8304" t="s">
        <v>12645</v>
      </c>
      <c r="B8304" t="s">
        <v>9452</v>
      </c>
      <c r="C8304">
        <v>4</v>
      </c>
      <c r="D8304">
        <v>2020</v>
      </c>
      <c r="E8304" t="s">
        <v>11610</v>
      </c>
      <c r="F8304">
        <v>4</v>
      </c>
      <c r="G8304">
        <v>600000000</v>
      </c>
      <c r="H8304">
        <v>20.212440213180422</v>
      </c>
      <c r="I8304">
        <v>5309735</v>
      </c>
      <c r="J8304">
        <v>6</v>
      </c>
      <c r="K8304">
        <v>5</v>
      </c>
      <c r="L8304">
        <v>113</v>
      </c>
      <c r="M8304">
        <v>19</v>
      </c>
      <c r="N8304">
        <v>4.7308345999999997</v>
      </c>
      <c r="O8304">
        <v>-74.042018600000006</v>
      </c>
      <c r="P8304">
        <v>0</v>
      </c>
      <c r="Q8304">
        <v>0</v>
      </c>
      <c r="R8304">
        <v>0</v>
      </c>
      <c r="S8304">
        <v>0</v>
      </c>
      <c r="T8304">
        <v>0</v>
      </c>
      <c r="U8304">
        <v>0</v>
      </c>
      <c r="V8304">
        <v>0</v>
      </c>
      <c r="W8304">
        <v>140.43786665048989</v>
      </c>
      <c r="X8304">
        <v>11818.02533331628</v>
      </c>
      <c r="Y8304">
        <v>210.0195432977568</v>
      </c>
      <c r="Z8304">
        <v>79.592245762895743</v>
      </c>
      <c r="AA8304">
        <v>274.35575341225922</v>
      </c>
      <c r="AB8304">
        <v>260.06417474899001</v>
      </c>
    </row>
    <row r="8305" spans="1:28" x14ac:dyDescent="0.25">
      <c r="A8305" t="s">
        <v>12646</v>
      </c>
      <c r="B8305" t="s">
        <v>12647</v>
      </c>
      <c r="C8305">
        <v>5</v>
      </c>
      <c r="D8305">
        <v>2021</v>
      </c>
      <c r="E8305" t="s">
        <v>11610</v>
      </c>
      <c r="F8305">
        <v>4</v>
      </c>
      <c r="G8305">
        <v>1100000000</v>
      </c>
      <c r="H8305">
        <v>20.81857601675074</v>
      </c>
      <c r="I8305">
        <v>4782609</v>
      </c>
      <c r="J8305">
        <v>3</v>
      </c>
      <c r="K8305">
        <v>4</v>
      </c>
      <c r="L8305">
        <v>230</v>
      </c>
      <c r="M8305">
        <v>77</v>
      </c>
      <c r="N8305">
        <v>4.7050000000000001</v>
      </c>
      <c r="O8305">
        <v>-74.036000000000001</v>
      </c>
      <c r="P8305">
        <v>0</v>
      </c>
      <c r="Q8305">
        <v>1</v>
      </c>
      <c r="R8305">
        <v>0</v>
      </c>
      <c r="S8305">
        <v>0</v>
      </c>
      <c r="T8305">
        <v>0</v>
      </c>
      <c r="U8305">
        <v>1</v>
      </c>
      <c r="V8305">
        <v>0</v>
      </c>
      <c r="W8305">
        <v>280.75531074737688</v>
      </c>
      <c r="X8305">
        <v>9815.7853050881204</v>
      </c>
      <c r="Y8305">
        <v>390.29966903506659</v>
      </c>
      <c r="Z8305">
        <v>442.86966966550028</v>
      </c>
      <c r="AA8305">
        <v>636.01883679558011</v>
      </c>
      <c r="AB8305">
        <v>47.272398674327363</v>
      </c>
    </row>
    <row r="8306" spans="1:28" x14ac:dyDescent="0.25">
      <c r="A8306" t="s">
        <v>12648</v>
      </c>
      <c r="B8306" t="s">
        <v>12649</v>
      </c>
      <c r="C8306">
        <v>3</v>
      </c>
      <c r="D8306">
        <v>2021</v>
      </c>
      <c r="E8306" t="s">
        <v>11610</v>
      </c>
      <c r="F8306">
        <v>4</v>
      </c>
      <c r="G8306">
        <v>360000000</v>
      </c>
      <c r="H8306">
        <v>19.701614589414429</v>
      </c>
      <c r="I8306">
        <v>3185841</v>
      </c>
      <c r="J8306">
        <v>3</v>
      </c>
      <c r="K8306">
        <v>2</v>
      </c>
      <c r="L8306">
        <v>113</v>
      </c>
      <c r="M8306">
        <v>38</v>
      </c>
      <c r="N8306">
        <v>4.7274118999999999</v>
      </c>
      <c r="O8306">
        <v>-74.028775800000005</v>
      </c>
      <c r="P8306">
        <v>0</v>
      </c>
      <c r="Q8306">
        <v>0</v>
      </c>
      <c r="R8306">
        <v>0</v>
      </c>
      <c r="S8306">
        <v>0</v>
      </c>
      <c r="T8306">
        <v>0</v>
      </c>
      <c r="U8306">
        <v>0</v>
      </c>
      <c r="V8306">
        <v>0</v>
      </c>
      <c r="W8306">
        <v>137.45857817375301</v>
      </c>
      <c r="X8306">
        <v>12276.45259396513</v>
      </c>
      <c r="Y8306">
        <v>260.7711561342943</v>
      </c>
      <c r="Z8306">
        <v>472.04071806218491</v>
      </c>
      <c r="AA8306">
        <v>1257.6510897695141</v>
      </c>
      <c r="AB8306">
        <v>373.19762925976562</v>
      </c>
    </row>
    <row r="8307" spans="1:28" x14ac:dyDescent="0.25">
      <c r="A8307" t="s">
        <v>12650</v>
      </c>
      <c r="B8307" t="s">
        <v>52</v>
      </c>
      <c r="C8307">
        <v>1</v>
      </c>
      <c r="D8307">
        <v>2020</v>
      </c>
      <c r="E8307" t="s">
        <v>11610</v>
      </c>
      <c r="F8307">
        <v>4</v>
      </c>
      <c r="G8307">
        <v>700000000</v>
      </c>
      <c r="H8307">
        <v>20.366590893007679</v>
      </c>
      <c r="I8307">
        <v>6194690</v>
      </c>
      <c r="J8307">
        <v>3</v>
      </c>
      <c r="K8307">
        <v>3</v>
      </c>
      <c r="L8307">
        <v>113</v>
      </c>
      <c r="M8307">
        <v>38</v>
      </c>
      <c r="N8307">
        <v>4.7193347000000001</v>
      </c>
      <c r="O8307">
        <v>-74.0394158</v>
      </c>
      <c r="P8307">
        <v>0</v>
      </c>
      <c r="Q8307">
        <v>0</v>
      </c>
      <c r="R8307">
        <v>0</v>
      </c>
      <c r="S8307">
        <v>0</v>
      </c>
      <c r="T8307">
        <v>0</v>
      </c>
      <c r="U8307">
        <v>0</v>
      </c>
      <c r="V8307">
        <v>0</v>
      </c>
      <c r="W8307">
        <v>253.48018860439061</v>
      </c>
      <c r="X8307">
        <v>10869.001200729361</v>
      </c>
      <c r="Y8307">
        <v>70.371718571966497</v>
      </c>
      <c r="Z8307">
        <v>54.456242385319108</v>
      </c>
      <c r="AA8307">
        <v>1153.405285025246</v>
      </c>
      <c r="AB8307">
        <v>135.77842054186689</v>
      </c>
    </row>
    <row r="8308" spans="1:28" x14ac:dyDescent="0.25">
      <c r="A8308" t="s">
        <v>12651</v>
      </c>
      <c r="B8308" t="s">
        <v>12652</v>
      </c>
      <c r="C8308">
        <v>8</v>
      </c>
      <c r="D8308">
        <v>2020</v>
      </c>
      <c r="E8308" t="s">
        <v>11610</v>
      </c>
      <c r="F8308">
        <v>4</v>
      </c>
      <c r="G8308">
        <v>1200000000</v>
      </c>
      <c r="H8308">
        <v>20.905587393740369</v>
      </c>
      <c r="I8308">
        <v>5454545</v>
      </c>
      <c r="J8308">
        <v>3</v>
      </c>
      <c r="K8308">
        <v>5</v>
      </c>
      <c r="L8308">
        <v>220</v>
      </c>
      <c r="M8308">
        <v>73</v>
      </c>
      <c r="N8308">
        <v>4.72</v>
      </c>
      <c r="O8308">
        <v>-74.03</v>
      </c>
      <c r="P8308">
        <v>0</v>
      </c>
      <c r="Q8308">
        <v>0</v>
      </c>
      <c r="R8308">
        <v>1</v>
      </c>
      <c r="S8308">
        <v>0</v>
      </c>
      <c r="T8308">
        <v>0</v>
      </c>
      <c r="U8308">
        <v>1</v>
      </c>
      <c r="V8308">
        <v>0</v>
      </c>
      <c r="W8308">
        <v>32.308153639307868</v>
      </c>
      <c r="X8308">
        <v>11532.89959223949</v>
      </c>
      <c r="Y8308">
        <v>159.67346590980861</v>
      </c>
      <c r="Z8308">
        <v>295.03771252092611</v>
      </c>
      <c r="AA8308">
        <v>876.30277311761233</v>
      </c>
      <c r="AB8308">
        <v>310.10443324710627</v>
      </c>
    </row>
    <row r="8309" spans="1:28" x14ac:dyDescent="0.25">
      <c r="A8309" t="s">
        <v>12653</v>
      </c>
      <c r="B8309" t="s">
        <v>12654</v>
      </c>
      <c r="C8309">
        <v>7</v>
      </c>
      <c r="D8309">
        <v>2019</v>
      </c>
      <c r="E8309" t="s">
        <v>11610</v>
      </c>
      <c r="F8309">
        <v>4</v>
      </c>
      <c r="G8309">
        <v>305181000</v>
      </c>
      <c r="H8309">
        <v>19.5364156011772</v>
      </c>
      <c r="I8309">
        <v>5261741</v>
      </c>
      <c r="J8309">
        <v>1</v>
      </c>
      <c r="K8309">
        <v>2</v>
      </c>
      <c r="L8309">
        <v>58</v>
      </c>
      <c r="M8309">
        <v>58</v>
      </c>
      <c r="N8309">
        <v>4.7229999999999999</v>
      </c>
      <c r="O8309">
        <v>-74.040000000000006</v>
      </c>
      <c r="P8309">
        <v>0</v>
      </c>
      <c r="Q8309">
        <v>1</v>
      </c>
      <c r="R8309">
        <v>0</v>
      </c>
      <c r="S8309">
        <v>0</v>
      </c>
      <c r="T8309">
        <v>1</v>
      </c>
      <c r="U8309">
        <v>0</v>
      </c>
      <c r="V8309">
        <v>0</v>
      </c>
      <c r="W8309">
        <v>178.6579151817995</v>
      </c>
      <c r="X8309">
        <v>11177.84006050993</v>
      </c>
      <c r="Y8309">
        <v>145.96206024034271</v>
      </c>
      <c r="Z8309">
        <v>249.17222272953779</v>
      </c>
      <c r="AA8309">
        <v>991.37955904695286</v>
      </c>
      <c r="AB8309">
        <v>58.734869028476197</v>
      </c>
    </row>
    <row r="8310" spans="1:28" x14ac:dyDescent="0.25">
      <c r="A8310" t="s">
        <v>12655</v>
      </c>
      <c r="B8310" t="s">
        <v>12656</v>
      </c>
      <c r="C8310">
        <v>7</v>
      </c>
      <c r="D8310">
        <v>2019</v>
      </c>
      <c r="E8310" t="s">
        <v>11610</v>
      </c>
      <c r="F8310">
        <v>4</v>
      </c>
      <c r="G8310">
        <v>309200000</v>
      </c>
      <c r="H8310">
        <v>19.549498874677539</v>
      </c>
      <c r="I8310">
        <v>5240678</v>
      </c>
      <c r="J8310">
        <v>1</v>
      </c>
      <c r="K8310">
        <v>2</v>
      </c>
      <c r="L8310">
        <v>59</v>
      </c>
      <c r="M8310">
        <v>59</v>
      </c>
      <c r="N8310">
        <v>4.7229999999999999</v>
      </c>
      <c r="O8310">
        <v>-74.040000000000006</v>
      </c>
      <c r="P8310">
        <v>0</v>
      </c>
      <c r="Q8310">
        <v>1</v>
      </c>
      <c r="R8310">
        <v>0</v>
      </c>
      <c r="S8310">
        <v>0</v>
      </c>
      <c r="T8310">
        <v>1</v>
      </c>
      <c r="U8310">
        <v>0</v>
      </c>
      <c r="V8310">
        <v>0</v>
      </c>
      <c r="W8310">
        <v>178.6579151817995</v>
      </c>
      <c r="X8310">
        <v>11177.84006050993</v>
      </c>
      <c r="Y8310">
        <v>145.96206024034271</v>
      </c>
      <c r="Z8310">
        <v>249.17222272953779</v>
      </c>
      <c r="AA8310">
        <v>991.37955904695286</v>
      </c>
      <c r="AB8310">
        <v>58.734869028476197</v>
      </c>
    </row>
    <row r="8311" spans="1:28" x14ac:dyDescent="0.25">
      <c r="A8311" t="s">
        <v>12657</v>
      </c>
      <c r="B8311" t="s">
        <v>12658</v>
      </c>
      <c r="C8311">
        <v>7</v>
      </c>
      <c r="D8311">
        <v>2019</v>
      </c>
      <c r="E8311" t="s">
        <v>11610</v>
      </c>
      <c r="F8311">
        <v>4</v>
      </c>
      <c r="G8311">
        <v>309200000</v>
      </c>
      <c r="H8311">
        <v>19.549498874677539</v>
      </c>
      <c r="I8311">
        <v>5240678</v>
      </c>
      <c r="J8311">
        <v>1</v>
      </c>
      <c r="K8311">
        <v>2</v>
      </c>
      <c r="L8311">
        <v>59</v>
      </c>
      <c r="M8311">
        <v>59</v>
      </c>
      <c r="N8311">
        <v>4.7229999999999999</v>
      </c>
      <c r="O8311">
        <v>-74.040000000000006</v>
      </c>
      <c r="P8311">
        <v>0</v>
      </c>
      <c r="Q8311">
        <v>1</v>
      </c>
      <c r="R8311">
        <v>0</v>
      </c>
      <c r="S8311">
        <v>0</v>
      </c>
      <c r="T8311">
        <v>1</v>
      </c>
      <c r="U8311">
        <v>0</v>
      </c>
      <c r="V8311">
        <v>0</v>
      </c>
      <c r="W8311">
        <v>178.6579151817995</v>
      </c>
      <c r="X8311">
        <v>11177.84006050993</v>
      </c>
      <c r="Y8311">
        <v>145.96206024034271</v>
      </c>
      <c r="Z8311">
        <v>249.17222272953779</v>
      </c>
      <c r="AA8311">
        <v>991.37955904695286</v>
      </c>
      <c r="AB8311">
        <v>58.734869028476197</v>
      </c>
    </row>
    <row r="8312" spans="1:28" x14ac:dyDescent="0.25">
      <c r="A8312" t="s">
        <v>12659</v>
      </c>
      <c r="B8312" t="s">
        <v>12660</v>
      </c>
      <c r="C8312">
        <v>7</v>
      </c>
      <c r="D8312">
        <v>2019</v>
      </c>
      <c r="E8312" t="s">
        <v>11610</v>
      </c>
      <c r="F8312">
        <v>4</v>
      </c>
      <c r="G8312">
        <v>311496000</v>
      </c>
      <c r="H8312">
        <v>19.556897055017838</v>
      </c>
      <c r="I8312">
        <v>5279593</v>
      </c>
      <c r="J8312">
        <v>1</v>
      </c>
      <c r="K8312">
        <v>2</v>
      </c>
      <c r="L8312">
        <v>59</v>
      </c>
      <c r="M8312">
        <v>59</v>
      </c>
      <c r="N8312">
        <v>4.7229999999999999</v>
      </c>
      <c r="O8312">
        <v>-74.040000000000006</v>
      </c>
      <c r="P8312">
        <v>0</v>
      </c>
      <c r="Q8312">
        <v>1</v>
      </c>
      <c r="R8312">
        <v>0</v>
      </c>
      <c r="S8312">
        <v>0</v>
      </c>
      <c r="T8312">
        <v>1</v>
      </c>
      <c r="U8312">
        <v>0</v>
      </c>
      <c r="V8312">
        <v>0</v>
      </c>
      <c r="W8312">
        <v>178.6579151817995</v>
      </c>
      <c r="X8312">
        <v>11177.84006050993</v>
      </c>
      <c r="Y8312">
        <v>145.96206024034271</v>
      </c>
      <c r="Z8312">
        <v>249.17222272953779</v>
      </c>
      <c r="AA8312">
        <v>991.37955904695286</v>
      </c>
      <c r="AB8312">
        <v>58.734869028476197</v>
      </c>
    </row>
    <row r="8313" spans="1:28" x14ac:dyDescent="0.25">
      <c r="A8313" t="s">
        <v>12661</v>
      </c>
      <c r="B8313" t="s">
        <v>12662</v>
      </c>
      <c r="C8313">
        <v>7</v>
      </c>
      <c r="D8313">
        <v>2019</v>
      </c>
      <c r="E8313" t="s">
        <v>11610</v>
      </c>
      <c r="F8313">
        <v>4</v>
      </c>
      <c r="G8313">
        <v>305182000</v>
      </c>
      <c r="H8313">
        <v>19.536418877915789</v>
      </c>
      <c r="I8313">
        <v>5261759</v>
      </c>
      <c r="J8313">
        <v>1</v>
      </c>
      <c r="K8313">
        <v>2</v>
      </c>
      <c r="L8313">
        <v>58</v>
      </c>
      <c r="M8313">
        <v>58</v>
      </c>
      <c r="N8313">
        <v>4.7229999999999999</v>
      </c>
      <c r="O8313">
        <v>-74.040000000000006</v>
      </c>
      <c r="P8313">
        <v>0</v>
      </c>
      <c r="Q8313">
        <v>1</v>
      </c>
      <c r="R8313">
        <v>0</v>
      </c>
      <c r="S8313">
        <v>0</v>
      </c>
      <c r="T8313">
        <v>1</v>
      </c>
      <c r="U8313">
        <v>0</v>
      </c>
      <c r="V8313">
        <v>0</v>
      </c>
      <c r="W8313">
        <v>178.6579151817995</v>
      </c>
      <c r="X8313">
        <v>11177.84006050993</v>
      </c>
      <c r="Y8313">
        <v>145.96206024034271</v>
      </c>
      <c r="Z8313">
        <v>249.17222272953779</v>
      </c>
      <c r="AA8313">
        <v>991.37955904695286</v>
      </c>
      <c r="AB8313">
        <v>58.734869028476197</v>
      </c>
    </row>
    <row r="8314" spans="1:28" x14ac:dyDescent="0.25">
      <c r="A8314" t="s">
        <v>12663</v>
      </c>
      <c r="B8314" t="s">
        <v>12664</v>
      </c>
      <c r="C8314">
        <v>7</v>
      </c>
      <c r="D8314">
        <v>2019</v>
      </c>
      <c r="E8314" t="s">
        <v>11610</v>
      </c>
      <c r="F8314">
        <v>4</v>
      </c>
      <c r="G8314">
        <v>309200000</v>
      </c>
      <c r="H8314">
        <v>19.549498874677539</v>
      </c>
      <c r="I8314">
        <v>5240678</v>
      </c>
      <c r="J8314">
        <v>1</v>
      </c>
      <c r="K8314">
        <v>2</v>
      </c>
      <c r="L8314">
        <v>59</v>
      </c>
      <c r="M8314">
        <v>59</v>
      </c>
      <c r="N8314">
        <v>4.7229999999999999</v>
      </c>
      <c r="O8314">
        <v>-74.040000000000006</v>
      </c>
      <c r="P8314">
        <v>0</v>
      </c>
      <c r="Q8314">
        <v>1</v>
      </c>
      <c r="R8314">
        <v>0</v>
      </c>
      <c r="S8314">
        <v>0</v>
      </c>
      <c r="T8314">
        <v>1</v>
      </c>
      <c r="U8314">
        <v>0</v>
      </c>
      <c r="V8314">
        <v>0</v>
      </c>
      <c r="W8314">
        <v>178.6579151817995</v>
      </c>
      <c r="X8314">
        <v>11177.84006050993</v>
      </c>
      <c r="Y8314">
        <v>145.96206024034271</v>
      </c>
      <c r="Z8314">
        <v>249.17222272953779</v>
      </c>
      <c r="AA8314">
        <v>991.37955904695286</v>
      </c>
      <c r="AB8314">
        <v>58.734869028476197</v>
      </c>
    </row>
    <row r="8315" spans="1:28" x14ac:dyDescent="0.25">
      <c r="A8315" t="s">
        <v>12665</v>
      </c>
      <c r="B8315" t="s">
        <v>12666</v>
      </c>
      <c r="C8315">
        <v>7</v>
      </c>
      <c r="D8315">
        <v>2019</v>
      </c>
      <c r="E8315" t="s">
        <v>11610</v>
      </c>
      <c r="F8315">
        <v>4</v>
      </c>
      <c r="G8315">
        <v>320000000</v>
      </c>
      <c r="H8315">
        <v>19.583831553758049</v>
      </c>
      <c r="I8315">
        <v>4776119</v>
      </c>
      <c r="J8315">
        <v>1</v>
      </c>
      <c r="K8315">
        <v>2</v>
      </c>
      <c r="L8315">
        <v>67</v>
      </c>
      <c r="M8315">
        <v>67</v>
      </c>
      <c r="N8315">
        <v>4.7240000000000002</v>
      </c>
      <c r="O8315">
        <v>-74.040000000000006</v>
      </c>
      <c r="P8315">
        <v>1</v>
      </c>
      <c r="Q8315">
        <v>1</v>
      </c>
      <c r="R8315">
        <v>1</v>
      </c>
      <c r="S8315">
        <v>0</v>
      </c>
      <c r="T8315">
        <v>1</v>
      </c>
      <c r="U8315">
        <v>0</v>
      </c>
      <c r="V8315">
        <v>0</v>
      </c>
      <c r="W8315">
        <v>117.1895331405814</v>
      </c>
      <c r="X8315">
        <v>11272.479020152399</v>
      </c>
      <c r="Y8315">
        <v>162.53774623781021</v>
      </c>
      <c r="Z8315">
        <v>354.9795441699693</v>
      </c>
      <c r="AA8315">
        <v>880.68406998009345</v>
      </c>
      <c r="AB8315">
        <v>136.70805698758809</v>
      </c>
    </row>
    <row r="8316" spans="1:28" x14ac:dyDescent="0.25">
      <c r="A8316" t="s">
        <v>12667</v>
      </c>
      <c r="B8316" t="s">
        <v>12668</v>
      </c>
      <c r="C8316">
        <v>7</v>
      </c>
      <c r="D8316">
        <v>2019</v>
      </c>
      <c r="E8316" t="s">
        <v>11610</v>
      </c>
      <c r="F8316">
        <v>4</v>
      </c>
      <c r="G8316">
        <v>309200000</v>
      </c>
      <c r="H8316">
        <v>19.549498874677539</v>
      </c>
      <c r="I8316">
        <v>5240678</v>
      </c>
      <c r="J8316">
        <v>1</v>
      </c>
      <c r="K8316">
        <v>2</v>
      </c>
      <c r="L8316">
        <v>59</v>
      </c>
      <c r="M8316">
        <v>59</v>
      </c>
      <c r="N8316">
        <v>4.7229999999999999</v>
      </c>
      <c r="O8316">
        <v>-74.037999999999997</v>
      </c>
      <c r="P8316">
        <v>0</v>
      </c>
      <c r="Q8316">
        <v>1</v>
      </c>
      <c r="R8316">
        <v>0</v>
      </c>
      <c r="S8316">
        <v>0</v>
      </c>
      <c r="T8316">
        <v>1</v>
      </c>
      <c r="U8316">
        <v>0</v>
      </c>
      <c r="V8316">
        <v>0</v>
      </c>
      <c r="W8316">
        <v>197.86646039536521</v>
      </c>
      <c r="X8316">
        <v>11296.258100400441</v>
      </c>
      <c r="Y8316">
        <v>54.594801981227263</v>
      </c>
      <c r="Z8316">
        <v>263.27079361612562</v>
      </c>
      <c r="AA8316">
        <v>996.36153995309553</v>
      </c>
      <c r="AB8316">
        <v>153.1405104869371</v>
      </c>
    </row>
    <row r="8317" spans="1:28" x14ac:dyDescent="0.25">
      <c r="A8317" t="s">
        <v>12669</v>
      </c>
      <c r="B8317" t="s">
        <v>8402</v>
      </c>
      <c r="C8317">
        <v>12</v>
      </c>
      <c r="D8317">
        <v>2019</v>
      </c>
      <c r="E8317" t="s">
        <v>11610</v>
      </c>
      <c r="F8317">
        <v>4</v>
      </c>
      <c r="G8317">
        <v>330000000</v>
      </c>
      <c r="H8317">
        <v>19.6146032124248</v>
      </c>
      <c r="I8317">
        <v>4583333</v>
      </c>
      <c r="J8317">
        <v>4</v>
      </c>
      <c r="K8317">
        <v>2</v>
      </c>
      <c r="L8317">
        <v>72</v>
      </c>
      <c r="M8317">
        <v>18</v>
      </c>
      <c r="N8317">
        <v>4.7</v>
      </c>
      <c r="O8317">
        <v>-74.040999999999997</v>
      </c>
      <c r="P8317">
        <v>1</v>
      </c>
      <c r="Q8317">
        <v>1</v>
      </c>
      <c r="R8317">
        <v>0</v>
      </c>
      <c r="S8317">
        <v>0</v>
      </c>
      <c r="T8317">
        <v>0</v>
      </c>
      <c r="U8317">
        <v>0</v>
      </c>
      <c r="V8317">
        <v>0</v>
      </c>
      <c r="W8317">
        <v>52.357215058305172</v>
      </c>
      <c r="X8317">
        <v>9033.7058168201911</v>
      </c>
      <c r="Y8317">
        <v>176.12259826036669</v>
      </c>
      <c r="Z8317">
        <v>110.5997203100366</v>
      </c>
      <c r="AA8317">
        <v>1050.550022407627</v>
      </c>
      <c r="AB8317">
        <v>150.57439830609951</v>
      </c>
    </row>
    <row r="8318" spans="1:28" x14ac:dyDescent="0.25">
      <c r="A8318" t="s">
        <v>12670</v>
      </c>
      <c r="B8318" t="s">
        <v>47</v>
      </c>
      <c r="C8318">
        <v>3</v>
      </c>
      <c r="D8318">
        <v>2021</v>
      </c>
      <c r="E8318" t="s">
        <v>11610</v>
      </c>
      <c r="F8318">
        <v>4</v>
      </c>
      <c r="G8318">
        <v>530000000</v>
      </c>
      <c r="H8318">
        <v>20.088387564510441</v>
      </c>
      <c r="I8318">
        <v>4416667</v>
      </c>
      <c r="J8318">
        <v>3</v>
      </c>
      <c r="K8318">
        <v>3</v>
      </c>
      <c r="L8318">
        <v>120</v>
      </c>
      <c r="M8318">
        <v>40</v>
      </c>
      <c r="N8318">
        <v>4.7190000000000003</v>
      </c>
      <c r="O8318">
        <v>-74.039000000000001</v>
      </c>
      <c r="P8318">
        <v>0</v>
      </c>
      <c r="Q8318">
        <v>1</v>
      </c>
      <c r="R8318">
        <v>0</v>
      </c>
      <c r="S8318">
        <v>0</v>
      </c>
      <c r="T8318">
        <v>0</v>
      </c>
      <c r="U8318">
        <v>1</v>
      </c>
      <c r="V8318">
        <v>0</v>
      </c>
      <c r="W8318">
        <v>282.16929697732849</v>
      </c>
      <c r="X8318">
        <v>10863.2909768224</v>
      </c>
      <c r="Y8318">
        <v>124.9893602091352</v>
      </c>
      <c r="Z8318">
        <v>106.6339763597296</v>
      </c>
      <c r="AA8318">
        <v>1094.3016409065999</v>
      </c>
      <c r="AB8318">
        <v>158.99019717429061</v>
      </c>
    </row>
    <row r="8319" spans="1:28" x14ac:dyDescent="0.25">
      <c r="A8319" t="s">
        <v>12671</v>
      </c>
      <c r="B8319" t="s">
        <v>47</v>
      </c>
      <c r="C8319">
        <v>3</v>
      </c>
      <c r="D8319">
        <v>2021</v>
      </c>
      <c r="E8319" t="s">
        <v>11610</v>
      </c>
      <c r="F8319">
        <v>4</v>
      </c>
      <c r="G8319">
        <v>575000000</v>
      </c>
      <c r="H8319">
        <v>20.16988059876163</v>
      </c>
      <c r="I8319">
        <v>5088496</v>
      </c>
      <c r="J8319">
        <v>3</v>
      </c>
      <c r="K8319">
        <v>4</v>
      </c>
      <c r="L8319">
        <v>113</v>
      </c>
      <c r="M8319">
        <v>38</v>
      </c>
      <c r="N8319">
        <v>4.7240000000000002</v>
      </c>
      <c r="O8319">
        <v>-74.039000000000001</v>
      </c>
      <c r="P8319">
        <v>0</v>
      </c>
      <c r="Q8319">
        <v>0</v>
      </c>
      <c r="R8319">
        <v>0</v>
      </c>
      <c r="S8319">
        <v>0</v>
      </c>
      <c r="T8319">
        <v>0</v>
      </c>
      <c r="U8319">
        <v>0</v>
      </c>
      <c r="V8319">
        <v>0</v>
      </c>
      <c r="W8319">
        <v>226.56348414148979</v>
      </c>
      <c r="X8319">
        <v>11330.806179088389</v>
      </c>
      <c r="Y8319">
        <v>74.574250088784339</v>
      </c>
      <c r="Z8319">
        <v>343.59153141286902</v>
      </c>
      <c r="AA8319">
        <v>876.51327341846149</v>
      </c>
      <c r="AB8319">
        <v>134.45268126614911</v>
      </c>
    </row>
    <row r="8320" spans="1:28" x14ac:dyDescent="0.25">
      <c r="A8320" t="s">
        <v>12672</v>
      </c>
      <c r="B8320" t="s">
        <v>12673</v>
      </c>
      <c r="C8320">
        <v>3</v>
      </c>
      <c r="D8320">
        <v>2021</v>
      </c>
      <c r="E8320" t="s">
        <v>11610</v>
      </c>
      <c r="F8320">
        <v>4</v>
      </c>
      <c r="G8320">
        <v>1400000000</v>
      </c>
      <c r="H8320">
        <v>21.059738073567619</v>
      </c>
      <c r="I8320">
        <v>12389381</v>
      </c>
      <c r="J8320">
        <v>3</v>
      </c>
      <c r="K8320">
        <v>4</v>
      </c>
      <c r="L8320">
        <v>113</v>
      </c>
      <c r="M8320">
        <v>38</v>
      </c>
      <c r="N8320">
        <v>4.7169999999999996</v>
      </c>
      <c r="O8320">
        <v>-74.042000000000002</v>
      </c>
      <c r="P8320">
        <v>0</v>
      </c>
      <c r="Q8320">
        <v>1</v>
      </c>
      <c r="R8320">
        <v>0</v>
      </c>
      <c r="S8320">
        <v>0</v>
      </c>
      <c r="T8320">
        <v>0</v>
      </c>
      <c r="U8320">
        <v>0</v>
      </c>
      <c r="V8320">
        <v>0</v>
      </c>
      <c r="W8320">
        <v>154.4160875764089</v>
      </c>
      <c r="X8320">
        <v>10495.34456242755</v>
      </c>
      <c r="Y8320">
        <v>417.91642127843721</v>
      </c>
      <c r="Z8320">
        <v>407.17925204431191</v>
      </c>
      <c r="AA8320">
        <v>1226.535271215791</v>
      </c>
      <c r="AB8320">
        <v>446.99975085871858</v>
      </c>
    </row>
    <row r="8321" spans="1:28" x14ac:dyDescent="0.25">
      <c r="A8321" t="s">
        <v>12674</v>
      </c>
      <c r="B8321" t="s">
        <v>12675</v>
      </c>
      <c r="C8321">
        <v>3</v>
      </c>
      <c r="D8321">
        <v>2021</v>
      </c>
      <c r="E8321" t="s">
        <v>11610</v>
      </c>
      <c r="F8321">
        <v>4</v>
      </c>
      <c r="G8321">
        <v>1100000000</v>
      </c>
      <c r="H8321">
        <v>20.81857601675074</v>
      </c>
      <c r="I8321">
        <v>4782609</v>
      </c>
      <c r="J8321">
        <v>3</v>
      </c>
      <c r="K8321">
        <v>4</v>
      </c>
      <c r="L8321">
        <v>230</v>
      </c>
      <c r="M8321">
        <v>77</v>
      </c>
      <c r="N8321">
        <v>4.7050000000000001</v>
      </c>
      <c r="O8321">
        <v>-74.036000000000001</v>
      </c>
      <c r="P8321">
        <v>0</v>
      </c>
      <c r="Q8321">
        <v>1</v>
      </c>
      <c r="R8321">
        <v>0</v>
      </c>
      <c r="S8321">
        <v>0</v>
      </c>
      <c r="T8321">
        <v>0</v>
      </c>
      <c r="U8321">
        <v>1</v>
      </c>
      <c r="V8321">
        <v>0</v>
      </c>
      <c r="W8321">
        <v>280.75531074737688</v>
      </c>
      <c r="X8321">
        <v>9815.7853050881204</v>
      </c>
      <c r="Y8321">
        <v>390.29966903506659</v>
      </c>
      <c r="Z8321">
        <v>442.86966966550028</v>
      </c>
      <c r="AA8321">
        <v>636.01883679558011</v>
      </c>
      <c r="AB8321">
        <v>47.272398674327363</v>
      </c>
    </row>
    <row r="8322" spans="1:28" x14ac:dyDescent="0.25">
      <c r="A8322" t="s">
        <v>12676</v>
      </c>
      <c r="B8322" t="s">
        <v>12677</v>
      </c>
      <c r="C8322">
        <v>7</v>
      </c>
      <c r="D8322">
        <v>2019</v>
      </c>
      <c r="E8322" t="s">
        <v>11610</v>
      </c>
      <c r="F8322">
        <v>4</v>
      </c>
      <c r="G8322">
        <v>535000000</v>
      </c>
      <c r="H8322">
        <v>20.09777730486028</v>
      </c>
      <c r="I8322">
        <v>5095238</v>
      </c>
      <c r="J8322">
        <v>3</v>
      </c>
      <c r="K8322">
        <v>2</v>
      </c>
      <c r="L8322">
        <v>105</v>
      </c>
      <c r="M8322">
        <v>35</v>
      </c>
      <c r="N8322">
        <v>4.726</v>
      </c>
      <c r="O8322">
        <v>-74.033000000000001</v>
      </c>
      <c r="P8322">
        <v>0</v>
      </c>
      <c r="Q8322">
        <v>1</v>
      </c>
      <c r="R8322">
        <v>1</v>
      </c>
      <c r="S8322">
        <v>0</v>
      </c>
      <c r="T8322">
        <v>1</v>
      </c>
      <c r="U8322">
        <v>0</v>
      </c>
      <c r="V8322">
        <v>0</v>
      </c>
      <c r="W8322">
        <v>172.90156965364571</v>
      </c>
      <c r="X8322">
        <v>11880.10241476501</v>
      </c>
      <c r="Y8322">
        <v>54.549125975312307</v>
      </c>
      <c r="Z8322">
        <v>755.46822346715999</v>
      </c>
      <c r="AA8322">
        <v>948.5797225543954</v>
      </c>
      <c r="AB8322">
        <v>80.836814123100027</v>
      </c>
    </row>
    <row r="8323" spans="1:28" x14ac:dyDescent="0.25">
      <c r="A8323" t="s">
        <v>12678</v>
      </c>
      <c r="B8323" t="s">
        <v>12679</v>
      </c>
      <c r="C8323">
        <v>7</v>
      </c>
      <c r="D8323">
        <v>2019</v>
      </c>
      <c r="E8323" t="s">
        <v>11610</v>
      </c>
      <c r="F8323">
        <v>4</v>
      </c>
      <c r="G8323">
        <v>750000000</v>
      </c>
      <c r="H8323">
        <v>20.435583764494631</v>
      </c>
      <c r="I8323">
        <v>4166667</v>
      </c>
      <c r="J8323">
        <v>3</v>
      </c>
      <c r="K8323">
        <v>3</v>
      </c>
      <c r="L8323">
        <v>180</v>
      </c>
      <c r="M8323">
        <v>60</v>
      </c>
      <c r="N8323">
        <v>4.7270000000000003</v>
      </c>
      <c r="O8323">
        <v>-74.037000000000006</v>
      </c>
      <c r="P8323">
        <v>0</v>
      </c>
      <c r="Q8323">
        <v>0</v>
      </c>
      <c r="R8323">
        <v>0</v>
      </c>
      <c r="S8323">
        <v>0</v>
      </c>
      <c r="T8323">
        <v>0</v>
      </c>
      <c r="U8323">
        <v>0</v>
      </c>
      <c r="V8323">
        <v>1</v>
      </c>
      <c r="W8323">
        <v>235.44519619547759</v>
      </c>
      <c r="X8323">
        <v>11731.15556569712</v>
      </c>
      <c r="Y8323">
        <v>45.856276624102243</v>
      </c>
      <c r="Z8323">
        <v>449.31485895346691</v>
      </c>
      <c r="AA8323">
        <v>594.96619759306418</v>
      </c>
      <c r="AB8323">
        <v>189.62653878193441</v>
      </c>
    </row>
    <row r="8324" spans="1:28" x14ac:dyDescent="0.25">
      <c r="A8324" t="s">
        <v>12680</v>
      </c>
      <c r="B8324" t="s">
        <v>12681</v>
      </c>
      <c r="C8324">
        <v>7</v>
      </c>
      <c r="D8324">
        <v>2019</v>
      </c>
      <c r="E8324" t="s">
        <v>11610</v>
      </c>
      <c r="F8324">
        <v>4</v>
      </c>
      <c r="G8324">
        <v>305000000</v>
      </c>
      <c r="H8324">
        <v>19.535822334571691</v>
      </c>
      <c r="I8324">
        <v>3961039</v>
      </c>
      <c r="J8324">
        <v>3</v>
      </c>
      <c r="K8324">
        <v>2</v>
      </c>
      <c r="L8324">
        <v>77</v>
      </c>
      <c r="M8324">
        <v>26</v>
      </c>
      <c r="N8324">
        <v>4.7229999999999999</v>
      </c>
      <c r="O8324">
        <v>-74.033000000000001</v>
      </c>
      <c r="P8324">
        <v>0</v>
      </c>
      <c r="Q8324">
        <v>1</v>
      </c>
      <c r="R8324">
        <v>0</v>
      </c>
      <c r="S8324">
        <v>0</v>
      </c>
      <c r="T8324">
        <v>0</v>
      </c>
      <c r="U8324">
        <v>0</v>
      </c>
      <c r="V8324">
        <v>1</v>
      </c>
      <c r="W8324">
        <v>56.931306420684407</v>
      </c>
      <c r="X8324">
        <v>11605.54456665394</v>
      </c>
      <c r="Y8324">
        <v>249.95786737977471</v>
      </c>
      <c r="Z8324">
        <v>486.18515882175677</v>
      </c>
      <c r="AA8324">
        <v>1196.0972927544419</v>
      </c>
      <c r="AB8324">
        <v>51.4043946681807</v>
      </c>
    </row>
    <row r="8325" spans="1:28" x14ac:dyDescent="0.25">
      <c r="A8325" t="s">
        <v>12682</v>
      </c>
      <c r="B8325" t="s">
        <v>10860</v>
      </c>
      <c r="C8325">
        <v>10</v>
      </c>
      <c r="D8325">
        <v>2019</v>
      </c>
      <c r="E8325" t="s">
        <v>11610</v>
      </c>
      <c r="F8325">
        <v>4</v>
      </c>
      <c r="G8325">
        <v>850000000</v>
      </c>
      <c r="H8325">
        <v>20.560746907448639</v>
      </c>
      <c r="I8325">
        <v>3617021</v>
      </c>
      <c r="J8325">
        <v>4</v>
      </c>
      <c r="K8325">
        <v>4</v>
      </c>
      <c r="L8325">
        <v>235</v>
      </c>
      <c r="M8325">
        <v>59</v>
      </c>
      <c r="N8325">
        <v>4.7270000000000003</v>
      </c>
      <c r="O8325">
        <v>-74.043999999999997</v>
      </c>
      <c r="P8325">
        <v>0</v>
      </c>
      <c r="Q8325">
        <v>1</v>
      </c>
      <c r="R8325">
        <v>0</v>
      </c>
      <c r="S8325">
        <v>0</v>
      </c>
      <c r="T8325">
        <v>0</v>
      </c>
      <c r="U8325">
        <v>0</v>
      </c>
      <c r="V8325">
        <v>0</v>
      </c>
      <c r="W8325">
        <v>163.06251813358659</v>
      </c>
      <c r="X8325">
        <v>11338.575755088919</v>
      </c>
      <c r="Y8325">
        <v>215.83420006085981</v>
      </c>
      <c r="Z8325">
        <v>226.8304973036868</v>
      </c>
      <c r="AA8325">
        <v>731.88628860314896</v>
      </c>
      <c r="AB8325">
        <v>103.91686554543951</v>
      </c>
    </row>
    <row r="8326" spans="1:28" x14ac:dyDescent="0.25">
      <c r="A8326" t="s">
        <v>12683</v>
      </c>
      <c r="B8326" t="s">
        <v>10552</v>
      </c>
      <c r="C8326">
        <v>8</v>
      </c>
      <c r="D8326">
        <v>2019</v>
      </c>
      <c r="E8326" t="s">
        <v>11610</v>
      </c>
      <c r="F8326">
        <v>4</v>
      </c>
      <c r="G8326">
        <v>450000000</v>
      </c>
      <c r="H8326">
        <v>19.924758140728638</v>
      </c>
      <c r="I8326">
        <v>4455446</v>
      </c>
      <c r="J8326">
        <v>4</v>
      </c>
      <c r="K8326">
        <v>4</v>
      </c>
      <c r="L8326">
        <v>101</v>
      </c>
      <c r="M8326">
        <v>25</v>
      </c>
      <c r="N8326">
        <v>4.7270000000000003</v>
      </c>
      <c r="O8326">
        <v>-74.040000000000006</v>
      </c>
      <c r="P8326">
        <v>0</v>
      </c>
      <c r="Q8326">
        <v>1</v>
      </c>
      <c r="R8326">
        <v>0</v>
      </c>
      <c r="S8326">
        <v>0</v>
      </c>
      <c r="T8326">
        <v>0</v>
      </c>
      <c r="U8326">
        <v>1</v>
      </c>
      <c r="V8326">
        <v>0</v>
      </c>
      <c r="W8326">
        <v>97.661635856760554</v>
      </c>
      <c r="X8326">
        <v>11558.16507703883</v>
      </c>
      <c r="Y8326">
        <v>197.17059885421909</v>
      </c>
      <c r="Z8326">
        <v>183.32638597664629</v>
      </c>
      <c r="AA8326">
        <v>549.80873081407856</v>
      </c>
      <c r="AB8326">
        <v>177.83674544838769</v>
      </c>
    </row>
    <row r="8327" spans="1:28" x14ac:dyDescent="0.25">
      <c r="A8327" t="s">
        <v>12684</v>
      </c>
      <c r="B8327" t="s">
        <v>12685</v>
      </c>
      <c r="C8327">
        <v>8</v>
      </c>
      <c r="D8327">
        <v>2019</v>
      </c>
      <c r="E8327" t="s">
        <v>11610</v>
      </c>
      <c r="F8327">
        <v>4</v>
      </c>
      <c r="G8327">
        <v>650000000</v>
      </c>
      <c r="H8327">
        <v>20.29248292085396</v>
      </c>
      <c r="I8327">
        <v>5241935</v>
      </c>
      <c r="J8327">
        <v>5</v>
      </c>
      <c r="K8327">
        <v>4</v>
      </c>
      <c r="L8327">
        <v>124</v>
      </c>
      <c r="M8327">
        <v>25</v>
      </c>
      <c r="N8327">
        <v>4.7350001339999999</v>
      </c>
      <c r="O8327">
        <v>-74.035003661999994</v>
      </c>
      <c r="P8327">
        <v>0</v>
      </c>
      <c r="Q8327">
        <v>1</v>
      </c>
      <c r="R8327">
        <v>0</v>
      </c>
      <c r="S8327">
        <v>0</v>
      </c>
      <c r="T8327">
        <v>0</v>
      </c>
      <c r="U8327">
        <v>0</v>
      </c>
      <c r="V8327">
        <v>0</v>
      </c>
      <c r="W8327">
        <v>70.012960852161939</v>
      </c>
      <c r="X8327">
        <v>12605.74670582774</v>
      </c>
      <c r="Y8327">
        <v>513.14511037729505</v>
      </c>
      <c r="Z8327">
        <v>384.42650800005651</v>
      </c>
      <c r="AA8327">
        <v>397.66059347588191</v>
      </c>
      <c r="AB8327">
        <v>551.00366662043655</v>
      </c>
    </row>
    <row r="8328" spans="1:28" x14ac:dyDescent="0.25">
      <c r="A8328" t="s">
        <v>12686</v>
      </c>
      <c r="B8328" t="s">
        <v>11707</v>
      </c>
      <c r="C8328">
        <v>12</v>
      </c>
      <c r="D8328">
        <v>2020</v>
      </c>
      <c r="E8328" t="s">
        <v>11610</v>
      </c>
      <c r="F8328">
        <v>4</v>
      </c>
      <c r="G8328">
        <v>970000000</v>
      </c>
      <c r="H8328">
        <v>20.6928066294617</v>
      </c>
      <c r="I8328">
        <v>8584071</v>
      </c>
      <c r="J8328">
        <v>3</v>
      </c>
      <c r="K8328">
        <v>4</v>
      </c>
      <c r="L8328">
        <v>113</v>
      </c>
      <c r="M8328">
        <v>38</v>
      </c>
      <c r="N8328">
        <v>4.7208437999999999</v>
      </c>
      <c r="O8328">
        <v>-74.030254099999993</v>
      </c>
      <c r="P8328">
        <v>1</v>
      </c>
      <c r="Q8328">
        <v>1</v>
      </c>
      <c r="R8328">
        <v>0</v>
      </c>
      <c r="S8328">
        <v>0</v>
      </c>
      <c r="T8328">
        <v>0</v>
      </c>
      <c r="U8328">
        <v>1</v>
      </c>
      <c r="V8328">
        <v>0</v>
      </c>
      <c r="W8328">
        <v>75.088483024238229</v>
      </c>
      <c r="X8328">
        <v>11590.635085421971</v>
      </c>
      <c r="Y8328">
        <v>78.953178745611893</v>
      </c>
      <c r="Z8328">
        <v>373.32487898704102</v>
      </c>
      <c r="AA8328">
        <v>962.76289654644472</v>
      </c>
      <c r="AB8328">
        <v>388.03040673024589</v>
      </c>
    </row>
    <row r="8329" spans="1:28" x14ac:dyDescent="0.25">
      <c r="A8329" t="s">
        <v>12687</v>
      </c>
      <c r="B8329" t="s">
        <v>12688</v>
      </c>
      <c r="C8329">
        <v>10</v>
      </c>
      <c r="D8329">
        <v>2020</v>
      </c>
      <c r="E8329" t="s">
        <v>11610</v>
      </c>
      <c r="F8329">
        <v>4</v>
      </c>
      <c r="G8329">
        <v>1200000000</v>
      </c>
      <c r="H8329">
        <v>20.905587393740369</v>
      </c>
      <c r="I8329">
        <v>4858300</v>
      </c>
      <c r="J8329">
        <v>4</v>
      </c>
      <c r="K8329">
        <v>3</v>
      </c>
      <c r="L8329">
        <v>247</v>
      </c>
      <c r="M8329">
        <v>62</v>
      </c>
      <c r="N8329">
        <v>4.7249999999999996</v>
      </c>
      <c r="O8329">
        <v>-74.048000000000002</v>
      </c>
      <c r="P8329">
        <v>0</v>
      </c>
      <c r="Q8329">
        <v>1</v>
      </c>
      <c r="R8329">
        <v>0</v>
      </c>
      <c r="S8329">
        <v>0</v>
      </c>
      <c r="T8329">
        <v>0</v>
      </c>
      <c r="U8329">
        <v>0</v>
      </c>
      <c r="V8329">
        <v>0</v>
      </c>
      <c r="W8329">
        <v>47.572447007257942</v>
      </c>
      <c r="X8329">
        <v>10934.14021054859</v>
      </c>
      <c r="Y8329">
        <v>268.84704915302672</v>
      </c>
      <c r="Z8329">
        <v>456.58916262695999</v>
      </c>
      <c r="AA8329">
        <v>1198.2836418460879</v>
      </c>
      <c r="AB8329">
        <v>169.28318345279419</v>
      </c>
    </row>
    <row r="8330" spans="1:28" x14ac:dyDescent="0.25">
      <c r="A8330" t="s">
        <v>12689</v>
      </c>
      <c r="B8330" t="s">
        <v>12126</v>
      </c>
      <c r="C8330">
        <v>11</v>
      </c>
      <c r="D8330">
        <v>2019</v>
      </c>
      <c r="E8330" t="s">
        <v>11610</v>
      </c>
      <c r="F8330">
        <v>4</v>
      </c>
      <c r="G8330">
        <v>590000000</v>
      </c>
      <c r="H8330">
        <v>20.195633094864039</v>
      </c>
      <c r="I8330">
        <v>2906404</v>
      </c>
      <c r="J8330">
        <v>5</v>
      </c>
      <c r="K8330">
        <v>3</v>
      </c>
      <c r="L8330">
        <v>203</v>
      </c>
      <c r="M8330">
        <v>41</v>
      </c>
      <c r="N8330">
        <v>4.7279999999999998</v>
      </c>
      <c r="O8330">
        <v>-74.028000000000006</v>
      </c>
      <c r="P8330">
        <v>0</v>
      </c>
      <c r="Q8330">
        <v>0</v>
      </c>
      <c r="R8330">
        <v>0</v>
      </c>
      <c r="S8330">
        <v>0</v>
      </c>
      <c r="T8330">
        <v>0</v>
      </c>
      <c r="U8330">
        <v>1</v>
      </c>
      <c r="V8330">
        <v>0</v>
      </c>
      <c r="W8330">
        <v>139.82424036782319</v>
      </c>
      <c r="X8330">
        <v>12379.681733421619</v>
      </c>
      <c r="Y8330">
        <v>219.20097559150531</v>
      </c>
      <c r="Z8330">
        <v>402.87570974287809</v>
      </c>
      <c r="AA8330">
        <v>1313.640366606151</v>
      </c>
      <c r="AB8330">
        <v>470.30667233361561</v>
      </c>
    </row>
    <row r="8331" spans="1:28" x14ac:dyDescent="0.25">
      <c r="A8331" t="s">
        <v>12690</v>
      </c>
      <c r="B8331" t="s">
        <v>12691</v>
      </c>
      <c r="C8331">
        <v>4</v>
      </c>
      <c r="D8331">
        <v>2021</v>
      </c>
      <c r="E8331" t="s">
        <v>11610</v>
      </c>
      <c r="F8331">
        <v>4</v>
      </c>
      <c r="G8331">
        <v>320000000</v>
      </c>
      <c r="H8331">
        <v>19.583831553758049</v>
      </c>
      <c r="I8331">
        <v>2831858</v>
      </c>
      <c r="J8331">
        <v>2</v>
      </c>
      <c r="K8331">
        <v>2</v>
      </c>
      <c r="L8331">
        <v>113</v>
      </c>
      <c r="M8331">
        <v>56</v>
      </c>
      <c r="N8331">
        <v>4.7055040000000004</v>
      </c>
      <c r="O8331">
        <v>-74.0388801</v>
      </c>
      <c r="P8331">
        <v>1</v>
      </c>
      <c r="Q8331">
        <v>1</v>
      </c>
      <c r="R8331">
        <v>0</v>
      </c>
      <c r="S8331">
        <v>0</v>
      </c>
      <c r="T8331">
        <v>0</v>
      </c>
      <c r="U8331">
        <v>0</v>
      </c>
      <c r="V8331">
        <v>0</v>
      </c>
      <c r="W8331">
        <v>80.959174926066581</v>
      </c>
      <c r="X8331">
        <v>9656.6103060633322</v>
      </c>
      <c r="Y8331">
        <v>192.7920717229045</v>
      </c>
      <c r="Z8331">
        <v>222.35775961068501</v>
      </c>
      <c r="AA8331">
        <v>839.96660719957492</v>
      </c>
      <c r="AB8331">
        <v>286.96881225731408</v>
      </c>
    </row>
    <row r="8332" spans="1:28" x14ac:dyDescent="0.25">
      <c r="A8332" t="s">
        <v>12692</v>
      </c>
      <c r="B8332" t="s">
        <v>12693</v>
      </c>
      <c r="C8332">
        <v>3</v>
      </c>
      <c r="D8332">
        <v>2021</v>
      </c>
      <c r="E8332" t="s">
        <v>11610</v>
      </c>
      <c r="F8332">
        <v>4</v>
      </c>
      <c r="G8332">
        <v>1300000000</v>
      </c>
      <c r="H8332">
        <v>20.9856301014139</v>
      </c>
      <c r="I8332">
        <v>11504425</v>
      </c>
      <c r="J8332">
        <v>3</v>
      </c>
      <c r="K8332">
        <v>3</v>
      </c>
      <c r="L8332">
        <v>113</v>
      </c>
      <c r="M8332">
        <v>38</v>
      </c>
      <c r="N8332">
        <v>4.6929874280000003</v>
      </c>
      <c r="O8332">
        <v>-74.035900484999999</v>
      </c>
      <c r="P8332">
        <v>0</v>
      </c>
      <c r="Q8332">
        <v>1</v>
      </c>
      <c r="R8332">
        <v>0</v>
      </c>
      <c r="S8332">
        <v>0</v>
      </c>
      <c r="T8332">
        <v>0</v>
      </c>
      <c r="U8332">
        <v>1</v>
      </c>
      <c r="V8332">
        <v>1</v>
      </c>
      <c r="W8332">
        <v>134.43594089081091</v>
      </c>
      <c r="X8332">
        <v>8682.9685566266089</v>
      </c>
      <c r="Y8332">
        <v>283.70353489373048</v>
      </c>
      <c r="Z8332">
        <v>161.44208260457631</v>
      </c>
      <c r="AA8332">
        <v>291.46384864101668</v>
      </c>
      <c r="AB8332">
        <v>170.99747576638711</v>
      </c>
    </row>
    <row r="8333" spans="1:28" x14ac:dyDescent="0.25">
      <c r="A8333" t="s">
        <v>12694</v>
      </c>
      <c r="B8333" t="s">
        <v>12695</v>
      </c>
      <c r="C8333">
        <v>2</v>
      </c>
      <c r="D8333">
        <v>2020</v>
      </c>
      <c r="E8333" t="s">
        <v>11610</v>
      </c>
      <c r="F8333">
        <v>4</v>
      </c>
      <c r="G8333">
        <v>450000000</v>
      </c>
      <c r="H8333">
        <v>19.924758140728638</v>
      </c>
      <c r="I8333">
        <v>3982301</v>
      </c>
      <c r="J8333">
        <v>3</v>
      </c>
      <c r="K8333">
        <v>2</v>
      </c>
      <c r="L8333">
        <v>113</v>
      </c>
      <c r="M8333">
        <v>38</v>
      </c>
      <c r="N8333">
        <v>4.7027665000000001</v>
      </c>
      <c r="O8333">
        <v>-74.038219499999997</v>
      </c>
      <c r="P8333">
        <v>1</v>
      </c>
      <c r="Q8333">
        <v>0</v>
      </c>
      <c r="R8333">
        <v>0</v>
      </c>
      <c r="S8333">
        <v>0</v>
      </c>
      <c r="T8333">
        <v>0</v>
      </c>
      <c r="U8333">
        <v>0</v>
      </c>
      <c r="V8333">
        <v>0</v>
      </c>
      <c r="W8333">
        <v>105.27324099333261</v>
      </c>
      <c r="X8333">
        <v>9467.3700208080081</v>
      </c>
      <c r="Y8333">
        <v>277.09483514749968</v>
      </c>
      <c r="Z8333">
        <v>179.88708933002459</v>
      </c>
      <c r="AA8333">
        <v>984.16590755239395</v>
      </c>
      <c r="AB8333">
        <v>305.41564964739979</v>
      </c>
    </row>
    <row r="8334" spans="1:28" x14ac:dyDescent="0.25">
      <c r="A8334" t="s">
        <v>12696</v>
      </c>
      <c r="B8334" t="s">
        <v>12697</v>
      </c>
      <c r="C8334">
        <v>2</v>
      </c>
      <c r="D8334">
        <v>2020</v>
      </c>
      <c r="E8334" t="s">
        <v>11610</v>
      </c>
      <c r="F8334">
        <v>4</v>
      </c>
      <c r="G8334">
        <v>420000000</v>
      </c>
      <c r="H8334">
        <v>19.85576526924169</v>
      </c>
      <c r="I8334">
        <v>3716814</v>
      </c>
      <c r="J8334">
        <v>4</v>
      </c>
      <c r="K8334">
        <v>2</v>
      </c>
      <c r="L8334">
        <v>113</v>
      </c>
      <c r="M8334">
        <v>28</v>
      </c>
      <c r="N8334">
        <v>4.7616088999999997</v>
      </c>
      <c r="O8334">
        <v>-74.027171100000004</v>
      </c>
      <c r="P8334">
        <v>0</v>
      </c>
      <c r="Q8334">
        <v>0</v>
      </c>
      <c r="R8334">
        <v>0</v>
      </c>
      <c r="S8334">
        <v>0</v>
      </c>
      <c r="T8334">
        <v>0</v>
      </c>
      <c r="U8334">
        <v>0</v>
      </c>
      <c r="V8334">
        <v>0</v>
      </c>
      <c r="W8334">
        <v>113.84518445232619</v>
      </c>
      <c r="X8334">
        <v>15611.06044578032</v>
      </c>
      <c r="Y8334">
        <v>312.90241192138251</v>
      </c>
      <c r="Z8334">
        <v>1823.9511118213341</v>
      </c>
      <c r="AA8334">
        <v>606.37964693587605</v>
      </c>
      <c r="AB8334">
        <v>164.09628477304921</v>
      </c>
    </row>
    <row r="8335" spans="1:28" x14ac:dyDescent="0.25">
      <c r="A8335" t="s">
        <v>12698</v>
      </c>
      <c r="B8335" t="s">
        <v>12699</v>
      </c>
      <c r="C8335">
        <v>7</v>
      </c>
      <c r="D8335">
        <v>2019</v>
      </c>
      <c r="E8335" t="s">
        <v>11610</v>
      </c>
      <c r="F8335">
        <v>4</v>
      </c>
      <c r="G8335">
        <v>360000000</v>
      </c>
      <c r="H8335">
        <v>19.701614589414429</v>
      </c>
      <c r="I8335">
        <v>3461538</v>
      </c>
      <c r="J8335">
        <v>5</v>
      </c>
      <c r="K8335">
        <v>3</v>
      </c>
      <c r="L8335">
        <v>104</v>
      </c>
      <c r="M8335">
        <v>21</v>
      </c>
      <c r="N8335">
        <v>4.7270000000000003</v>
      </c>
      <c r="O8335">
        <v>-74.033000000000001</v>
      </c>
      <c r="P8335">
        <v>1</v>
      </c>
      <c r="Q8335">
        <v>1</v>
      </c>
      <c r="R8335">
        <v>0</v>
      </c>
      <c r="S8335">
        <v>0</v>
      </c>
      <c r="T8335">
        <v>0</v>
      </c>
      <c r="U8335">
        <v>0</v>
      </c>
      <c r="V8335">
        <v>0</v>
      </c>
      <c r="W8335">
        <v>62.20223587821129</v>
      </c>
      <c r="X8335">
        <v>11972.28801586899</v>
      </c>
      <c r="Y8335">
        <v>165.3729567213332</v>
      </c>
      <c r="Z8335">
        <v>855.36057585390904</v>
      </c>
      <c r="AA8335">
        <v>875.6482876729284</v>
      </c>
      <c r="AB8335">
        <v>183.84227064136701</v>
      </c>
    </row>
    <row r="8336" spans="1:28" x14ac:dyDescent="0.25">
      <c r="A8336" t="s">
        <v>12700</v>
      </c>
      <c r="B8336" t="s">
        <v>11957</v>
      </c>
      <c r="C8336">
        <v>2</v>
      </c>
      <c r="D8336">
        <v>2020</v>
      </c>
      <c r="E8336" t="s">
        <v>11610</v>
      </c>
      <c r="F8336">
        <v>4</v>
      </c>
      <c r="G8336">
        <v>670000000</v>
      </c>
      <c r="H8336">
        <v>20.322788270349289</v>
      </c>
      <c r="I8336">
        <v>4652778</v>
      </c>
      <c r="J8336">
        <v>3</v>
      </c>
      <c r="K8336">
        <v>4</v>
      </c>
      <c r="L8336">
        <v>144</v>
      </c>
      <c r="M8336">
        <v>48</v>
      </c>
      <c r="N8336">
        <v>4.7190000000000003</v>
      </c>
      <c r="O8336">
        <v>-74.046000000000006</v>
      </c>
      <c r="P8336">
        <v>0</v>
      </c>
      <c r="Q8336">
        <v>1</v>
      </c>
      <c r="R8336">
        <v>0</v>
      </c>
      <c r="S8336">
        <v>0</v>
      </c>
      <c r="T8336">
        <v>0</v>
      </c>
      <c r="U8336">
        <v>1</v>
      </c>
      <c r="V8336">
        <v>0</v>
      </c>
      <c r="W8336">
        <v>155.8131899728287</v>
      </c>
      <c r="X8336">
        <v>10454.57674926218</v>
      </c>
      <c r="Y8336">
        <v>116.8001741124648</v>
      </c>
      <c r="Z8336">
        <v>219.26710487994791</v>
      </c>
      <c r="AA8336">
        <v>1613.962174773832</v>
      </c>
      <c r="AB8336">
        <v>57.909712428572632</v>
      </c>
    </row>
    <row r="8337" spans="1:28" x14ac:dyDescent="0.25">
      <c r="A8337" t="s">
        <v>12701</v>
      </c>
      <c r="B8337" t="s">
        <v>12702</v>
      </c>
      <c r="C8337">
        <v>6</v>
      </c>
      <c r="D8337">
        <v>2019</v>
      </c>
      <c r="E8337" t="s">
        <v>11610</v>
      </c>
      <c r="F8337">
        <v>4</v>
      </c>
      <c r="G8337">
        <v>650000000</v>
      </c>
      <c r="H8337">
        <v>20.29248292085396</v>
      </c>
      <c r="I8337">
        <v>4744526</v>
      </c>
      <c r="J8337">
        <v>3</v>
      </c>
      <c r="K8337">
        <v>3</v>
      </c>
      <c r="L8337">
        <v>137</v>
      </c>
      <c r="M8337">
        <v>46</v>
      </c>
      <c r="N8337">
        <v>4.6977938999999997</v>
      </c>
      <c r="O8337">
        <v>-74.030808899999997</v>
      </c>
      <c r="P8337">
        <v>1</v>
      </c>
      <c r="Q8337">
        <v>1</v>
      </c>
      <c r="R8337">
        <v>0</v>
      </c>
      <c r="S8337">
        <v>0</v>
      </c>
      <c r="T8337">
        <v>0</v>
      </c>
      <c r="U8337">
        <v>1</v>
      </c>
      <c r="V8337">
        <v>0</v>
      </c>
      <c r="W8337">
        <v>293.65052621006089</v>
      </c>
      <c r="X8337">
        <v>9411.9114421761933</v>
      </c>
      <c r="Y8337">
        <v>32.469287107227977</v>
      </c>
      <c r="Z8337">
        <v>491.61756457817529</v>
      </c>
      <c r="AA8337">
        <v>342.5897256299055</v>
      </c>
      <c r="AB8337">
        <v>36.026259276852613</v>
      </c>
    </row>
    <row r="8338" spans="1:28" x14ac:dyDescent="0.25">
      <c r="A8338" t="s">
        <v>12703</v>
      </c>
      <c r="B8338" t="s">
        <v>12704</v>
      </c>
      <c r="C8338">
        <v>6</v>
      </c>
      <c r="D8338">
        <v>2021</v>
      </c>
      <c r="E8338" t="s">
        <v>11610</v>
      </c>
      <c r="F8338">
        <v>4</v>
      </c>
      <c r="G8338">
        <v>600000000</v>
      </c>
      <c r="H8338">
        <v>20.212440213180422</v>
      </c>
      <c r="I8338">
        <v>5309735</v>
      </c>
      <c r="J8338">
        <v>4</v>
      </c>
      <c r="K8338">
        <v>4</v>
      </c>
      <c r="L8338">
        <v>113</v>
      </c>
      <c r="M8338">
        <v>28</v>
      </c>
      <c r="N8338">
        <v>4.7329930999999998</v>
      </c>
      <c r="O8338">
        <v>-74.027749600000007</v>
      </c>
      <c r="P8338">
        <v>0</v>
      </c>
      <c r="Q8338">
        <v>0</v>
      </c>
      <c r="R8338">
        <v>0</v>
      </c>
      <c r="S8338">
        <v>0</v>
      </c>
      <c r="T8338">
        <v>0</v>
      </c>
      <c r="U8338">
        <v>0</v>
      </c>
      <c r="V8338">
        <v>0</v>
      </c>
      <c r="W8338">
        <v>174.7104978096701</v>
      </c>
      <c r="X8338">
        <v>12850.315789560989</v>
      </c>
      <c r="Y8338">
        <v>230.59487676736529</v>
      </c>
      <c r="Z8338">
        <v>708.77478748959879</v>
      </c>
      <c r="AA8338">
        <v>1186.1548854337909</v>
      </c>
      <c r="AB8338">
        <v>9.8828010746619839</v>
      </c>
    </row>
    <row r="8339" spans="1:28" x14ac:dyDescent="0.25">
      <c r="A8339" t="s">
        <v>12705</v>
      </c>
      <c r="B8339" t="s">
        <v>12706</v>
      </c>
      <c r="C8339">
        <v>12</v>
      </c>
      <c r="D8339">
        <v>2020</v>
      </c>
      <c r="E8339" t="s">
        <v>11610</v>
      </c>
      <c r="F8339">
        <v>4</v>
      </c>
      <c r="G8339">
        <v>600000000</v>
      </c>
      <c r="H8339">
        <v>20.212440213180422</v>
      </c>
      <c r="I8339">
        <v>3773585</v>
      </c>
      <c r="J8339">
        <v>4</v>
      </c>
      <c r="K8339">
        <v>3</v>
      </c>
      <c r="L8339">
        <v>159</v>
      </c>
      <c r="M8339">
        <v>40</v>
      </c>
      <c r="N8339">
        <v>4.7329999999999997</v>
      </c>
      <c r="O8339">
        <v>-74.033000000000001</v>
      </c>
      <c r="P8339">
        <v>1</v>
      </c>
      <c r="Q8339">
        <v>0</v>
      </c>
      <c r="R8339">
        <v>0</v>
      </c>
      <c r="S8339">
        <v>0</v>
      </c>
      <c r="T8339">
        <v>0</v>
      </c>
      <c r="U8339">
        <v>0</v>
      </c>
      <c r="V8339">
        <v>0</v>
      </c>
      <c r="W8339">
        <v>80.660937219712991</v>
      </c>
      <c r="X8339">
        <v>12531.881924316371</v>
      </c>
      <c r="Y8339">
        <v>596.78503115675255</v>
      </c>
      <c r="Z8339">
        <v>674.76586827894141</v>
      </c>
      <c r="AA8339">
        <v>608.24640937196227</v>
      </c>
      <c r="AB8339">
        <v>282.31135275561792</v>
      </c>
    </row>
    <row r="8340" spans="1:28" x14ac:dyDescent="0.25">
      <c r="A8340" t="s">
        <v>12707</v>
      </c>
      <c r="B8340" t="s">
        <v>12708</v>
      </c>
      <c r="C8340">
        <v>7</v>
      </c>
      <c r="D8340">
        <v>2019</v>
      </c>
      <c r="E8340" t="s">
        <v>11610</v>
      </c>
      <c r="F8340">
        <v>4</v>
      </c>
      <c r="G8340">
        <v>520000000</v>
      </c>
      <c r="H8340">
        <v>20.069339369539751</v>
      </c>
      <c r="I8340">
        <v>3489933</v>
      </c>
      <c r="J8340">
        <v>3</v>
      </c>
      <c r="K8340">
        <v>2</v>
      </c>
      <c r="L8340">
        <v>149</v>
      </c>
      <c r="M8340">
        <v>50</v>
      </c>
      <c r="N8340">
        <v>4.7218600999999998</v>
      </c>
      <c r="O8340">
        <v>-74.039444599999996</v>
      </c>
      <c r="P8340">
        <v>0</v>
      </c>
      <c r="Q8340">
        <v>0</v>
      </c>
      <c r="R8340">
        <v>0</v>
      </c>
      <c r="S8340">
        <v>0</v>
      </c>
      <c r="T8340">
        <v>0</v>
      </c>
      <c r="U8340">
        <v>0</v>
      </c>
      <c r="V8340">
        <v>1</v>
      </c>
      <c r="W8340">
        <v>285.94748271497849</v>
      </c>
      <c r="X8340">
        <v>11103.22260684942</v>
      </c>
      <c r="Y8340">
        <v>88.014851099121742</v>
      </c>
      <c r="Z8340">
        <v>109.22154496536641</v>
      </c>
      <c r="AA8340">
        <v>1114.500284046534</v>
      </c>
      <c r="AB8340">
        <v>97.641691789529858</v>
      </c>
    </row>
    <row r="8341" spans="1:28" x14ac:dyDescent="0.25">
      <c r="A8341" t="s">
        <v>12709</v>
      </c>
      <c r="B8341" t="s">
        <v>12710</v>
      </c>
      <c r="C8341">
        <v>7</v>
      </c>
      <c r="D8341">
        <v>2019</v>
      </c>
      <c r="E8341" t="s">
        <v>11610</v>
      </c>
      <c r="F8341">
        <v>4</v>
      </c>
      <c r="G8341">
        <v>590000000</v>
      </c>
      <c r="H8341">
        <v>20.195633094864039</v>
      </c>
      <c r="I8341">
        <v>3664596</v>
      </c>
      <c r="J8341">
        <v>3</v>
      </c>
      <c r="K8341">
        <v>3</v>
      </c>
      <c r="L8341">
        <v>161</v>
      </c>
      <c r="M8341">
        <v>54</v>
      </c>
      <c r="N8341">
        <v>4.7226527000000003</v>
      </c>
      <c r="O8341">
        <v>-74.0353645</v>
      </c>
      <c r="P8341">
        <v>0</v>
      </c>
      <c r="Q8341">
        <v>1</v>
      </c>
      <c r="R8341">
        <v>0</v>
      </c>
      <c r="S8341">
        <v>0</v>
      </c>
      <c r="T8341">
        <v>0</v>
      </c>
      <c r="U8341">
        <v>1</v>
      </c>
      <c r="V8341">
        <v>0</v>
      </c>
      <c r="W8341">
        <v>157.37334705122731</v>
      </c>
      <c r="X8341">
        <v>11424.988532447351</v>
      </c>
      <c r="Y8341">
        <v>154.67900511247811</v>
      </c>
      <c r="Z8341">
        <v>308.37766138346149</v>
      </c>
      <c r="AA8341">
        <v>1110.661781071849</v>
      </c>
      <c r="AB8341">
        <v>128.04406130712479</v>
      </c>
    </row>
    <row r="8342" spans="1:28" x14ac:dyDescent="0.25">
      <c r="A8342" t="s">
        <v>12711</v>
      </c>
      <c r="B8342" t="s">
        <v>12305</v>
      </c>
      <c r="C8342">
        <v>10</v>
      </c>
      <c r="D8342">
        <v>2020</v>
      </c>
      <c r="E8342" t="s">
        <v>11610</v>
      </c>
      <c r="F8342">
        <v>4</v>
      </c>
      <c r="G8342">
        <v>498000000</v>
      </c>
      <c r="H8342">
        <v>20.026110634988932</v>
      </c>
      <c r="I8342">
        <v>3830769</v>
      </c>
      <c r="J8342">
        <v>4</v>
      </c>
      <c r="K8342">
        <v>2</v>
      </c>
      <c r="L8342">
        <v>130</v>
      </c>
      <c r="M8342">
        <v>32</v>
      </c>
      <c r="N8342">
        <v>4.6943042999999998</v>
      </c>
      <c r="O8342">
        <v>-74.0327451</v>
      </c>
      <c r="P8342">
        <v>0</v>
      </c>
      <c r="Q8342">
        <v>1</v>
      </c>
      <c r="R8342">
        <v>0</v>
      </c>
      <c r="S8342">
        <v>0</v>
      </c>
      <c r="T8342">
        <v>0</v>
      </c>
      <c r="U8342">
        <v>1</v>
      </c>
      <c r="V8342">
        <v>1</v>
      </c>
      <c r="W8342">
        <v>221.3316469169354</v>
      </c>
      <c r="X8342">
        <v>8968.7501493833224</v>
      </c>
      <c r="Y8342">
        <v>236.18324245338741</v>
      </c>
      <c r="Z8342">
        <v>50.570715549589877</v>
      </c>
      <c r="AA8342">
        <v>90.446944108752604</v>
      </c>
      <c r="AB8342">
        <v>117.7031461817603</v>
      </c>
    </row>
    <row r="8343" spans="1:28" x14ac:dyDescent="0.25">
      <c r="A8343" t="s">
        <v>12712</v>
      </c>
      <c r="B8343" t="s">
        <v>12713</v>
      </c>
      <c r="C8343">
        <v>7</v>
      </c>
      <c r="D8343">
        <v>2019</v>
      </c>
      <c r="E8343" t="s">
        <v>11610</v>
      </c>
      <c r="F8343">
        <v>4</v>
      </c>
      <c r="G8343">
        <v>1300000000</v>
      </c>
      <c r="H8343">
        <v>20.9856301014139</v>
      </c>
      <c r="I8343">
        <v>4651163</v>
      </c>
      <c r="J8343">
        <v>3</v>
      </c>
      <c r="K8343">
        <v>5</v>
      </c>
      <c r="L8343">
        <v>279.5</v>
      </c>
      <c r="M8343">
        <v>93</v>
      </c>
      <c r="N8343">
        <v>4.6980000000000004</v>
      </c>
      <c r="O8343">
        <v>-74.037000000000006</v>
      </c>
      <c r="P8343">
        <v>1</v>
      </c>
      <c r="Q8343">
        <v>1</v>
      </c>
      <c r="R8343">
        <v>1</v>
      </c>
      <c r="S8343">
        <v>0</v>
      </c>
      <c r="T8343">
        <v>0</v>
      </c>
      <c r="U8343">
        <v>1</v>
      </c>
      <c r="V8343">
        <v>0</v>
      </c>
      <c r="W8343">
        <v>258.80379144060907</v>
      </c>
      <c r="X8343">
        <v>9140.9474388867693</v>
      </c>
      <c r="Y8343">
        <v>31.32701024740766</v>
      </c>
      <c r="Z8343">
        <v>424.60653272257667</v>
      </c>
      <c r="AA8343">
        <v>573.27491221821833</v>
      </c>
      <c r="AB8343">
        <v>205.71927679140191</v>
      </c>
    </row>
    <row r="8344" spans="1:28" x14ac:dyDescent="0.25">
      <c r="A8344" t="s">
        <v>12714</v>
      </c>
      <c r="B8344" t="s">
        <v>12491</v>
      </c>
      <c r="C8344">
        <v>6</v>
      </c>
      <c r="D8344">
        <v>2021</v>
      </c>
      <c r="E8344" t="s">
        <v>11610</v>
      </c>
      <c r="F8344">
        <v>4</v>
      </c>
      <c r="G8344">
        <v>750000000</v>
      </c>
      <c r="H8344">
        <v>20.435583764494631</v>
      </c>
      <c r="I8344">
        <v>2777778</v>
      </c>
      <c r="J8344">
        <v>5</v>
      </c>
      <c r="K8344">
        <v>2</v>
      </c>
      <c r="L8344">
        <v>270</v>
      </c>
      <c r="M8344">
        <v>54</v>
      </c>
      <c r="N8344">
        <v>4.7260400000000002</v>
      </c>
      <c r="O8344">
        <v>-74.034846000000002</v>
      </c>
      <c r="P8344">
        <v>0</v>
      </c>
      <c r="Q8344">
        <v>0</v>
      </c>
      <c r="R8344">
        <v>0</v>
      </c>
      <c r="S8344">
        <v>0</v>
      </c>
      <c r="T8344">
        <v>0</v>
      </c>
      <c r="U8344">
        <v>0</v>
      </c>
      <c r="V8344">
        <v>0</v>
      </c>
      <c r="W8344">
        <v>225.83073033014111</v>
      </c>
      <c r="X8344">
        <v>11770.20351483285</v>
      </c>
      <c r="Y8344">
        <v>54.285607761822632</v>
      </c>
      <c r="Z8344">
        <v>682.85025257430459</v>
      </c>
      <c r="AA8344">
        <v>809.12356779518188</v>
      </c>
      <c r="AB8344">
        <v>32.372125537091307</v>
      </c>
    </row>
    <row r="8345" spans="1:28" x14ac:dyDescent="0.25">
      <c r="A8345" t="s">
        <v>12715</v>
      </c>
      <c r="B8345" t="s">
        <v>12526</v>
      </c>
      <c r="C8345">
        <v>10</v>
      </c>
      <c r="D8345">
        <v>2019</v>
      </c>
      <c r="E8345" t="s">
        <v>11610</v>
      </c>
      <c r="F8345">
        <v>4</v>
      </c>
      <c r="G8345">
        <v>550000000</v>
      </c>
      <c r="H8345">
        <v>20.125428836190789</v>
      </c>
      <c r="I8345">
        <v>3459119</v>
      </c>
      <c r="J8345">
        <v>3</v>
      </c>
      <c r="K8345">
        <v>4</v>
      </c>
      <c r="L8345">
        <v>159</v>
      </c>
      <c r="M8345">
        <v>53</v>
      </c>
      <c r="N8345">
        <v>4.734</v>
      </c>
      <c r="O8345">
        <v>-74.033000000000001</v>
      </c>
      <c r="P8345">
        <v>0</v>
      </c>
      <c r="Q8345">
        <v>0</v>
      </c>
      <c r="R8345">
        <v>0</v>
      </c>
      <c r="S8345">
        <v>0</v>
      </c>
      <c r="T8345">
        <v>0</v>
      </c>
      <c r="U8345">
        <v>1</v>
      </c>
      <c r="V8345">
        <v>0</v>
      </c>
      <c r="W8345">
        <v>57.813023451940943</v>
      </c>
      <c r="X8345">
        <v>12626.16380215155</v>
      </c>
      <c r="Y8345">
        <v>489.82389378679312</v>
      </c>
      <c r="Z8345">
        <v>579.24560783498612</v>
      </c>
      <c r="AA8345">
        <v>600.23280042256465</v>
      </c>
      <c r="AB8345">
        <v>329.92765665770071</v>
      </c>
    </row>
    <row r="8346" spans="1:28" x14ac:dyDescent="0.25">
      <c r="A8346" t="s">
        <v>12716</v>
      </c>
      <c r="B8346" t="s">
        <v>12717</v>
      </c>
      <c r="C8346">
        <v>10</v>
      </c>
      <c r="D8346">
        <v>2020</v>
      </c>
      <c r="E8346" t="s">
        <v>11610</v>
      </c>
      <c r="F8346">
        <v>4</v>
      </c>
      <c r="G8346">
        <v>590000000</v>
      </c>
      <c r="H8346">
        <v>20.195633094864039</v>
      </c>
      <c r="I8346">
        <v>2906404</v>
      </c>
      <c r="J8346">
        <v>5</v>
      </c>
      <c r="K8346">
        <v>3</v>
      </c>
      <c r="L8346">
        <v>203</v>
      </c>
      <c r="M8346">
        <v>41</v>
      </c>
      <c r="N8346">
        <v>4.7279999999999998</v>
      </c>
      <c r="O8346">
        <v>-74.028000000000006</v>
      </c>
      <c r="P8346">
        <v>0</v>
      </c>
      <c r="Q8346">
        <v>0</v>
      </c>
      <c r="R8346">
        <v>0</v>
      </c>
      <c r="S8346">
        <v>0</v>
      </c>
      <c r="T8346">
        <v>0</v>
      </c>
      <c r="U8346">
        <v>1</v>
      </c>
      <c r="V8346">
        <v>0</v>
      </c>
      <c r="W8346">
        <v>139.82424036782319</v>
      </c>
      <c r="X8346">
        <v>12379.681733421619</v>
      </c>
      <c r="Y8346">
        <v>219.20097559150531</v>
      </c>
      <c r="Z8346">
        <v>402.87570974287809</v>
      </c>
      <c r="AA8346">
        <v>1313.640366606151</v>
      </c>
      <c r="AB8346">
        <v>470.30667233361561</v>
      </c>
    </row>
    <row r="8347" spans="1:28" x14ac:dyDescent="0.25">
      <c r="A8347" t="s">
        <v>12718</v>
      </c>
      <c r="B8347" t="s">
        <v>12719</v>
      </c>
      <c r="C8347">
        <v>10</v>
      </c>
      <c r="D8347">
        <v>2019</v>
      </c>
      <c r="E8347" t="s">
        <v>11610</v>
      </c>
      <c r="F8347">
        <v>4</v>
      </c>
      <c r="G8347">
        <v>510000000</v>
      </c>
      <c r="H8347">
        <v>20.04992128368265</v>
      </c>
      <c r="I8347">
        <v>3207547</v>
      </c>
      <c r="J8347">
        <v>3</v>
      </c>
      <c r="K8347">
        <v>3</v>
      </c>
      <c r="L8347">
        <v>159</v>
      </c>
      <c r="M8347">
        <v>53</v>
      </c>
      <c r="N8347">
        <v>4.7335247169999999</v>
      </c>
      <c r="O8347">
        <v>-74.033161426000007</v>
      </c>
      <c r="P8347">
        <v>1</v>
      </c>
      <c r="Q8347">
        <v>1</v>
      </c>
      <c r="R8347">
        <v>0</v>
      </c>
      <c r="S8347">
        <v>0</v>
      </c>
      <c r="T8347">
        <v>0</v>
      </c>
      <c r="U8347">
        <v>1</v>
      </c>
      <c r="V8347">
        <v>0</v>
      </c>
      <c r="W8347">
        <v>110.84983478712449</v>
      </c>
      <c r="X8347">
        <v>12571.84591531538</v>
      </c>
      <c r="Y8347">
        <v>545.60838932597642</v>
      </c>
      <c r="Z8347">
        <v>615.02407042742982</v>
      </c>
      <c r="AA8347">
        <v>583.65090957010966</v>
      </c>
      <c r="AB8347">
        <v>319.32037630836351</v>
      </c>
    </row>
    <row r="8348" spans="1:28" x14ac:dyDescent="0.25">
      <c r="A8348" t="s">
        <v>12720</v>
      </c>
      <c r="B8348" t="s">
        <v>47</v>
      </c>
      <c r="C8348">
        <v>8</v>
      </c>
      <c r="D8348">
        <v>2021</v>
      </c>
      <c r="E8348" t="s">
        <v>11610</v>
      </c>
      <c r="F8348">
        <v>4</v>
      </c>
      <c r="G8348">
        <v>1490000000</v>
      </c>
      <c r="H8348">
        <v>21.122041956903779</v>
      </c>
      <c r="I8348">
        <v>13185841</v>
      </c>
      <c r="J8348">
        <v>4</v>
      </c>
      <c r="K8348">
        <v>5</v>
      </c>
      <c r="L8348">
        <v>113</v>
      </c>
      <c r="M8348">
        <v>28</v>
      </c>
      <c r="N8348">
        <v>4.6890000000000001</v>
      </c>
      <c r="O8348">
        <v>-74.042000000000002</v>
      </c>
      <c r="P8348">
        <v>1</v>
      </c>
      <c r="Q8348">
        <v>1</v>
      </c>
      <c r="R8348">
        <v>1</v>
      </c>
      <c r="S8348">
        <v>0</v>
      </c>
      <c r="T8348">
        <v>0</v>
      </c>
      <c r="U8348">
        <v>1</v>
      </c>
      <c r="V8348">
        <v>0</v>
      </c>
      <c r="W8348">
        <v>215.15986895696761</v>
      </c>
      <c r="X8348">
        <v>8003.6620209279208</v>
      </c>
      <c r="Y8348">
        <v>468.25363631001409</v>
      </c>
      <c r="Z8348">
        <v>520.16137691526455</v>
      </c>
      <c r="AA8348">
        <v>566.69034928675819</v>
      </c>
      <c r="AB8348">
        <v>206.01591295235801</v>
      </c>
    </row>
    <row r="8349" spans="1:28" x14ac:dyDescent="0.25">
      <c r="A8349" t="s">
        <v>12721</v>
      </c>
      <c r="B8349" t="s">
        <v>47</v>
      </c>
      <c r="C8349">
        <v>8</v>
      </c>
      <c r="D8349">
        <v>2021</v>
      </c>
      <c r="E8349" t="s">
        <v>11610</v>
      </c>
      <c r="F8349">
        <v>4</v>
      </c>
      <c r="G8349">
        <v>1490000000</v>
      </c>
      <c r="H8349">
        <v>21.122041956903779</v>
      </c>
      <c r="I8349">
        <v>13185841</v>
      </c>
      <c r="J8349">
        <v>4</v>
      </c>
      <c r="K8349">
        <v>5</v>
      </c>
      <c r="L8349">
        <v>113</v>
      </c>
      <c r="M8349">
        <v>28</v>
      </c>
      <c r="N8349">
        <v>4.6890000000000001</v>
      </c>
      <c r="O8349">
        <v>-74.042000000000002</v>
      </c>
      <c r="P8349">
        <v>1</v>
      </c>
      <c r="Q8349">
        <v>1</v>
      </c>
      <c r="R8349">
        <v>1</v>
      </c>
      <c r="S8349">
        <v>0</v>
      </c>
      <c r="T8349">
        <v>0</v>
      </c>
      <c r="U8349">
        <v>1</v>
      </c>
      <c r="V8349">
        <v>0</v>
      </c>
      <c r="W8349">
        <v>215.15986895696761</v>
      </c>
      <c r="X8349">
        <v>8003.6620209279208</v>
      </c>
      <c r="Y8349">
        <v>468.25363631001409</v>
      </c>
      <c r="Z8349">
        <v>520.16137691526455</v>
      </c>
      <c r="AA8349">
        <v>566.69034928675819</v>
      </c>
      <c r="AB8349">
        <v>206.01591295235801</v>
      </c>
    </row>
    <row r="8350" spans="1:28" x14ac:dyDescent="0.25">
      <c r="A8350" t="s">
        <v>12722</v>
      </c>
      <c r="B8350" t="s">
        <v>12723</v>
      </c>
      <c r="C8350">
        <v>10</v>
      </c>
      <c r="D8350">
        <v>2019</v>
      </c>
      <c r="E8350" t="s">
        <v>11610</v>
      </c>
      <c r="F8350">
        <v>4</v>
      </c>
      <c r="G8350">
        <v>770000000</v>
      </c>
      <c r="H8350">
        <v>20.461901072812001</v>
      </c>
      <c r="I8350">
        <v>4254144</v>
      </c>
      <c r="J8350">
        <v>3</v>
      </c>
      <c r="K8350">
        <v>4</v>
      </c>
      <c r="L8350">
        <v>181</v>
      </c>
      <c r="M8350">
        <v>60</v>
      </c>
      <c r="N8350">
        <v>4.6945499999999996</v>
      </c>
      <c r="O8350">
        <v>-74.044610000000006</v>
      </c>
      <c r="P8350">
        <v>0</v>
      </c>
      <c r="Q8350">
        <v>1</v>
      </c>
      <c r="R8350">
        <v>0</v>
      </c>
      <c r="S8350">
        <v>0</v>
      </c>
      <c r="T8350">
        <v>0</v>
      </c>
      <c r="U8350">
        <v>0</v>
      </c>
      <c r="V8350">
        <v>0</v>
      </c>
      <c r="W8350">
        <v>198.47322649199751</v>
      </c>
      <c r="X8350">
        <v>8312.4152573994052</v>
      </c>
      <c r="Y8350">
        <v>156.07667778241321</v>
      </c>
      <c r="Z8350">
        <v>579.43399071867566</v>
      </c>
      <c r="AA8350">
        <v>588.85431886288347</v>
      </c>
      <c r="AB8350">
        <v>186.08162312539349</v>
      </c>
    </row>
    <row r="8351" spans="1:28" x14ac:dyDescent="0.25">
      <c r="A8351" t="s">
        <v>12724</v>
      </c>
      <c r="B8351" t="s">
        <v>12725</v>
      </c>
      <c r="C8351">
        <v>2</v>
      </c>
      <c r="D8351">
        <v>2020</v>
      </c>
      <c r="E8351" t="s">
        <v>11610</v>
      </c>
      <c r="F8351">
        <v>4</v>
      </c>
      <c r="G8351">
        <v>785000000</v>
      </c>
      <c r="H8351">
        <v>20.481194275746681</v>
      </c>
      <c r="I8351">
        <v>2670068</v>
      </c>
      <c r="J8351">
        <v>4</v>
      </c>
      <c r="K8351">
        <v>3</v>
      </c>
      <c r="L8351">
        <v>294</v>
      </c>
      <c r="M8351">
        <v>74</v>
      </c>
      <c r="N8351">
        <v>4.7169999999999996</v>
      </c>
      <c r="O8351">
        <v>-74.036000000000001</v>
      </c>
      <c r="P8351">
        <v>0</v>
      </c>
      <c r="Q8351">
        <v>1</v>
      </c>
      <c r="R8351">
        <v>0</v>
      </c>
      <c r="S8351">
        <v>0</v>
      </c>
      <c r="T8351">
        <v>0</v>
      </c>
      <c r="U8351">
        <v>1</v>
      </c>
      <c r="V8351">
        <v>1</v>
      </c>
      <c r="W8351">
        <v>294.04609549143748</v>
      </c>
      <c r="X8351">
        <v>10869.05433206722</v>
      </c>
      <c r="Y8351">
        <v>231.3069203541196</v>
      </c>
      <c r="Z8351">
        <v>280.35150207671171</v>
      </c>
      <c r="AA8351">
        <v>702.04903409558585</v>
      </c>
      <c r="AB8351">
        <v>110.0541736224979</v>
      </c>
    </row>
    <row r="8352" spans="1:28" x14ac:dyDescent="0.25">
      <c r="A8352" t="s">
        <v>12726</v>
      </c>
      <c r="B8352" t="s">
        <v>12727</v>
      </c>
      <c r="C8352">
        <v>10</v>
      </c>
      <c r="D8352">
        <v>2019</v>
      </c>
      <c r="E8352" t="s">
        <v>11610</v>
      </c>
      <c r="F8352">
        <v>4</v>
      </c>
      <c r="G8352">
        <v>1400000000</v>
      </c>
      <c r="H8352">
        <v>21.059738073567619</v>
      </c>
      <c r="I8352">
        <v>6635071</v>
      </c>
      <c r="J8352">
        <v>3</v>
      </c>
      <c r="K8352">
        <v>3</v>
      </c>
      <c r="L8352">
        <v>211</v>
      </c>
      <c r="M8352">
        <v>70</v>
      </c>
      <c r="N8352">
        <v>4.6970000269999996</v>
      </c>
      <c r="O8352">
        <v>-74.032997131000002</v>
      </c>
      <c r="P8352">
        <v>0</v>
      </c>
      <c r="Q8352">
        <v>0</v>
      </c>
      <c r="R8352">
        <v>0</v>
      </c>
      <c r="S8352">
        <v>0</v>
      </c>
      <c r="T8352">
        <v>0</v>
      </c>
      <c r="U8352">
        <v>0</v>
      </c>
      <c r="V8352">
        <v>0</v>
      </c>
      <c r="W8352">
        <v>154.11843602348861</v>
      </c>
      <c r="X8352">
        <v>9224.5442664622078</v>
      </c>
      <c r="Y8352">
        <v>162.38185016132971</v>
      </c>
      <c r="Z8352">
        <v>348.24615759064858</v>
      </c>
      <c r="AA8352">
        <v>321.65006294178602</v>
      </c>
      <c r="AB8352">
        <v>82.658857359323164</v>
      </c>
    </row>
    <row r="8353" spans="1:28" x14ac:dyDescent="0.25">
      <c r="A8353" t="s">
        <v>12728</v>
      </c>
      <c r="B8353" t="s">
        <v>10410</v>
      </c>
      <c r="C8353">
        <v>5</v>
      </c>
      <c r="D8353">
        <v>2020</v>
      </c>
      <c r="E8353" t="s">
        <v>11610</v>
      </c>
      <c r="F8353">
        <v>4</v>
      </c>
      <c r="G8353">
        <v>500000000</v>
      </c>
      <c r="H8353">
        <v>20.03011865638647</v>
      </c>
      <c r="I8353">
        <v>4424779</v>
      </c>
      <c r="J8353">
        <v>3</v>
      </c>
      <c r="K8353">
        <v>4</v>
      </c>
      <c r="L8353">
        <v>113</v>
      </c>
      <c r="M8353">
        <v>38</v>
      </c>
      <c r="N8353">
        <v>4.7303154000000003</v>
      </c>
      <c r="O8353">
        <v>-74.040344700000006</v>
      </c>
      <c r="P8353">
        <v>0</v>
      </c>
      <c r="Q8353">
        <v>0</v>
      </c>
      <c r="R8353">
        <v>0</v>
      </c>
      <c r="S8353">
        <v>0</v>
      </c>
      <c r="T8353">
        <v>0</v>
      </c>
      <c r="U8353">
        <v>0</v>
      </c>
      <c r="V8353">
        <v>0</v>
      </c>
      <c r="W8353">
        <v>202.35784586020421</v>
      </c>
      <c r="X8353">
        <v>11857.8848510761</v>
      </c>
      <c r="Y8353">
        <v>201.84464632970531</v>
      </c>
      <c r="Z8353">
        <v>151.18233546828191</v>
      </c>
      <c r="AA8353">
        <v>211.91923863855331</v>
      </c>
      <c r="AB8353">
        <v>149.19456338094491</v>
      </c>
    </row>
    <row r="8354" spans="1:28" x14ac:dyDescent="0.25">
      <c r="A8354" t="s">
        <v>12729</v>
      </c>
      <c r="B8354" t="s">
        <v>10860</v>
      </c>
      <c r="C8354">
        <v>10</v>
      </c>
      <c r="D8354">
        <v>2019</v>
      </c>
      <c r="E8354" t="s">
        <v>11610</v>
      </c>
      <c r="F8354">
        <v>4</v>
      </c>
      <c r="G8354">
        <v>650000000</v>
      </c>
      <c r="H8354">
        <v>20.29248292085396</v>
      </c>
      <c r="I8354">
        <v>3823529</v>
      </c>
      <c r="J8354">
        <v>3</v>
      </c>
      <c r="K8354">
        <v>4</v>
      </c>
      <c r="L8354">
        <v>170</v>
      </c>
      <c r="M8354">
        <v>57</v>
      </c>
      <c r="N8354">
        <v>4.7229999999999999</v>
      </c>
      <c r="O8354">
        <v>-74.036000000000001</v>
      </c>
      <c r="P8354">
        <v>0</v>
      </c>
      <c r="Q8354">
        <v>1</v>
      </c>
      <c r="R8354">
        <v>0</v>
      </c>
      <c r="S8354">
        <v>0</v>
      </c>
      <c r="T8354">
        <v>0</v>
      </c>
      <c r="U8354">
        <v>1</v>
      </c>
      <c r="V8354">
        <v>0</v>
      </c>
      <c r="W8354">
        <v>147.06476943742061</v>
      </c>
      <c r="X8354">
        <v>11417.75117739294</v>
      </c>
      <c r="Y8354">
        <v>145.20632484039211</v>
      </c>
      <c r="Z8354">
        <v>324.28675156443211</v>
      </c>
      <c r="AA8354">
        <v>1049.2293100227439</v>
      </c>
      <c r="AB8354">
        <v>80.41340711352737</v>
      </c>
    </row>
    <row r="8355" spans="1:28" x14ac:dyDescent="0.25">
      <c r="A8355" t="s">
        <v>12730</v>
      </c>
      <c r="B8355" t="s">
        <v>11624</v>
      </c>
      <c r="C8355">
        <v>2</v>
      </c>
      <c r="D8355">
        <v>2021</v>
      </c>
      <c r="E8355" t="s">
        <v>11610</v>
      </c>
      <c r="F8355">
        <v>4</v>
      </c>
      <c r="G8355">
        <v>495000000</v>
      </c>
      <c r="H8355">
        <v>20.02006832053296</v>
      </c>
      <c r="I8355">
        <v>4380531</v>
      </c>
      <c r="J8355">
        <v>4</v>
      </c>
      <c r="K8355">
        <v>4</v>
      </c>
      <c r="L8355">
        <v>113</v>
      </c>
      <c r="M8355">
        <v>28</v>
      </c>
      <c r="N8355">
        <v>4.7295381000000001</v>
      </c>
      <c r="O8355">
        <v>-74.038609399999999</v>
      </c>
      <c r="P8355">
        <v>0</v>
      </c>
      <c r="Q8355">
        <v>1</v>
      </c>
      <c r="R8355">
        <v>0</v>
      </c>
      <c r="S8355">
        <v>0</v>
      </c>
      <c r="T8355">
        <v>0</v>
      </c>
      <c r="U8355">
        <v>1</v>
      </c>
      <c r="V8355">
        <v>0</v>
      </c>
      <c r="W8355">
        <v>136.23253364569831</v>
      </c>
      <c r="X8355">
        <v>11879.526281248591</v>
      </c>
      <c r="Y8355">
        <v>269.07682268663149</v>
      </c>
      <c r="Z8355">
        <v>243.44738558537551</v>
      </c>
      <c r="AA8355">
        <v>268.56044385430317</v>
      </c>
      <c r="AB8355">
        <v>46.2001922956876</v>
      </c>
    </row>
    <row r="8356" spans="1:28" x14ac:dyDescent="0.25">
      <c r="A8356" t="s">
        <v>12731</v>
      </c>
      <c r="B8356" t="s">
        <v>12170</v>
      </c>
      <c r="C8356">
        <v>8</v>
      </c>
      <c r="D8356">
        <v>2019</v>
      </c>
      <c r="E8356" t="s">
        <v>11610</v>
      </c>
      <c r="F8356">
        <v>4</v>
      </c>
      <c r="G8356">
        <v>850000000</v>
      </c>
      <c r="H8356">
        <v>20.560746907448639</v>
      </c>
      <c r="I8356">
        <v>5743243</v>
      </c>
      <c r="J8356">
        <v>5</v>
      </c>
      <c r="K8356">
        <v>2</v>
      </c>
      <c r="L8356">
        <v>148</v>
      </c>
      <c r="M8356">
        <v>30</v>
      </c>
      <c r="N8356">
        <v>4.7220001219999999</v>
      </c>
      <c r="O8356">
        <v>-74.041000366000006</v>
      </c>
      <c r="P8356">
        <v>0</v>
      </c>
      <c r="Q8356">
        <v>1</v>
      </c>
      <c r="R8356">
        <v>0</v>
      </c>
      <c r="S8356">
        <v>0</v>
      </c>
      <c r="T8356">
        <v>0</v>
      </c>
      <c r="U8356">
        <v>1</v>
      </c>
      <c r="V8356">
        <v>0</v>
      </c>
      <c r="W8356">
        <v>124.7031714609894</v>
      </c>
      <c r="X8356">
        <v>11024.977225246121</v>
      </c>
      <c r="Y8356">
        <v>103.634433944075</v>
      </c>
      <c r="Z8356">
        <v>227.67462643118921</v>
      </c>
      <c r="AA8356">
        <v>1116.5425181167</v>
      </c>
      <c r="AB8356">
        <v>104.7255865557909</v>
      </c>
    </row>
    <row r="8357" spans="1:28" x14ac:dyDescent="0.25">
      <c r="A8357" t="s">
        <v>12732</v>
      </c>
      <c r="B8357" t="s">
        <v>12733</v>
      </c>
      <c r="C8357">
        <v>8</v>
      </c>
      <c r="D8357">
        <v>2021</v>
      </c>
      <c r="E8357" t="s">
        <v>11610</v>
      </c>
      <c r="F8357">
        <v>4</v>
      </c>
      <c r="G8357">
        <v>850000000</v>
      </c>
      <c r="H8357">
        <v>20.560746907448639</v>
      </c>
      <c r="I8357">
        <v>7522124</v>
      </c>
      <c r="J8357">
        <v>3</v>
      </c>
      <c r="K8357">
        <v>5</v>
      </c>
      <c r="L8357">
        <v>113</v>
      </c>
      <c r="M8357">
        <v>38</v>
      </c>
      <c r="N8357">
        <v>4.7253476000000001</v>
      </c>
      <c r="O8357">
        <v>-74.028916800000005</v>
      </c>
      <c r="P8357">
        <v>0</v>
      </c>
      <c r="Q8357">
        <v>1</v>
      </c>
      <c r="R8357">
        <v>0</v>
      </c>
      <c r="S8357">
        <v>0</v>
      </c>
      <c r="T8357">
        <v>0</v>
      </c>
      <c r="U8357">
        <v>0</v>
      </c>
      <c r="V8357">
        <v>0</v>
      </c>
      <c r="W8357">
        <v>153.54804950825121</v>
      </c>
      <c r="X8357">
        <v>12081.20750710386</v>
      </c>
      <c r="Y8357">
        <v>179.34646702133551</v>
      </c>
      <c r="Z8357">
        <v>511.27328123983591</v>
      </c>
      <c r="AA8357">
        <v>1351.5206930880829</v>
      </c>
      <c r="AB8357">
        <v>174.03877539819521</v>
      </c>
    </row>
    <row r="8358" spans="1:28" x14ac:dyDescent="0.25">
      <c r="A8358" t="s">
        <v>12734</v>
      </c>
      <c r="B8358" t="s">
        <v>12735</v>
      </c>
      <c r="C8358">
        <v>10</v>
      </c>
      <c r="D8358">
        <v>2019</v>
      </c>
      <c r="E8358" t="s">
        <v>11610</v>
      </c>
      <c r="F8358">
        <v>4</v>
      </c>
      <c r="G8358">
        <v>1400000000</v>
      </c>
      <c r="H8358">
        <v>21.059738073567619</v>
      </c>
      <c r="I8358">
        <v>4912281</v>
      </c>
      <c r="J8358">
        <v>4</v>
      </c>
      <c r="K8358">
        <v>6</v>
      </c>
      <c r="L8358">
        <v>285</v>
      </c>
      <c r="M8358">
        <v>71</v>
      </c>
      <c r="N8358">
        <v>4.7172461999999999</v>
      </c>
      <c r="O8358">
        <v>-74.041895400000001</v>
      </c>
      <c r="P8358">
        <v>0</v>
      </c>
      <c r="Q8358">
        <v>1</v>
      </c>
      <c r="R8358">
        <v>0</v>
      </c>
      <c r="S8358">
        <v>0</v>
      </c>
      <c r="T8358">
        <v>0</v>
      </c>
      <c r="U8358">
        <v>0</v>
      </c>
      <c r="V8358">
        <v>1</v>
      </c>
      <c r="W8358">
        <v>124.690458556416</v>
      </c>
      <c r="X8358">
        <v>10524.644637133961</v>
      </c>
      <c r="Y8358">
        <v>389.40524355894132</v>
      </c>
      <c r="Z8358">
        <v>378.34908258681099</v>
      </c>
      <c r="AA8358">
        <v>1230.594556318862</v>
      </c>
      <c r="AB8358">
        <v>417.37132465702661</v>
      </c>
    </row>
    <row r="8359" spans="1:28" x14ac:dyDescent="0.25">
      <c r="A8359" t="s">
        <v>12736</v>
      </c>
      <c r="B8359" t="s">
        <v>12737</v>
      </c>
      <c r="C8359">
        <v>10</v>
      </c>
      <c r="D8359">
        <v>2019</v>
      </c>
      <c r="E8359" t="s">
        <v>11610</v>
      </c>
      <c r="F8359">
        <v>4</v>
      </c>
      <c r="G8359">
        <v>400000000</v>
      </c>
      <c r="H8359">
        <v>19.806975105072251</v>
      </c>
      <c r="I8359">
        <v>4040404</v>
      </c>
      <c r="J8359">
        <v>4</v>
      </c>
      <c r="K8359">
        <v>3</v>
      </c>
      <c r="L8359">
        <v>99</v>
      </c>
      <c r="M8359">
        <v>25</v>
      </c>
      <c r="N8359">
        <v>4.740157</v>
      </c>
      <c r="O8359">
        <v>-74.030309799999998</v>
      </c>
      <c r="P8359">
        <v>0</v>
      </c>
      <c r="Q8359">
        <v>0</v>
      </c>
      <c r="R8359">
        <v>0</v>
      </c>
      <c r="S8359">
        <v>0</v>
      </c>
      <c r="T8359">
        <v>0</v>
      </c>
      <c r="U8359">
        <v>0</v>
      </c>
      <c r="V8359">
        <v>0</v>
      </c>
      <c r="W8359">
        <v>104.05248425547509</v>
      </c>
      <c r="X8359">
        <v>13365.402535511141</v>
      </c>
      <c r="Y8359">
        <v>25.030921862102911</v>
      </c>
      <c r="Z8359">
        <v>629.99797222374048</v>
      </c>
      <c r="AA8359">
        <v>1124.0282382685009</v>
      </c>
      <c r="AB8359">
        <v>43.635094368202573</v>
      </c>
    </row>
    <row r="8360" spans="1:28" x14ac:dyDescent="0.25">
      <c r="A8360" t="s">
        <v>12738</v>
      </c>
      <c r="B8360" t="s">
        <v>47</v>
      </c>
      <c r="C8360">
        <v>4</v>
      </c>
      <c r="D8360">
        <v>2021</v>
      </c>
      <c r="E8360" t="s">
        <v>11610</v>
      </c>
      <c r="F8360">
        <v>4</v>
      </c>
      <c r="G8360">
        <v>1150000000</v>
      </c>
      <c r="H8360">
        <v>20.86302777932157</v>
      </c>
      <c r="I8360">
        <v>7278481</v>
      </c>
      <c r="J8360">
        <v>3</v>
      </c>
      <c r="K8360">
        <v>3</v>
      </c>
      <c r="L8360">
        <v>158</v>
      </c>
      <c r="M8360">
        <v>53</v>
      </c>
      <c r="N8360">
        <v>4.6989999999999998</v>
      </c>
      <c r="O8360">
        <v>-74.034999999999997</v>
      </c>
      <c r="P8360">
        <v>1</v>
      </c>
      <c r="Q8360">
        <v>0</v>
      </c>
      <c r="R8360">
        <v>0</v>
      </c>
      <c r="S8360">
        <v>0</v>
      </c>
      <c r="T8360">
        <v>0</v>
      </c>
      <c r="U8360">
        <v>0</v>
      </c>
      <c r="V8360">
        <v>0</v>
      </c>
      <c r="W8360">
        <v>90.999028994628347</v>
      </c>
      <c r="X8360">
        <v>9331.8301235330127</v>
      </c>
      <c r="Y8360">
        <v>240.30589059284071</v>
      </c>
      <c r="Z8360">
        <v>571.31163063225995</v>
      </c>
      <c r="AA8360">
        <v>561.7158335922278</v>
      </c>
      <c r="AB8360">
        <v>363.0727068095992</v>
      </c>
    </row>
    <row r="8361" spans="1:28" x14ac:dyDescent="0.25">
      <c r="A8361" t="s">
        <v>12739</v>
      </c>
      <c r="B8361" t="s">
        <v>12740</v>
      </c>
      <c r="C8361">
        <v>8</v>
      </c>
      <c r="D8361">
        <v>2019</v>
      </c>
      <c r="E8361" t="s">
        <v>11610</v>
      </c>
      <c r="F8361">
        <v>4</v>
      </c>
      <c r="G8361">
        <v>820000000</v>
      </c>
      <c r="H8361">
        <v>20.524814898222569</v>
      </c>
      <c r="I8361">
        <v>6890756</v>
      </c>
      <c r="J8361">
        <v>4</v>
      </c>
      <c r="K8361">
        <v>4</v>
      </c>
      <c r="L8361">
        <v>119</v>
      </c>
      <c r="M8361">
        <v>30</v>
      </c>
      <c r="N8361">
        <v>4.6890000000000001</v>
      </c>
      <c r="O8361">
        <v>-74.036000000000001</v>
      </c>
      <c r="P8361">
        <v>0</v>
      </c>
      <c r="Q8361">
        <v>1</v>
      </c>
      <c r="R8361">
        <v>1</v>
      </c>
      <c r="S8361">
        <v>0</v>
      </c>
      <c r="T8361">
        <v>0</v>
      </c>
      <c r="U8361">
        <v>0</v>
      </c>
      <c r="V8361">
        <v>1</v>
      </c>
      <c r="W8361">
        <v>127.9465998715657</v>
      </c>
      <c r="X8361">
        <v>8279.6316814897673</v>
      </c>
      <c r="Y8361">
        <v>209.84674330629889</v>
      </c>
      <c r="Z8361">
        <v>167.89391971018429</v>
      </c>
      <c r="AA8361">
        <v>634.84730414010221</v>
      </c>
      <c r="AB8361">
        <v>203.9759018492415</v>
      </c>
    </row>
    <row r="8362" spans="1:28" x14ac:dyDescent="0.25">
      <c r="A8362" t="s">
        <v>12741</v>
      </c>
      <c r="B8362" t="s">
        <v>11640</v>
      </c>
      <c r="C8362">
        <v>6</v>
      </c>
      <c r="D8362">
        <v>2021</v>
      </c>
      <c r="E8362" t="s">
        <v>11610</v>
      </c>
      <c r="F8362">
        <v>4</v>
      </c>
      <c r="G8362">
        <v>1500000000</v>
      </c>
      <c r="H8362">
        <v>21.128730945054571</v>
      </c>
      <c r="I8362">
        <v>16216216</v>
      </c>
      <c r="J8362">
        <v>1</v>
      </c>
      <c r="K8362">
        <v>2</v>
      </c>
      <c r="L8362">
        <v>92.5</v>
      </c>
      <c r="M8362">
        <v>92</v>
      </c>
      <c r="N8362">
        <v>4.725536</v>
      </c>
      <c r="O8362">
        <v>-74.038837000000001</v>
      </c>
      <c r="P8362">
        <v>0</v>
      </c>
      <c r="Q8362">
        <v>0</v>
      </c>
      <c r="R8362">
        <v>0</v>
      </c>
      <c r="S8362">
        <v>0</v>
      </c>
      <c r="T8362">
        <v>0</v>
      </c>
      <c r="U8362">
        <v>0</v>
      </c>
      <c r="V8362">
        <v>0</v>
      </c>
      <c r="W8362">
        <v>246.47033692565489</v>
      </c>
      <c r="X8362">
        <v>11485.471420205269</v>
      </c>
      <c r="Y8362">
        <v>86.696432762004406</v>
      </c>
      <c r="Z8362">
        <v>389.4490693977699</v>
      </c>
      <c r="AA8362">
        <v>706.58895813336403</v>
      </c>
      <c r="AB8362">
        <v>79.600912258994398</v>
      </c>
    </row>
    <row r="8363" spans="1:28" x14ac:dyDescent="0.25">
      <c r="A8363" t="s">
        <v>12742</v>
      </c>
      <c r="B8363" t="s">
        <v>11855</v>
      </c>
      <c r="C8363">
        <v>5</v>
      </c>
      <c r="D8363">
        <v>2019</v>
      </c>
      <c r="E8363" t="s">
        <v>11610</v>
      </c>
      <c r="F8363">
        <v>4</v>
      </c>
      <c r="G8363">
        <v>890000000</v>
      </c>
      <c r="H8363">
        <v>20.606732020690458</v>
      </c>
      <c r="I8363">
        <v>5085714</v>
      </c>
      <c r="J8363">
        <v>3</v>
      </c>
      <c r="K8363">
        <v>5</v>
      </c>
      <c r="L8363">
        <v>175</v>
      </c>
      <c r="M8363">
        <v>58</v>
      </c>
      <c r="N8363">
        <v>4.718</v>
      </c>
      <c r="O8363">
        <v>-74.031000000000006</v>
      </c>
      <c r="P8363">
        <v>0</v>
      </c>
      <c r="Q8363">
        <v>1</v>
      </c>
      <c r="R8363">
        <v>0</v>
      </c>
      <c r="S8363">
        <v>0</v>
      </c>
      <c r="T8363">
        <v>0</v>
      </c>
      <c r="U8363">
        <v>1</v>
      </c>
      <c r="V8363">
        <v>0</v>
      </c>
      <c r="W8363">
        <v>201.76911437802289</v>
      </c>
      <c r="X8363">
        <v>11289.001181335259</v>
      </c>
      <c r="Y8363">
        <v>46.770684752534251</v>
      </c>
      <c r="Z8363">
        <v>46.770684752534251</v>
      </c>
      <c r="AA8363">
        <v>637.59354523888351</v>
      </c>
      <c r="AB8363">
        <v>62.252330537773481</v>
      </c>
    </row>
    <row r="8364" spans="1:28" x14ac:dyDescent="0.25">
      <c r="A8364" t="s">
        <v>12743</v>
      </c>
      <c r="B8364" t="s">
        <v>9452</v>
      </c>
      <c r="C8364">
        <v>4</v>
      </c>
      <c r="D8364">
        <v>2020</v>
      </c>
      <c r="E8364" t="s">
        <v>11610</v>
      </c>
      <c r="F8364">
        <v>4</v>
      </c>
      <c r="G8364">
        <v>470000000</v>
      </c>
      <c r="H8364">
        <v>19.96824325266838</v>
      </c>
      <c r="I8364">
        <v>4159292</v>
      </c>
      <c r="J8364">
        <v>3</v>
      </c>
      <c r="K8364">
        <v>2</v>
      </c>
      <c r="L8364">
        <v>113</v>
      </c>
      <c r="M8364">
        <v>38</v>
      </c>
      <c r="N8364">
        <v>4.7313314999999996</v>
      </c>
      <c r="O8364">
        <v>-74.042070800000005</v>
      </c>
      <c r="P8364">
        <v>0</v>
      </c>
      <c r="Q8364">
        <v>1</v>
      </c>
      <c r="R8364">
        <v>0</v>
      </c>
      <c r="S8364">
        <v>0</v>
      </c>
      <c r="T8364">
        <v>0</v>
      </c>
      <c r="U8364">
        <v>0</v>
      </c>
      <c r="V8364">
        <v>0</v>
      </c>
      <c r="W8364">
        <v>142.98652512863899</v>
      </c>
      <c r="X8364">
        <v>11863.77248587844</v>
      </c>
      <c r="Y8364">
        <v>157.80420531615729</v>
      </c>
      <c r="Z8364">
        <v>31.347346568654789</v>
      </c>
      <c r="AA8364">
        <v>253.19785163571959</v>
      </c>
      <c r="AB8364">
        <v>274.5210281406134</v>
      </c>
    </row>
    <row r="8365" spans="1:28" x14ac:dyDescent="0.25">
      <c r="A8365" t="s">
        <v>12744</v>
      </c>
      <c r="B8365" t="s">
        <v>52</v>
      </c>
      <c r="C8365">
        <v>2</v>
      </c>
      <c r="D8365">
        <v>2020</v>
      </c>
      <c r="E8365" t="s">
        <v>11610</v>
      </c>
      <c r="F8365">
        <v>4</v>
      </c>
      <c r="G8365">
        <v>1300000000</v>
      </c>
      <c r="H8365">
        <v>20.9856301014139</v>
      </c>
      <c r="I8365">
        <v>11504425</v>
      </c>
      <c r="J8365">
        <v>8</v>
      </c>
      <c r="K8365">
        <v>5</v>
      </c>
      <c r="L8365">
        <v>113</v>
      </c>
      <c r="M8365">
        <v>14</v>
      </c>
      <c r="N8365">
        <v>4.7170577050000002</v>
      </c>
      <c r="O8365">
        <v>-74.041953473999996</v>
      </c>
      <c r="P8365">
        <v>0</v>
      </c>
      <c r="Q8365">
        <v>1</v>
      </c>
      <c r="R8365">
        <v>0</v>
      </c>
      <c r="S8365">
        <v>0</v>
      </c>
      <c r="T8365">
        <v>0</v>
      </c>
      <c r="U8365">
        <v>0</v>
      </c>
      <c r="V8365">
        <v>0</v>
      </c>
      <c r="W8365">
        <v>146.48225559908821</v>
      </c>
      <c r="X8365">
        <v>10503.52974636334</v>
      </c>
      <c r="Y8365">
        <v>409.68505799550331</v>
      </c>
      <c r="Z8365">
        <v>398.95423956153758</v>
      </c>
      <c r="AA8365">
        <v>1225.3208770104329</v>
      </c>
      <c r="AB8365">
        <v>438.93022417768088</v>
      </c>
    </row>
    <row r="8366" spans="1:28" x14ac:dyDescent="0.25">
      <c r="A8366" t="s">
        <v>12745</v>
      </c>
      <c r="B8366" t="s">
        <v>10860</v>
      </c>
      <c r="C8366">
        <v>2</v>
      </c>
      <c r="D8366">
        <v>2020</v>
      </c>
      <c r="E8366" t="s">
        <v>11610</v>
      </c>
      <c r="F8366">
        <v>4</v>
      </c>
      <c r="G8366">
        <v>620000000</v>
      </c>
      <c r="H8366">
        <v>20.245230036003409</v>
      </c>
      <c r="I8366">
        <v>4161074</v>
      </c>
      <c r="J8366">
        <v>3</v>
      </c>
      <c r="K8366">
        <v>4</v>
      </c>
      <c r="L8366">
        <v>149</v>
      </c>
      <c r="M8366">
        <v>50</v>
      </c>
      <c r="N8366">
        <v>4.7220000000000004</v>
      </c>
      <c r="O8366">
        <v>-74.033000000000001</v>
      </c>
      <c r="P8366">
        <v>0</v>
      </c>
      <c r="Q8366">
        <v>1</v>
      </c>
      <c r="R8366">
        <v>0</v>
      </c>
      <c r="S8366">
        <v>0</v>
      </c>
      <c r="T8366">
        <v>0</v>
      </c>
      <c r="U8366">
        <v>0</v>
      </c>
      <c r="V8366">
        <v>1</v>
      </c>
      <c r="W8366">
        <v>133.0569215514829</v>
      </c>
      <c r="X8366">
        <v>11514.718081961921</v>
      </c>
      <c r="Y8366">
        <v>230.61995700544119</v>
      </c>
      <c r="Z8366">
        <v>417.58991212446671</v>
      </c>
      <c r="AA8366">
        <v>1085.7229663461519</v>
      </c>
      <c r="AB8366">
        <v>97.298090917256971</v>
      </c>
    </row>
    <row r="8367" spans="1:28" x14ac:dyDescent="0.25">
      <c r="A8367" t="s">
        <v>12746</v>
      </c>
      <c r="B8367" t="s">
        <v>11855</v>
      </c>
      <c r="C8367">
        <v>2</v>
      </c>
      <c r="D8367">
        <v>2020</v>
      </c>
      <c r="E8367" t="s">
        <v>11610</v>
      </c>
      <c r="F8367">
        <v>4</v>
      </c>
      <c r="G8367">
        <v>930000000</v>
      </c>
      <c r="H8367">
        <v>20.65069514411158</v>
      </c>
      <c r="I8367">
        <v>4894737</v>
      </c>
      <c r="J8367">
        <v>4</v>
      </c>
      <c r="K8367">
        <v>4</v>
      </c>
      <c r="L8367">
        <v>190</v>
      </c>
      <c r="M8367">
        <v>48</v>
      </c>
      <c r="N8367">
        <v>4.72</v>
      </c>
      <c r="O8367">
        <v>-74.028000000000006</v>
      </c>
      <c r="P8367">
        <v>0</v>
      </c>
      <c r="Q8367">
        <v>0</v>
      </c>
      <c r="R8367">
        <v>0</v>
      </c>
      <c r="S8367">
        <v>0</v>
      </c>
      <c r="T8367">
        <v>0</v>
      </c>
      <c r="U8367">
        <v>1</v>
      </c>
      <c r="V8367">
        <v>0</v>
      </c>
      <c r="W8367">
        <v>212.16246267428551</v>
      </c>
      <c r="X8367">
        <v>11668.779127976941</v>
      </c>
      <c r="Y8367">
        <v>259.25911569336313</v>
      </c>
      <c r="Z8367">
        <v>370.22910420816498</v>
      </c>
      <c r="AA8367">
        <v>941.6538501976205</v>
      </c>
      <c r="AB8367">
        <v>406.42784372124061</v>
      </c>
    </row>
    <row r="8368" spans="1:28" x14ac:dyDescent="0.25">
      <c r="A8368" t="s">
        <v>12747</v>
      </c>
      <c r="B8368" t="s">
        <v>52</v>
      </c>
      <c r="C8368">
        <v>1</v>
      </c>
      <c r="D8368">
        <v>2020</v>
      </c>
      <c r="E8368" t="s">
        <v>11610</v>
      </c>
      <c r="F8368">
        <v>4</v>
      </c>
      <c r="G8368">
        <v>900000000</v>
      </c>
      <c r="H8368">
        <v>20.617905321288589</v>
      </c>
      <c r="I8368">
        <v>3370787</v>
      </c>
      <c r="J8368">
        <v>3</v>
      </c>
      <c r="K8368">
        <v>2</v>
      </c>
      <c r="L8368">
        <v>267</v>
      </c>
      <c r="M8368">
        <v>89</v>
      </c>
      <c r="N8368">
        <v>4.6892579999999997</v>
      </c>
      <c r="O8368">
        <v>-74.039938000000006</v>
      </c>
      <c r="P8368">
        <v>0</v>
      </c>
      <c r="Q8368">
        <v>0</v>
      </c>
      <c r="R8368">
        <v>0</v>
      </c>
      <c r="S8368">
        <v>0</v>
      </c>
      <c r="T8368">
        <v>0</v>
      </c>
      <c r="U8368">
        <v>0</v>
      </c>
      <c r="V8368">
        <v>0</v>
      </c>
      <c r="W8368">
        <v>354.44444473949773</v>
      </c>
      <c r="X8368">
        <v>8119.6475681320144</v>
      </c>
      <c r="Y8368">
        <v>269.92883096757851</v>
      </c>
      <c r="Z8368">
        <v>297.67232173855831</v>
      </c>
      <c r="AA8368">
        <v>645.56244588067977</v>
      </c>
      <c r="AB8368">
        <v>5.6911756559504507</v>
      </c>
    </row>
    <row r="8369" spans="1:28" x14ac:dyDescent="0.25">
      <c r="A8369" t="s">
        <v>12748</v>
      </c>
      <c r="B8369" t="s">
        <v>52</v>
      </c>
      <c r="C8369">
        <v>1</v>
      </c>
      <c r="D8369">
        <v>2020</v>
      </c>
      <c r="E8369" t="s">
        <v>11610</v>
      </c>
      <c r="F8369">
        <v>4</v>
      </c>
      <c r="G8369">
        <v>300000000</v>
      </c>
      <c r="H8369">
        <v>19.519293032620471</v>
      </c>
      <c r="I8369">
        <v>2654867</v>
      </c>
      <c r="J8369">
        <v>4</v>
      </c>
      <c r="K8369">
        <v>2</v>
      </c>
      <c r="L8369">
        <v>113</v>
      </c>
      <c r="M8369">
        <v>28</v>
      </c>
      <c r="N8369">
        <v>4.7356600000000002</v>
      </c>
      <c r="O8369">
        <v>-74.036592999999996</v>
      </c>
      <c r="P8369">
        <v>0</v>
      </c>
      <c r="Q8369">
        <v>1</v>
      </c>
      <c r="R8369">
        <v>0</v>
      </c>
      <c r="S8369">
        <v>0</v>
      </c>
      <c r="T8369">
        <v>0</v>
      </c>
      <c r="U8369">
        <v>0</v>
      </c>
      <c r="V8369">
        <v>0</v>
      </c>
      <c r="W8369">
        <v>48.651096967551247</v>
      </c>
      <c r="X8369">
        <v>12580.14487717534</v>
      </c>
      <c r="Y8369">
        <v>605.47583233809257</v>
      </c>
      <c r="Z8369">
        <v>308.57440092322719</v>
      </c>
      <c r="AA8369">
        <v>281.86920762613011</v>
      </c>
      <c r="AB8369">
        <v>507.31936345894002</v>
      </c>
    </row>
    <row r="8370" spans="1:28" x14ac:dyDescent="0.25">
      <c r="A8370" t="s">
        <v>12749</v>
      </c>
      <c r="B8370" t="s">
        <v>52</v>
      </c>
      <c r="C8370">
        <v>1</v>
      </c>
      <c r="D8370">
        <v>2020</v>
      </c>
      <c r="E8370" t="s">
        <v>11610</v>
      </c>
      <c r="F8370">
        <v>4</v>
      </c>
      <c r="G8370">
        <v>1650000000</v>
      </c>
      <c r="H8370">
        <v>21.2240411248589</v>
      </c>
      <c r="I8370">
        <v>10476190</v>
      </c>
      <c r="J8370">
        <v>2</v>
      </c>
      <c r="K8370">
        <v>2</v>
      </c>
      <c r="L8370">
        <v>157.5</v>
      </c>
      <c r="M8370">
        <v>79</v>
      </c>
      <c r="N8370">
        <v>4.6967407000000003</v>
      </c>
      <c r="O8370">
        <v>-74.030107299999997</v>
      </c>
      <c r="P8370">
        <v>1</v>
      </c>
      <c r="Q8370">
        <v>0</v>
      </c>
      <c r="R8370">
        <v>0</v>
      </c>
      <c r="S8370">
        <v>0</v>
      </c>
      <c r="T8370">
        <v>0</v>
      </c>
      <c r="U8370">
        <v>0</v>
      </c>
      <c r="V8370">
        <v>0</v>
      </c>
      <c r="W8370">
        <v>198.89062445287419</v>
      </c>
      <c r="X8370">
        <v>9343.8718995083455</v>
      </c>
      <c r="Y8370">
        <v>150.8502040433269</v>
      </c>
      <c r="Z8370">
        <v>432.46122278917932</v>
      </c>
      <c r="AA8370">
        <v>225.41196788806059</v>
      </c>
      <c r="AB8370">
        <v>2.6587356747948911</v>
      </c>
    </row>
    <row r="8371" spans="1:28" x14ac:dyDescent="0.25">
      <c r="A8371" t="s">
        <v>12750</v>
      </c>
      <c r="B8371" t="s">
        <v>47</v>
      </c>
      <c r="C8371">
        <v>6</v>
      </c>
      <c r="D8371">
        <v>2021</v>
      </c>
      <c r="E8371" t="s">
        <v>11610</v>
      </c>
      <c r="F8371">
        <v>4</v>
      </c>
      <c r="G8371">
        <v>650000000</v>
      </c>
      <c r="H8371">
        <v>20.29248292085396</v>
      </c>
      <c r="I8371">
        <v>5752212</v>
      </c>
      <c r="J8371">
        <v>6</v>
      </c>
      <c r="K8371">
        <v>3</v>
      </c>
      <c r="L8371">
        <v>113</v>
      </c>
      <c r="M8371">
        <v>19</v>
      </c>
      <c r="N8371">
        <v>4.734</v>
      </c>
      <c r="O8371">
        <v>-74.025999999999996</v>
      </c>
      <c r="P8371">
        <v>1</v>
      </c>
      <c r="Q8371">
        <v>0</v>
      </c>
      <c r="R8371">
        <v>0</v>
      </c>
      <c r="S8371">
        <v>0</v>
      </c>
      <c r="T8371">
        <v>0</v>
      </c>
      <c r="U8371">
        <v>0</v>
      </c>
      <c r="V8371">
        <v>0</v>
      </c>
      <c r="W8371">
        <v>296.12510332643882</v>
      </c>
      <c r="X8371">
        <v>13052.51066436244</v>
      </c>
      <c r="Y8371">
        <v>151.5520951527599</v>
      </c>
      <c r="Z8371">
        <v>736.92195086785296</v>
      </c>
      <c r="AA8371">
        <v>1375.8750041557171</v>
      </c>
      <c r="AB8371">
        <v>129.87121010977191</v>
      </c>
    </row>
    <row r="8372" spans="1:28" x14ac:dyDescent="0.25">
      <c r="A8372" t="s">
        <v>12751</v>
      </c>
      <c r="B8372" t="s">
        <v>47</v>
      </c>
      <c r="C8372">
        <v>3</v>
      </c>
      <c r="D8372">
        <v>2021</v>
      </c>
      <c r="E8372" t="s">
        <v>11610</v>
      </c>
      <c r="F8372">
        <v>4</v>
      </c>
      <c r="G8372">
        <v>1100000000</v>
      </c>
      <c r="H8372">
        <v>20.81857601675074</v>
      </c>
      <c r="I8372">
        <v>9734513</v>
      </c>
      <c r="J8372">
        <v>4</v>
      </c>
      <c r="K8372">
        <v>2</v>
      </c>
      <c r="L8372">
        <v>113</v>
      </c>
      <c r="M8372">
        <v>28</v>
      </c>
      <c r="N8372">
        <v>4.7160000000000002</v>
      </c>
      <c r="O8372">
        <v>-74.034000000000006</v>
      </c>
      <c r="P8372">
        <v>0</v>
      </c>
      <c r="Q8372">
        <v>1</v>
      </c>
      <c r="R8372">
        <v>0</v>
      </c>
      <c r="S8372">
        <v>0</v>
      </c>
      <c r="T8372">
        <v>0</v>
      </c>
      <c r="U8372">
        <v>0</v>
      </c>
      <c r="V8372">
        <v>0</v>
      </c>
      <c r="W8372">
        <v>191.4223643058946</v>
      </c>
      <c r="X8372">
        <v>10910.667056374479</v>
      </c>
      <c r="Y8372">
        <v>209.088227445722</v>
      </c>
      <c r="Z8372">
        <v>332.5161916780616</v>
      </c>
      <c r="AA8372">
        <v>479.46067582761412</v>
      </c>
      <c r="AB8372">
        <v>268.87957222000989</v>
      </c>
    </row>
    <row r="8373" spans="1:28" x14ac:dyDescent="0.25">
      <c r="A8373" t="s">
        <v>12752</v>
      </c>
      <c r="B8373" t="s">
        <v>12753</v>
      </c>
      <c r="C8373">
        <v>6</v>
      </c>
      <c r="D8373">
        <v>2021</v>
      </c>
      <c r="E8373" t="s">
        <v>11610</v>
      </c>
      <c r="F8373">
        <v>4</v>
      </c>
      <c r="G8373">
        <v>1500000000</v>
      </c>
      <c r="H8373">
        <v>21.128730945054571</v>
      </c>
      <c r="I8373">
        <v>13274336</v>
      </c>
      <c r="J8373">
        <v>4</v>
      </c>
      <c r="K8373">
        <v>2</v>
      </c>
      <c r="L8373">
        <v>113</v>
      </c>
      <c r="M8373">
        <v>28</v>
      </c>
      <c r="N8373">
        <v>4.7257749169999999</v>
      </c>
      <c r="O8373">
        <v>-74.038724376999994</v>
      </c>
      <c r="P8373">
        <v>0</v>
      </c>
      <c r="Q8373">
        <v>1</v>
      </c>
      <c r="R8373">
        <v>0</v>
      </c>
      <c r="S8373">
        <v>0</v>
      </c>
      <c r="T8373">
        <v>0</v>
      </c>
      <c r="U8373">
        <v>1</v>
      </c>
      <c r="V8373">
        <v>0</v>
      </c>
      <c r="W8373">
        <v>266.14738790793871</v>
      </c>
      <c r="X8373">
        <v>11514.63759424081</v>
      </c>
      <c r="Y8373">
        <v>62.103878865425187</v>
      </c>
      <c r="Z8373">
        <v>375.08626342731691</v>
      </c>
      <c r="AA8373">
        <v>680.92318722706273</v>
      </c>
      <c r="AB8373">
        <v>64.164549302957155</v>
      </c>
    </row>
    <row r="8374" spans="1:28" x14ac:dyDescent="0.25">
      <c r="A8374" t="s">
        <v>12754</v>
      </c>
      <c r="B8374" t="s">
        <v>47</v>
      </c>
      <c r="C8374">
        <v>3</v>
      </c>
      <c r="D8374">
        <v>2021</v>
      </c>
      <c r="E8374" t="s">
        <v>11610</v>
      </c>
      <c r="F8374">
        <v>4</v>
      </c>
      <c r="G8374">
        <v>1100000000</v>
      </c>
      <c r="H8374">
        <v>20.81857601675074</v>
      </c>
      <c r="I8374">
        <v>9734513</v>
      </c>
      <c r="J8374">
        <v>3</v>
      </c>
      <c r="K8374">
        <v>4</v>
      </c>
      <c r="L8374">
        <v>113</v>
      </c>
      <c r="M8374">
        <v>38</v>
      </c>
      <c r="N8374">
        <v>4.7050000000000001</v>
      </c>
      <c r="O8374">
        <v>-74.036000000000001</v>
      </c>
      <c r="P8374">
        <v>0</v>
      </c>
      <c r="Q8374">
        <v>1</v>
      </c>
      <c r="R8374">
        <v>0</v>
      </c>
      <c r="S8374">
        <v>0</v>
      </c>
      <c r="T8374">
        <v>0</v>
      </c>
      <c r="U8374">
        <v>1</v>
      </c>
      <c r="V8374">
        <v>0</v>
      </c>
      <c r="W8374">
        <v>280.75531074737688</v>
      </c>
      <c r="X8374">
        <v>9815.7853050881204</v>
      </c>
      <c r="Y8374">
        <v>390.29966903506659</v>
      </c>
      <c r="Z8374">
        <v>442.86966966550028</v>
      </c>
      <c r="AA8374">
        <v>636.01883679558011</v>
      </c>
      <c r="AB8374">
        <v>47.272398674327363</v>
      </c>
    </row>
    <row r="8375" spans="1:28" x14ac:dyDescent="0.25">
      <c r="A8375" t="s">
        <v>12755</v>
      </c>
      <c r="B8375" t="s">
        <v>12007</v>
      </c>
      <c r="C8375">
        <v>12</v>
      </c>
      <c r="D8375">
        <v>2019</v>
      </c>
      <c r="E8375" t="s">
        <v>11610</v>
      </c>
      <c r="F8375">
        <v>4</v>
      </c>
      <c r="G8375">
        <v>1595000000</v>
      </c>
      <c r="H8375">
        <v>21.19013957318322</v>
      </c>
      <c r="I8375">
        <v>6354582</v>
      </c>
      <c r="J8375">
        <v>5</v>
      </c>
      <c r="K8375">
        <v>4</v>
      </c>
      <c r="L8375">
        <v>251</v>
      </c>
      <c r="M8375">
        <v>50</v>
      </c>
      <c r="N8375">
        <v>4.7</v>
      </c>
      <c r="O8375">
        <v>-74.031000000000006</v>
      </c>
      <c r="P8375">
        <v>0</v>
      </c>
      <c r="Q8375">
        <v>0</v>
      </c>
      <c r="R8375">
        <v>0</v>
      </c>
      <c r="S8375">
        <v>0</v>
      </c>
      <c r="T8375">
        <v>0</v>
      </c>
      <c r="U8375">
        <v>0</v>
      </c>
      <c r="V8375">
        <v>0</v>
      </c>
      <c r="W8375">
        <v>107.00948631616581</v>
      </c>
      <c r="X8375">
        <v>9621.5364032774924</v>
      </c>
      <c r="Y8375">
        <v>200.45901335262141</v>
      </c>
      <c r="Z8375">
        <v>712.77298166108778</v>
      </c>
      <c r="AA8375">
        <v>588.69350461728436</v>
      </c>
      <c r="AB8375">
        <v>193.4274828970959</v>
      </c>
    </row>
    <row r="8376" spans="1:28" x14ac:dyDescent="0.25">
      <c r="A8376" t="s">
        <v>12756</v>
      </c>
      <c r="B8376" t="s">
        <v>10860</v>
      </c>
      <c r="C8376">
        <v>12</v>
      </c>
      <c r="D8376">
        <v>2019</v>
      </c>
      <c r="E8376" t="s">
        <v>11610</v>
      </c>
      <c r="F8376">
        <v>4</v>
      </c>
      <c r="G8376">
        <v>1100000000</v>
      </c>
      <c r="H8376">
        <v>20.81857601675074</v>
      </c>
      <c r="I8376">
        <v>6111111</v>
      </c>
      <c r="J8376">
        <v>4</v>
      </c>
      <c r="K8376">
        <v>4</v>
      </c>
      <c r="L8376">
        <v>180</v>
      </c>
      <c r="M8376">
        <v>45</v>
      </c>
      <c r="N8376">
        <v>4.7300000000000004</v>
      </c>
      <c r="O8376">
        <v>-74.037999999999997</v>
      </c>
      <c r="P8376">
        <v>0</v>
      </c>
      <c r="Q8376">
        <v>1</v>
      </c>
      <c r="R8376">
        <v>0</v>
      </c>
      <c r="S8376">
        <v>0</v>
      </c>
      <c r="T8376">
        <v>0</v>
      </c>
      <c r="U8376">
        <v>0</v>
      </c>
      <c r="V8376">
        <v>0</v>
      </c>
      <c r="W8376">
        <v>88.658615425393904</v>
      </c>
      <c r="X8376">
        <v>11958.15398881179</v>
      </c>
      <c r="Y8376">
        <v>307.10693700641292</v>
      </c>
      <c r="Z8376">
        <v>323.06226339449552</v>
      </c>
      <c r="AA8376">
        <v>247.86275925468669</v>
      </c>
      <c r="AB8376">
        <v>120.5678369283781</v>
      </c>
    </row>
    <row r="8377" spans="1:28" x14ac:dyDescent="0.25">
      <c r="A8377" t="s">
        <v>12757</v>
      </c>
      <c r="B8377" t="s">
        <v>11615</v>
      </c>
      <c r="C8377">
        <v>11</v>
      </c>
      <c r="D8377">
        <v>2019</v>
      </c>
      <c r="E8377" t="s">
        <v>11610</v>
      </c>
      <c r="F8377">
        <v>4</v>
      </c>
      <c r="G8377">
        <v>550000000</v>
      </c>
      <c r="H8377">
        <v>20.125428836190789</v>
      </c>
      <c r="I8377">
        <v>3666667</v>
      </c>
      <c r="J8377">
        <v>3</v>
      </c>
      <c r="K8377">
        <v>2</v>
      </c>
      <c r="L8377">
        <v>150</v>
      </c>
      <c r="M8377">
        <v>50</v>
      </c>
      <c r="N8377">
        <v>4.7243307999999997</v>
      </c>
      <c r="O8377">
        <v>-74.038856300000006</v>
      </c>
      <c r="P8377">
        <v>0</v>
      </c>
      <c r="Q8377">
        <v>1</v>
      </c>
      <c r="R8377">
        <v>0</v>
      </c>
      <c r="S8377">
        <v>0</v>
      </c>
      <c r="T8377">
        <v>1</v>
      </c>
      <c r="U8377">
        <v>1</v>
      </c>
      <c r="V8377">
        <v>1</v>
      </c>
      <c r="W8377">
        <v>241.20431066079311</v>
      </c>
      <c r="X8377">
        <v>11370.44080311194</v>
      </c>
      <c r="Y8377">
        <v>103.0785573716857</v>
      </c>
      <c r="Z8377">
        <v>381.46999909701992</v>
      </c>
      <c r="AA8377">
        <v>840.31685498587819</v>
      </c>
      <c r="AB8377">
        <v>174.5345283468578</v>
      </c>
    </row>
    <row r="8378" spans="1:28" x14ac:dyDescent="0.25">
      <c r="A8378" t="s">
        <v>12758</v>
      </c>
      <c r="B8378" t="s">
        <v>12759</v>
      </c>
      <c r="C8378">
        <v>11</v>
      </c>
      <c r="D8378">
        <v>2020</v>
      </c>
      <c r="E8378" t="s">
        <v>11610</v>
      </c>
      <c r="F8378">
        <v>4</v>
      </c>
      <c r="G8378">
        <v>495000000</v>
      </c>
      <c r="H8378">
        <v>20.02006832053296</v>
      </c>
      <c r="I8378">
        <v>4380531</v>
      </c>
      <c r="J8378">
        <v>3</v>
      </c>
      <c r="K8378">
        <v>3</v>
      </c>
      <c r="L8378">
        <v>113</v>
      </c>
      <c r="M8378">
        <v>38</v>
      </c>
      <c r="N8378">
        <v>4.7279999999999998</v>
      </c>
      <c r="O8378">
        <v>-74.031000000000006</v>
      </c>
      <c r="P8378">
        <v>0</v>
      </c>
      <c r="Q8378">
        <v>1</v>
      </c>
      <c r="R8378">
        <v>0</v>
      </c>
      <c r="S8378">
        <v>0</v>
      </c>
      <c r="T8378">
        <v>0</v>
      </c>
      <c r="U8378">
        <v>0</v>
      </c>
      <c r="V8378">
        <v>1</v>
      </c>
      <c r="W8378">
        <v>25.418408281139019</v>
      </c>
      <c r="X8378">
        <v>12188.702550866121</v>
      </c>
      <c r="Y8378">
        <v>346.58901353202111</v>
      </c>
      <c r="Z8378">
        <v>725.74896802348655</v>
      </c>
      <c r="AA8378">
        <v>1006.079359841036</v>
      </c>
      <c r="AB8378">
        <v>338.9103410118247</v>
      </c>
    </row>
    <row r="8379" spans="1:28" x14ac:dyDescent="0.25">
      <c r="A8379" t="s">
        <v>12760</v>
      </c>
      <c r="B8379" t="s">
        <v>12761</v>
      </c>
      <c r="C8379">
        <v>11</v>
      </c>
      <c r="D8379">
        <v>2020</v>
      </c>
      <c r="E8379" t="s">
        <v>11610</v>
      </c>
      <c r="F8379">
        <v>4</v>
      </c>
      <c r="G8379">
        <v>410000000</v>
      </c>
      <c r="H8379">
        <v>19.831667717662629</v>
      </c>
      <c r="I8379">
        <v>3727273</v>
      </c>
      <c r="J8379">
        <v>4</v>
      </c>
      <c r="K8379">
        <v>3</v>
      </c>
      <c r="L8379">
        <v>110</v>
      </c>
      <c r="M8379">
        <v>28</v>
      </c>
      <c r="N8379">
        <v>4.7290000000000001</v>
      </c>
      <c r="O8379">
        <v>-74.033000000000001</v>
      </c>
      <c r="P8379">
        <v>0</v>
      </c>
      <c r="Q8379">
        <v>1</v>
      </c>
      <c r="R8379">
        <v>1</v>
      </c>
      <c r="S8379">
        <v>0</v>
      </c>
      <c r="T8379">
        <v>1</v>
      </c>
      <c r="U8379">
        <v>1</v>
      </c>
      <c r="V8379">
        <v>1</v>
      </c>
      <c r="W8379">
        <v>129.0084213046058</v>
      </c>
      <c r="X8379">
        <v>12157.613265365901</v>
      </c>
      <c r="Y8379">
        <v>357.42612034844069</v>
      </c>
      <c r="Z8379">
        <v>858.00995984102929</v>
      </c>
      <c r="AA8379">
        <v>758.19449608860509</v>
      </c>
      <c r="AB8379">
        <v>354.53191134931268</v>
      </c>
    </row>
    <row r="8380" spans="1:28" x14ac:dyDescent="0.25">
      <c r="A8380" t="s">
        <v>12762</v>
      </c>
      <c r="B8380" t="s">
        <v>52</v>
      </c>
      <c r="C8380">
        <v>1</v>
      </c>
      <c r="D8380">
        <v>2020</v>
      </c>
      <c r="E8380" t="s">
        <v>11610</v>
      </c>
      <c r="F8380">
        <v>4</v>
      </c>
      <c r="G8380">
        <v>1450000000</v>
      </c>
      <c r="H8380">
        <v>21.094829393378891</v>
      </c>
      <c r="I8380">
        <v>5967078</v>
      </c>
      <c r="J8380">
        <v>4</v>
      </c>
      <c r="K8380">
        <v>3</v>
      </c>
      <c r="L8380">
        <v>243</v>
      </c>
      <c r="M8380">
        <v>61</v>
      </c>
      <c r="N8380">
        <v>4.7080039999999999</v>
      </c>
      <c r="O8380">
        <v>-74.029231899999999</v>
      </c>
      <c r="P8380">
        <v>0</v>
      </c>
      <c r="Q8380">
        <v>1</v>
      </c>
      <c r="R8380">
        <v>0</v>
      </c>
      <c r="S8380">
        <v>0</v>
      </c>
      <c r="T8380">
        <v>0</v>
      </c>
      <c r="U8380">
        <v>1</v>
      </c>
      <c r="V8380">
        <v>0</v>
      </c>
      <c r="W8380">
        <v>130.97441704308631</v>
      </c>
      <c r="X8380">
        <v>10508.44359403548</v>
      </c>
      <c r="Y8380">
        <v>232.76712595213061</v>
      </c>
      <c r="Z8380">
        <v>786.40674104199968</v>
      </c>
      <c r="AA8380">
        <v>224.6735023036579</v>
      </c>
      <c r="AB8380">
        <v>384.52366149155921</v>
      </c>
    </row>
    <row r="8381" spans="1:28" x14ac:dyDescent="0.25">
      <c r="A8381" t="s">
        <v>12763</v>
      </c>
      <c r="B8381" t="s">
        <v>52</v>
      </c>
      <c r="C8381">
        <v>1</v>
      </c>
      <c r="D8381">
        <v>2020</v>
      </c>
      <c r="E8381" t="s">
        <v>11610</v>
      </c>
      <c r="F8381">
        <v>4</v>
      </c>
      <c r="G8381">
        <v>650000000</v>
      </c>
      <c r="H8381">
        <v>20.29248292085396</v>
      </c>
      <c r="I8381">
        <v>5752212</v>
      </c>
      <c r="J8381">
        <v>5</v>
      </c>
      <c r="K8381">
        <v>3</v>
      </c>
      <c r="L8381">
        <v>113</v>
      </c>
      <c r="M8381">
        <v>23</v>
      </c>
      <c r="N8381">
        <v>4.7287362999999996</v>
      </c>
      <c r="O8381">
        <v>-74.037114799999998</v>
      </c>
      <c r="P8381">
        <v>0</v>
      </c>
      <c r="Q8381">
        <v>1</v>
      </c>
      <c r="R8381">
        <v>0</v>
      </c>
      <c r="S8381">
        <v>0</v>
      </c>
      <c r="T8381">
        <v>0</v>
      </c>
      <c r="U8381">
        <v>1</v>
      </c>
      <c r="V8381">
        <v>0</v>
      </c>
      <c r="W8381">
        <v>89.375150895467684</v>
      </c>
      <c r="X8381">
        <v>11888.582295385761</v>
      </c>
      <c r="Y8381">
        <v>147.64173296156821</v>
      </c>
      <c r="Z8381">
        <v>403.21224635587652</v>
      </c>
      <c r="AA8381">
        <v>419.14208219499818</v>
      </c>
      <c r="AB8381">
        <v>174.51993083407601</v>
      </c>
    </row>
    <row r="8382" spans="1:28" x14ac:dyDescent="0.25">
      <c r="A8382" t="s">
        <v>12764</v>
      </c>
      <c r="B8382" t="s">
        <v>52</v>
      </c>
      <c r="C8382">
        <v>1</v>
      </c>
      <c r="D8382">
        <v>2020</v>
      </c>
      <c r="E8382" t="s">
        <v>11610</v>
      </c>
      <c r="F8382">
        <v>4</v>
      </c>
      <c r="G8382">
        <v>1450000000</v>
      </c>
      <c r="H8382">
        <v>21.094829393378891</v>
      </c>
      <c r="I8382">
        <v>12831858</v>
      </c>
      <c r="J8382">
        <v>4</v>
      </c>
      <c r="K8382">
        <v>3</v>
      </c>
      <c r="L8382">
        <v>113</v>
      </c>
      <c r="M8382">
        <v>28</v>
      </c>
      <c r="N8382">
        <v>4.7145169999999998</v>
      </c>
      <c r="O8382">
        <v>-74.035338899999999</v>
      </c>
      <c r="P8382">
        <v>0</v>
      </c>
      <c r="Q8382">
        <v>0</v>
      </c>
      <c r="R8382">
        <v>0</v>
      </c>
      <c r="S8382">
        <v>0</v>
      </c>
      <c r="T8382">
        <v>0</v>
      </c>
      <c r="U8382">
        <v>0</v>
      </c>
      <c r="V8382">
        <v>0</v>
      </c>
      <c r="W8382">
        <v>42.536819921621777</v>
      </c>
      <c r="X8382">
        <v>10689.711636685959</v>
      </c>
      <c r="Y8382">
        <v>356.03043219820171</v>
      </c>
      <c r="Z8382">
        <v>544.02143767224948</v>
      </c>
      <c r="AA8382">
        <v>466.75525465880861</v>
      </c>
      <c r="AB8382">
        <v>349.26016510603461</v>
      </c>
    </row>
    <row r="8383" spans="1:28" x14ac:dyDescent="0.25">
      <c r="A8383" t="s">
        <v>12765</v>
      </c>
      <c r="B8383" t="s">
        <v>52</v>
      </c>
      <c r="C8383">
        <v>1</v>
      </c>
      <c r="D8383">
        <v>2020</v>
      </c>
      <c r="E8383" t="s">
        <v>11610</v>
      </c>
      <c r="F8383">
        <v>4</v>
      </c>
      <c r="G8383">
        <v>1500000000</v>
      </c>
      <c r="H8383">
        <v>21.128730945054571</v>
      </c>
      <c r="I8383">
        <v>16216216</v>
      </c>
      <c r="J8383">
        <v>1</v>
      </c>
      <c r="K8383">
        <v>3</v>
      </c>
      <c r="L8383">
        <v>92.5</v>
      </c>
      <c r="M8383">
        <v>92</v>
      </c>
      <c r="N8383">
        <v>4.6980522999999996</v>
      </c>
      <c r="O8383">
        <v>-74.036304000000001</v>
      </c>
      <c r="P8383">
        <v>0</v>
      </c>
      <c r="Q8383">
        <v>0</v>
      </c>
      <c r="R8383">
        <v>0</v>
      </c>
      <c r="S8383">
        <v>0</v>
      </c>
      <c r="T8383">
        <v>0</v>
      </c>
      <c r="U8383">
        <v>0</v>
      </c>
      <c r="V8383">
        <v>0</v>
      </c>
      <c r="W8383">
        <v>201.77721210629761</v>
      </c>
      <c r="X8383">
        <v>9176.9321340542338</v>
      </c>
      <c r="Y8383">
        <v>104.4416393335125</v>
      </c>
      <c r="Z8383">
        <v>483.26331099081699</v>
      </c>
      <c r="AA8383">
        <v>529.70177978201195</v>
      </c>
      <c r="AB8383">
        <v>279.47149982109232</v>
      </c>
    </row>
    <row r="8384" spans="1:28" x14ac:dyDescent="0.25">
      <c r="A8384" t="s">
        <v>12766</v>
      </c>
      <c r="B8384" t="s">
        <v>47</v>
      </c>
      <c r="C8384">
        <v>4</v>
      </c>
      <c r="D8384">
        <v>2021</v>
      </c>
      <c r="E8384" t="s">
        <v>11610</v>
      </c>
      <c r="F8384">
        <v>4</v>
      </c>
      <c r="G8384">
        <v>605000000</v>
      </c>
      <c r="H8384">
        <v>20.220739015995111</v>
      </c>
      <c r="I8384">
        <v>5353982</v>
      </c>
      <c r="J8384">
        <v>5</v>
      </c>
      <c r="K8384">
        <v>3</v>
      </c>
      <c r="L8384">
        <v>113</v>
      </c>
      <c r="M8384">
        <v>23</v>
      </c>
      <c r="N8384">
        <v>4.7279999999999998</v>
      </c>
      <c r="O8384">
        <v>-74.028000000000006</v>
      </c>
      <c r="P8384">
        <v>0</v>
      </c>
      <c r="Q8384">
        <v>0</v>
      </c>
      <c r="R8384">
        <v>0</v>
      </c>
      <c r="S8384">
        <v>0</v>
      </c>
      <c r="T8384">
        <v>0</v>
      </c>
      <c r="U8384">
        <v>1</v>
      </c>
      <c r="V8384">
        <v>0</v>
      </c>
      <c r="W8384">
        <v>139.82424036782319</v>
      </c>
      <c r="X8384">
        <v>12379.681733421619</v>
      </c>
      <c r="Y8384">
        <v>219.20097559150531</v>
      </c>
      <c r="Z8384">
        <v>402.87570974287809</v>
      </c>
      <c r="AA8384">
        <v>1313.640366606151</v>
      </c>
      <c r="AB8384">
        <v>470.30667233361561</v>
      </c>
    </row>
    <row r="8385" spans="1:28" x14ac:dyDescent="0.25">
      <c r="A8385" t="s">
        <v>12767</v>
      </c>
      <c r="B8385" t="s">
        <v>8026</v>
      </c>
      <c r="C8385">
        <v>4</v>
      </c>
      <c r="D8385">
        <v>2021</v>
      </c>
      <c r="E8385" t="s">
        <v>11610</v>
      </c>
      <c r="F8385">
        <v>4</v>
      </c>
      <c r="G8385">
        <v>960000000</v>
      </c>
      <c r="H8385">
        <v>20.68244384242616</v>
      </c>
      <c r="I8385">
        <v>6857143</v>
      </c>
      <c r="J8385">
        <v>4</v>
      </c>
      <c r="K8385">
        <v>2</v>
      </c>
      <c r="L8385">
        <v>140</v>
      </c>
      <c r="M8385">
        <v>35</v>
      </c>
      <c r="N8385">
        <v>4.7288070160000002</v>
      </c>
      <c r="O8385">
        <v>-74.036071300000003</v>
      </c>
      <c r="P8385">
        <v>0</v>
      </c>
      <c r="Q8385">
        <v>1</v>
      </c>
      <c r="R8385">
        <v>0</v>
      </c>
      <c r="S8385">
        <v>0</v>
      </c>
      <c r="T8385">
        <v>0</v>
      </c>
      <c r="U8385">
        <v>1</v>
      </c>
      <c r="V8385">
        <v>0</v>
      </c>
      <c r="W8385">
        <v>14.635342791594409</v>
      </c>
      <c r="X8385">
        <v>11956.09022494419</v>
      </c>
      <c r="Y8385">
        <v>165.3024118021147</v>
      </c>
      <c r="Z8385">
        <v>518.17335807644565</v>
      </c>
      <c r="AA8385">
        <v>486.92771410079251</v>
      </c>
      <c r="AB8385">
        <v>274.82839447030801</v>
      </c>
    </row>
    <row r="8386" spans="1:28" x14ac:dyDescent="0.25">
      <c r="A8386" t="s">
        <v>12768</v>
      </c>
      <c r="B8386" t="s">
        <v>12769</v>
      </c>
      <c r="C8386">
        <v>5</v>
      </c>
      <c r="D8386">
        <v>2021</v>
      </c>
      <c r="E8386" t="s">
        <v>11610</v>
      </c>
      <c r="F8386">
        <v>4</v>
      </c>
      <c r="G8386">
        <v>395000000</v>
      </c>
      <c r="H8386">
        <v>19.794396322865399</v>
      </c>
      <c r="I8386">
        <v>2500000</v>
      </c>
      <c r="J8386">
        <v>3</v>
      </c>
      <c r="K8386">
        <v>2</v>
      </c>
      <c r="L8386">
        <v>158</v>
      </c>
      <c r="M8386">
        <v>53</v>
      </c>
      <c r="N8386">
        <v>4.7307667000000002</v>
      </c>
      <c r="O8386">
        <v>-74.027445700000001</v>
      </c>
      <c r="P8386">
        <v>1</v>
      </c>
      <c r="Q8386">
        <v>1</v>
      </c>
      <c r="R8386">
        <v>0</v>
      </c>
      <c r="S8386">
        <v>0</v>
      </c>
      <c r="T8386">
        <v>0</v>
      </c>
      <c r="U8386">
        <v>0</v>
      </c>
      <c r="V8386">
        <v>0</v>
      </c>
      <c r="W8386">
        <v>167.24479647831279</v>
      </c>
      <c r="X8386">
        <v>12666.034780100479</v>
      </c>
      <c r="Y8386">
        <v>33.033883994195193</v>
      </c>
      <c r="Z8386">
        <v>491.06101653585239</v>
      </c>
      <c r="AA8386">
        <v>1264.3048072834181</v>
      </c>
      <c r="AB8386">
        <v>215.60579890779829</v>
      </c>
    </row>
    <row r="8387" spans="1:28" x14ac:dyDescent="0.25">
      <c r="A8387" t="s">
        <v>12770</v>
      </c>
      <c r="B8387" t="s">
        <v>12771</v>
      </c>
      <c r="C8387">
        <v>7</v>
      </c>
      <c r="D8387">
        <v>2020</v>
      </c>
      <c r="E8387" t="s">
        <v>11610</v>
      </c>
      <c r="F8387">
        <v>4</v>
      </c>
      <c r="G8387">
        <v>610000000</v>
      </c>
      <c r="H8387">
        <v>20.228969515131631</v>
      </c>
      <c r="I8387">
        <v>5398230</v>
      </c>
      <c r="J8387">
        <v>4</v>
      </c>
      <c r="K8387">
        <v>2</v>
      </c>
      <c r="L8387">
        <v>113</v>
      </c>
      <c r="M8387">
        <v>28</v>
      </c>
      <c r="N8387">
        <v>4.7230689999999997</v>
      </c>
      <c r="O8387">
        <v>-74.030353000000005</v>
      </c>
      <c r="P8387">
        <v>0</v>
      </c>
      <c r="Q8387">
        <v>0</v>
      </c>
      <c r="R8387">
        <v>0</v>
      </c>
      <c r="S8387">
        <v>0</v>
      </c>
      <c r="T8387">
        <v>0</v>
      </c>
      <c r="U8387">
        <v>0</v>
      </c>
      <c r="V8387">
        <v>0</v>
      </c>
      <c r="W8387">
        <v>301.0012111041533</v>
      </c>
      <c r="X8387">
        <v>11782.73885984053</v>
      </c>
      <c r="Y8387">
        <v>179.68793562428289</v>
      </c>
      <c r="Z8387">
        <v>613.63975189531527</v>
      </c>
      <c r="AA8387">
        <v>1205.780149543928</v>
      </c>
      <c r="AB8387">
        <v>142.82359085828659</v>
      </c>
    </row>
    <row r="8388" spans="1:28" x14ac:dyDescent="0.25">
      <c r="A8388" t="s">
        <v>12772</v>
      </c>
      <c r="B8388" t="s">
        <v>12773</v>
      </c>
      <c r="C8388">
        <v>3</v>
      </c>
      <c r="D8388">
        <v>2021</v>
      </c>
      <c r="E8388" t="s">
        <v>11610</v>
      </c>
      <c r="F8388">
        <v>4</v>
      </c>
      <c r="G8388">
        <v>700000000</v>
      </c>
      <c r="H8388">
        <v>20.366590893007679</v>
      </c>
      <c r="I8388">
        <v>6194690</v>
      </c>
      <c r="J8388">
        <v>4</v>
      </c>
      <c r="K8388">
        <v>2</v>
      </c>
      <c r="L8388">
        <v>113</v>
      </c>
      <c r="M8388">
        <v>28</v>
      </c>
      <c r="N8388">
        <v>4.7171753000000001</v>
      </c>
      <c r="O8388">
        <v>-74.030682200000001</v>
      </c>
      <c r="P8388">
        <v>0</v>
      </c>
      <c r="Q8388">
        <v>0</v>
      </c>
      <c r="R8388">
        <v>0</v>
      </c>
      <c r="S8388">
        <v>0</v>
      </c>
      <c r="T8388">
        <v>0</v>
      </c>
      <c r="U8388">
        <v>0</v>
      </c>
      <c r="V8388">
        <v>0</v>
      </c>
      <c r="W8388">
        <v>134.92071773401511</v>
      </c>
      <c r="X8388">
        <v>11238.17161624648</v>
      </c>
      <c r="Y8388">
        <v>68.381020040219411</v>
      </c>
      <c r="Z8388">
        <v>38.502897991154533</v>
      </c>
      <c r="AA8388">
        <v>553.28087212883418</v>
      </c>
      <c r="AB8388">
        <v>53.981746251218588</v>
      </c>
    </row>
    <row r="8389" spans="1:28" x14ac:dyDescent="0.25">
      <c r="A8389" t="s">
        <v>12774</v>
      </c>
      <c r="B8389" t="s">
        <v>12775</v>
      </c>
      <c r="C8389">
        <v>3</v>
      </c>
      <c r="D8389">
        <v>2021</v>
      </c>
      <c r="E8389" t="s">
        <v>11610</v>
      </c>
      <c r="F8389">
        <v>4</v>
      </c>
      <c r="G8389">
        <v>510000000</v>
      </c>
      <c r="H8389">
        <v>20.04992128368265</v>
      </c>
      <c r="I8389">
        <v>1164716</v>
      </c>
      <c r="J8389">
        <v>4</v>
      </c>
      <c r="K8389">
        <v>2</v>
      </c>
      <c r="L8389">
        <v>437.875</v>
      </c>
      <c r="M8389">
        <v>109</v>
      </c>
      <c r="N8389">
        <v>4.7255029999999998</v>
      </c>
      <c r="O8389">
        <v>-74.037629999999993</v>
      </c>
      <c r="P8389">
        <v>0</v>
      </c>
      <c r="Q8389">
        <v>0</v>
      </c>
      <c r="R8389">
        <v>0</v>
      </c>
      <c r="S8389">
        <v>0</v>
      </c>
      <c r="T8389">
        <v>0</v>
      </c>
      <c r="U8389">
        <v>0</v>
      </c>
      <c r="V8389">
        <v>0</v>
      </c>
      <c r="W8389">
        <v>376.89362533741149</v>
      </c>
      <c r="X8389">
        <v>11553.05714476566</v>
      </c>
      <c r="Y8389">
        <v>86.064738850780429</v>
      </c>
      <c r="Z8389">
        <v>479.23564986050297</v>
      </c>
      <c r="AA8389">
        <v>730.1763752240845</v>
      </c>
      <c r="AB8389">
        <v>62.780364595976422</v>
      </c>
    </row>
    <row r="8390" spans="1:28" x14ac:dyDescent="0.25">
      <c r="A8390" t="s">
        <v>12776</v>
      </c>
      <c r="B8390" t="s">
        <v>12777</v>
      </c>
      <c r="C8390">
        <v>3</v>
      </c>
      <c r="D8390">
        <v>2021</v>
      </c>
      <c r="E8390" t="s">
        <v>11610</v>
      </c>
      <c r="F8390">
        <v>4</v>
      </c>
      <c r="G8390">
        <v>1100000000</v>
      </c>
      <c r="H8390">
        <v>20.81857601675074</v>
      </c>
      <c r="I8390">
        <v>6111111</v>
      </c>
      <c r="J8390">
        <v>4</v>
      </c>
      <c r="K8390">
        <v>2</v>
      </c>
      <c r="L8390">
        <v>180</v>
      </c>
      <c r="M8390">
        <v>45</v>
      </c>
      <c r="N8390">
        <v>4.7077999999999998</v>
      </c>
      <c r="O8390">
        <v>-74.041140999999996</v>
      </c>
      <c r="P8390">
        <v>0</v>
      </c>
      <c r="Q8390">
        <v>0</v>
      </c>
      <c r="R8390">
        <v>0</v>
      </c>
      <c r="S8390">
        <v>0</v>
      </c>
      <c r="T8390">
        <v>0</v>
      </c>
      <c r="U8390">
        <v>0</v>
      </c>
      <c r="V8390">
        <v>0</v>
      </c>
      <c r="W8390">
        <v>368.53647624648193</v>
      </c>
      <c r="X8390">
        <v>9706.6646782339049</v>
      </c>
      <c r="Y8390">
        <v>397.00361438103488</v>
      </c>
      <c r="Z8390">
        <v>445.6057713236105</v>
      </c>
      <c r="AA8390">
        <v>982.41046512163837</v>
      </c>
      <c r="AB8390">
        <v>494.6975723173652</v>
      </c>
    </row>
    <row r="8391" spans="1:28" x14ac:dyDescent="0.25">
      <c r="A8391" t="s">
        <v>12778</v>
      </c>
      <c r="B8391" t="s">
        <v>12779</v>
      </c>
      <c r="C8391">
        <v>3</v>
      </c>
      <c r="D8391">
        <v>2021</v>
      </c>
      <c r="E8391" t="s">
        <v>11610</v>
      </c>
      <c r="F8391">
        <v>4</v>
      </c>
      <c r="G8391">
        <v>1400000000</v>
      </c>
      <c r="H8391">
        <v>21.059738073567619</v>
      </c>
      <c r="I8391">
        <v>7000000</v>
      </c>
      <c r="J8391">
        <v>4</v>
      </c>
      <c r="K8391">
        <v>2</v>
      </c>
      <c r="L8391">
        <v>200</v>
      </c>
      <c r="M8391">
        <v>50</v>
      </c>
      <c r="N8391">
        <v>4.7109829999999997</v>
      </c>
      <c r="O8391">
        <v>-74.034965999999997</v>
      </c>
      <c r="P8391">
        <v>0</v>
      </c>
      <c r="Q8391">
        <v>0</v>
      </c>
      <c r="R8391">
        <v>0</v>
      </c>
      <c r="S8391">
        <v>0</v>
      </c>
      <c r="T8391">
        <v>0</v>
      </c>
      <c r="U8391">
        <v>0</v>
      </c>
      <c r="V8391">
        <v>0</v>
      </c>
      <c r="W8391">
        <v>249.83148125297041</v>
      </c>
      <c r="X8391">
        <v>10403.4744498567</v>
      </c>
      <c r="Y8391">
        <v>489.67988884945652</v>
      </c>
      <c r="Z8391">
        <v>755.36242717056484</v>
      </c>
      <c r="AA8391">
        <v>282.65266776082308</v>
      </c>
      <c r="AB8391">
        <v>579.20966659459111</v>
      </c>
    </row>
    <row r="8392" spans="1:28" x14ac:dyDescent="0.25">
      <c r="A8392" t="s">
        <v>12780</v>
      </c>
      <c r="B8392" t="s">
        <v>47</v>
      </c>
      <c r="C8392">
        <v>3</v>
      </c>
      <c r="D8392">
        <v>2021</v>
      </c>
      <c r="E8392" t="s">
        <v>11610</v>
      </c>
      <c r="F8392">
        <v>4</v>
      </c>
      <c r="G8392">
        <v>830000000</v>
      </c>
      <c r="H8392">
        <v>20.53693625875492</v>
      </c>
      <c r="I8392">
        <v>7345133</v>
      </c>
      <c r="J8392">
        <v>3</v>
      </c>
      <c r="K8392">
        <v>4</v>
      </c>
      <c r="L8392">
        <v>113</v>
      </c>
      <c r="M8392">
        <v>38</v>
      </c>
      <c r="N8392">
        <v>4.72</v>
      </c>
      <c r="O8392">
        <v>-74.03</v>
      </c>
      <c r="P8392">
        <v>1</v>
      </c>
      <c r="Q8392">
        <v>1</v>
      </c>
      <c r="R8392">
        <v>0</v>
      </c>
      <c r="S8392">
        <v>0</v>
      </c>
      <c r="T8392">
        <v>1</v>
      </c>
      <c r="U8392">
        <v>1</v>
      </c>
      <c r="V8392">
        <v>1</v>
      </c>
      <c r="W8392">
        <v>32.308153639307868</v>
      </c>
      <c r="X8392">
        <v>11532.89959223949</v>
      </c>
      <c r="Y8392">
        <v>159.67346590980861</v>
      </c>
      <c r="Z8392">
        <v>295.03771252092611</v>
      </c>
      <c r="AA8392">
        <v>876.30277311761233</v>
      </c>
      <c r="AB8392">
        <v>310.10443324710627</v>
      </c>
    </row>
    <row r="8393" spans="1:28" x14ac:dyDescent="0.25">
      <c r="A8393" t="s">
        <v>12781</v>
      </c>
      <c r="B8393" t="s">
        <v>12782</v>
      </c>
      <c r="C8393">
        <v>3</v>
      </c>
      <c r="D8393">
        <v>2021</v>
      </c>
      <c r="E8393" t="s">
        <v>11610</v>
      </c>
      <c r="F8393">
        <v>4</v>
      </c>
      <c r="G8393">
        <v>1600000000</v>
      </c>
      <c r="H8393">
        <v>21.193269466192149</v>
      </c>
      <c r="I8393">
        <v>8000000</v>
      </c>
      <c r="J8393">
        <v>4</v>
      </c>
      <c r="K8393">
        <v>2</v>
      </c>
      <c r="L8393">
        <v>200</v>
      </c>
      <c r="M8393">
        <v>50</v>
      </c>
      <c r="N8393">
        <v>4.714836</v>
      </c>
      <c r="O8393">
        <v>-74.038351000000006</v>
      </c>
      <c r="P8393">
        <v>0</v>
      </c>
      <c r="Q8393">
        <v>0</v>
      </c>
      <c r="R8393">
        <v>0</v>
      </c>
      <c r="S8393">
        <v>0</v>
      </c>
      <c r="T8393">
        <v>0</v>
      </c>
      <c r="U8393">
        <v>0</v>
      </c>
      <c r="V8393">
        <v>0</v>
      </c>
      <c r="W8393">
        <v>377.13788443493922</v>
      </c>
      <c r="X8393">
        <v>10521.90528466077</v>
      </c>
      <c r="Y8393">
        <v>553.08688369971333</v>
      </c>
      <c r="Z8393">
        <v>561.31124385242936</v>
      </c>
      <c r="AA8393">
        <v>756.02878312479379</v>
      </c>
      <c r="AB8393">
        <v>13.59004046399563</v>
      </c>
    </row>
    <row r="8394" spans="1:28" x14ac:dyDescent="0.25">
      <c r="A8394" t="s">
        <v>12783</v>
      </c>
      <c r="B8394" t="s">
        <v>12784</v>
      </c>
      <c r="C8394">
        <v>3</v>
      </c>
      <c r="D8394">
        <v>2021</v>
      </c>
      <c r="E8394" t="s">
        <v>11610</v>
      </c>
      <c r="F8394">
        <v>4</v>
      </c>
      <c r="G8394">
        <v>645000000</v>
      </c>
      <c r="H8394">
        <v>20.28476087476005</v>
      </c>
      <c r="I8394">
        <v>1473023</v>
      </c>
      <c r="J8394">
        <v>4</v>
      </c>
      <c r="K8394">
        <v>2</v>
      </c>
      <c r="L8394">
        <v>437.875</v>
      </c>
      <c r="M8394">
        <v>109</v>
      </c>
      <c r="N8394">
        <v>4.7222900000000001</v>
      </c>
      <c r="O8394">
        <v>-74.047180999999995</v>
      </c>
      <c r="P8394">
        <v>0</v>
      </c>
      <c r="Q8394">
        <v>0</v>
      </c>
      <c r="R8394">
        <v>0</v>
      </c>
      <c r="S8394">
        <v>0</v>
      </c>
      <c r="T8394">
        <v>0</v>
      </c>
      <c r="U8394">
        <v>0</v>
      </c>
      <c r="V8394">
        <v>0</v>
      </c>
      <c r="W8394">
        <v>198.64706698713201</v>
      </c>
      <c r="X8394">
        <v>10710.032418458641</v>
      </c>
      <c r="Y8394">
        <v>101.1798506811266</v>
      </c>
      <c r="Z8394">
        <v>151.0146750935757</v>
      </c>
      <c r="AA8394">
        <v>1362.4749862942981</v>
      </c>
      <c r="AB8394">
        <v>55.488866771561007</v>
      </c>
    </row>
    <row r="8395" spans="1:28" x14ac:dyDescent="0.25">
      <c r="A8395" t="s">
        <v>12785</v>
      </c>
      <c r="B8395" t="s">
        <v>47</v>
      </c>
      <c r="C8395">
        <v>7</v>
      </c>
      <c r="D8395">
        <v>2021</v>
      </c>
      <c r="E8395" t="s">
        <v>11610</v>
      </c>
      <c r="F8395">
        <v>4</v>
      </c>
      <c r="G8395">
        <v>1090000000</v>
      </c>
      <c r="H8395">
        <v>20.809443533187459</v>
      </c>
      <c r="I8395">
        <v>9646018</v>
      </c>
      <c r="J8395">
        <v>3</v>
      </c>
      <c r="K8395">
        <v>5</v>
      </c>
      <c r="L8395">
        <v>113</v>
      </c>
      <c r="M8395">
        <v>38</v>
      </c>
      <c r="N8395">
        <v>4.72</v>
      </c>
      <c r="O8395">
        <v>-74.03</v>
      </c>
      <c r="P8395">
        <v>0</v>
      </c>
      <c r="Q8395">
        <v>0</v>
      </c>
      <c r="R8395">
        <v>1</v>
      </c>
      <c r="S8395">
        <v>0</v>
      </c>
      <c r="T8395">
        <v>0</v>
      </c>
      <c r="U8395">
        <v>1</v>
      </c>
      <c r="V8395">
        <v>0</v>
      </c>
      <c r="W8395">
        <v>32.308153639307868</v>
      </c>
      <c r="X8395">
        <v>11532.89959223949</v>
      </c>
      <c r="Y8395">
        <v>159.67346590980861</v>
      </c>
      <c r="Z8395">
        <v>295.03771252092611</v>
      </c>
      <c r="AA8395">
        <v>876.30277311761233</v>
      </c>
      <c r="AB8395">
        <v>310.10443324710627</v>
      </c>
    </row>
    <row r="8396" spans="1:28" x14ac:dyDescent="0.25">
      <c r="A8396" t="s">
        <v>12786</v>
      </c>
      <c r="B8396" t="s">
        <v>47</v>
      </c>
      <c r="C8396">
        <v>4</v>
      </c>
      <c r="D8396">
        <v>2021</v>
      </c>
      <c r="E8396" t="s">
        <v>11610</v>
      </c>
      <c r="F8396">
        <v>4</v>
      </c>
      <c r="G8396">
        <v>630000000</v>
      </c>
      <c r="H8396">
        <v>20.26123037734985</v>
      </c>
      <c r="I8396">
        <v>5478261</v>
      </c>
      <c r="J8396">
        <v>4</v>
      </c>
      <c r="K8396">
        <v>4</v>
      </c>
      <c r="L8396">
        <v>115</v>
      </c>
      <c r="M8396">
        <v>29</v>
      </c>
      <c r="N8396">
        <v>4.7220000000000004</v>
      </c>
      <c r="O8396">
        <v>-74.045000000000002</v>
      </c>
      <c r="P8396">
        <v>0</v>
      </c>
      <c r="Q8396">
        <v>0</v>
      </c>
      <c r="R8396">
        <v>0</v>
      </c>
      <c r="S8396">
        <v>0</v>
      </c>
      <c r="T8396">
        <v>0</v>
      </c>
      <c r="U8396">
        <v>1</v>
      </c>
      <c r="V8396">
        <v>0</v>
      </c>
      <c r="W8396">
        <v>38.960352738400381</v>
      </c>
      <c r="X8396">
        <v>10799.10541234192</v>
      </c>
      <c r="Y8396">
        <v>113.52201606202151</v>
      </c>
      <c r="Z8396">
        <v>129.13398705524889</v>
      </c>
      <c r="AA8396">
        <v>1265.005544092817</v>
      </c>
      <c r="AB8396">
        <v>93.995538454656767</v>
      </c>
    </row>
    <row r="8397" spans="1:28" x14ac:dyDescent="0.25">
      <c r="A8397" t="s">
        <v>12787</v>
      </c>
      <c r="B8397" t="s">
        <v>52</v>
      </c>
      <c r="C8397">
        <v>1</v>
      </c>
      <c r="D8397">
        <v>2020</v>
      </c>
      <c r="E8397" t="s">
        <v>11610</v>
      </c>
      <c r="F8397">
        <v>4</v>
      </c>
      <c r="G8397">
        <v>1000000000</v>
      </c>
      <c r="H8397">
        <v>20.72326583694641</v>
      </c>
      <c r="I8397">
        <v>8849558</v>
      </c>
      <c r="J8397">
        <v>3</v>
      </c>
      <c r="K8397">
        <v>4</v>
      </c>
      <c r="L8397">
        <v>113</v>
      </c>
      <c r="M8397">
        <v>38</v>
      </c>
      <c r="N8397">
        <v>4.6900468000000002</v>
      </c>
      <c r="O8397">
        <v>-74.031152899999995</v>
      </c>
      <c r="P8397">
        <v>0</v>
      </c>
      <c r="Q8397">
        <v>1</v>
      </c>
      <c r="R8397">
        <v>0</v>
      </c>
      <c r="S8397">
        <v>0</v>
      </c>
      <c r="T8397">
        <v>0</v>
      </c>
      <c r="U8397">
        <v>1</v>
      </c>
      <c r="V8397">
        <v>0</v>
      </c>
      <c r="W8397">
        <v>167.92453663449791</v>
      </c>
      <c r="X8397">
        <v>8635.0936239207895</v>
      </c>
      <c r="Y8397">
        <v>303.29330911927627</v>
      </c>
      <c r="Z8397">
        <v>227.6023084381755</v>
      </c>
      <c r="AA8397">
        <v>527.88262119665353</v>
      </c>
      <c r="AB8397">
        <v>430.19264804613391</v>
      </c>
    </row>
    <row r="8398" spans="1:28" x14ac:dyDescent="0.25">
      <c r="A8398" t="s">
        <v>12788</v>
      </c>
      <c r="B8398" t="s">
        <v>52</v>
      </c>
      <c r="C8398">
        <v>1</v>
      </c>
      <c r="D8398">
        <v>2020</v>
      </c>
      <c r="E8398" t="s">
        <v>11610</v>
      </c>
      <c r="F8398">
        <v>4</v>
      </c>
      <c r="G8398">
        <v>535000000</v>
      </c>
      <c r="H8398">
        <v>20.09777730486028</v>
      </c>
      <c r="I8398">
        <v>4734513</v>
      </c>
      <c r="J8398">
        <v>7</v>
      </c>
      <c r="K8398">
        <v>4</v>
      </c>
      <c r="L8398">
        <v>113</v>
      </c>
      <c r="M8398">
        <v>16</v>
      </c>
      <c r="N8398">
        <v>4.7587796999999998</v>
      </c>
      <c r="O8398">
        <v>-74.025857400000007</v>
      </c>
      <c r="P8398">
        <v>0</v>
      </c>
      <c r="Q8398">
        <v>0</v>
      </c>
      <c r="R8398">
        <v>0</v>
      </c>
      <c r="S8398">
        <v>0</v>
      </c>
      <c r="T8398">
        <v>0</v>
      </c>
      <c r="U8398">
        <v>0</v>
      </c>
      <c r="V8398">
        <v>0</v>
      </c>
      <c r="W8398">
        <v>126.5453342983966</v>
      </c>
      <c r="X8398">
        <v>15403.825337481851</v>
      </c>
      <c r="Y8398">
        <v>90.318731176815348</v>
      </c>
      <c r="Z8398">
        <v>1985.16053897091</v>
      </c>
      <c r="AA8398">
        <v>315.94739910844908</v>
      </c>
      <c r="AB8398">
        <v>163.7209524478227</v>
      </c>
    </row>
    <row r="8399" spans="1:28" x14ac:dyDescent="0.25">
      <c r="A8399" t="s">
        <v>12789</v>
      </c>
      <c r="B8399" t="s">
        <v>52</v>
      </c>
      <c r="C8399">
        <v>1</v>
      </c>
      <c r="D8399">
        <v>2020</v>
      </c>
      <c r="E8399" t="s">
        <v>11610</v>
      </c>
      <c r="F8399">
        <v>4</v>
      </c>
      <c r="G8399">
        <v>1400000000</v>
      </c>
      <c r="H8399">
        <v>21.059738073567619</v>
      </c>
      <c r="I8399">
        <v>12389381</v>
      </c>
      <c r="J8399">
        <v>4</v>
      </c>
      <c r="K8399">
        <v>4</v>
      </c>
      <c r="L8399">
        <v>113</v>
      </c>
      <c r="M8399">
        <v>28</v>
      </c>
      <c r="N8399">
        <v>4.7011884999999998</v>
      </c>
      <c r="O8399">
        <v>-74.030512400000006</v>
      </c>
      <c r="P8399">
        <v>0</v>
      </c>
      <c r="Q8399">
        <v>1</v>
      </c>
      <c r="R8399">
        <v>0</v>
      </c>
      <c r="S8399">
        <v>0</v>
      </c>
      <c r="T8399">
        <v>0</v>
      </c>
      <c r="U8399">
        <v>0</v>
      </c>
      <c r="V8399">
        <v>0</v>
      </c>
      <c r="W8399">
        <v>177.14998770299059</v>
      </c>
      <c r="X8399">
        <v>9763.9559967838086</v>
      </c>
      <c r="Y8399">
        <v>178.55796273034039</v>
      </c>
      <c r="Z8399">
        <v>855.05376435062271</v>
      </c>
      <c r="AA8399">
        <v>717.39395349081042</v>
      </c>
      <c r="AB8399">
        <v>185.54477684128929</v>
      </c>
    </row>
    <row r="8400" spans="1:28" x14ac:dyDescent="0.25">
      <c r="A8400" t="s">
        <v>12790</v>
      </c>
      <c r="B8400" t="s">
        <v>12791</v>
      </c>
      <c r="C8400">
        <v>8</v>
      </c>
      <c r="D8400">
        <v>2020</v>
      </c>
      <c r="E8400" t="s">
        <v>11610</v>
      </c>
      <c r="F8400">
        <v>4</v>
      </c>
      <c r="G8400">
        <v>1100000000</v>
      </c>
      <c r="H8400">
        <v>20.81857601675074</v>
      </c>
      <c r="I8400">
        <v>5022831</v>
      </c>
      <c r="J8400">
        <v>4</v>
      </c>
      <c r="K8400">
        <v>3</v>
      </c>
      <c r="L8400">
        <v>219</v>
      </c>
      <c r="M8400">
        <v>55</v>
      </c>
      <c r="N8400">
        <v>4.7050000000000001</v>
      </c>
      <c r="O8400">
        <v>-74.039000000000001</v>
      </c>
      <c r="P8400">
        <v>0</v>
      </c>
      <c r="Q8400">
        <v>1</v>
      </c>
      <c r="R8400">
        <v>0</v>
      </c>
      <c r="S8400">
        <v>0</v>
      </c>
      <c r="T8400">
        <v>0</v>
      </c>
      <c r="U8400">
        <v>0</v>
      </c>
      <c r="V8400">
        <v>0</v>
      </c>
      <c r="W8400">
        <v>24.371530375603811</v>
      </c>
      <c r="X8400">
        <v>9604.5296196496092</v>
      </c>
      <c r="Y8400">
        <v>148.72507886626971</v>
      </c>
      <c r="Z8400">
        <v>166.8740310583805</v>
      </c>
      <c r="AA8400">
        <v>881.73389369013296</v>
      </c>
      <c r="AB8400">
        <v>290.58540983213362</v>
      </c>
    </row>
    <row r="8401" spans="1:28" x14ac:dyDescent="0.25">
      <c r="A8401" t="s">
        <v>12792</v>
      </c>
      <c r="B8401" t="s">
        <v>12793</v>
      </c>
      <c r="C8401">
        <v>7</v>
      </c>
      <c r="D8401">
        <v>2021</v>
      </c>
      <c r="E8401" t="s">
        <v>11610</v>
      </c>
      <c r="F8401">
        <v>4</v>
      </c>
      <c r="G8401">
        <v>680000000</v>
      </c>
      <c r="H8401">
        <v>20.33760335613443</v>
      </c>
      <c r="I8401">
        <v>13877551</v>
      </c>
      <c r="J8401">
        <v>4</v>
      </c>
      <c r="K8401">
        <v>3</v>
      </c>
      <c r="L8401">
        <v>49</v>
      </c>
      <c r="M8401">
        <v>12</v>
      </c>
      <c r="N8401">
        <v>4.7302277999999998</v>
      </c>
      <c r="O8401">
        <v>-74.042478200000005</v>
      </c>
      <c r="P8401">
        <v>0</v>
      </c>
      <c r="Q8401">
        <v>1</v>
      </c>
      <c r="R8401">
        <v>0</v>
      </c>
      <c r="S8401">
        <v>0</v>
      </c>
      <c r="T8401">
        <v>0</v>
      </c>
      <c r="U8401">
        <v>0</v>
      </c>
      <c r="V8401">
        <v>0</v>
      </c>
      <c r="W8401">
        <v>116.1265791718436</v>
      </c>
      <c r="X8401">
        <v>11734.39668960631</v>
      </c>
      <c r="Y8401">
        <v>259.50554333670419</v>
      </c>
      <c r="Z8401">
        <v>151.9686193092042</v>
      </c>
      <c r="AA8401">
        <v>355.31411161883273</v>
      </c>
      <c r="AB8401">
        <v>176.6806018854036</v>
      </c>
    </row>
    <row r="8402" spans="1:28" x14ac:dyDescent="0.25">
      <c r="A8402" t="s">
        <v>12794</v>
      </c>
      <c r="B8402" t="s">
        <v>12795</v>
      </c>
      <c r="C8402">
        <v>1</v>
      </c>
      <c r="D8402">
        <v>2020</v>
      </c>
      <c r="E8402" t="s">
        <v>11610</v>
      </c>
      <c r="F8402">
        <v>4</v>
      </c>
      <c r="G8402">
        <v>1400000000</v>
      </c>
      <c r="H8402">
        <v>21.059738073567619</v>
      </c>
      <c r="I8402">
        <v>5447471</v>
      </c>
      <c r="J8402">
        <v>4</v>
      </c>
      <c r="K8402">
        <v>4</v>
      </c>
      <c r="L8402">
        <v>257</v>
      </c>
      <c r="M8402">
        <v>64</v>
      </c>
      <c r="N8402">
        <v>4.6920000000000002</v>
      </c>
      <c r="O8402">
        <v>-74.031999999999996</v>
      </c>
      <c r="P8402">
        <v>0</v>
      </c>
      <c r="Q8402">
        <v>1</v>
      </c>
      <c r="R8402">
        <v>0</v>
      </c>
      <c r="S8402">
        <v>0</v>
      </c>
      <c r="T8402">
        <v>0</v>
      </c>
      <c r="U8402">
        <v>1</v>
      </c>
      <c r="V8402">
        <v>0</v>
      </c>
      <c r="W8402">
        <v>76.644974622842767</v>
      </c>
      <c r="X8402">
        <v>8780.0055441785516</v>
      </c>
      <c r="Y8402">
        <v>170.74853677738739</v>
      </c>
      <c r="Z8402">
        <v>9.1300658796405827</v>
      </c>
      <c r="AA8402">
        <v>295.17608933737063</v>
      </c>
      <c r="AB8402">
        <v>259.18527473440008</v>
      </c>
    </row>
    <row r="8403" spans="1:28" x14ac:dyDescent="0.25">
      <c r="A8403" t="s">
        <v>12796</v>
      </c>
      <c r="B8403" t="s">
        <v>47</v>
      </c>
      <c r="C8403">
        <v>3</v>
      </c>
      <c r="D8403">
        <v>2021</v>
      </c>
      <c r="E8403" t="s">
        <v>11610</v>
      </c>
      <c r="F8403">
        <v>4</v>
      </c>
      <c r="G8403">
        <v>1200000000</v>
      </c>
      <c r="H8403">
        <v>20.905587393740369</v>
      </c>
      <c r="I8403">
        <v>5825243</v>
      </c>
      <c r="J8403">
        <v>3</v>
      </c>
      <c r="K8403">
        <v>4</v>
      </c>
      <c r="L8403">
        <v>206</v>
      </c>
      <c r="M8403">
        <v>69</v>
      </c>
      <c r="N8403">
        <v>4.7249999999999996</v>
      </c>
      <c r="O8403">
        <v>-74.046999999999997</v>
      </c>
      <c r="P8403">
        <v>0</v>
      </c>
      <c r="Q8403">
        <v>1</v>
      </c>
      <c r="R8403">
        <v>0</v>
      </c>
      <c r="S8403">
        <v>0</v>
      </c>
      <c r="T8403">
        <v>0</v>
      </c>
      <c r="U8403">
        <v>0</v>
      </c>
      <c r="V8403">
        <v>0</v>
      </c>
      <c r="W8403">
        <v>150.8425964855669</v>
      </c>
      <c r="X8403">
        <v>10985.321741964321</v>
      </c>
      <c r="Y8403">
        <v>164.26670592721399</v>
      </c>
      <c r="Z8403">
        <v>420.60118921005301</v>
      </c>
      <c r="AA8403">
        <v>1118.3706268847441</v>
      </c>
      <c r="AB8403">
        <v>66.520617001116065</v>
      </c>
    </row>
    <row r="8404" spans="1:28" x14ac:dyDescent="0.25">
      <c r="A8404" t="s">
        <v>12797</v>
      </c>
      <c r="B8404" t="s">
        <v>12798</v>
      </c>
      <c r="C8404">
        <v>11</v>
      </c>
      <c r="D8404">
        <v>2019</v>
      </c>
      <c r="E8404" t="s">
        <v>11610</v>
      </c>
      <c r="F8404">
        <v>4</v>
      </c>
      <c r="G8404">
        <v>580000000</v>
      </c>
      <c r="H8404">
        <v>20.178538661504739</v>
      </c>
      <c r="I8404">
        <v>3222222</v>
      </c>
      <c r="J8404">
        <v>6</v>
      </c>
      <c r="K8404">
        <v>4</v>
      </c>
      <c r="L8404">
        <v>180</v>
      </c>
      <c r="M8404">
        <v>30</v>
      </c>
      <c r="N8404">
        <v>4.7389998440000003</v>
      </c>
      <c r="O8404">
        <v>-74.028999329000001</v>
      </c>
      <c r="P8404">
        <v>1</v>
      </c>
      <c r="Q8404">
        <v>0</v>
      </c>
      <c r="R8404">
        <v>0</v>
      </c>
      <c r="S8404">
        <v>0</v>
      </c>
      <c r="T8404">
        <v>0</v>
      </c>
      <c r="U8404">
        <v>0</v>
      </c>
      <c r="V8404">
        <v>0</v>
      </c>
      <c r="W8404">
        <v>161.14342369822819</v>
      </c>
      <c r="X8404">
        <v>13332.66421286615</v>
      </c>
      <c r="Y8404">
        <v>62.32126113419681</v>
      </c>
      <c r="Z8404">
        <v>754.47851938630902</v>
      </c>
      <c r="AA8404">
        <v>1188.030186684083</v>
      </c>
      <c r="AB8404">
        <v>89.827079294465833</v>
      </c>
    </row>
    <row r="8405" spans="1:28" x14ac:dyDescent="0.25">
      <c r="A8405" t="s">
        <v>12799</v>
      </c>
      <c r="B8405" t="s">
        <v>8402</v>
      </c>
      <c r="C8405">
        <v>11</v>
      </c>
      <c r="D8405">
        <v>2019</v>
      </c>
      <c r="E8405" t="s">
        <v>11610</v>
      </c>
      <c r="F8405">
        <v>4</v>
      </c>
      <c r="G8405">
        <v>330000000</v>
      </c>
      <c r="H8405">
        <v>19.6146032124248</v>
      </c>
      <c r="I8405">
        <v>4583333</v>
      </c>
      <c r="J8405">
        <v>4</v>
      </c>
      <c r="K8405">
        <v>2</v>
      </c>
      <c r="L8405">
        <v>72</v>
      </c>
      <c r="M8405">
        <v>18</v>
      </c>
      <c r="N8405">
        <v>4.7</v>
      </c>
      <c r="O8405">
        <v>-74.040999999999997</v>
      </c>
      <c r="P8405">
        <v>1</v>
      </c>
      <c r="Q8405">
        <v>1</v>
      </c>
      <c r="R8405">
        <v>0</v>
      </c>
      <c r="S8405">
        <v>0</v>
      </c>
      <c r="T8405">
        <v>0</v>
      </c>
      <c r="U8405">
        <v>0</v>
      </c>
      <c r="V8405">
        <v>0</v>
      </c>
      <c r="W8405">
        <v>52.357215058305172</v>
      </c>
      <c r="X8405">
        <v>9033.7058168201911</v>
      </c>
      <c r="Y8405">
        <v>176.12259826036669</v>
      </c>
      <c r="Z8405">
        <v>110.5997203100366</v>
      </c>
      <c r="AA8405">
        <v>1050.550022407627</v>
      </c>
      <c r="AB8405">
        <v>150.57439830609951</v>
      </c>
    </row>
    <row r="8406" spans="1:28" x14ac:dyDescent="0.25">
      <c r="A8406" t="s">
        <v>12800</v>
      </c>
      <c r="B8406" t="s">
        <v>11752</v>
      </c>
      <c r="C8406">
        <v>2</v>
      </c>
      <c r="D8406">
        <v>2021</v>
      </c>
      <c r="E8406" t="s">
        <v>11610</v>
      </c>
      <c r="F8406">
        <v>4</v>
      </c>
      <c r="G8406">
        <v>630000000</v>
      </c>
      <c r="H8406">
        <v>20.26123037734985</v>
      </c>
      <c r="I8406">
        <v>5575221</v>
      </c>
      <c r="J8406">
        <v>4</v>
      </c>
      <c r="K8406">
        <v>3</v>
      </c>
      <c r="L8406">
        <v>113</v>
      </c>
      <c r="M8406">
        <v>28</v>
      </c>
      <c r="N8406">
        <v>4.7228957530000004</v>
      </c>
      <c r="O8406">
        <v>-74.041084951000002</v>
      </c>
      <c r="P8406">
        <v>1</v>
      </c>
      <c r="Q8406">
        <v>1</v>
      </c>
      <c r="R8406">
        <v>0</v>
      </c>
      <c r="S8406">
        <v>0</v>
      </c>
      <c r="T8406">
        <v>0</v>
      </c>
      <c r="U8406">
        <v>1</v>
      </c>
      <c r="V8406">
        <v>1</v>
      </c>
      <c r="W8406">
        <v>91.665844436290655</v>
      </c>
      <c r="X8406">
        <v>11105.018583122341</v>
      </c>
      <c r="Y8406">
        <v>189.67716222130119</v>
      </c>
      <c r="Z8406">
        <v>305.37994999953781</v>
      </c>
      <c r="AA8406">
        <v>1020.58332399301</v>
      </c>
      <c r="AB8406">
        <v>122.8980005732346</v>
      </c>
    </row>
    <row r="8407" spans="1:28" x14ac:dyDescent="0.25">
      <c r="A8407" t="s">
        <v>12801</v>
      </c>
      <c r="B8407" t="s">
        <v>12802</v>
      </c>
      <c r="C8407">
        <v>2</v>
      </c>
      <c r="D8407">
        <v>2021</v>
      </c>
      <c r="E8407" t="s">
        <v>11610</v>
      </c>
      <c r="F8407">
        <v>4</v>
      </c>
      <c r="G8407">
        <v>1050000000</v>
      </c>
      <c r="H8407">
        <v>20.772056001115839</v>
      </c>
      <c r="I8407">
        <v>5833333</v>
      </c>
      <c r="J8407">
        <v>5</v>
      </c>
      <c r="K8407">
        <v>3</v>
      </c>
      <c r="L8407">
        <v>180</v>
      </c>
      <c r="M8407">
        <v>36</v>
      </c>
      <c r="N8407">
        <v>4.7190000000000003</v>
      </c>
      <c r="O8407">
        <v>-74.046000000000006</v>
      </c>
      <c r="P8407">
        <v>1</v>
      </c>
      <c r="Q8407">
        <v>1</v>
      </c>
      <c r="R8407">
        <v>0</v>
      </c>
      <c r="S8407">
        <v>0</v>
      </c>
      <c r="T8407">
        <v>0</v>
      </c>
      <c r="U8407">
        <v>0</v>
      </c>
      <c r="V8407">
        <v>0</v>
      </c>
      <c r="W8407">
        <v>155.8131899728287</v>
      </c>
      <c r="X8407">
        <v>10454.57674926218</v>
      </c>
      <c r="Y8407">
        <v>116.8001741124648</v>
      </c>
      <c r="Z8407">
        <v>219.26710487994791</v>
      </c>
      <c r="AA8407">
        <v>1613.962174773832</v>
      </c>
      <c r="AB8407">
        <v>57.909712428572632</v>
      </c>
    </row>
    <row r="8408" spans="1:28" x14ac:dyDescent="0.25">
      <c r="A8408" t="s">
        <v>12803</v>
      </c>
      <c r="B8408" t="s">
        <v>12804</v>
      </c>
      <c r="C8408">
        <v>2</v>
      </c>
      <c r="D8408">
        <v>2021</v>
      </c>
      <c r="E8408" t="s">
        <v>11610</v>
      </c>
      <c r="F8408">
        <v>4</v>
      </c>
      <c r="G8408">
        <v>1200000000</v>
      </c>
      <c r="H8408">
        <v>20.905587393740369</v>
      </c>
      <c r="I8408">
        <v>8571429</v>
      </c>
      <c r="J8408">
        <v>2</v>
      </c>
      <c r="K8408">
        <v>2</v>
      </c>
      <c r="L8408">
        <v>140</v>
      </c>
      <c r="M8408">
        <v>70</v>
      </c>
      <c r="N8408">
        <v>4.6909999999999998</v>
      </c>
      <c r="O8408">
        <v>-74.033000000000001</v>
      </c>
      <c r="P8408">
        <v>1</v>
      </c>
      <c r="Q8408">
        <v>0</v>
      </c>
      <c r="R8408">
        <v>0</v>
      </c>
      <c r="S8408">
        <v>0</v>
      </c>
      <c r="T8408">
        <v>0</v>
      </c>
      <c r="U8408">
        <v>0</v>
      </c>
      <c r="V8408">
        <v>0</v>
      </c>
      <c r="W8408">
        <v>89.898145471740321</v>
      </c>
      <c r="X8408">
        <v>8629.7228466641209</v>
      </c>
      <c r="Y8408">
        <v>76.527212375597742</v>
      </c>
      <c r="Z8408">
        <v>131.94361359988781</v>
      </c>
      <c r="AA8408">
        <v>356.59179896470931</v>
      </c>
      <c r="AB8408">
        <v>358.16745814755302</v>
      </c>
    </row>
    <row r="8409" spans="1:28" x14ac:dyDescent="0.25">
      <c r="A8409" t="s">
        <v>12805</v>
      </c>
      <c r="B8409" t="s">
        <v>12806</v>
      </c>
      <c r="C8409">
        <v>2</v>
      </c>
      <c r="D8409">
        <v>2021</v>
      </c>
      <c r="E8409" t="s">
        <v>11610</v>
      </c>
      <c r="F8409">
        <v>4</v>
      </c>
      <c r="G8409">
        <v>1200000000</v>
      </c>
      <c r="H8409">
        <v>20.905587393740369</v>
      </c>
      <c r="I8409">
        <v>8571429</v>
      </c>
      <c r="J8409">
        <v>2</v>
      </c>
      <c r="K8409">
        <v>2</v>
      </c>
      <c r="L8409">
        <v>140</v>
      </c>
      <c r="M8409">
        <v>70</v>
      </c>
      <c r="N8409">
        <v>4.6909999999999998</v>
      </c>
      <c r="O8409">
        <v>-74.033000000000001</v>
      </c>
      <c r="P8409">
        <v>1</v>
      </c>
      <c r="Q8409">
        <v>0</v>
      </c>
      <c r="R8409">
        <v>0</v>
      </c>
      <c r="S8409">
        <v>0</v>
      </c>
      <c r="T8409">
        <v>0</v>
      </c>
      <c r="U8409">
        <v>0</v>
      </c>
      <c r="V8409">
        <v>0</v>
      </c>
      <c r="W8409">
        <v>89.898145471740321</v>
      </c>
      <c r="X8409">
        <v>8629.7228466641209</v>
      </c>
      <c r="Y8409">
        <v>76.527212375597742</v>
      </c>
      <c r="Z8409">
        <v>131.94361359988781</v>
      </c>
      <c r="AA8409">
        <v>356.59179896470931</v>
      </c>
      <c r="AB8409">
        <v>358.16745814755302</v>
      </c>
    </row>
    <row r="8410" spans="1:28" x14ac:dyDescent="0.25">
      <c r="A8410" t="s">
        <v>12807</v>
      </c>
      <c r="B8410" t="s">
        <v>52</v>
      </c>
      <c r="C8410">
        <v>1</v>
      </c>
      <c r="D8410">
        <v>2020</v>
      </c>
      <c r="E8410" t="s">
        <v>11610</v>
      </c>
      <c r="F8410">
        <v>4</v>
      </c>
      <c r="G8410">
        <v>1500000000</v>
      </c>
      <c r="H8410">
        <v>21.128730945054571</v>
      </c>
      <c r="I8410">
        <v>3030303</v>
      </c>
      <c r="J8410">
        <v>5</v>
      </c>
      <c r="K8410">
        <v>5</v>
      </c>
      <c r="L8410">
        <v>495</v>
      </c>
      <c r="M8410">
        <v>99</v>
      </c>
      <c r="N8410">
        <v>4.7167139000000002</v>
      </c>
      <c r="O8410">
        <v>-74.041488900000004</v>
      </c>
      <c r="P8410">
        <v>0</v>
      </c>
      <c r="Q8410">
        <v>1</v>
      </c>
      <c r="R8410">
        <v>0</v>
      </c>
      <c r="S8410">
        <v>0</v>
      </c>
      <c r="T8410">
        <v>0</v>
      </c>
      <c r="U8410">
        <v>0</v>
      </c>
      <c r="V8410">
        <v>0</v>
      </c>
      <c r="W8410">
        <v>173.24717279128609</v>
      </c>
      <c r="X8410">
        <v>10499.382883273</v>
      </c>
      <c r="Y8410">
        <v>412.20813844574559</v>
      </c>
      <c r="Z8410">
        <v>404.170886689084</v>
      </c>
      <c r="AA8410">
        <v>1161.579631010678</v>
      </c>
      <c r="AB8410">
        <v>393.52958821720893</v>
      </c>
    </row>
    <row r="8411" spans="1:28" x14ac:dyDescent="0.25">
      <c r="A8411" t="s">
        <v>12808</v>
      </c>
      <c r="B8411" t="s">
        <v>52</v>
      </c>
      <c r="C8411">
        <v>1</v>
      </c>
      <c r="D8411">
        <v>2020</v>
      </c>
      <c r="E8411" t="s">
        <v>11610</v>
      </c>
      <c r="F8411">
        <v>4</v>
      </c>
      <c r="G8411">
        <v>1050000000</v>
      </c>
      <c r="H8411">
        <v>20.772056001115839</v>
      </c>
      <c r="I8411">
        <v>9292035</v>
      </c>
      <c r="J8411">
        <v>3</v>
      </c>
      <c r="K8411">
        <v>5</v>
      </c>
      <c r="L8411">
        <v>113</v>
      </c>
      <c r="M8411">
        <v>38</v>
      </c>
      <c r="N8411">
        <v>4.7168176720000003</v>
      </c>
      <c r="O8411">
        <v>-74.041487688999993</v>
      </c>
      <c r="P8411">
        <v>1</v>
      </c>
      <c r="Q8411">
        <v>1</v>
      </c>
      <c r="R8411">
        <v>0</v>
      </c>
      <c r="S8411">
        <v>0</v>
      </c>
      <c r="T8411">
        <v>0</v>
      </c>
      <c r="U8411">
        <v>0</v>
      </c>
      <c r="V8411">
        <v>0</v>
      </c>
      <c r="W8411">
        <v>161.7100083362875</v>
      </c>
      <c r="X8411">
        <v>10509.128385851691</v>
      </c>
      <c r="Y8411">
        <v>402.17530219831502</v>
      </c>
      <c r="Z8411">
        <v>393.89704360673142</v>
      </c>
      <c r="AA8411">
        <v>1167.302989213345</v>
      </c>
      <c r="AB8411">
        <v>399.63090566580541</v>
      </c>
    </row>
    <row r="8412" spans="1:28" x14ac:dyDescent="0.25">
      <c r="A8412" t="s">
        <v>12809</v>
      </c>
      <c r="B8412" t="s">
        <v>52</v>
      </c>
      <c r="C8412">
        <v>1</v>
      </c>
      <c r="D8412">
        <v>2020</v>
      </c>
      <c r="E8412" t="s">
        <v>11610</v>
      </c>
      <c r="F8412">
        <v>4</v>
      </c>
      <c r="G8412">
        <v>1400000000</v>
      </c>
      <c r="H8412">
        <v>21.059738073567619</v>
      </c>
      <c r="I8412">
        <v>12389381</v>
      </c>
      <c r="J8412">
        <v>5</v>
      </c>
      <c r="K8412">
        <v>5</v>
      </c>
      <c r="L8412">
        <v>113</v>
      </c>
      <c r="M8412">
        <v>23</v>
      </c>
      <c r="N8412">
        <v>4.700529511</v>
      </c>
      <c r="O8412">
        <v>-74.029104224999998</v>
      </c>
      <c r="P8412">
        <v>0</v>
      </c>
      <c r="Q8412">
        <v>1</v>
      </c>
      <c r="R8412">
        <v>0</v>
      </c>
      <c r="S8412">
        <v>0</v>
      </c>
      <c r="T8412">
        <v>0</v>
      </c>
      <c r="U8412">
        <v>0</v>
      </c>
      <c r="V8412">
        <v>0</v>
      </c>
      <c r="W8412">
        <v>308.99205275682692</v>
      </c>
      <c r="X8412">
        <v>9768.8037898684379</v>
      </c>
      <c r="Y8412">
        <v>19.702291904875459</v>
      </c>
      <c r="Z8412">
        <v>848.75006284455731</v>
      </c>
      <c r="AA8412">
        <v>660.32434373447722</v>
      </c>
      <c r="AB8412">
        <v>15.62600282256459</v>
      </c>
    </row>
    <row r="8413" spans="1:28" x14ac:dyDescent="0.25">
      <c r="A8413" t="s">
        <v>12810</v>
      </c>
      <c r="B8413" t="s">
        <v>52</v>
      </c>
      <c r="C8413">
        <v>1</v>
      </c>
      <c r="D8413">
        <v>2020</v>
      </c>
      <c r="E8413" t="s">
        <v>11610</v>
      </c>
      <c r="F8413">
        <v>4</v>
      </c>
      <c r="G8413">
        <v>700000000</v>
      </c>
      <c r="H8413">
        <v>20.366590893007679</v>
      </c>
      <c r="I8413">
        <v>6194690</v>
      </c>
      <c r="J8413">
        <v>5</v>
      </c>
      <c r="K8413">
        <v>5</v>
      </c>
      <c r="L8413">
        <v>113</v>
      </c>
      <c r="M8413">
        <v>23</v>
      </c>
      <c r="N8413">
        <v>4.7308110000000001</v>
      </c>
      <c r="O8413">
        <v>-74.041704699999997</v>
      </c>
      <c r="P8413">
        <v>1</v>
      </c>
      <c r="Q8413">
        <v>1</v>
      </c>
      <c r="R8413">
        <v>0</v>
      </c>
      <c r="S8413">
        <v>0</v>
      </c>
      <c r="T8413">
        <v>0</v>
      </c>
      <c r="U8413">
        <v>0</v>
      </c>
      <c r="V8413">
        <v>0</v>
      </c>
      <c r="W8413">
        <v>175.311355091911</v>
      </c>
      <c r="X8413">
        <v>11832.452588831749</v>
      </c>
      <c r="Y8413">
        <v>228.2267553917886</v>
      </c>
      <c r="Z8413">
        <v>78.218401697644126</v>
      </c>
      <c r="AA8413">
        <v>247.864487868586</v>
      </c>
      <c r="AB8413">
        <v>283.97367017028188</v>
      </c>
    </row>
    <row r="8414" spans="1:28" x14ac:dyDescent="0.25">
      <c r="A8414" t="s">
        <v>12811</v>
      </c>
      <c r="B8414" t="s">
        <v>47</v>
      </c>
      <c r="C8414">
        <v>2</v>
      </c>
      <c r="D8414">
        <v>2021</v>
      </c>
      <c r="E8414" t="s">
        <v>11610</v>
      </c>
      <c r="F8414">
        <v>4</v>
      </c>
      <c r="G8414">
        <v>1100000000</v>
      </c>
      <c r="H8414">
        <v>20.81857601675074</v>
      </c>
      <c r="I8414">
        <v>5092593</v>
      </c>
      <c r="J8414">
        <v>3</v>
      </c>
      <c r="K8414">
        <v>3</v>
      </c>
      <c r="L8414">
        <v>216</v>
      </c>
      <c r="M8414">
        <v>72</v>
      </c>
      <c r="N8414">
        <v>4.6920000000000002</v>
      </c>
      <c r="O8414">
        <v>-74.040000000000006</v>
      </c>
      <c r="P8414">
        <v>1</v>
      </c>
      <c r="Q8414">
        <v>1</v>
      </c>
      <c r="R8414">
        <v>0</v>
      </c>
      <c r="S8414">
        <v>0</v>
      </c>
      <c r="T8414">
        <v>0</v>
      </c>
      <c r="U8414">
        <v>0</v>
      </c>
      <c r="V8414">
        <v>0</v>
      </c>
      <c r="W8414">
        <v>176.44486517598071</v>
      </c>
      <c r="X8414">
        <v>8396.8656906578781</v>
      </c>
      <c r="Y8414">
        <v>205.21788031762691</v>
      </c>
      <c r="Z8414">
        <v>320.40450609162713</v>
      </c>
      <c r="AA8414">
        <v>754.25523380652135</v>
      </c>
      <c r="AB8414">
        <v>273.68380113027109</v>
      </c>
    </row>
    <row r="8415" spans="1:28" x14ac:dyDescent="0.25">
      <c r="A8415" t="s">
        <v>12812</v>
      </c>
      <c r="B8415" t="s">
        <v>11612</v>
      </c>
      <c r="C8415">
        <v>4</v>
      </c>
      <c r="D8415">
        <v>2021</v>
      </c>
      <c r="E8415" t="s">
        <v>11610</v>
      </c>
      <c r="F8415">
        <v>4</v>
      </c>
      <c r="G8415">
        <v>780000000</v>
      </c>
      <c r="H8415">
        <v>20.474804477647911</v>
      </c>
      <c r="I8415">
        <v>3644860</v>
      </c>
      <c r="J8415">
        <v>3</v>
      </c>
      <c r="K8415">
        <v>2</v>
      </c>
      <c r="L8415">
        <v>214</v>
      </c>
      <c r="M8415">
        <v>71</v>
      </c>
      <c r="N8415">
        <v>4.7247139000000002</v>
      </c>
      <c r="O8415">
        <v>-74.029107800000006</v>
      </c>
      <c r="P8415">
        <v>0</v>
      </c>
      <c r="Q8415">
        <v>1</v>
      </c>
      <c r="R8415">
        <v>0</v>
      </c>
      <c r="S8415">
        <v>0</v>
      </c>
      <c r="T8415">
        <v>0</v>
      </c>
      <c r="U8415">
        <v>0</v>
      </c>
      <c r="V8415">
        <v>0</v>
      </c>
      <c r="W8415">
        <v>216.76935121924399</v>
      </c>
      <c r="X8415">
        <v>12011.834932018621</v>
      </c>
      <c r="Y8415">
        <v>142.36014421385099</v>
      </c>
      <c r="Z8415">
        <v>557.43386570289044</v>
      </c>
      <c r="AA8415">
        <v>1373.369482020702</v>
      </c>
      <c r="AB8415">
        <v>119.0141984794396</v>
      </c>
    </row>
    <row r="8416" spans="1:28" x14ac:dyDescent="0.25">
      <c r="A8416" t="s">
        <v>12813</v>
      </c>
      <c r="B8416" t="s">
        <v>47</v>
      </c>
      <c r="C8416">
        <v>2</v>
      </c>
      <c r="D8416">
        <v>2021</v>
      </c>
      <c r="E8416" t="s">
        <v>11610</v>
      </c>
      <c r="F8416">
        <v>4</v>
      </c>
      <c r="G8416">
        <v>1300000000</v>
      </c>
      <c r="H8416">
        <v>20.9856301014139</v>
      </c>
      <c r="I8416">
        <v>11504425</v>
      </c>
      <c r="J8416">
        <v>3</v>
      </c>
      <c r="K8416">
        <v>5</v>
      </c>
      <c r="L8416">
        <v>113</v>
      </c>
      <c r="M8416">
        <v>38</v>
      </c>
      <c r="N8416">
        <v>4.7279999999999998</v>
      </c>
      <c r="O8416">
        <v>-74.028000000000006</v>
      </c>
      <c r="P8416">
        <v>0</v>
      </c>
      <c r="Q8416">
        <v>0</v>
      </c>
      <c r="R8416">
        <v>1</v>
      </c>
      <c r="S8416">
        <v>0</v>
      </c>
      <c r="T8416">
        <v>0</v>
      </c>
      <c r="U8416">
        <v>0</v>
      </c>
      <c r="V8416">
        <v>1</v>
      </c>
      <c r="W8416">
        <v>139.82424036782319</v>
      </c>
      <c r="X8416">
        <v>12379.681733421619</v>
      </c>
      <c r="Y8416">
        <v>219.20097559150531</v>
      </c>
      <c r="Z8416">
        <v>402.87570974287809</v>
      </c>
      <c r="AA8416">
        <v>1313.640366606151</v>
      </c>
      <c r="AB8416">
        <v>470.30667233361561</v>
      </c>
    </row>
    <row r="8417" spans="1:28" x14ac:dyDescent="0.25">
      <c r="A8417" t="s">
        <v>12814</v>
      </c>
      <c r="B8417" t="s">
        <v>12815</v>
      </c>
      <c r="C8417">
        <v>10</v>
      </c>
      <c r="D8417">
        <v>2019</v>
      </c>
      <c r="E8417" t="s">
        <v>11610</v>
      </c>
      <c r="F8417">
        <v>4</v>
      </c>
      <c r="G8417">
        <v>460000000</v>
      </c>
      <c r="H8417">
        <v>19.94673704744741</v>
      </c>
      <c r="I8417">
        <v>6969697</v>
      </c>
      <c r="J8417">
        <v>6</v>
      </c>
      <c r="K8417">
        <v>4</v>
      </c>
      <c r="L8417">
        <v>66</v>
      </c>
      <c r="M8417">
        <v>11</v>
      </c>
      <c r="N8417">
        <v>4.7160000799999997</v>
      </c>
      <c r="O8417">
        <v>-74.041999817000004</v>
      </c>
      <c r="P8417">
        <v>0</v>
      </c>
      <c r="Q8417">
        <v>1</v>
      </c>
      <c r="R8417">
        <v>0</v>
      </c>
      <c r="S8417">
        <v>0</v>
      </c>
      <c r="T8417">
        <v>0</v>
      </c>
      <c r="U8417">
        <v>0</v>
      </c>
      <c r="V8417">
        <v>0</v>
      </c>
      <c r="W8417">
        <v>260.06843543737898</v>
      </c>
      <c r="X8417">
        <v>10401.974091346339</v>
      </c>
      <c r="Y8417">
        <v>509.32626421896998</v>
      </c>
      <c r="Z8417">
        <v>500.88044424002521</v>
      </c>
      <c r="AA8417">
        <v>1174.684812587398</v>
      </c>
      <c r="AB8417">
        <v>411.36909637404682</v>
      </c>
    </row>
    <row r="8418" spans="1:28" x14ac:dyDescent="0.25">
      <c r="A8418" t="s">
        <v>12816</v>
      </c>
      <c r="B8418" t="s">
        <v>9274</v>
      </c>
      <c r="C8418">
        <v>2</v>
      </c>
      <c r="D8418">
        <v>2020</v>
      </c>
      <c r="E8418" t="s">
        <v>11610</v>
      </c>
      <c r="F8418">
        <v>4</v>
      </c>
      <c r="G8418">
        <v>595000000</v>
      </c>
      <c r="H8418">
        <v>20.2040719635099</v>
      </c>
      <c r="I8418">
        <v>3814103</v>
      </c>
      <c r="J8418">
        <v>3</v>
      </c>
      <c r="K8418">
        <v>4</v>
      </c>
      <c r="L8418">
        <v>156</v>
      </c>
      <c r="M8418">
        <v>52</v>
      </c>
      <c r="N8418">
        <v>4.7370000000000001</v>
      </c>
      <c r="O8418">
        <v>-74.037000000000006</v>
      </c>
      <c r="P8418">
        <v>0</v>
      </c>
      <c r="Q8418">
        <v>1</v>
      </c>
      <c r="R8418">
        <v>0</v>
      </c>
      <c r="S8418">
        <v>0</v>
      </c>
      <c r="T8418">
        <v>1</v>
      </c>
      <c r="U8418">
        <v>1</v>
      </c>
      <c r="V8418">
        <v>0</v>
      </c>
      <c r="W8418">
        <v>45.592728331229928</v>
      </c>
      <c r="X8418">
        <v>12687.3417425232</v>
      </c>
      <c r="Y8418">
        <v>459.33544178160588</v>
      </c>
      <c r="Z8418">
        <v>184.81697557190989</v>
      </c>
      <c r="AA8418">
        <v>379.56239165522032</v>
      </c>
      <c r="AB8418">
        <v>356.99346019056873</v>
      </c>
    </row>
    <row r="8419" spans="1:28" x14ac:dyDescent="0.25">
      <c r="A8419" t="s">
        <v>12817</v>
      </c>
      <c r="B8419" t="s">
        <v>12818</v>
      </c>
      <c r="C8419">
        <v>2</v>
      </c>
      <c r="D8419">
        <v>2020</v>
      </c>
      <c r="E8419" t="s">
        <v>11610</v>
      </c>
      <c r="F8419">
        <v>4</v>
      </c>
      <c r="G8419">
        <v>1300000000</v>
      </c>
      <c r="H8419">
        <v>20.9856301014139</v>
      </c>
      <c r="I8419">
        <v>8253968</v>
      </c>
      <c r="J8419">
        <v>2</v>
      </c>
      <c r="K8419">
        <v>2</v>
      </c>
      <c r="L8419">
        <v>157.5</v>
      </c>
      <c r="M8419">
        <v>79</v>
      </c>
      <c r="N8419">
        <v>4.724989849</v>
      </c>
      <c r="O8419">
        <v>-74.04796958</v>
      </c>
      <c r="P8419">
        <v>0</v>
      </c>
      <c r="Q8419">
        <v>1</v>
      </c>
      <c r="R8419">
        <v>0</v>
      </c>
      <c r="S8419">
        <v>0</v>
      </c>
      <c r="T8419">
        <v>0</v>
      </c>
      <c r="U8419">
        <v>0</v>
      </c>
      <c r="V8419">
        <v>0</v>
      </c>
      <c r="W8419">
        <v>50.920581212911387</v>
      </c>
      <c r="X8419">
        <v>10934.68080258034</v>
      </c>
      <c r="Y8419">
        <v>265.88763621634388</v>
      </c>
      <c r="Z8419">
        <v>454.11834072772302</v>
      </c>
      <c r="AA8419">
        <v>1196.5369296237379</v>
      </c>
      <c r="AB8419">
        <v>165.7431716598733</v>
      </c>
    </row>
    <row r="8420" spans="1:28" x14ac:dyDescent="0.25">
      <c r="A8420" t="s">
        <v>12819</v>
      </c>
      <c r="B8420" t="s">
        <v>12820</v>
      </c>
      <c r="C8420">
        <v>8</v>
      </c>
      <c r="D8420">
        <v>2020</v>
      </c>
      <c r="E8420" t="s">
        <v>11610</v>
      </c>
      <c r="F8420">
        <v>4</v>
      </c>
      <c r="G8420">
        <v>530000000</v>
      </c>
      <c r="H8420">
        <v>20.088387564510441</v>
      </c>
      <c r="I8420">
        <v>3533333</v>
      </c>
      <c r="J8420">
        <v>4</v>
      </c>
      <c r="K8420">
        <v>3</v>
      </c>
      <c r="L8420">
        <v>150</v>
      </c>
      <c r="M8420">
        <v>38</v>
      </c>
      <c r="N8420">
        <v>4.7229999999999999</v>
      </c>
      <c r="O8420">
        <v>-74.034999999999997</v>
      </c>
      <c r="P8420">
        <v>0</v>
      </c>
      <c r="Q8420">
        <v>1</v>
      </c>
      <c r="R8420">
        <v>0</v>
      </c>
      <c r="S8420">
        <v>0</v>
      </c>
      <c r="T8420">
        <v>0</v>
      </c>
      <c r="U8420">
        <v>1</v>
      </c>
      <c r="V8420">
        <v>1</v>
      </c>
      <c r="W8420">
        <v>169.39164093700231</v>
      </c>
      <c r="X8420">
        <v>11479.62044112966</v>
      </c>
      <c r="Y8420">
        <v>210.44069249715079</v>
      </c>
      <c r="Z8420">
        <v>359.22661066536051</v>
      </c>
      <c r="AA8420">
        <v>1091.6941697694699</v>
      </c>
      <c r="AB8420">
        <v>121.2502681173187</v>
      </c>
    </row>
    <row r="8421" spans="1:28" x14ac:dyDescent="0.25">
      <c r="A8421" t="s">
        <v>12821</v>
      </c>
      <c r="B8421" t="s">
        <v>11861</v>
      </c>
      <c r="C8421">
        <v>7</v>
      </c>
      <c r="D8421">
        <v>2021</v>
      </c>
      <c r="E8421" t="s">
        <v>11610</v>
      </c>
      <c r="F8421">
        <v>4</v>
      </c>
      <c r="G8421">
        <v>1600000000</v>
      </c>
      <c r="H8421">
        <v>21.193269466192149</v>
      </c>
      <c r="I8421">
        <v>14159292</v>
      </c>
      <c r="J8421">
        <v>4</v>
      </c>
      <c r="K8421">
        <v>2</v>
      </c>
      <c r="L8421">
        <v>113</v>
      </c>
      <c r="M8421">
        <v>28</v>
      </c>
      <c r="N8421">
        <v>4.714836</v>
      </c>
      <c r="O8421">
        <v>-74.038351000000006</v>
      </c>
      <c r="P8421">
        <v>0</v>
      </c>
      <c r="Q8421">
        <v>0</v>
      </c>
      <c r="R8421">
        <v>1</v>
      </c>
      <c r="S8421">
        <v>0</v>
      </c>
      <c r="T8421">
        <v>0</v>
      </c>
      <c r="U8421">
        <v>0</v>
      </c>
      <c r="V8421">
        <v>0</v>
      </c>
      <c r="W8421">
        <v>377.13788443493922</v>
      </c>
      <c r="X8421">
        <v>10521.90528466077</v>
      </c>
      <c r="Y8421">
        <v>553.08688369971333</v>
      </c>
      <c r="Z8421">
        <v>561.31124385242936</v>
      </c>
      <c r="AA8421">
        <v>756.02878312479379</v>
      </c>
      <c r="AB8421">
        <v>13.59004046399563</v>
      </c>
    </row>
    <row r="8422" spans="1:28" x14ac:dyDescent="0.25">
      <c r="A8422" t="s">
        <v>12822</v>
      </c>
      <c r="B8422" t="s">
        <v>11807</v>
      </c>
      <c r="C8422">
        <v>7</v>
      </c>
      <c r="D8422">
        <v>2021</v>
      </c>
      <c r="E8422" t="s">
        <v>11610</v>
      </c>
      <c r="F8422">
        <v>4</v>
      </c>
      <c r="G8422">
        <v>650000000</v>
      </c>
      <c r="H8422">
        <v>20.29248292085396</v>
      </c>
      <c r="I8422">
        <v>5752212</v>
      </c>
      <c r="J8422">
        <v>4</v>
      </c>
      <c r="K8422">
        <v>2</v>
      </c>
      <c r="L8422">
        <v>113</v>
      </c>
      <c r="M8422">
        <v>28</v>
      </c>
      <c r="N8422">
        <v>4.7236229999999999</v>
      </c>
      <c r="O8422">
        <v>-74.031930000000003</v>
      </c>
      <c r="P8422">
        <v>0</v>
      </c>
      <c r="Q8422">
        <v>0</v>
      </c>
      <c r="R8422">
        <v>0</v>
      </c>
      <c r="S8422">
        <v>0</v>
      </c>
      <c r="T8422">
        <v>0</v>
      </c>
      <c r="U8422">
        <v>0</v>
      </c>
      <c r="V8422">
        <v>1</v>
      </c>
      <c r="W8422">
        <v>122.8366871936727</v>
      </c>
      <c r="X8422">
        <v>11730.51584870483</v>
      </c>
      <c r="Y8422">
        <v>205.90054341129149</v>
      </c>
      <c r="Z8422">
        <v>620.69620639894185</v>
      </c>
      <c r="AA8422">
        <v>1221.61199993986</v>
      </c>
      <c r="AB8422">
        <v>170.60261144753571</v>
      </c>
    </row>
    <row r="8423" spans="1:28" x14ac:dyDescent="0.25">
      <c r="A8423" t="s">
        <v>12823</v>
      </c>
      <c r="B8423" t="s">
        <v>12824</v>
      </c>
      <c r="C8423">
        <v>10</v>
      </c>
      <c r="D8423">
        <v>2019</v>
      </c>
      <c r="E8423" t="s">
        <v>11610</v>
      </c>
      <c r="F8423">
        <v>4</v>
      </c>
      <c r="G8423">
        <v>1100000000</v>
      </c>
      <c r="H8423">
        <v>20.81857601675074</v>
      </c>
      <c r="I8423">
        <v>5500000</v>
      </c>
      <c r="J8423">
        <v>4</v>
      </c>
      <c r="K8423">
        <v>5</v>
      </c>
      <c r="L8423">
        <v>200</v>
      </c>
      <c r="M8423">
        <v>50</v>
      </c>
      <c r="N8423">
        <v>4.702</v>
      </c>
      <c r="O8423">
        <v>-74.034000000000006</v>
      </c>
      <c r="P8423">
        <v>0</v>
      </c>
      <c r="Q8423">
        <v>1</v>
      </c>
      <c r="R8423">
        <v>0</v>
      </c>
      <c r="S8423">
        <v>0</v>
      </c>
      <c r="T8423">
        <v>0</v>
      </c>
      <c r="U8423">
        <v>0</v>
      </c>
      <c r="V8423">
        <v>0</v>
      </c>
      <c r="W8423">
        <v>116.46096956813081</v>
      </c>
      <c r="X8423">
        <v>9681.6057186431553</v>
      </c>
      <c r="Y8423">
        <v>235.303814352687</v>
      </c>
      <c r="Z8423">
        <v>649.74089700168054</v>
      </c>
      <c r="AA8423">
        <v>841.4136744882428</v>
      </c>
      <c r="AB8423">
        <v>220.67439433121839</v>
      </c>
    </row>
    <row r="8424" spans="1:28" x14ac:dyDescent="0.25">
      <c r="A8424" t="s">
        <v>12825</v>
      </c>
      <c r="B8424" t="s">
        <v>12826</v>
      </c>
      <c r="C8424">
        <v>8</v>
      </c>
      <c r="D8424">
        <v>2019</v>
      </c>
      <c r="E8424" t="s">
        <v>11610</v>
      </c>
      <c r="F8424">
        <v>4</v>
      </c>
      <c r="G8424">
        <v>700000000</v>
      </c>
      <c r="H8424">
        <v>20.366590893007679</v>
      </c>
      <c r="I8424">
        <v>2504472</v>
      </c>
      <c r="J8424">
        <v>3</v>
      </c>
      <c r="K8424">
        <v>5</v>
      </c>
      <c r="L8424">
        <v>279.5</v>
      </c>
      <c r="M8424">
        <v>93</v>
      </c>
      <c r="N8424">
        <v>4.72</v>
      </c>
      <c r="O8424">
        <v>-74.048000000000002</v>
      </c>
      <c r="P8424">
        <v>1</v>
      </c>
      <c r="Q8424">
        <v>1</v>
      </c>
      <c r="R8424">
        <v>0</v>
      </c>
      <c r="S8424">
        <v>0</v>
      </c>
      <c r="T8424">
        <v>0</v>
      </c>
      <c r="U8424">
        <v>1</v>
      </c>
      <c r="V8424">
        <v>0</v>
      </c>
      <c r="W8424">
        <v>179.60645344748431</v>
      </c>
      <c r="X8424">
        <v>10442.96998765957</v>
      </c>
      <c r="Y8424">
        <v>209.2944672782061</v>
      </c>
      <c r="Z8424">
        <v>221.5226837194285</v>
      </c>
      <c r="AA8424">
        <v>1623.67087465847</v>
      </c>
      <c r="AB8424">
        <v>47.618603527877639</v>
      </c>
    </row>
    <row r="8425" spans="1:28" x14ac:dyDescent="0.25">
      <c r="A8425" t="s">
        <v>12827</v>
      </c>
      <c r="B8425" t="s">
        <v>12828</v>
      </c>
      <c r="C8425">
        <v>8</v>
      </c>
      <c r="D8425">
        <v>2019</v>
      </c>
      <c r="E8425" t="s">
        <v>11610</v>
      </c>
      <c r="F8425">
        <v>4</v>
      </c>
      <c r="G8425">
        <v>700000000</v>
      </c>
      <c r="H8425">
        <v>20.366590893007679</v>
      </c>
      <c r="I8425">
        <v>2504472</v>
      </c>
      <c r="J8425">
        <v>3</v>
      </c>
      <c r="K8425">
        <v>5</v>
      </c>
      <c r="L8425">
        <v>279.5</v>
      </c>
      <c r="M8425">
        <v>93</v>
      </c>
      <c r="N8425">
        <v>4.72</v>
      </c>
      <c r="O8425">
        <v>-74.048000000000002</v>
      </c>
      <c r="P8425">
        <v>1</v>
      </c>
      <c r="Q8425">
        <v>1</v>
      </c>
      <c r="R8425">
        <v>0</v>
      </c>
      <c r="S8425">
        <v>0</v>
      </c>
      <c r="T8425">
        <v>0</v>
      </c>
      <c r="U8425">
        <v>1</v>
      </c>
      <c r="V8425">
        <v>0</v>
      </c>
      <c r="W8425">
        <v>179.60645344748431</v>
      </c>
      <c r="X8425">
        <v>10442.96998765957</v>
      </c>
      <c r="Y8425">
        <v>209.2944672782061</v>
      </c>
      <c r="Z8425">
        <v>221.5226837194285</v>
      </c>
      <c r="AA8425">
        <v>1623.67087465847</v>
      </c>
      <c r="AB8425">
        <v>47.618603527877639</v>
      </c>
    </row>
    <row r="8426" spans="1:28" x14ac:dyDescent="0.25">
      <c r="A8426" t="s">
        <v>12829</v>
      </c>
      <c r="B8426" t="s">
        <v>12584</v>
      </c>
      <c r="C8426">
        <v>8</v>
      </c>
      <c r="D8426">
        <v>2019</v>
      </c>
      <c r="E8426" t="s">
        <v>11610</v>
      </c>
      <c r="F8426">
        <v>4</v>
      </c>
      <c r="G8426">
        <v>1310000000</v>
      </c>
      <c r="H8426">
        <v>20.99329297415947</v>
      </c>
      <c r="I8426">
        <v>5695652</v>
      </c>
      <c r="J8426">
        <v>3</v>
      </c>
      <c r="K8426">
        <v>4</v>
      </c>
      <c r="L8426">
        <v>230</v>
      </c>
      <c r="M8426">
        <v>77</v>
      </c>
      <c r="N8426">
        <v>4.7160000000000002</v>
      </c>
      <c r="O8426">
        <v>-74.040000000000006</v>
      </c>
      <c r="P8426">
        <v>1</v>
      </c>
      <c r="Q8426">
        <v>0</v>
      </c>
      <c r="R8426">
        <v>0</v>
      </c>
      <c r="S8426">
        <v>0</v>
      </c>
      <c r="T8426">
        <v>0</v>
      </c>
      <c r="U8426">
        <v>0</v>
      </c>
      <c r="V8426">
        <v>0</v>
      </c>
      <c r="W8426">
        <v>298.67222379599582</v>
      </c>
      <c r="X8426">
        <v>10524.437655298951</v>
      </c>
      <c r="Y8426">
        <v>438.66630225261861</v>
      </c>
      <c r="Z8426">
        <v>427.88465985423272</v>
      </c>
      <c r="AA8426">
        <v>979.13727086176345</v>
      </c>
      <c r="AB8426">
        <v>212.41135305872129</v>
      </c>
    </row>
    <row r="8427" spans="1:28" x14ac:dyDescent="0.25">
      <c r="A8427" t="s">
        <v>12830</v>
      </c>
      <c r="B8427" t="s">
        <v>10552</v>
      </c>
      <c r="C8427">
        <v>8</v>
      </c>
      <c r="D8427">
        <v>2019</v>
      </c>
      <c r="E8427" t="s">
        <v>11610</v>
      </c>
      <c r="F8427">
        <v>4</v>
      </c>
      <c r="G8427">
        <v>650000000</v>
      </c>
      <c r="H8427">
        <v>20.29248292085396</v>
      </c>
      <c r="I8427">
        <v>3611111</v>
      </c>
      <c r="J8427">
        <v>3</v>
      </c>
      <c r="K8427">
        <v>3</v>
      </c>
      <c r="L8427">
        <v>180</v>
      </c>
      <c r="M8427">
        <v>60</v>
      </c>
      <c r="N8427">
        <v>4.7190000000000003</v>
      </c>
      <c r="O8427">
        <v>-74.040999999999997</v>
      </c>
      <c r="P8427">
        <v>0</v>
      </c>
      <c r="Q8427">
        <v>1</v>
      </c>
      <c r="R8427">
        <v>1</v>
      </c>
      <c r="S8427">
        <v>0</v>
      </c>
      <c r="T8427">
        <v>0</v>
      </c>
      <c r="U8427">
        <v>0</v>
      </c>
      <c r="V8427">
        <v>0</v>
      </c>
      <c r="W8427">
        <v>94.521938277946106</v>
      </c>
      <c r="X8427">
        <v>10742.386389218849</v>
      </c>
      <c r="Y8427">
        <v>183.03815541457541</v>
      </c>
      <c r="Z8427">
        <v>168.2377188696868</v>
      </c>
      <c r="AA8427">
        <v>1265.9460937559929</v>
      </c>
      <c r="AB8427">
        <v>198.61688906376</v>
      </c>
    </row>
    <row r="8428" spans="1:28" x14ac:dyDescent="0.25">
      <c r="A8428" t="s">
        <v>12831</v>
      </c>
      <c r="B8428" t="s">
        <v>12832</v>
      </c>
      <c r="C8428">
        <v>8</v>
      </c>
      <c r="D8428">
        <v>2019</v>
      </c>
      <c r="E8428" t="s">
        <v>11610</v>
      </c>
      <c r="F8428">
        <v>4</v>
      </c>
      <c r="G8428">
        <v>550000000</v>
      </c>
      <c r="H8428">
        <v>20.125428836190789</v>
      </c>
      <c r="I8428">
        <v>3548387</v>
      </c>
      <c r="J8428">
        <v>3</v>
      </c>
      <c r="K8428">
        <v>3</v>
      </c>
      <c r="L8428">
        <v>155</v>
      </c>
      <c r="M8428">
        <v>52</v>
      </c>
      <c r="N8428">
        <v>4.7169999999999996</v>
      </c>
      <c r="O8428">
        <v>-74.040999999999997</v>
      </c>
      <c r="P8428">
        <v>0</v>
      </c>
      <c r="Q8428">
        <v>1</v>
      </c>
      <c r="R8428">
        <v>0</v>
      </c>
      <c r="S8428">
        <v>0</v>
      </c>
      <c r="T8428">
        <v>0</v>
      </c>
      <c r="U8428">
        <v>1</v>
      </c>
      <c r="V8428">
        <v>0</v>
      </c>
      <c r="W8428">
        <v>149.48191850425999</v>
      </c>
      <c r="X8428">
        <v>10555.639610186779</v>
      </c>
      <c r="Y8428">
        <v>358.98710373148998</v>
      </c>
      <c r="Z8428">
        <v>352.59825043107952</v>
      </c>
      <c r="AA8428">
        <v>1132.0352908637051</v>
      </c>
      <c r="AB8428">
        <v>368.54231218087313</v>
      </c>
    </row>
    <row r="8429" spans="1:28" x14ac:dyDescent="0.25">
      <c r="A8429" t="s">
        <v>12833</v>
      </c>
      <c r="B8429" t="s">
        <v>47</v>
      </c>
      <c r="C8429">
        <v>8</v>
      </c>
      <c r="D8429">
        <v>2021</v>
      </c>
      <c r="E8429" t="s">
        <v>11610</v>
      </c>
      <c r="F8429">
        <v>4</v>
      </c>
      <c r="G8429">
        <v>1100000000</v>
      </c>
      <c r="H8429">
        <v>20.81857601675074</v>
      </c>
      <c r="I8429">
        <v>5092593</v>
      </c>
      <c r="J8429">
        <v>3</v>
      </c>
      <c r="K8429">
        <v>3</v>
      </c>
      <c r="L8429">
        <v>216</v>
      </c>
      <c r="M8429">
        <v>72</v>
      </c>
      <c r="N8429">
        <v>4.6920000000000002</v>
      </c>
      <c r="O8429">
        <v>-74.040999999999997</v>
      </c>
      <c r="P8429">
        <v>0</v>
      </c>
      <c r="Q8429">
        <v>1</v>
      </c>
      <c r="R8429">
        <v>0</v>
      </c>
      <c r="S8429">
        <v>0</v>
      </c>
      <c r="T8429">
        <v>0</v>
      </c>
      <c r="U8429">
        <v>0</v>
      </c>
      <c r="V8429">
        <v>1</v>
      </c>
      <c r="W8429">
        <v>142.5921095388868</v>
      </c>
      <c r="X8429">
        <v>8354.3555087451987</v>
      </c>
      <c r="Y8429">
        <v>307.6488911006212</v>
      </c>
      <c r="Z8429">
        <v>418.58583145325701</v>
      </c>
      <c r="AA8429">
        <v>860.03295920938274</v>
      </c>
      <c r="AB8429">
        <v>308.04839083094299</v>
      </c>
    </row>
    <row r="8430" spans="1:28" x14ac:dyDescent="0.25">
      <c r="A8430" t="s">
        <v>12834</v>
      </c>
      <c r="B8430" t="s">
        <v>47</v>
      </c>
      <c r="C8430">
        <v>8</v>
      </c>
      <c r="D8430">
        <v>2021</v>
      </c>
      <c r="E8430" t="s">
        <v>11610</v>
      </c>
      <c r="F8430">
        <v>4</v>
      </c>
      <c r="G8430">
        <v>990000000</v>
      </c>
      <c r="H8430">
        <v>20.713215501092911</v>
      </c>
      <c r="I8430">
        <v>8761062</v>
      </c>
      <c r="J8430">
        <v>5</v>
      </c>
      <c r="K8430">
        <v>3</v>
      </c>
      <c r="L8430">
        <v>113</v>
      </c>
      <c r="M8430">
        <v>23</v>
      </c>
      <c r="N8430">
        <v>4.7190000000000003</v>
      </c>
      <c r="O8430">
        <v>-74.046000000000006</v>
      </c>
      <c r="P8430">
        <v>1</v>
      </c>
      <c r="Q8430">
        <v>1</v>
      </c>
      <c r="R8430">
        <v>0</v>
      </c>
      <c r="S8430">
        <v>0</v>
      </c>
      <c r="T8430">
        <v>0</v>
      </c>
      <c r="U8430">
        <v>0</v>
      </c>
      <c r="V8430">
        <v>0</v>
      </c>
      <c r="W8430">
        <v>155.8131899728287</v>
      </c>
      <c r="X8430">
        <v>10454.57674926218</v>
      </c>
      <c r="Y8430">
        <v>116.8001741124648</v>
      </c>
      <c r="Z8430">
        <v>219.26710487994791</v>
      </c>
      <c r="AA8430">
        <v>1613.962174773832</v>
      </c>
      <c r="AB8430">
        <v>57.909712428572632</v>
      </c>
    </row>
    <row r="8431" spans="1:28" x14ac:dyDescent="0.25">
      <c r="A8431" t="s">
        <v>12835</v>
      </c>
      <c r="B8431" t="s">
        <v>47</v>
      </c>
      <c r="C8431">
        <v>8</v>
      </c>
      <c r="D8431">
        <v>2021</v>
      </c>
      <c r="E8431" t="s">
        <v>11610</v>
      </c>
      <c r="F8431">
        <v>4</v>
      </c>
      <c r="G8431">
        <v>1597000000</v>
      </c>
      <c r="H8431">
        <v>21.19139270617929</v>
      </c>
      <c r="I8431">
        <v>4752976</v>
      </c>
      <c r="J8431">
        <v>4</v>
      </c>
      <c r="K8431">
        <v>3</v>
      </c>
      <c r="L8431">
        <v>336</v>
      </c>
      <c r="M8431">
        <v>84</v>
      </c>
      <c r="N8431">
        <v>4.7050000000000001</v>
      </c>
      <c r="O8431">
        <v>-74.031000000000006</v>
      </c>
      <c r="P8431">
        <v>0</v>
      </c>
      <c r="Q8431">
        <v>1</v>
      </c>
      <c r="R8431">
        <v>0</v>
      </c>
      <c r="S8431">
        <v>0</v>
      </c>
      <c r="T8431">
        <v>0</v>
      </c>
      <c r="U8431">
        <v>0</v>
      </c>
      <c r="V8431">
        <v>0</v>
      </c>
      <c r="W8431">
        <v>87.743447768840966</v>
      </c>
      <c r="X8431">
        <v>10122.885876812859</v>
      </c>
      <c r="Y8431">
        <v>174.11393351593119</v>
      </c>
      <c r="Z8431">
        <v>983.79802640166656</v>
      </c>
      <c r="AA8431">
        <v>486.53140025204198</v>
      </c>
      <c r="AB8431">
        <v>260.94271909634938</v>
      </c>
    </row>
    <row r="8432" spans="1:28" x14ac:dyDescent="0.25">
      <c r="A8432" t="s">
        <v>12836</v>
      </c>
      <c r="B8432" t="s">
        <v>12007</v>
      </c>
      <c r="C8432">
        <v>8</v>
      </c>
      <c r="D8432">
        <v>2019</v>
      </c>
      <c r="E8432" t="s">
        <v>11610</v>
      </c>
      <c r="F8432">
        <v>4</v>
      </c>
      <c r="G8432">
        <v>1400000000</v>
      </c>
      <c r="H8432">
        <v>21.059738073567619</v>
      </c>
      <c r="I8432">
        <v>4000000</v>
      </c>
      <c r="J8432">
        <v>8</v>
      </c>
      <c r="K8432">
        <v>5</v>
      </c>
      <c r="L8432">
        <v>350</v>
      </c>
      <c r="M8432">
        <v>44</v>
      </c>
      <c r="N8432">
        <v>4.7</v>
      </c>
      <c r="O8432">
        <v>-74.036000000000001</v>
      </c>
      <c r="P8432">
        <v>0</v>
      </c>
      <c r="Q8432">
        <v>0</v>
      </c>
      <c r="R8432">
        <v>0</v>
      </c>
      <c r="S8432">
        <v>0</v>
      </c>
      <c r="T8432">
        <v>0</v>
      </c>
      <c r="U8432">
        <v>0</v>
      </c>
      <c r="V8432">
        <v>0</v>
      </c>
      <c r="W8432">
        <v>68.993791993531786</v>
      </c>
      <c r="X8432">
        <v>9389.0216380612219</v>
      </c>
      <c r="Y8432">
        <v>230.9422713922701</v>
      </c>
      <c r="Z8432">
        <v>440.37117037742922</v>
      </c>
      <c r="AA8432">
        <v>703.92846062959836</v>
      </c>
      <c r="AB8432">
        <v>349.6539060832103</v>
      </c>
    </row>
    <row r="8433" spans="1:28" x14ac:dyDescent="0.25">
      <c r="A8433" t="s">
        <v>12837</v>
      </c>
      <c r="B8433" t="s">
        <v>12049</v>
      </c>
      <c r="C8433">
        <v>10</v>
      </c>
      <c r="D8433">
        <v>2019</v>
      </c>
      <c r="E8433" t="s">
        <v>11610</v>
      </c>
      <c r="F8433">
        <v>4</v>
      </c>
      <c r="G8433">
        <v>1200000000</v>
      </c>
      <c r="H8433">
        <v>20.905587393740369</v>
      </c>
      <c r="I8433">
        <v>5454545</v>
      </c>
      <c r="J8433">
        <v>3</v>
      </c>
      <c r="K8433">
        <v>5</v>
      </c>
      <c r="L8433">
        <v>220</v>
      </c>
      <c r="M8433">
        <v>73</v>
      </c>
      <c r="N8433">
        <v>4.72</v>
      </c>
      <c r="O8433">
        <v>-74.03</v>
      </c>
      <c r="P8433">
        <v>0</v>
      </c>
      <c r="Q8433">
        <v>0</v>
      </c>
      <c r="R8433">
        <v>1</v>
      </c>
      <c r="S8433">
        <v>0</v>
      </c>
      <c r="T8433">
        <v>0</v>
      </c>
      <c r="U8433">
        <v>1</v>
      </c>
      <c r="V8433">
        <v>0</v>
      </c>
      <c r="W8433">
        <v>32.308153639307868</v>
      </c>
      <c r="X8433">
        <v>11532.89959223949</v>
      </c>
      <c r="Y8433">
        <v>159.67346590980861</v>
      </c>
      <c r="Z8433">
        <v>295.03771252092611</v>
      </c>
      <c r="AA8433">
        <v>876.30277311761233</v>
      </c>
      <c r="AB8433">
        <v>310.10443324710627</v>
      </c>
    </row>
    <row r="8434" spans="1:28" x14ac:dyDescent="0.25">
      <c r="A8434" t="s">
        <v>12838</v>
      </c>
      <c r="B8434" t="s">
        <v>12839</v>
      </c>
      <c r="C8434">
        <v>8</v>
      </c>
      <c r="D8434">
        <v>2019</v>
      </c>
      <c r="E8434" t="s">
        <v>11610</v>
      </c>
      <c r="F8434">
        <v>4</v>
      </c>
      <c r="G8434">
        <v>650000000</v>
      </c>
      <c r="H8434">
        <v>20.29248292085396</v>
      </c>
      <c r="I8434">
        <v>3591160</v>
      </c>
      <c r="J8434">
        <v>4</v>
      </c>
      <c r="K8434">
        <v>4</v>
      </c>
      <c r="L8434">
        <v>181</v>
      </c>
      <c r="M8434">
        <v>45</v>
      </c>
      <c r="N8434">
        <v>4.7309999469999999</v>
      </c>
      <c r="O8434">
        <v>-74.038002014</v>
      </c>
      <c r="P8434">
        <v>0</v>
      </c>
      <c r="Q8434">
        <v>1</v>
      </c>
      <c r="R8434">
        <v>1</v>
      </c>
      <c r="S8434">
        <v>0</v>
      </c>
      <c r="T8434">
        <v>0</v>
      </c>
      <c r="U8434">
        <v>1</v>
      </c>
      <c r="V8434">
        <v>0</v>
      </c>
      <c r="W8434">
        <v>31.811672617094509</v>
      </c>
      <c r="X8434">
        <v>12053.72834043108</v>
      </c>
      <c r="Y8434">
        <v>413.2156270813706</v>
      </c>
      <c r="Z8434">
        <v>371.49729116100667</v>
      </c>
      <c r="AA8434">
        <v>165.07455278279349</v>
      </c>
      <c r="AB8434">
        <v>220.30461452259041</v>
      </c>
    </row>
    <row r="8435" spans="1:28" x14ac:dyDescent="0.25">
      <c r="A8435" t="s">
        <v>12840</v>
      </c>
      <c r="B8435" t="s">
        <v>12841</v>
      </c>
      <c r="C8435">
        <v>8</v>
      </c>
      <c r="D8435">
        <v>2019</v>
      </c>
      <c r="E8435" t="s">
        <v>11610</v>
      </c>
      <c r="F8435">
        <v>4</v>
      </c>
      <c r="G8435">
        <v>450000000</v>
      </c>
      <c r="H8435">
        <v>19.924758140728638</v>
      </c>
      <c r="I8435">
        <v>3082192</v>
      </c>
      <c r="J8435">
        <v>3</v>
      </c>
      <c r="K8435">
        <v>3</v>
      </c>
      <c r="L8435">
        <v>146</v>
      </c>
      <c r="M8435">
        <v>49</v>
      </c>
      <c r="N8435">
        <v>4.7258940999999997</v>
      </c>
      <c r="O8435">
        <v>-74.037768999999997</v>
      </c>
      <c r="P8435">
        <v>0</v>
      </c>
      <c r="Q8435">
        <v>1</v>
      </c>
      <c r="R8435">
        <v>0</v>
      </c>
      <c r="S8435">
        <v>0</v>
      </c>
      <c r="T8435">
        <v>0</v>
      </c>
      <c r="U8435">
        <v>0</v>
      </c>
      <c r="V8435">
        <v>0</v>
      </c>
      <c r="W8435">
        <v>362.81028112586779</v>
      </c>
      <c r="X8435">
        <v>11581.70748649827</v>
      </c>
      <c r="Y8435">
        <v>51.233243347857673</v>
      </c>
      <c r="Z8435">
        <v>438.75776231376818</v>
      </c>
      <c r="AA8435">
        <v>684.28447968334945</v>
      </c>
      <c r="AB8435">
        <v>45.481386096944497</v>
      </c>
    </row>
    <row r="8436" spans="1:28" x14ac:dyDescent="0.25">
      <c r="A8436" t="s">
        <v>12842</v>
      </c>
      <c r="B8436" t="s">
        <v>12843</v>
      </c>
      <c r="C8436">
        <v>8</v>
      </c>
      <c r="D8436">
        <v>2019</v>
      </c>
      <c r="E8436" t="s">
        <v>11610</v>
      </c>
      <c r="F8436">
        <v>4</v>
      </c>
      <c r="G8436">
        <v>630000000</v>
      </c>
      <c r="H8436">
        <v>20.26123037734985</v>
      </c>
      <c r="I8436">
        <v>3620690</v>
      </c>
      <c r="J8436">
        <v>3</v>
      </c>
      <c r="K8436">
        <v>2</v>
      </c>
      <c r="L8436">
        <v>174</v>
      </c>
      <c r="M8436">
        <v>58</v>
      </c>
      <c r="N8436">
        <v>4.7243497440000004</v>
      </c>
      <c r="O8436">
        <v>-74.039083253000001</v>
      </c>
      <c r="P8436">
        <v>0</v>
      </c>
      <c r="Q8436">
        <v>0</v>
      </c>
      <c r="R8436">
        <v>1</v>
      </c>
      <c r="S8436">
        <v>0</v>
      </c>
      <c r="T8436">
        <v>0</v>
      </c>
      <c r="U8436">
        <v>0</v>
      </c>
      <c r="V8436">
        <v>0</v>
      </c>
      <c r="W8436">
        <v>216.1948158129006</v>
      </c>
      <c r="X8436">
        <v>11358.93481744052</v>
      </c>
      <c r="Y8436">
        <v>113.274873009937</v>
      </c>
      <c r="Z8436">
        <v>382.06527504057448</v>
      </c>
      <c r="AA8436">
        <v>837.44139656186326</v>
      </c>
      <c r="AB8436">
        <v>168.3037238340975</v>
      </c>
    </row>
    <row r="8437" spans="1:28" x14ac:dyDescent="0.25">
      <c r="A8437" t="s">
        <v>12844</v>
      </c>
      <c r="B8437" t="s">
        <v>12845</v>
      </c>
      <c r="C8437">
        <v>2</v>
      </c>
      <c r="D8437">
        <v>2020</v>
      </c>
      <c r="E8437" t="s">
        <v>11610</v>
      </c>
      <c r="F8437">
        <v>4</v>
      </c>
      <c r="G8437">
        <v>1400000000</v>
      </c>
      <c r="H8437">
        <v>21.059738073567619</v>
      </c>
      <c r="I8437">
        <v>12389381</v>
      </c>
      <c r="J8437">
        <v>4</v>
      </c>
      <c r="K8437">
        <v>2</v>
      </c>
      <c r="L8437">
        <v>113</v>
      </c>
      <c r="M8437">
        <v>28</v>
      </c>
      <c r="N8437">
        <v>4.6975185000000002</v>
      </c>
      <c r="O8437">
        <v>-74.037562800000003</v>
      </c>
      <c r="P8437">
        <v>1</v>
      </c>
      <c r="Q8437">
        <v>1</v>
      </c>
      <c r="R8437">
        <v>1</v>
      </c>
      <c r="S8437">
        <v>0</v>
      </c>
      <c r="T8437">
        <v>0</v>
      </c>
      <c r="U8437">
        <v>0</v>
      </c>
      <c r="V8437">
        <v>1</v>
      </c>
      <c r="W8437">
        <v>295.85116508462642</v>
      </c>
      <c r="X8437">
        <v>9067.2399476364844</v>
      </c>
      <c r="Y8437">
        <v>71.990114468376973</v>
      </c>
      <c r="Z8437">
        <v>418.68480049976722</v>
      </c>
      <c r="AA8437">
        <v>580.85707610209636</v>
      </c>
      <c r="AB8437">
        <v>174.91966791970609</v>
      </c>
    </row>
    <row r="8438" spans="1:28" x14ac:dyDescent="0.25">
      <c r="A8438" t="s">
        <v>12846</v>
      </c>
      <c r="B8438" t="s">
        <v>12847</v>
      </c>
      <c r="C8438">
        <v>2</v>
      </c>
      <c r="D8438">
        <v>2020</v>
      </c>
      <c r="E8438" t="s">
        <v>11610</v>
      </c>
      <c r="F8438">
        <v>4</v>
      </c>
      <c r="G8438">
        <v>880000000</v>
      </c>
      <c r="H8438">
        <v>20.595432465436531</v>
      </c>
      <c r="I8438">
        <v>4292683</v>
      </c>
      <c r="J8438">
        <v>4</v>
      </c>
      <c r="K8438">
        <v>2</v>
      </c>
      <c r="L8438">
        <v>205</v>
      </c>
      <c r="M8438">
        <v>51</v>
      </c>
      <c r="N8438">
        <v>4.6918676000000001</v>
      </c>
      <c r="O8438">
        <v>-74.0478205</v>
      </c>
      <c r="P8438">
        <v>1</v>
      </c>
      <c r="Q8438">
        <v>1</v>
      </c>
      <c r="R8438">
        <v>0</v>
      </c>
      <c r="S8438">
        <v>0</v>
      </c>
      <c r="T8438">
        <v>0</v>
      </c>
      <c r="U8438">
        <v>1</v>
      </c>
      <c r="V8438">
        <v>0</v>
      </c>
      <c r="W8438">
        <v>144.8060406708579</v>
      </c>
      <c r="X8438">
        <v>7855.1268476198784</v>
      </c>
      <c r="Y8438">
        <v>343.14603378236308</v>
      </c>
      <c r="Z8438">
        <v>1008.789535496879</v>
      </c>
      <c r="AA8438">
        <v>279.79786091118331</v>
      </c>
      <c r="AB8438">
        <v>169.0218049570633</v>
      </c>
    </row>
    <row r="8439" spans="1:28" x14ac:dyDescent="0.25">
      <c r="A8439" t="s">
        <v>12848</v>
      </c>
      <c r="B8439" t="s">
        <v>12849</v>
      </c>
      <c r="C8439">
        <v>1</v>
      </c>
      <c r="D8439">
        <v>2021</v>
      </c>
      <c r="E8439" t="s">
        <v>11610</v>
      </c>
      <c r="F8439">
        <v>4</v>
      </c>
      <c r="G8439">
        <v>1030000000</v>
      </c>
      <c r="H8439">
        <v>20.75282463918796</v>
      </c>
      <c r="I8439">
        <v>4327731</v>
      </c>
      <c r="J8439">
        <v>3</v>
      </c>
      <c r="K8439">
        <v>4</v>
      </c>
      <c r="L8439">
        <v>238</v>
      </c>
      <c r="M8439">
        <v>79</v>
      </c>
      <c r="N8439">
        <v>4.7110000000000003</v>
      </c>
      <c r="O8439">
        <v>-74.025999999999996</v>
      </c>
      <c r="P8439">
        <v>1</v>
      </c>
      <c r="Q8439">
        <v>1</v>
      </c>
      <c r="R8439">
        <v>0</v>
      </c>
      <c r="S8439">
        <v>0</v>
      </c>
      <c r="T8439">
        <v>0</v>
      </c>
      <c r="U8439">
        <v>1</v>
      </c>
      <c r="V8439">
        <v>0</v>
      </c>
      <c r="W8439">
        <v>393.33513527915642</v>
      </c>
      <c r="X8439">
        <v>10963.657397344319</v>
      </c>
      <c r="Y8439">
        <v>573.45641754803626</v>
      </c>
      <c r="Z8439">
        <v>569.43811360787163</v>
      </c>
      <c r="AA8439">
        <v>477.87675189792992</v>
      </c>
      <c r="AB8439">
        <v>391.58375826673972</v>
      </c>
    </row>
    <row r="8440" spans="1:28" x14ac:dyDescent="0.25">
      <c r="A8440" t="s">
        <v>12850</v>
      </c>
      <c r="B8440" t="s">
        <v>12851</v>
      </c>
      <c r="C8440">
        <v>12</v>
      </c>
      <c r="D8440">
        <v>2020</v>
      </c>
      <c r="E8440" t="s">
        <v>11610</v>
      </c>
      <c r="F8440">
        <v>4</v>
      </c>
      <c r="G8440">
        <v>1200000000</v>
      </c>
      <c r="H8440">
        <v>20.905587393740369</v>
      </c>
      <c r="I8440">
        <v>5825243</v>
      </c>
      <c r="J8440">
        <v>3</v>
      </c>
      <c r="K8440">
        <v>4</v>
      </c>
      <c r="L8440">
        <v>206</v>
      </c>
      <c r="M8440">
        <v>69</v>
      </c>
      <c r="N8440">
        <v>4.7249999999999996</v>
      </c>
      <c r="O8440">
        <v>-74.046000000000006</v>
      </c>
      <c r="P8440">
        <v>0</v>
      </c>
      <c r="Q8440">
        <v>1</v>
      </c>
      <c r="R8440">
        <v>0</v>
      </c>
      <c r="S8440">
        <v>0</v>
      </c>
      <c r="T8440">
        <v>0</v>
      </c>
      <c r="U8440">
        <v>0</v>
      </c>
      <c r="V8440">
        <v>0</v>
      </c>
      <c r="W8440">
        <v>260.39342970373008</v>
      </c>
      <c r="X8440">
        <v>11037.37873731595</v>
      </c>
      <c r="Y8440">
        <v>79.052204784186742</v>
      </c>
      <c r="Z8440">
        <v>412.18696730820352</v>
      </c>
      <c r="AA8440">
        <v>1044.118136961355</v>
      </c>
      <c r="AB8440">
        <v>53.913225813819352</v>
      </c>
    </row>
    <row r="8441" spans="1:28" x14ac:dyDescent="0.25">
      <c r="A8441" t="s">
        <v>12852</v>
      </c>
      <c r="B8441" t="s">
        <v>47</v>
      </c>
      <c r="C8441">
        <v>4</v>
      </c>
      <c r="D8441">
        <v>2021</v>
      </c>
      <c r="E8441" t="s">
        <v>11610</v>
      </c>
      <c r="F8441">
        <v>4</v>
      </c>
      <c r="G8441">
        <v>1600000000</v>
      </c>
      <c r="H8441">
        <v>21.193269466192149</v>
      </c>
      <c r="I8441">
        <v>14159292</v>
      </c>
      <c r="J8441">
        <v>3</v>
      </c>
      <c r="K8441">
        <v>4</v>
      </c>
      <c r="L8441">
        <v>113</v>
      </c>
      <c r="M8441">
        <v>38</v>
      </c>
      <c r="N8441">
        <v>4.7</v>
      </c>
      <c r="O8441">
        <v>-74.034000000000006</v>
      </c>
      <c r="P8441">
        <v>0</v>
      </c>
      <c r="Q8441">
        <v>0</v>
      </c>
      <c r="R8441">
        <v>0</v>
      </c>
      <c r="S8441">
        <v>0</v>
      </c>
      <c r="T8441">
        <v>0</v>
      </c>
      <c r="U8441">
        <v>0</v>
      </c>
      <c r="V8441">
        <v>0</v>
      </c>
      <c r="W8441">
        <v>75.905132651875164</v>
      </c>
      <c r="X8441">
        <v>9478.8251021040633</v>
      </c>
      <c r="Y8441">
        <v>171.09701877735199</v>
      </c>
      <c r="Z8441">
        <v>661.11089685001127</v>
      </c>
      <c r="AA8441">
        <v>651.30592736615085</v>
      </c>
      <c r="AB8441">
        <v>350.87543731621588</v>
      </c>
    </row>
    <row r="8442" spans="1:28" x14ac:dyDescent="0.25">
      <c r="A8442" t="s">
        <v>12853</v>
      </c>
      <c r="B8442" t="s">
        <v>12854</v>
      </c>
      <c r="C8442">
        <v>4</v>
      </c>
      <c r="D8442">
        <v>2021</v>
      </c>
      <c r="E8442" t="s">
        <v>11610</v>
      </c>
      <c r="F8442">
        <v>4</v>
      </c>
      <c r="G8442">
        <v>1150000000</v>
      </c>
      <c r="H8442">
        <v>20.86302777932157</v>
      </c>
      <c r="I8442">
        <v>4114490</v>
      </c>
      <c r="J8442">
        <v>3</v>
      </c>
      <c r="K8442">
        <v>4</v>
      </c>
      <c r="L8442">
        <v>279.5</v>
      </c>
      <c r="M8442">
        <v>93</v>
      </c>
      <c r="N8442">
        <v>4.6989999999999998</v>
      </c>
      <c r="O8442">
        <v>-74.037000000000006</v>
      </c>
      <c r="P8442">
        <v>0</v>
      </c>
      <c r="Q8442">
        <v>1</v>
      </c>
      <c r="R8442">
        <v>0</v>
      </c>
      <c r="S8442">
        <v>0</v>
      </c>
      <c r="T8442">
        <v>0</v>
      </c>
      <c r="U8442">
        <v>0</v>
      </c>
      <c r="V8442">
        <v>0</v>
      </c>
      <c r="W8442">
        <v>160.86622904968871</v>
      </c>
      <c r="X8442">
        <v>9241.1856837150481</v>
      </c>
      <c r="Y8442">
        <v>79.603553332179459</v>
      </c>
      <c r="Z8442">
        <v>363.84223083823377</v>
      </c>
      <c r="AA8442">
        <v>660.27757625953052</v>
      </c>
      <c r="AB8442">
        <v>204.68275751226</v>
      </c>
    </row>
    <row r="8443" spans="1:28" x14ac:dyDescent="0.25">
      <c r="A8443" t="s">
        <v>12855</v>
      </c>
      <c r="B8443" t="s">
        <v>47</v>
      </c>
      <c r="C8443">
        <v>4</v>
      </c>
      <c r="D8443">
        <v>2021</v>
      </c>
      <c r="E8443" t="s">
        <v>11610</v>
      </c>
      <c r="F8443">
        <v>4</v>
      </c>
      <c r="G8443">
        <v>780000000</v>
      </c>
      <c r="H8443">
        <v>20.474804477647911</v>
      </c>
      <c r="I8443">
        <v>3644860</v>
      </c>
      <c r="J8443">
        <v>3</v>
      </c>
      <c r="K8443">
        <v>3</v>
      </c>
      <c r="L8443">
        <v>214</v>
      </c>
      <c r="M8443">
        <v>71</v>
      </c>
      <c r="N8443">
        <v>4.7249999999999996</v>
      </c>
      <c r="O8443">
        <v>-74.028999999999996</v>
      </c>
      <c r="P8443">
        <v>0</v>
      </c>
      <c r="Q8443">
        <v>1</v>
      </c>
      <c r="R8443">
        <v>0</v>
      </c>
      <c r="S8443">
        <v>0</v>
      </c>
      <c r="T8443">
        <v>0</v>
      </c>
      <c r="U8443">
        <v>0</v>
      </c>
      <c r="V8443">
        <v>0</v>
      </c>
      <c r="W8443">
        <v>185.56811142874901</v>
      </c>
      <c r="X8443">
        <v>12044.55996384322</v>
      </c>
      <c r="Y8443">
        <v>158.20737541717031</v>
      </c>
      <c r="Z8443">
        <v>533.62815076021911</v>
      </c>
      <c r="AA8443">
        <v>1365.0357930427899</v>
      </c>
      <c r="AB8443">
        <v>143.82792521931529</v>
      </c>
    </row>
    <row r="8444" spans="1:28" x14ac:dyDescent="0.25">
      <c r="A8444" t="s">
        <v>12856</v>
      </c>
      <c r="B8444" t="s">
        <v>12673</v>
      </c>
      <c r="C8444">
        <v>4</v>
      </c>
      <c r="D8444">
        <v>2021</v>
      </c>
      <c r="E8444" t="s">
        <v>11610</v>
      </c>
      <c r="F8444">
        <v>4</v>
      </c>
      <c r="G8444">
        <v>1400000000</v>
      </c>
      <c r="H8444">
        <v>21.059738073567619</v>
      </c>
      <c r="I8444">
        <v>12389381</v>
      </c>
      <c r="J8444">
        <v>3</v>
      </c>
      <c r="K8444">
        <v>4</v>
      </c>
      <c r="L8444">
        <v>113</v>
      </c>
      <c r="M8444">
        <v>38</v>
      </c>
      <c r="N8444">
        <v>4.7169999999999996</v>
      </c>
      <c r="O8444">
        <v>-74.042000000000002</v>
      </c>
      <c r="P8444">
        <v>0</v>
      </c>
      <c r="Q8444">
        <v>1</v>
      </c>
      <c r="R8444">
        <v>0</v>
      </c>
      <c r="S8444">
        <v>0</v>
      </c>
      <c r="T8444">
        <v>0</v>
      </c>
      <c r="U8444">
        <v>0</v>
      </c>
      <c r="V8444">
        <v>0</v>
      </c>
      <c r="W8444">
        <v>154.4160875764089</v>
      </c>
      <c r="X8444">
        <v>10495.34456242755</v>
      </c>
      <c r="Y8444">
        <v>417.91642127843721</v>
      </c>
      <c r="Z8444">
        <v>407.17925204431191</v>
      </c>
      <c r="AA8444">
        <v>1226.535271215791</v>
      </c>
      <c r="AB8444">
        <v>446.99975085871858</v>
      </c>
    </row>
    <row r="8445" spans="1:28" x14ac:dyDescent="0.25">
      <c r="A8445" t="s">
        <v>12857</v>
      </c>
      <c r="B8445" t="s">
        <v>12858</v>
      </c>
      <c r="C8445">
        <v>7</v>
      </c>
      <c r="D8445">
        <v>2019</v>
      </c>
      <c r="E8445" t="s">
        <v>11610</v>
      </c>
      <c r="F8445">
        <v>4</v>
      </c>
      <c r="G8445">
        <v>1170000000</v>
      </c>
      <c r="H8445">
        <v>20.880269585756071</v>
      </c>
      <c r="I8445">
        <v>4186047</v>
      </c>
      <c r="J8445">
        <v>3</v>
      </c>
      <c r="K8445">
        <v>5</v>
      </c>
      <c r="L8445">
        <v>279.5</v>
      </c>
      <c r="M8445">
        <v>93</v>
      </c>
      <c r="N8445">
        <v>4.7240000000000002</v>
      </c>
      <c r="O8445">
        <v>-74.025999999999996</v>
      </c>
      <c r="P8445">
        <v>1</v>
      </c>
      <c r="Q8445">
        <v>1</v>
      </c>
      <c r="R8445">
        <v>0</v>
      </c>
      <c r="S8445">
        <v>0</v>
      </c>
      <c r="T8445">
        <v>0</v>
      </c>
      <c r="U8445">
        <v>0</v>
      </c>
      <c r="V8445">
        <v>0</v>
      </c>
      <c r="W8445">
        <v>312.08620314762612</v>
      </c>
      <c r="X8445">
        <v>12155.719020314111</v>
      </c>
      <c r="Y8445">
        <v>137.5245483277005</v>
      </c>
      <c r="Z8445">
        <v>354.52966470674983</v>
      </c>
      <c r="AA8445">
        <v>1433.2252277752159</v>
      </c>
      <c r="AB8445">
        <v>86.172133904649456</v>
      </c>
    </row>
    <row r="8446" spans="1:28" x14ac:dyDescent="0.25">
      <c r="A8446" t="s">
        <v>12859</v>
      </c>
      <c r="B8446" t="s">
        <v>12201</v>
      </c>
      <c r="C8446">
        <v>4</v>
      </c>
      <c r="D8446">
        <v>2021</v>
      </c>
      <c r="E8446" t="s">
        <v>11610</v>
      </c>
      <c r="F8446">
        <v>4</v>
      </c>
      <c r="G8446">
        <v>420000000</v>
      </c>
      <c r="H8446">
        <v>19.85576526924169</v>
      </c>
      <c r="I8446">
        <v>6000000</v>
      </c>
      <c r="J8446">
        <v>3</v>
      </c>
      <c r="K8446">
        <v>2</v>
      </c>
      <c r="L8446">
        <v>70</v>
      </c>
      <c r="M8446">
        <v>23</v>
      </c>
      <c r="N8446">
        <v>4.7264333179999998</v>
      </c>
      <c r="O8446">
        <v>-74.042294025000004</v>
      </c>
      <c r="P8446">
        <v>1</v>
      </c>
      <c r="Q8446">
        <v>1</v>
      </c>
      <c r="R8446">
        <v>1</v>
      </c>
      <c r="S8446">
        <v>1</v>
      </c>
      <c r="T8446">
        <v>1</v>
      </c>
      <c r="U8446">
        <v>0</v>
      </c>
      <c r="V8446">
        <v>0</v>
      </c>
      <c r="W8446">
        <v>159.9238776631025</v>
      </c>
      <c r="X8446">
        <v>11375.873593605151</v>
      </c>
      <c r="Y8446">
        <v>287.18797146117691</v>
      </c>
      <c r="Z8446">
        <v>272.23725218681432</v>
      </c>
      <c r="AA8446">
        <v>691.97928003138213</v>
      </c>
      <c r="AB8446">
        <v>302.8336384046097</v>
      </c>
    </row>
    <row r="8447" spans="1:28" x14ac:dyDescent="0.25">
      <c r="A8447" t="s">
        <v>12860</v>
      </c>
      <c r="B8447" t="s">
        <v>47</v>
      </c>
      <c r="C8447">
        <v>6</v>
      </c>
      <c r="D8447">
        <v>2021</v>
      </c>
      <c r="E8447" t="s">
        <v>11610</v>
      </c>
      <c r="F8447">
        <v>4</v>
      </c>
      <c r="G8447">
        <v>1090000000</v>
      </c>
      <c r="H8447">
        <v>20.809443533187459</v>
      </c>
      <c r="I8447">
        <v>9646018</v>
      </c>
      <c r="J8447">
        <v>3</v>
      </c>
      <c r="K8447">
        <v>5</v>
      </c>
      <c r="L8447">
        <v>113</v>
      </c>
      <c r="M8447">
        <v>38</v>
      </c>
      <c r="N8447">
        <v>4.72</v>
      </c>
      <c r="O8447">
        <v>-74.03</v>
      </c>
      <c r="P8447">
        <v>0</v>
      </c>
      <c r="Q8447">
        <v>0</v>
      </c>
      <c r="R8447">
        <v>1</v>
      </c>
      <c r="S8447">
        <v>0</v>
      </c>
      <c r="T8447">
        <v>0</v>
      </c>
      <c r="U8447">
        <v>1</v>
      </c>
      <c r="V8447">
        <v>0</v>
      </c>
      <c r="W8447">
        <v>32.308153639307868</v>
      </c>
      <c r="X8447">
        <v>11532.89959223949</v>
      </c>
      <c r="Y8447">
        <v>159.67346590980861</v>
      </c>
      <c r="Z8447">
        <v>295.03771252092611</v>
      </c>
      <c r="AA8447">
        <v>876.30277311761233</v>
      </c>
      <c r="AB8447">
        <v>310.10443324710627</v>
      </c>
    </row>
    <row r="8448" spans="1:28" x14ac:dyDescent="0.25">
      <c r="A8448" t="s">
        <v>12861</v>
      </c>
      <c r="B8448" t="s">
        <v>10860</v>
      </c>
      <c r="C8448">
        <v>1</v>
      </c>
      <c r="D8448">
        <v>2020</v>
      </c>
      <c r="E8448" t="s">
        <v>11610</v>
      </c>
      <c r="F8448">
        <v>4</v>
      </c>
      <c r="G8448">
        <v>649999000</v>
      </c>
      <c r="H8448">
        <v>20.29248138239123</v>
      </c>
      <c r="I8448">
        <v>3513508</v>
      </c>
      <c r="J8448">
        <v>4</v>
      </c>
      <c r="K8448">
        <v>5</v>
      </c>
      <c r="L8448">
        <v>185</v>
      </c>
      <c r="M8448">
        <v>46</v>
      </c>
      <c r="N8448">
        <v>4.7190000000000003</v>
      </c>
      <c r="O8448">
        <v>-74.03</v>
      </c>
      <c r="P8448">
        <v>1</v>
      </c>
      <c r="Q8448">
        <v>1</v>
      </c>
      <c r="R8448">
        <v>0</v>
      </c>
      <c r="S8448">
        <v>0</v>
      </c>
      <c r="T8448">
        <v>0</v>
      </c>
      <c r="U8448">
        <v>1</v>
      </c>
      <c r="V8448">
        <v>1</v>
      </c>
      <c r="W8448">
        <v>115.0240197133617</v>
      </c>
      <c r="X8448">
        <v>11444.73824121403</v>
      </c>
      <c r="Y8448">
        <v>200.75767884120219</v>
      </c>
      <c r="Z8448">
        <v>193.82365147405091</v>
      </c>
      <c r="AA8448">
        <v>768.26968316582702</v>
      </c>
      <c r="AB8448">
        <v>214.15912976941391</v>
      </c>
    </row>
    <row r="8449" spans="1:28" x14ac:dyDescent="0.25">
      <c r="A8449" t="s">
        <v>12862</v>
      </c>
      <c r="B8449" t="s">
        <v>12863</v>
      </c>
      <c r="C8449">
        <v>8</v>
      </c>
      <c r="D8449">
        <v>2020</v>
      </c>
      <c r="E8449" t="s">
        <v>11610</v>
      </c>
      <c r="F8449">
        <v>4</v>
      </c>
      <c r="G8449">
        <v>940000000</v>
      </c>
      <c r="H8449">
        <v>20.66139043322832</v>
      </c>
      <c r="I8449">
        <v>6714286</v>
      </c>
      <c r="J8449">
        <v>3</v>
      </c>
      <c r="K8449">
        <v>2</v>
      </c>
      <c r="L8449">
        <v>140</v>
      </c>
      <c r="M8449">
        <v>47</v>
      </c>
      <c r="N8449">
        <v>4.7</v>
      </c>
      <c r="O8449">
        <v>-74.037999999999997</v>
      </c>
      <c r="P8449">
        <v>0</v>
      </c>
      <c r="Q8449">
        <v>1</v>
      </c>
      <c r="R8449">
        <v>0</v>
      </c>
      <c r="S8449">
        <v>0</v>
      </c>
      <c r="T8449">
        <v>0</v>
      </c>
      <c r="U8449">
        <v>0</v>
      </c>
      <c r="V8449">
        <v>0</v>
      </c>
      <c r="W8449">
        <v>23.453922761620401</v>
      </c>
      <c r="X8449">
        <v>9250.0342081660183</v>
      </c>
      <c r="Y8449">
        <v>199.77981616311371</v>
      </c>
      <c r="Z8449">
        <v>221.44198788800361</v>
      </c>
      <c r="AA8449">
        <v>815.52600543728568</v>
      </c>
      <c r="AB8449">
        <v>186.2835421095231</v>
      </c>
    </row>
    <row r="8450" spans="1:28" x14ac:dyDescent="0.25">
      <c r="A8450" t="s">
        <v>12864</v>
      </c>
      <c r="B8450" t="s">
        <v>9452</v>
      </c>
      <c r="C8450">
        <v>8</v>
      </c>
      <c r="D8450">
        <v>2020</v>
      </c>
      <c r="E8450" t="s">
        <v>11610</v>
      </c>
      <c r="F8450">
        <v>4</v>
      </c>
      <c r="G8450">
        <v>1500000000</v>
      </c>
      <c r="H8450">
        <v>21.128730945054571</v>
      </c>
      <c r="I8450">
        <v>5000000</v>
      </c>
      <c r="J8450">
        <v>7</v>
      </c>
      <c r="K8450">
        <v>6</v>
      </c>
      <c r="L8450">
        <v>300</v>
      </c>
      <c r="M8450">
        <v>43</v>
      </c>
      <c r="N8450">
        <v>4.7183883</v>
      </c>
      <c r="O8450">
        <v>-74.040171299999997</v>
      </c>
      <c r="P8450">
        <v>1</v>
      </c>
      <c r="Q8450">
        <v>1</v>
      </c>
      <c r="R8450">
        <v>0</v>
      </c>
      <c r="S8450">
        <v>0</v>
      </c>
      <c r="T8450">
        <v>0</v>
      </c>
      <c r="U8450">
        <v>0</v>
      </c>
      <c r="V8450">
        <v>0</v>
      </c>
      <c r="W8450">
        <v>141.08140909840179</v>
      </c>
      <c r="X8450">
        <v>10735.09903893925</v>
      </c>
      <c r="Y8450">
        <v>181.22436095561781</v>
      </c>
      <c r="Z8450">
        <v>175.11497886365621</v>
      </c>
      <c r="AA8450">
        <v>1151.671391335949</v>
      </c>
      <c r="AB8450">
        <v>235.8854698574072</v>
      </c>
    </row>
    <row r="8451" spans="1:28" x14ac:dyDescent="0.25">
      <c r="A8451" t="s">
        <v>12865</v>
      </c>
      <c r="B8451" t="s">
        <v>11845</v>
      </c>
      <c r="C8451">
        <v>4</v>
      </c>
      <c r="D8451">
        <v>2020</v>
      </c>
      <c r="E8451" t="s">
        <v>11610</v>
      </c>
      <c r="F8451">
        <v>4</v>
      </c>
      <c r="G8451">
        <v>780000000</v>
      </c>
      <c r="H8451">
        <v>20.474804477647911</v>
      </c>
      <c r="I8451">
        <v>6902655</v>
      </c>
      <c r="J8451">
        <v>4</v>
      </c>
      <c r="K8451">
        <v>3</v>
      </c>
      <c r="L8451">
        <v>113</v>
      </c>
      <c r="M8451">
        <v>28</v>
      </c>
      <c r="N8451">
        <v>4.7170969500000002</v>
      </c>
      <c r="O8451">
        <v>-74.035884644000006</v>
      </c>
      <c r="P8451">
        <v>0</v>
      </c>
      <c r="Q8451">
        <v>0</v>
      </c>
      <c r="R8451">
        <v>0</v>
      </c>
      <c r="S8451">
        <v>0</v>
      </c>
      <c r="T8451">
        <v>0</v>
      </c>
      <c r="U8451">
        <v>0</v>
      </c>
      <c r="V8451">
        <v>0</v>
      </c>
      <c r="W8451">
        <v>299.370566348728</v>
      </c>
      <c r="X8451">
        <v>10885.266542042489</v>
      </c>
      <c r="Y8451">
        <v>216.99139249077069</v>
      </c>
      <c r="Z8451">
        <v>272.05468669512322</v>
      </c>
      <c r="AA8451">
        <v>701.67679906808519</v>
      </c>
      <c r="AB8451">
        <v>94.737592563332612</v>
      </c>
    </row>
    <row r="8452" spans="1:28" x14ac:dyDescent="0.25">
      <c r="A8452" t="s">
        <v>12866</v>
      </c>
      <c r="B8452" t="s">
        <v>11707</v>
      </c>
      <c r="C8452">
        <v>4</v>
      </c>
      <c r="D8452">
        <v>2020</v>
      </c>
      <c r="E8452" t="s">
        <v>11610</v>
      </c>
      <c r="F8452">
        <v>4</v>
      </c>
      <c r="G8452">
        <v>850000000</v>
      </c>
      <c r="H8452">
        <v>20.560746907448639</v>
      </c>
      <c r="I8452">
        <v>7522124</v>
      </c>
      <c r="J8452">
        <v>3</v>
      </c>
      <c r="K8452">
        <v>4</v>
      </c>
      <c r="L8452">
        <v>113</v>
      </c>
      <c r="M8452">
        <v>38</v>
      </c>
      <c r="N8452">
        <v>4.7197389000000003</v>
      </c>
      <c r="O8452">
        <v>-74.028297899999998</v>
      </c>
      <c r="P8452">
        <v>0</v>
      </c>
      <c r="Q8452">
        <v>1</v>
      </c>
      <c r="R8452">
        <v>0</v>
      </c>
      <c r="S8452">
        <v>0</v>
      </c>
      <c r="T8452">
        <v>0</v>
      </c>
      <c r="U8452">
        <v>0</v>
      </c>
      <c r="V8452">
        <v>1</v>
      </c>
      <c r="W8452">
        <v>186.45456453134321</v>
      </c>
      <c r="X8452">
        <v>11625.544670439909</v>
      </c>
      <c r="Y8452">
        <v>254.6328420058274</v>
      </c>
      <c r="Z8452">
        <v>331.64447402293359</v>
      </c>
      <c r="AA8452">
        <v>904.1094479647395</v>
      </c>
      <c r="AB8452">
        <v>365.59856699684519</v>
      </c>
    </row>
    <row r="8453" spans="1:28" x14ac:dyDescent="0.25">
      <c r="A8453" t="s">
        <v>12867</v>
      </c>
      <c r="B8453" t="s">
        <v>12868</v>
      </c>
      <c r="C8453">
        <v>3</v>
      </c>
      <c r="D8453">
        <v>2020</v>
      </c>
      <c r="E8453" t="s">
        <v>11610</v>
      </c>
      <c r="F8453">
        <v>4</v>
      </c>
      <c r="G8453">
        <v>1200000000</v>
      </c>
      <c r="H8453">
        <v>20.905587393740369</v>
      </c>
      <c r="I8453">
        <v>10619469</v>
      </c>
      <c r="J8453">
        <v>4</v>
      </c>
      <c r="K8453">
        <v>2</v>
      </c>
      <c r="L8453">
        <v>113</v>
      </c>
      <c r="M8453">
        <v>28</v>
      </c>
      <c r="N8453">
        <v>4.7187609999999998</v>
      </c>
      <c r="O8453">
        <v>-74.038673799999998</v>
      </c>
      <c r="P8453">
        <v>0</v>
      </c>
      <c r="Q8453">
        <v>0</v>
      </c>
      <c r="R8453">
        <v>0</v>
      </c>
      <c r="S8453">
        <v>0</v>
      </c>
      <c r="T8453">
        <v>0</v>
      </c>
      <c r="U8453">
        <v>0</v>
      </c>
      <c r="V8453">
        <v>0</v>
      </c>
      <c r="W8453">
        <v>311.23238483692671</v>
      </c>
      <c r="X8453">
        <v>10861.214013689831</v>
      </c>
      <c r="Y8453">
        <v>167.9801039367662</v>
      </c>
      <c r="Z8453">
        <v>149.17869719723981</v>
      </c>
      <c r="AA8453">
        <v>1049.732352086902</v>
      </c>
      <c r="AB8453">
        <v>140.49417781583671</v>
      </c>
    </row>
    <row r="8454" spans="1:28" x14ac:dyDescent="0.25">
      <c r="A8454" t="s">
        <v>12869</v>
      </c>
      <c r="B8454" t="s">
        <v>12704</v>
      </c>
      <c r="C8454">
        <v>4</v>
      </c>
      <c r="D8454">
        <v>2020</v>
      </c>
      <c r="E8454" t="s">
        <v>11610</v>
      </c>
      <c r="F8454">
        <v>4</v>
      </c>
      <c r="G8454">
        <v>620000000</v>
      </c>
      <c r="H8454">
        <v>20.245230036003409</v>
      </c>
      <c r="I8454">
        <v>5486726</v>
      </c>
      <c r="J8454">
        <v>4</v>
      </c>
      <c r="K8454">
        <v>3</v>
      </c>
      <c r="L8454">
        <v>113</v>
      </c>
      <c r="M8454">
        <v>28</v>
      </c>
      <c r="N8454">
        <v>4.7313273000000002</v>
      </c>
      <c r="O8454">
        <v>-74.028657699999997</v>
      </c>
      <c r="P8454">
        <v>0</v>
      </c>
      <c r="Q8454">
        <v>0</v>
      </c>
      <c r="R8454">
        <v>0</v>
      </c>
      <c r="S8454">
        <v>0</v>
      </c>
      <c r="T8454">
        <v>0</v>
      </c>
      <c r="U8454">
        <v>0</v>
      </c>
      <c r="V8454">
        <v>0</v>
      </c>
      <c r="W8454">
        <v>155.7319339904752</v>
      </c>
      <c r="X8454">
        <v>12640.626625839361</v>
      </c>
      <c r="Y8454">
        <v>88.012484417013553</v>
      </c>
      <c r="Z8454">
        <v>631.18821261303572</v>
      </c>
      <c r="AA8454">
        <v>1118.2723449936741</v>
      </c>
      <c r="AB8454">
        <v>200.23883422384469</v>
      </c>
    </row>
    <row r="8455" spans="1:28" x14ac:dyDescent="0.25">
      <c r="A8455" t="s">
        <v>12870</v>
      </c>
      <c r="B8455" t="s">
        <v>11624</v>
      </c>
      <c r="C8455">
        <v>4</v>
      </c>
      <c r="D8455">
        <v>2020</v>
      </c>
      <c r="E8455" t="s">
        <v>11610</v>
      </c>
      <c r="F8455">
        <v>4</v>
      </c>
      <c r="G8455">
        <v>450000000</v>
      </c>
      <c r="H8455">
        <v>19.924758140728638</v>
      </c>
      <c r="I8455">
        <v>3982301</v>
      </c>
      <c r="J8455">
        <v>3</v>
      </c>
      <c r="K8455">
        <v>3</v>
      </c>
      <c r="L8455">
        <v>113</v>
      </c>
      <c r="M8455">
        <v>38</v>
      </c>
      <c r="N8455">
        <v>4.7274282999999997</v>
      </c>
      <c r="O8455">
        <v>-74.030156300000002</v>
      </c>
      <c r="P8455">
        <v>0</v>
      </c>
      <c r="Q8455">
        <v>1</v>
      </c>
      <c r="R8455">
        <v>0</v>
      </c>
      <c r="S8455">
        <v>0</v>
      </c>
      <c r="T8455">
        <v>0</v>
      </c>
      <c r="U8455">
        <v>1</v>
      </c>
      <c r="V8455">
        <v>0</v>
      </c>
      <c r="W8455">
        <v>18.193798140311571</v>
      </c>
      <c r="X8455">
        <v>12189.644964564521</v>
      </c>
      <c r="Y8455">
        <v>306.21408046519588</v>
      </c>
      <c r="Z8455">
        <v>624.17222312799618</v>
      </c>
      <c r="AA8455">
        <v>1117.9378832259711</v>
      </c>
      <c r="AB8455">
        <v>322.82561360413121</v>
      </c>
    </row>
    <row r="8456" spans="1:28" x14ac:dyDescent="0.25">
      <c r="A8456" t="s">
        <v>12871</v>
      </c>
      <c r="B8456" t="s">
        <v>11624</v>
      </c>
      <c r="C8456">
        <v>4</v>
      </c>
      <c r="D8456">
        <v>2020</v>
      </c>
      <c r="E8456" t="s">
        <v>11610</v>
      </c>
      <c r="F8456">
        <v>4</v>
      </c>
      <c r="G8456">
        <v>1200000000</v>
      </c>
      <c r="H8456">
        <v>20.905587393740369</v>
      </c>
      <c r="I8456">
        <v>10619469</v>
      </c>
      <c r="J8456">
        <v>4</v>
      </c>
      <c r="K8456">
        <v>5</v>
      </c>
      <c r="L8456">
        <v>113</v>
      </c>
      <c r="M8456">
        <v>28</v>
      </c>
      <c r="N8456">
        <v>4.7261084999999996</v>
      </c>
      <c r="O8456">
        <v>-74.030097799999993</v>
      </c>
      <c r="P8456">
        <v>1</v>
      </c>
      <c r="Q8456">
        <v>0</v>
      </c>
      <c r="R8456">
        <v>0</v>
      </c>
      <c r="S8456">
        <v>0</v>
      </c>
      <c r="T8456">
        <v>0</v>
      </c>
      <c r="U8456">
        <v>0</v>
      </c>
      <c r="V8456">
        <v>0</v>
      </c>
      <c r="W8456">
        <v>137.90544446790659</v>
      </c>
      <c r="X8456">
        <v>12073.41081496287</v>
      </c>
      <c r="Y8456">
        <v>161.6656200877535</v>
      </c>
      <c r="Z8456">
        <v>619.7273751086974</v>
      </c>
      <c r="AA8456">
        <v>1195.682044470507</v>
      </c>
      <c r="AB8456">
        <v>183.5918555194107</v>
      </c>
    </row>
    <row r="8457" spans="1:28" x14ac:dyDescent="0.25">
      <c r="A8457" t="s">
        <v>12872</v>
      </c>
      <c r="B8457" t="s">
        <v>12873</v>
      </c>
      <c r="C8457">
        <v>4</v>
      </c>
      <c r="D8457">
        <v>2020</v>
      </c>
      <c r="E8457" t="s">
        <v>11610</v>
      </c>
      <c r="F8457">
        <v>4</v>
      </c>
      <c r="G8457">
        <v>1550000000</v>
      </c>
      <c r="H8457">
        <v>21.161520767877569</v>
      </c>
      <c r="I8457">
        <v>13716814</v>
      </c>
      <c r="J8457">
        <v>4</v>
      </c>
      <c r="K8457">
        <v>5</v>
      </c>
      <c r="L8457">
        <v>113</v>
      </c>
      <c r="M8457">
        <v>28</v>
      </c>
      <c r="N8457">
        <v>4.7083627999999997</v>
      </c>
      <c r="O8457">
        <v>-74.029057699999996</v>
      </c>
      <c r="P8457">
        <v>0</v>
      </c>
      <c r="Q8457">
        <v>0</v>
      </c>
      <c r="R8457">
        <v>0</v>
      </c>
      <c r="S8457">
        <v>0</v>
      </c>
      <c r="T8457">
        <v>0</v>
      </c>
      <c r="U8457">
        <v>1</v>
      </c>
      <c r="V8457">
        <v>0</v>
      </c>
      <c r="W8457">
        <v>89.276809604255533</v>
      </c>
      <c r="X8457">
        <v>10552.76223301995</v>
      </c>
      <c r="Y8457">
        <v>227.4810683244821</v>
      </c>
      <c r="Z8457">
        <v>746.42110562521384</v>
      </c>
      <c r="AA8457">
        <v>203.5156443068758</v>
      </c>
      <c r="AB8457">
        <v>347.38587176659661</v>
      </c>
    </row>
    <row r="8458" spans="1:28" x14ac:dyDescent="0.25">
      <c r="A8458" t="s">
        <v>12874</v>
      </c>
      <c r="B8458" t="s">
        <v>11791</v>
      </c>
      <c r="C8458">
        <v>4</v>
      </c>
      <c r="D8458">
        <v>2020</v>
      </c>
      <c r="E8458" t="s">
        <v>11610</v>
      </c>
      <c r="F8458">
        <v>4</v>
      </c>
      <c r="G8458">
        <v>580000000</v>
      </c>
      <c r="H8458">
        <v>20.178538661504739</v>
      </c>
      <c r="I8458">
        <v>5132743</v>
      </c>
      <c r="J8458">
        <v>3</v>
      </c>
      <c r="K8458">
        <v>2</v>
      </c>
      <c r="L8458">
        <v>113</v>
      </c>
      <c r="M8458">
        <v>38</v>
      </c>
      <c r="N8458">
        <v>4.7186817000000003</v>
      </c>
      <c r="O8458">
        <v>-74.045852100000005</v>
      </c>
      <c r="P8458">
        <v>0</v>
      </c>
      <c r="Q8458">
        <v>0</v>
      </c>
      <c r="R8458">
        <v>0</v>
      </c>
      <c r="S8458">
        <v>0</v>
      </c>
      <c r="T8458">
        <v>0</v>
      </c>
      <c r="U8458">
        <v>0</v>
      </c>
      <c r="V8458">
        <v>0</v>
      </c>
      <c r="W8458">
        <v>163.18193367128609</v>
      </c>
      <c r="X8458">
        <v>10432.171634895671</v>
      </c>
      <c r="Y8458">
        <v>149.7994543830257</v>
      </c>
      <c r="Z8458">
        <v>254.63188614460131</v>
      </c>
      <c r="AA8458">
        <v>1639.643485270215</v>
      </c>
      <c r="AB8458">
        <v>88.747295552075485</v>
      </c>
    </row>
    <row r="8459" spans="1:28" x14ac:dyDescent="0.25">
      <c r="A8459" t="s">
        <v>12875</v>
      </c>
      <c r="B8459" t="s">
        <v>12012</v>
      </c>
      <c r="C8459">
        <v>2</v>
      </c>
      <c r="D8459">
        <v>2021</v>
      </c>
      <c r="E8459" t="s">
        <v>11610</v>
      </c>
      <c r="F8459">
        <v>4</v>
      </c>
      <c r="G8459">
        <v>920000000</v>
      </c>
      <c r="H8459">
        <v>20.639884228007361</v>
      </c>
      <c r="I8459">
        <v>8141593</v>
      </c>
      <c r="J8459">
        <v>3</v>
      </c>
      <c r="K8459">
        <v>4</v>
      </c>
      <c r="L8459">
        <v>113</v>
      </c>
      <c r="M8459">
        <v>38</v>
      </c>
      <c r="N8459">
        <v>4.7160499800000002</v>
      </c>
      <c r="O8459">
        <v>-74.030219423000005</v>
      </c>
      <c r="P8459">
        <v>0</v>
      </c>
      <c r="Q8459">
        <v>0</v>
      </c>
      <c r="R8459">
        <v>0</v>
      </c>
      <c r="S8459">
        <v>0</v>
      </c>
      <c r="T8459">
        <v>0</v>
      </c>
      <c r="U8459">
        <v>0</v>
      </c>
      <c r="V8459">
        <v>0</v>
      </c>
      <c r="W8459">
        <v>89.964066506055886</v>
      </c>
      <c r="X8459">
        <v>11171.850229892831</v>
      </c>
      <c r="Y8459">
        <v>96.114802924267821</v>
      </c>
      <c r="Z8459">
        <v>82.445842612365325</v>
      </c>
      <c r="AA8459">
        <v>447.67173457004088</v>
      </c>
      <c r="AB8459">
        <v>56.513655832558619</v>
      </c>
    </row>
    <row r="8460" spans="1:28" x14ac:dyDescent="0.25">
      <c r="A8460" t="s">
        <v>12876</v>
      </c>
      <c r="B8460" t="s">
        <v>12219</v>
      </c>
      <c r="C8460">
        <v>4</v>
      </c>
      <c r="D8460">
        <v>2020</v>
      </c>
      <c r="E8460" t="s">
        <v>11610</v>
      </c>
      <c r="F8460">
        <v>4</v>
      </c>
      <c r="G8460">
        <v>1250000000</v>
      </c>
      <c r="H8460">
        <v>20.946409388260619</v>
      </c>
      <c r="I8460">
        <v>11061947</v>
      </c>
      <c r="J8460">
        <v>4</v>
      </c>
      <c r="K8460">
        <v>2</v>
      </c>
      <c r="L8460">
        <v>113</v>
      </c>
      <c r="M8460">
        <v>28</v>
      </c>
      <c r="N8460">
        <v>4.7171858999999996</v>
      </c>
      <c r="O8460">
        <v>-74.041765999999996</v>
      </c>
      <c r="P8460">
        <v>0</v>
      </c>
      <c r="Q8460">
        <v>0</v>
      </c>
      <c r="R8460">
        <v>0</v>
      </c>
      <c r="S8460">
        <v>0</v>
      </c>
      <c r="T8460">
        <v>0</v>
      </c>
      <c r="U8460">
        <v>0</v>
      </c>
      <c r="V8460">
        <v>1</v>
      </c>
      <c r="W8460">
        <v>125.99974345238179</v>
      </c>
      <c r="X8460">
        <v>10526.755873696849</v>
      </c>
      <c r="Y8460">
        <v>385.62353539881099</v>
      </c>
      <c r="Z8460">
        <v>375.22643434500429</v>
      </c>
      <c r="AA8460">
        <v>1214.8651440232529</v>
      </c>
      <c r="AB8460">
        <v>416.90568010508531</v>
      </c>
    </row>
    <row r="8461" spans="1:28" x14ac:dyDescent="0.25">
      <c r="A8461" t="s">
        <v>12877</v>
      </c>
      <c r="B8461" t="s">
        <v>11617</v>
      </c>
      <c r="C8461">
        <v>4</v>
      </c>
      <c r="D8461">
        <v>2020</v>
      </c>
      <c r="E8461" t="s">
        <v>11610</v>
      </c>
      <c r="F8461">
        <v>4</v>
      </c>
      <c r="G8461">
        <v>1550000000</v>
      </c>
      <c r="H8461">
        <v>21.161520767877569</v>
      </c>
      <c r="I8461">
        <v>13716814</v>
      </c>
      <c r="J8461">
        <v>10</v>
      </c>
      <c r="K8461">
        <v>4</v>
      </c>
      <c r="L8461">
        <v>113</v>
      </c>
      <c r="M8461">
        <v>11</v>
      </c>
      <c r="N8461">
        <v>4.6984117999999997</v>
      </c>
      <c r="O8461">
        <v>-74.036964800000007</v>
      </c>
      <c r="P8461">
        <v>0</v>
      </c>
      <c r="Q8461">
        <v>0</v>
      </c>
      <c r="R8461">
        <v>0</v>
      </c>
      <c r="S8461">
        <v>0</v>
      </c>
      <c r="T8461">
        <v>0</v>
      </c>
      <c r="U8461">
        <v>0</v>
      </c>
      <c r="V8461">
        <v>0</v>
      </c>
      <c r="W8461">
        <v>218.68164215447999</v>
      </c>
      <c r="X8461">
        <v>9184.5833972747805</v>
      </c>
      <c r="Y8461">
        <v>30.657987351370579</v>
      </c>
      <c r="Z8461">
        <v>400.16490086528728</v>
      </c>
      <c r="AA8461">
        <v>605.70239545772426</v>
      </c>
      <c r="AB8461">
        <v>201.75865402139181</v>
      </c>
    </row>
    <row r="8462" spans="1:28" x14ac:dyDescent="0.25">
      <c r="A8462" t="s">
        <v>12878</v>
      </c>
      <c r="B8462" t="s">
        <v>10860</v>
      </c>
      <c r="C8462">
        <v>4</v>
      </c>
      <c r="D8462">
        <v>2020</v>
      </c>
      <c r="E8462" t="s">
        <v>11610</v>
      </c>
      <c r="F8462">
        <v>4</v>
      </c>
      <c r="G8462">
        <v>1200000000</v>
      </c>
      <c r="H8462">
        <v>20.905587393740369</v>
      </c>
      <c r="I8462">
        <v>4979253</v>
      </c>
      <c r="J8462">
        <v>4</v>
      </c>
      <c r="K8462">
        <v>4</v>
      </c>
      <c r="L8462">
        <v>241</v>
      </c>
      <c r="M8462">
        <v>60</v>
      </c>
      <c r="N8462">
        <v>4.72</v>
      </c>
      <c r="O8462">
        <v>-74.042000000000002</v>
      </c>
      <c r="P8462">
        <v>0</v>
      </c>
      <c r="Q8462">
        <v>1</v>
      </c>
      <c r="R8462">
        <v>0</v>
      </c>
      <c r="S8462">
        <v>0</v>
      </c>
      <c r="T8462">
        <v>0</v>
      </c>
      <c r="U8462">
        <v>1</v>
      </c>
      <c r="V8462">
        <v>0</v>
      </c>
      <c r="W8462">
        <v>180.30979369879071</v>
      </c>
      <c r="X8462">
        <v>10777.53972910246</v>
      </c>
      <c r="Y8462">
        <v>179.52581131054009</v>
      </c>
      <c r="Z8462">
        <v>242.60136313097439</v>
      </c>
      <c r="AA8462">
        <v>1356.9204346446779</v>
      </c>
      <c r="AB8462">
        <v>149.11403392011201</v>
      </c>
    </row>
    <row r="8463" spans="1:28" x14ac:dyDescent="0.25">
      <c r="A8463" t="s">
        <v>12879</v>
      </c>
      <c r="B8463" t="s">
        <v>12880</v>
      </c>
      <c r="C8463">
        <v>4</v>
      </c>
      <c r="D8463">
        <v>2020</v>
      </c>
      <c r="E8463" t="s">
        <v>11610</v>
      </c>
      <c r="F8463">
        <v>4</v>
      </c>
      <c r="G8463">
        <v>847000000</v>
      </c>
      <c r="H8463">
        <v>20.55721125261633</v>
      </c>
      <c r="I8463">
        <v>6465649</v>
      </c>
      <c r="J8463">
        <v>4</v>
      </c>
      <c r="K8463">
        <v>4</v>
      </c>
      <c r="L8463">
        <v>131</v>
      </c>
      <c r="M8463">
        <v>33</v>
      </c>
      <c r="N8463">
        <v>4.7160000000000002</v>
      </c>
      <c r="O8463">
        <v>-74.028999999999996</v>
      </c>
      <c r="P8463">
        <v>0</v>
      </c>
      <c r="Q8463">
        <v>1</v>
      </c>
      <c r="R8463">
        <v>0</v>
      </c>
      <c r="S8463">
        <v>0</v>
      </c>
      <c r="T8463">
        <v>0</v>
      </c>
      <c r="U8463">
        <v>1</v>
      </c>
      <c r="V8463">
        <v>1</v>
      </c>
      <c r="W8463">
        <v>102.0897084265083</v>
      </c>
      <c r="X8463">
        <v>11252.432195670201</v>
      </c>
      <c r="Y8463">
        <v>75.891002713649186</v>
      </c>
      <c r="Z8463">
        <v>8.5006473089701142</v>
      </c>
      <c r="AA8463">
        <v>483.86615831273002</v>
      </c>
      <c r="AB8463">
        <v>44.839321756411557</v>
      </c>
    </row>
    <row r="8464" spans="1:28" x14ac:dyDescent="0.25">
      <c r="A8464" t="s">
        <v>12881</v>
      </c>
      <c r="B8464" t="s">
        <v>12882</v>
      </c>
      <c r="C8464">
        <v>4</v>
      </c>
      <c r="D8464">
        <v>2020</v>
      </c>
      <c r="E8464" t="s">
        <v>11610</v>
      </c>
      <c r="F8464">
        <v>4</v>
      </c>
      <c r="G8464">
        <v>1248000000</v>
      </c>
      <c r="H8464">
        <v>20.94480810689365</v>
      </c>
      <c r="I8464">
        <v>8914286</v>
      </c>
      <c r="J8464">
        <v>4</v>
      </c>
      <c r="K8464">
        <v>5</v>
      </c>
      <c r="L8464">
        <v>140</v>
      </c>
      <c r="M8464">
        <v>35</v>
      </c>
      <c r="N8464">
        <v>4.6959999999999997</v>
      </c>
      <c r="O8464">
        <v>-74.045000000000002</v>
      </c>
      <c r="P8464">
        <v>1</v>
      </c>
      <c r="Q8464">
        <v>1</v>
      </c>
      <c r="R8464">
        <v>0</v>
      </c>
      <c r="S8464">
        <v>0</v>
      </c>
      <c r="T8464">
        <v>0</v>
      </c>
      <c r="U8464">
        <v>1</v>
      </c>
      <c r="V8464">
        <v>0</v>
      </c>
      <c r="W8464">
        <v>107.261730459913</v>
      </c>
      <c r="X8464">
        <v>8408.425417652028</v>
      </c>
      <c r="Y8464">
        <v>122.2640730703236</v>
      </c>
      <c r="Z8464">
        <v>453.18551935867691</v>
      </c>
      <c r="AA8464">
        <v>601.92912082326438</v>
      </c>
      <c r="AB8464">
        <v>73.495594860609017</v>
      </c>
    </row>
    <row r="8465" spans="1:28" x14ac:dyDescent="0.25">
      <c r="A8465" t="s">
        <v>12883</v>
      </c>
      <c r="B8465" t="s">
        <v>12405</v>
      </c>
      <c r="C8465">
        <v>4</v>
      </c>
      <c r="D8465">
        <v>2020</v>
      </c>
      <c r="E8465" t="s">
        <v>11610</v>
      </c>
      <c r="F8465">
        <v>4</v>
      </c>
      <c r="G8465">
        <v>1030000000</v>
      </c>
      <c r="H8465">
        <v>20.75282463918796</v>
      </c>
      <c r="I8465">
        <v>4327731</v>
      </c>
      <c r="J8465">
        <v>3</v>
      </c>
      <c r="K8465">
        <v>4</v>
      </c>
      <c r="L8465">
        <v>238</v>
      </c>
      <c r="M8465">
        <v>79</v>
      </c>
      <c r="N8465">
        <v>4.7110000000000003</v>
      </c>
      <c r="O8465">
        <v>-74.025999999999996</v>
      </c>
      <c r="P8465">
        <v>1</v>
      </c>
      <c r="Q8465">
        <v>1</v>
      </c>
      <c r="R8465">
        <v>0</v>
      </c>
      <c r="S8465">
        <v>0</v>
      </c>
      <c r="T8465">
        <v>0</v>
      </c>
      <c r="U8465">
        <v>1</v>
      </c>
      <c r="V8465">
        <v>0</v>
      </c>
      <c r="W8465">
        <v>393.33513527915642</v>
      </c>
      <c r="X8465">
        <v>10963.657397344319</v>
      </c>
      <c r="Y8465">
        <v>573.45641754803626</v>
      </c>
      <c r="Z8465">
        <v>569.43811360787163</v>
      </c>
      <c r="AA8465">
        <v>477.87675189792992</v>
      </c>
      <c r="AB8465">
        <v>391.58375826673972</v>
      </c>
    </row>
    <row r="8466" spans="1:28" x14ac:dyDescent="0.25">
      <c r="A8466" t="s">
        <v>12884</v>
      </c>
      <c r="B8466" t="s">
        <v>11881</v>
      </c>
      <c r="C8466">
        <v>7</v>
      </c>
      <c r="D8466">
        <v>2021</v>
      </c>
      <c r="E8466" t="s">
        <v>11610</v>
      </c>
      <c r="F8466">
        <v>4</v>
      </c>
      <c r="G8466">
        <v>410000000</v>
      </c>
      <c r="H8466">
        <v>19.831667717662629</v>
      </c>
      <c r="I8466">
        <v>3628319</v>
      </c>
      <c r="J8466">
        <v>3</v>
      </c>
      <c r="K8466">
        <v>3</v>
      </c>
      <c r="L8466">
        <v>113</v>
      </c>
      <c r="M8466">
        <v>38</v>
      </c>
      <c r="N8466">
        <v>4.7286074999999999</v>
      </c>
      <c r="O8466">
        <v>-74.031205700000001</v>
      </c>
      <c r="P8466">
        <v>0</v>
      </c>
      <c r="Q8466">
        <v>1</v>
      </c>
      <c r="R8466">
        <v>0</v>
      </c>
      <c r="S8466">
        <v>0</v>
      </c>
      <c r="T8466">
        <v>0</v>
      </c>
      <c r="U8466">
        <v>1</v>
      </c>
      <c r="V8466">
        <v>0</v>
      </c>
      <c r="W8466">
        <v>96.591249912707184</v>
      </c>
      <c r="X8466">
        <v>12231.66974904605</v>
      </c>
      <c r="Y8466">
        <v>392.65970817859642</v>
      </c>
      <c r="Z8466">
        <v>762.70548408170157</v>
      </c>
      <c r="AA8466">
        <v>957.88979436498255</v>
      </c>
      <c r="AB8466">
        <v>388.5839353656595</v>
      </c>
    </row>
    <row r="8467" spans="1:28" x14ac:dyDescent="0.25">
      <c r="A8467" t="s">
        <v>12885</v>
      </c>
      <c r="B8467" t="s">
        <v>12886</v>
      </c>
      <c r="C8467">
        <v>12</v>
      </c>
      <c r="D8467">
        <v>2020</v>
      </c>
      <c r="E8467" t="s">
        <v>11610</v>
      </c>
      <c r="F8467">
        <v>4</v>
      </c>
      <c r="G8467">
        <v>330000000</v>
      </c>
      <c r="H8467">
        <v>19.6146032124248</v>
      </c>
      <c r="I8467">
        <v>2920354</v>
      </c>
      <c r="J8467">
        <v>7</v>
      </c>
      <c r="K8467">
        <v>2</v>
      </c>
      <c r="L8467">
        <v>113</v>
      </c>
      <c r="M8467">
        <v>16</v>
      </c>
      <c r="N8467">
        <v>4.705997752</v>
      </c>
      <c r="O8467">
        <v>-74.039268348999997</v>
      </c>
      <c r="P8467">
        <v>0</v>
      </c>
      <c r="Q8467">
        <v>0</v>
      </c>
      <c r="R8467">
        <v>0</v>
      </c>
      <c r="S8467">
        <v>0</v>
      </c>
      <c r="T8467">
        <v>0</v>
      </c>
      <c r="U8467">
        <v>0</v>
      </c>
      <c r="V8467">
        <v>0</v>
      </c>
      <c r="W8467">
        <v>120.6531743220097</v>
      </c>
      <c r="X8467">
        <v>9672.9795975292163</v>
      </c>
      <c r="Y8467">
        <v>209.9640122139314</v>
      </c>
      <c r="Z8467">
        <v>259.78840796778269</v>
      </c>
      <c r="AA8467">
        <v>850.42287262677735</v>
      </c>
      <c r="AB8467">
        <v>345.57247378506497</v>
      </c>
    </row>
    <row r="8468" spans="1:28" x14ac:dyDescent="0.25">
      <c r="A8468" t="s">
        <v>12887</v>
      </c>
      <c r="B8468" t="s">
        <v>47</v>
      </c>
      <c r="C8468">
        <v>4</v>
      </c>
      <c r="D8468">
        <v>2021</v>
      </c>
      <c r="E8468" t="s">
        <v>11610</v>
      </c>
      <c r="F8468">
        <v>4</v>
      </c>
      <c r="G8468">
        <v>1090000000</v>
      </c>
      <c r="H8468">
        <v>20.809443533187459</v>
      </c>
      <c r="I8468">
        <v>9646018</v>
      </c>
      <c r="J8468">
        <v>3</v>
      </c>
      <c r="K8468">
        <v>5</v>
      </c>
      <c r="L8468">
        <v>113</v>
      </c>
      <c r="M8468">
        <v>38</v>
      </c>
      <c r="N8468">
        <v>4.72</v>
      </c>
      <c r="O8468">
        <v>-74.03</v>
      </c>
      <c r="P8468">
        <v>0</v>
      </c>
      <c r="Q8468">
        <v>0</v>
      </c>
      <c r="R8468">
        <v>1</v>
      </c>
      <c r="S8468">
        <v>0</v>
      </c>
      <c r="T8468">
        <v>0</v>
      </c>
      <c r="U8468">
        <v>1</v>
      </c>
      <c r="V8468">
        <v>0</v>
      </c>
      <c r="W8468">
        <v>32.308153639307868</v>
      </c>
      <c r="X8468">
        <v>11532.89959223949</v>
      </c>
      <c r="Y8468">
        <v>159.67346590980861</v>
      </c>
      <c r="Z8468">
        <v>295.03771252092611</v>
      </c>
      <c r="AA8468">
        <v>876.30277311761233</v>
      </c>
      <c r="AB8468">
        <v>310.10443324710627</v>
      </c>
    </row>
    <row r="8469" spans="1:28" x14ac:dyDescent="0.25">
      <c r="A8469" t="s">
        <v>12888</v>
      </c>
      <c r="B8469" t="s">
        <v>47</v>
      </c>
      <c r="C8469">
        <v>4</v>
      </c>
      <c r="D8469">
        <v>2021</v>
      </c>
      <c r="E8469" t="s">
        <v>11610</v>
      </c>
      <c r="F8469">
        <v>4</v>
      </c>
      <c r="G8469">
        <v>580000000</v>
      </c>
      <c r="H8469">
        <v>20.178538661504739</v>
      </c>
      <c r="I8469">
        <v>4566929</v>
      </c>
      <c r="J8469">
        <v>3</v>
      </c>
      <c r="K8469">
        <v>4</v>
      </c>
      <c r="L8469">
        <v>127</v>
      </c>
      <c r="M8469">
        <v>42</v>
      </c>
      <c r="N8469">
        <v>4.7249999999999996</v>
      </c>
      <c r="O8469">
        <v>-74.040000000000006</v>
      </c>
      <c r="P8469">
        <v>0</v>
      </c>
      <c r="Q8469">
        <v>1</v>
      </c>
      <c r="R8469">
        <v>0</v>
      </c>
      <c r="S8469">
        <v>0</v>
      </c>
      <c r="T8469">
        <v>0</v>
      </c>
      <c r="U8469">
        <v>1</v>
      </c>
      <c r="V8469">
        <v>1</v>
      </c>
      <c r="W8469">
        <v>109.81007943863899</v>
      </c>
      <c r="X8469">
        <v>11367.41777164939</v>
      </c>
      <c r="Y8469">
        <v>227.3744118760454</v>
      </c>
      <c r="Z8469">
        <v>393.53931161713149</v>
      </c>
      <c r="AA8469">
        <v>770.13254261041993</v>
      </c>
      <c r="AB8469">
        <v>221.00260006272171</v>
      </c>
    </row>
    <row r="8470" spans="1:28" x14ac:dyDescent="0.25">
      <c r="A8470" t="s">
        <v>12889</v>
      </c>
      <c r="B8470" t="s">
        <v>47</v>
      </c>
      <c r="C8470">
        <v>4</v>
      </c>
      <c r="D8470">
        <v>2021</v>
      </c>
      <c r="E8470" t="s">
        <v>11610</v>
      </c>
      <c r="F8470">
        <v>4</v>
      </c>
      <c r="G8470">
        <v>1050000000</v>
      </c>
      <c r="H8470">
        <v>20.772056001115839</v>
      </c>
      <c r="I8470">
        <v>9292035</v>
      </c>
      <c r="J8470">
        <v>3</v>
      </c>
      <c r="K8470">
        <v>4</v>
      </c>
      <c r="L8470">
        <v>113</v>
      </c>
      <c r="M8470">
        <v>38</v>
      </c>
      <c r="N8470">
        <v>4.718</v>
      </c>
      <c r="O8470">
        <v>-74.048000000000002</v>
      </c>
      <c r="P8470">
        <v>0</v>
      </c>
      <c r="Q8470">
        <v>1</v>
      </c>
      <c r="R8470">
        <v>0</v>
      </c>
      <c r="S8470">
        <v>0</v>
      </c>
      <c r="T8470">
        <v>0</v>
      </c>
      <c r="U8470">
        <v>1</v>
      </c>
      <c r="V8470">
        <v>0</v>
      </c>
      <c r="W8470">
        <v>94.207896203288541</v>
      </c>
      <c r="X8470">
        <v>10248.356114156881</v>
      </c>
      <c r="Y8470">
        <v>116.1762480067561</v>
      </c>
      <c r="Z8470">
        <v>386.55965329742492</v>
      </c>
      <c r="AA8470">
        <v>1813.7192132765481</v>
      </c>
      <c r="AB8470">
        <v>145.9429867901992</v>
      </c>
    </row>
    <row r="8471" spans="1:28" x14ac:dyDescent="0.25">
      <c r="A8471" t="s">
        <v>12890</v>
      </c>
      <c r="B8471" t="s">
        <v>12891</v>
      </c>
      <c r="C8471">
        <v>8</v>
      </c>
      <c r="D8471">
        <v>2020</v>
      </c>
      <c r="E8471" t="s">
        <v>11610</v>
      </c>
      <c r="F8471">
        <v>4</v>
      </c>
      <c r="G8471">
        <v>890000000</v>
      </c>
      <c r="H8471">
        <v>20.606732020690458</v>
      </c>
      <c r="I8471">
        <v>4564103</v>
      </c>
      <c r="J8471">
        <v>3</v>
      </c>
      <c r="K8471">
        <v>2</v>
      </c>
      <c r="L8471">
        <v>195</v>
      </c>
      <c r="M8471">
        <v>65</v>
      </c>
      <c r="N8471">
        <v>4.7158810740000003</v>
      </c>
      <c r="O8471">
        <v>-74.049806544999996</v>
      </c>
      <c r="P8471">
        <v>0</v>
      </c>
      <c r="Q8471">
        <v>1</v>
      </c>
      <c r="R8471">
        <v>0</v>
      </c>
      <c r="S8471">
        <v>0</v>
      </c>
      <c r="T8471">
        <v>0</v>
      </c>
      <c r="U8471">
        <v>1</v>
      </c>
      <c r="V8471">
        <v>0</v>
      </c>
      <c r="W8471">
        <v>123.068231807104</v>
      </c>
      <c r="X8471">
        <v>9945.148756184768</v>
      </c>
      <c r="Y8471">
        <v>286.57662214357259</v>
      </c>
      <c r="Z8471">
        <v>692.69578258131128</v>
      </c>
      <c r="AA8471">
        <v>1987.7166013767389</v>
      </c>
      <c r="AB8471">
        <v>329.34857168275062</v>
      </c>
    </row>
    <row r="8472" spans="1:28" x14ac:dyDescent="0.25">
      <c r="A8472" t="s">
        <v>12892</v>
      </c>
      <c r="B8472" t="s">
        <v>47</v>
      </c>
      <c r="C8472">
        <v>6</v>
      </c>
      <c r="D8472">
        <v>2021</v>
      </c>
      <c r="E8472" t="s">
        <v>11610</v>
      </c>
      <c r="F8472">
        <v>4</v>
      </c>
      <c r="G8472">
        <v>860000000</v>
      </c>
      <c r="H8472">
        <v>20.57244294721183</v>
      </c>
      <c r="I8472">
        <v>5276074</v>
      </c>
      <c r="J8472">
        <v>3</v>
      </c>
      <c r="K8472">
        <v>4</v>
      </c>
      <c r="L8472">
        <v>163</v>
      </c>
      <c r="M8472">
        <v>54</v>
      </c>
      <c r="N8472">
        <v>4.72</v>
      </c>
      <c r="O8472">
        <v>-74.028999999999996</v>
      </c>
      <c r="P8472">
        <v>0</v>
      </c>
      <c r="Q8472">
        <v>1</v>
      </c>
      <c r="R8472">
        <v>0</v>
      </c>
      <c r="S8472">
        <v>0</v>
      </c>
      <c r="T8472">
        <v>0</v>
      </c>
      <c r="U8472">
        <v>1</v>
      </c>
      <c r="V8472">
        <v>1</v>
      </c>
      <c r="W8472">
        <v>103.6712959241765</v>
      </c>
      <c r="X8472">
        <v>11600.50893668553</v>
      </c>
      <c r="Y8472">
        <v>184.59373442730831</v>
      </c>
      <c r="Z8472">
        <v>341.15606373355342</v>
      </c>
      <c r="AA8472">
        <v>907.21264489265468</v>
      </c>
      <c r="AB8472">
        <v>367.5004877719773</v>
      </c>
    </row>
    <row r="8473" spans="1:28" x14ac:dyDescent="0.25">
      <c r="A8473" t="s">
        <v>12893</v>
      </c>
      <c r="B8473" t="s">
        <v>12053</v>
      </c>
      <c r="C8473">
        <v>4</v>
      </c>
      <c r="D8473">
        <v>2021</v>
      </c>
      <c r="E8473" t="s">
        <v>11610</v>
      </c>
      <c r="F8473">
        <v>4</v>
      </c>
      <c r="G8473">
        <v>331000000</v>
      </c>
      <c r="H8473">
        <v>19.61762893334134</v>
      </c>
      <c r="I8473">
        <v>2929204</v>
      </c>
      <c r="J8473">
        <v>3</v>
      </c>
      <c r="K8473">
        <v>2</v>
      </c>
      <c r="L8473">
        <v>113</v>
      </c>
      <c r="M8473">
        <v>38</v>
      </c>
      <c r="N8473">
        <v>4.7356043000000003</v>
      </c>
      <c r="O8473">
        <v>-74.036713800000001</v>
      </c>
      <c r="P8473">
        <v>0</v>
      </c>
      <c r="Q8473">
        <v>1</v>
      </c>
      <c r="R8473">
        <v>0</v>
      </c>
      <c r="S8473">
        <v>0</v>
      </c>
      <c r="T8473">
        <v>0</v>
      </c>
      <c r="U8473">
        <v>0</v>
      </c>
      <c r="V8473">
        <v>1</v>
      </c>
      <c r="W8473">
        <v>37.873444479690967</v>
      </c>
      <c r="X8473">
        <v>12568.10588159245</v>
      </c>
      <c r="Y8473">
        <v>603.22778718294103</v>
      </c>
      <c r="Z8473">
        <v>317.80660443856249</v>
      </c>
      <c r="AA8473">
        <v>268.00225277888939</v>
      </c>
      <c r="AB8473">
        <v>506.35174950874108</v>
      </c>
    </row>
    <row r="8474" spans="1:28" x14ac:dyDescent="0.25">
      <c r="A8474" t="s">
        <v>12894</v>
      </c>
      <c r="B8474" t="s">
        <v>9416</v>
      </c>
      <c r="C8474">
        <v>3</v>
      </c>
      <c r="D8474">
        <v>2020</v>
      </c>
      <c r="E8474" t="s">
        <v>11610</v>
      </c>
      <c r="F8474">
        <v>4</v>
      </c>
      <c r="G8474">
        <v>349900000</v>
      </c>
      <c r="H8474">
        <v>19.673157957337921</v>
      </c>
      <c r="I8474">
        <v>2107831</v>
      </c>
      <c r="J8474">
        <v>5</v>
      </c>
      <c r="K8474">
        <v>3</v>
      </c>
      <c r="L8474">
        <v>166</v>
      </c>
      <c r="M8474">
        <v>33</v>
      </c>
      <c r="N8474">
        <v>4.7649999999999997</v>
      </c>
      <c r="O8474">
        <v>-74.031000000000006</v>
      </c>
      <c r="P8474">
        <v>1</v>
      </c>
      <c r="Q8474">
        <v>1</v>
      </c>
      <c r="R8474">
        <v>0</v>
      </c>
      <c r="S8474">
        <v>0</v>
      </c>
      <c r="T8474">
        <v>0</v>
      </c>
      <c r="U8474">
        <v>0</v>
      </c>
      <c r="V8474">
        <v>0</v>
      </c>
      <c r="W8474">
        <v>209.00798530012929</v>
      </c>
      <c r="X8474">
        <v>15755.02710880106</v>
      </c>
      <c r="Y8474">
        <v>124.2970321846453</v>
      </c>
      <c r="Z8474">
        <v>1394.8760696967861</v>
      </c>
      <c r="AA8474">
        <v>931.39941868429719</v>
      </c>
      <c r="AB8474">
        <v>110.39141851164629</v>
      </c>
    </row>
    <row r="8475" spans="1:28" x14ac:dyDescent="0.25">
      <c r="A8475" t="s">
        <v>12895</v>
      </c>
      <c r="B8475" t="s">
        <v>52</v>
      </c>
      <c r="C8475">
        <v>1</v>
      </c>
      <c r="D8475">
        <v>2020</v>
      </c>
      <c r="E8475" t="s">
        <v>11610</v>
      </c>
      <c r="F8475">
        <v>4</v>
      </c>
      <c r="G8475">
        <v>618000000</v>
      </c>
      <c r="H8475">
        <v>20.24199901542196</v>
      </c>
      <c r="I8475">
        <v>5469027</v>
      </c>
      <c r="J8475">
        <v>3</v>
      </c>
      <c r="K8475">
        <v>2</v>
      </c>
      <c r="L8475">
        <v>113</v>
      </c>
      <c r="M8475">
        <v>38</v>
      </c>
      <c r="N8475">
        <v>4.7218752000000004</v>
      </c>
      <c r="O8475">
        <v>-74.036727099999993</v>
      </c>
      <c r="P8475">
        <v>0</v>
      </c>
      <c r="Q8475">
        <v>1</v>
      </c>
      <c r="R8475">
        <v>0</v>
      </c>
      <c r="S8475">
        <v>0</v>
      </c>
      <c r="T8475">
        <v>0</v>
      </c>
      <c r="U8475">
        <v>0</v>
      </c>
      <c r="V8475">
        <v>0</v>
      </c>
      <c r="W8475">
        <v>9.9481377371858599</v>
      </c>
      <c r="X8475">
        <v>11268.990514764509</v>
      </c>
      <c r="Y8475">
        <v>33.358237755701431</v>
      </c>
      <c r="Z8475">
        <v>195.37632460973359</v>
      </c>
      <c r="AA8475">
        <v>1145.7930493864701</v>
      </c>
      <c r="AB8475">
        <v>209.38367716714851</v>
      </c>
    </row>
    <row r="8476" spans="1:28" x14ac:dyDescent="0.25">
      <c r="A8476" t="s">
        <v>12896</v>
      </c>
      <c r="B8476" t="s">
        <v>11791</v>
      </c>
      <c r="C8476">
        <v>6</v>
      </c>
      <c r="D8476">
        <v>2021</v>
      </c>
      <c r="E8476" t="s">
        <v>11610</v>
      </c>
      <c r="F8476">
        <v>4</v>
      </c>
      <c r="G8476">
        <v>670000000</v>
      </c>
      <c r="H8476">
        <v>20.322788270349289</v>
      </c>
      <c r="I8476">
        <v>5929204</v>
      </c>
      <c r="J8476">
        <v>4</v>
      </c>
      <c r="K8476">
        <v>4</v>
      </c>
      <c r="L8476">
        <v>113</v>
      </c>
      <c r="M8476">
        <v>28</v>
      </c>
      <c r="N8476">
        <v>4.7242486000000001</v>
      </c>
      <c r="O8476">
        <v>-74.045195699999994</v>
      </c>
      <c r="P8476">
        <v>0</v>
      </c>
      <c r="Q8476">
        <v>0</v>
      </c>
      <c r="R8476">
        <v>0</v>
      </c>
      <c r="S8476">
        <v>0</v>
      </c>
      <c r="T8476">
        <v>0</v>
      </c>
      <c r="U8476">
        <v>0</v>
      </c>
      <c r="V8476">
        <v>0</v>
      </c>
      <c r="W8476">
        <v>205.4446910179883</v>
      </c>
      <c r="X8476">
        <v>11006.645845198551</v>
      </c>
      <c r="Y8476">
        <v>145.61240106770779</v>
      </c>
      <c r="Z8476">
        <v>341.85251105963317</v>
      </c>
      <c r="AA8476">
        <v>1058.198701051906</v>
      </c>
      <c r="AB8476">
        <v>4.1716715867631624</v>
      </c>
    </row>
    <row r="8477" spans="1:28" x14ac:dyDescent="0.25">
      <c r="A8477" t="s">
        <v>12897</v>
      </c>
      <c r="B8477" t="s">
        <v>47</v>
      </c>
      <c r="C8477">
        <v>4</v>
      </c>
      <c r="D8477">
        <v>2021</v>
      </c>
      <c r="E8477" t="s">
        <v>11610</v>
      </c>
      <c r="F8477">
        <v>4</v>
      </c>
      <c r="G8477">
        <v>605000000</v>
      </c>
      <c r="H8477">
        <v>20.220739015995111</v>
      </c>
      <c r="I8477">
        <v>5353982</v>
      </c>
      <c r="J8477">
        <v>5</v>
      </c>
      <c r="K8477">
        <v>3</v>
      </c>
      <c r="L8477">
        <v>113</v>
      </c>
      <c r="M8477">
        <v>23</v>
      </c>
      <c r="N8477">
        <v>4.7279999999999998</v>
      </c>
      <c r="O8477">
        <v>-74.028000000000006</v>
      </c>
      <c r="P8477">
        <v>0</v>
      </c>
      <c r="Q8477">
        <v>0</v>
      </c>
      <c r="R8477">
        <v>0</v>
      </c>
      <c r="S8477">
        <v>0</v>
      </c>
      <c r="T8477">
        <v>0</v>
      </c>
      <c r="U8477">
        <v>1</v>
      </c>
      <c r="V8477">
        <v>0</v>
      </c>
      <c r="W8477">
        <v>139.82424036782319</v>
      </c>
      <c r="X8477">
        <v>12379.681733421619</v>
      </c>
      <c r="Y8477">
        <v>219.20097559150531</v>
      </c>
      <c r="Z8477">
        <v>402.87570974287809</v>
      </c>
      <c r="AA8477">
        <v>1313.640366606151</v>
      </c>
      <c r="AB8477">
        <v>470.30667233361561</v>
      </c>
    </row>
    <row r="8478" spans="1:28" x14ac:dyDescent="0.25">
      <c r="A8478" t="s">
        <v>12898</v>
      </c>
      <c r="B8478" t="s">
        <v>47</v>
      </c>
      <c r="C8478">
        <v>4</v>
      </c>
      <c r="D8478">
        <v>2021</v>
      </c>
      <c r="E8478" t="s">
        <v>11610</v>
      </c>
      <c r="F8478">
        <v>4</v>
      </c>
      <c r="G8478">
        <v>1050000000</v>
      </c>
      <c r="H8478">
        <v>20.772056001115839</v>
      </c>
      <c r="I8478">
        <v>9292035</v>
      </c>
      <c r="J8478">
        <v>5</v>
      </c>
      <c r="K8478">
        <v>3</v>
      </c>
      <c r="L8478">
        <v>113</v>
      </c>
      <c r="M8478">
        <v>23</v>
      </c>
      <c r="N8478">
        <v>4.7190000000000003</v>
      </c>
      <c r="O8478">
        <v>-74.046000000000006</v>
      </c>
      <c r="P8478">
        <v>1</v>
      </c>
      <c r="Q8478">
        <v>1</v>
      </c>
      <c r="R8478">
        <v>0</v>
      </c>
      <c r="S8478">
        <v>0</v>
      </c>
      <c r="T8478">
        <v>0</v>
      </c>
      <c r="U8478">
        <v>0</v>
      </c>
      <c r="V8478">
        <v>0</v>
      </c>
      <c r="W8478">
        <v>155.8131899728287</v>
      </c>
      <c r="X8478">
        <v>10454.57674926218</v>
      </c>
      <c r="Y8478">
        <v>116.8001741124648</v>
      </c>
      <c r="Z8478">
        <v>219.26710487994791</v>
      </c>
      <c r="AA8478">
        <v>1613.962174773832</v>
      </c>
      <c r="AB8478">
        <v>57.909712428572632</v>
      </c>
    </row>
    <row r="8479" spans="1:28" x14ac:dyDescent="0.25">
      <c r="A8479" t="s">
        <v>12899</v>
      </c>
      <c r="B8479" t="s">
        <v>12900</v>
      </c>
      <c r="C8479">
        <v>1</v>
      </c>
      <c r="D8479">
        <v>2021</v>
      </c>
      <c r="E8479" t="s">
        <v>11610</v>
      </c>
      <c r="F8479">
        <v>4</v>
      </c>
      <c r="G8479">
        <v>750000000</v>
      </c>
      <c r="H8479">
        <v>20.435583764494631</v>
      </c>
      <c r="I8479">
        <v>6637168</v>
      </c>
      <c r="J8479">
        <v>4</v>
      </c>
      <c r="K8479">
        <v>2</v>
      </c>
      <c r="L8479">
        <v>113</v>
      </c>
      <c r="M8479">
        <v>28</v>
      </c>
      <c r="N8479">
        <v>4.7255539750000004</v>
      </c>
      <c r="O8479">
        <v>-74.028189291000004</v>
      </c>
      <c r="P8479">
        <v>0</v>
      </c>
      <c r="Q8479">
        <v>1</v>
      </c>
      <c r="R8479">
        <v>0</v>
      </c>
      <c r="S8479">
        <v>0</v>
      </c>
      <c r="T8479">
        <v>0</v>
      </c>
      <c r="U8479">
        <v>1</v>
      </c>
      <c r="V8479">
        <v>0</v>
      </c>
      <c r="W8479">
        <v>80.278858215655575</v>
      </c>
      <c r="X8479">
        <v>12147.377010070621</v>
      </c>
      <c r="Y8479">
        <v>220.0388203425685</v>
      </c>
      <c r="Z8479">
        <v>427.59793170631792</v>
      </c>
      <c r="AA8479">
        <v>1408.5687281099281</v>
      </c>
      <c r="AB8479">
        <v>252.6574541720889</v>
      </c>
    </row>
    <row r="8480" spans="1:28" x14ac:dyDescent="0.25">
      <c r="A8480" t="s">
        <v>12901</v>
      </c>
      <c r="B8480" t="s">
        <v>11656</v>
      </c>
      <c r="C8480">
        <v>5</v>
      </c>
      <c r="D8480">
        <v>2021</v>
      </c>
      <c r="E8480" t="s">
        <v>11610</v>
      </c>
      <c r="F8480">
        <v>4</v>
      </c>
      <c r="G8480">
        <v>510000000</v>
      </c>
      <c r="H8480">
        <v>20.04992128368265</v>
      </c>
      <c r="I8480">
        <v>4513274</v>
      </c>
      <c r="J8480">
        <v>4</v>
      </c>
      <c r="K8480">
        <v>2</v>
      </c>
      <c r="L8480">
        <v>113</v>
      </c>
      <c r="M8480">
        <v>28</v>
      </c>
      <c r="N8480">
        <v>4.7255029999999998</v>
      </c>
      <c r="O8480">
        <v>-74.037629999999993</v>
      </c>
      <c r="P8480">
        <v>0</v>
      </c>
      <c r="Q8480">
        <v>1</v>
      </c>
      <c r="R8480">
        <v>0</v>
      </c>
      <c r="S8480">
        <v>0</v>
      </c>
      <c r="T8480">
        <v>0</v>
      </c>
      <c r="U8480">
        <v>0</v>
      </c>
      <c r="V8480">
        <v>0</v>
      </c>
      <c r="W8480">
        <v>376.89362533741149</v>
      </c>
      <c r="X8480">
        <v>11553.05714476566</v>
      </c>
      <c r="Y8480">
        <v>86.064738850780429</v>
      </c>
      <c r="Z8480">
        <v>479.23564986050297</v>
      </c>
      <c r="AA8480">
        <v>730.1763752240845</v>
      </c>
      <c r="AB8480">
        <v>62.780364595976422</v>
      </c>
    </row>
    <row r="8481" spans="1:28" x14ac:dyDescent="0.25">
      <c r="A8481" t="s">
        <v>12902</v>
      </c>
      <c r="B8481" t="s">
        <v>8402</v>
      </c>
      <c r="C8481">
        <v>5</v>
      </c>
      <c r="D8481">
        <v>2019</v>
      </c>
      <c r="E8481" t="s">
        <v>11610</v>
      </c>
      <c r="F8481">
        <v>4</v>
      </c>
      <c r="G8481">
        <v>330000000</v>
      </c>
      <c r="H8481">
        <v>19.6146032124248</v>
      </c>
      <c r="I8481">
        <v>4583333</v>
      </c>
      <c r="J8481">
        <v>4</v>
      </c>
      <c r="K8481">
        <v>2</v>
      </c>
      <c r="L8481">
        <v>72</v>
      </c>
      <c r="M8481">
        <v>18</v>
      </c>
      <c r="N8481">
        <v>4.7</v>
      </c>
      <c r="O8481">
        <v>-74.040999999999997</v>
      </c>
      <c r="P8481">
        <v>1</v>
      </c>
      <c r="Q8481">
        <v>1</v>
      </c>
      <c r="R8481">
        <v>0</v>
      </c>
      <c r="S8481">
        <v>0</v>
      </c>
      <c r="T8481">
        <v>0</v>
      </c>
      <c r="U8481">
        <v>0</v>
      </c>
      <c r="V8481">
        <v>0</v>
      </c>
      <c r="W8481">
        <v>52.357215058305172</v>
      </c>
      <c r="X8481">
        <v>9033.7058168201911</v>
      </c>
      <c r="Y8481">
        <v>176.12259826036669</v>
      </c>
      <c r="Z8481">
        <v>110.5997203100366</v>
      </c>
      <c r="AA8481">
        <v>1050.550022407627</v>
      </c>
      <c r="AB8481">
        <v>150.57439830609951</v>
      </c>
    </row>
    <row r="8482" spans="1:28" x14ac:dyDescent="0.25">
      <c r="A8482" t="s">
        <v>12903</v>
      </c>
      <c r="B8482" t="s">
        <v>10552</v>
      </c>
      <c r="C8482">
        <v>5</v>
      </c>
      <c r="D8482">
        <v>2019</v>
      </c>
      <c r="E8482" t="s">
        <v>11610</v>
      </c>
      <c r="F8482">
        <v>4</v>
      </c>
      <c r="G8482">
        <v>660000000</v>
      </c>
      <c r="H8482">
        <v>20.30775039298474</v>
      </c>
      <c r="I8482">
        <v>3529412</v>
      </c>
      <c r="J8482">
        <v>4</v>
      </c>
      <c r="K8482">
        <v>3</v>
      </c>
      <c r="L8482">
        <v>187</v>
      </c>
      <c r="M8482">
        <v>47</v>
      </c>
      <c r="N8482">
        <v>4.7279999999999998</v>
      </c>
      <c r="O8482">
        <v>-74.028000000000006</v>
      </c>
      <c r="P8482">
        <v>0</v>
      </c>
      <c r="Q8482">
        <v>1</v>
      </c>
      <c r="R8482">
        <v>0</v>
      </c>
      <c r="S8482">
        <v>0</v>
      </c>
      <c r="T8482">
        <v>0</v>
      </c>
      <c r="U8482">
        <v>0</v>
      </c>
      <c r="V8482">
        <v>0</v>
      </c>
      <c r="W8482">
        <v>139.82424036782319</v>
      </c>
      <c r="X8482">
        <v>12379.681733421619</v>
      </c>
      <c r="Y8482">
        <v>219.20097559150531</v>
      </c>
      <c r="Z8482">
        <v>402.87570974287809</v>
      </c>
      <c r="AA8482">
        <v>1313.640366606151</v>
      </c>
      <c r="AB8482">
        <v>470.30667233361561</v>
      </c>
    </row>
    <row r="8483" spans="1:28" x14ac:dyDescent="0.25">
      <c r="A8483" t="s">
        <v>12904</v>
      </c>
      <c r="B8483" t="s">
        <v>10552</v>
      </c>
      <c r="C8483">
        <v>12</v>
      </c>
      <c r="D8483">
        <v>2019</v>
      </c>
      <c r="E8483" t="s">
        <v>11610</v>
      </c>
      <c r="F8483">
        <v>4</v>
      </c>
      <c r="G8483">
        <v>750000000</v>
      </c>
      <c r="H8483">
        <v>20.435583764494631</v>
      </c>
      <c r="I8483">
        <v>4545455</v>
      </c>
      <c r="J8483">
        <v>5</v>
      </c>
      <c r="K8483">
        <v>4</v>
      </c>
      <c r="L8483">
        <v>165</v>
      </c>
      <c r="M8483">
        <v>33</v>
      </c>
      <c r="N8483">
        <v>4.7309999999999999</v>
      </c>
      <c r="O8483">
        <v>-74.042000000000002</v>
      </c>
      <c r="P8483">
        <v>0</v>
      </c>
      <c r="Q8483">
        <v>1</v>
      </c>
      <c r="R8483">
        <v>0</v>
      </c>
      <c r="S8483">
        <v>0</v>
      </c>
      <c r="T8483">
        <v>0</v>
      </c>
      <c r="U8483">
        <v>1</v>
      </c>
      <c r="V8483">
        <v>0</v>
      </c>
      <c r="W8483">
        <v>142.8176868573064</v>
      </c>
      <c r="X8483">
        <v>11835.153465876931</v>
      </c>
      <c r="Y8483">
        <v>194.13723426847861</v>
      </c>
      <c r="Z8483">
        <v>61.178330778400159</v>
      </c>
      <c r="AA8483">
        <v>262.78119746216112</v>
      </c>
      <c r="AB8483">
        <v>274.79906921986333</v>
      </c>
    </row>
    <row r="8484" spans="1:28" x14ac:dyDescent="0.25">
      <c r="A8484" t="s">
        <v>12905</v>
      </c>
      <c r="B8484" t="s">
        <v>12906</v>
      </c>
      <c r="C8484">
        <v>5</v>
      </c>
      <c r="D8484">
        <v>2019</v>
      </c>
      <c r="E8484" t="s">
        <v>11610</v>
      </c>
      <c r="F8484">
        <v>4</v>
      </c>
      <c r="G8484">
        <v>620000000</v>
      </c>
      <c r="H8484">
        <v>20.245230036003409</v>
      </c>
      <c r="I8484">
        <v>3054187</v>
      </c>
      <c r="J8484">
        <v>4</v>
      </c>
      <c r="K8484">
        <v>3</v>
      </c>
      <c r="L8484">
        <v>203</v>
      </c>
      <c r="M8484">
        <v>51</v>
      </c>
      <c r="N8484">
        <v>4.726</v>
      </c>
      <c r="O8484">
        <v>-74.027000000000001</v>
      </c>
      <c r="P8484">
        <v>0</v>
      </c>
      <c r="Q8484">
        <v>1</v>
      </c>
      <c r="R8484">
        <v>0</v>
      </c>
      <c r="S8484">
        <v>0</v>
      </c>
      <c r="T8484">
        <v>0</v>
      </c>
      <c r="U8484">
        <v>0</v>
      </c>
      <c r="V8484">
        <v>0</v>
      </c>
      <c r="W8484">
        <v>90.123857911990072</v>
      </c>
      <c r="X8484">
        <v>12265.694776234221</v>
      </c>
      <c r="Y8484">
        <v>89.376503366634424</v>
      </c>
      <c r="Z8484">
        <v>286.81427473142321</v>
      </c>
      <c r="AA8484">
        <v>1501.9274129243479</v>
      </c>
      <c r="AB8484">
        <v>310.43725214843732</v>
      </c>
    </row>
    <row r="8485" spans="1:28" x14ac:dyDescent="0.25">
      <c r="A8485" t="s">
        <v>12907</v>
      </c>
      <c r="B8485" t="s">
        <v>11906</v>
      </c>
      <c r="C8485">
        <v>5</v>
      </c>
      <c r="D8485">
        <v>2019</v>
      </c>
      <c r="E8485" t="s">
        <v>11610</v>
      </c>
      <c r="F8485">
        <v>4</v>
      </c>
      <c r="G8485">
        <v>1250000000</v>
      </c>
      <c r="H8485">
        <v>20.946409388260619</v>
      </c>
      <c r="I8485">
        <v>5252101</v>
      </c>
      <c r="J8485">
        <v>4</v>
      </c>
      <c r="K8485">
        <v>4</v>
      </c>
      <c r="L8485">
        <v>238</v>
      </c>
      <c r="M8485">
        <v>60</v>
      </c>
      <c r="N8485">
        <v>4.6970000000000001</v>
      </c>
      <c r="O8485">
        <v>-74.034999999999997</v>
      </c>
      <c r="P8485">
        <v>1</v>
      </c>
      <c r="Q8485">
        <v>1</v>
      </c>
      <c r="R8485">
        <v>0</v>
      </c>
      <c r="S8485">
        <v>0</v>
      </c>
      <c r="T8485">
        <v>0</v>
      </c>
      <c r="U8485">
        <v>0</v>
      </c>
      <c r="V8485">
        <v>0</v>
      </c>
      <c r="W8485">
        <v>153.70235612492991</v>
      </c>
      <c r="X8485">
        <v>9129.4062903680497</v>
      </c>
      <c r="Y8485">
        <v>279.24283783723519</v>
      </c>
      <c r="Z8485">
        <v>419.79634208731238</v>
      </c>
      <c r="AA8485">
        <v>354.41265194309648</v>
      </c>
      <c r="AB8485">
        <v>167.93935109791161</v>
      </c>
    </row>
    <row r="8486" spans="1:28" x14ac:dyDescent="0.25">
      <c r="A8486" t="s">
        <v>12908</v>
      </c>
      <c r="B8486" t="s">
        <v>11620</v>
      </c>
      <c r="C8486">
        <v>2</v>
      </c>
      <c r="D8486">
        <v>2021</v>
      </c>
      <c r="E8486" t="s">
        <v>11610</v>
      </c>
      <c r="F8486">
        <v>4</v>
      </c>
      <c r="G8486">
        <v>650000000</v>
      </c>
      <c r="H8486">
        <v>20.29248292085396</v>
      </c>
      <c r="I8486">
        <v>5752212</v>
      </c>
      <c r="J8486">
        <v>3</v>
      </c>
      <c r="K8486">
        <v>2</v>
      </c>
      <c r="L8486">
        <v>113</v>
      </c>
      <c r="M8486">
        <v>38</v>
      </c>
      <c r="N8486">
        <v>4.7250750000000004</v>
      </c>
      <c r="O8486">
        <v>-74.040253000000007</v>
      </c>
      <c r="P8486">
        <v>0</v>
      </c>
      <c r="Q8486">
        <v>0</v>
      </c>
      <c r="R8486">
        <v>0</v>
      </c>
      <c r="S8486">
        <v>0</v>
      </c>
      <c r="T8486">
        <v>0</v>
      </c>
      <c r="U8486">
        <v>0</v>
      </c>
      <c r="V8486">
        <v>1</v>
      </c>
      <c r="W8486">
        <v>82.395660056744163</v>
      </c>
      <c r="X8486">
        <v>11360.049799340641</v>
      </c>
      <c r="Y8486">
        <v>248.523938705239</v>
      </c>
      <c r="Z8486">
        <v>380.07404698587521</v>
      </c>
      <c r="AA8486">
        <v>765.61130734148674</v>
      </c>
      <c r="AB8486">
        <v>244.64563206128599</v>
      </c>
    </row>
    <row r="8487" spans="1:28" x14ac:dyDescent="0.25">
      <c r="A8487" t="s">
        <v>12909</v>
      </c>
      <c r="B8487" t="s">
        <v>12116</v>
      </c>
      <c r="C8487">
        <v>9</v>
      </c>
      <c r="D8487">
        <v>2019</v>
      </c>
      <c r="E8487" t="s">
        <v>11610</v>
      </c>
      <c r="F8487">
        <v>4</v>
      </c>
      <c r="G8487">
        <v>1600000000</v>
      </c>
      <c r="H8487">
        <v>21.193269466192149</v>
      </c>
      <c r="I8487">
        <v>5724508</v>
      </c>
      <c r="J8487">
        <v>3</v>
      </c>
      <c r="K8487">
        <v>3</v>
      </c>
      <c r="L8487">
        <v>279.5</v>
      </c>
      <c r="M8487">
        <v>93</v>
      </c>
      <c r="N8487">
        <v>4.6920000000000002</v>
      </c>
      <c r="O8487">
        <v>-74.040999999999997</v>
      </c>
      <c r="P8487">
        <v>0</v>
      </c>
      <c r="Q8487">
        <v>0</v>
      </c>
      <c r="R8487">
        <v>0</v>
      </c>
      <c r="S8487">
        <v>0</v>
      </c>
      <c r="T8487">
        <v>0</v>
      </c>
      <c r="U8487">
        <v>0</v>
      </c>
      <c r="V8487">
        <v>0</v>
      </c>
      <c r="W8487">
        <v>142.5921095388868</v>
      </c>
      <c r="X8487">
        <v>8354.3555087451987</v>
      </c>
      <c r="Y8487">
        <v>307.6488911006212</v>
      </c>
      <c r="Z8487">
        <v>418.58583145325701</v>
      </c>
      <c r="AA8487">
        <v>860.03295920938274</v>
      </c>
      <c r="AB8487">
        <v>308.04839083094299</v>
      </c>
    </row>
    <row r="8488" spans="1:28" x14ac:dyDescent="0.25">
      <c r="A8488" t="s">
        <v>12910</v>
      </c>
      <c r="B8488" t="s">
        <v>11612</v>
      </c>
      <c r="C8488">
        <v>2</v>
      </c>
      <c r="D8488">
        <v>2021</v>
      </c>
      <c r="E8488" t="s">
        <v>11610</v>
      </c>
      <c r="F8488">
        <v>4</v>
      </c>
      <c r="G8488">
        <v>950000000</v>
      </c>
      <c r="H8488">
        <v>20.671972542558859</v>
      </c>
      <c r="I8488">
        <v>8407080</v>
      </c>
      <c r="J8488">
        <v>3</v>
      </c>
      <c r="K8488">
        <v>2</v>
      </c>
      <c r="L8488">
        <v>113</v>
      </c>
      <c r="M8488">
        <v>38</v>
      </c>
      <c r="N8488">
        <v>4.7291999000000002</v>
      </c>
      <c r="O8488">
        <v>-74.044950099999994</v>
      </c>
      <c r="P8488">
        <v>0</v>
      </c>
      <c r="Q8488">
        <v>0</v>
      </c>
      <c r="R8488">
        <v>0</v>
      </c>
      <c r="S8488">
        <v>0</v>
      </c>
      <c r="T8488">
        <v>0</v>
      </c>
      <c r="U8488">
        <v>0</v>
      </c>
      <c r="V8488">
        <v>0</v>
      </c>
      <c r="W8488">
        <v>189.68221364149389</v>
      </c>
      <c r="X8488">
        <v>11504.396902118669</v>
      </c>
      <c r="Y8488">
        <v>26.243391576161731</v>
      </c>
      <c r="Z8488">
        <v>17.010389388113129</v>
      </c>
      <c r="AA8488">
        <v>646.09819420338738</v>
      </c>
      <c r="AB8488">
        <v>124.2676432049372</v>
      </c>
    </row>
    <row r="8489" spans="1:28" x14ac:dyDescent="0.25">
      <c r="A8489" t="s">
        <v>12911</v>
      </c>
      <c r="B8489" t="s">
        <v>12912</v>
      </c>
      <c r="C8489">
        <v>2</v>
      </c>
      <c r="D8489">
        <v>2021</v>
      </c>
      <c r="E8489" t="s">
        <v>11610</v>
      </c>
      <c r="F8489">
        <v>4</v>
      </c>
      <c r="G8489">
        <v>450000000</v>
      </c>
      <c r="H8489">
        <v>19.924758140728638</v>
      </c>
      <c r="I8489">
        <v>2250000</v>
      </c>
      <c r="J8489">
        <v>3</v>
      </c>
      <c r="K8489">
        <v>2</v>
      </c>
      <c r="L8489">
        <v>200</v>
      </c>
      <c r="M8489">
        <v>67</v>
      </c>
      <c r="N8489">
        <v>4.7391399999999999</v>
      </c>
      <c r="O8489">
        <v>-74.029698999999994</v>
      </c>
      <c r="P8489">
        <v>1</v>
      </c>
      <c r="Q8489">
        <v>0</v>
      </c>
      <c r="R8489">
        <v>0</v>
      </c>
      <c r="S8489">
        <v>0</v>
      </c>
      <c r="T8489">
        <v>0</v>
      </c>
      <c r="U8489">
        <v>0</v>
      </c>
      <c r="V8489">
        <v>0</v>
      </c>
      <c r="W8489">
        <v>178.32384561062929</v>
      </c>
      <c r="X8489">
        <v>13304.691249392839</v>
      </c>
      <c r="Y8489">
        <v>77.183182669377416</v>
      </c>
      <c r="Z8489">
        <v>678.01164129664346</v>
      </c>
      <c r="AA8489">
        <v>1128.5250935629581</v>
      </c>
      <c r="AB8489">
        <v>90.936632248375389</v>
      </c>
    </row>
    <row r="8490" spans="1:28" x14ac:dyDescent="0.25">
      <c r="A8490" t="s">
        <v>12913</v>
      </c>
      <c r="B8490" t="s">
        <v>12914</v>
      </c>
      <c r="C8490">
        <v>10</v>
      </c>
      <c r="D8490">
        <v>2020</v>
      </c>
      <c r="E8490" t="s">
        <v>11610</v>
      </c>
      <c r="F8490">
        <v>4</v>
      </c>
      <c r="G8490">
        <v>830000000</v>
      </c>
      <c r="H8490">
        <v>20.53693625875492</v>
      </c>
      <c r="I8490">
        <v>2969589</v>
      </c>
      <c r="J8490">
        <v>3</v>
      </c>
      <c r="K8490">
        <v>2</v>
      </c>
      <c r="L8490">
        <v>279.5</v>
      </c>
      <c r="M8490">
        <v>93</v>
      </c>
      <c r="N8490">
        <v>4.7345808419999997</v>
      </c>
      <c r="O8490">
        <v>-74.038496017</v>
      </c>
      <c r="P8490">
        <v>1</v>
      </c>
      <c r="Q8490">
        <v>1</v>
      </c>
      <c r="R8490">
        <v>1</v>
      </c>
      <c r="S8490">
        <v>0</v>
      </c>
      <c r="T8490">
        <v>0</v>
      </c>
      <c r="U8490">
        <v>1</v>
      </c>
      <c r="V8490">
        <v>1</v>
      </c>
      <c r="W8490">
        <v>52.137534568210498</v>
      </c>
      <c r="X8490">
        <v>12371.612934324021</v>
      </c>
      <c r="Y8490">
        <v>483.83720980378871</v>
      </c>
      <c r="Z8490">
        <v>416.97959688790519</v>
      </c>
      <c r="AA8490">
        <v>77.159254539901724</v>
      </c>
      <c r="AB8490">
        <v>546.90784595736227</v>
      </c>
    </row>
    <row r="8491" spans="1:28" x14ac:dyDescent="0.25">
      <c r="A8491" t="s">
        <v>12915</v>
      </c>
      <c r="B8491" t="s">
        <v>12916</v>
      </c>
      <c r="C8491">
        <v>11</v>
      </c>
      <c r="D8491">
        <v>2020</v>
      </c>
      <c r="E8491" t="s">
        <v>11610</v>
      </c>
      <c r="F8491">
        <v>4</v>
      </c>
      <c r="G8491">
        <v>1200000000</v>
      </c>
      <c r="H8491">
        <v>20.905587393740369</v>
      </c>
      <c r="I8491">
        <v>8571429</v>
      </c>
      <c r="J8491">
        <v>2</v>
      </c>
      <c r="K8491">
        <v>2</v>
      </c>
      <c r="L8491">
        <v>140</v>
      </c>
      <c r="M8491">
        <v>70</v>
      </c>
      <c r="N8491">
        <v>4.6909999999999998</v>
      </c>
      <c r="O8491">
        <v>-74.033000000000001</v>
      </c>
      <c r="P8491">
        <v>1</v>
      </c>
      <c r="Q8491">
        <v>0</v>
      </c>
      <c r="R8491">
        <v>0</v>
      </c>
      <c r="S8491">
        <v>0</v>
      </c>
      <c r="T8491">
        <v>0</v>
      </c>
      <c r="U8491">
        <v>0</v>
      </c>
      <c r="V8491">
        <v>0</v>
      </c>
      <c r="W8491">
        <v>89.898145471740321</v>
      </c>
      <c r="X8491">
        <v>8629.7228466641209</v>
      </c>
      <c r="Y8491">
        <v>76.527212375597742</v>
      </c>
      <c r="Z8491">
        <v>131.94361359988781</v>
      </c>
      <c r="AA8491">
        <v>356.59179896470931</v>
      </c>
      <c r="AB8491">
        <v>358.16745814755302</v>
      </c>
    </row>
    <row r="8492" spans="1:28" x14ac:dyDescent="0.25">
      <c r="A8492" t="s">
        <v>12917</v>
      </c>
      <c r="B8492" t="s">
        <v>11688</v>
      </c>
      <c r="C8492">
        <v>2</v>
      </c>
      <c r="D8492">
        <v>2021</v>
      </c>
      <c r="E8492" t="s">
        <v>11610</v>
      </c>
      <c r="F8492">
        <v>4</v>
      </c>
      <c r="G8492">
        <v>380000000</v>
      </c>
      <c r="H8492">
        <v>19.75568181068471</v>
      </c>
      <c r="I8492">
        <v>3362832</v>
      </c>
      <c r="J8492">
        <v>3</v>
      </c>
      <c r="K8492">
        <v>2</v>
      </c>
      <c r="L8492">
        <v>113</v>
      </c>
      <c r="M8492">
        <v>38</v>
      </c>
      <c r="N8492">
        <v>4.7438120000000001</v>
      </c>
      <c r="O8492">
        <v>-74.029876000000002</v>
      </c>
      <c r="P8492">
        <v>0</v>
      </c>
      <c r="Q8492">
        <v>0</v>
      </c>
      <c r="R8492">
        <v>0</v>
      </c>
      <c r="S8492">
        <v>0</v>
      </c>
      <c r="T8492">
        <v>0</v>
      </c>
      <c r="U8492">
        <v>0</v>
      </c>
      <c r="V8492">
        <v>0</v>
      </c>
      <c r="W8492">
        <v>135.22214772529</v>
      </c>
      <c r="X8492">
        <v>13738.35608057703</v>
      </c>
      <c r="Y8492">
        <v>102.4375232933711</v>
      </c>
      <c r="Z8492">
        <v>869.26820644551754</v>
      </c>
      <c r="AA8492">
        <v>719.42652343321754</v>
      </c>
      <c r="AB8492">
        <v>54.98421376426181</v>
      </c>
    </row>
    <row r="8493" spans="1:28" x14ac:dyDescent="0.25">
      <c r="A8493" t="s">
        <v>12918</v>
      </c>
      <c r="B8493" t="s">
        <v>12919</v>
      </c>
      <c r="C8493">
        <v>3</v>
      </c>
      <c r="D8493">
        <v>2021</v>
      </c>
      <c r="E8493" t="s">
        <v>11610</v>
      </c>
      <c r="F8493">
        <v>4</v>
      </c>
      <c r="G8493">
        <v>380000000</v>
      </c>
      <c r="H8493">
        <v>19.75568181068471</v>
      </c>
      <c r="I8493">
        <v>1359571</v>
      </c>
      <c r="J8493">
        <v>3</v>
      </c>
      <c r="K8493">
        <v>2</v>
      </c>
      <c r="L8493">
        <v>279.5</v>
      </c>
      <c r="M8493">
        <v>93</v>
      </c>
      <c r="N8493">
        <v>4.7438120000000001</v>
      </c>
      <c r="O8493">
        <v>-74.029876000000002</v>
      </c>
      <c r="P8493">
        <v>0</v>
      </c>
      <c r="Q8493">
        <v>0</v>
      </c>
      <c r="R8493">
        <v>0</v>
      </c>
      <c r="S8493">
        <v>0</v>
      </c>
      <c r="T8493">
        <v>0</v>
      </c>
      <c r="U8493">
        <v>0</v>
      </c>
      <c r="V8493">
        <v>0</v>
      </c>
      <c r="W8493">
        <v>135.22214772529</v>
      </c>
      <c r="X8493">
        <v>13738.35608057703</v>
      </c>
      <c r="Y8493">
        <v>102.4375232933711</v>
      </c>
      <c r="Z8493">
        <v>869.26820644551754</v>
      </c>
      <c r="AA8493">
        <v>719.42652343321754</v>
      </c>
      <c r="AB8493">
        <v>54.98421376426181</v>
      </c>
    </row>
    <row r="8494" spans="1:28" x14ac:dyDescent="0.25">
      <c r="A8494" t="s">
        <v>12920</v>
      </c>
      <c r="B8494" t="s">
        <v>10552</v>
      </c>
      <c r="C8494">
        <v>9</v>
      </c>
      <c r="D8494">
        <v>2019</v>
      </c>
      <c r="E8494" t="s">
        <v>11610</v>
      </c>
      <c r="F8494">
        <v>4</v>
      </c>
      <c r="G8494">
        <v>690000000</v>
      </c>
      <c r="H8494">
        <v>20.352202155555581</v>
      </c>
      <c r="I8494">
        <v>4928571</v>
      </c>
      <c r="J8494">
        <v>4</v>
      </c>
      <c r="K8494">
        <v>4</v>
      </c>
      <c r="L8494">
        <v>140</v>
      </c>
      <c r="M8494">
        <v>35</v>
      </c>
      <c r="N8494">
        <v>4.7270000000000003</v>
      </c>
      <c r="O8494">
        <v>-74.034000000000006</v>
      </c>
      <c r="P8494">
        <v>0</v>
      </c>
      <c r="Q8494">
        <v>1</v>
      </c>
      <c r="R8494">
        <v>0</v>
      </c>
      <c r="S8494">
        <v>0</v>
      </c>
      <c r="T8494">
        <v>0</v>
      </c>
      <c r="U8494">
        <v>0</v>
      </c>
      <c r="V8494">
        <v>0</v>
      </c>
      <c r="W8494">
        <v>118.2549650377256</v>
      </c>
      <c r="X8494">
        <v>11910.915880174771</v>
      </c>
      <c r="Y8494">
        <v>130.55765208717349</v>
      </c>
      <c r="Z8494">
        <v>768.89892106173852</v>
      </c>
      <c r="AA8494">
        <v>791.65980546948151</v>
      </c>
      <c r="AB8494">
        <v>120.3898760874159</v>
      </c>
    </row>
    <row r="8495" spans="1:28" x14ac:dyDescent="0.25">
      <c r="A8495" t="s">
        <v>12921</v>
      </c>
      <c r="B8495" t="s">
        <v>11855</v>
      </c>
      <c r="C8495">
        <v>9</v>
      </c>
      <c r="D8495">
        <v>2019</v>
      </c>
      <c r="E8495" t="s">
        <v>11610</v>
      </c>
      <c r="F8495">
        <v>4</v>
      </c>
      <c r="G8495">
        <v>890000000</v>
      </c>
      <c r="H8495">
        <v>20.606732020690458</v>
      </c>
      <c r="I8495">
        <v>5056818</v>
      </c>
      <c r="J8495">
        <v>3</v>
      </c>
      <c r="K8495">
        <v>2</v>
      </c>
      <c r="L8495">
        <v>176</v>
      </c>
      <c r="M8495">
        <v>59</v>
      </c>
      <c r="N8495">
        <v>4.7190000000000003</v>
      </c>
      <c r="O8495">
        <v>-74.031999999999996</v>
      </c>
      <c r="P8495">
        <v>1</v>
      </c>
      <c r="Q8495">
        <v>0</v>
      </c>
      <c r="R8495">
        <v>0</v>
      </c>
      <c r="S8495">
        <v>0</v>
      </c>
      <c r="T8495">
        <v>0</v>
      </c>
      <c r="U8495">
        <v>0</v>
      </c>
      <c r="V8495">
        <v>0</v>
      </c>
      <c r="W8495">
        <v>191.13836515225381</v>
      </c>
      <c r="X8495">
        <v>11310.51070240546</v>
      </c>
      <c r="Y8495">
        <v>141.57259016264589</v>
      </c>
      <c r="Z8495">
        <v>180.89777001938111</v>
      </c>
      <c r="AA8495">
        <v>743.81012059978582</v>
      </c>
      <c r="AB8495">
        <v>193.8861980196512</v>
      </c>
    </row>
    <row r="8496" spans="1:28" x14ac:dyDescent="0.25">
      <c r="A8496" t="s">
        <v>12922</v>
      </c>
      <c r="B8496" t="s">
        <v>52</v>
      </c>
      <c r="C8496">
        <v>2</v>
      </c>
      <c r="D8496">
        <v>2020</v>
      </c>
      <c r="E8496" t="s">
        <v>11610</v>
      </c>
      <c r="F8496">
        <v>4</v>
      </c>
      <c r="G8496">
        <v>1600000000</v>
      </c>
      <c r="H8496">
        <v>21.193269466192149</v>
      </c>
      <c r="I8496">
        <v>14159292</v>
      </c>
      <c r="J8496">
        <v>4</v>
      </c>
      <c r="K8496">
        <v>4</v>
      </c>
      <c r="L8496">
        <v>113</v>
      </c>
      <c r="M8496">
        <v>28</v>
      </c>
      <c r="N8496">
        <v>4.7147639000000003</v>
      </c>
      <c r="O8496">
        <v>-74.038568900000001</v>
      </c>
      <c r="P8496">
        <v>0</v>
      </c>
      <c r="Q8496">
        <v>1</v>
      </c>
      <c r="R8496">
        <v>0</v>
      </c>
      <c r="S8496">
        <v>0</v>
      </c>
      <c r="T8496">
        <v>0</v>
      </c>
      <c r="U8496">
        <v>0</v>
      </c>
      <c r="V8496">
        <v>1</v>
      </c>
      <c r="W8496">
        <v>400.69818272104641</v>
      </c>
      <c r="X8496">
        <v>10501.42688986014</v>
      </c>
      <c r="Y8496">
        <v>571.44556551560413</v>
      </c>
      <c r="Z8496">
        <v>571.29941976685711</v>
      </c>
      <c r="AA8496">
        <v>773.26103832880699</v>
      </c>
      <c r="AB8496">
        <v>13.91264591195948</v>
      </c>
    </row>
    <row r="8497" spans="1:28" x14ac:dyDescent="0.25">
      <c r="A8497" t="s">
        <v>12923</v>
      </c>
      <c r="B8497" t="s">
        <v>10860</v>
      </c>
      <c r="C8497">
        <v>9</v>
      </c>
      <c r="D8497">
        <v>2019</v>
      </c>
      <c r="E8497" t="s">
        <v>11610</v>
      </c>
      <c r="F8497">
        <v>4</v>
      </c>
      <c r="G8497">
        <v>650000000</v>
      </c>
      <c r="H8497">
        <v>20.29248292085396</v>
      </c>
      <c r="I8497">
        <v>3846154</v>
      </c>
      <c r="J8497">
        <v>3</v>
      </c>
      <c r="K8497">
        <v>4</v>
      </c>
      <c r="L8497">
        <v>169</v>
      </c>
      <c r="M8497">
        <v>56</v>
      </c>
      <c r="N8497">
        <v>4.7229999999999999</v>
      </c>
      <c r="O8497">
        <v>-74.037000000000006</v>
      </c>
      <c r="P8497">
        <v>1</v>
      </c>
      <c r="Q8497">
        <v>0</v>
      </c>
      <c r="R8497">
        <v>0</v>
      </c>
      <c r="S8497">
        <v>0</v>
      </c>
      <c r="T8497">
        <v>0</v>
      </c>
      <c r="U8497">
        <v>1</v>
      </c>
      <c r="V8497">
        <v>0</v>
      </c>
      <c r="W8497">
        <v>134.5698559600601</v>
      </c>
      <c r="X8497">
        <v>11356.62636885008</v>
      </c>
      <c r="Y8497">
        <v>149.8184278265</v>
      </c>
      <c r="Z8497">
        <v>310.66990903916542</v>
      </c>
      <c r="AA8497">
        <v>1017.117920567605</v>
      </c>
      <c r="AB8497">
        <v>150.97029161361681</v>
      </c>
    </row>
    <row r="8498" spans="1:28" x14ac:dyDescent="0.25">
      <c r="A8498" t="s">
        <v>12924</v>
      </c>
      <c r="B8498" t="s">
        <v>12925</v>
      </c>
      <c r="C8498">
        <v>9</v>
      </c>
      <c r="D8498">
        <v>2019</v>
      </c>
      <c r="E8498" t="s">
        <v>11610</v>
      </c>
      <c r="F8498">
        <v>4</v>
      </c>
      <c r="G8498">
        <v>427000000</v>
      </c>
      <c r="H8498">
        <v>19.872294571192899</v>
      </c>
      <c r="I8498">
        <v>4744444</v>
      </c>
      <c r="J8498">
        <v>3</v>
      </c>
      <c r="K8498">
        <v>3</v>
      </c>
      <c r="L8498">
        <v>90</v>
      </c>
      <c r="M8498">
        <v>30</v>
      </c>
      <c r="N8498">
        <v>4.734</v>
      </c>
      <c r="O8498">
        <v>-74.027000000000001</v>
      </c>
      <c r="P8498">
        <v>0</v>
      </c>
      <c r="Q8498">
        <v>1</v>
      </c>
      <c r="R8498">
        <v>0</v>
      </c>
      <c r="S8498">
        <v>1</v>
      </c>
      <c r="T8498">
        <v>1</v>
      </c>
      <c r="U8498">
        <v>0</v>
      </c>
      <c r="V8498">
        <v>0</v>
      </c>
      <c r="W8498">
        <v>186.27089603959701</v>
      </c>
      <c r="X8498">
        <v>12989.624338428481</v>
      </c>
      <c r="Y8498">
        <v>201.39033783853711</v>
      </c>
      <c r="Z8498">
        <v>771.31588096760015</v>
      </c>
      <c r="AA8498">
        <v>1265.0638516756139</v>
      </c>
      <c r="AB8498">
        <v>37.592775576497708</v>
      </c>
    </row>
    <row r="8499" spans="1:28" x14ac:dyDescent="0.25">
      <c r="A8499" t="s">
        <v>12926</v>
      </c>
      <c r="B8499" t="s">
        <v>12927</v>
      </c>
      <c r="C8499">
        <v>9</v>
      </c>
      <c r="D8499">
        <v>2019</v>
      </c>
      <c r="E8499" t="s">
        <v>11610</v>
      </c>
      <c r="F8499">
        <v>4</v>
      </c>
      <c r="G8499">
        <v>310000000</v>
      </c>
      <c r="H8499">
        <v>19.552082855443469</v>
      </c>
      <c r="I8499">
        <v>3647059</v>
      </c>
      <c r="J8499">
        <v>3</v>
      </c>
      <c r="K8499">
        <v>2</v>
      </c>
      <c r="L8499">
        <v>85</v>
      </c>
      <c r="M8499">
        <v>28</v>
      </c>
      <c r="N8499">
        <v>4.7380000000000004</v>
      </c>
      <c r="O8499">
        <v>-74.036000000000001</v>
      </c>
      <c r="P8499">
        <v>0</v>
      </c>
      <c r="Q8499">
        <v>1</v>
      </c>
      <c r="R8499">
        <v>0</v>
      </c>
      <c r="S8499">
        <v>0</v>
      </c>
      <c r="T8499">
        <v>0</v>
      </c>
      <c r="U8499">
        <v>0</v>
      </c>
      <c r="V8499">
        <v>0</v>
      </c>
      <c r="W8499">
        <v>111.4028463144314</v>
      </c>
      <c r="X8499">
        <v>12838.674416344489</v>
      </c>
      <c r="Y8499">
        <v>413.42850641283059</v>
      </c>
      <c r="Z8499">
        <v>40.304066101911218</v>
      </c>
      <c r="AA8499">
        <v>529.47246721042541</v>
      </c>
      <c r="AB8499">
        <v>345.71224286147373</v>
      </c>
    </row>
    <row r="8500" spans="1:28" x14ac:dyDescent="0.25">
      <c r="A8500" t="s">
        <v>12928</v>
      </c>
      <c r="B8500" t="s">
        <v>11855</v>
      </c>
      <c r="C8500">
        <v>9</v>
      </c>
      <c r="D8500">
        <v>2019</v>
      </c>
      <c r="E8500" t="s">
        <v>11610</v>
      </c>
      <c r="F8500">
        <v>4</v>
      </c>
      <c r="G8500">
        <v>800000000</v>
      </c>
      <c r="H8500">
        <v>20.500122285632202</v>
      </c>
      <c r="I8500">
        <v>4624277</v>
      </c>
      <c r="J8500">
        <v>3</v>
      </c>
      <c r="K8500">
        <v>4</v>
      </c>
      <c r="L8500">
        <v>173</v>
      </c>
      <c r="M8500">
        <v>58</v>
      </c>
      <c r="N8500">
        <v>4.72</v>
      </c>
      <c r="O8500">
        <v>-74.03</v>
      </c>
      <c r="P8500">
        <v>1</v>
      </c>
      <c r="Q8500">
        <v>1</v>
      </c>
      <c r="R8500">
        <v>0</v>
      </c>
      <c r="S8500">
        <v>0</v>
      </c>
      <c r="T8500">
        <v>1</v>
      </c>
      <c r="U8500">
        <v>1</v>
      </c>
      <c r="V8500">
        <v>1</v>
      </c>
      <c r="W8500">
        <v>32.308153639307868</v>
      </c>
      <c r="X8500">
        <v>11532.89959223949</v>
      </c>
      <c r="Y8500">
        <v>159.67346590980861</v>
      </c>
      <c r="Z8500">
        <v>295.03771252092611</v>
      </c>
      <c r="AA8500">
        <v>876.30277311761233</v>
      </c>
      <c r="AB8500">
        <v>310.10443324710627</v>
      </c>
    </row>
    <row r="8501" spans="1:28" x14ac:dyDescent="0.25">
      <c r="A8501" t="s">
        <v>12929</v>
      </c>
      <c r="B8501" t="s">
        <v>9452</v>
      </c>
      <c r="C8501">
        <v>9</v>
      </c>
      <c r="D8501">
        <v>2020</v>
      </c>
      <c r="E8501" t="s">
        <v>11610</v>
      </c>
      <c r="F8501">
        <v>4</v>
      </c>
      <c r="G8501">
        <v>650000000</v>
      </c>
      <c r="H8501">
        <v>20.29248292085396</v>
      </c>
      <c r="I8501">
        <v>5752212</v>
      </c>
      <c r="J8501">
        <v>2</v>
      </c>
      <c r="K8501">
        <v>3</v>
      </c>
      <c r="L8501">
        <v>113</v>
      </c>
      <c r="M8501">
        <v>56</v>
      </c>
      <c r="N8501">
        <v>4.7192835999999998</v>
      </c>
      <c r="O8501">
        <v>-74.041415000000001</v>
      </c>
      <c r="P8501">
        <v>0</v>
      </c>
      <c r="Q8501">
        <v>1</v>
      </c>
      <c r="R8501">
        <v>1</v>
      </c>
      <c r="S8501">
        <v>0</v>
      </c>
      <c r="T8501">
        <v>0</v>
      </c>
      <c r="U8501">
        <v>0</v>
      </c>
      <c r="V8501">
        <v>1</v>
      </c>
      <c r="W8501">
        <v>112.61061268352699</v>
      </c>
      <c r="X8501">
        <v>10744.353502467249</v>
      </c>
      <c r="Y8501">
        <v>177.20043652790261</v>
      </c>
      <c r="Z8501">
        <v>192.1559189004482</v>
      </c>
      <c r="AA8501">
        <v>1321.690174249542</v>
      </c>
      <c r="AB8501">
        <v>200.93705238887731</v>
      </c>
    </row>
    <row r="8502" spans="1:28" x14ac:dyDescent="0.25">
      <c r="A8502" t="s">
        <v>12930</v>
      </c>
      <c r="B8502" t="s">
        <v>12931</v>
      </c>
      <c r="C8502">
        <v>5</v>
      </c>
      <c r="D8502">
        <v>2019</v>
      </c>
      <c r="E8502" t="s">
        <v>11610</v>
      </c>
      <c r="F8502">
        <v>4</v>
      </c>
      <c r="G8502">
        <v>595000000</v>
      </c>
      <c r="H8502">
        <v>20.2040719635099</v>
      </c>
      <c r="I8502">
        <v>2575758</v>
      </c>
      <c r="J8502">
        <v>3</v>
      </c>
      <c r="K8502">
        <v>4</v>
      </c>
      <c r="L8502">
        <v>231</v>
      </c>
      <c r="M8502">
        <v>77</v>
      </c>
      <c r="N8502">
        <v>4.7268460000000001</v>
      </c>
      <c r="O8502">
        <v>-74.027901999999997</v>
      </c>
      <c r="P8502">
        <v>0</v>
      </c>
      <c r="Q8502">
        <v>1</v>
      </c>
      <c r="R8502">
        <v>0</v>
      </c>
      <c r="S8502">
        <v>0</v>
      </c>
      <c r="T8502">
        <v>0</v>
      </c>
      <c r="U8502">
        <v>0</v>
      </c>
      <c r="V8502">
        <v>0</v>
      </c>
      <c r="W8502">
        <v>77.054986621494209</v>
      </c>
      <c r="X8502">
        <v>12282.089657289411</v>
      </c>
      <c r="Y8502">
        <v>151.6793004912013</v>
      </c>
      <c r="Z8502">
        <v>370.97074943890789</v>
      </c>
      <c r="AA8502">
        <v>1371.604815643952</v>
      </c>
      <c r="AB8502">
        <v>371.66634164899313</v>
      </c>
    </row>
    <row r="8503" spans="1:28" x14ac:dyDescent="0.25">
      <c r="A8503" t="s">
        <v>12932</v>
      </c>
      <c r="B8503" t="s">
        <v>12933</v>
      </c>
      <c r="C8503">
        <v>5</v>
      </c>
      <c r="D8503">
        <v>2019</v>
      </c>
      <c r="E8503" t="s">
        <v>11610</v>
      </c>
      <c r="F8503">
        <v>4</v>
      </c>
      <c r="G8503">
        <v>450000000</v>
      </c>
      <c r="H8503">
        <v>19.924758140728638</v>
      </c>
      <c r="I8503">
        <v>3488372</v>
      </c>
      <c r="J8503">
        <v>3</v>
      </c>
      <c r="K8503">
        <v>3</v>
      </c>
      <c r="L8503">
        <v>129</v>
      </c>
      <c r="M8503">
        <v>43</v>
      </c>
      <c r="N8503">
        <v>4.725136</v>
      </c>
      <c r="O8503">
        <v>-74.039559999999994</v>
      </c>
      <c r="P8503">
        <v>0</v>
      </c>
      <c r="Q8503">
        <v>1</v>
      </c>
      <c r="R8503">
        <v>0</v>
      </c>
      <c r="S8503">
        <v>0</v>
      </c>
      <c r="T8503">
        <v>0</v>
      </c>
      <c r="U8503">
        <v>0</v>
      </c>
      <c r="V8503">
        <v>0</v>
      </c>
      <c r="W8503">
        <v>159.4643986062415</v>
      </c>
      <c r="X8503">
        <v>11405.677457768301</v>
      </c>
      <c r="Y8503">
        <v>177.8496277651586</v>
      </c>
      <c r="Z8503">
        <v>392.86205204851211</v>
      </c>
      <c r="AA8503">
        <v>750.96188046718873</v>
      </c>
      <c r="AB8503">
        <v>170.15188112601271</v>
      </c>
    </row>
    <row r="8504" spans="1:28" x14ac:dyDescent="0.25">
      <c r="A8504" t="s">
        <v>12934</v>
      </c>
      <c r="B8504" t="s">
        <v>12935</v>
      </c>
      <c r="C8504">
        <v>4</v>
      </c>
      <c r="D8504">
        <v>2021</v>
      </c>
      <c r="E8504" t="s">
        <v>11610</v>
      </c>
      <c r="F8504">
        <v>4</v>
      </c>
      <c r="G8504">
        <v>850000000</v>
      </c>
      <c r="H8504">
        <v>20.560746907448639</v>
      </c>
      <c r="I8504">
        <v>7522124</v>
      </c>
      <c r="J8504">
        <v>4</v>
      </c>
      <c r="K8504">
        <v>4</v>
      </c>
      <c r="L8504">
        <v>113</v>
      </c>
      <c r="M8504">
        <v>28</v>
      </c>
      <c r="N8504">
        <v>4.7186876</v>
      </c>
      <c r="O8504">
        <v>-74.030746699999995</v>
      </c>
      <c r="P8504">
        <v>1</v>
      </c>
      <c r="Q8504">
        <v>1</v>
      </c>
      <c r="R8504">
        <v>1</v>
      </c>
      <c r="S8504">
        <v>0</v>
      </c>
      <c r="T8504">
        <v>0</v>
      </c>
      <c r="U8504">
        <v>1</v>
      </c>
      <c r="V8504">
        <v>0</v>
      </c>
      <c r="W8504">
        <v>174.9335960030412</v>
      </c>
      <c r="X8504">
        <v>11366.723974495701</v>
      </c>
      <c r="Y8504">
        <v>128.21091827373451</v>
      </c>
      <c r="Z8504">
        <v>128.21091827373451</v>
      </c>
      <c r="AA8504">
        <v>717.288592090051</v>
      </c>
      <c r="AB8504">
        <v>143.66039817375329</v>
      </c>
    </row>
    <row r="8505" spans="1:28" x14ac:dyDescent="0.25">
      <c r="A8505" t="s">
        <v>12936</v>
      </c>
      <c r="B8505" t="s">
        <v>11615</v>
      </c>
      <c r="C8505">
        <v>12</v>
      </c>
      <c r="D8505">
        <v>2020</v>
      </c>
      <c r="E8505" t="s">
        <v>11610</v>
      </c>
      <c r="F8505">
        <v>4</v>
      </c>
      <c r="G8505">
        <v>700000000</v>
      </c>
      <c r="H8505">
        <v>20.366590893007679</v>
      </c>
      <c r="I8505">
        <v>2504472</v>
      </c>
      <c r="J8505">
        <v>3</v>
      </c>
      <c r="K8505">
        <v>2</v>
      </c>
      <c r="L8505">
        <v>279.5</v>
      </c>
      <c r="M8505">
        <v>93</v>
      </c>
      <c r="N8505">
        <v>4.7291287000000004</v>
      </c>
      <c r="O8505">
        <v>-74.043596100000002</v>
      </c>
      <c r="P8505">
        <v>0</v>
      </c>
      <c r="Q8505">
        <v>1</v>
      </c>
      <c r="R8505">
        <v>0</v>
      </c>
      <c r="S8505">
        <v>0</v>
      </c>
      <c r="T8505">
        <v>0</v>
      </c>
      <c r="U8505">
        <v>0</v>
      </c>
      <c r="V8505">
        <v>0</v>
      </c>
      <c r="W8505">
        <v>199.40720648738639</v>
      </c>
      <c r="X8505">
        <v>11567.89642272912</v>
      </c>
      <c r="Y8505">
        <v>154.1440999847072</v>
      </c>
      <c r="Z8505">
        <v>147.62220659649731</v>
      </c>
      <c r="AA8505">
        <v>528.62822802438882</v>
      </c>
      <c r="AB8505">
        <v>10.078840237562479</v>
      </c>
    </row>
    <row r="8506" spans="1:28" x14ac:dyDescent="0.25">
      <c r="A8506" t="s">
        <v>12937</v>
      </c>
      <c r="B8506" t="s">
        <v>11635</v>
      </c>
      <c r="C8506">
        <v>2</v>
      </c>
      <c r="D8506">
        <v>2021</v>
      </c>
      <c r="E8506" t="s">
        <v>11610</v>
      </c>
      <c r="F8506">
        <v>4</v>
      </c>
      <c r="G8506">
        <v>1100000000</v>
      </c>
      <c r="H8506">
        <v>20.81857601675074</v>
      </c>
      <c r="I8506">
        <v>9734513</v>
      </c>
      <c r="J8506">
        <v>4</v>
      </c>
      <c r="K8506">
        <v>2</v>
      </c>
      <c r="L8506">
        <v>113</v>
      </c>
      <c r="M8506">
        <v>28</v>
      </c>
      <c r="N8506">
        <v>4.7077999999999998</v>
      </c>
      <c r="O8506">
        <v>-74.041140999999996</v>
      </c>
      <c r="P8506">
        <v>0</v>
      </c>
      <c r="Q8506">
        <v>1</v>
      </c>
      <c r="R8506">
        <v>0</v>
      </c>
      <c r="S8506">
        <v>0</v>
      </c>
      <c r="T8506">
        <v>0</v>
      </c>
      <c r="U8506">
        <v>0</v>
      </c>
      <c r="V8506">
        <v>1</v>
      </c>
      <c r="W8506">
        <v>368.53647624648193</v>
      </c>
      <c r="X8506">
        <v>9706.6646782339049</v>
      </c>
      <c r="Y8506">
        <v>397.00361438103488</v>
      </c>
      <c r="Z8506">
        <v>445.6057713236105</v>
      </c>
      <c r="AA8506">
        <v>982.41046512163837</v>
      </c>
      <c r="AB8506">
        <v>494.6975723173652</v>
      </c>
    </row>
    <row r="8507" spans="1:28" x14ac:dyDescent="0.25">
      <c r="A8507" t="s">
        <v>12938</v>
      </c>
      <c r="B8507" t="s">
        <v>11818</v>
      </c>
      <c r="C8507">
        <v>2</v>
      </c>
      <c r="D8507">
        <v>2021</v>
      </c>
      <c r="E8507" t="s">
        <v>11610</v>
      </c>
      <c r="F8507">
        <v>4</v>
      </c>
      <c r="G8507">
        <v>950000000</v>
      </c>
      <c r="H8507">
        <v>20.671972542558859</v>
      </c>
      <c r="I8507">
        <v>8407080</v>
      </c>
      <c r="J8507">
        <v>4</v>
      </c>
      <c r="K8507">
        <v>2</v>
      </c>
      <c r="L8507">
        <v>113</v>
      </c>
      <c r="M8507">
        <v>28</v>
      </c>
      <c r="N8507">
        <v>4.7207999999999997</v>
      </c>
      <c r="O8507">
        <v>-74.030297000000004</v>
      </c>
      <c r="P8507">
        <v>0</v>
      </c>
      <c r="Q8507">
        <v>0</v>
      </c>
      <c r="R8507">
        <v>0</v>
      </c>
      <c r="S8507">
        <v>0</v>
      </c>
      <c r="T8507">
        <v>0</v>
      </c>
      <c r="U8507">
        <v>0</v>
      </c>
      <c r="V8507">
        <v>0</v>
      </c>
      <c r="W8507">
        <v>73.773777386776842</v>
      </c>
      <c r="X8507">
        <v>11583.88461447014</v>
      </c>
      <c r="Y8507">
        <v>85.669825558496854</v>
      </c>
      <c r="Z8507">
        <v>367.37590504928772</v>
      </c>
      <c r="AA8507">
        <v>957.15311518724673</v>
      </c>
      <c r="AB8507">
        <v>383.10579197379087</v>
      </c>
    </row>
    <row r="8508" spans="1:28" x14ac:dyDescent="0.25">
      <c r="A8508" t="s">
        <v>12939</v>
      </c>
      <c r="B8508" t="s">
        <v>12940</v>
      </c>
      <c r="C8508">
        <v>11</v>
      </c>
      <c r="D8508">
        <v>2020</v>
      </c>
      <c r="E8508" t="s">
        <v>11610</v>
      </c>
      <c r="F8508">
        <v>4</v>
      </c>
      <c r="G8508">
        <v>1500000000</v>
      </c>
      <c r="H8508">
        <v>21.128730945054571</v>
      </c>
      <c r="I8508">
        <v>5366726</v>
      </c>
      <c r="J8508">
        <v>3</v>
      </c>
      <c r="K8508">
        <v>2</v>
      </c>
      <c r="L8508">
        <v>279.5</v>
      </c>
      <c r="M8508">
        <v>93</v>
      </c>
      <c r="N8508">
        <v>4.7196832999999998</v>
      </c>
      <c r="O8508">
        <v>-74.049680499999994</v>
      </c>
      <c r="P8508">
        <v>0</v>
      </c>
      <c r="Q8508">
        <v>1</v>
      </c>
      <c r="R8508">
        <v>0</v>
      </c>
      <c r="S8508">
        <v>0</v>
      </c>
      <c r="T8508">
        <v>0</v>
      </c>
      <c r="U8508">
        <v>1</v>
      </c>
      <c r="V8508">
        <v>0</v>
      </c>
      <c r="W8508">
        <v>197.32273006571529</v>
      </c>
      <c r="X8508">
        <v>10323.82632126958</v>
      </c>
      <c r="Y8508">
        <v>376.56572299014721</v>
      </c>
      <c r="Z8508">
        <v>403.40160596532269</v>
      </c>
      <c r="AA8508">
        <v>1760.566354479347</v>
      </c>
      <c r="AB8508">
        <v>123.0916480529316</v>
      </c>
    </row>
    <row r="8509" spans="1:28" x14ac:dyDescent="0.25">
      <c r="A8509" t="s">
        <v>12941</v>
      </c>
      <c r="B8509" t="s">
        <v>11624</v>
      </c>
      <c r="C8509">
        <v>5</v>
      </c>
      <c r="D8509">
        <v>2021</v>
      </c>
      <c r="E8509" t="s">
        <v>11610</v>
      </c>
      <c r="F8509">
        <v>4</v>
      </c>
      <c r="G8509">
        <v>480000000</v>
      </c>
      <c r="H8509">
        <v>19.989296661866209</v>
      </c>
      <c r="I8509">
        <v>4247788</v>
      </c>
      <c r="J8509">
        <v>4</v>
      </c>
      <c r="K8509">
        <v>4</v>
      </c>
      <c r="L8509">
        <v>113</v>
      </c>
      <c r="M8509">
        <v>28</v>
      </c>
      <c r="N8509">
        <v>4.7295381000000001</v>
      </c>
      <c r="O8509">
        <v>-74.038609399999999</v>
      </c>
      <c r="P8509">
        <v>0</v>
      </c>
      <c r="Q8509">
        <v>1</v>
      </c>
      <c r="R8509">
        <v>0</v>
      </c>
      <c r="S8509">
        <v>0</v>
      </c>
      <c r="T8509">
        <v>0</v>
      </c>
      <c r="U8509">
        <v>1</v>
      </c>
      <c r="V8509">
        <v>0</v>
      </c>
      <c r="W8509">
        <v>136.23253364569831</v>
      </c>
      <c r="X8509">
        <v>11879.526281248591</v>
      </c>
      <c r="Y8509">
        <v>269.07682268663149</v>
      </c>
      <c r="Z8509">
        <v>243.44738558537551</v>
      </c>
      <c r="AA8509">
        <v>268.56044385430317</v>
      </c>
      <c r="AB8509">
        <v>46.2001922956876</v>
      </c>
    </row>
    <row r="8510" spans="1:28" x14ac:dyDescent="0.25">
      <c r="A8510" t="s">
        <v>12942</v>
      </c>
      <c r="B8510" t="s">
        <v>47</v>
      </c>
      <c r="C8510">
        <v>5</v>
      </c>
      <c r="D8510">
        <v>2021</v>
      </c>
      <c r="E8510" t="s">
        <v>11610</v>
      </c>
      <c r="F8510">
        <v>4</v>
      </c>
      <c r="G8510">
        <v>1200000000</v>
      </c>
      <c r="H8510">
        <v>20.905587393740369</v>
      </c>
      <c r="I8510">
        <v>10619469</v>
      </c>
      <c r="J8510">
        <v>6</v>
      </c>
      <c r="K8510">
        <v>6</v>
      </c>
      <c r="L8510">
        <v>113</v>
      </c>
      <c r="M8510">
        <v>19</v>
      </c>
      <c r="N8510">
        <v>4.6929999999999996</v>
      </c>
      <c r="O8510">
        <v>-74.039000000000001</v>
      </c>
      <c r="P8510">
        <v>0</v>
      </c>
      <c r="Q8510">
        <v>1</v>
      </c>
      <c r="R8510">
        <v>0</v>
      </c>
      <c r="S8510">
        <v>0</v>
      </c>
      <c r="T8510">
        <v>0</v>
      </c>
      <c r="U8510">
        <v>1</v>
      </c>
      <c r="V8510">
        <v>0</v>
      </c>
      <c r="W8510">
        <v>181.5030746088373</v>
      </c>
      <c r="X8510">
        <v>8542.6290093868447</v>
      </c>
      <c r="Y8510">
        <v>199.76881275015961</v>
      </c>
      <c r="Z8510">
        <v>317.41039837667938</v>
      </c>
      <c r="AA8510">
        <v>617.78493002298205</v>
      </c>
      <c r="AB8510">
        <v>330.00796936482823</v>
      </c>
    </row>
    <row r="8511" spans="1:28" x14ac:dyDescent="0.25">
      <c r="A8511" t="s">
        <v>12943</v>
      </c>
      <c r="B8511" t="s">
        <v>12126</v>
      </c>
      <c r="C8511">
        <v>7</v>
      </c>
      <c r="D8511">
        <v>2019</v>
      </c>
      <c r="E8511" t="s">
        <v>11610</v>
      </c>
      <c r="F8511">
        <v>4</v>
      </c>
      <c r="G8511">
        <v>1299000000</v>
      </c>
      <c r="H8511">
        <v>20.984860574634869</v>
      </c>
      <c r="I8511">
        <v>4231270</v>
      </c>
      <c r="J8511">
        <v>5</v>
      </c>
      <c r="K8511">
        <v>6</v>
      </c>
      <c r="L8511">
        <v>307</v>
      </c>
      <c r="M8511">
        <v>61</v>
      </c>
      <c r="N8511">
        <v>4.7279999999999998</v>
      </c>
      <c r="O8511">
        <v>-74.028999999999996</v>
      </c>
      <c r="P8511">
        <v>0</v>
      </c>
      <c r="Q8511">
        <v>1</v>
      </c>
      <c r="R8511">
        <v>0</v>
      </c>
      <c r="S8511">
        <v>0</v>
      </c>
      <c r="T8511">
        <v>0</v>
      </c>
      <c r="U8511">
        <v>0</v>
      </c>
      <c r="V8511">
        <v>0</v>
      </c>
      <c r="W8511">
        <v>133.8929374448135</v>
      </c>
      <c r="X8511">
        <v>12315.35380293484</v>
      </c>
      <c r="Y8511">
        <v>309.92424654919398</v>
      </c>
      <c r="Z8511">
        <v>509.13227873524391</v>
      </c>
      <c r="AA8511">
        <v>1210.036581169184</v>
      </c>
      <c r="AB8511">
        <v>425.62473742200717</v>
      </c>
    </row>
    <row r="8512" spans="1:28" x14ac:dyDescent="0.25">
      <c r="A8512" t="s">
        <v>12944</v>
      </c>
      <c r="B8512" t="s">
        <v>47</v>
      </c>
      <c r="C8512">
        <v>2</v>
      </c>
      <c r="D8512">
        <v>2021</v>
      </c>
      <c r="E8512" t="s">
        <v>11610</v>
      </c>
      <c r="F8512">
        <v>4</v>
      </c>
      <c r="G8512">
        <v>749900000</v>
      </c>
      <c r="H8512">
        <v>20.435450422271622</v>
      </c>
      <c r="I8512">
        <v>6636283</v>
      </c>
      <c r="J8512">
        <v>6</v>
      </c>
      <c r="K8512">
        <v>3</v>
      </c>
      <c r="L8512">
        <v>113</v>
      </c>
      <c r="M8512">
        <v>19</v>
      </c>
      <c r="N8512">
        <v>4.734</v>
      </c>
      <c r="O8512">
        <v>-74.027000000000001</v>
      </c>
      <c r="P8512">
        <v>1</v>
      </c>
      <c r="Q8512">
        <v>1</v>
      </c>
      <c r="R8512">
        <v>0</v>
      </c>
      <c r="S8512">
        <v>0</v>
      </c>
      <c r="T8512">
        <v>0</v>
      </c>
      <c r="U8512">
        <v>0</v>
      </c>
      <c r="V8512">
        <v>0</v>
      </c>
      <c r="W8512">
        <v>186.27089603959701</v>
      </c>
      <c r="X8512">
        <v>12989.624338428481</v>
      </c>
      <c r="Y8512">
        <v>201.39033783853711</v>
      </c>
      <c r="Z8512">
        <v>771.31588096760015</v>
      </c>
      <c r="AA8512">
        <v>1265.0638516756139</v>
      </c>
      <c r="AB8512">
        <v>37.592775576497708</v>
      </c>
    </row>
    <row r="8513" spans="1:28" x14ac:dyDescent="0.25">
      <c r="A8513" t="s">
        <v>12945</v>
      </c>
      <c r="B8513" t="s">
        <v>7672</v>
      </c>
      <c r="C8513">
        <v>11</v>
      </c>
      <c r="D8513">
        <v>2019</v>
      </c>
      <c r="E8513" t="s">
        <v>11610</v>
      </c>
      <c r="F8513">
        <v>4</v>
      </c>
      <c r="G8513">
        <v>460000000</v>
      </c>
      <c r="H8513">
        <v>19.94673704744741</v>
      </c>
      <c r="I8513">
        <v>4339623</v>
      </c>
      <c r="J8513">
        <v>3</v>
      </c>
      <c r="K8513">
        <v>2</v>
      </c>
      <c r="L8513">
        <v>106</v>
      </c>
      <c r="M8513">
        <v>35</v>
      </c>
      <c r="N8513">
        <v>4.7300294999999997</v>
      </c>
      <c r="O8513">
        <v>-74.037706799999995</v>
      </c>
      <c r="P8513">
        <v>1</v>
      </c>
      <c r="Q8513">
        <v>1</v>
      </c>
      <c r="R8513">
        <v>0</v>
      </c>
      <c r="S8513">
        <v>0</v>
      </c>
      <c r="T8513">
        <v>0</v>
      </c>
      <c r="U8513">
        <v>1</v>
      </c>
      <c r="V8513">
        <v>0</v>
      </c>
      <c r="W8513">
        <v>69.542841866854829</v>
      </c>
      <c r="X8513">
        <v>11977.61592946965</v>
      </c>
      <c r="Y8513">
        <v>300.53646048326573</v>
      </c>
      <c r="Z8513">
        <v>354.82983627732398</v>
      </c>
      <c r="AA8513">
        <v>264.16613962070329</v>
      </c>
      <c r="AB8513">
        <v>144.4211342001519</v>
      </c>
    </row>
    <row r="8514" spans="1:28" x14ac:dyDescent="0.25">
      <c r="A8514" t="s">
        <v>12946</v>
      </c>
      <c r="B8514" t="s">
        <v>12947</v>
      </c>
      <c r="C8514">
        <v>10</v>
      </c>
      <c r="D8514">
        <v>2020</v>
      </c>
      <c r="E8514" t="s">
        <v>11610</v>
      </c>
      <c r="F8514">
        <v>4</v>
      </c>
      <c r="G8514">
        <v>620000000</v>
      </c>
      <c r="H8514">
        <v>20.245230036003409</v>
      </c>
      <c r="I8514">
        <v>5486726</v>
      </c>
      <c r="J8514">
        <v>3</v>
      </c>
      <c r="K8514">
        <v>4</v>
      </c>
      <c r="L8514">
        <v>113</v>
      </c>
      <c r="M8514">
        <v>38</v>
      </c>
      <c r="N8514">
        <v>4.7210000000000001</v>
      </c>
      <c r="O8514">
        <v>-74.043000000000006</v>
      </c>
      <c r="P8514">
        <v>1</v>
      </c>
      <c r="Q8514">
        <v>0</v>
      </c>
      <c r="R8514">
        <v>1</v>
      </c>
      <c r="S8514">
        <v>0</v>
      </c>
      <c r="T8514">
        <v>0</v>
      </c>
      <c r="U8514">
        <v>0</v>
      </c>
      <c r="V8514">
        <v>0</v>
      </c>
      <c r="W8514">
        <v>67.998791860760178</v>
      </c>
      <c r="X8514">
        <v>10814.858128877</v>
      </c>
      <c r="Y8514">
        <v>90.934683091671005</v>
      </c>
      <c r="Z8514">
        <v>315.00211182015943</v>
      </c>
      <c r="AA8514">
        <v>1280.9485537089811</v>
      </c>
      <c r="AB8514">
        <v>84.612914789154274</v>
      </c>
    </row>
    <row r="8515" spans="1:28" x14ac:dyDescent="0.25">
      <c r="A8515" t="s">
        <v>12948</v>
      </c>
      <c r="B8515" t="s">
        <v>12949</v>
      </c>
      <c r="C8515">
        <v>10</v>
      </c>
      <c r="D8515">
        <v>2020</v>
      </c>
      <c r="E8515" t="s">
        <v>11610</v>
      </c>
      <c r="F8515">
        <v>4</v>
      </c>
      <c r="G8515">
        <v>715000000</v>
      </c>
      <c r="H8515">
        <v>20.387793100658278</v>
      </c>
      <c r="I8515">
        <v>3042553</v>
      </c>
      <c r="J8515">
        <v>4</v>
      </c>
      <c r="K8515">
        <v>4</v>
      </c>
      <c r="L8515">
        <v>235</v>
      </c>
      <c r="M8515">
        <v>59</v>
      </c>
      <c r="N8515">
        <v>4.7270000000000003</v>
      </c>
      <c r="O8515">
        <v>-74.043999999999997</v>
      </c>
      <c r="P8515">
        <v>0</v>
      </c>
      <c r="Q8515">
        <v>1</v>
      </c>
      <c r="R8515">
        <v>0</v>
      </c>
      <c r="S8515">
        <v>0</v>
      </c>
      <c r="T8515">
        <v>0</v>
      </c>
      <c r="U8515">
        <v>0</v>
      </c>
      <c r="V8515">
        <v>0</v>
      </c>
      <c r="W8515">
        <v>163.06251813358659</v>
      </c>
      <c r="X8515">
        <v>11338.575755088919</v>
      </c>
      <c r="Y8515">
        <v>215.83420006085981</v>
      </c>
      <c r="Z8515">
        <v>226.8304973036868</v>
      </c>
      <c r="AA8515">
        <v>731.88628860314896</v>
      </c>
      <c r="AB8515">
        <v>103.91686554543951</v>
      </c>
    </row>
    <row r="8516" spans="1:28" x14ac:dyDescent="0.25">
      <c r="A8516" t="s">
        <v>12950</v>
      </c>
      <c r="B8516" t="s">
        <v>12951</v>
      </c>
      <c r="C8516">
        <v>10</v>
      </c>
      <c r="D8516">
        <v>2020</v>
      </c>
      <c r="E8516" t="s">
        <v>11610</v>
      </c>
      <c r="F8516">
        <v>4</v>
      </c>
      <c r="G8516">
        <v>1170000000</v>
      </c>
      <c r="H8516">
        <v>20.880269585756071</v>
      </c>
      <c r="I8516">
        <v>5294118</v>
      </c>
      <c r="J8516">
        <v>6</v>
      </c>
      <c r="K8516">
        <v>6</v>
      </c>
      <c r="L8516">
        <v>221</v>
      </c>
      <c r="M8516">
        <v>37</v>
      </c>
      <c r="N8516">
        <v>4.7240000000000002</v>
      </c>
      <c r="O8516">
        <v>-74.040999999999997</v>
      </c>
      <c r="P8516">
        <v>0</v>
      </c>
      <c r="Q8516">
        <v>1</v>
      </c>
      <c r="R8516">
        <v>0</v>
      </c>
      <c r="S8516">
        <v>0</v>
      </c>
      <c r="T8516">
        <v>0</v>
      </c>
      <c r="U8516">
        <v>0</v>
      </c>
      <c r="V8516">
        <v>0</v>
      </c>
      <c r="W8516">
        <v>26.39566549025966</v>
      </c>
      <c r="X8516">
        <v>11214.94368566716</v>
      </c>
      <c r="Y8516">
        <v>265.04802725387452</v>
      </c>
      <c r="Z8516">
        <v>398.15436810822229</v>
      </c>
      <c r="AA8516">
        <v>898.60672317826322</v>
      </c>
      <c r="AB8516">
        <v>116.11898225846031</v>
      </c>
    </row>
    <row r="8517" spans="1:28" x14ac:dyDescent="0.25">
      <c r="A8517" t="s">
        <v>12952</v>
      </c>
      <c r="B8517" t="s">
        <v>47</v>
      </c>
      <c r="C8517">
        <v>5</v>
      </c>
      <c r="D8517">
        <v>2021</v>
      </c>
      <c r="E8517" t="s">
        <v>11610</v>
      </c>
      <c r="F8517">
        <v>4</v>
      </c>
      <c r="G8517">
        <v>550000000</v>
      </c>
      <c r="H8517">
        <v>20.125428836190789</v>
      </c>
      <c r="I8517">
        <v>4867257</v>
      </c>
      <c r="J8517">
        <v>3</v>
      </c>
      <c r="K8517">
        <v>3</v>
      </c>
      <c r="L8517">
        <v>113</v>
      </c>
      <c r="M8517">
        <v>38</v>
      </c>
      <c r="N8517">
        <v>4.7290000000000001</v>
      </c>
      <c r="O8517">
        <v>-74.034999999999997</v>
      </c>
      <c r="P8517">
        <v>0</v>
      </c>
      <c r="Q8517">
        <v>1</v>
      </c>
      <c r="R8517">
        <v>0</v>
      </c>
      <c r="S8517">
        <v>0</v>
      </c>
      <c r="T8517">
        <v>0</v>
      </c>
      <c r="U8517">
        <v>0</v>
      </c>
      <c r="V8517">
        <v>0</v>
      </c>
      <c r="W8517">
        <v>106.02504659538219</v>
      </c>
      <c r="X8517">
        <v>12037.466764403371</v>
      </c>
      <c r="Y8517">
        <v>204.36050112517691</v>
      </c>
      <c r="Z8517">
        <v>636.37738074640231</v>
      </c>
      <c r="AA8517">
        <v>565.11138050401314</v>
      </c>
      <c r="AB8517">
        <v>274.29802402577019</v>
      </c>
    </row>
    <row r="8518" spans="1:28" x14ac:dyDescent="0.25">
      <c r="A8518" t="s">
        <v>12953</v>
      </c>
      <c r="B8518" t="s">
        <v>10860</v>
      </c>
      <c r="C8518">
        <v>11</v>
      </c>
      <c r="D8518">
        <v>2019</v>
      </c>
      <c r="E8518" t="s">
        <v>11610</v>
      </c>
      <c r="F8518">
        <v>4</v>
      </c>
      <c r="G8518">
        <v>630000000</v>
      </c>
      <c r="H8518">
        <v>20.26123037734985</v>
      </c>
      <c r="I8518">
        <v>3772455</v>
      </c>
      <c r="J8518">
        <v>3</v>
      </c>
      <c r="K8518">
        <v>4</v>
      </c>
      <c r="L8518">
        <v>167</v>
      </c>
      <c r="M8518">
        <v>56</v>
      </c>
      <c r="N8518">
        <v>4.7240000000000002</v>
      </c>
      <c r="O8518">
        <v>-74.039000000000001</v>
      </c>
      <c r="P8518">
        <v>0</v>
      </c>
      <c r="Q8518">
        <v>1</v>
      </c>
      <c r="R8518">
        <v>1</v>
      </c>
      <c r="S8518">
        <v>0</v>
      </c>
      <c r="T8518">
        <v>0</v>
      </c>
      <c r="U8518">
        <v>0</v>
      </c>
      <c r="V8518">
        <v>1</v>
      </c>
      <c r="W8518">
        <v>226.56348414148979</v>
      </c>
      <c r="X8518">
        <v>11330.806179088389</v>
      </c>
      <c r="Y8518">
        <v>74.574250088784339</v>
      </c>
      <c r="Z8518">
        <v>343.59153141286902</v>
      </c>
      <c r="AA8518">
        <v>876.51327341846149</v>
      </c>
      <c r="AB8518">
        <v>134.45268126614911</v>
      </c>
    </row>
    <row r="8519" spans="1:28" x14ac:dyDescent="0.25">
      <c r="A8519" t="s">
        <v>12954</v>
      </c>
      <c r="B8519" t="s">
        <v>12955</v>
      </c>
      <c r="C8519">
        <v>8</v>
      </c>
      <c r="D8519">
        <v>2019</v>
      </c>
      <c r="E8519" t="s">
        <v>11610</v>
      </c>
      <c r="F8519">
        <v>4</v>
      </c>
      <c r="G8519">
        <v>590000000</v>
      </c>
      <c r="H8519">
        <v>20.195633094864039</v>
      </c>
      <c r="I8519">
        <v>3687500</v>
      </c>
      <c r="J8519">
        <v>3</v>
      </c>
      <c r="K8519">
        <v>3</v>
      </c>
      <c r="L8519">
        <v>160</v>
      </c>
      <c r="M8519">
        <v>53</v>
      </c>
      <c r="N8519">
        <v>4.7296325000000001</v>
      </c>
      <c r="O8519">
        <v>-74.042373499999997</v>
      </c>
      <c r="P8519">
        <v>0</v>
      </c>
      <c r="Q8519">
        <v>0</v>
      </c>
      <c r="R8519">
        <v>0</v>
      </c>
      <c r="S8519">
        <v>0</v>
      </c>
      <c r="T8519">
        <v>0</v>
      </c>
      <c r="U8519">
        <v>0</v>
      </c>
      <c r="V8519">
        <v>0</v>
      </c>
      <c r="W8519">
        <v>172.9032020453306</v>
      </c>
      <c r="X8519">
        <v>11681.91315213682</v>
      </c>
      <c r="Y8519">
        <v>207.78974237742349</v>
      </c>
      <c r="Z8519">
        <v>179.08994249636751</v>
      </c>
      <c r="AA8519">
        <v>391.73426254904069</v>
      </c>
      <c r="AB8519">
        <v>152.73163535570939</v>
      </c>
    </row>
    <row r="8520" spans="1:28" x14ac:dyDescent="0.25">
      <c r="A8520" t="s">
        <v>12956</v>
      </c>
      <c r="B8520" t="s">
        <v>12957</v>
      </c>
      <c r="C8520">
        <v>8</v>
      </c>
      <c r="D8520">
        <v>2019</v>
      </c>
      <c r="E8520" t="s">
        <v>11610</v>
      </c>
      <c r="F8520">
        <v>4</v>
      </c>
      <c r="G8520">
        <v>1600000000</v>
      </c>
      <c r="H8520">
        <v>21.193269466192149</v>
      </c>
      <c r="I8520">
        <v>5714286</v>
      </c>
      <c r="J8520">
        <v>4</v>
      </c>
      <c r="K8520">
        <v>3</v>
      </c>
      <c r="L8520">
        <v>280</v>
      </c>
      <c r="M8520">
        <v>70</v>
      </c>
      <c r="N8520">
        <v>4.7119955999999998</v>
      </c>
      <c r="O8520">
        <v>-74.047584000000001</v>
      </c>
      <c r="P8520">
        <v>0</v>
      </c>
      <c r="Q8520">
        <v>1</v>
      </c>
      <c r="R8520">
        <v>0</v>
      </c>
      <c r="S8520">
        <v>0</v>
      </c>
      <c r="T8520">
        <v>0</v>
      </c>
      <c r="U8520">
        <v>0</v>
      </c>
      <c r="V8520">
        <v>0</v>
      </c>
      <c r="W8520">
        <v>122.86525791267481</v>
      </c>
      <c r="X8520">
        <v>9695.2287577271927</v>
      </c>
      <c r="Y8520">
        <v>564.75714415845664</v>
      </c>
      <c r="Z8520">
        <v>1014.203838402634</v>
      </c>
      <c r="AA8520">
        <v>1680.8847125663649</v>
      </c>
      <c r="AB8520">
        <v>697.98302300076705</v>
      </c>
    </row>
    <row r="8521" spans="1:28" x14ac:dyDescent="0.25">
      <c r="A8521" t="s">
        <v>12958</v>
      </c>
      <c r="B8521" t="s">
        <v>4412</v>
      </c>
      <c r="C8521">
        <v>8</v>
      </c>
      <c r="D8521">
        <v>2019</v>
      </c>
      <c r="E8521" t="s">
        <v>11610</v>
      </c>
      <c r="F8521">
        <v>4</v>
      </c>
      <c r="G8521">
        <v>1300000000</v>
      </c>
      <c r="H8521">
        <v>20.9856301014139</v>
      </c>
      <c r="I8521">
        <v>5058366</v>
      </c>
      <c r="J8521">
        <v>6</v>
      </c>
      <c r="K8521">
        <v>2</v>
      </c>
      <c r="L8521">
        <v>257</v>
      </c>
      <c r="M8521">
        <v>43</v>
      </c>
      <c r="N8521">
        <v>4.7028898999999997</v>
      </c>
      <c r="O8521">
        <v>-74.040854199999998</v>
      </c>
      <c r="P8521">
        <v>0</v>
      </c>
      <c r="Q8521">
        <v>0</v>
      </c>
      <c r="R8521">
        <v>0</v>
      </c>
      <c r="S8521">
        <v>0</v>
      </c>
      <c r="T8521">
        <v>0</v>
      </c>
      <c r="U8521">
        <v>0</v>
      </c>
      <c r="V8521">
        <v>0</v>
      </c>
      <c r="W8521">
        <v>208.95679542400339</v>
      </c>
      <c r="X8521">
        <v>9292.9505061023738</v>
      </c>
      <c r="Y8521">
        <v>177.8423412680151</v>
      </c>
      <c r="Z8521">
        <v>13.243506799326161</v>
      </c>
      <c r="AA8521">
        <v>1186.4252649799</v>
      </c>
      <c r="AB8521">
        <v>80.153349343245551</v>
      </c>
    </row>
    <row r="8522" spans="1:28" x14ac:dyDescent="0.25">
      <c r="A8522" t="s">
        <v>12959</v>
      </c>
      <c r="B8522" t="s">
        <v>12960</v>
      </c>
      <c r="C8522">
        <v>8</v>
      </c>
      <c r="D8522">
        <v>2019</v>
      </c>
      <c r="E8522" t="s">
        <v>11610</v>
      </c>
      <c r="F8522">
        <v>4</v>
      </c>
      <c r="G8522">
        <v>780000000</v>
      </c>
      <c r="H8522">
        <v>20.474804477647911</v>
      </c>
      <c r="I8522">
        <v>2653061</v>
      </c>
      <c r="J8522">
        <v>4</v>
      </c>
      <c r="K8522">
        <v>3</v>
      </c>
      <c r="L8522">
        <v>294</v>
      </c>
      <c r="M8522">
        <v>74</v>
      </c>
      <c r="N8522">
        <v>4.7237998750000001</v>
      </c>
      <c r="O8522">
        <v>-74.042968685000005</v>
      </c>
      <c r="P8522">
        <v>0</v>
      </c>
      <c r="Q8522">
        <v>0</v>
      </c>
      <c r="R8522">
        <v>0</v>
      </c>
      <c r="S8522">
        <v>0</v>
      </c>
      <c r="T8522">
        <v>0</v>
      </c>
      <c r="U8522">
        <v>0</v>
      </c>
      <c r="V8522">
        <v>0</v>
      </c>
      <c r="W8522">
        <v>124.06843244816589</v>
      </c>
      <c r="X8522">
        <v>11084.783954160561</v>
      </c>
      <c r="Y8522">
        <v>195.50653134086551</v>
      </c>
      <c r="Z8522">
        <v>430.30593280409653</v>
      </c>
      <c r="AA8522">
        <v>990.72625682477917</v>
      </c>
      <c r="AB8522">
        <v>61.813673463388596</v>
      </c>
    </row>
    <row r="8523" spans="1:28" x14ac:dyDescent="0.25">
      <c r="A8523" t="s">
        <v>12961</v>
      </c>
      <c r="B8523" t="s">
        <v>12962</v>
      </c>
      <c r="C8523">
        <v>8</v>
      </c>
      <c r="D8523">
        <v>2019</v>
      </c>
      <c r="E8523" t="s">
        <v>11610</v>
      </c>
      <c r="F8523">
        <v>4</v>
      </c>
      <c r="G8523">
        <v>580000000</v>
      </c>
      <c r="H8523">
        <v>20.178538661504739</v>
      </c>
      <c r="I8523">
        <v>3866667</v>
      </c>
      <c r="J8523">
        <v>4</v>
      </c>
      <c r="K8523">
        <v>3</v>
      </c>
      <c r="L8523">
        <v>150</v>
      </c>
      <c r="M8523">
        <v>38</v>
      </c>
      <c r="N8523">
        <v>4.7252331999999999</v>
      </c>
      <c r="O8523">
        <v>-74.041011999999995</v>
      </c>
      <c r="P8523">
        <v>0</v>
      </c>
      <c r="Q8523">
        <v>0</v>
      </c>
      <c r="R8523">
        <v>0</v>
      </c>
      <c r="S8523">
        <v>0</v>
      </c>
      <c r="T8523">
        <v>0</v>
      </c>
      <c r="U8523">
        <v>1</v>
      </c>
      <c r="V8523">
        <v>0</v>
      </c>
      <c r="W8523">
        <v>27.930414657256922</v>
      </c>
      <c r="X8523">
        <v>11331.98074874351</v>
      </c>
      <c r="Y8523">
        <v>321.64499693164868</v>
      </c>
      <c r="Z8523">
        <v>358.79596252584679</v>
      </c>
      <c r="AA8523">
        <v>765.84736949325372</v>
      </c>
      <c r="AB8523">
        <v>206.94769938077101</v>
      </c>
    </row>
    <row r="8524" spans="1:28" x14ac:dyDescent="0.25">
      <c r="A8524" t="s">
        <v>12963</v>
      </c>
      <c r="B8524" t="s">
        <v>12964</v>
      </c>
      <c r="C8524">
        <v>5</v>
      </c>
      <c r="D8524">
        <v>2021</v>
      </c>
      <c r="E8524" t="s">
        <v>11610</v>
      </c>
      <c r="F8524">
        <v>4</v>
      </c>
      <c r="G8524">
        <v>550000000</v>
      </c>
      <c r="H8524">
        <v>20.125428836190789</v>
      </c>
      <c r="I8524">
        <v>3437500</v>
      </c>
      <c r="J8524">
        <v>3</v>
      </c>
      <c r="K8524">
        <v>2</v>
      </c>
      <c r="L8524">
        <v>160</v>
      </c>
      <c r="M8524">
        <v>53</v>
      </c>
      <c r="N8524">
        <v>4.7288683999999996</v>
      </c>
      <c r="O8524">
        <v>-74.034547200000006</v>
      </c>
      <c r="P8524">
        <v>0</v>
      </c>
      <c r="Q8524">
        <v>1</v>
      </c>
      <c r="R8524">
        <v>0</v>
      </c>
      <c r="S8524">
        <v>0</v>
      </c>
      <c r="T8524">
        <v>0</v>
      </c>
      <c r="U8524">
        <v>0</v>
      </c>
      <c r="V8524">
        <v>0</v>
      </c>
      <c r="W8524">
        <v>94.046509674671086</v>
      </c>
      <c r="X8524">
        <v>12052.08885926571</v>
      </c>
      <c r="Y8524">
        <v>219.14548407790099</v>
      </c>
      <c r="Z8524">
        <v>686.7462642850395</v>
      </c>
      <c r="AA8524">
        <v>614.96468497546164</v>
      </c>
      <c r="AB8524">
        <v>266.46953963879798</v>
      </c>
    </row>
    <row r="8525" spans="1:28" x14ac:dyDescent="0.25">
      <c r="A8525" t="s">
        <v>12965</v>
      </c>
      <c r="B8525" t="s">
        <v>11688</v>
      </c>
      <c r="C8525">
        <v>5</v>
      </c>
      <c r="D8525">
        <v>2021</v>
      </c>
      <c r="E8525" t="s">
        <v>11610</v>
      </c>
      <c r="F8525">
        <v>4</v>
      </c>
      <c r="G8525">
        <v>380000000</v>
      </c>
      <c r="H8525">
        <v>19.75568181068471</v>
      </c>
      <c r="I8525">
        <v>3362832</v>
      </c>
      <c r="J8525">
        <v>3</v>
      </c>
      <c r="K8525">
        <v>2</v>
      </c>
      <c r="L8525">
        <v>113</v>
      </c>
      <c r="M8525">
        <v>38</v>
      </c>
      <c r="N8525">
        <v>4.7438120000000001</v>
      </c>
      <c r="O8525">
        <v>-74.029876000000002</v>
      </c>
      <c r="P8525">
        <v>0</v>
      </c>
      <c r="Q8525">
        <v>0</v>
      </c>
      <c r="R8525">
        <v>0</v>
      </c>
      <c r="S8525">
        <v>0</v>
      </c>
      <c r="T8525">
        <v>0</v>
      </c>
      <c r="U8525">
        <v>0</v>
      </c>
      <c r="V8525">
        <v>0</v>
      </c>
      <c r="W8525">
        <v>135.22214772529</v>
      </c>
      <c r="X8525">
        <v>13738.35608057703</v>
      </c>
      <c r="Y8525">
        <v>102.4375232933711</v>
      </c>
      <c r="Z8525">
        <v>869.26820644551754</v>
      </c>
      <c r="AA8525">
        <v>719.42652343321754</v>
      </c>
      <c r="AB8525">
        <v>54.98421376426181</v>
      </c>
    </row>
    <row r="8526" spans="1:28" x14ac:dyDescent="0.25">
      <c r="A8526" t="s">
        <v>12966</v>
      </c>
      <c r="B8526" t="s">
        <v>11807</v>
      </c>
      <c r="C8526">
        <v>5</v>
      </c>
      <c r="D8526">
        <v>2021</v>
      </c>
      <c r="E8526" t="s">
        <v>11610</v>
      </c>
      <c r="F8526">
        <v>4</v>
      </c>
      <c r="G8526">
        <v>650000000</v>
      </c>
      <c r="H8526">
        <v>20.29248292085396</v>
      </c>
      <c r="I8526">
        <v>5752212</v>
      </c>
      <c r="J8526">
        <v>4</v>
      </c>
      <c r="K8526">
        <v>2</v>
      </c>
      <c r="L8526">
        <v>113</v>
      </c>
      <c r="M8526">
        <v>28</v>
      </c>
      <c r="N8526">
        <v>4.7236229999999999</v>
      </c>
      <c r="O8526">
        <v>-74.031930000000003</v>
      </c>
      <c r="P8526">
        <v>0</v>
      </c>
      <c r="Q8526">
        <v>0</v>
      </c>
      <c r="R8526">
        <v>0</v>
      </c>
      <c r="S8526">
        <v>0</v>
      </c>
      <c r="T8526">
        <v>0</v>
      </c>
      <c r="U8526">
        <v>0</v>
      </c>
      <c r="V8526">
        <v>1</v>
      </c>
      <c r="W8526">
        <v>122.8366871936727</v>
      </c>
      <c r="X8526">
        <v>11730.51584870483</v>
      </c>
      <c r="Y8526">
        <v>205.90054341129149</v>
      </c>
      <c r="Z8526">
        <v>620.69620639894185</v>
      </c>
      <c r="AA8526">
        <v>1221.61199993986</v>
      </c>
      <c r="AB8526">
        <v>170.60261144753571</v>
      </c>
    </row>
    <row r="8527" spans="1:28" x14ac:dyDescent="0.25">
      <c r="A8527" t="s">
        <v>12967</v>
      </c>
      <c r="B8527" t="s">
        <v>12968</v>
      </c>
      <c r="C8527">
        <v>8</v>
      </c>
      <c r="D8527">
        <v>2019</v>
      </c>
      <c r="E8527" t="s">
        <v>11610</v>
      </c>
      <c r="F8527">
        <v>4</v>
      </c>
      <c r="G8527">
        <v>1550000000</v>
      </c>
      <c r="H8527">
        <v>21.161520767877569</v>
      </c>
      <c r="I8527">
        <v>8157895</v>
      </c>
      <c r="J8527">
        <v>4</v>
      </c>
      <c r="K8527">
        <v>5</v>
      </c>
      <c r="L8527">
        <v>190</v>
      </c>
      <c r="M8527">
        <v>48</v>
      </c>
      <c r="N8527">
        <v>4.7153628000000003</v>
      </c>
      <c r="O8527">
        <v>-74.036057700000001</v>
      </c>
      <c r="P8527">
        <v>0</v>
      </c>
      <c r="Q8527">
        <v>0</v>
      </c>
      <c r="R8527">
        <v>0</v>
      </c>
      <c r="S8527">
        <v>0</v>
      </c>
      <c r="T8527">
        <v>0</v>
      </c>
      <c r="U8527">
        <v>1</v>
      </c>
      <c r="V8527">
        <v>0</v>
      </c>
      <c r="W8527">
        <v>150.509952418534</v>
      </c>
      <c r="X8527">
        <v>10717.88901714538</v>
      </c>
      <c r="Y8527">
        <v>408.55286653744412</v>
      </c>
      <c r="Z8527">
        <v>460.5116906944578</v>
      </c>
      <c r="AA8527">
        <v>585.15897184747712</v>
      </c>
      <c r="AB8527">
        <v>273.81580921573419</v>
      </c>
    </row>
    <row r="8528" spans="1:28" x14ac:dyDescent="0.25">
      <c r="A8528" t="s">
        <v>12969</v>
      </c>
      <c r="B8528" t="s">
        <v>12491</v>
      </c>
      <c r="C8528">
        <v>5</v>
      </c>
      <c r="D8528">
        <v>2021</v>
      </c>
      <c r="E8528" t="s">
        <v>11610</v>
      </c>
      <c r="F8528">
        <v>4</v>
      </c>
      <c r="G8528">
        <v>790000000</v>
      </c>
      <c r="H8528">
        <v>20.487543503425339</v>
      </c>
      <c r="I8528">
        <v>6991150</v>
      </c>
      <c r="J8528">
        <v>5</v>
      </c>
      <c r="K8528">
        <v>2</v>
      </c>
      <c r="L8528">
        <v>113</v>
      </c>
      <c r="M8528">
        <v>23</v>
      </c>
      <c r="N8528">
        <v>4.7260400000000002</v>
      </c>
      <c r="O8528">
        <v>-74.034846000000002</v>
      </c>
      <c r="P8528">
        <v>0</v>
      </c>
      <c r="Q8528">
        <v>0</v>
      </c>
      <c r="R8528">
        <v>0</v>
      </c>
      <c r="S8528">
        <v>0</v>
      </c>
      <c r="T8528">
        <v>0</v>
      </c>
      <c r="U8528">
        <v>0</v>
      </c>
      <c r="V8528">
        <v>0</v>
      </c>
      <c r="W8528">
        <v>225.83073033014111</v>
      </c>
      <c r="X8528">
        <v>11770.20351483285</v>
      </c>
      <c r="Y8528">
        <v>54.285607761822632</v>
      </c>
      <c r="Z8528">
        <v>682.85025257430459</v>
      </c>
      <c r="AA8528">
        <v>809.12356779518188</v>
      </c>
      <c r="AB8528">
        <v>32.372125537091307</v>
      </c>
    </row>
    <row r="8529" spans="1:28" x14ac:dyDescent="0.25">
      <c r="A8529" t="s">
        <v>12970</v>
      </c>
      <c r="B8529" t="s">
        <v>12971</v>
      </c>
      <c r="C8529">
        <v>9</v>
      </c>
      <c r="D8529">
        <v>2020</v>
      </c>
      <c r="E8529" t="s">
        <v>11610</v>
      </c>
      <c r="F8529">
        <v>4</v>
      </c>
      <c r="G8529">
        <v>380000000</v>
      </c>
      <c r="H8529">
        <v>19.75568181068471</v>
      </c>
      <c r="I8529">
        <v>1809524</v>
      </c>
      <c r="J8529">
        <v>3</v>
      </c>
      <c r="K8529">
        <v>4</v>
      </c>
      <c r="L8529">
        <v>210</v>
      </c>
      <c r="M8529">
        <v>70</v>
      </c>
      <c r="N8529">
        <v>4.7160000000000002</v>
      </c>
      <c r="O8529">
        <v>-74.037999999999997</v>
      </c>
      <c r="P8529">
        <v>0</v>
      </c>
      <c r="Q8529">
        <v>1</v>
      </c>
      <c r="R8529">
        <v>0</v>
      </c>
      <c r="S8529">
        <v>0</v>
      </c>
      <c r="T8529">
        <v>1</v>
      </c>
      <c r="U8529">
        <v>1</v>
      </c>
      <c r="V8529">
        <v>0</v>
      </c>
      <c r="W8529">
        <v>372.78659013322351</v>
      </c>
      <c r="X8529">
        <v>10650.12456739701</v>
      </c>
      <c r="Y8529">
        <v>420.74553941044968</v>
      </c>
      <c r="Z8529">
        <v>426.99066164787979</v>
      </c>
      <c r="AA8529">
        <v>797.33803075477419</v>
      </c>
      <c r="AB8529">
        <v>138.72782201495019</v>
      </c>
    </row>
    <row r="8530" spans="1:28" x14ac:dyDescent="0.25">
      <c r="A8530" t="s">
        <v>12972</v>
      </c>
      <c r="B8530" t="s">
        <v>11906</v>
      </c>
      <c r="C8530">
        <v>8</v>
      </c>
      <c r="D8530">
        <v>2019</v>
      </c>
      <c r="E8530" t="s">
        <v>11610</v>
      </c>
      <c r="F8530">
        <v>4</v>
      </c>
      <c r="G8530">
        <v>1400000000</v>
      </c>
      <c r="H8530">
        <v>21.059738073567619</v>
      </c>
      <c r="I8530">
        <v>4402516</v>
      </c>
      <c r="J8530">
        <v>4</v>
      </c>
      <c r="K8530">
        <v>5</v>
      </c>
      <c r="L8530">
        <v>318</v>
      </c>
      <c r="M8530">
        <v>80</v>
      </c>
      <c r="N8530">
        <v>4.6989999999999998</v>
      </c>
      <c r="O8530">
        <v>-74.036000000000001</v>
      </c>
      <c r="P8530">
        <v>0</v>
      </c>
      <c r="Q8530">
        <v>0</v>
      </c>
      <c r="R8530">
        <v>0</v>
      </c>
      <c r="S8530">
        <v>0</v>
      </c>
      <c r="T8530">
        <v>0</v>
      </c>
      <c r="U8530">
        <v>0</v>
      </c>
      <c r="V8530">
        <v>0</v>
      </c>
      <c r="W8530">
        <v>176.07795112599121</v>
      </c>
      <c r="X8530">
        <v>9286.9874535040872</v>
      </c>
      <c r="Y8530">
        <v>155.44897371779231</v>
      </c>
      <c r="Z8530">
        <v>465.94820198172113</v>
      </c>
      <c r="AA8530">
        <v>602.87985531538004</v>
      </c>
      <c r="AB8530">
        <v>312.97703277258893</v>
      </c>
    </row>
    <row r="8531" spans="1:28" x14ac:dyDescent="0.25">
      <c r="A8531" t="s">
        <v>12973</v>
      </c>
      <c r="B8531" t="s">
        <v>7195</v>
      </c>
      <c r="C8531">
        <v>8</v>
      </c>
      <c r="D8531">
        <v>2019</v>
      </c>
      <c r="E8531" t="s">
        <v>11610</v>
      </c>
      <c r="F8531">
        <v>4</v>
      </c>
      <c r="G8531">
        <v>980000000</v>
      </c>
      <c r="H8531">
        <v>20.703063129628891</v>
      </c>
      <c r="I8531">
        <v>2648649</v>
      </c>
      <c r="J8531">
        <v>4</v>
      </c>
      <c r="K8531">
        <v>4</v>
      </c>
      <c r="L8531">
        <v>370</v>
      </c>
      <c r="M8531">
        <v>92</v>
      </c>
      <c r="N8531">
        <v>4.7135622000000001</v>
      </c>
      <c r="O8531">
        <v>-74.043560299999996</v>
      </c>
      <c r="P8531">
        <v>0</v>
      </c>
      <c r="Q8531">
        <v>1</v>
      </c>
      <c r="R8531">
        <v>0</v>
      </c>
      <c r="S8531">
        <v>0</v>
      </c>
      <c r="T8531">
        <v>0</v>
      </c>
      <c r="U8531">
        <v>0</v>
      </c>
      <c r="V8531">
        <v>0</v>
      </c>
      <c r="W8531">
        <v>437.67834435341649</v>
      </c>
      <c r="X8531">
        <v>10080.444375130701</v>
      </c>
      <c r="Y8531">
        <v>586.93644661737574</v>
      </c>
      <c r="Z8531">
        <v>822.04094083653308</v>
      </c>
      <c r="AA8531">
        <v>1255.7609106172979</v>
      </c>
      <c r="AB8531">
        <v>581.5020680904953</v>
      </c>
    </row>
    <row r="8532" spans="1:28" x14ac:dyDescent="0.25">
      <c r="A8532" t="s">
        <v>12974</v>
      </c>
      <c r="B8532" t="s">
        <v>4412</v>
      </c>
      <c r="C8532">
        <v>8</v>
      </c>
      <c r="D8532">
        <v>2019</v>
      </c>
      <c r="E8532" t="s">
        <v>11610</v>
      </c>
      <c r="F8532">
        <v>4</v>
      </c>
      <c r="G8532">
        <v>1400000000</v>
      </c>
      <c r="H8532">
        <v>21.059738073567619</v>
      </c>
      <c r="I8532">
        <v>5008945</v>
      </c>
      <c r="J8532">
        <v>3</v>
      </c>
      <c r="K8532">
        <v>1</v>
      </c>
      <c r="L8532">
        <v>279.5</v>
      </c>
      <c r="M8532">
        <v>93</v>
      </c>
      <c r="N8532">
        <v>4.6990138000000004</v>
      </c>
      <c r="O8532">
        <v>-74.040644</v>
      </c>
      <c r="P8532">
        <v>0</v>
      </c>
      <c r="Q8532">
        <v>0</v>
      </c>
      <c r="R8532">
        <v>0</v>
      </c>
      <c r="S8532">
        <v>0</v>
      </c>
      <c r="T8532">
        <v>0</v>
      </c>
      <c r="U8532">
        <v>0</v>
      </c>
      <c r="V8532">
        <v>0</v>
      </c>
      <c r="W8532">
        <v>69.378002122388153</v>
      </c>
      <c r="X8532">
        <v>8975.2668947208495</v>
      </c>
      <c r="Y8532">
        <v>80.360575593972314</v>
      </c>
      <c r="Z8532">
        <v>173.34401642613491</v>
      </c>
      <c r="AA8532">
        <v>953.75833347511457</v>
      </c>
      <c r="AB8532">
        <v>42.236861707712968</v>
      </c>
    </row>
    <row r="8533" spans="1:28" x14ac:dyDescent="0.25">
      <c r="A8533" t="s">
        <v>12975</v>
      </c>
      <c r="B8533" t="s">
        <v>12976</v>
      </c>
      <c r="C8533">
        <v>8</v>
      </c>
      <c r="D8533">
        <v>2019</v>
      </c>
      <c r="E8533" t="s">
        <v>11610</v>
      </c>
      <c r="F8533">
        <v>4</v>
      </c>
      <c r="G8533">
        <v>850000000</v>
      </c>
      <c r="H8533">
        <v>20.560746907448639</v>
      </c>
      <c r="I8533">
        <v>4250000</v>
      </c>
      <c r="J8533">
        <v>3</v>
      </c>
      <c r="K8533">
        <v>4</v>
      </c>
      <c r="L8533">
        <v>200</v>
      </c>
      <c r="M8533">
        <v>67</v>
      </c>
      <c r="N8533">
        <v>4.7267389</v>
      </c>
      <c r="O8533">
        <v>-74.035297900000003</v>
      </c>
      <c r="P8533">
        <v>0</v>
      </c>
      <c r="Q8533">
        <v>1</v>
      </c>
      <c r="R8533">
        <v>0</v>
      </c>
      <c r="S8533">
        <v>0</v>
      </c>
      <c r="T8533">
        <v>0</v>
      </c>
      <c r="U8533">
        <v>0</v>
      </c>
      <c r="V8533">
        <v>1</v>
      </c>
      <c r="W8533">
        <v>172.316040811405</v>
      </c>
      <c r="X8533">
        <v>11807.94764828213</v>
      </c>
      <c r="Y8533">
        <v>11.647164645736289</v>
      </c>
      <c r="Z8533">
        <v>637.07163616788432</v>
      </c>
      <c r="AA8533">
        <v>716.90424472879135</v>
      </c>
      <c r="AB8533">
        <v>31.931408349852891</v>
      </c>
    </row>
    <row r="8534" spans="1:28" x14ac:dyDescent="0.25">
      <c r="A8534" t="s">
        <v>12977</v>
      </c>
      <c r="B8534" t="s">
        <v>12976</v>
      </c>
      <c r="C8534">
        <v>8</v>
      </c>
      <c r="D8534">
        <v>2019</v>
      </c>
      <c r="E8534" t="s">
        <v>11610</v>
      </c>
      <c r="F8534">
        <v>4</v>
      </c>
      <c r="G8534">
        <v>1100000000</v>
      </c>
      <c r="H8534">
        <v>20.81857601675074</v>
      </c>
      <c r="I8534">
        <v>5820106</v>
      </c>
      <c r="J8534">
        <v>3</v>
      </c>
      <c r="K8534">
        <v>5</v>
      </c>
      <c r="L8534">
        <v>189</v>
      </c>
      <c r="M8534">
        <v>63</v>
      </c>
      <c r="N8534">
        <v>4.7261778999999997</v>
      </c>
      <c r="O8534">
        <v>-74.0376215</v>
      </c>
      <c r="P8534">
        <v>0</v>
      </c>
      <c r="Q8534">
        <v>0</v>
      </c>
      <c r="R8534">
        <v>0</v>
      </c>
      <c r="S8534">
        <v>0</v>
      </c>
      <c r="T8534">
        <v>0</v>
      </c>
      <c r="U8534">
        <v>0</v>
      </c>
      <c r="V8534">
        <v>0</v>
      </c>
      <c r="W8534">
        <v>349.30080328636762</v>
      </c>
      <c r="X8534">
        <v>11617.130783739811</v>
      </c>
      <c r="Y8534">
        <v>68.488839088068303</v>
      </c>
      <c r="Z8534">
        <v>432.13707211012468</v>
      </c>
      <c r="AA8534">
        <v>657.79051027014077</v>
      </c>
      <c r="AB8534">
        <v>76.300255233745972</v>
      </c>
    </row>
    <row r="8535" spans="1:28" x14ac:dyDescent="0.25">
      <c r="A8535" t="s">
        <v>12978</v>
      </c>
      <c r="B8535" t="s">
        <v>12979</v>
      </c>
      <c r="C8535">
        <v>8</v>
      </c>
      <c r="D8535">
        <v>2019</v>
      </c>
      <c r="E8535" t="s">
        <v>11610</v>
      </c>
      <c r="F8535">
        <v>4</v>
      </c>
      <c r="G8535">
        <v>1400000000</v>
      </c>
      <c r="H8535">
        <v>21.059738073567619</v>
      </c>
      <c r="I8535">
        <v>5008945</v>
      </c>
      <c r="J8535">
        <v>3</v>
      </c>
      <c r="K8535">
        <v>3</v>
      </c>
      <c r="L8535">
        <v>279.5</v>
      </c>
      <c r="M8535">
        <v>93</v>
      </c>
      <c r="N8535">
        <v>4.6990860000000003</v>
      </c>
      <c r="O8535">
        <v>-74.040640300000007</v>
      </c>
      <c r="P8535">
        <v>0</v>
      </c>
      <c r="Q8535">
        <v>0</v>
      </c>
      <c r="R8535">
        <v>0</v>
      </c>
      <c r="S8535">
        <v>0</v>
      </c>
      <c r="T8535">
        <v>0</v>
      </c>
      <c r="U8535">
        <v>0</v>
      </c>
      <c r="V8535">
        <v>0</v>
      </c>
      <c r="W8535">
        <v>63.165549074909151</v>
      </c>
      <c r="X8535">
        <v>8981.6445229277542</v>
      </c>
      <c r="Y8535">
        <v>82.564653489523749</v>
      </c>
      <c r="Z8535">
        <v>165.85081458613161</v>
      </c>
      <c r="AA8535">
        <v>957.98782510997989</v>
      </c>
      <c r="AB8535">
        <v>46.236302704903594</v>
      </c>
    </row>
    <row r="8536" spans="1:28" x14ac:dyDescent="0.25">
      <c r="A8536" t="s">
        <v>12980</v>
      </c>
      <c r="B8536" t="s">
        <v>12981</v>
      </c>
      <c r="C8536">
        <v>8</v>
      </c>
      <c r="D8536">
        <v>2019</v>
      </c>
      <c r="E8536" t="s">
        <v>11610</v>
      </c>
      <c r="F8536">
        <v>4</v>
      </c>
      <c r="G8536">
        <v>450000000</v>
      </c>
      <c r="H8536">
        <v>19.924758140728638</v>
      </c>
      <c r="I8536">
        <v>3781513</v>
      </c>
      <c r="J8536">
        <v>3</v>
      </c>
      <c r="K8536">
        <v>3</v>
      </c>
      <c r="L8536">
        <v>119</v>
      </c>
      <c r="M8536">
        <v>40</v>
      </c>
      <c r="N8536">
        <v>4.7344283000000003</v>
      </c>
      <c r="O8536">
        <v>-74.037156300000007</v>
      </c>
      <c r="P8536">
        <v>0</v>
      </c>
      <c r="Q8536">
        <v>1</v>
      </c>
      <c r="R8536">
        <v>0</v>
      </c>
      <c r="S8536">
        <v>0</v>
      </c>
      <c r="T8536">
        <v>0</v>
      </c>
      <c r="U8536">
        <v>1</v>
      </c>
      <c r="V8536">
        <v>0</v>
      </c>
      <c r="W8536">
        <v>147.74638838573051</v>
      </c>
      <c r="X8536">
        <v>12430.306275594459</v>
      </c>
      <c r="Y8536">
        <v>622.43159042168588</v>
      </c>
      <c r="Z8536">
        <v>456.74844689045023</v>
      </c>
      <c r="AA8536">
        <v>151.75507918503499</v>
      </c>
      <c r="AB8536">
        <v>608.24007834159443</v>
      </c>
    </row>
    <row r="8537" spans="1:28" x14ac:dyDescent="0.25">
      <c r="A8537" t="s">
        <v>12982</v>
      </c>
      <c r="B8537" t="s">
        <v>12815</v>
      </c>
      <c r="C8537">
        <v>8</v>
      </c>
      <c r="D8537">
        <v>2019</v>
      </c>
      <c r="E8537" t="s">
        <v>11610</v>
      </c>
      <c r="F8537">
        <v>4</v>
      </c>
      <c r="G8537">
        <v>520000000</v>
      </c>
      <c r="H8537">
        <v>20.069339369539751</v>
      </c>
      <c r="I8537">
        <v>7878788</v>
      </c>
      <c r="J8537">
        <v>6</v>
      </c>
      <c r="K8537">
        <v>4</v>
      </c>
      <c r="L8537">
        <v>66</v>
      </c>
      <c r="M8537">
        <v>11</v>
      </c>
      <c r="N8537">
        <v>4.7160000799999997</v>
      </c>
      <c r="O8537">
        <v>-74.041999817000004</v>
      </c>
      <c r="P8537">
        <v>0</v>
      </c>
      <c r="Q8537">
        <v>1</v>
      </c>
      <c r="R8537">
        <v>0</v>
      </c>
      <c r="S8537">
        <v>0</v>
      </c>
      <c r="T8537">
        <v>0</v>
      </c>
      <c r="U8537">
        <v>0</v>
      </c>
      <c r="V8537">
        <v>0</v>
      </c>
      <c r="W8537">
        <v>260.06843543737898</v>
      </c>
      <c r="X8537">
        <v>10401.974091346339</v>
      </c>
      <c r="Y8537">
        <v>509.32626421896998</v>
      </c>
      <c r="Z8537">
        <v>500.88044424002521</v>
      </c>
      <c r="AA8537">
        <v>1174.684812587398</v>
      </c>
      <c r="AB8537">
        <v>411.36909637404682</v>
      </c>
    </row>
    <row r="8538" spans="1:28" x14ac:dyDescent="0.25">
      <c r="A8538" t="s">
        <v>12983</v>
      </c>
      <c r="B8538" t="s">
        <v>12858</v>
      </c>
      <c r="C8538">
        <v>11</v>
      </c>
      <c r="D8538">
        <v>2019</v>
      </c>
      <c r="E8538" t="s">
        <v>11610</v>
      </c>
      <c r="F8538">
        <v>4</v>
      </c>
      <c r="G8538">
        <v>1168000000</v>
      </c>
      <c r="H8538">
        <v>20.878558721352451</v>
      </c>
      <c r="I8538">
        <v>4178891</v>
      </c>
      <c r="J8538">
        <v>3</v>
      </c>
      <c r="K8538">
        <v>5</v>
      </c>
      <c r="L8538">
        <v>279.5</v>
      </c>
      <c r="M8538">
        <v>93</v>
      </c>
      <c r="N8538">
        <v>4.7240000000000002</v>
      </c>
      <c r="O8538">
        <v>-74.025999999999996</v>
      </c>
      <c r="P8538">
        <v>1</v>
      </c>
      <c r="Q8538">
        <v>1</v>
      </c>
      <c r="R8538">
        <v>0</v>
      </c>
      <c r="S8538">
        <v>0</v>
      </c>
      <c r="T8538">
        <v>0</v>
      </c>
      <c r="U8538">
        <v>0</v>
      </c>
      <c r="V8538">
        <v>0</v>
      </c>
      <c r="W8538">
        <v>312.08620314762612</v>
      </c>
      <c r="X8538">
        <v>12155.719020314111</v>
      </c>
      <c r="Y8538">
        <v>137.5245483277005</v>
      </c>
      <c r="Z8538">
        <v>354.52966470674983</v>
      </c>
      <c r="AA8538">
        <v>1433.2252277752159</v>
      </c>
      <c r="AB8538">
        <v>86.172133904649456</v>
      </c>
    </row>
    <row r="8539" spans="1:28" x14ac:dyDescent="0.25">
      <c r="A8539" t="s">
        <v>12984</v>
      </c>
      <c r="B8539" t="s">
        <v>11791</v>
      </c>
      <c r="C8539">
        <v>11</v>
      </c>
      <c r="D8539">
        <v>2020</v>
      </c>
      <c r="E8539" t="s">
        <v>11610</v>
      </c>
      <c r="F8539">
        <v>4</v>
      </c>
      <c r="G8539">
        <v>1600000000</v>
      </c>
      <c r="H8539">
        <v>21.193269466192149</v>
      </c>
      <c r="I8539">
        <v>14159292</v>
      </c>
      <c r="J8539">
        <v>3</v>
      </c>
      <c r="K8539">
        <v>4</v>
      </c>
      <c r="L8539">
        <v>113</v>
      </c>
      <c r="M8539">
        <v>38</v>
      </c>
      <c r="N8539">
        <v>4.7184631000000001</v>
      </c>
      <c r="O8539">
        <v>-74.043541200000007</v>
      </c>
      <c r="P8539">
        <v>0</v>
      </c>
      <c r="Q8539">
        <v>0</v>
      </c>
      <c r="R8539">
        <v>0</v>
      </c>
      <c r="S8539">
        <v>0</v>
      </c>
      <c r="T8539">
        <v>0</v>
      </c>
      <c r="U8539">
        <v>0</v>
      </c>
      <c r="V8539">
        <v>0</v>
      </c>
      <c r="W8539">
        <v>233.9434250620123</v>
      </c>
      <c r="X8539">
        <v>10542.48911695242</v>
      </c>
      <c r="Y8539">
        <v>291.75178958805242</v>
      </c>
      <c r="Z8539">
        <v>383.59071256498339</v>
      </c>
      <c r="AA8539">
        <v>1456.9374149128371</v>
      </c>
      <c r="AB8539">
        <v>260.12513536621941</v>
      </c>
    </row>
    <row r="8540" spans="1:28" x14ac:dyDescent="0.25">
      <c r="A8540" t="s">
        <v>12985</v>
      </c>
      <c r="B8540" t="s">
        <v>12986</v>
      </c>
      <c r="C8540">
        <v>8</v>
      </c>
      <c r="D8540">
        <v>2021</v>
      </c>
      <c r="E8540" t="s">
        <v>11610</v>
      </c>
      <c r="F8540">
        <v>4</v>
      </c>
      <c r="G8540">
        <v>1100000000</v>
      </c>
      <c r="H8540">
        <v>20.81857601675074</v>
      </c>
      <c r="I8540">
        <v>9734513</v>
      </c>
      <c r="J8540">
        <v>3</v>
      </c>
      <c r="K8540">
        <v>4</v>
      </c>
      <c r="L8540">
        <v>113</v>
      </c>
      <c r="M8540">
        <v>38</v>
      </c>
      <c r="N8540">
        <v>4.7253759999999998</v>
      </c>
      <c r="O8540">
        <v>-74.046841000000001</v>
      </c>
      <c r="P8540">
        <v>0</v>
      </c>
      <c r="Q8540">
        <v>0</v>
      </c>
      <c r="R8540">
        <v>0</v>
      </c>
      <c r="S8540">
        <v>0</v>
      </c>
      <c r="T8540">
        <v>0</v>
      </c>
      <c r="U8540">
        <v>0</v>
      </c>
      <c r="V8540">
        <v>0</v>
      </c>
      <c r="W8540">
        <v>165.91126057427559</v>
      </c>
      <c r="X8540">
        <v>11030.52636796273</v>
      </c>
      <c r="Y8540">
        <v>134.17459598644561</v>
      </c>
      <c r="Z8540">
        <v>425.6659317731054</v>
      </c>
      <c r="AA8540">
        <v>1076.244100273643</v>
      </c>
      <c r="AB8540">
        <v>88.545464648904712</v>
      </c>
    </row>
    <row r="8541" spans="1:28" x14ac:dyDescent="0.25">
      <c r="A8541" t="s">
        <v>12987</v>
      </c>
      <c r="B8541" t="s">
        <v>12355</v>
      </c>
      <c r="C8541">
        <v>7</v>
      </c>
      <c r="D8541">
        <v>2020</v>
      </c>
      <c r="E8541" t="s">
        <v>11610</v>
      </c>
      <c r="F8541">
        <v>4</v>
      </c>
      <c r="G8541">
        <v>348000000</v>
      </c>
      <c r="H8541">
        <v>19.66771303773875</v>
      </c>
      <c r="I8541">
        <v>3079646</v>
      </c>
      <c r="J8541">
        <v>3</v>
      </c>
      <c r="K8541">
        <v>2</v>
      </c>
      <c r="L8541">
        <v>113</v>
      </c>
      <c r="M8541">
        <v>38</v>
      </c>
      <c r="N8541">
        <v>4.743938</v>
      </c>
      <c r="O8541">
        <v>-74.029835000000006</v>
      </c>
      <c r="P8541">
        <v>0</v>
      </c>
      <c r="Q8541">
        <v>0</v>
      </c>
      <c r="R8541">
        <v>0</v>
      </c>
      <c r="S8541">
        <v>0</v>
      </c>
      <c r="T8541">
        <v>0</v>
      </c>
      <c r="U8541">
        <v>0</v>
      </c>
      <c r="V8541">
        <v>0</v>
      </c>
      <c r="W8541">
        <v>121.0005411341652</v>
      </c>
      <c r="X8541">
        <v>13752.722789895481</v>
      </c>
      <c r="Y8541">
        <v>115.57640017476599</v>
      </c>
      <c r="Z8541">
        <v>881.91516459720958</v>
      </c>
      <c r="AA8541">
        <v>705.37703232170406</v>
      </c>
      <c r="AB8541">
        <v>65.500891477068777</v>
      </c>
    </row>
    <row r="8542" spans="1:28" x14ac:dyDescent="0.25">
      <c r="A8542" t="s">
        <v>12988</v>
      </c>
      <c r="B8542" t="s">
        <v>12989</v>
      </c>
      <c r="C8542">
        <v>7</v>
      </c>
      <c r="D8542">
        <v>2019</v>
      </c>
      <c r="E8542" t="s">
        <v>11610</v>
      </c>
      <c r="F8542">
        <v>4</v>
      </c>
      <c r="G8542">
        <v>309199000</v>
      </c>
      <c r="H8542">
        <v>19.549495640519659</v>
      </c>
      <c r="I8542">
        <v>5240661</v>
      </c>
      <c r="J8542">
        <v>1</v>
      </c>
      <c r="K8542">
        <v>2</v>
      </c>
      <c r="L8542">
        <v>59</v>
      </c>
      <c r="M8542">
        <v>59</v>
      </c>
      <c r="N8542">
        <v>4.7229999999999999</v>
      </c>
      <c r="O8542">
        <v>-74.040000000000006</v>
      </c>
      <c r="P8542">
        <v>0</v>
      </c>
      <c r="Q8542">
        <v>1</v>
      </c>
      <c r="R8542">
        <v>0</v>
      </c>
      <c r="S8542">
        <v>0</v>
      </c>
      <c r="T8542">
        <v>1</v>
      </c>
      <c r="U8542">
        <v>0</v>
      </c>
      <c r="V8542">
        <v>0</v>
      </c>
      <c r="W8542">
        <v>178.6579151817995</v>
      </c>
      <c r="X8542">
        <v>11177.84006050993</v>
      </c>
      <c r="Y8542">
        <v>145.96206024034271</v>
      </c>
      <c r="Z8542">
        <v>249.17222272953779</v>
      </c>
      <c r="AA8542">
        <v>991.37955904695286</v>
      </c>
      <c r="AB8542">
        <v>58.734869028476197</v>
      </c>
    </row>
    <row r="8543" spans="1:28" x14ac:dyDescent="0.25">
      <c r="A8543" t="s">
        <v>12990</v>
      </c>
      <c r="B8543" t="s">
        <v>12991</v>
      </c>
      <c r="C8543">
        <v>8</v>
      </c>
      <c r="D8543">
        <v>2021</v>
      </c>
      <c r="E8543" t="s">
        <v>11610</v>
      </c>
      <c r="F8543">
        <v>4</v>
      </c>
      <c r="G8543">
        <v>630000000</v>
      </c>
      <c r="H8543">
        <v>20.26123037734985</v>
      </c>
      <c r="I8543">
        <v>5575221</v>
      </c>
      <c r="J8543">
        <v>4</v>
      </c>
      <c r="K8543">
        <v>3</v>
      </c>
      <c r="L8543">
        <v>113</v>
      </c>
      <c r="M8543">
        <v>28</v>
      </c>
      <c r="N8543">
        <v>4.7231009999999998</v>
      </c>
      <c r="O8543">
        <v>-74.044310999999993</v>
      </c>
      <c r="P8543">
        <v>0</v>
      </c>
      <c r="Q8543">
        <v>0</v>
      </c>
      <c r="R8543">
        <v>0</v>
      </c>
      <c r="S8543">
        <v>0</v>
      </c>
      <c r="T8543">
        <v>0</v>
      </c>
      <c r="U8543">
        <v>0</v>
      </c>
      <c r="V8543">
        <v>0</v>
      </c>
      <c r="W8543">
        <v>111.9326493428823</v>
      </c>
      <c r="X8543">
        <v>10943.27267950098</v>
      </c>
      <c r="Y8543">
        <v>118.8203742551689</v>
      </c>
      <c r="Z8543">
        <v>270.03692933799948</v>
      </c>
      <c r="AA8543">
        <v>1121.544281997345</v>
      </c>
      <c r="AB8543">
        <v>57.180239285312503</v>
      </c>
    </row>
    <row r="8544" spans="1:28" x14ac:dyDescent="0.25">
      <c r="A8544" t="s">
        <v>12992</v>
      </c>
      <c r="B8544" t="s">
        <v>12993</v>
      </c>
      <c r="C8544">
        <v>8</v>
      </c>
      <c r="D8544">
        <v>2019</v>
      </c>
      <c r="E8544" t="s">
        <v>11610</v>
      </c>
      <c r="F8544">
        <v>4</v>
      </c>
      <c r="G8544">
        <v>450000000</v>
      </c>
      <c r="H8544">
        <v>19.924758140728638</v>
      </c>
      <c r="I8544">
        <v>5232558</v>
      </c>
      <c r="J8544">
        <v>1</v>
      </c>
      <c r="K8544">
        <v>1</v>
      </c>
      <c r="L8544">
        <v>86</v>
      </c>
      <c r="M8544">
        <v>86</v>
      </c>
      <c r="N8544">
        <v>4.7032467999999996</v>
      </c>
      <c r="O8544">
        <v>-74.036097799999993</v>
      </c>
      <c r="P8544">
        <v>0</v>
      </c>
      <c r="Q8544">
        <v>0</v>
      </c>
      <c r="R8544">
        <v>0</v>
      </c>
      <c r="S8544">
        <v>0</v>
      </c>
      <c r="T8544">
        <v>0</v>
      </c>
      <c r="U8544">
        <v>0</v>
      </c>
      <c r="V8544">
        <v>0</v>
      </c>
      <c r="W8544">
        <v>161.26660012788861</v>
      </c>
      <c r="X8544">
        <v>9660.6160092234568</v>
      </c>
      <c r="Y8544">
        <v>382.88044481556091</v>
      </c>
      <c r="Z8544">
        <v>411.03551297777511</v>
      </c>
      <c r="AA8544">
        <v>803.53405987969256</v>
      </c>
      <c r="AB8544">
        <v>177.32165144124551</v>
      </c>
    </row>
    <row r="8545" spans="1:28" x14ac:dyDescent="0.25">
      <c r="A8545" t="s">
        <v>12994</v>
      </c>
      <c r="B8545" t="s">
        <v>12995</v>
      </c>
      <c r="C8545">
        <v>10</v>
      </c>
      <c r="D8545">
        <v>2020</v>
      </c>
      <c r="E8545" t="s">
        <v>11610</v>
      </c>
      <c r="F8545">
        <v>4</v>
      </c>
      <c r="G8545">
        <v>1100000000</v>
      </c>
      <c r="H8545">
        <v>20.81857601675074</v>
      </c>
      <c r="I8545">
        <v>5500000</v>
      </c>
      <c r="J8545">
        <v>3</v>
      </c>
      <c r="K8545">
        <v>4</v>
      </c>
      <c r="L8545">
        <v>200</v>
      </c>
      <c r="M8545">
        <v>67</v>
      </c>
      <c r="N8545">
        <v>4.6920000000000002</v>
      </c>
      <c r="O8545">
        <v>-74.040999999999997</v>
      </c>
      <c r="P8545">
        <v>0</v>
      </c>
      <c r="Q8545">
        <v>0</v>
      </c>
      <c r="R8545">
        <v>0</v>
      </c>
      <c r="S8545">
        <v>0</v>
      </c>
      <c r="T8545">
        <v>0</v>
      </c>
      <c r="U8545">
        <v>0</v>
      </c>
      <c r="V8545">
        <v>0</v>
      </c>
      <c r="W8545">
        <v>142.5921095388868</v>
      </c>
      <c r="X8545">
        <v>8354.3555087451987</v>
      </c>
      <c r="Y8545">
        <v>307.6488911006212</v>
      </c>
      <c r="Z8545">
        <v>418.58583145325701</v>
      </c>
      <c r="AA8545">
        <v>860.03295920938274</v>
      </c>
      <c r="AB8545">
        <v>308.04839083094299</v>
      </c>
    </row>
    <row r="8546" spans="1:28" x14ac:dyDescent="0.25">
      <c r="A8546" t="s">
        <v>12996</v>
      </c>
      <c r="B8546" t="s">
        <v>3663</v>
      </c>
      <c r="C8546">
        <v>1</v>
      </c>
      <c r="D8546">
        <v>2021</v>
      </c>
      <c r="E8546" t="s">
        <v>11610</v>
      </c>
      <c r="F8546">
        <v>4</v>
      </c>
      <c r="G8546">
        <v>940000000</v>
      </c>
      <c r="H8546">
        <v>20.66139043322832</v>
      </c>
      <c r="I8546">
        <v>3933054</v>
      </c>
      <c r="J8546">
        <v>3</v>
      </c>
      <c r="K8546">
        <v>3</v>
      </c>
      <c r="L8546">
        <v>239</v>
      </c>
      <c r="M8546">
        <v>80</v>
      </c>
      <c r="N8546">
        <v>4.7160000000000002</v>
      </c>
      <c r="O8546">
        <v>-74.05</v>
      </c>
      <c r="P8546">
        <v>1</v>
      </c>
      <c r="Q8546">
        <v>1</v>
      </c>
      <c r="R8546">
        <v>1</v>
      </c>
      <c r="S8546">
        <v>0</v>
      </c>
      <c r="T8546">
        <v>0</v>
      </c>
      <c r="U8546">
        <v>1</v>
      </c>
      <c r="V8546">
        <v>0</v>
      </c>
      <c r="W8546">
        <v>143.75773282785269</v>
      </c>
      <c r="X8546">
        <v>9946.3973085484849</v>
      </c>
      <c r="Y8546">
        <v>300.23954396124918</v>
      </c>
      <c r="Z8546">
        <v>694.33288697873763</v>
      </c>
      <c r="AA8546">
        <v>2011.7707121931201</v>
      </c>
      <c r="AB8546">
        <v>322.67235217415458</v>
      </c>
    </row>
    <row r="8547" spans="1:28" x14ac:dyDescent="0.25">
      <c r="A8547" t="s">
        <v>12997</v>
      </c>
      <c r="B8547" t="s">
        <v>47</v>
      </c>
      <c r="C8547">
        <v>6</v>
      </c>
      <c r="D8547">
        <v>2021</v>
      </c>
      <c r="E8547" t="s">
        <v>11610</v>
      </c>
      <c r="F8547">
        <v>4</v>
      </c>
      <c r="G8547">
        <v>900000000</v>
      </c>
      <c r="H8547">
        <v>20.617905321288589</v>
      </c>
      <c r="I8547">
        <v>3220036</v>
      </c>
      <c r="J8547">
        <v>3</v>
      </c>
      <c r="K8547">
        <v>5</v>
      </c>
      <c r="L8547">
        <v>279.5</v>
      </c>
      <c r="M8547">
        <v>93</v>
      </c>
      <c r="N8547">
        <v>4.72</v>
      </c>
      <c r="O8547">
        <v>-74.048000000000002</v>
      </c>
      <c r="P8547">
        <v>1</v>
      </c>
      <c r="Q8547">
        <v>1</v>
      </c>
      <c r="R8547">
        <v>0</v>
      </c>
      <c r="S8547">
        <v>0</v>
      </c>
      <c r="T8547">
        <v>0</v>
      </c>
      <c r="U8547">
        <v>1</v>
      </c>
      <c r="V8547">
        <v>0</v>
      </c>
      <c r="W8547">
        <v>179.60645344748431</v>
      </c>
      <c r="X8547">
        <v>10442.96998765957</v>
      </c>
      <c r="Y8547">
        <v>209.2944672782061</v>
      </c>
      <c r="Z8547">
        <v>221.5226837194285</v>
      </c>
      <c r="AA8547">
        <v>1623.67087465847</v>
      </c>
      <c r="AB8547">
        <v>47.618603527877639</v>
      </c>
    </row>
    <row r="8548" spans="1:28" x14ac:dyDescent="0.25">
      <c r="A8548" t="s">
        <v>12998</v>
      </c>
      <c r="B8548" t="s">
        <v>52</v>
      </c>
      <c r="C8548">
        <v>1</v>
      </c>
      <c r="D8548">
        <v>2020</v>
      </c>
      <c r="E8548" t="s">
        <v>11610</v>
      </c>
      <c r="F8548">
        <v>4</v>
      </c>
      <c r="G8548">
        <v>620000000</v>
      </c>
      <c r="H8548">
        <v>20.245230036003409</v>
      </c>
      <c r="I8548">
        <v>5486726</v>
      </c>
      <c r="J8548">
        <v>3</v>
      </c>
      <c r="K8548">
        <v>4</v>
      </c>
      <c r="L8548">
        <v>113</v>
      </c>
      <c r="M8548">
        <v>38</v>
      </c>
      <c r="N8548">
        <v>4.7282907999999999</v>
      </c>
      <c r="O8548">
        <v>-74.034267499999999</v>
      </c>
      <c r="P8548">
        <v>1</v>
      </c>
      <c r="Q8548">
        <v>1</v>
      </c>
      <c r="R8548">
        <v>1</v>
      </c>
      <c r="S8548">
        <v>0</v>
      </c>
      <c r="T8548">
        <v>0</v>
      </c>
      <c r="U8548">
        <v>1</v>
      </c>
      <c r="V8548">
        <v>0</v>
      </c>
      <c r="W8548">
        <v>34.607312796925449</v>
      </c>
      <c r="X8548">
        <v>12014.85853946381</v>
      </c>
      <c r="Y8548">
        <v>199.9195843046403</v>
      </c>
      <c r="Z8548">
        <v>722.05198053427739</v>
      </c>
      <c r="AA8548">
        <v>676.94779544349944</v>
      </c>
      <c r="AB8548">
        <v>215.6995472496157</v>
      </c>
    </row>
    <row r="8549" spans="1:28" x14ac:dyDescent="0.25">
      <c r="A8549" t="s">
        <v>12999</v>
      </c>
      <c r="B8549" t="s">
        <v>11912</v>
      </c>
      <c r="C8549">
        <v>7</v>
      </c>
      <c r="D8549">
        <v>2020</v>
      </c>
      <c r="E8549" t="s">
        <v>11610</v>
      </c>
      <c r="F8549">
        <v>4</v>
      </c>
      <c r="G8549">
        <v>650000000</v>
      </c>
      <c r="H8549">
        <v>20.29248292085396</v>
      </c>
      <c r="I8549">
        <v>5752212</v>
      </c>
      <c r="J8549">
        <v>2</v>
      </c>
      <c r="K8549">
        <v>2</v>
      </c>
      <c r="L8549">
        <v>113</v>
      </c>
      <c r="M8549">
        <v>56</v>
      </c>
      <c r="N8549">
        <v>4.7205564999999998</v>
      </c>
      <c r="O8549">
        <v>-74.049592700000005</v>
      </c>
      <c r="P8549">
        <v>1</v>
      </c>
      <c r="Q8549">
        <v>1</v>
      </c>
      <c r="R8549">
        <v>1</v>
      </c>
      <c r="S8549">
        <v>0</v>
      </c>
      <c r="T8549">
        <v>0</v>
      </c>
      <c r="U8549">
        <v>0</v>
      </c>
      <c r="V8549">
        <v>1</v>
      </c>
      <c r="W8549">
        <v>101.0882143681539</v>
      </c>
      <c r="X8549">
        <v>10414.29673201094</v>
      </c>
      <c r="Y8549">
        <v>367.16783757982881</v>
      </c>
      <c r="Z8549">
        <v>367.14437939070399</v>
      </c>
      <c r="AA8549">
        <v>1678.5993270324011</v>
      </c>
      <c r="AB8549">
        <v>208.4912290199197</v>
      </c>
    </row>
    <row r="8550" spans="1:28" x14ac:dyDescent="0.25">
      <c r="A8550" t="s">
        <v>13000</v>
      </c>
      <c r="B8550" t="s">
        <v>12873</v>
      </c>
      <c r="C8550">
        <v>7</v>
      </c>
      <c r="D8550">
        <v>2020</v>
      </c>
      <c r="E8550" t="s">
        <v>11610</v>
      </c>
      <c r="F8550">
        <v>4</v>
      </c>
      <c r="G8550">
        <v>1000000000</v>
      </c>
      <c r="H8550">
        <v>20.72326583694641</v>
      </c>
      <c r="I8550">
        <v>8849558</v>
      </c>
      <c r="J8550">
        <v>4</v>
      </c>
      <c r="K8550">
        <v>4</v>
      </c>
      <c r="L8550">
        <v>113</v>
      </c>
      <c r="M8550">
        <v>28</v>
      </c>
      <c r="N8550">
        <v>4.7053849999999997</v>
      </c>
      <c r="O8550">
        <v>-74.027520999999993</v>
      </c>
      <c r="P8550">
        <v>0</v>
      </c>
      <c r="Q8550">
        <v>1</v>
      </c>
      <c r="R8550">
        <v>0</v>
      </c>
      <c r="S8550">
        <v>0</v>
      </c>
      <c r="T8550">
        <v>0</v>
      </c>
      <c r="U8550">
        <v>1</v>
      </c>
      <c r="V8550">
        <v>0</v>
      </c>
      <c r="W8550">
        <v>351.17598267111401</v>
      </c>
      <c r="X8550">
        <v>10329.49941827305</v>
      </c>
      <c r="Y8550">
        <v>345.33635693996803</v>
      </c>
      <c r="Z8550">
        <v>1091.838385700366</v>
      </c>
      <c r="AA8550">
        <v>572.04652828517476</v>
      </c>
      <c r="AB8550">
        <v>227.98464056800509</v>
      </c>
    </row>
    <row r="8551" spans="1:28" x14ac:dyDescent="0.25">
      <c r="A8551" t="s">
        <v>13001</v>
      </c>
      <c r="B8551" t="s">
        <v>13002</v>
      </c>
      <c r="C8551">
        <v>7</v>
      </c>
      <c r="D8551">
        <v>2020</v>
      </c>
      <c r="E8551" t="s">
        <v>11610</v>
      </c>
      <c r="F8551">
        <v>4</v>
      </c>
      <c r="G8551">
        <v>550000000</v>
      </c>
      <c r="H8551">
        <v>20.125428836190789</v>
      </c>
      <c r="I8551">
        <v>4867257</v>
      </c>
      <c r="J8551">
        <v>4</v>
      </c>
      <c r="K8551">
        <v>2</v>
      </c>
      <c r="L8551">
        <v>113</v>
      </c>
      <c r="M8551">
        <v>28</v>
      </c>
      <c r="N8551">
        <v>4.7305184999999996</v>
      </c>
      <c r="O8551">
        <v>-74.036780100000001</v>
      </c>
      <c r="P8551">
        <v>0</v>
      </c>
      <c r="Q8551">
        <v>1</v>
      </c>
      <c r="R8551">
        <v>0</v>
      </c>
      <c r="S8551">
        <v>0</v>
      </c>
      <c r="T8551">
        <v>0</v>
      </c>
      <c r="U8551">
        <v>1</v>
      </c>
      <c r="V8551">
        <v>1</v>
      </c>
      <c r="W8551">
        <v>99.186372748298211</v>
      </c>
      <c r="X8551">
        <v>12077.13804841411</v>
      </c>
      <c r="Y8551">
        <v>346.70431884414069</v>
      </c>
      <c r="Z8551">
        <v>469.86298539688852</v>
      </c>
      <c r="AA8551">
        <v>308.10726816847551</v>
      </c>
      <c r="AB8551">
        <v>258.01629428393238</v>
      </c>
    </row>
    <row r="8552" spans="1:28" x14ac:dyDescent="0.25">
      <c r="A8552" t="s">
        <v>13003</v>
      </c>
      <c r="B8552" t="s">
        <v>12704</v>
      </c>
      <c r="C8552">
        <v>8</v>
      </c>
      <c r="D8552">
        <v>2021</v>
      </c>
      <c r="E8552" t="s">
        <v>11610</v>
      </c>
      <c r="F8552">
        <v>4</v>
      </c>
      <c r="G8552">
        <v>620000000</v>
      </c>
      <c r="H8552">
        <v>20.245230036003409</v>
      </c>
      <c r="I8552">
        <v>5486726</v>
      </c>
      <c r="J8552">
        <v>4</v>
      </c>
      <c r="K8552">
        <v>3</v>
      </c>
      <c r="L8552">
        <v>113</v>
      </c>
      <c r="M8552">
        <v>28</v>
      </c>
      <c r="N8552">
        <v>4.7308617420000001</v>
      </c>
      <c r="O8552">
        <v>-74.027253060000007</v>
      </c>
      <c r="P8552">
        <v>0</v>
      </c>
      <c r="Q8552">
        <v>0</v>
      </c>
      <c r="R8552">
        <v>0</v>
      </c>
      <c r="S8552">
        <v>0</v>
      </c>
      <c r="T8552">
        <v>0</v>
      </c>
      <c r="U8552">
        <v>0</v>
      </c>
      <c r="V8552">
        <v>0</v>
      </c>
      <c r="W8552">
        <v>153.23547055249119</v>
      </c>
      <c r="X8552">
        <v>12686.962829734941</v>
      </c>
      <c r="Y8552">
        <v>53.391597039679233</v>
      </c>
      <c r="Z8552">
        <v>484.51308615451239</v>
      </c>
      <c r="AA8552">
        <v>1282.0259687021239</v>
      </c>
      <c r="AB8552">
        <v>195.8715864417575</v>
      </c>
    </row>
    <row r="8553" spans="1:28" x14ac:dyDescent="0.25">
      <c r="A8553" t="s">
        <v>13004</v>
      </c>
      <c r="B8553" t="s">
        <v>47</v>
      </c>
      <c r="C8553">
        <v>8</v>
      </c>
      <c r="D8553">
        <v>2021</v>
      </c>
      <c r="E8553" t="s">
        <v>11610</v>
      </c>
      <c r="F8553">
        <v>4</v>
      </c>
      <c r="G8553">
        <v>605000000</v>
      </c>
      <c r="H8553">
        <v>20.220739015995111</v>
      </c>
      <c r="I8553">
        <v>5353982</v>
      </c>
      <c r="J8553">
        <v>5</v>
      </c>
      <c r="K8553">
        <v>3</v>
      </c>
      <c r="L8553">
        <v>113</v>
      </c>
      <c r="M8553">
        <v>23</v>
      </c>
      <c r="N8553">
        <v>4.7279999999999998</v>
      </c>
      <c r="O8553">
        <v>-74.028000000000006</v>
      </c>
      <c r="P8553">
        <v>0</v>
      </c>
      <c r="Q8553">
        <v>0</v>
      </c>
      <c r="R8553">
        <v>0</v>
      </c>
      <c r="S8553">
        <v>0</v>
      </c>
      <c r="T8553">
        <v>0</v>
      </c>
      <c r="U8553">
        <v>1</v>
      </c>
      <c r="V8553">
        <v>0</v>
      </c>
      <c r="W8553">
        <v>139.82424036782319</v>
      </c>
      <c r="X8553">
        <v>12379.681733421619</v>
      </c>
      <c r="Y8553">
        <v>219.20097559150531</v>
      </c>
      <c r="Z8553">
        <v>402.87570974287809</v>
      </c>
      <c r="AA8553">
        <v>1313.640366606151</v>
      </c>
      <c r="AB8553">
        <v>470.30667233361561</v>
      </c>
    </row>
    <row r="8554" spans="1:28" x14ac:dyDescent="0.25">
      <c r="A8554" t="s">
        <v>13005</v>
      </c>
      <c r="B8554" t="s">
        <v>13006</v>
      </c>
      <c r="C8554">
        <v>7</v>
      </c>
      <c r="D8554">
        <v>2019</v>
      </c>
      <c r="E8554" t="s">
        <v>11610</v>
      </c>
      <c r="F8554">
        <v>4</v>
      </c>
      <c r="G8554">
        <v>480000000</v>
      </c>
      <c r="H8554">
        <v>19.989296661866209</v>
      </c>
      <c r="I8554">
        <v>4173913</v>
      </c>
      <c r="J8554">
        <v>3</v>
      </c>
      <c r="K8554">
        <v>3</v>
      </c>
      <c r="L8554">
        <v>115</v>
      </c>
      <c r="M8554">
        <v>38</v>
      </c>
      <c r="N8554">
        <v>4.7279999999999998</v>
      </c>
      <c r="O8554">
        <v>-74.037000000000006</v>
      </c>
      <c r="P8554">
        <v>1</v>
      </c>
      <c r="Q8554">
        <v>1</v>
      </c>
      <c r="R8554">
        <v>0</v>
      </c>
      <c r="S8554">
        <v>0</v>
      </c>
      <c r="T8554">
        <v>0</v>
      </c>
      <c r="U8554">
        <v>0</v>
      </c>
      <c r="V8554">
        <v>0</v>
      </c>
      <c r="W8554">
        <v>149.61057403238109</v>
      </c>
      <c r="X8554">
        <v>11825.54839091057</v>
      </c>
      <c r="Y8554">
        <v>65.621073959768339</v>
      </c>
      <c r="Z8554">
        <v>422.30834488337308</v>
      </c>
      <c r="AA8554">
        <v>495.6515982646373</v>
      </c>
      <c r="AB8554">
        <v>220.6370224723259</v>
      </c>
    </row>
    <row r="8555" spans="1:28" x14ac:dyDescent="0.25">
      <c r="A8555" t="s">
        <v>13007</v>
      </c>
      <c r="B8555" t="s">
        <v>11612</v>
      </c>
      <c r="C8555">
        <v>8</v>
      </c>
      <c r="D8555">
        <v>2021</v>
      </c>
      <c r="E8555" t="s">
        <v>11610</v>
      </c>
      <c r="F8555">
        <v>4</v>
      </c>
      <c r="G8555">
        <v>650000000</v>
      </c>
      <c r="H8555">
        <v>20.29248292085396</v>
      </c>
      <c r="I8555">
        <v>3037383</v>
      </c>
      <c r="J8555">
        <v>3</v>
      </c>
      <c r="K8555">
        <v>3</v>
      </c>
      <c r="L8555">
        <v>214</v>
      </c>
      <c r="M8555">
        <v>71</v>
      </c>
      <c r="N8555">
        <v>4.7247139000000002</v>
      </c>
      <c r="O8555">
        <v>-74.029107800000006</v>
      </c>
      <c r="P8555">
        <v>0</v>
      </c>
      <c r="Q8555">
        <v>1</v>
      </c>
      <c r="R8555">
        <v>0</v>
      </c>
      <c r="S8555">
        <v>0</v>
      </c>
      <c r="T8555">
        <v>0</v>
      </c>
      <c r="U8555">
        <v>0</v>
      </c>
      <c r="V8555">
        <v>0</v>
      </c>
      <c r="W8555">
        <v>216.76935121924399</v>
      </c>
      <c r="X8555">
        <v>12011.834932018621</v>
      </c>
      <c r="Y8555">
        <v>142.36014421385099</v>
      </c>
      <c r="Z8555">
        <v>557.43386570289044</v>
      </c>
      <c r="AA8555">
        <v>1373.369482020702</v>
      </c>
      <c r="AB8555">
        <v>119.0141984794396</v>
      </c>
    </row>
    <row r="8556" spans="1:28" x14ac:dyDescent="0.25">
      <c r="A8556" t="s">
        <v>13008</v>
      </c>
      <c r="B8556" t="s">
        <v>13009</v>
      </c>
      <c r="C8556">
        <v>8</v>
      </c>
      <c r="D8556">
        <v>2021</v>
      </c>
      <c r="E8556" t="s">
        <v>11610</v>
      </c>
      <c r="F8556">
        <v>4</v>
      </c>
      <c r="G8556">
        <v>650000000</v>
      </c>
      <c r="H8556">
        <v>20.29248292085396</v>
      </c>
      <c r="I8556">
        <v>3735632</v>
      </c>
      <c r="J8556">
        <v>3</v>
      </c>
      <c r="K8556">
        <v>3</v>
      </c>
      <c r="L8556">
        <v>174</v>
      </c>
      <c r="M8556">
        <v>58</v>
      </c>
      <c r="N8556">
        <v>4.7247139000000002</v>
      </c>
      <c r="O8556">
        <v>-74.029107800000006</v>
      </c>
      <c r="P8556">
        <v>0</v>
      </c>
      <c r="Q8556">
        <v>1</v>
      </c>
      <c r="R8556">
        <v>0</v>
      </c>
      <c r="S8556">
        <v>0</v>
      </c>
      <c r="T8556">
        <v>0</v>
      </c>
      <c r="U8556">
        <v>0</v>
      </c>
      <c r="V8556">
        <v>0</v>
      </c>
      <c r="W8556">
        <v>216.76935121924399</v>
      </c>
      <c r="X8556">
        <v>12011.834932018621</v>
      </c>
      <c r="Y8556">
        <v>142.36014421385099</v>
      </c>
      <c r="Z8556">
        <v>557.43386570289044</v>
      </c>
      <c r="AA8556">
        <v>1373.369482020702</v>
      </c>
      <c r="AB8556">
        <v>119.0141984794396</v>
      </c>
    </row>
    <row r="8557" spans="1:28" x14ac:dyDescent="0.25">
      <c r="A8557" t="s">
        <v>13010</v>
      </c>
      <c r="B8557" t="s">
        <v>13011</v>
      </c>
      <c r="C8557">
        <v>8</v>
      </c>
      <c r="D8557">
        <v>2021</v>
      </c>
      <c r="E8557" t="s">
        <v>11610</v>
      </c>
      <c r="F8557">
        <v>4</v>
      </c>
      <c r="G8557">
        <v>1100000000</v>
      </c>
      <c r="H8557">
        <v>20.81857601675074</v>
      </c>
      <c r="I8557">
        <v>9734513</v>
      </c>
      <c r="J8557">
        <v>3</v>
      </c>
      <c r="K8557">
        <v>5</v>
      </c>
      <c r="L8557">
        <v>113</v>
      </c>
      <c r="M8557">
        <v>38</v>
      </c>
      <c r="N8557">
        <v>4.7210261999999998</v>
      </c>
      <c r="O8557">
        <v>-74.028709000000006</v>
      </c>
      <c r="P8557">
        <v>0</v>
      </c>
      <c r="Q8557">
        <v>0</v>
      </c>
      <c r="R8557">
        <v>0</v>
      </c>
      <c r="S8557">
        <v>0</v>
      </c>
      <c r="T8557">
        <v>0</v>
      </c>
      <c r="U8557">
        <v>1</v>
      </c>
      <c r="V8557">
        <v>0</v>
      </c>
      <c r="W8557">
        <v>155.9696401885069</v>
      </c>
      <c r="X8557">
        <v>11710.511338601191</v>
      </c>
      <c r="Y8557">
        <v>134.03502152426921</v>
      </c>
      <c r="Z8557">
        <v>459.55172173003791</v>
      </c>
      <c r="AA8557">
        <v>1025.6653146386891</v>
      </c>
      <c r="AB8557">
        <v>365.73003964410242</v>
      </c>
    </row>
    <row r="8558" spans="1:28" x14ac:dyDescent="0.25">
      <c r="A8558" t="s">
        <v>13012</v>
      </c>
      <c r="B8558" t="s">
        <v>13013</v>
      </c>
      <c r="C8558">
        <v>8</v>
      </c>
      <c r="D8558">
        <v>2021</v>
      </c>
      <c r="E8558" t="s">
        <v>11610</v>
      </c>
      <c r="F8558">
        <v>4</v>
      </c>
      <c r="G8558">
        <v>590000000</v>
      </c>
      <c r="H8558">
        <v>20.195633094864039</v>
      </c>
      <c r="I8558">
        <v>5221239</v>
      </c>
      <c r="J8558">
        <v>3</v>
      </c>
      <c r="K8558">
        <v>5</v>
      </c>
      <c r="L8558">
        <v>113</v>
      </c>
      <c r="M8558">
        <v>38</v>
      </c>
      <c r="N8558">
        <v>4.7306800000000004</v>
      </c>
      <c r="O8558">
        <v>-74.038396000000006</v>
      </c>
      <c r="P8558">
        <v>0</v>
      </c>
      <c r="Q8558">
        <v>0</v>
      </c>
      <c r="R8558">
        <v>0</v>
      </c>
      <c r="S8558">
        <v>0</v>
      </c>
      <c r="T8558">
        <v>0</v>
      </c>
      <c r="U8558">
        <v>0</v>
      </c>
      <c r="V8558">
        <v>0</v>
      </c>
      <c r="W8558">
        <v>77.424074182491594</v>
      </c>
      <c r="X8558">
        <v>12000.93749278951</v>
      </c>
      <c r="Y8558">
        <v>358.00818996086002</v>
      </c>
      <c r="Z8558">
        <v>319.22192805910538</v>
      </c>
      <c r="AA8558">
        <v>160.55340620840821</v>
      </c>
      <c r="AB8558">
        <v>175.1570507856494</v>
      </c>
    </row>
    <row r="8559" spans="1:28" x14ac:dyDescent="0.25">
      <c r="A8559" t="s">
        <v>13014</v>
      </c>
      <c r="B8559" t="s">
        <v>11727</v>
      </c>
      <c r="C8559">
        <v>8</v>
      </c>
      <c r="D8559">
        <v>2020</v>
      </c>
      <c r="E8559" t="s">
        <v>11610</v>
      </c>
      <c r="F8559">
        <v>4</v>
      </c>
      <c r="G8559">
        <v>1650000000</v>
      </c>
      <c r="H8559">
        <v>21.2240411248589</v>
      </c>
      <c r="I8559">
        <v>14601770</v>
      </c>
      <c r="J8559">
        <v>5</v>
      </c>
      <c r="K8559">
        <v>4</v>
      </c>
      <c r="L8559">
        <v>113</v>
      </c>
      <c r="M8559">
        <v>23</v>
      </c>
      <c r="N8559">
        <v>4.6984117999999997</v>
      </c>
      <c r="O8559">
        <v>-74.036964800000007</v>
      </c>
      <c r="P8559">
        <v>0</v>
      </c>
      <c r="Q8559">
        <v>1</v>
      </c>
      <c r="R8559">
        <v>0</v>
      </c>
      <c r="S8559">
        <v>0</v>
      </c>
      <c r="T8559">
        <v>0</v>
      </c>
      <c r="U8559">
        <v>0</v>
      </c>
      <c r="V8559">
        <v>0</v>
      </c>
      <c r="W8559">
        <v>218.68164215447999</v>
      </c>
      <c r="X8559">
        <v>9184.5833972747805</v>
      </c>
      <c r="Y8559">
        <v>30.657987351370579</v>
      </c>
      <c r="Z8559">
        <v>400.16490086528728</v>
      </c>
      <c r="AA8559">
        <v>605.70239545772426</v>
      </c>
      <c r="AB8559">
        <v>201.75865402139181</v>
      </c>
    </row>
    <row r="8560" spans="1:28" x14ac:dyDescent="0.25">
      <c r="A8560" t="s">
        <v>13015</v>
      </c>
      <c r="B8560" t="s">
        <v>47</v>
      </c>
      <c r="C8560">
        <v>3</v>
      </c>
      <c r="D8560">
        <v>2021</v>
      </c>
      <c r="E8560" t="s">
        <v>11610</v>
      </c>
      <c r="F8560">
        <v>4</v>
      </c>
      <c r="G8560">
        <v>595000000</v>
      </c>
      <c r="H8560">
        <v>20.2040719635099</v>
      </c>
      <c r="I8560">
        <v>5265487</v>
      </c>
      <c r="J8560">
        <v>4</v>
      </c>
      <c r="K8560">
        <v>3</v>
      </c>
      <c r="L8560">
        <v>113</v>
      </c>
      <c r="M8560">
        <v>28</v>
      </c>
      <c r="N8560">
        <v>4.726</v>
      </c>
      <c r="O8560">
        <v>-74.031999999999996</v>
      </c>
      <c r="P8560">
        <v>0</v>
      </c>
      <c r="Q8560">
        <v>0</v>
      </c>
      <c r="R8560">
        <v>0</v>
      </c>
      <c r="S8560">
        <v>0</v>
      </c>
      <c r="T8560">
        <v>0</v>
      </c>
      <c r="U8560">
        <v>0</v>
      </c>
      <c r="V8560">
        <v>0</v>
      </c>
      <c r="W8560">
        <v>120.4993616648057</v>
      </c>
      <c r="X8560">
        <v>11942.66145665598</v>
      </c>
      <c r="Y8560">
        <v>108.3223523383877</v>
      </c>
      <c r="Z8560">
        <v>813.16646774491642</v>
      </c>
      <c r="AA8560">
        <v>1031.6971438343719</v>
      </c>
      <c r="AB8560">
        <v>93.751145553414673</v>
      </c>
    </row>
    <row r="8561" spans="1:28" x14ac:dyDescent="0.25">
      <c r="A8561" t="s">
        <v>13016</v>
      </c>
      <c r="B8561" t="s">
        <v>47</v>
      </c>
      <c r="C8561">
        <v>3</v>
      </c>
      <c r="D8561">
        <v>2021</v>
      </c>
      <c r="E8561" t="s">
        <v>11610</v>
      </c>
      <c r="F8561">
        <v>4</v>
      </c>
      <c r="G8561">
        <v>780000000</v>
      </c>
      <c r="H8561">
        <v>20.474804477647911</v>
      </c>
      <c r="I8561">
        <v>4875000</v>
      </c>
      <c r="J8561">
        <v>3</v>
      </c>
      <c r="K8561">
        <v>4</v>
      </c>
      <c r="L8561">
        <v>160</v>
      </c>
      <c r="M8561">
        <v>53</v>
      </c>
      <c r="N8561">
        <v>4.7210000000000001</v>
      </c>
      <c r="O8561">
        <v>-74.03</v>
      </c>
      <c r="P8561">
        <v>0</v>
      </c>
      <c r="Q8561">
        <v>1</v>
      </c>
      <c r="R8561">
        <v>0</v>
      </c>
      <c r="S8561">
        <v>0</v>
      </c>
      <c r="T8561">
        <v>0</v>
      </c>
      <c r="U8561">
        <v>1</v>
      </c>
      <c r="V8561">
        <v>0</v>
      </c>
      <c r="W8561">
        <v>81.880720216371174</v>
      </c>
      <c r="X8561">
        <v>11621.456074457819</v>
      </c>
      <c r="Y8561">
        <v>50.447079871448807</v>
      </c>
      <c r="Z8561">
        <v>398.22226908168449</v>
      </c>
      <c r="AA8561">
        <v>985.03984453418479</v>
      </c>
      <c r="AB8561">
        <v>370.53767871258123</v>
      </c>
    </row>
    <row r="8562" spans="1:28" x14ac:dyDescent="0.25">
      <c r="A8562" t="s">
        <v>13017</v>
      </c>
      <c r="B8562" t="s">
        <v>9452</v>
      </c>
      <c r="C8562">
        <v>8</v>
      </c>
      <c r="D8562">
        <v>2020</v>
      </c>
      <c r="E8562" t="s">
        <v>11610</v>
      </c>
      <c r="F8562">
        <v>4</v>
      </c>
      <c r="G8562">
        <v>790000000</v>
      </c>
      <c r="H8562">
        <v>20.487543503425339</v>
      </c>
      <c r="I8562">
        <v>6991150</v>
      </c>
      <c r="J8562">
        <v>4</v>
      </c>
      <c r="K8562">
        <v>3</v>
      </c>
      <c r="L8562">
        <v>113</v>
      </c>
      <c r="M8562">
        <v>28</v>
      </c>
      <c r="N8562">
        <v>4.7200056999999997</v>
      </c>
      <c r="O8562">
        <v>-74.034883800000003</v>
      </c>
      <c r="P8562">
        <v>0</v>
      </c>
      <c r="Q8562">
        <v>1</v>
      </c>
      <c r="R8562">
        <v>0</v>
      </c>
      <c r="S8562">
        <v>0</v>
      </c>
      <c r="T8562">
        <v>0</v>
      </c>
      <c r="U8562">
        <v>0</v>
      </c>
      <c r="V8562">
        <v>0</v>
      </c>
      <c r="W8562">
        <v>73.939582221729452</v>
      </c>
      <c r="X8562">
        <v>11213.112318238649</v>
      </c>
      <c r="Y8562">
        <v>56.647755300607898</v>
      </c>
      <c r="Z8562">
        <v>144.2033069061211</v>
      </c>
      <c r="AA8562">
        <v>922.84244574948082</v>
      </c>
      <c r="AB8562">
        <v>113.6927054480594</v>
      </c>
    </row>
    <row r="8563" spans="1:28" x14ac:dyDescent="0.25">
      <c r="A8563" t="s">
        <v>13018</v>
      </c>
      <c r="B8563" t="s">
        <v>47</v>
      </c>
      <c r="C8563">
        <v>4</v>
      </c>
      <c r="D8563">
        <v>2021</v>
      </c>
      <c r="E8563" t="s">
        <v>11610</v>
      </c>
      <c r="F8563">
        <v>4</v>
      </c>
      <c r="G8563">
        <v>331000000</v>
      </c>
      <c r="H8563">
        <v>19.61762893334134</v>
      </c>
      <c r="I8563">
        <v>4189873</v>
      </c>
      <c r="J8563">
        <v>3</v>
      </c>
      <c r="K8563">
        <v>2</v>
      </c>
      <c r="L8563">
        <v>79</v>
      </c>
      <c r="M8563">
        <v>26</v>
      </c>
      <c r="N8563">
        <v>4.7359999999999998</v>
      </c>
      <c r="O8563">
        <v>-74.036000000000001</v>
      </c>
      <c r="P8563">
        <v>0</v>
      </c>
      <c r="Q8563">
        <v>1</v>
      </c>
      <c r="R8563">
        <v>0</v>
      </c>
      <c r="S8563">
        <v>0</v>
      </c>
      <c r="T8563">
        <v>0</v>
      </c>
      <c r="U8563">
        <v>0</v>
      </c>
      <c r="V8563">
        <v>1</v>
      </c>
      <c r="W8563">
        <v>116.6686207262776</v>
      </c>
      <c r="X8563">
        <v>12645.732557607969</v>
      </c>
      <c r="Y8563">
        <v>538.88732997609077</v>
      </c>
      <c r="Z8563">
        <v>260.94102954555729</v>
      </c>
      <c r="AA8563">
        <v>355.82005567846852</v>
      </c>
      <c r="AB8563">
        <v>512.30967164011372</v>
      </c>
    </row>
    <row r="8564" spans="1:28" x14ac:dyDescent="0.25">
      <c r="A8564" t="s">
        <v>13019</v>
      </c>
      <c r="B8564" t="s">
        <v>47</v>
      </c>
      <c r="C8564">
        <v>7</v>
      </c>
      <c r="D8564">
        <v>2021</v>
      </c>
      <c r="E8564" t="s">
        <v>11610</v>
      </c>
      <c r="F8564">
        <v>4</v>
      </c>
      <c r="G8564">
        <v>750000000</v>
      </c>
      <c r="H8564">
        <v>20.435583764494631</v>
      </c>
      <c r="I8564">
        <v>4687500</v>
      </c>
      <c r="J8564">
        <v>3</v>
      </c>
      <c r="K8564">
        <v>4</v>
      </c>
      <c r="L8564">
        <v>160</v>
      </c>
      <c r="M8564">
        <v>53</v>
      </c>
      <c r="N8564">
        <v>4.7240000000000002</v>
      </c>
      <c r="O8564">
        <v>-74.028999999999996</v>
      </c>
      <c r="P8564">
        <v>0</v>
      </c>
      <c r="Q8564">
        <v>1</v>
      </c>
      <c r="R8564">
        <v>0</v>
      </c>
      <c r="S8564">
        <v>0</v>
      </c>
      <c r="T8564">
        <v>0</v>
      </c>
      <c r="U8564">
        <v>0</v>
      </c>
      <c r="V8564">
        <v>0</v>
      </c>
      <c r="W8564">
        <v>274.78911719005458</v>
      </c>
      <c r="X8564">
        <v>11955.00079107306</v>
      </c>
      <c r="Y8564">
        <v>141.09995753164071</v>
      </c>
      <c r="Z8564">
        <v>585.43218847279388</v>
      </c>
      <c r="AA8564">
        <v>1334.616385782844</v>
      </c>
      <c r="AB8564">
        <v>128.43278043075421</v>
      </c>
    </row>
    <row r="8565" spans="1:28" x14ac:dyDescent="0.25">
      <c r="A8565" t="s">
        <v>13020</v>
      </c>
      <c r="B8565" t="s">
        <v>11791</v>
      </c>
      <c r="C8565">
        <v>10</v>
      </c>
      <c r="D8565">
        <v>2020</v>
      </c>
      <c r="E8565" t="s">
        <v>11610</v>
      </c>
      <c r="F8565">
        <v>4</v>
      </c>
      <c r="G8565">
        <v>898000000</v>
      </c>
      <c r="H8565">
        <v>20.615680626266471</v>
      </c>
      <c r="I8565">
        <v>7946903</v>
      </c>
      <c r="J8565">
        <v>4</v>
      </c>
      <c r="K8565">
        <v>3</v>
      </c>
      <c r="L8565">
        <v>113</v>
      </c>
      <c r="M8565">
        <v>28</v>
      </c>
      <c r="N8565">
        <v>4.7191510000000001</v>
      </c>
      <c r="O8565">
        <v>-74.042480999999995</v>
      </c>
      <c r="P8565">
        <v>0</v>
      </c>
      <c r="Q8565">
        <v>1</v>
      </c>
      <c r="R8565">
        <v>0</v>
      </c>
      <c r="S8565">
        <v>0</v>
      </c>
      <c r="T8565">
        <v>0</v>
      </c>
      <c r="U8565">
        <v>1</v>
      </c>
      <c r="V8565">
        <v>0</v>
      </c>
      <c r="W8565">
        <v>151.35014236149209</v>
      </c>
      <c r="X8565">
        <v>10669.214420628339</v>
      </c>
      <c r="Y8565">
        <v>272.15860299891381</v>
      </c>
      <c r="Z8565">
        <v>308.60091263030853</v>
      </c>
      <c r="AA8565">
        <v>1404.2375643844721</v>
      </c>
      <c r="AB8565">
        <v>257.07289722756479</v>
      </c>
    </row>
    <row r="8566" spans="1:28" x14ac:dyDescent="0.25">
      <c r="A8566" t="s">
        <v>13021</v>
      </c>
      <c r="B8566" t="s">
        <v>12325</v>
      </c>
      <c r="C8566">
        <v>11</v>
      </c>
      <c r="D8566">
        <v>2019</v>
      </c>
      <c r="E8566" t="s">
        <v>11610</v>
      </c>
      <c r="F8566">
        <v>4</v>
      </c>
      <c r="G8566">
        <v>1300000000</v>
      </c>
      <c r="H8566">
        <v>20.9856301014139</v>
      </c>
      <c r="I8566">
        <v>5909091</v>
      </c>
      <c r="J8566">
        <v>4</v>
      </c>
      <c r="K8566">
        <v>3</v>
      </c>
      <c r="L8566">
        <v>220</v>
      </c>
      <c r="M8566">
        <v>55</v>
      </c>
      <c r="N8566">
        <v>4.6909999999999998</v>
      </c>
      <c r="O8566">
        <v>-74.043000000000006</v>
      </c>
      <c r="P8566">
        <v>0</v>
      </c>
      <c r="Q8566">
        <v>1</v>
      </c>
      <c r="R8566">
        <v>0</v>
      </c>
      <c r="S8566">
        <v>0</v>
      </c>
      <c r="T8566">
        <v>0</v>
      </c>
      <c r="U8566">
        <v>1</v>
      </c>
      <c r="V8566">
        <v>0</v>
      </c>
      <c r="W8566">
        <v>175.80372633787439</v>
      </c>
      <c r="X8566">
        <v>8136.5417787797978</v>
      </c>
      <c r="Y8566">
        <v>514.31019725178419</v>
      </c>
      <c r="Z8566">
        <v>607.20454027764606</v>
      </c>
      <c r="AA8566">
        <v>793.63140297000541</v>
      </c>
      <c r="AB8566">
        <v>61.150834257250629</v>
      </c>
    </row>
    <row r="8567" spans="1:28" x14ac:dyDescent="0.25">
      <c r="A8567" t="s">
        <v>13022</v>
      </c>
      <c r="B8567" t="s">
        <v>47</v>
      </c>
      <c r="C8567">
        <v>5</v>
      </c>
      <c r="D8567">
        <v>2021</v>
      </c>
      <c r="E8567" t="s">
        <v>11610</v>
      </c>
      <c r="F8567">
        <v>4</v>
      </c>
      <c r="G8567">
        <v>1490000000</v>
      </c>
      <c r="H8567">
        <v>21.122041956903779</v>
      </c>
      <c r="I8567">
        <v>13185841</v>
      </c>
      <c r="J8567">
        <v>4</v>
      </c>
      <c r="K8567">
        <v>5</v>
      </c>
      <c r="L8567">
        <v>113</v>
      </c>
      <c r="M8567">
        <v>28</v>
      </c>
      <c r="N8567">
        <v>4.6890000000000001</v>
      </c>
      <c r="O8567">
        <v>-74.042000000000002</v>
      </c>
      <c r="P8567">
        <v>1</v>
      </c>
      <c r="Q8567">
        <v>1</v>
      </c>
      <c r="R8567">
        <v>1</v>
      </c>
      <c r="S8567">
        <v>0</v>
      </c>
      <c r="T8567">
        <v>0</v>
      </c>
      <c r="U8567">
        <v>1</v>
      </c>
      <c r="V8567">
        <v>0</v>
      </c>
      <c r="W8567">
        <v>215.15986895696761</v>
      </c>
      <c r="X8567">
        <v>8003.6620209279208</v>
      </c>
      <c r="Y8567">
        <v>468.25363631001409</v>
      </c>
      <c r="Z8567">
        <v>520.16137691526455</v>
      </c>
      <c r="AA8567">
        <v>566.69034928675819</v>
      </c>
      <c r="AB8567">
        <v>206.01591295235801</v>
      </c>
    </row>
    <row r="8568" spans="1:28" x14ac:dyDescent="0.25">
      <c r="A8568" t="s">
        <v>13023</v>
      </c>
      <c r="B8568" t="s">
        <v>11624</v>
      </c>
      <c r="C8568">
        <v>4</v>
      </c>
      <c r="D8568">
        <v>2021</v>
      </c>
      <c r="E8568" t="s">
        <v>11610</v>
      </c>
      <c r="F8568">
        <v>4</v>
      </c>
      <c r="G8568">
        <v>480000000</v>
      </c>
      <c r="H8568">
        <v>19.989296661866209</v>
      </c>
      <c r="I8568">
        <v>4247788</v>
      </c>
      <c r="J8568">
        <v>4</v>
      </c>
      <c r="K8568">
        <v>4</v>
      </c>
      <c r="L8568">
        <v>113</v>
      </c>
      <c r="M8568">
        <v>28</v>
      </c>
      <c r="N8568">
        <v>4.7295381000000001</v>
      </c>
      <c r="O8568">
        <v>-74.038609399999999</v>
      </c>
      <c r="P8568">
        <v>0</v>
      </c>
      <c r="Q8568">
        <v>1</v>
      </c>
      <c r="R8568">
        <v>0</v>
      </c>
      <c r="S8568">
        <v>0</v>
      </c>
      <c r="T8568">
        <v>0</v>
      </c>
      <c r="U8568">
        <v>1</v>
      </c>
      <c r="V8568">
        <v>0</v>
      </c>
      <c r="W8568">
        <v>136.23253364569831</v>
      </c>
      <c r="X8568">
        <v>11879.526281248591</v>
      </c>
      <c r="Y8568">
        <v>269.07682268663149</v>
      </c>
      <c r="Z8568">
        <v>243.44738558537551</v>
      </c>
      <c r="AA8568">
        <v>268.56044385430317</v>
      </c>
      <c r="AB8568">
        <v>46.2001922956876</v>
      </c>
    </row>
    <row r="8569" spans="1:28" x14ac:dyDescent="0.25">
      <c r="A8569" t="s">
        <v>13024</v>
      </c>
      <c r="B8569" t="s">
        <v>12473</v>
      </c>
      <c r="C8569">
        <v>4</v>
      </c>
      <c r="D8569">
        <v>2021</v>
      </c>
      <c r="E8569" t="s">
        <v>11610</v>
      </c>
      <c r="F8569">
        <v>4</v>
      </c>
      <c r="G8569">
        <v>450000000</v>
      </c>
      <c r="H8569">
        <v>19.924758140728638</v>
      </c>
      <c r="I8569">
        <v>6250000</v>
      </c>
      <c r="J8569">
        <v>3</v>
      </c>
      <c r="K8569">
        <v>2</v>
      </c>
      <c r="L8569">
        <v>72</v>
      </c>
      <c r="M8569">
        <v>24</v>
      </c>
      <c r="N8569">
        <v>4.7359999999999998</v>
      </c>
      <c r="O8569">
        <v>-74.034999999999997</v>
      </c>
      <c r="P8569">
        <v>0</v>
      </c>
      <c r="Q8569">
        <v>0</v>
      </c>
      <c r="R8569">
        <v>1</v>
      </c>
      <c r="S8569">
        <v>0</v>
      </c>
      <c r="T8569">
        <v>0</v>
      </c>
      <c r="U8569">
        <v>0</v>
      </c>
      <c r="V8569">
        <v>1</v>
      </c>
      <c r="W8569">
        <v>71.36299812113468</v>
      </c>
      <c r="X8569">
        <v>12701.620724205361</v>
      </c>
      <c r="Y8569">
        <v>443.0134153731471</v>
      </c>
      <c r="Z8569">
        <v>278.47494293202931</v>
      </c>
      <c r="AA8569">
        <v>445.20863114641043</v>
      </c>
      <c r="AB8569">
        <v>498.93817978827019</v>
      </c>
    </row>
    <row r="8570" spans="1:28" x14ac:dyDescent="0.25">
      <c r="A8570" t="s">
        <v>13025</v>
      </c>
      <c r="B8570" t="s">
        <v>47</v>
      </c>
      <c r="C8570">
        <v>4</v>
      </c>
      <c r="D8570">
        <v>2021</v>
      </c>
      <c r="E8570" t="s">
        <v>11610</v>
      </c>
      <c r="F8570">
        <v>4</v>
      </c>
      <c r="G8570">
        <v>331000000</v>
      </c>
      <c r="H8570">
        <v>19.61762893334134</v>
      </c>
      <c r="I8570">
        <v>4189873</v>
      </c>
      <c r="J8570">
        <v>3</v>
      </c>
      <c r="K8570">
        <v>2</v>
      </c>
      <c r="L8570">
        <v>79</v>
      </c>
      <c r="M8570">
        <v>26</v>
      </c>
      <c r="N8570">
        <v>4.7359999999999998</v>
      </c>
      <c r="O8570">
        <v>-74.036000000000001</v>
      </c>
      <c r="P8570">
        <v>0</v>
      </c>
      <c r="Q8570">
        <v>1</v>
      </c>
      <c r="R8570">
        <v>0</v>
      </c>
      <c r="S8570">
        <v>0</v>
      </c>
      <c r="T8570">
        <v>0</v>
      </c>
      <c r="U8570">
        <v>0</v>
      </c>
      <c r="V8570">
        <v>1</v>
      </c>
      <c r="W8570">
        <v>116.6686207262776</v>
      </c>
      <c r="X8570">
        <v>12645.732557607969</v>
      </c>
      <c r="Y8570">
        <v>538.88732997609077</v>
      </c>
      <c r="Z8570">
        <v>260.94102954555729</v>
      </c>
      <c r="AA8570">
        <v>355.82005567846852</v>
      </c>
      <c r="AB8570">
        <v>512.30967164011372</v>
      </c>
    </row>
    <row r="8571" spans="1:28" x14ac:dyDescent="0.25">
      <c r="A8571" t="s">
        <v>13026</v>
      </c>
      <c r="B8571" t="s">
        <v>10860</v>
      </c>
      <c r="C8571">
        <v>1</v>
      </c>
      <c r="D8571">
        <v>2020</v>
      </c>
      <c r="E8571" t="s">
        <v>11610</v>
      </c>
      <c r="F8571">
        <v>4</v>
      </c>
      <c r="G8571">
        <v>850000000</v>
      </c>
      <c r="H8571">
        <v>20.560746907448639</v>
      </c>
      <c r="I8571">
        <v>6071429</v>
      </c>
      <c r="J8571">
        <v>3</v>
      </c>
      <c r="K8571">
        <v>4</v>
      </c>
      <c r="L8571">
        <v>140</v>
      </c>
      <c r="M8571">
        <v>47</v>
      </c>
      <c r="N8571">
        <v>4.7240000000000002</v>
      </c>
      <c r="O8571">
        <v>-74.034999999999997</v>
      </c>
      <c r="P8571">
        <v>0</v>
      </c>
      <c r="Q8571">
        <v>1</v>
      </c>
      <c r="R8571">
        <v>0</v>
      </c>
      <c r="S8571">
        <v>0</v>
      </c>
      <c r="T8571">
        <v>0</v>
      </c>
      <c r="U8571">
        <v>1</v>
      </c>
      <c r="V8571">
        <v>0</v>
      </c>
      <c r="W8571">
        <v>224.68614945503779</v>
      </c>
      <c r="X8571">
        <v>11571.791154044909</v>
      </c>
      <c r="Y8571">
        <v>264.66952932139247</v>
      </c>
      <c r="Z8571">
        <v>462.13321898162428</v>
      </c>
      <c r="AA8571">
        <v>992.25342518957416</v>
      </c>
      <c r="AB8571">
        <v>74.926643730765193</v>
      </c>
    </row>
    <row r="8572" spans="1:28" x14ac:dyDescent="0.25">
      <c r="A8572" t="s">
        <v>13027</v>
      </c>
      <c r="B8572" t="s">
        <v>11855</v>
      </c>
      <c r="C8572">
        <v>2</v>
      </c>
      <c r="D8572">
        <v>2020</v>
      </c>
      <c r="E8572" t="s">
        <v>11610</v>
      </c>
      <c r="F8572">
        <v>4</v>
      </c>
      <c r="G8572">
        <v>610000000</v>
      </c>
      <c r="H8572">
        <v>20.228969515131631</v>
      </c>
      <c r="I8572">
        <v>3885350</v>
      </c>
      <c r="J8572">
        <v>3</v>
      </c>
      <c r="K8572">
        <v>4</v>
      </c>
      <c r="L8572">
        <v>157</v>
      </c>
      <c r="M8572">
        <v>52</v>
      </c>
      <c r="N8572">
        <v>4.7240000000000002</v>
      </c>
      <c r="O8572">
        <v>-74.028999999999996</v>
      </c>
      <c r="P8572">
        <v>0</v>
      </c>
      <c r="Q8572">
        <v>0</v>
      </c>
      <c r="R8572">
        <v>0</v>
      </c>
      <c r="S8572">
        <v>0</v>
      </c>
      <c r="T8572">
        <v>0</v>
      </c>
      <c r="U8572">
        <v>1</v>
      </c>
      <c r="V8572">
        <v>0</v>
      </c>
      <c r="W8572">
        <v>274.78911719005458</v>
      </c>
      <c r="X8572">
        <v>11955.00079107306</v>
      </c>
      <c r="Y8572">
        <v>141.09995753164071</v>
      </c>
      <c r="Z8572">
        <v>585.43218847279388</v>
      </c>
      <c r="AA8572">
        <v>1334.616385782844</v>
      </c>
      <c r="AB8572">
        <v>128.43278043075421</v>
      </c>
    </row>
    <row r="8573" spans="1:28" x14ac:dyDescent="0.25">
      <c r="A8573" t="s">
        <v>13028</v>
      </c>
      <c r="B8573" t="s">
        <v>13029</v>
      </c>
      <c r="C8573">
        <v>5</v>
      </c>
      <c r="D8573">
        <v>2021</v>
      </c>
      <c r="E8573" t="s">
        <v>11610</v>
      </c>
      <c r="F8573">
        <v>4</v>
      </c>
      <c r="G8573">
        <v>556000000</v>
      </c>
      <c r="H8573">
        <v>20.136278852214861</v>
      </c>
      <c r="I8573">
        <v>5148148</v>
      </c>
      <c r="J8573">
        <v>3</v>
      </c>
      <c r="K8573">
        <v>2</v>
      </c>
      <c r="L8573">
        <v>108</v>
      </c>
      <c r="M8573">
        <v>36</v>
      </c>
      <c r="N8573">
        <v>4.7210000000000001</v>
      </c>
      <c r="O8573">
        <v>-74.043000000000006</v>
      </c>
      <c r="P8573">
        <v>1</v>
      </c>
      <c r="Q8573">
        <v>1</v>
      </c>
      <c r="R8573">
        <v>0</v>
      </c>
      <c r="S8573">
        <v>0</v>
      </c>
      <c r="T8573">
        <v>0</v>
      </c>
      <c r="U8573">
        <v>0</v>
      </c>
      <c r="V8573">
        <v>0</v>
      </c>
      <c r="W8573">
        <v>67.998791860760178</v>
      </c>
      <c r="X8573">
        <v>10814.858128877</v>
      </c>
      <c r="Y8573">
        <v>90.934683091671005</v>
      </c>
      <c r="Z8573">
        <v>315.00211182015943</v>
      </c>
      <c r="AA8573">
        <v>1280.9485537089811</v>
      </c>
      <c r="AB8573">
        <v>84.612914789154274</v>
      </c>
    </row>
    <row r="8574" spans="1:28" x14ac:dyDescent="0.25">
      <c r="A8574" t="s">
        <v>13030</v>
      </c>
      <c r="B8574" t="s">
        <v>5510</v>
      </c>
      <c r="C8574">
        <v>8</v>
      </c>
      <c r="D8574">
        <v>2021</v>
      </c>
      <c r="E8574" t="s">
        <v>11610</v>
      </c>
      <c r="F8574">
        <v>4</v>
      </c>
      <c r="G8574">
        <v>650000000</v>
      </c>
      <c r="H8574">
        <v>20.29248292085396</v>
      </c>
      <c r="I8574">
        <v>2325581</v>
      </c>
      <c r="J8574">
        <v>3</v>
      </c>
      <c r="K8574">
        <v>3</v>
      </c>
      <c r="L8574">
        <v>279.5</v>
      </c>
      <c r="M8574">
        <v>93</v>
      </c>
      <c r="N8574">
        <v>4.7205649999999997</v>
      </c>
      <c r="O8574">
        <v>-74.049638599999994</v>
      </c>
      <c r="P8574">
        <v>1</v>
      </c>
      <c r="Q8574">
        <v>1</v>
      </c>
      <c r="R8574">
        <v>0</v>
      </c>
      <c r="S8574">
        <v>0</v>
      </c>
      <c r="T8574">
        <v>0</v>
      </c>
      <c r="U8574">
        <v>0</v>
      </c>
      <c r="V8574">
        <v>0</v>
      </c>
      <c r="W8574">
        <v>101.98591017816371</v>
      </c>
      <c r="X8574">
        <v>10412.776269214901</v>
      </c>
      <c r="Y8574">
        <v>372.17512969119332</v>
      </c>
      <c r="Z8574">
        <v>372.01936740391301</v>
      </c>
      <c r="AA8574">
        <v>1681.10974557345</v>
      </c>
      <c r="AB8574">
        <v>210.8407871952748</v>
      </c>
    </row>
    <row r="8575" spans="1:28" x14ac:dyDescent="0.25">
      <c r="A8575" t="s">
        <v>13031</v>
      </c>
      <c r="B8575" t="s">
        <v>12007</v>
      </c>
      <c r="C8575">
        <v>2</v>
      </c>
      <c r="D8575">
        <v>2020</v>
      </c>
      <c r="E8575" t="s">
        <v>11610</v>
      </c>
      <c r="F8575">
        <v>4</v>
      </c>
      <c r="G8575">
        <v>1350000000</v>
      </c>
      <c r="H8575">
        <v>21.023370429396749</v>
      </c>
      <c r="I8575">
        <v>5869565</v>
      </c>
      <c r="J8575">
        <v>3</v>
      </c>
      <c r="K8575">
        <v>2</v>
      </c>
      <c r="L8575">
        <v>230</v>
      </c>
      <c r="M8575">
        <v>77</v>
      </c>
      <c r="N8575">
        <v>4.6989999999999998</v>
      </c>
      <c r="O8575">
        <v>-74.031000000000006</v>
      </c>
      <c r="P8575">
        <v>0</v>
      </c>
      <c r="Q8575">
        <v>0</v>
      </c>
      <c r="R8575">
        <v>0</v>
      </c>
      <c r="S8575">
        <v>0</v>
      </c>
      <c r="T8575">
        <v>0</v>
      </c>
      <c r="U8575">
        <v>0</v>
      </c>
      <c r="V8575">
        <v>0</v>
      </c>
      <c r="W8575">
        <v>182.06686366778891</v>
      </c>
      <c r="X8575">
        <v>9521.9944186387638</v>
      </c>
      <c r="Y8575">
        <v>106.8681351508374</v>
      </c>
      <c r="Z8575">
        <v>607.31393646900108</v>
      </c>
      <c r="AA8575">
        <v>478.31956844942067</v>
      </c>
      <c r="AB8575">
        <v>87.014922350832748</v>
      </c>
    </row>
    <row r="8576" spans="1:28" x14ac:dyDescent="0.25">
      <c r="A8576" t="s">
        <v>13032</v>
      </c>
      <c r="B8576" t="s">
        <v>13033</v>
      </c>
      <c r="C8576">
        <v>8</v>
      </c>
      <c r="D8576">
        <v>2019</v>
      </c>
      <c r="E8576" t="s">
        <v>11610</v>
      </c>
      <c r="F8576">
        <v>4</v>
      </c>
      <c r="G8576">
        <v>823000000</v>
      </c>
      <c r="H8576">
        <v>20.52846675864134</v>
      </c>
      <c r="I8576">
        <v>2292479</v>
      </c>
      <c r="J8576">
        <v>10</v>
      </c>
      <c r="K8576">
        <v>7</v>
      </c>
      <c r="L8576">
        <v>359</v>
      </c>
      <c r="M8576">
        <v>36</v>
      </c>
      <c r="N8576">
        <v>4.7030000689999998</v>
      </c>
      <c r="O8576">
        <v>-74.032997131000002</v>
      </c>
      <c r="P8576">
        <v>1</v>
      </c>
      <c r="Q8576">
        <v>1</v>
      </c>
      <c r="R8576">
        <v>0</v>
      </c>
      <c r="S8576">
        <v>0</v>
      </c>
      <c r="T8576">
        <v>0</v>
      </c>
      <c r="U8576">
        <v>0</v>
      </c>
      <c r="V8576">
        <v>0</v>
      </c>
      <c r="W8576">
        <v>248.6506272380806</v>
      </c>
      <c r="X8576">
        <v>9828.5307521438262</v>
      </c>
      <c r="Y8576">
        <v>80.695170530692891</v>
      </c>
      <c r="Z8576">
        <v>755.39324971257054</v>
      </c>
      <c r="AA8576">
        <v>710.25466209492674</v>
      </c>
      <c r="AB8576">
        <v>87.748407157509362</v>
      </c>
    </row>
    <row r="8577" spans="1:28" x14ac:dyDescent="0.25">
      <c r="A8577" t="s">
        <v>13034</v>
      </c>
      <c r="B8577" t="s">
        <v>13035</v>
      </c>
      <c r="C8577">
        <v>11</v>
      </c>
      <c r="D8577">
        <v>2019</v>
      </c>
      <c r="E8577" t="s">
        <v>11610</v>
      </c>
      <c r="F8577">
        <v>4</v>
      </c>
      <c r="G8577">
        <v>889000000</v>
      </c>
      <c r="H8577">
        <v>20.605607793478178</v>
      </c>
      <c r="I8577">
        <v>7867257</v>
      </c>
      <c r="J8577">
        <v>3</v>
      </c>
      <c r="K8577">
        <v>2</v>
      </c>
      <c r="L8577">
        <v>113</v>
      </c>
      <c r="M8577">
        <v>38</v>
      </c>
      <c r="N8577">
        <v>4.7178456999999998</v>
      </c>
      <c r="O8577">
        <v>-74.031035099999997</v>
      </c>
      <c r="P8577">
        <v>0</v>
      </c>
      <c r="Q8577">
        <v>1</v>
      </c>
      <c r="R8577">
        <v>0</v>
      </c>
      <c r="S8577">
        <v>0</v>
      </c>
      <c r="T8577">
        <v>0</v>
      </c>
      <c r="U8577">
        <v>1</v>
      </c>
      <c r="V8577">
        <v>0</v>
      </c>
      <c r="W8577">
        <v>205.8230156544434</v>
      </c>
      <c r="X8577">
        <v>11273.038818345331</v>
      </c>
      <c r="Y8577">
        <v>29.49844140996105</v>
      </c>
      <c r="Z8577">
        <v>29.49844140996105</v>
      </c>
      <c r="AA8577">
        <v>620.07676296670661</v>
      </c>
      <c r="AB8577">
        <v>44.740898319270357</v>
      </c>
    </row>
    <row r="8578" spans="1:28" x14ac:dyDescent="0.25">
      <c r="A8578" t="s">
        <v>13036</v>
      </c>
      <c r="B8578" t="s">
        <v>13035</v>
      </c>
      <c r="C8578">
        <v>11</v>
      </c>
      <c r="D8578">
        <v>2019</v>
      </c>
      <c r="E8578" t="s">
        <v>11610</v>
      </c>
      <c r="F8578">
        <v>4</v>
      </c>
      <c r="G8578">
        <v>640000000</v>
      </c>
      <c r="H8578">
        <v>20.276978734317989</v>
      </c>
      <c r="I8578">
        <v>4076433</v>
      </c>
      <c r="J8578">
        <v>3</v>
      </c>
      <c r="K8578">
        <v>2</v>
      </c>
      <c r="L8578">
        <v>157</v>
      </c>
      <c r="M8578">
        <v>52</v>
      </c>
      <c r="N8578">
        <v>4.7236997000000001</v>
      </c>
      <c r="O8578">
        <v>-74.028806299999999</v>
      </c>
      <c r="P8578">
        <v>0</v>
      </c>
      <c r="Q8578">
        <v>0</v>
      </c>
      <c r="R8578">
        <v>0</v>
      </c>
      <c r="S8578">
        <v>0</v>
      </c>
      <c r="T8578">
        <v>0</v>
      </c>
      <c r="U8578">
        <v>1</v>
      </c>
      <c r="V8578">
        <v>0</v>
      </c>
      <c r="W8578">
        <v>295.6507119691035</v>
      </c>
      <c r="X8578">
        <v>11940.988427490731</v>
      </c>
      <c r="Y8578">
        <v>105.43114649181921</v>
      </c>
      <c r="Z8578">
        <v>586.75283539260693</v>
      </c>
      <c r="AA8578">
        <v>1307.3266025335199</v>
      </c>
      <c r="AB8578">
        <v>160.6493927251976</v>
      </c>
    </row>
    <row r="8579" spans="1:28" x14ac:dyDescent="0.25">
      <c r="A8579" t="s">
        <v>13037</v>
      </c>
      <c r="B8579" t="s">
        <v>13038</v>
      </c>
      <c r="C8579">
        <v>11</v>
      </c>
      <c r="D8579">
        <v>2019</v>
      </c>
      <c r="E8579" t="s">
        <v>11610</v>
      </c>
      <c r="F8579">
        <v>4</v>
      </c>
      <c r="G8579">
        <v>785000000</v>
      </c>
      <c r="H8579">
        <v>20.481194275746681</v>
      </c>
      <c r="I8579">
        <v>2670068</v>
      </c>
      <c r="J8579">
        <v>4</v>
      </c>
      <c r="K8579">
        <v>2</v>
      </c>
      <c r="L8579">
        <v>294</v>
      </c>
      <c r="M8579">
        <v>74</v>
      </c>
      <c r="N8579">
        <v>4.7175048000000004</v>
      </c>
      <c r="O8579">
        <v>-74.035676199999997</v>
      </c>
      <c r="P8579">
        <v>0</v>
      </c>
      <c r="Q8579">
        <v>1</v>
      </c>
      <c r="R8579">
        <v>0</v>
      </c>
      <c r="S8579">
        <v>0</v>
      </c>
      <c r="T8579">
        <v>0</v>
      </c>
      <c r="U8579">
        <v>1</v>
      </c>
      <c r="V8579">
        <v>0</v>
      </c>
      <c r="W8579">
        <v>336.12344548398153</v>
      </c>
      <c r="X8579">
        <v>10935.579934945319</v>
      </c>
      <c r="Y8579">
        <v>166.98265065713679</v>
      </c>
      <c r="Z8579">
        <v>234.63597037496851</v>
      </c>
      <c r="AA8579">
        <v>722.50462298925027</v>
      </c>
      <c r="AB8579">
        <v>43.968939903119583</v>
      </c>
    </row>
    <row r="8580" spans="1:28" x14ac:dyDescent="0.25">
      <c r="A8580" t="s">
        <v>13039</v>
      </c>
      <c r="B8580" t="s">
        <v>4849</v>
      </c>
      <c r="C8580">
        <v>11</v>
      </c>
      <c r="D8580">
        <v>2019</v>
      </c>
      <c r="E8580" t="s">
        <v>11610</v>
      </c>
      <c r="F8580">
        <v>4</v>
      </c>
      <c r="G8580">
        <v>1400000000</v>
      </c>
      <c r="H8580">
        <v>21.059738073567619</v>
      </c>
      <c r="I8580">
        <v>5008945</v>
      </c>
      <c r="J8580">
        <v>3</v>
      </c>
      <c r="K8580">
        <v>1</v>
      </c>
      <c r="L8580">
        <v>279.5</v>
      </c>
      <c r="M8580">
        <v>93</v>
      </c>
      <c r="N8580">
        <v>4.6990138000000004</v>
      </c>
      <c r="O8580">
        <v>-74.040644</v>
      </c>
      <c r="P8580">
        <v>0</v>
      </c>
      <c r="Q8580">
        <v>0</v>
      </c>
      <c r="R8580">
        <v>0</v>
      </c>
      <c r="S8580">
        <v>0</v>
      </c>
      <c r="T8580">
        <v>0</v>
      </c>
      <c r="U8580">
        <v>0</v>
      </c>
      <c r="V8580">
        <v>0</v>
      </c>
      <c r="W8580">
        <v>69.378002122388153</v>
      </c>
      <c r="X8580">
        <v>8975.2668947208495</v>
      </c>
      <c r="Y8580">
        <v>80.360575593972314</v>
      </c>
      <c r="Z8580">
        <v>173.34401642613491</v>
      </c>
      <c r="AA8580">
        <v>953.75833347511457</v>
      </c>
      <c r="AB8580">
        <v>42.236861707712968</v>
      </c>
    </row>
    <row r="8581" spans="1:28" x14ac:dyDescent="0.25">
      <c r="A8581" t="s">
        <v>13040</v>
      </c>
      <c r="B8581" t="s">
        <v>13041</v>
      </c>
      <c r="C8581">
        <v>7</v>
      </c>
      <c r="D8581">
        <v>2019</v>
      </c>
      <c r="E8581" t="s">
        <v>11610</v>
      </c>
      <c r="F8581">
        <v>4</v>
      </c>
      <c r="G8581">
        <v>1300000000</v>
      </c>
      <c r="H8581">
        <v>20.9856301014139</v>
      </c>
      <c r="I8581">
        <v>5652174</v>
      </c>
      <c r="J8581">
        <v>4</v>
      </c>
      <c r="K8581">
        <v>5</v>
      </c>
      <c r="L8581">
        <v>230</v>
      </c>
      <c r="M8581">
        <v>58</v>
      </c>
      <c r="N8581">
        <v>4.6900000000000004</v>
      </c>
      <c r="O8581">
        <v>-74.043999999999997</v>
      </c>
      <c r="P8581">
        <v>0</v>
      </c>
      <c r="Q8581">
        <v>1</v>
      </c>
      <c r="R8581">
        <v>0</v>
      </c>
      <c r="S8581">
        <v>0</v>
      </c>
      <c r="T8581">
        <v>0</v>
      </c>
      <c r="U8581">
        <v>0</v>
      </c>
      <c r="V8581">
        <v>0</v>
      </c>
      <c r="W8581">
        <v>43.180973643679273</v>
      </c>
      <c r="X8581">
        <v>7979.6296967511098</v>
      </c>
      <c r="Y8581">
        <v>461.93526065824</v>
      </c>
      <c r="Z8581">
        <v>717.18524682104623</v>
      </c>
      <c r="AA8581">
        <v>702.90092114897743</v>
      </c>
      <c r="AB8581">
        <v>87.171494750672423</v>
      </c>
    </row>
    <row r="8582" spans="1:28" x14ac:dyDescent="0.25">
      <c r="A8582" t="s">
        <v>13042</v>
      </c>
      <c r="B8582" t="s">
        <v>12858</v>
      </c>
      <c r="C8582">
        <v>9</v>
      </c>
      <c r="D8582">
        <v>2019</v>
      </c>
      <c r="E8582" t="s">
        <v>11610</v>
      </c>
      <c r="F8582">
        <v>4</v>
      </c>
      <c r="G8582">
        <v>890000000</v>
      </c>
      <c r="H8582">
        <v>20.606732020690458</v>
      </c>
      <c r="I8582">
        <v>4405941</v>
      </c>
      <c r="J8582">
        <v>3</v>
      </c>
      <c r="K8582">
        <v>4</v>
      </c>
      <c r="L8582">
        <v>202</v>
      </c>
      <c r="M8582">
        <v>67</v>
      </c>
      <c r="N8582">
        <v>4.7220000000000004</v>
      </c>
      <c r="O8582">
        <v>-74.025999999999996</v>
      </c>
      <c r="P8582">
        <v>1</v>
      </c>
      <c r="Q8582">
        <v>1</v>
      </c>
      <c r="R8582">
        <v>0</v>
      </c>
      <c r="S8582">
        <v>0</v>
      </c>
      <c r="T8582">
        <v>0</v>
      </c>
      <c r="U8582">
        <v>1</v>
      </c>
      <c r="V8582">
        <v>1</v>
      </c>
      <c r="W8582">
        <v>472.5213735518638</v>
      </c>
      <c r="X8582">
        <v>11980.690432103271</v>
      </c>
      <c r="Y8582">
        <v>212.6253719974182</v>
      </c>
      <c r="Z8582">
        <v>559.73328875623179</v>
      </c>
      <c r="AA8582">
        <v>1226.086689633971</v>
      </c>
      <c r="AB8582">
        <v>147.94250436577249</v>
      </c>
    </row>
    <row r="8583" spans="1:28" x14ac:dyDescent="0.25">
      <c r="A8583" t="s">
        <v>13043</v>
      </c>
      <c r="B8583" t="s">
        <v>47</v>
      </c>
      <c r="C8583">
        <v>3</v>
      </c>
      <c r="D8583">
        <v>2021</v>
      </c>
      <c r="E8583" t="s">
        <v>11610</v>
      </c>
      <c r="F8583">
        <v>4</v>
      </c>
      <c r="G8583">
        <v>605000000</v>
      </c>
      <c r="H8583">
        <v>20.220739015995111</v>
      </c>
      <c r="I8583">
        <v>5353982</v>
      </c>
      <c r="J8583">
        <v>5</v>
      </c>
      <c r="K8583">
        <v>3</v>
      </c>
      <c r="L8583">
        <v>113</v>
      </c>
      <c r="M8583">
        <v>23</v>
      </c>
      <c r="N8583">
        <v>4.7279999999999998</v>
      </c>
      <c r="O8583">
        <v>-74.028000000000006</v>
      </c>
      <c r="P8583">
        <v>0</v>
      </c>
      <c r="Q8583">
        <v>0</v>
      </c>
      <c r="R8583">
        <v>0</v>
      </c>
      <c r="S8583">
        <v>0</v>
      </c>
      <c r="T8583">
        <v>0</v>
      </c>
      <c r="U8583">
        <v>1</v>
      </c>
      <c r="V8583">
        <v>0</v>
      </c>
      <c r="W8583">
        <v>139.82424036782319</v>
      </c>
      <c r="X8583">
        <v>12379.681733421619</v>
      </c>
      <c r="Y8583">
        <v>219.20097559150531</v>
      </c>
      <c r="Z8583">
        <v>402.87570974287809</v>
      </c>
      <c r="AA8583">
        <v>1313.640366606151</v>
      </c>
      <c r="AB8583">
        <v>470.30667233361561</v>
      </c>
    </row>
    <row r="8584" spans="1:28" x14ac:dyDescent="0.25">
      <c r="A8584" t="s">
        <v>13044</v>
      </c>
      <c r="B8584" t="s">
        <v>13045</v>
      </c>
      <c r="C8584">
        <v>3</v>
      </c>
      <c r="D8584">
        <v>2021</v>
      </c>
      <c r="E8584" t="s">
        <v>11610</v>
      </c>
      <c r="F8584">
        <v>4</v>
      </c>
      <c r="G8584">
        <v>1050000000</v>
      </c>
      <c r="H8584">
        <v>20.772056001115839</v>
      </c>
      <c r="I8584">
        <v>5833333</v>
      </c>
      <c r="J8584">
        <v>5</v>
      </c>
      <c r="K8584">
        <v>3</v>
      </c>
      <c r="L8584">
        <v>180</v>
      </c>
      <c r="M8584">
        <v>36</v>
      </c>
      <c r="N8584">
        <v>4.7190000000000003</v>
      </c>
      <c r="O8584">
        <v>-74.046000000000006</v>
      </c>
      <c r="P8584">
        <v>1</v>
      </c>
      <c r="Q8584">
        <v>1</v>
      </c>
      <c r="R8584">
        <v>0</v>
      </c>
      <c r="S8584">
        <v>0</v>
      </c>
      <c r="T8584">
        <v>0</v>
      </c>
      <c r="U8584">
        <v>0</v>
      </c>
      <c r="V8584">
        <v>0</v>
      </c>
      <c r="W8584">
        <v>155.8131899728287</v>
      </c>
      <c r="X8584">
        <v>10454.57674926218</v>
      </c>
      <c r="Y8584">
        <v>116.8001741124648</v>
      </c>
      <c r="Z8584">
        <v>219.26710487994791</v>
      </c>
      <c r="AA8584">
        <v>1613.962174773832</v>
      </c>
      <c r="AB8584">
        <v>57.909712428572632</v>
      </c>
    </row>
    <row r="8585" spans="1:28" x14ac:dyDescent="0.25">
      <c r="A8585" t="s">
        <v>13046</v>
      </c>
      <c r="B8585" t="s">
        <v>47</v>
      </c>
      <c r="C8585">
        <v>3</v>
      </c>
      <c r="D8585">
        <v>2021</v>
      </c>
      <c r="E8585" t="s">
        <v>11610</v>
      </c>
      <c r="F8585">
        <v>4</v>
      </c>
      <c r="G8585">
        <v>620000000</v>
      </c>
      <c r="H8585">
        <v>20.245230036003409</v>
      </c>
      <c r="I8585">
        <v>5486726</v>
      </c>
      <c r="J8585">
        <v>3</v>
      </c>
      <c r="K8585">
        <v>4</v>
      </c>
      <c r="L8585">
        <v>113</v>
      </c>
      <c r="M8585">
        <v>38</v>
      </c>
      <c r="N8585">
        <v>4.7210000000000001</v>
      </c>
      <c r="O8585">
        <v>-74.040999999999997</v>
      </c>
      <c r="P8585">
        <v>1</v>
      </c>
      <c r="Q8585">
        <v>1</v>
      </c>
      <c r="R8585">
        <v>0</v>
      </c>
      <c r="S8585">
        <v>0</v>
      </c>
      <c r="T8585">
        <v>0</v>
      </c>
      <c r="U8585">
        <v>1</v>
      </c>
      <c r="V8585">
        <v>0</v>
      </c>
      <c r="W8585">
        <v>212.19431360562351</v>
      </c>
      <c r="X8585">
        <v>10930.467413036469</v>
      </c>
      <c r="Y8585">
        <v>67.487188274270309</v>
      </c>
      <c r="Z8585">
        <v>166.4758528646731</v>
      </c>
      <c r="AA8585">
        <v>1226.11878749933</v>
      </c>
      <c r="AB8585">
        <v>24.143547935845561</v>
      </c>
    </row>
    <row r="8586" spans="1:28" x14ac:dyDescent="0.25">
      <c r="A8586" t="s">
        <v>13047</v>
      </c>
      <c r="B8586" t="s">
        <v>52</v>
      </c>
      <c r="C8586">
        <v>1</v>
      </c>
      <c r="D8586">
        <v>2020</v>
      </c>
      <c r="E8586" t="s">
        <v>11610</v>
      </c>
      <c r="F8586">
        <v>4</v>
      </c>
      <c r="G8586">
        <v>910000000</v>
      </c>
      <c r="H8586">
        <v>20.628955157475168</v>
      </c>
      <c r="I8586">
        <v>8053097</v>
      </c>
      <c r="J8586">
        <v>3</v>
      </c>
      <c r="K8586">
        <v>4</v>
      </c>
      <c r="L8586">
        <v>113</v>
      </c>
      <c r="M8586">
        <v>38</v>
      </c>
      <c r="N8586">
        <v>4.7190151</v>
      </c>
      <c r="O8586">
        <v>-74.030737099999996</v>
      </c>
      <c r="P8586">
        <v>0</v>
      </c>
      <c r="Q8586">
        <v>0</v>
      </c>
      <c r="R8586">
        <v>0</v>
      </c>
      <c r="S8586">
        <v>0</v>
      </c>
      <c r="T8586">
        <v>0</v>
      </c>
      <c r="U8586">
        <v>1</v>
      </c>
      <c r="V8586">
        <v>0</v>
      </c>
      <c r="W8586">
        <v>167.96320818217151</v>
      </c>
      <c r="X8586">
        <v>11396.285047156271</v>
      </c>
      <c r="Y8586">
        <v>161.80284758033119</v>
      </c>
      <c r="Z8586">
        <v>163.09716349841801</v>
      </c>
      <c r="AA8586">
        <v>753.44175748300017</v>
      </c>
      <c r="AB8586">
        <v>178.77121466759061</v>
      </c>
    </row>
    <row r="8587" spans="1:28" x14ac:dyDescent="0.25">
      <c r="A8587" t="s">
        <v>13048</v>
      </c>
      <c r="B8587" t="s">
        <v>47</v>
      </c>
      <c r="C8587">
        <v>5</v>
      </c>
      <c r="D8587">
        <v>2021</v>
      </c>
      <c r="E8587" t="s">
        <v>11610</v>
      </c>
      <c r="F8587">
        <v>4</v>
      </c>
      <c r="G8587">
        <v>1600000000</v>
      </c>
      <c r="H8587">
        <v>21.193269466192149</v>
      </c>
      <c r="I8587">
        <v>14159292</v>
      </c>
      <c r="J8587">
        <v>4</v>
      </c>
      <c r="K8587">
        <v>5</v>
      </c>
      <c r="L8587">
        <v>113</v>
      </c>
      <c r="M8587">
        <v>28</v>
      </c>
      <c r="N8587">
        <v>4.7009999999999996</v>
      </c>
      <c r="O8587">
        <v>-74.03</v>
      </c>
      <c r="P8587">
        <v>0</v>
      </c>
      <c r="Q8587">
        <v>0</v>
      </c>
      <c r="R8587">
        <v>0</v>
      </c>
      <c r="S8587">
        <v>0</v>
      </c>
      <c r="T8587">
        <v>1</v>
      </c>
      <c r="U8587">
        <v>0</v>
      </c>
      <c r="V8587">
        <v>0</v>
      </c>
      <c r="W8587">
        <v>220.41211892813371</v>
      </c>
      <c r="X8587">
        <v>9770.4666423151248</v>
      </c>
      <c r="Y8587">
        <v>118.0491829621788</v>
      </c>
      <c r="Z8587">
        <v>854.40743111230643</v>
      </c>
      <c r="AA8587">
        <v>697.90722879782845</v>
      </c>
      <c r="AB8587">
        <v>125.8020187052971</v>
      </c>
    </row>
    <row r="8588" spans="1:28" x14ac:dyDescent="0.25">
      <c r="A8588" t="s">
        <v>13049</v>
      </c>
      <c r="B8588" t="s">
        <v>1028</v>
      </c>
      <c r="C8588">
        <v>3</v>
      </c>
      <c r="D8588">
        <v>2021</v>
      </c>
      <c r="E8588" t="s">
        <v>11610</v>
      </c>
      <c r="F8588">
        <v>4</v>
      </c>
      <c r="G8588">
        <v>1000000000</v>
      </c>
      <c r="H8588">
        <v>20.72326583694641</v>
      </c>
      <c r="I8588">
        <v>6250000</v>
      </c>
      <c r="J8588">
        <v>5</v>
      </c>
      <c r="K8588">
        <v>4</v>
      </c>
      <c r="L8588">
        <v>160</v>
      </c>
      <c r="M8588">
        <v>32</v>
      </c>
      <c r="N8588">
        <v>4.726</v>
      </c>
      <c r="O8588">
        <v>-74.031000000000006</v>
      </c>
      <c r="P8588">
        <v>0</v>
      </c>
      <c r="Q8588">
        <v>0</v>
      </c>
      <c r="R8588">
        <v>0</v>
      </c>
      <c r="S8588">
        <v>0</v>
      </c>
      <c r="T8588">
        <v>0</v>
      </c>
      <c r="U8588">
        <v>0</v>
      </c>
      <c r="V8588">
        <v>1</v>
      </c>
      <c r="W8588">
        <v>95.65597877742789</v>
      </c>
      <c r="X8588">
        <v>12005.917536863029</v>
      </c>
      <c r="Y8588">
        <v>161.04393893453371</v>
      </c>
      <c r="Z8588">
        <v>720.42523533050473</v>
      </c>
      <c r="AA8588">
        <v>1119.622763003405</v>
      </c>
      <c r="AB8588">
        <v>160.5866015541167</v>
      </c>
    </row>
    <row r="8589" spans="1:28" x14ac:dyDescent="0.25">
      <c r="A8589" t="s">
        <v>13050</v>
      </c>
      <c r="B8589" t="s">
        <v>47</v>
      </c>
      <c r="C8589">
        <v>3</v>
      </c>
      <c r="D8589">
        <v>2021</v>
      </c>
      <c r="E8589" t="s">
        <v>11610</v>
      </c>
      <c r="F8589">
        <v>4</v>
      </c>
      <c r="G8589">
        <v>1200000000</v>
      </c>
      <c r="H8589">
        <v>20.905587393740369</v>
      </c>
      <c r="I8589">
        <v>10619469</v>
      </c>
      <c r="J8589">
        <v>3</v>
      </c>
      <c r="K8589">
        <v>5</v>
      </c>
      <c r="L8589">
        <v>113</v>
      </c>
      <c r="M8589">
        <v>38</v>
      </c>
      <c r="N8589">
        <v>4.72</v>
      </c>
      <c r="O8589">
        <v>-74.03</v>
      </c>
      <c r="P8589">
        <v>0</v>
      </c>
      <c r="Q8589">
        <v>0</v>
      </c>
      <c r="R8589">
        <v>1</v>
      </c>
      <c r="S8589">
        <v>0</v>
      </c>
      <c r="T8589">
        <v>0</v>
      </c>
      <c r="U8589">
        <v>1</v>
      </c>
      <c r="V8589">
        <v>0</v>
      </c>
      <c r="W8589">
        <v>32.308153639307868</v>
      </c>
      <c r="X8589">
        <v>11532.89959223949</v>
      </c>
      <c r="Y8589">
        <v>159.67346590980861</v>
      </c>
      <c r="Z8589">
        <v>295.03771252092611</v>
      </c>
      <c r="AA8589">
        <v>876.30277311761233</v>
      </c>
      <c r="AB8589">
        <v>310.10443324710627</v>
      </c>
    </row>
    <row r="8590" spans="1:28" x14ac:dyDescent="0.25">
      <c r="A8590" t="s">
        <v>13051</v>
      </c>
      <c r="B8590" t="s">
        <v>13052</v>
      </c>
      <c r="C8590">
        <v>9</v>
      </c>
      <c r="D8590">
        <v>2020</v>
      </c>
      <c r="E8590" t="s">
        <v>11610</v>
      </c>
      <c r="F8590">
        <v>4</v>
      </c>
      <c r="G8590">
        <v>400000000</v>
      </c>
      <c r="H8590">
        <v>19.806975105072251</v>
      </c>
      <c r="I8590">
        <v>913503</v>
      </c>
      <c r="J8590">
        <v>4</v>
      </c>
      <c r="K8590">
        <v>2</v>
      </c>
      <c r="L8590">
        <v>437.875</v>
      </c>
      <c r="M8590">
        <v>109</v>
      </c>
      <c r="N8590">
        <v>4.7080000000000002</v>
      </c>
      <c r="O8590">
        <v>-74.034000000000006</v>
      </c>
      <c r="P8590">
        <v>0</v>
      </c>
      <c r="Q8590">
        <v>1</v>
      </c>
      <c r="R8590">
        <v>0</v>
      </c>
      <c r="S8590">
        <v>0</v>
      </c>
      <c r="T8590">
        <v>0</v>
      </c>
      <c r="U8590">
        <v>0</v>
      </c>
      <c r="V8590">
        <v>0</v>
      </c>
      <c r="W8590">
        <v>76.409759728902984</v>
      </c>
      <c r="X8590">
        <v>10213.735433794251</v>
      </c>
      <c r="Y8590">
        <v>212.53378816022149</v>
      </c>
      <c r="Z8590">
        <v>798.42088186836463</v>
      </c>
      <c r="AA8590">
        <v>239.2017720744432</v>
      </c>
      <c r="AB8590">
        <v>441.80788491971208</v>
      </c>
    </row>
    <row r="8591" spans="1:28" x14ac:dyDescent="0.25">
      <c r="A8591" t="s">
        <v>13053</v>
      </c>
      <c r="B8591" t="s">
        <v>13054</v>
      </c>
      <c r="C8591">
        <v>2</v>
      </c>
      <c r="D8591">
        <v>2021</v>
      </c>
      <c r="E8591" t="s">
        <v>11610</v>
      </c>
      <c r="F8591">
        <v>4</v>
      </c>
      <c r="G8591">
        <v>1420000000</v>
      </c>
      <c r="H8591">
        <v>21.073922708559579</v>
      </c>
      <c r="I8591">
        <v>5546875</v>
      </c>
      <c r="J8591">
        <v>4</v>
      </c>
      <c r="K8591">
        <v>5</v>
      </c>
      <c r="L8591">
        <v>256</v>
      </c>
      <c r="M8591">
        <v>64</v>
      </c>
      <c r="N8591">
        <v>4.6890000000000001</v>
      </c>
      <c r="O8591">
        <v>-74.042000000000002</v>
      </c>
      <c r="P8591">
        <v>1</v>
      </c>
      <c r="Q8591">
        <v>1</v>
      </c>
      <c r="R8591">
        <v>1</v>
      </c>
      <c r="S8591">
        <v>0</v>
      </c>
      <c r="T8591">
        <v>0</v>
      </c>
      <c r="U8591">
        <v>1</v>
      </c>
      <c r="V8591">
        <v>0</v>
      </c>
      <c r="W8591">
        <v>215.15986895696761</v>
      </c>
      <c r="X8591">
        <v>8003.6620209279208</v>
      </c>
      <c r="Y8591">
        <v>468.25363631001409</v>
      </c>
      <c r="Z8591">
        <v>520.16137691526455</v>
      </c>
      <c r="AA8591">
        <v>566.69034928675819</v>
      </c>
      <c r="AB8591">
        <v>206.01591295235801</v>
      </c>
    </row>
    <row r="8592" spans="1:28" x14ac:dyDescent="0.25">
      <c r="A8592" t="s">
        <v>13055</v>
      </c>
      <c r="B8592" t="s">
        <v>13056</v>
      </c>
      <c r="C8592">
        <v>3</v>
      </c>
      <c r="D8592">
        <v>2020</v>
      </c>
      <c r="E8592" t="s">
        <v>11610</v>
      </c>
      <c r="F8592">
        <v>4</v>
      </c>
      <c r="G8592">
        <v>590000000</v>
      </c>
      <c r="H8592">
        <v>20.195633094864039</v>
      </c>
      <c r="I8592">
        <v>5221239</v>
      </c>
      <c r="J8592">
        <v>4</v>
      </c>
      <c r="K8592">
        <v>2</v>
      </c>
      <c r="L8592">
        <v>113</v>
      </c>
      <c r="M8592">
        <v>28</v>
      </c>
      <c r="N8592">
        <v>4.7324928020000003</v>
      </c>
      <c r="O8592">
        <v>-74.036540291999998</v>
      </c>
      <c r="P8592">
        <v>1</v>
      </c>
      <c r="Q8592">
        <v>1</v>
      </c>
      <c r="R8592">
        <v>1</v>
      </c>
      <c r="S8592">
        <v>0</v>
      </c>
      <c r="T8592">
        <v>0</v>
      </c>
      <c r="U8592">
        <v>1</v>
      </c>
      <c r="V8592">
        <v>0</v>
      </c>
      <c r="W8592">
        <v>29.148122417127752</v>
      </c>
      <c r="X8592">
        <v>12279.07715290646</v>
      </c>
      <c r="Y8592">
        <v>567.73780004936953</v>
      </c>
      <c r="Z8592">
        <v>520.8723488173141</v>
      </c>
      <c r="AA8592">
        <v>255.85280674107639</v>
      </c>
      <c r="AB8592">
        <v>441.04964837308529</v>
      </c>
    </row>
    <row r="8593" spans="1:28" x14ac:dyDescent="0.25">
      <c r="A8593" t="s">
        <v>13057</v>
      </c>
      <c r="B8593" t="s">
        <v>13058</v>
      </c>
      <c r="C8593">
        <v>3</v>
      </c>
      <c r="D8593">
        <v>2020</v>
      </c>
      <c r="E8593" t="s">
        <v>11610</v>
      </c>
      <c r="F8593">
        <v>4</v>
      </c>
      <c r="G8593">
        <v>800000000</v>
      </c>
      <c r="H8593">
        <v>20.500122285632202</v>
      </c>
      <c r="I8593">
        <v>8000000</v>
      </c>
      <c r="J8593">
        <v>5</v>
      </c>
      <c r="K8593">
        <v>2</v>
      </c>
      <c r="L8593">
        <v>100</v>
      </c>
      <c r="M8593">
        <v>20</v>
      </c>
      <c r="N8593">
        <v>4.7419567000000002</v>
      </c>
      <c r="O8593">
        <v>-74.028933300000006</v>
      </c>
      <c r="P8593">
        <v>1</v>
      </c>
      <c r="Q8593">
        <v>1</v>
      </c>
      <c r="R8593">
        <v>0</v>
      </c>
      <c r="S8593">
        <v>0</v>
      </c>
      <c r="T8593">
        <v>0</v>
      </c>
      <c r="U8593">
        <v>0</v>
      </c>
      <c r="V8593">
        <v>0</v>
      </c>
      <c r="W8593">
        <v>20.112691479179752</v>
      </c>
      <c r="X8593">
        <v>13615.71873333134</v>
      </c>
      <c r="Y8593">
        <v>191.70744915464221</v>
      </c>
      <c r="Z8593">
        <v>843.32652666526712</v>
      </c>
      <c r="AA8593">
        <v>929.21536582765793</v>
      </c>
      <c r="AB8593">
        <v>84.640516026320881</v>
      </c>
    </row>
    <row r="8594" spans="1:28" x14ac:dyDescent="0.25">
      <c r="A8594" t="s">
        <v>13059</v>
      </c>
      <c r="B8594" t="s">
        <v>47</v>
      </c>
      <c r="C8594">
        <v>7</v>
      </c>
      <c r="D8594">
        <v>2021</v>
      </c>
      <c r="E8594" t="s">
        <v>11610</v>
      </c>
      <c r="F8594">
        <v>4</v>
      </c>
      <c r="G8594">
        <v>1060000000</v>
      </c>
      <c r="H8594">
        <v>20.781534745070388</v>
      </c>
      <c r="I8594">
        <v>9380531</v>
      </c>
      <c r="J8594">
        <v>3</v>
      </c>
      <c r="K8594">
        <v>4</v>
      </c>
      <c r="L8594">
        <v>113</v>
      </c>
      <c r="M8594">
        <v>38</v>
      </c>
      <c r="N8594">
        <v>4.6879999999999997</v>
      </c>
      <c r="O8594">
        <v>-74.036000000000001</v>
      </c>
      <c r="P8594">
        <v>0</v>
      </c>
      <c r="Q8594">
        <v>1</v>
      </c>
      <c r="R8594">
        <v>0</v>
      </c>
      <c r="S8594">
        <v>0</v>
      </c>
      <c r="T8594">
        <v>0</v>
      </c>
      <c r="U8594">
        <v>1</v>
      </c>
      <c r="V8594">
        <v>0</v>
      </c>
      <c r="W8594">
        <v>109.9657433761907</v>
      </c>
      <c r="X8594">
        <v>8180.3866108810726</v>
      </c>
      <c r="Y8594">
        <v>151.90668041578249</v>
      </c>
      <c r="Z8594">
        <v>260.05896558928242</v>
      </c>
      <c r="AA8594">
        <v>736.88238765712879</v>
      </c>
      <c r="AB8594">
        <v>168.5682388187162</v>
      </c>
    </row>
    <row r="8595" spans="1:28" x14ac:dyDescent="0.25">
      <c r="A8595" t="s">
        <v>13060</v>
      </c>
      <c r="B8595" t="s">
        <v>13061</v>
      </c>
      <c r="C8595">
        <v>5</v>
      </c>
      <c r="D8595">
        <v>2021</v>
      </c>
      <c r="E8595" t="s">
        <v>11610</v>
      </c>
      <c r="F8595">
        <v>4</v>
      </c>
      <c r="G8595">
        <v>1100000000</v>
      </c>
      <c r="H8595">
        <v>20.81857601675074</v>
      </c>
      <c r="I8595">
        <v>4782609</v>
      </c>
      <c r="J8595">
        <v>3</v>
      </c>
      <c r="K8595">
        <v>4</v>
      </c>
      <c r="L8595">
        <v>230</v>
      </c>
      <c r="M8595">
        <v>77</v>
      </c>
      <c r="N8595">
        <v>4.7050000000000001</v>
      </c>
      <c r="O8595">
        <v>-74.036000000000001</v>
      </c>
      <c r="P8595">
        <v>0</v>
      </c>
      <c r="Q8595">
        <v>1</v>
      </c>
      <c r="R8595">
        <v>0</v>
      </c>
      <c r="S8595">
        <v>0</v>
      </c>
      <c r="T8595">
        <v>0</v>
      </c>
      <c r="U8595">
        <v>1</v>
      </c>
      <c r="V8595">
        <v>0</v>
      </c>
      <c r="W8595">
        <v>280.75531074737688</v>
      </c>
      <c r="X8595">
        <v>9815.7853050881204</v>
      </c>
      <c r="Y8595">
        <v>390.29966903506659</v>
      </c>
      <c r="Z8595">
        <v>442.86966966550028</v>
      </c>
      <c r="AA8595">
        <v>636.01883679558011</v>
      </c>
      <c r="AB8595">
        <v>47.272398674327363</v>
      </c>
    </row>
    <row r="8596" spans="1:28" x14ac:dyDescent="0.25">
      <c r="A8596" t="s">
        <v>13062</v>
      </c>
      <c r="B8596" t="s">
        <v>12409</v>
      </c>
      <c r="C8596">
        <v>5</v>
      </c>
      <c r="D8596">
        <v>2021</v>
      </c>
      <c r="E8596" t="s">
        <v>11610</v>
      </c>
      <c r="F8596">
        <v>4</v>
      </c>
      <c r="G8596">
        <v>850000000</v>
      </c>
      <c r="H8596">
        <v>20.560746907448639</v>
      </c>
      <c r="I8596">
        <v>7522124</v>
      </c>
      <c r="J8596">
        <v>6</v>
      </c>
      <c r="K8596">
        <v>2</v>
      </c>
      <c r="L8596">
        <v>113</v>
      </c>
      <c r="M8596">
        <v>19</v>
      </c>
      <c r="N8596">
        <v>4.7644906999999996</v>
      </c>
      <c r="O8596">
        <v>-74.033736099999999</v>
      </c>
      <c r="P8596">
        <v>0</v>
      </c>
      <c r="Q8596">
        <v>1</v>
      </c>
      <c r="R8596">
        <v>0</v>
      </c>
      <c r="S8596">
        <v>0</v>
      </c>
      <c r="T8596">
        <v>0</v>
      </c>
      <c r="U8596">
        <v>0</v>
      </c>
      <c r="V8596">
        <v>0</v>
      </c>
      <c r="W8596">
        <v>210.25094436179251</v>
      </c>
      <c r="X8596">
        <v>15573.47110622672</v>
      </c>
      <c r="Y8596">
        <v>75.797963971979797</v>
      </c>
      <c r="Z8596">
        <v>1151.3312436129511</v>
      </c>
      <c r="AA8596">
        <v>934.44255482906783</v>
      </c>
      <c r="AB8596">
        <v>53.563715053870233</v>
      </c>
    </row>
    <row r="8597" spans="1:28" x14ac:dyDescent="0.25">
      <c r="A8597" t="s">
        <v>13063</v>
      </c>
      <c r="B8597" t="s">
        <v>13064</v>
      </c>
      <c r="C8597">
        <v>11</v>
      </c>
      <c r="D8597">
        <v>2019</v>
      </c>
      <c r="E8597" t="s">
        <v>11610</v>
      </c>
      <c r="F8597">
        <v>4</v>
      </c>
      <c r="G8597">
        <v>1300000000</v>
      </c>
      <c r="H8597">
        <v>20.9856301014139</v>
      </c>
      <c r="I8597">
        <v>3714286</v>
      </c>
      <c r="J8597">
        <v>4</v>
      </c>
      <c r="K8597">
        <v>3</v>
      </c>
      <c r="L8597">
        <v>350</v>
      </c>
      <c r="M8597">
        <v>88</v>
      </c>
      <c r="N8597">
        <v>4.7033959000000003</v>
      </c>
      <c r="O8597">
        <v>-74.040621999999999</v>
      </c>
      <c r="P8597">
        <v>0</v>
      </c>
      <c r="Q8597">
        <v>1</v>
      </c>
      <c r="R8597">
        <v>0</v>
      </c>
      <c r="S8597">
        <v>0</v>
      </c>
      <c r="T8597">
        <v>0</v>
      </c>
      <c r="U8597">
        <v>0</v>
      </c>
      <c r="V8597">
        <v>0</v>
      </c>
      <c r="W8597">
        <v>210.64009221282501</v>
      </c>
      <c r="X8597">
        <v>9352.9871583147378</v>
      </c>
      <c r="Y8597">
        <v>115.98447191351499</v>
      </c>
      <c r="Z8597">
        <v>42.994706343149922</v>
      </c>
      <c r="AA8597">
        <v>1131.7714472879161</v>
      </c>
      <c r="AB8597">
        <v>122.732928460548</v>
      </c>
    </row>
    <row r="8598" spans="1:28" x14ac:dyDescent="0.25">
      <c r="A8598" t="s">
        <v>13065</v>
      </c>
      <c r="B8598" t="s">
        <v>9322</v>
      </c>
      <c r="C8598">
        <v>11</v>
      </c>
      <c r="D8598">
        <v>2019</v>
      </c>
      <c r="E8598" t="s">
        <v>11610</v>
      </c>
      <c r="F8598">
        <v>4</v>
      </c>
      <c r="G8598">
        <v>780000000</v>
      </c>
      <c r="H8598">
        <v>20.474804477647911</v>
      </c>
      <c r="I8598">
        <v>3627907</v>
      </c>
      <c r="J8598">
        <v>3</v>
      </c>
      <c r="K8598">
        <v>3</v>
      </c>
      <c r="L8598">
        <v>215</v>
      </c>
      <c r="M8598">
        <v>72</v>
      </c>
      <c r="N8598">
        <v>4.7263355000000002</v>
      </c>
      <c r="O8598">
        <v>-74.043493999999995</v>
      </c>
      <c r="P8598">
        <v>0</v>
      </c>
      <c r="Q8598">
        <v>0</v>
      </c>
      <c r="R8598">
        <v>0</v>
      </c>
      <c r="S8598">
        <v>0</v>
      </c>
      <c r="T8598">
        <v>0</v>
      </c>
      <c r="U8598">
        <v>0</v>
      </c>
      <c r="V8598">
        <v>0</v>
      </c>
      <c r="W8598">
        <v>130.63178529783619</v>
      </c>
      <c r="X8598">
        <v>11301.049026299461</v>
      </c>
      <c r="Y8598">
        <v>233.64340617551309</v>
      </c>
      <c r="Z8598">
        <v>318.37313431439748</v>
      </c>
      <c r="AA8598">
        <v>761.36250475918791</v>
      </c>
      <c r="AB8598">
        <v>179.0175016788391</v>
      </c>
    </row>
    <row r="8599" spans="1:28" x14ac:dyDescent="0.25">
      <c r="A8599" t="s">
        <v>13066</v>
      </c>
      <c r="B8599" t="s">
        <v>12183</v>
      </c>
      <c r="C8599">
        <v>8</v>
      </c>
      <c r="D8599">
        <v>2019</v>
      </c>
      <c r="E8599" t="s">
        <v>11610</v>
      </c>
      <c r="F8599">
        <v>4</v>
      </c>
      <c r="G8599">
        <v>500000000</v>
      </c>
      <c r="H8599">
        <v>20.03011865638647</v>
      </c>
      <c r="I8599">
        <v>10204082</v>
      </c>
      <c r="J8599">
        <v>4</v>
      </c>
      <c r="K8599">
        <v>3</v>
      </c>
      <c r="L8599">
        <v>49</v>
      </c>
      <c r="M8599">
        <v>12</v>
      </c>
      <c r="N8599">
        <v>4.7279999999999998</v>
      </c>
      <c r="O8599">
        <v>-74.037000000000006</v>
      </c>
      <c r="P8599">
        <v>0</v>
      </c>
      <c r="Q8599">
        <v>0</v>
      </c>
      <c r="R8599">
        <v>0</v>
      </c>
      <c r="S8599">
        <v>0</v>
      </c>
      <c r="T8599">
        <v>0</v>
      </c>
      <c r="U8599">
        <v>0</v>
      </c>
      <c r="V8599">
        <v>0</v>
      </c>
      <c r="W8599">
        <v>149.61057403238109</v>
      </c>
      <c r="X8599">
        <v>11825.54839091057</v>
      </c>
      <c r="Y8599">
        <v>65.621073959768339</v>
      </c>
      <c r="Z8599">
        <v>422.30834488337308</v>
      </c>
      <c r="AA8599">
        <v>495.6515982646373</v>
      </c>
      <c r="AB8599">
        <v>220.6370224723259</v>
      </c>
    </row>
    <row r="8600" spans="1:28" x14ac:dyDescent="0.25">
      <c r="A8600" t="s">
        <v>13067</v>
      </c>
      <c r="B8600" t="s">
        <v>47</v>
      </c>
      <c r="C8600">
        <v>4</v>
      </c>
      <c r="D8600">
        <v>2021</v>
      </c>
      <c r="E8600" t="s">
        <v>11610</v>
      </c>
      <c r="F8600">
        <v>4</v>
      </c>
      <c r="G8600">
        <v>330000000</v>
      </c>
      <c r="H8600">
        <v>19.6146032124248</v>
      </c>
      <c r="I8600">
        <v>4177215</v>
      </c>
      <c r="J8600">
        <v>3</v>
      </c>
      <c r="K8600">
        <v>2</v>
      </c>
      <c r="L8600">
        <v>79</v>
      </c>
      <c r="M8600">
        <v>26</v>
      </c>
      <c r="N8600">
        <v>4.7309999999999999</v>
      </c>
      <c r="O8600">
        <v>-74.025999999999996</v>
      </c>
      <c r="P8600">
        <v>0</v>
      </c>
      <c r="Q8600">
        <v>1</v>
      </c>
      <c r="R8600">
        <v>0</v>
      </c>
      <c r="S8600">
        <v>0</v>
      </c>
      <c r="T8600">
        <v>0</v>
      </c>
      <c r="U8600">
        <v>0</v>
      </c>
      <c r="V8600">
        <v>1</v>
      </c>
      <c r="W8600">
        <v>94.985361487628325</v>
      </c>
      <c r="X8600">
        <v>12779.92271016108</v>
      </c>
      <c r="Y8600">
        <v>193.01424305717279</v>
      </c>
      <c r="Z8600">
        <v>421.12502401182832</v>
      </c>
      <c r="AA8600">
        <v>1412.8968872733631</v>
      </c>
      <c r="AB8600">
        <v>117.9113034106486</v>
      </c>
    </row>
    <row r="8601" spans="1:28" x14ac:dyDescent="0.25">
      <c r="A8601" t="s">
        <v>13068</v>
      </c>
      <c r="B8601" t="s">
        <v>312</v>
      </c>
      <c r="C8601">
        <v>8</v>
      </c>
      <c r="D8601">
        <v>2019</v>
      </c>
      <c r="E8601" t="s">
        <v>11610</v>
      </c>
      <c r="F8601">
        <v>4</v>
      </c>
      <c r="G8601">
        <v>660000000</v>
      </c>
      <c r="H8601">
        <v>20.30775039298474</v>
      </c>
      <c r="I8601">
        <v>4190476</v>
      </c>
      <c r="J8601">
        <v>2</v>
      </c>
      <c r="K8601">
        <v>4</v>
      </c>
      <c r="L8601">
        <v>157.5</v>
      </c>
      <c r="M8601">
        <v>79</v>
      </c>
      <c r="N8601">
        <v>4.7039999960000003</v>
      </c>
      <c r="O8601">
        <v>-74.040000915999997</v>
      </c>
      <c r="P8601">
        <v>0</v>
      </c>
      <c r="Q8601">
        <v>0</v>
      </c>
      <c r="R8601">
        <v>0</v>
      </c>
      <c r="S8601">
        <v>0</v>
      </c>
      <c r="T8601">
        <v>0</v>
      </c>
      <c r="U8601">
        <v>0</v>
      </c>
      <c r="V8601">
        <v>1</v>
      </c>
      <c r="W8601">
        <v>133.30722373825799</v>
      </c>
      <c r="X8601">
        <v>9448.4144334605808</v>
      </c>
      <c r="Y8601">
        <v>41.244196232872063</v>
      </c>
      <c r="Z8601">
        <v>39.471294188204567</v>
      </c>
      <c r="AA8601">
        <v>1036.508390376041</v>
      </c>
      <c r="AB8601">
        <v>217.366731536565</v>
      </c>
    </row>
    <row r="8602" spans="1:28" x14ac:dyDescent="0.25">
      <c r="A8602" t="s">
        <v>13069</v>
      </c>
      <c r="B8602" t="s">
        <v>11624</v>
      </c>
      <c r="C8602">
        <v>2</v>
      </c>
      <c r="D8602">
        <v>2021</v>
      </c>
      <c r="E8602" t="s">
        <v>11610</v>
      </c>
      <c r="F8602">
        <v>4</v>
      </c>
      <c r="G8602">
        <v>1100000000</v>
      </c>
      <c r="H8602">
        <v>20.81857601675074</v>
      </c>
      <c r="I8602">
        <v>9734513</v>
      </c>
      <c r="J8602">
        <v>5</v>
      </c>
      <c r="K8602">
        <v>5</v>
      </c>
      <c r="L8602">
        <v>113</v>
      </c>
      <c r="M8602">
        <v>23</v>
      </c>
      <c r="N8602">
        <v>4.7250734999999997</v>
      </c>
      <c r="O8602">
        <v>-74.028037900000001</v>
      </c>
      <c r="P8602">
        <v>0</v>
      </c>
      <c r="Q8602">
        <v>1</v>
      </c>
      <c r="R8602">
        <v>0</v>
      </c>
      <c r="S8602">
        <v>0</v>
      </c>
      <c r="T8602">
        <v>0</v>
      </c>
      <c r="U8602">
        <v>0</v>
      </c>
      <c r="V8602">
        <v>0</v>
      </c>
      <c r="W8602">
        <v>123.83095843488761</v>
      </c>
      <c r="X8602">
        <v>12114.38449458214</v>
      </c>
      <c r="Y8602">
        <v>197.74719544366991</v>
      </c>
      <c r="Z8602">
        <v>433.34904564156591</v>
      </c>
      <c r="AA8602">
        <v>1450.2804545038041</v>
      </c>
      <c r="AB8602">
        <v>244.0871956310595</v>
      </c>
    </row>
    <row r="8603" spans="1:28" x14ac:dyDescent="0.25">
      <c r="A8603" t="s">
        <v>13070</v>
      </c>
      <c r="B8603" t="s">
        <v>12409</v>
      </c>
      <c r="C8603">
        <v>2</v>
      </c>
      <c r="D8603">
        <v>2021</v>
      </c>
      <c r="E8603" t="s">
        <v>11610</v>
      </c>
      <c r="F8603">
        <v>4</v>
      </c>
      <c r="G8603">
        <v>850000000</v>
      </c>
      <c r="H8603">
        <v>20.560746907448639</v>
      </c>
      <c r="I8603">
        <v>7522124</v>
      </c>
      <c r="J8603">
        <v>6</v>
      </c>
      <c r="K8603">
        <v>2</v>
      </c>
      <c r="L8603">
        <v>113</v>
      </c>
      <c r="M8603">
        <v>19</v>
      </c>
      <c r="N8603">
        <v>4.7644906999999996</v>
      </c>
      <c r="O8603">
        <v>-74.033736099999999</v>
      </c>
      <c r="P8603">
        <v>0</v>
      </c>
      <c r="Q8603">
        <v>1</v>
      </c>
      <c r="R8603">
        <v>0</v>
      </c>
      <c r="S8603">
        <v>0</v>
      </c>
      <c r="T8603">
        <v>0</v>
      </c>
      <c r="U8603">
        <v>0</v>
      </c>
      <c r="V8603">
        <v>0</v>
      </c>
      <c r="W8603">
        <v>210.25094436179251</v>
      </c>
      <c r="X8603">
        <v>15573.47110622672</v>
      </c>
      <c r="Y8603">
        <v>75.797963971979797</v>
      </c>
      <c r="Z8603">
        <v>1151.3312436129511</v>
      </c>
      <c r="AA8603">
        <v>934.44255482906783</v>
      </c>
      <c r="AB8603">
        <v>53.563715053870233</v>
      </c>
    </row>
    <row r="8604" spans="1:28" x14ac:dyDescent="0.25">
      <c r="A8604" t="s">
        <v>13071</v>
      </c>
      <c r="B8604" t="s">
        <v>9452</v>
      </c>
      <c r="C8604">
        <v>5</v>
      </c>
      <c r="D8604">
        <v>2021</v>
      </c>
      <c r="E8604" t="s">
        <v>11610</v>
      </c>
      <c r="F8604">
        <v>4</v>
      </c>
      <c r="G8604">
        <v>1500000000</v>
      </c>
      <c r="H8604">
        <v>21.128730945054571</v>
      </c>
      <c r="I8604">
        <v>3030303</v>
      </c>
      <c r="J8604">
        <v>5</v>
      </c>
      <c r="K8604">
        <v>6</v>
      </c>
      <c r="L8604">
        <v>495</v>
      </c>
      <c r="M8604">
        <v>99</v>
      </c>
      <c r="N8604">
        <v>4.7257056000000004</v>
      </c>
      <c r="O8604">
        <v>-74.038751099999999</v>
      </c>
      <c r="P8604">
        <v>0</v>
      </c>
      <c r="Q8604">
        <v>1</v>
      </c>
      <c r="R8604">
        <v>0</v>
      </c>
      <c r="S8604">
        <v>0</v>
      </c>
      <c r="T8604">
        <v>0</v>
      </c>
      <c r="U8604">
        <v>1</v>
      </c>
      <c r="V8604">
        <v>0</v>
      </c>
      <c r="W8604">
        <v>260.87832442305398</v>
      </c>
      <c r="X8604">
        <v>11506.521257357181</v>
      </c>
      <c r="Y8604">
        <v>68.282723864914729</v>
      </c>
      <c r="Z8604">
        <v>379.46657451399398</v>
      </c>
      <c r="AA8604">
        <v>688.38678109188311</v>
      </c>
      <c r="AB8604">
        <v>67.042767369658534</v>
      </c>
    </row>
    <row r="8605" spans="1:28" x14ac:dyDescent="0.25">
      <c r="A8605" t="s">
        <v>13072</v>
      </c>
      <c r="B8605" t="s">
        <v>13073</v>
      </c>
      <c r="C8605">
        <v>11</v>
      </c>
      <c r="D8605">
        <v>2019</v>
      </c>
      <c r="E8605" t="s">
        <v>11610</v>
      </c>
      <c r="F8605">
        <v>4</v>
      </c>
      <c r="G8605">
        <v>660000000</v>
      </c>
      <c r="H8605">
        <v>20.30775039298474</v>
      </c>
      <c r="I8605">
        <v>3728814</v>
      </c>
      <c r="J8605">
        <v>4</v>
      </c>
      <c r="K8605">
        <v>3</v>
      </c>
      <c r="L8605">
        <v>177</v>
      </c>
      <c r="M8605">
        <v>44</v>
      </c>
      <c r="N8605">
        <v>4.7254984139999996</v>
      </c>
      <c r="O8605">
        <v>-74.035275210999998</v>
      </c>
      <c r="P8605">
        <v>1</v>
      </c>
      <c r="Q8605">
        <v>0</v>
      </c>
      <c r="R8605">
        <v>0</v>
      </c>
      <c r="S8605">
        <v>0</v>
      </c>
      <c r="T8605">
        <v>0</v>
      </c>
      <c r="U8605">
        <v>1</v>
      </c>
      <c r="V8605">
        <v>0</v>
      </c>
      <c r="W8605">
        <v>296.38257277663968</v>
      </c>
      <c r="X8605">
        <v>11693.756533913311</v>
      </c>
      <c r="Y8605">
        <v>104.56357514134029</v>
      </c>
      <c r="Z8605">
        <v>612.67333502489532</v>
      </c>
      <c r="AA8605">
        <v>832.38781768639114</v>
      </c>
      <c r="AB8605">
        <v>96.184898998777228</v>
      </c>
    </row>
    <row r="8606" spans="1:28" x14ac:dyDescent="0.25">
      <c r="A8606" t="s">
        <v>13074</v>
      </c>
      <c r="B8606" t="s">
        <v>13075</v>
      </c>
      <c r="C8606">
        <v>9</v>
      </c>
      <c r="D8606">
        <v>2020</v>
      </c>
      <c r="E8606" t="s">
        <v>11610</v>
      </c>
      <c r="F8606">
        <v>4</v>
      </c>
      <c r="G8606">
        <v>850000000</v>
      </c>
      <c r="H8606">
        <v>20.560746907448639</v>
      </c>
      <c r="I8606">
        <v>3041145</v>
      </c>
      <c r="J8606">
        <v>3</v>
      </c>
      <c r="K8606">
        <v>2</v>
      </c>
      <c r="L8606">
        <v>279.5</v>
      </c>
      <c r="M8606">
        <v>93</v>
      </c>
      <c r="N8606">
        <v>4.7139769999999999</v>
      </c>
      <c r="O8606">
        <v>-74.047970000000007</v>
      </c>
      <c r="P8606">
        <v>0</v>
      </c>
      <c r="Q8606">
        <v>1</v>
      </c>
      <c r="R8606">
        <v>0</v>
      </c>
      <c r="S8606">
        <v>0</v>
      </c>
      <c r="T8606">
        <v>0</v>
      </c>
      <c r="U8606">
        <v>1</v>
      </c>
      <c r="V8606">
        <v>0</v>
      </c>
      <c r="W8606">
        <v>111.9137621425109</v>
      </c>
      <c r="X8606">
        <v>9862.1372096820432</v>
      </c>
      <c r="Y8606">
        <v>348.06531107496988</v>
      </c>
      <c r="Z8606">
        <v>805.67433581257467</v>
      </c>
      <c r="AA8606">
        <v>1745.1008274396729</v>
      </c>
      <c r="AB8606">
        <v>545.07597338433652</v>
      </c>
    </row>
    <row r="8607" spans="1:28" x14ac:dyDescent="0.25">
      <c r="A8607" t="s">
        <v>13076</v>
      </c>
      <c r="B8607" t="s">
        <v>13077</v>
      </c>
      <c r="C8607">
        <v>2</v>
      </c>
      <c r="D8607">
        <v>2021</v>
      </c>
      <c r="E8607" t="s">
        <v>11610</v>
      </c>
      <c r="F8607">
        <v>4</v>
      </c>
      <c r="G8607">
        <v>749900000</v>
      </c>
      <c r="H8607">
        <v>20.435450422271622</v>
      </c>
      <c r="I8607">
        <v>7008411</v>
      </c>
      <c r="J8607">
        <v>6</v>
      </c>
      <c r="K8607">
        <v>3</v>
      </c>
      <c r="L8607">
        <v>107</v>
      </c>
      <c r="M8607">
        <v>18</v>
      </c>
      <c r="N8607">
        <v>4.734</v>
      </c>
      <c r="O8607">
        <v>-74.027000000000001</v>
      </c>
      <c r="P8607">
        <v>1</v>
      </c>
      <c r="Q8607">
        <v>1</v>
      </c>
      <c r="R8607">
        <v>0</v>
      </c>
      <c r="S8607">
        <v>0</v>
      </c>
      <c r="T8607">
        <v>0</v>
      </c>
      <c r="U8607">
        <v>0</v>
      </c>
      <c r="V8607">
        <v>0</v>
      </c>
      <c r="W8607">
        <v>186.27089603959701</v>
      </c>
      <c r="X8607">
        <v>12989.624338428481</v>
      </c>
      <c r="Y8607">
        <v>201.39033783853711</v>
      </c>
      <c r="Z8607">
        <v>771.31588096760015</v>
      </c>
      <c r="AA8607">
        <v>1265.0638516756139</v>
      </c>
      <c r="AB8607">
        <v>37.592775576497708</v>
      </c>
    </row>
    <row r="8608" spans="1:28" x14ac:dyDescent="0.25">
      <c r="A8608" t="s">
        <v>13078</v>
      </c>
      <c r="B8608" t="s">
        <v>13079</v>
      </c>
      <c r="C8608">
        <v>11</v>
      </c>
      <c r="D8608">
        <v>2019</v>
      </c>
      <c r="E8608" t="s">
        <v>11610</v>
      </c>
      <c r="F8608">
        <v>4</v>
      </c>
      <c r="G8608">
        <v>680000000</v>
      </c>
      <c r="H8608">
        <v>20.33760335613443</v>
      </c>
      <c r="I8608">
        <v>3541667</v>
      </c>
      <c r="J8608">
        <v>4</v>
      </c>
      <c r="K8608">
        <v>4</v>
      </c>
      <c r="L8608">
        <v>192</v>
      </c>
      <c r="M8608">
        <v>48</v>
      </c>
      <c r="N8608">
        <v>4.7239999770000001</v>
      </c>
      <c r="O8608">
        <v>-74.039001464999998</v>
      </c>
      <c r="P8608">
        <v>0</v>
      </c>
      <c r="Q8608">
        <v>1</v>
      </c>
      <c r="R8608">
        <v>0</v>
      </c>
      <c r="S8608">
        <v>0</v>
      </c>
      <c r="T8608">
        <v>0</v>
      </c>
      <c r="U8608">
        <v>1</v>
      </c>
      <c r="V8608">
        <v>0</v>
      </c>
      <c r="W8608">
        <v>226.40252021514979</v>
      </c>
      <c r="X8608">
        <v>11330.717987612719</v>
      </c>
      <c r="Y8608">
        <v>74.656439347337709</v>
      </c>
      <c r="Z8608">
        <v>343.57979534292622</v>
      </c>
      <c r="AA8608">
        <v>876.51170720843845</v>
      </c>
      <c r="AB8608">
        <v>134.38683739119091</v>
      </c>
    </row>
    <row r="8609" spans="1:28" x14ac:dyDescent="0.25">
      <c r="A8609" t="s">
        <v>13080</v>
      </c>
      <c r="B8609" t="s">
        <v>13081</v>
      </c>
      <c r="C8609">
        <v>12</v>
      </c>
      <c r="D8609">
        <v>2020</v>
      </c>
      <c r="E8609" t="s">
        <v>11610</v>
      </c>
      <c r="F8609">
        <v>4</v>
      </c>
      <c r="G8609">
        <v>1280000000</v>
      </c>
      <c r="H8609">
        <v>20.97012591487794</v>
      </c>
      <c r="I8609">
        <v>5182186</v>
      </c>
      <c r="J8609">
        <v>4</v>
      </c>
      <c r="K8609">
        <v>4</v>
      </c>
      <c r="L8609">
        <v>247</v>
      </c>
      <c r="M8609">
        <v>62</v>
      </c>
      <c r="N8609">
        <v>4.7249999999999996</v>
      </c>
      <c r="O8609">
        <v>-74.048000000000002</v>
      </c>
      <c r="P8609">
        <v>0</v>
      </c>
      <c r="Q8609">
        <v>0</v>
      </c>
      <c r="R8609">
        <v>0</v>
      </c>
      <c r="S8609">
        <v>0</v>
      </c>
      <c r="T8609">
        <v>0</v>
      </c>
      <c r="U8609">
        <v>1</v>
      </c>
      <c r="V8609">
        <v>0</v>
      </c>
      <c r="W8609">
        <v>47.572447007257942</v>
      </c>
      <c r="X8609">
        <v>10934.14021054859</v>
      </c>
      <c r="Y8609">
        <v>268.84704915302672</v>
      </c>
      <c r="Z8609">
        <v>456.58916262695999</v>
      </c>
      <c r="AA8609">
        <v>1198.2836418460879</v>
      </c>
      <c r="AB8609">
        <v>169.28318345279419</v>
      </c>
    </row>
    <row r="8610" spans="1:28" x14ac:dyDescent="0.25">
      <c r="A8610" t="s">
        <v>13082</v>
      </c>
      <c r="B8610" t="s">
        <v>13083</v>
      </c>
      <c r="C8610">
        <v>11</v>
      </c>
      <c r="D8610">
        <v>2019</v>
      </c>
      <c r="E8610" t="s">
        <v>11610</v>
      </c>
      <c r="F8610">
        <v>4</v>
      </c>
      <c r="G8610">
        <v>1600000000</v>
      </c>
      <c r="H8610">
        <v>21.193269466192149</v>
      </c>
      <c r="I8610">
        <v>5724508</v>
      </c>
      <c r="J8610">
        <v>3</v>
      </c>
      <c r="K8610">
        <v>4</v>
      </c>
      <c r="L8610">
        <v>279.5</v>
      </c>
      <c r="M8610">
        <v>93</v>
      </c>
      <c r="N8610">
        <v>4.7308266999999997</v>
      </c>
      <c r="O8610">
        <v>-74.029432</v>
      </c>
      <c r="P8610">
        <v>0</v>
      </c>
      <c r="Q8610">
        <v>0</v>
      </c>
      <c r="R8610">
        <v>0</v>
      </c>
      <c r="S8610">
        <v>0</v>
      </c>
      <c r="T8610">
        <v>0</v>
      </c>
      <c r="U8610">
        <v>0</v>
      </c>
      <c r="V8610">
        <v>0</v>
      </c>
      <c r="W8610">
        <v>116.3506673852599</v>
      </c>
      <c r="X8610">
        <v>12546.24939784737</v>
      </c>
      <c r="Y8610">
        <v>156.95843619933629</v>
      </c>
      <c r="Z8610">
        <v>665.99728628722687</v>
      </c>
      <c r="AA8610">
        <v>1052.2241187597219</v>
      </c>
      <c r="AB8610">
        <v>206.9547770456881</v>
      </c>
    </row>
    <row r="8611" spans="1:28" x14ac:dyDescent="0.25">
      <c r="A8611" t="s">
        <v>13084</v>
      </c>
      <c r="B8611" t="s">
        <v>13085</v>
      </c>
      <c r="C8611">
        <v>11</v>
      </c>
      <c r="D8611">
        <v>2019</v>
      </c>
      <c r="E8611" t="s">
        <v>11610</v>
      </c>
      <c r="F8611">
        <v>4</v>
      </c>
      <c r="G8611">
        <v>790000000</v>
      </c>
      <c r="H8611">
        <v>20.487543503425339</v>
      </c>
      <c r="I8611">
        <v>5374150</v>
      </c>
      <c r="J8611">
        <v>3</v>
      </c>
      <c r="K8611">
        <v>4</v>
      </c>
      <c r="L8611">
        <v>147</v>
      </c>
      <c r="M8611">
        <v>49</v>
      </c>
      <c r="N8611">
        <v>4.691999912</v>
      </c>
      <c r="O8611">
        <v>-74.047996521000002</v>
      </c>
      <c r="P8611">
        <v>0</v>
      </c>
      <c r="Q8611">
        <v>1</v>
      </c>
      <c r="R8611">
        <v>0</v>
      </c>
      <c r="S8611">
        <v>0</v>
      </c>
      <c r="T8611">
        <v>0</v>
      </c>
      <c r="U8611">
        <v>1</v>
      </c>
      <c r="V8611">
        <v>0</v>
      </c>
      <c r="W8611">
        <v>145.49251630757689</v>
      </c>
      <c r="X8611">
        <v>7853.9889211658674</v>
      </c>
      <c r="Y8611">
        <v>321.83899160184291</v>
      </c>
      <c r="Z8611">
        <v>1007.532097658019</v>
      </c>
      <c r="AA8611">
        <v>255.41037255110081</v>
      </c>
      <c r="AB8611">
        <v>166.74683987720519</v>
      </c>
    </row>
    <row r="8612" spans="1:28" x14ac:dyDescent="0.25">
      <c r="A8612" t="s">
        <v>13086</v>
      </c>
      <c r="B8612" t="s">
        <v>13087</v>
      </c>
      <c r="C8612">
        <v>8</v>
      </c>
      <c r="D8612">
        <v>2019</v>
      </c>
      <c r="E8612" t="s">
        <v>11610</v>
      </c>
      <c r="F8612">
        <v>4</v>
      </c>
      <c r="G8612">
        <v>660000000</v>
      </c>
      <c r="H8612">
        <v>20.30775039298474</v>
      </c>
      <c r="I8612">
        <v>3728814</v>
      </c>
      <c r="J8612">
        <v>4</v>
      </c>
      <c r="K8612">
        <v>3</v>
      </c>
      <c r="L8612">
        <v>177</v>
      </c>
      <c r="M8612">
        <v>44</v>
      </c>
      <c r="N8612">
        <v>4.7254984139999996</v>
      </c>
      <c r="O8612">
        <v>-74.035275210999998</v>
      </c>
      <c r="P8612">
        <v>1</v>
      </c>
      <c r="Q8612">
        <v>0</v>
      </c>
      <c r="R8612">
        <v>0</v>
      </c>
      <c r="S8612">
        <v>0</v>
      </c>
      <c r="T8612">
        <v>0</v>
      </c>
      <c r="U8612">
        <v>1</v>
      </c>
      <c r="V8612">
        <v>0</v>
      </c>
      <c r="W8612">
        <v>296.38257277663968</v>
      </c>
      <c r="X8612">
        <v>11693.756533913311</v>
      </c>
      <c r="Y8612">
        <v>104.56357514134029</v>
      </c>
      <c r="Z8612">
        <v>612.67333502489532</v>
      </c>
      <c r="AA8612">
        <v>832.38781768639114</v>
      </c>
      <c r="AB8612">
        <v>96.184898998777228</v>
      </c>
    </row>
    <row r="8613" spans="1:28" x14ac:dyDescent="0.25">
      <c r="A8613" t="s">
        <v>13088</v>
      </c>
      <c r="B8613" t="s">
        <v>12116</v>
      </c>
      <c r="C8613">
        <v>11</v>
      </c>
      <c r="D8613">
        <v>2019</v>
      </c>
      <c r="E8613" t="s">
        <v>11610</v>
      </c>
      <c r="F8613">
        <v>4</v>
      </c>
      <c r="G8613">
        <v>1430000000</v>
      </c>
      <c r="H8613">
        <v>21.080940281218229</v>
      </c>
      <c r="I8613">
        <v>5585938</v>
      </c>
      <c r="J8613">
        <v>4</v>
      </c>
      <c r="K8613">
        <v>5</v>
      </c>
      <c r="L8613">
        <v>256</v>
      </c>
      <c r="M8613">
        <v>64</v>
      </c>
      <c r="N8613">
        <v>4.6890000000000001</v>
      </c>
      <c r="O8613">
        <v>-74.042000000000002</v>
      </c>
      <c r="P8613">
        <v>1</v>
      </c>
      <c r="Q8613">
        <v>1</v>
      </c>
      <c r="R8613">
        <v>1</v>
      </c>
      <c r="S8613">
        <v>0</v>
      </c>
      <c r="T8613">
        <v>0</v>
      </c>
      <c r="U8613">
        <v>1</v>
      </c>
      <c r="V8613">
        <v>0</v>
      </c>
      <c r="W8613">
        <v>215.15986895696761</v>
      </c>
      <c r="X8613">
        <v>8003.6620209279208</v>
      </c>
      <c r="Y8613">
        <v>468.25363631001409</v>
      </c>
      <c r="Z8613">
        <v>520.16137691526455</v>
      </c>
      <c r="AA8613">
        <v>566.69034928675819</v>
      </c>
      <c r="AB8613">
        <v>206.01591295235801</v>
      </c>
    </row>
    <row r="8614" spans="1:28" x14ac:dyDescent="0.25">
      <c r="A8614" t="s">
        <v>13089</v>
      </c>
      <c r="B8614" t="s">
        <v>52</v>
      </c>
      <c r="C8614">
        <v>1</v>
      </c>
      <c r="D8614">
        <v>2020</v>
      </c>
      <c r="E8614" t="s">
        <v>11610</v>
      </c>
      <c r="F8614">
        <v>4</v>
      </c>
      <c r="G8614">
        <v>1200000000</v>
      </c>
      <c r="H8614">
        <v>20.905587393740369</v>
      </c>
      <c r="I8614">
        <v>10619469</v>
      </c>
      <c r="J8614">
        <v>4</v>
      </c>
      <c r="K8614">
        <v>5</v>
      </c>
      <c r="L8614">
        <v>113</v>
      </c>
      <c r="M8614">
        <v>28</v>
      </c>
      <c r="N8614">
        <v>4.7173572999999998</v>
      </c>
      <c r="O8614">
        <v>-74.045328799999993</v>
      </c>
      <c r="P8614">
        <v>0</v>
      </c>
      <c r="Q8614">
        <v>1</v>
      </c>
      <c r="R8614">
        <v>0</v>
      </c>
      <c r="S8614">
        <v>0</v>
      </c>
      <c r="T8614">
        <v>1</v>
      </c>
      <c r="U8614">
        <v>1</v>
      </c>
      <c r="V8614">
        <v>0</v>
      </c>
      <c r="W8614">
        <v>253.93810109078481</v>
      </c>
      <c r="X8614">
        <v>10334.766092608481</v>
      </c>
      <c r="Y8614">
        <v>244.2323696477354</v>
      </c>
      <c r="Z8614">
        <v>407.16817755204158</v>
      </c>
      <c r="AA8614">
        <v>1572.8191933061621</v>
      </c>
      <c r="AB8614">
        <v>237.92462454053819</v>
      </c>
    </row>
    <row r="8615" spans="1:28" x14ac:dyDescent="0.25">
      <c r="A8615" t="s">
        <v>13090</v>
      </c>
      <c r="B8615" t="s">
        <v>8026</v>
      </c>
      <c r="C8615">
        <v>3</v>
      </c>
      <c r="D8615">
        <v>2021</v>
      </c>
      <c r="E8615" t="s">
        <v>11610</v>
      </c>
      <c r="F8615">
        <v>4</v>
      </c>
      <c r="G8615">
        <v>960000000</v>
      </c>
      <c r="H8615">
        <v>20.68244384242616</v>
      </c>
      <c r="I8615">
        <v>6857143</v>
      </c>
      <c r="J8615">
        <v>4</v>
      </c>
      <c r="K8615">
        <v>2</v>
      </c>
      <c r="L8615">
        <v>140</v>
      </c>
      <c r="M8615">
        <v>35</v>
      </c>
      <c r="N8615">
        <v>4.7288070160000002</v>
      </c>
      <c r="O8615">
        <v>-74.036071300000003</v>
      </c>
      <c r="P8615">
        <v>0</v>
      </c>
      <c r="Q8615">
        <v>1</v>
      </c>
      <c r="R8615">
        <v>0</v>
      </c>
      <c r="S8615">
        <v>0</v>
      </c>
      <c r="T8615">
        <v>0</v>
      </c>
      <c r="U8615">
        <v>1</v>
      </c>
      <c r="V8615">
        <v>0</v>
      </c>
      <c r="W8615">
        <v>14.635342791594409</v>
      </c>
      <c r="X8615">
        <v>11956.09022494419</v>
      </c>
      <c r="Y8615">
        <v>165.3024118021147</v>
      </c>
      <c r="Z8615">
        <v>518.17335807644565</v>
      </c>
      <c r="AA8615">
        <v>486.92771410079251</v>
      </c>
      <c r="AB8615">
        <v>274.82839447030801</v>
      </c>
    </row>
    <row r="8616" spans="1:28" x14ac:dyDescent="0.25">
      <c r="A8616" t="s">
        <v>13091</v>
      </c>
      <c r="B8616" t="s">
        <v>47</v>
      </c>
      <c r="C8616">
        <v>3</v>
      </c>
      <c r="D8616">
        <v>2021</v>
      </c>
      <c r="E8616" t="s">
        <v>11610</v>
      </c>
      <c r="F8616">
        <v>4</v>
      </c>
      <c r="G8616">
        <v>990000000</v>
      </c>
      <c r="H8616">
        <v>20.713215501092911</v>
      </c>
      <c r="I8616">
        <v>8761062</v>
      </c>
      <c r="J8616">
        <v>3</v>
      </c>
      <c r="K8616">
        <v>5</v>
      </c>
      <c r="L8616">
        <v>113</v>
      </c>
      <c r="M8616">
        <v>38</v>
      </c>
      <c r="N8616">
        <v>4.6959999999999997</v>
      </c>
      <c r="O8616">
        <v>-74.046000000000006</v>
      </c>
      <c r="P8616">
        <v>0</v>
      </c>
      <c r="Q8616">
        <v>1</v>
      </c>
      <c r="R8616">
        <v>0</v>
      </c>
      <c r="S8616">
        <v>0</v>
      </c>
      <c r="T8616">
        <v>0</v>
      </c>
      <c r="U8616">
        <v>0</v>
      </c>
      <c r="V8616">
        <v>0</v>
      </c>
      <c r="W8616">
        <v>132.66738020702559</v>
      </c>
      <c r="X8616">
        <v>8338.4992543214685</v>
      </c>
      <c r="Y8616">
        <v>232.20702145983211</v>
      </c>
      <c r="Z8616">
        <v>520.96022828383036</v>
      </c>
      <c r="AA8616">
        <v>506.20951392480868</v>
      </c>
      <c r="AB8616">
        <v>120.78033164994081</v>
      </c>
    </row>
    <row r="8617" spans="1:28" x14ac:dyDescent="0.25">
      <c r="A8617" t="s">
        <v>13092</v>
      </c>
      <c r="B8617" t="s">
        <v>13093</v>
      </c>
      <c r="C8617">
        <v>6</v>
      </c>
      <c r="D8617">
        <v>2019</v>
      </c>
      <c r="E8617" t="s">
        <v>11610</v>
      </c>
      <c r="F8617">
        <v>4</v>
      </c>
      <c r="G8617">
        <v>1100000000</v>
      </c>
      <c r="H8617">
        <v>20.81857601675074</v>
      </c>
      <c r="I8617">
        <v>5069124</v>
      </c>
      <c r="J8617">
        <v>3</v>
      </c>
      <c r="K8617">
        <v>5</v>
      </c>
      <c r="L8617">
        <v>217</v>
      </c>
      <c r="M8617">
        <v>72</v>
      </c>
      <c r="N8617">
        <v>4.7302654000000004</v>
      </c>
      <c r="O8617">
        <v>-74.039855799999998</v>
      </c>
      <c r="P8617">
        <v>0</v>
      </c>
      <c r="Q8617">
        <v>1</v>
      </c>
      <c r="R8617">
        <v>0</v>
      </c>
      <c r="S8617">
        <v>0</v>
      </c>
      <c r="T8617">
        <v>0</v>
      </c>
      <c r="U8617">
        <v>1</v>
      </c>
      <c r="V8617">
        <v>0</v>
      </c>
      <c r="W8617">
        <v>202.90303209419079</v>
      </c>
      <c r="X8617">
        <v>11879.90520870645</v>
      </c>
      <c r="Y8617">
        <v>217.7435286868797</v>
      </c>
      <c r="Z8617">
        <v>170.27081554185361</v>
      </c>
      <c r="AA8617">
        <v>193.63030678202341</v>
      </c>
      <c r="AB8617">
        <v>129.36855467135621</v>
      </c>
    </row>
    <row r="8618" spans="1:28" x14ac:dyDescent="0.25">
      <c r="A8618" t="s">
        <v>13094</v>
      </c>
      <c r="B8618" t="s">
        <v>13095</v>
      </c>
      <c r="C8618">
        <v>3</v>
      </c>
      <c r="D8618">
        <v>2021</v>
      </c>
      <c r="E8618" t="s">
        <v>11610</v>
      </c>
      <c r="F8618">
        <v>4</v>
      </c>
      <c r="G8618">
        <v>544000000</v>
      </c>
      <c r="H8618">
        <v>20.114459804820221</v>
      </c>
      <c r="I8618">
        <v>4689655</v>
      </c>
      <c r="J8618">
        <v>3</v>
      </c>
      <c r="K8618">
        <v>3</v>
      </c>
      <c r="L8618">
        <v>116</v>
      </c>
      <c r="M8618">
        <v>39</v>
      </c>
      <c r="N8618">
        <v>4.7177410999999996</v>
      </c>
      <c r="O8618">
        <v>-74.044645200000005</v>
      </c>
      <c r="P8618">
        <v>0</v>
      </c>
      <c r="Q8618">
        <v>1</v>
      </c>
      <c r="R8618">
        <v>0</v>
      </c>
      <c r="S8618">
        <v>0</v>
      </c>
      <c r="T8618">
        <v>0</v>
      </c>
      <c r="U8618">
        <v>1</v>
      </c>
      <c r="V8618">
        <v>0</v>
      </c>
      <c r="W8618">
        <v>307.44849678818809</v>
      </c>
      <c r="X8618">
        <v>10410.35464100906</v>
      </c>
      <c r="Y8618">
        <v>276.95666870120459</v>
      </c>
      <c r="Z8618">
        <v>386.09013466584122</v>
      </c>
      <c r="AA8618">
        <v>1523.3441448365179</v>
      </c>
      <c r="AB8618">
        <v>258.49539164331998</v>
      </c>
    </row>
    <row r="8619" spans="1:28" x14ac:dyDescent="0.25">
      <c r="A8619" t="s">
        <v>13096</v>
      </c>
      <c r="B8619" t="s">
        <v>13097</v>
      </c>
      <c r="C8619">
        <v>5</v>
      </c>
      <c r="D8619">
        <v>2019</v>
      </c>
      <c r="E8619" t="s">
        <v>11610</v>
      </c>
      <c r="F8619">
        <v>4</v>
      </c>
      <c r="G8619">
        <v>480000000</v>
      </c>
      <c r="H8619">
        <v>19.989296661866209</v>
      </c>
      <c r="I8619">
        <v>3582090</v>
      </c>
      <c r="J8619">
        <v>4</v>
      </c>
      <c r="K8619">
        <v>4</v>
      </c>
      <c r="L8619">
        <v>134</v>
      </c>
      <c r="M8619">
        <v>34</v>
      </c>
      <c r="N8619">
        <v>4.7249439999999998</v>
      </c>
      <c r="O8619">
        <v>-74.039548999999994</v>
      </c>
      <c r="P8619">
        <v>0</v>
      </c>
      <c r="Q8619">
        <v>1</v>
      </c>
      <c r="R8619">
        <v>0</v>
      </c>
      <c r="S8619">
        <v>0</v>
      </c>
      <c r="T8619">
        <v>0</v>
      </c>
      <c r="U8619">
        <v>1</v>
      </c>
      <c r="V8619">
        <v>0</v>
      </c>
      <c r="W8619">
        <v>159.830771418441</v>
      </c>
      <c r="X8619">
        <v>11388.09538831849</v>
      </c>
      <c r="Y8619">
        <v>189.41298079560411</v>
      </c>
      <c r="Z8619">
        <v>413.36680025342622</v>
      </c>
      <c r="AA8619">
        <v>772.22055632584966</v>
      </c>
      <c r="AB8619">
        <v>178.515617975276</v>
      </c>
    </row>
    <row r="8620" spans="1:28" x14ac:dyDescent="0.25">
      <c r="A8620" t="s">
        <v>13098</v>
      </c>
      <c r="B8620" t="s">
        <v>13099</v>
      </c>
      <c r="C8620">
        <v>3</v>
      </c>
      <c r="D8620">
        <v>2021</v>
      </c>
      <c r="E8620" t="s">
        <v>11610</v>
      </c>
      <c r="F8620">
        <v>4</v>
      </c>
      <c r="G8620">
        <v>650000000</v>
      </c>
      <c r="H8620">
        <v>20.29248292085396</v>
      </c>
      <c r="I8620">
        <v>5284553</v>
      </c>
      <c r="J8620">
        <v>3</v>
      </c>
      <c r="K8620">
        <v>3</v>
      </c>
      <c r="L8620">
        <v>123</v>
      </c>
      <c r="M8620">
        <v>41</v>
      </c>
      <c r="N8620">
        <v>4.7205649999999997</v>
      </c>
      <c r="O8620">
        <v>-74.049638599999994</v>
      </c>
      <c r="P8620">
        <v>0</v>
      </c>
      <c r="Q8620">
        <v>1</v>
      </c>
      <c r="R8620">
        <v>0</v>
      </c>
      <c r="S8620">
        <v>0</v>
      </c>
      <c r="T8620">
        <v>0</v>
      </c>
      <c r="U8620">
        <v>0</v>
      </c>
      <c r="V8620">
        <v>1</v>
      </c>
      <c r="W8620">
        <v>101.98591017816371</v>
      </c>
      <c r="X8620">
        <v>10412.776269214901</v>
      </c>
      <c r="Y8620">
        <v>372.17512969119332</v>
      </c>
      <c r="Z8620">
        <v>372.01936740391301</v>
      </c>
      <c r="AA8620">
        <v>1681.10974557345</v>
      </c>
      <c r="AB8620">
        <v>210.8407871952748</v>
      </c>
    </row>
    <row r="8621" spans="1:28" x14ac:dyDescent="0.25">
      <c r="A8621" t="s">
        <v>13100</v>
      </c>
      <c r="B8621" t="s">
        <v>2522</v>
      </c>
      <c r="C8621">
        <v>2</v>
      </c>
      <c r="D8621">
        <v>2021</v>
      </c>
      <c r="E8621" t="s">
        <v>11610</v>
      </c>
      <c r="F8621">
        <v>4</v>
      </c>
      <c r="G8621">
        <v>1400000000</v>
      </c>
      <c r="H8621">
        <v>21.059738073567619</v>
      </c>
      <c r="I8621">
        <v>12389381</v>
      </c>
      <c r="J8621">
        <v>4</v>
      </c>
      <c r="K8621">
        <v>2</v>
      </c>
      <c r="L8621">
        <v>113</v>
      </c>
      <c r="M8621">
        <v>28</v>
      </c>
      <c r="N8621">
        <v>4.7109829999999997</v>
      </c>
      <c r="O8621">
        <v>-74.034965999999997</v>
      </c>
      <c r="P8621">
        <v>0</v>
      </c>
      <c r="Q8621">
        <v>1</v>
      </c>
      <c r="R8621">
        <v>0</v>
      </c>
      <c r="S8621">
        <v>0</v>
      </c>
      <c r="T8621">
        <v>0</v>
      </c>
      <c r="U8621">
        <v>1</v>
      </c>
      <c r="V8621">
        <v>0</v>
      </c>
      <c r="W8621">
        <v>249.83148125297041</v>
      </c>
      <c r="X8621">
        <v>10403.4744498567</v>
      </c>
      <c r="Y8621">
        <v>489.67988884945652</v>
      </c>
      <c r="Z8621">
        <v>755.36242717056484</v>
      </c>
      <c r="AA8621">
        <v>282.65266776082308</v>
      </c>
      <c r="AB8621">
        <v>579.20966659459111</v>
      </c>
    </row>
    <row r="8622" spans="1:28" x14ac:dyDescent="0.25">
      <c r="A8622" t="s">
        <v>13101</v>
      </c>
      <c r="B8622" t="s">
        <v>13102</v>
      </c>
      <c r="C8622">
        <v>3</v>
      </c>
      <c r="D8622">
        <v>2021</v>
      </c>
      <c r="E8622" t="s">
        <v>11610</v>
      </c>
      <c r="F8622">
        <v>4</v>
      </c>
      <c r="G8622">
        <v>950000000</v>
      </c>
      <c r="H8622">
        <v>20.671972542558859</v>
      </c>
      <c r="I8622">
        <v>8407080</v>
      </c>
      <c r="J8622">
        <v>4</v>
      </c>
      <c r="K8622">
        <v>2</v>
      </c>
      <c r="L8622">
        <v>113</v>
      </c>
      <c r="M8622">
        <v>28</v>
      </c>
      <c r="N8622">
        <v>4.7266732999999999</v>
      </c>
      <c r="O8622">
        <v>-74.034341999999995</v>
      </c>
      <c r="P8622">
        <v>0</v>
      </c>
      <c r="Q8622">
        <v>0</v>
      </c>
      <c r="R8622">
        <v>0</v>
      </c>
      <c r="S8622">
        <v>0</v>
      </c>
      <c r="T8622">
        <v>0</v>
      </c>
      <c r="U8622">
        <v>0</v>
      </c>
      <c r="V8622">
        <v>0</v>
      </c>
      <c r="W8622">
        <v>151.19774960817921</v>
      </c>
      <c r="X8622">
        <v>11859.72930084998</v>
      </c>
      <c r="Y8622">
        <v>83.825982359140397</v>
      </c>
      <c r="Z8622">
        <v>740.7490930751585</v>
      </c>
      <c r="AA8622">
        <v>790.70544391515318</v>
      </c>
      <c r="AB8622">
        <v>70.798105475401925</v>
      </c>
    </row>
    <row r="8623" spans="1:28" x14ac:dyDescent="0.25">
      <c r="A8623" t="s">
        <v>13103</v>
      </c>
      <c r="B8623" t="s">
        <v>11855</v>
      </c>
      <c r="C8623">
        <v>4</v>
      </c>
      <c r="D8623">
        <v>2020</v>
      </c>
      <c r="E8623" t="s">
        <v>11610</v>
      </c>
      <c r="F8623">
        <v>4</v>
      </c>
      <c r="G8623">
        <v>800000000</v>
      </c>
      <c r="H8623">
        <v>20.500122285632202</v>
      </c>
      <c r="I8623">
        <v>4624277</v>
      </c>
      <c r="J8623">
        <v>3</v>
      </c>
      <c r="K8623">
        <v>4</v>
      </c>
      <c r="L8623">
        <v>173</v>
      </c>
      <c r="M8623">
        <v>58</v>
      </c>
      <c r="N8623">
        <v>4.72</v>
      </c>
      <c r="O8623">
        <v>-74.03</v>
      </c>
      <c r="P8623">
        <v>1</v>
      </c>
      <c r="Q8623">
        <v>1</v>
      </c>
      <c r="R8623">
        <v>0</v>
      </c>
      <c r="S8623">
        <v>0</v>
      </c>
      <c r="T8623">
        <v>1</v>
      </c>
      <c r="U8623">
        <v>1</v>
      </c>
      <c r="V8623">
        <v>1</v>
      </c>
      <c r="W8623">
        <v>32.308153639307868</v>
      </c>
      <c r="X8623">
        <v>11532.89959223949</v>
      </c>
      <c r="Y8623">
        <v>159.67346590980861</v>
      </c>
      <c r="Z8623">
        <v>295.03771252092611</v>
      </c>
      <c r="AA8623">
        <v>876.30277311761233</v>
      </c>
      <c r="AB8623">
        <v>310.10443324710627</v>
      </c>
    </row>
    <row r="8624" spans="1:28" x14ac:dyDescent="0.25">
      <c r="A8624" t="s">
        <v>13104</v>
      </c>
      <c r="B8624" t="s">
        <v>13105</v>
      </c>
      <c r="C8624">
        <v>6</v>
      </c>
      <c r="D8624">
        <v>2019</v>
      </c>
      <c r="E8624" t="s">
        <v>11610</v>
      </c>
      <c r="F8624">
        <v>4</v>
      </c>
      <c r="G8624">
        <v>850000000</v>
      </c>
      <c r="H8624">
        <v>20.560746907448639</v>
      </c>
      <c r="I8624">
        <v>5379747</v>
      </c>
      <c r="J8624">
        <v>4</v>
      </c>
      <c r="K8624">
        <v>2</v>
      </c>
      <c r="L8624">
        <v>158</v>
      </c>
      <c r="M8624">
        <v>40</v>
      </c>
      <c r="N8624">
        <v>4.7244900000000003</v>
      </c>
      <c r="O8624">
        <v>-74.031970000000001</v>
      </c>
      <c r="P8624">
        <v>0</v>
      </c>
      <c r="Q8624">
        <v>0</v>
      </c>
      <c r="R8624">
        <v>0</v>
      </c>
      <c r="S8624">
        <v>0</v>
      </c>
      <c r="T8624">
        <v>0</v>
      </c>
      <c r="U8624">
        <v>0</v>
      </c>
      <c r="V8624">
        <v>0</v>
      </c>
      <c r="W8624">
        <v>160.37922862424421</v>
      </c>
      <c r="X8624">
        <v>11806.72937768398</v>
      </c>
      <c r="Y8624">
        <v>126.9558411898245</v>
      </c>
      <c r="Z8624">
        <v>684.2685243033668</v>
      </c>
      <c r="AA8624">
        <v>1147.8129654815559</v>
      </c>
      <c r="AB8624">
        <v>122.19163282134851</v>
      </c>
    </row>
    <row r="8625" spans="1:28" x14ac:dyDescent="0.25">
      <c r="A8625" t="s">
        <v>13106</v>
      </c>
      <c r="B8625" t="s">
        <v>11640</v>
      </c>
      <c r="C8625">
        <v>6</v>
      </c>
      <c r="D8625">
        <v>2021</v>
      </c>
      <c r="E8625" t="s">
        <v>11610</v>
      </c>
      <c r="F8625">
        <v>4</v>
      </c>
      <c r="G8625">
        <v>1500000000</v>
      </c>
      <c r="H8625">
        <v>21.128730945054571</v>
      </c>
      <c r="I8625">
        <v>16216216</v>
      </c>
      <c r="J8625">
        <v>1</v>
      </c>
      <c r="K8625">
        <v>2</v>
      </c>
      <c r="L8625">
        <v>92.5</v>
      </c>
      <c r="M8625">
        <v>92</v>
      </c>
      <c r="N8625">
        <v>4.725536</v>
      </c>
      <c r="O8625">
        <v>-74.038837000000001</v>
      </c>
      <c r="P8625">
        <v>0</v>
      </c>
      <c r="Q8625">
        <v>0</v>
      </c>
      <c r="R8625">
        <v>0</v>
      </c>
      <c r="S8625">
        <v>0</v>
      </c>
      <c r="T8625">
        <v>0</v>
      </c>
      <c r="U8625">
        <v>0</v>
      </c>
      <c r="V8625">
        <v>0</v>
      </c>
      <c r="W8625">
        <v>246.47033692565489</v>
      </c>
      <c r="X8625">
        <v>11485.471420205269</v>
      </c>
      <c r="Y8625">
        <v>86.696432762004406</v>
      </c>
      <c r="Z8625">
        <v>389.4490693977699</v>
      </c>
      <c r="AA8625">
        <v>706.58895813336403</v>
      </c>
      <c r="AB8625">
        <v>79.600912258994398</v>
      </c>
    </row>
    <row r="8626" spans="1:28" x14ac:dyDescent="0.25">
      <c r="A8626" t="s">
        <v>13107</v>
      </c>
      <c r="B8626" t="s">
        <v>13108</v>
      </c>
      <c r="C8626">
        <v>3</v>
      </c>
      <c r="D8626">
        <v>2021</v>
      </c>
      <c r="E8626" t="s">
        <v>11610</v>
      </c>
      <c r="F8626">
        <v>4</v>
      </c>
      <c r="G8626">
        <v>1600000000</v>
      </c>
      <c r="H8626">
        <v>21.193269466192149</v>
      </c>
      <c r="I8626">
        <v>5724508</v>
      </c>
      <c r="J8626">
        <v>3</v>
      </c>
      <c r="K8626">
        <v>3</v>
      </c>
      <c r="L8626">
        <v>279.5</v>
      </c>
      <c r="M8626">
        <v>93</v>
      </c>
      <c r="N8626">
        <v>4.6920000000000002</v>
      </c>
      <c r="O8626">
        <v>-74.040999999999997</v>
      </c>
      <c r="P8626">
        <v>1</v>
      </c>
      <c r="Q8626">
        <v>0</v>
      </c>
      <c r="R8626">
        <v>0</v>
      </c>
      <c r="S8626">
        <v>0</v>
      </c>
      <c r="T8626">
        <v>0</v>
      </c>
      <c r="U8626">
        <v>1</v>
      </c>
      <c r="V8626">
        <v>0</v>
      </c>
      <c r="W8626">
        <v>142.5921095388868</v>
      </c>
      <c r="X8626">
        <v>8354.3555087451987</v>
      </c>
      <c r="Y8626">
        <v>307.6488911006212</v>
      </c>
      <c r="Z8626">
        <v>418.58583145325701</v>
      </c>
      <c r="AA8626">
        <v>860.03295920938274</v>
      </c>
      <c r="AB8626">
        <v>308.04839083094299</v>
      </c>
    </row>
    <row r="8627" spans="1:28" x14ac:dyDescent="0.25">
      <c r="A8627" t="s">
        <v>13109</v>
      </c>
      <c r="B8627" t="s">
        <v>13110</v>
      </c>
      <c r="C8627">
        <v>3</v>
      </c>
      <c r="D8627">
        <v>2021</v>
      </c>
      <c r="E8627" t="s">
        <v>11610</v>
      </c>
      <c r="F8627">
        <v>4</v>
      </c>
      <c r="G8627">
        <v>1250000000</v>
      </c>
      <c r="H8627">
        <v>20.946409388260619</v>
      </c>
      <c r="I8627">
        <v>6067961</v>
      </c>
      <c r="J8627">
        <v>3</v>
      </c>
      <c r="K8627">
        <v>4</v>
      </c>
      <c r="L8627">
        <v>206</v>
      </c>
      <c r="M8627">
        <v>69</v>
      </c>
      <c r="N8627">
        <v>4.7249999999999996</v>
      </c>
      <c r="O8627">
        <v>-74.046000000000006</v>
      </c>
      <c r="P8627">
        <v>0</v>
      </c>
      <c r="Q8627">
        <v>1</v>
      </c>
      <c r="R8627">
        <v>0</v>
      </c>
      <c r="S8627">
        <v>0</v>
      </c>
      <c r="T8627">
        <v>0</v>
      </c>
      <c r="U8627">
        <v>1</v>
      </c>
      <c r="V8627">
        <v>1</v>
      </c>
      <c r="W8627">
        <v>260.39342970373008</v>
      </c>
      <c r="X8627">
        <v>11037.37873731595</v>
      </c>
      <c r="Y8627">
        <v>79.052204784186742</v>
      </c>
      <c r="Z8627">
        <v>412.18696730820352</v>
      </c>
      <c r="AA8627">
        <v>1044.118136961355</v>
      </c>
      <c r="AB8627">
        <v>53.913225813819352</v>
      </c>
    </row>
    <row r="8628" spans="1:28" x14ac:dyDescent="0.25">
      <c r="A8628" t="s">
        <v>13111</v>
      </c>
      <c r="B8628" t="s">
        <v>13112</v>
      </c>
      <c r="C8628">
        <v>7</v>
      </c>
      <c r="D8628">
        <v>2019</v>
      </c>
      <c r="E8628" t="s">
        <v>11610</v>
      </c>
      <c r="F8628">
        <v>4</v>
      </c>
      <c r="G8628">
        <v>450000000</v>
      </c>
      <c r="H8628">
        <v>19.924758140728638</v>
      </c>
      <c r="I8628">
        <v>5232558</v>
      </c>
      <c r="J8628">
        <v>1</v>
      </c>
      <c r="K8628">
        <v>1</v>
      </c>
      <c r="L8628">
        <v>86</v>
      </c>
      <c r="M8628">
        <v>86</v>
      </c>
      <c r="N8628">
        <v>4.7032467999999996</v>
      </c>
      <c r="O8628">
        <v>-74.036097799999993</v>
      </c>
      <c r="P8628">
        <v>0</v>
      </c>
      <c r="Q8628">
        <v>0</v>
      </c>
      <c r="R8628">
        <v>0</v>
      </c>
      <c r="S8628">
        <v>0</v>
      </c>
      <c r="T8628">
        <v>0</v>
      </c>
      <c r="U8628">
        <v>0</v>
      </c>
      <c r="V8628">
        <v>0</v>
      </c>
      <c r="W8628">
        <v>161.26660012788861</v>
      </c>
      <c r="X8628">
        <v>9660.6160092234568</v>
      </c>
      <c r="Y8628">
        <v>382.88044481556091</v>
      </c>
      <c r="Z8628">
        <v>411.03551297777511</v>
      </c>
      <c r="AA8628">
        <v>803.53405987969256</v>
      </c>
      <c r="AB8628">
        <v>177.32165144124551</v>
      </c>
    </row>
    <row r="8629" spans="1:28" x14ac:dyDescent="0.25">
      <c r="A8629" t="s">
        <v>13113</v>
      </c>
      <c r="B8629" t="s">
        <v>13114</v>
      </c>
      <c r="C8629">
        <v>7</v>
      </c>
      <c r="D8629">
        <v>2019</v>
      </c>
      <c r="E8629" t="s">
        <v>11610</v>
      </c>
      <c r="F8629">
        <v>4</v>
      </c>
      <c r="G8629">
        <v>850000000</v>
      </c>
      <c r="H8629">
        <v>20.560746907448639</v>
      </c>
      <c r="I8629">
        <v>4250000</v>
      </c>
      <c r="J8629">
        <v>3</v>
      </c>
      <c r="K8629">
        <v>4</v>
      </c>
      <c r="L8629">
        <v>200</v>
      </c>
      <c r="M8629">
        <v>67</v>
      </c>
      <c r="N8629">
        <v>4.7267389</v>
      </c>
      <c r="O8629">
        <v>-74.035297900000003</v>
      </c>
      <c r="P8629">
        <v>0</v>
      </c>
      <c r="Q8629">
        <v>1</v>
      </c>
      <c r="R8629">
        <v>0</v>
      </c>
      <c r="S8629">
        <v>0</v>
      </c>
      <c r="T8629">
        <v>0</v>
      </c>
      <c r="U8629">
        <v>0</v>
      </c>
      <c r="V8629">
        <v>1</v>
      </c>
      <c r="W8629">
        <v>172.316040811405</v>
      </c>
      <c r="X8629">
        <v>11807.94764828213</v>
      </c>
      <c r="Y8629">
        <v>11.647164645736289</v>
      </c>
      <c r="Z8629">
        <v>637.07163616788432</v>
      </c>
      <c r="AA8629">
        <v>716.90424472879135</v>
      </c>
      <c r="AB8629">
        <v>31.931408349852891</v>
      </c>
    </row>
    <row r="8630" spans="1:28" x14ac:dyDescent="0.25">
      <c r="A8630" t="s">
        <v>13115</v>
      </c>
      <c r="B8630" t="s">
        <v>13114</v>
      </c>
      <c r="C8630">
        <v>7</v>
      </c>
      <c r="D8630">
        <v>2019</v>
      </c>
      <c r="E8630" t="s">
        <v>11610</v>
      </c>
      <c r="F8630">
        <v>4</v>
      </c>
      <c r="G8630">
        <v>1100000000</v>
      </c>
      <c r="H8630">
        <v>20.81857601675074</v>
      </c>
      <c r="I8630">
        <v>5820106</v>
      </c>
      <c r="J8630">
        <v>3</v>
      </c>
      <c r="K8630">
        <v>5</v>
      </c>
      <c r="L8630">
        <v>189</v>
      </c>
      <c r="M8630">
        <v>63</v>
      </c>
      <c r="N8630">
        <v>4.7261778999999997</v>
      </c>
      <c r="O8630">
        <v>-74.0376215</v>
      </c>
      <c r="P8630">
        <v>0</v>
      </c>
      <c r="Q8630">
        <v>0</v>
      </c>
      <c r="R8630">
        <v>0</v>
      </c>
      <c r="S8630">
        <v>0</v>
      </c>
      <c r="T8630">
        <v>0</v>
      </c>
      <c r="U8630">
        <v>0</v>
      </c>
      <c r="V8630">
        <v>0</v>
      </c>
      <c r="W8630">
        <v>349.30080328636762</v>
      </c>
      <c r="X8630">
        <v>11617.130783739811</v>
      </c>
      <c r="Y8630">
        <v>68.488839088068303</v>
      </c>
      <c r="Z8630">
        <v>432.13707211012468</v>
      </c>
      <c r="AA8630">
        <v>657.79051027014077</v>
      </c>
      <c r="AB8630">
        <v>76.300255233745972</v>
      </c>
    </row>
    <row r="8631" spans="1:28" x14ac:dyDescent="0.25">
      <c r="A8631" t="s">
        <v>13116</v>
      </c>
      <c r="B8631" t="s">
        <v>13117</v>
      </c>
      <c r="C8631">
        <v>11</v>
      </c>
      <c r="D8631">
        <v>2019</v>
      </c>
      <c r="E8631" t="s">
        <v>11610</v>
      </c>
      <c r="F8631">
        <v>4</v>
      </c>
      <c r="G8631">
        <v>1600000000</v>
      </c>
      <c r="H8631">
        <v>21.193269466192149</v>
      </c>
      <c r="I8631">
        <v>6037736</v>
      </c>
      <c r="J8631">
        <v>3</v>
      </c>
      <c r="K8631">
        <v>3</v>
      </c>
      <c r="L8631">
        <v>265</v>
      </c>
      <c r="M8631">
        <v>88</v>
      </c>
      <c r="N8631">
        <v>4.7076267999999999</v>
      </c>
      <c r="O8631">
        <v>-74.040090199999995</v>
      </c>
      <c r="P8631">
        <v>0</v>
      </c>
      <c r="Q8631">
        <v>0</v>
      </c>
      <c r="R8631">
        <v>0</v>
      </c>
      <c r="S8631">
        <v>0</v>
      </c>
      <c r="T8631">
        <v>0</v>
      </c>
      <c r="U8631">
        <v>1</v>
      </c>
      <c r="V8631">
        <v>0</v>
      </c>
      <c r="W8631">
        <v>259.50390256056261</v>
      </c>
      <c r="X8631">
        <v>9760.9197699082397</v>
      </c>
      <c r="Y8631">
        <v>366.27803948350959</v>
      </c>
      <c r="Z8631">
        <v>434.94620830047268</v>
      </c>
      <c r="AA8631">
        <v>872.74378668125269</v>
      </c>
      <c r="AB8631">
        <v>516.10330531102773</v>
      </c>
    </row>
    <row r="8632" spans="1:28" x14ac:dyDescent="0.25">
      <c r="A8632" t="s">
        <v>13118</v>
      </c>
      <c r="B8632" t="s">
        <v>13119</v>
      </c>
      <c r="C8632">
        <v>7</v>
      </c>
      <c r="D8632">
        <v>2019</v>
      </c>
      <c r="E8632" t="s">
        <v>11610</v>
      </c>
      <c r="F8632">
        <v>4</v>
      </c>
      <c r="G8632">
        <v>330000000</v>
      </c>
      <c r="H8632">
        <v>19.6146032124248</v>
      </c>
      <c r="I8632">
        <v>2538462</v>
      </c>
      <c r="J8632">
        <v>3</v>
      </c>
      <c r="K8632">
        <v>4</v>
      </c>
      <c r="L8632">
        <v>130</v>
      </c>
      <c r="M8632">
        <v>43</v>
      </c>
      <c r="N8632">
        <v>4.6961180000000002</v>
      </c>
      <c r="O8632">
        <v>-74.041822699999997</v>
      </c>
      <c r="P8632">
        <v>1</v>
      </c>
      <c r="Q8632">
        <v>0</v>
      </c>
      <c r="R8632">
        <v>0</v>
      </c>
      <c r="S8632">
        <v>0</v>
      </c>
      <c r="T8632">
        <v>0</v>
      </c>
      <c r="U8632">
        <v>0</v>
      </c>
      <c r="V8632">
        <v>0</v>
      </c>
      <c r="W8632">
        <v>190.07407449018419</v>
      </c>
      <c r="X8632">
        <v>8646.1580451474583</v>
      </c>
      <c r="Y8632">
        <v>176.0886650162077</v>
      </c>
      <c r="Z8632">
        <v>376.88731541211553</v>
      </c>
      <c r="AA8632">
        <v>932.63423327359556</v>
      </c>
      <c r="AB8632">
        <v>117.8710757501871</v>
      </c>
    </row>
    <row r="8633" spans="1:28" x14ac:dyDescent="0.25">
      <c r="A8633" t="s">
        <v>13120</v>
      </c>
      <c r="B8633" t="s">
        <v>13119</v>
      </c>
      <c r="C8633">
        <v>7</v>
      </c>
      <c r="D8633">
        <v>2019</v>
      </c>
      <c r="E8633" t="s">
        <v>11610</v>
      </c>
      <c r="F8633">
        <v>4</v>
      </c>
      <c r="G8633">
        <v>330000000</v>
      </c>
      <c r="H8633">
        <v>19.6146032124248</v>
      </c>
      <c r="I8633">
        <v>2558140</v>
      </c>
      <c r="J8633">
        <v>3</v>
      </c>
      <c r="K8633">
        <v>4</v>
      </c>
      <c r="L8633">
        <v>129</v>
      </c>
      <c r="M8633">
        <v>43</v>
      </c>
      <c r="N8633">
        <v>4.6961180000000002</v>
      </c>
      <c r="O8633">
        <v>-74.041822699999997</v>
      </c>
      <c r="P8633">
        <v>0</v>
      </c>
      <c r="Q8633">
        <v>0</v>
      </c>
      <c r="R8633">
        <v>0</v>
      </c>
      <c r="S8633">
        <v>0</v>
      </c>
      <c r="T8633">
        <v>0</v>
      </c>
      <c r="U8633">
        <v>0</v>
      </c>
      <c r="V8633">
        <v>0</v>
      </c>
      <c r="W8633">
        <v>190.07407449018419</v>
      </c>
      <c r="X8633">
        <v>8646.1580451474583</v>
      </c>
      <c r="Y8633">
        <v>176.0886650162077</v>
      </c>
      <c r="Z8633">
        <v>376.88731541211553</v>
      </c>
      <c r="AA8633">
        <v>932.63423327359556</v>
      </c>
      <c r="AB8633">
        <v>117.8710757501871</v>
      </c>
    </row>
    <row r="8634" spans="1:28" x14ac:dyDescent="0.25">
      <c r="A8634" t="s">
        <v>13121</v>
      </c>
      <c r="B8634" t="s">
        <v>13122</v>
      </c>
      <c r="C8634">
        <v>7</v>
      </c>
      <c r="D8634">
        <v>2019</v>
      </c>
      <c r="E8634" t="s">
        <v>11610</v>
      </c>
      <c r="F8634">
        <v>4</v>
      </c>
      <c r="G8634">
        <v>580000000</v>
      </c>
      <c r="H8634">
        <v>20.178538661504739</v>
      </c>
      <c r="I8634">
        <v>3866667</v>
      </c>
      <c r="J8634">
        <v>4</v>
      </c>
      <c r="K8634">
        <v>3</v>
      </c>
      <c r="L8634">
        <v>150</v>
      </c>
      <c r="M8634">
        <v>38</v>
      </c>
      <c r="N8634">
        <v>4.7252331999999999</v>
      </c>
      <c r="O8634">
        <v>-74.041011999999995</v>
      </c>
      <c r="P8634">
        <v>0</v>
      </c>
      <c r="Q8634">
        <v>0</v>
      </c>
      <c r="R8634">
        <v>0</v>
      </c>
      <c r="S8634">
        <v>0</v>
      </c>
      <c r="T8634">
        <v>0</v>
      </c>
      <c r="U8634">
        <v>1</v>
      </c>
      <c r="V8634">
        <v>0</v>
      </c>
      <c r="W8634">
        <v>27.930414657256922</v>
      </c>
      <c r="X8634">
        <v>11331.98074874351</v>
      </c>
      <c r="Y8634">
        <v>321.64499693164868</v>
      </c>
      <c r="Z8634">
        <v>358.79596252584679</v>
      </c>
      <c r="AA8634">
        <v>765.84736949325372</v>
      </c>
      <c r="AB8634">
        <v>206.94769938077101</v>
      </c>
    </row>
    <row r="8635" spans="1:28" x14ac:dyDescent="0.25">
      <c r="A8635" t="s">
        <v>13123</v>
      </c>
      <c r="B8635" t="s">
        <v>13124</v>
      </c>
      <c r="C8635">
        <v>7</v>
      </c>
      <c r="D8635">
        <v>2019</v>
      </c>
      <c r="E8635" t="s">
        <v>11610</v>
      </c>
      <c r="F8635">
        <v>4</v>
      </c>
      <c r="G8635">
        <v>1300000000</v>
      </c>
      <c r="H8635">
        <v>20.9856301014139</v>
      </c>
      <c r="I8635">
        <v>5058366</v>
      </c>
      <c r="J8635">
        <v>6</v>
      </c>
      <c r="K8635">
        <v>2</v>
      </c>
      <c r="L8635">
        <v>257</v>
      </c>
      <c r="M8635">
        <v>43</v>
      </c>
      <c r="N8635">
        <v>4.7028898999999997</v>
      </c>
      <c r="O8635">
        <v>-74.040854199999998</v>
      </c>
      <c r="P8635">
        <v>0</v>
      </c>
      <c r="Q8635">
        <v>0</v>
      </c>
      <c r="R8635">
        <v>0</v>
      </c>
      <c r="S8635">
        <v>0</v>
      </c>
      <c r="T8635">
        <v>0</v>
      </c>
      <c r="U8635">
        <v>0</v>
      </c>
      <c r="V8635">
        <v>0</v>
      </c>
      <c r="W8635">
        <v>208.95679542400339</v>
      </c>
      <c r="X8635">
        <v>9292.9505061023738</v>
      </c>
      <c r="Y8635">
        <v>177.8423412680151</v>
      </c>
      <c r="Z8635">
        <v>13.243506799326161</v>
      </c>
      <c r="AA8635">
        <v>1186.4252649799</v>
      </c>
      <c r="AB8635">
        <v>80.153349343245551</v>
      </c>
    </row>
    <row r="8636" spans="1:28" x14ac:dyDescent="0.25">
      <c r="A8636" t="s">
        <v>13125</v>
      </c>
      <c r="B8636" t="s">
        <v>52</v>
      </c>
      <c r="C8636">
        <v>1</v>
      </c>
      <c r="D8636">
        <v>2020</v>
      </c>
      <c r="E8636" t="s">
        <v>11610</v>
      </c>
      <c r="F8636">
        <v>4</v>
      </c>
      <c r="G8636">
        <v>600000000</v>
      </c>
      <c r="H8636">
        <v>20.212440213180422</v>
      </c>
      <c r="I8636">
        <v>5309735</v>
      </c>
      <c r="J8636">
        <v>3</v>
      </c>
      <c r="K8636">
        <v>2</v>
      </c>
      <c r="L8636">
        <v>113</v>
      </c>
      <c r="M8636">
        <v>38</v>
      </c>
      <c r="N8636">
        <v>4.7325020999999996</v>
      </c>
      <c r="O8636">
        <v>-74.037046900000007</v>
      </c>
      <c r="P8636">
        <v>1</v>
      </c>
      <c r="Q8636">
        <v>1</v>
      </c>
      <c r="R8636">
        <v>1</v>
      </c>
      <c r="S8636">
        <v>0</v>
      </c>
      <c r="T8636">
        <v>0</v>
      </c>
      <c r="U8636">
        <v>0</v>
      </c>
      <c r="V8636">
        <v>0</v>
      </c>
      <c r="W8636">
        <v>66.050143114478729</v>
      </c>
      <c r="X8636">
        <v>12251.366627010961</v>
      </c>
      <c r="Y8636">
        <v>566.11798383152347</v>
      </c>
      <c r="Z8636">
        <v>465.22662816554907</v>
      </c>
      <c r="AA8636">
        <v>200.22017716469111</v>
      </c>
      <c r="AB8636">
        <v>415.10881257222229</v>
      </c>
    </row>
    <row r="8637" spans="1:28" x14ac:dyDescent="0.25">
      <c r="A8637" t="s">
        <v>13126</v>
      </c>
      <c r="B8637" t="s">
        <v>52</v>
      </c>
      <c r="C8637">
        <v>1</v>
      </c>
      <c r="D8637">
        <v>2020</v>
      </c>
      <c r="E8637" t="s">
        <v>11610</v>
      </c>
      <c r="F8637">
        <v>4</v>
      </c>
      <c r="G8637">
        <v>800000000</v>
      </c>
      <c r="H8637">
        <v>20.500122285632202</v>
      </c>
      <c r="I8637">
        <v>7079646</v>
      </c>
      <c r="J8637">
        <v>3</v>
      </c>
      <c r="K8637">
        <v>2</v>
      </c>
      <c r="L8637">
        <v>113</v>
      </c>
      <c r="M8637">
        <v>38</v>
      </c>
      <c r="N8637">
        <v>4.7200221999999998</v>
      </c>
      <c r="O8637">
        <v>-74.0421549</v>
      </c>
      <c r="P8637">
        <v>1</v>
      </c>
      <c r="Q8637">
        <v>1</v>
      </c>
      <c r="R8637">
        <v>0</v>
      </c>
      <c r="S8637">
        <v>0</v>
      </c>
      <c r="T8637">
        <v>0</v>
      </c>
      <c r="U8637">
        <v>0</v>
      </c>
      <c r="V8637">
        <v>0</v>
      </c>
      <c r="W8637">
        <v>163.6224974976341</v>
      </c>
      <c r="X8637">
        <v>10770.617589228519</v>
      </c>
      <c r="Y8637">
        <v>194.82743657345489</v>
      </c>
      <c r="Z8637">
        <v>259.83484076783878</v>
      </c>
      <c r="AA8637">
        <v>1358.550091042169</v>
      </c>
      <c r="AB8637">
        <v>158.0408642556153</v>
      </c>
    </row>
    <row r="8638" spans="1:28" x14ac:dyDescent="0.25">
      <c r="A8638" t="s">
        <v>13127</v>
      </c>
      <c r="B8638" t="s">
        <v>13128</v>
      </c>
      <c r="C8638">
        <v>12</v>
      </c>
      <c r="D8638">
        <v>2020</v>
      </c>
      <c r="E8638" t="s">
        <v>11610</v>
      </c>
      <c r="F8638">
        <v>4</v>
      </c>
      <c r="G8638">
        <v>1150000000</v>
      </c>
      <c r="H8638">
        <v>20.86302777932157</v>
      </c>
      <c r="I8638">
        <v>10176991</v>
      </c>
      <c r="J8638">
        <v>4</v>
      </c>
      <c r="K8638">
        <v>2</v>
      </c>
      <c r="L8638">
        <v>113</v>
      </c>
      <c r="M8638">
        <v>28</v>
      </c>
      <c r="N8638">
        <v>4.6992367870000002</v>
      </c>
      <c r="O8638">
        <v>-74.038555025999997</v>
      </c>
      <c r="P8638">
        <v>0</v>
      </c>
      <c r="Q8638">
        <v>1</v>
      </c>
      <c r="R8638">
        <v>0</v>
      </c>
      <c r="S8638">
        <v>0</v>
      </c>
      <c r="T8638">
        <v>0</v>
      </c>
      <c r="U8638">
        <v>0</v>
      </c>
      <c r="V8638">
        <v>0</v>
      </c>
      <c r="W8638">
        <v>128.22235295318691</v>
      </c>
      <c r="X8638">
        <v>9145.7010882371778</v>
      </c>
      <c r="Y8638">
        <v>150.8270369001923</v>
      </c>
      <c r="Z8638">
        <v>204.2087543068547</v>
      </c>
      <c r="AA8638">
        <v>791.54205587267586</v>
      </c>
      <c r="AB8638">
        <v>83.885063265185764</v>
      </c>
    </row>
    <row r="8639" spans="1:28" x14ac:dyDescent="0.25">
      <c r="A8639" t="s">
        <v>13129</v>
      </c>
      <c r="B8639" t="s">
        <v>13130</v>
      </c>
      <c r="C8639">
        <v>1</v>
      </c>
      <c r="D8639">
        <v>2021</v>
      </c>
      <c r="E8639" t="s">
        <v>11610</v>
      </c>
      <c r="F8639">
        <v>4</v>
      </c>
      <c r="G8639">
        <v>500000000</v>
      </c>
      <c r="H8639">
        <v>20.03011865638647</v>
      </c>
      <c r="I8639">
        <v>4424779</v>
      </c>
      <c r="J8639">
        <v>4</v>
      </c>
      <c r="K8639">
        <v>2</v>
      </c>
      <c r="L8639">
        <v>113</v>
      </c>
      <c r="M8639">
        <v>28</v>
      </c>
      <c r="N8639">
        <v>4.7255029999999998</v>
      </c>
      <c r="O8639">
        <v>-74.037629999999993</v>
      </c>
      <c r="P8639">
        <v>0</v>
      </c>
      <c r="Q8639">
        <v>1</v>
      </c>
      <c r="R8639">
        <v>0</v>
      </c>
      <c r="S8639">
        <v>0</v>
      </c>
      <c r="T8639">
        <v>0</v>
      </c>
      <c r="U8639">
        <v>0</v>
      </c>
      <c r="V8639">
        <v>0</v>
      </c>
      <c r="W8639">
        <v>376.89362533741149</v>
      </c>
      <c r="X8639">
        <v>11553.05714476566</v>
      </c>
      <c r="Y8639">
        <v>86.064738850780429</v>
      </c>
      <c r="Z8639">
        <v>479.23564986050297</v>
      </c>
      <c r="AA8639">
        <v>730.1763752240845</v>
      </c>
      <c r="AB8639">
        <v>62.780364595976422</v>
      </c>
    </row>
    <row r="8640" spans="1:28" x14ac:dyDescent="0.25">
      <c r="A8640" t="s">
        <v>13131</v>
      </c>
      <c r="B8640" t="s">
        <v>13132</v>
      </c>
      <c r="C8640">
        <v>1</v>
      </c>
      <c r="D8640">
        <v>2021</v>
      </c>
      <c r="E8640" t="s">
        <v>11610</v>
      </c>
      <c r="F8640">
        <v>4</v>
      </c>
      <c r="G8640">
        <v>1600000000</v>
      </c>
      <c r="H8640">
        <v>21.193269466192149</v>
      </c>
      <c r="I8640">
        <v>14159292</v>
      </c>
      <c r="J8640">
        <v>4</v>
      </c>
      <c r="K8640">
        <v>2</v>
      </c>
      <c r="L8640">
        <v>113</v>
      </c>
      <c r="M8640">
        <v>28</v>
      </c>
      <c r="N8640">
        <v>4.714836</v>
      </c>
      <c r="O8640">
        <v>-74.038351000000006</v>
      </c>
      <c r="P8640">
        <v>0</v>
      </c>
      <c r="Q8640">
        <v>1</v>
      </c>
      <c r="R8640">
        <v>0</v>
      </c>
      <c r="S8640">
        <v>0</v>
      </c>
      <c r="T8640">
        <v>0</v>
      </c>
      <c r="U8640">
        <v>0</v>
      </c>
      <c r="V8640">
        <v>0</v>
      </c>
      <c r="W8640">
        <v>377.13788443493922</v>
      </c>
      <c r="X8640">
        <v>10521.90528466077</v>
      </c>
      <c r="Y8640">
        <v>553.08688369971333</v>
      </c>
      <c r="Z8640">
        <v>561.31124385242936</v>
      </c>
      <c r="AA8640">
        <v>756.02878312479379</v>
      </c>
      <c r="AB8640">
        <v>13.59004046399563</v>
      </c>
    </row>
    <row r="8641" spans="1:28" x14ac:dyDescent="0.25">
      <c r="A8641" t="s">
        <v>13133</v>
      </c>
      <c r="B8641" t="s">
        <v>13134</v>
      </c>
      <c r="C8641">
        <v>1</v>
      </c>
      <c r="D8641">
        <v>2021</v>
      </c>
      <c r="E8641" t="s">
        <v>11610</v>
      </c>
      <c r="F8641">
        <v>4</v>
      </c>
      <c r="G8641">
        <v>645000000</v>
      </c>
      <c r="H8641">
        <v>20.28476087476005</v>
      </c>
      <c r="I8641">
        <v>5707965</v>
      </c>
      <c r="J8641">
        <v>4</v>
      </c>
      <c r="K8641">
        <v>2</v>
      </c>
      <c r="L8641">
        <v>113</v>
      </c>
      <c r="M8641">
        <v>28</v>
      </c>
      <c r="N8641">
        <v>4.7222900000000001</v>
      </c>
      <c r="O8641">
        <v>-74.047180999999995</v>
      </c>
      <c r="P8641">
        <v>0</v>
      </c>
      <c r="Q8641">
        <v>1</v>
      </c>
      <c r="R8641">
        <v>0</v>
      </c>
      <c r="S8641">
        <v>0</v>
      </c>
      <c r="T8641">
        <v>0</v>
      </c>
      <c r="U8641">
        <v>0</v>
      </c>
      <c r="V8641">
        <v>0</v>
      </c>
      <c r="W8641">
        <v>198.64706698713201</v>
      </c>
      <c r="X8641">
        <v>10710.032418458641</v>
      </c>
      <c r="Y8641">
        <v>101.1798506811266</v>
      </c>
      <c r="Z8641">
        <v>151.0146750935757</v>
      </c>
      <c r="AA8641">
        <v>1362.4749862942981</v>
      </c>
      <c r="AB8641">
        <v>55.488866771561007</v>
      </c>
    </row>
    <row r="8642" spans="1:28" x14ac:dyDescent="0.25">
      <c r="A8642" t="s">
        <v>13135</v>
      </c>
      <c r="B8642" t="s">
        <v>13136</v>
      </c>
      <c r="C8642">
        <v>1</v>
      </c>
      <c r="D8642">
        <v>2021</v>
      </c>
      <c r="E8642" t="s">
        <v>11610</v>
      </c>
      <c r="F8642">
        <v>4</v>
      </c>
      <c r="G8642">
        <v>650000000</v>
      </c>
      <c r="H8642">
        <v>20.29248292085396</v>
      </c>
      <c r="I8642">
        <v>5284553</v>
      </c>
      <c r="J8642">
        <v>4</v>
      </c>
      <c r="K8642">
        <v>2</v>
      </c>
      <c r="L8642">
        <v>123</v>
      </c>
      <c r="M8642">
        <v>31</v>
      </c>
      <c r="N8642">
        <v>4.7229999999999999</v>
      </c>
      <c r="O8642">
        <v>-74.039000000000001</v>
      </c>
      <c r="P8642">
        <v>0</v>
      </c>
      <c r="Q8642">
        <v>1</v>
      </c>
      <c r="R8642">
        <v>0</v>
      </c>
      <c r="S8642">
        <v>0</v>
      </c>
      <c r="T8642">
        <v>0</v>
      </c>
      <c r="U8642">
        <v>1</v>
      </c>
      <c r="V8642">
        <v>0</v>
      </c>
      <c r="W8642">
        <v>263.65949736212622</v>
      </c>
      <c r="X8642">
        <v>11236.658565446111</v>
      </c>
      <c r="Y8642">
        <v>45.266637628412283</v>
      </c>
      <c r="Z8642">
        <v>232.661661622488</v>
      </c>
      <c r="AA8642">
        <v>987.6763168583127</v>
      </c>
      <c r="AB8642">
        <v>47.137368289087227</v>
      </c>
    </row>
    <row r="8643" spans="1:28" x14ac:dyDescent="0.25">
      <c r="A8643" t="s">
        <v>13137</v>
      </c>
      <c r="B8643" t="s">
        <v>13138</v>
      </c>
      <c r="C8643">
        <v>12</v>
      </c>
      <c r="D8643">
        <v>2020</v>
      </c>
      <c r="E8643" t="s">
        <v>11610</v>
      </c>
      <c r="F8643">
        <v>4</v>
      </c>
      <c r="G8643">
        <v>480000000</v>
      </c>
      <c r="H8643">
        <v>19.989296661866209</v>
      </c>
      <c r="I8643">
        <v>4247788</v>
      </c>
      <c r="J8643">
        <v>5</v>
      </c>
      <c r="K8643">
        <v>2</v>
      </c>
      <c r="L8643">
        <v>113</v>
      </c>
      <c r="M8643">
        <v>23</v>
      </c>
      <c r="N8643">
        <v>4.7380000000000004</v>
      </c>
      <c r="O8643">
        <v>-74.031000000000006</v>
      </c>
      <c r="P8643">
        <v>1</v>
      </c>
      <c r="Q8643">
        <v>0</v>
      </c>
      <c r="R8643">
        <v>0</v>
      </c>
      <c r="S8643">
        <v>0</v>
      </c>
      <c r="T8643">
        <v>0</v>
      </c>
      <c r="U8643">
        <v>0</v>
      </c>
      <c r="V8643">
        <v>0</v>
      </c>
      <c r="W8643">
        <v>152.9922212264008</v>
      </c>
      <c r="X8643">
        <v>13120.98552761061</v>
      </c>
      <c r="Y8643">
        <v>46.327783164865032</v>
      </c>
      <c r="Z8643">
        <v>537.45621281451099</v>
      </c>
      <c r="AA8643">
        <v>940.18904222728918</v>
      </c>
      <c r="AB8643">
        <v>38.637088277765962</v>
      </c>
    </row>
    <row r="8644" spans="1:28" x14ac:dyDescent="0.25">
      <c r="A8644" t="s">
        <v>13139</v>
      </c>
      <c r="B8644" t="s">
        <v>13140</v>
      </c>
      <c r="C8644">
        <v>1</v>
      </c>
      <c r="D8644">
        <v>2021</v>
      </c>
      <c r="E8644" t="s">
        <v>11610</v>
      </c>
      <c r="F8644">
        <v>4</v>
      </c>
      <c r="G8644">
        <v>1380000000</v>
      </c>
      <c r="H8644">
        <v>21.045349336115521</v>
      </c>
      <c r="I8644">
        <v>6509434</v>
      </c>
      <c r="J8644">
        <v>4</v>
      </c>
      <c r="K8644">
        <v>3</v>
      </c>
      <c r="L8644">
        <v>212</v>
      </c>
      <c r="M8644">
        <v>53</v>
      </c>
      <c r="N8644">
        <v>4.6879999999999997</v>
      </c>
      <c r="O8644">
        <v>-74.039000000000001</v>
      </c>
      <c r="P8644">
        <v>0</v>
      </c>
      <c r="Q8644">
        <v>0</v>
      </c>
      <c r="R8644">
        <v>0</v>
      </c>
      <c r="S8644">
        <v>0</v>
      </c>
      <c r="T8644">
        <v>0</v>
      </c>
      <c r="U8644">
        <v>0</v>
      </c>
      <c r="V8644">
        <v>0</v>
      </c>
      <c r="W8644">
        <v>222.5273432952624</v>
      </c>
      <c r="X8644">
        <v>8035.0064233772646</v>
      </c>
      <c r="Y8644">
        <v>327.83982722491982</v>
      </c>
      <c r="Z8644">
        <v>316.14566161920851</v>
      </c>
      <c r="AA8644">
        <v>563.76534014692959</v>
      </c>
      <c r="AB8644">
        <v>84.620497527673948</v>
      </c>
    </row>
    <row r="8645" spans="1:28" x14ac:dyDescent="0.25">
      <c r="A8645" t="s">
        <v>13141</v>
      </c>
      <c r="B8645" t="s">
        <v>13142</v>
      </c>
      <c r="C8645">
        <v>1</v>
      </c>
      <c r="D8645">
        <v>2021</v>
      </c>
      <c r="E8645" t="s">
        <v>11610</v>
      </c>
      <c r="F8645">
        <v>4</v>
      </c>
      <c r="G8645">
        <v>800000000</v>
      </c>
      <c r="H8645">
        <v>20.500122285632202</v>
      </c>
      <c r="I8645">
        <v>7079646</v>
      </c>
      <c r="J8645">
        <v>5</v>
      </c>
      <c r="K8645">
        <v>2</v>
      </c>
      <c r="L8645">
        <v>113</v>
      </c>
      <c r="M8645">
        <v>23</v>
      </c>
      <c r="N8645">
        <v>4.7260400000000002</v>
      </c>
      <c r="O8645">
        <v>-74.034846000000002</v>
      </c>
      <c r="P8645">
        <v>0</v>
      </c>
      <c r="Q8645">
        <v>1</v>
      </c>
      <c r="R8645">
        <v>0</v>
      </c>
      <c r="S8645">
        <v>0</v>
      </c>
      <c r="T8645">
        <v>0</v>
      </c>
      <c r="U8645">
        <v>0</v>
      </c>
      <c r="V8645">
        <v>0</v>
      </c>
      <c r="W8645">
        <v>225.83073033014111</v>
      </c>
      <c r="X8645">
        <v>11770.20351483285</v>
      </c>
      <c r="Y8645">
        <v>54.285607761822632</v>
      </c>
      <c r="Z8645">
        <v>682.85025257430459</v>
      </c>
      <c r="AA8645">
        <v>809.12356779518188</v>
      </c>
      <c r="AB8645">
        <v>32.372125537091307</v>
      </c>
    </row>
    <row r="8646" spans="1:28" x14ac:dyDescent="0.25">
      <c r="A8646" t="s">
        <v>13143</v>
      </c>
      <c r="B8646" t="s">
        <v>13144</v>
      </c>
      <c r="C8646">
        <v>11</v>
      </c>
      <c r="D8646">
        <v>2019</v>
      </c>
      <c r="E8646" t="s">
        <v>11610</v>
      </c>
      <c r="F8646">
        <v>4</v>
      </c>
      <c r="G8646">
        <v>1550000000</v>
      </c>
      <c r="H8646">
        <v>21.161520767877569</v>
      </c>
      <c r="I8646">
        <v>3875000</v>
      </c>
      <c r="J8646">
        <v>4</v>
      </c>
      <c r="K8646">
        <v>4</v>
      </c>
      <c r="L8646">
        <v>400</v>
      </c>
      <c r="M8646">
        <v>100</v>
      </c>
      <c r="N8646">
        <v>4.7150169000000002</v>
      </c>
      <c r="O8646">
        <v>-74.036994899999996</v>
      </c>
      <c r="P8646">
        <v>0</v>
      </c>
      <c r="Q8646">
        <v>1</v>
      </c>
      <c r="R8646">
        <v>0</v>
      </c>
      <c r="S8646">
        <v>0</v>
      </c>
      <c r="T8646">
        <v>0</v>
      </c>
      <c r="U8646">
        <v>0</v>
      </c>
      <c r="V8646">
        <v>0</v>
      </c>
      <c r="W8646">
        <v>231.13413441062781</v>
      </c>
      <c r="X8646">
        <v>10625.687668720449</v>
      </c>
      <c r="Y8646">
        <v>477.01946717119858</v>
      </c>
      <c r="Z8646">
        <v>501.96214002471032</v>
      </c>
      <c r="AA8646">
        <v>642.08585122007753</v>
      </c>
      <c r="AB8646">
        <v>164.9458029657537</v>
      </c>
    </row>
    <row r="8647" spans="1:28" x14ac:dyDescent="0.25">
      <c r="A8647" t="s">
        <v>13145</v>
      </c>
      <c r="B8647" t="s">
        <v>13146</v>
      </c>
      <c r="C8647">
        <v>1</v>
      </c>
      <c r="D8647">
        <v>2021</v>
      </c>
      <c r="E8647" t="s">
        <v>11610</v>
      </c>
      <c r="F8647">
        <v>4</v>
      </c>
      <c r="G8647">
        <v>1600000000</v>
      </c>
      <c r="H8647">
        <v>21.193269466192149</v>
      </c>
      <c r="I8647">
        <v>14159292</v>
      </c>
      <c r="J8647">
        <v>5</v>
      </c>
      <c r="K8647">
        <v>2</v>
      </c>
      <c r="L8647">
        <v>113</v>
      </c>
      <c r="M8647">
        <v>23</v>
      </c>
      <c r="N8647">
        <v>4.7227790000000001</v>
      </c>
      <c r="O8647">
        <v>-74.045890999999997</v>
      </c>
      <c r="P8647">
        <v>0</v>
      </c>
      <c r="Q8647">
        <v>1</v>
      </c>
      <c r="R8647">
        <v>0</v>
      </c>
      <c r="S8647">
        <v>0</v>
      </c>
      <c r="T8647">
        <v>0</v>
      </c>
      <c r="U8647">
        <v>0</v>
      </c>
      <c r="V8647">
        <v>0</v>
      </c>
      <c r="W8647">
        <v>95.027745604328857</v>
      </c>
      <c r="X8647">
        <v>10826.350136772229</v>
      </c>
      <c r="Y8647">
        <v>43.151198728465943</v>
      </c>
      <c r="Z8647">
        <v>168.40033448560911</v>
      </c>
      <c r="AA8647">
        <v>1237.3670357464109</v>
      </c>
      <c r="AB8647">
        <v>41.666509087669183</v>
      </c>
    </row>
    <row r="8648" spans="1:28" x14ac:dyDescent="0.25">
      <c r="A8648" t="s">
        <v>13147</v>
      </c>
      <c r="B8648" t="s">
        <v>13148</v>
      </c>
      <c r="C8648">
        <v>11</v>
      </c>
      <c r="D8648">
        <v>2019</v>
      </c>
      <c r="E8648" t="s">
        <v>11610</v>
      </c>
      <c r="F8648">
        <v>4</v>
      </c>
      <c r="G8648">
        <v>880000000</v>
      </c>
      <c r="H8648">
        <v>20.595432465436531</v>
      </c>
      <c r="I8648">
        <v>3034483</v>
      </c>
      <c r="J8648">
        <v>8</v>
      </c>
      <c r="K8648">
        <v>4</v>
      </c>
      <c r="L8648">
        <v>290</v>
      </c>
      <c r="M8648">
        <v>36</v>
      </c>
      <c r="N8648">
        <v>4.7239999770000001</v>
      </c>
      <c r="O8648">
        <v>-74.046997070000003</v>
      </c>
      <c r="P8648">
        <v>0</v>
      </c>
      <c r="Q8648">
        <v>0</v>
      </c>
      <c r="R8648">
        <v>0</v>
      </c>
      <c r="S8648">
        <v>0</v>
      </c>
      <c r="T8648">
        <v>0</v>
      </c>
      <c r="U8648">
        <v>1</v>
      </c>
      <c r="V8648">
        <v>0</v>
      </c>
      <c r="W8648">
        <v>204.57989353839699</v>
      </c>
      <c r="X8648">
        <v>10887.20129431104</v>
      </c>
      <c r="Y8648">
        <v>190.34845466436201</v>
      </c>
      <c r="Z8648">
        <v>312.56723105004801</v>
      </c>
      <c r="AA8648">
        <v>1200.365859323515</v>
      </c>
      <c r="AB8648">
        <v>83.917674235040806</v>
      </c>
    </row>
    <row r="8649" spans="1:28" x14ac:dyDescent="0.25">
      <c r="A8649" t="s">
        <v>13149</v>
      </c>
      <c r="B8649" t="s">
        <v>12183</v>
      </c>
      <c r="C8649">
        <v>4</v>
      </c>
      <c r="D8649">
        <v>2020</v>
      </c>
      <c r="E8649" t="s">
        <v>11610</v>
      </c>
      <c r="F8649">
        <v>4</v>
      </c>
      <c r="G8649">
        <v>1300000000</v>
      </c>
      <c r="H8649">
        <v>20.9856301014139</v>
      </c>
      <c r="I8649">
        <v>3661972</v>
      </c>
      <c r="J8649">
        <v>4</v>
      </c>
      <c r="K8649">
        <v>3</v>
      </c>
      <c r="L8649">
        <v>355</v>
      </c>
      <c r="M8649">
        <v>89</v>
      </c>
      <c r="N8649">
        <v>4.7249999999999996</v>
      </c>
      <c r="O8649">
        <v>-74.046000000000006</v>
      </c>
      <c r="P8649">
        <v>0</v>
      </c>
      <c r="Q8649">
        <v>1</v>
      </c>
      <c r="R8649">
        <v>0</v>
      </c>
      <c r="S8649">
        <v>0</v>
      </c>
      <c r="T8649">
        <v>0</v>
      </c>
      <c r="U8649">
        <v>0</v>
      </c>
      <c r="V8649">
        <v>1</v>
      </c>
      <c r="W8649">
        <v>260.39342970373008</v>
      </c>
      <c r="X8649">
        <v>11037.37873731595</v>
      </c>
      <c r="Y8649">
        <v>79.052204784186742</v>
      </c>
      <c r="Z8649">
        <v>412.18696730820352</v>
      </c>
      <c r="AA8649">
        <v>1044.118136961355</v>
      </c>
      <c r="AB8649">
        <v>53.913225813819352</v>
      </c>
    </row>
    <row r="8650" spans="1:28" x14ac:dyDescent="0.25">
      <c r="A8650" t="s">
        <v>13150</v>
      </c>
      <c r="B8650" t="s">
        <v>13151</v>
      </c>
      <c r="C8650">
        <v>1</v>
      </c>
      <c r="D8650">
        <v>2021</v>
      </c>
      <c r="E8650" t="s">
        <v>11610</v>
      </c>
      <c r="F8650">
        <v>4</v>
      </c>
      <c r="G8650">
        <v>1500000000</v>
      </c>
      <c r="H8650">
        <v>21.128730945054571</v>
      </c>
      <c r="I8650">
        <v>2608696</v>
      </c>
      <c r="J8650">
        <v>8</v>
      </c>
      <c r="K8650">
        <v>6</v>
      </c>
      <c r="L8650">
        <v>575</v>
      </c>
      <c r="M8650">
        <v>72</v>
      </c>
      <c r="N8650">
        <v>4.7380000000000004</v>
      </c>
      <c r="O8650">
        <v>-74.028999999999996</v>
      </c>
      <c r="P8650">
        <v>1</v>
      </c>
      <c r="Q8650">
        <v>0</v>
      </c>
      <c r="R8650">
        <v>0</v>
      </c>
      <c r="S8650">
        <v>0</v>
      </c>
      <c r="T8650">
        <v>0</v>
      </c>
      <c r="U8650">
        <v>0</v>
      </c>
      <c r="V8650">
        <v>0</v>
      </c>
      <c r="W8650">
        <v>214.29643172986141</v>
      </c>
      <c r="X8650">
        <v>13238.719201202601</v>
      </c>
      <c r="Y8650">
        <v>170.6053230149451</v>
      </c>
      <c r="Z8650">
        <v>757.48544331536834</v>
      </c>
      <c r="AA8650">
        <v>1139.0004781946921</v>
      </c>
      <c r="AB8650">
        <v>113.24645946787631</v>
      </c>
    </row>
    <row r="8651" spans="1:28" x14ac:dyDescent="0.25">
      <c r="A8651" t="s">
        <v>13152</v>
      </c>
      <c r="B8651" t="s">
        <v>13153</v>
      </c>
      <c r="C8651">
        <v>11</v>
      </c>
      <c r="D8651">
        <v>2019</v>
      </c>
      <c r="E8651" t="s">
        <v>11610</v>
      </c>
      <c r="F8651">
        <v>4</v>
      </c>
      <c r="G8651">
        <v>800000000</v>
      </c>
      <c r="H8651">
        <v>20.500122285632202</v>
      </c>
      <c r="I8651">
        <v>5633803</v>
      </c>
      <c r="J8651">
        <v>3</v>
      </c>
      <c r="K8651">
        <v>2</v>
      </c>
      <c r="L8651">
        <v>142</v>
      </c>
      <c r="M8651">
        <v>47</v>
      </c>
      <c r="N8651">
        <v>4.7240104000000001</v>
      </c>
      <c r="O8651">
        <v>-74.032618900000003</v>
      </c>
      <c r="P8651">
        <v>0</v>
      </c>
      <c r="Q8651">
        <v>1</v>
      </c>
      <c r="R8651">
        <v>0</v>
      </c>
      <c r="S8651">
        <v>0</v>
      </c>
      <c r="T8651">
        <v>0</v>
      </c>
      <c r="U8651">
        <v>0</v>
      </c>
      <c r="V8651">
        <v>0</v>
      </c>
      <c r="W8651">
        <v>72.024176837308474</v>
      </c>
      <c r="X8651">
        <v>11721.80110744068</v>
      </c>
      <c r="Y8651">
        <v>138.9418405879326</v>
      </c>
      <c r="Z8651">
        <v>596.42870573730784</v>
      </c>
      <c r="AA8651">
        <v>1139.24646753703</v>
      </c>
      <c r="AB8651">
        <v>152.2542435689877</v>
      </c>
    </row>
    <row r="8652" spans="1:28" x14ac:dyDescent="0.25">
      <c r="A8652" t="s">
        <v>13154</v>
      </c>
      <c r="B8652" t="s">
        <v>11667</v>
      </c>
      <c r="C8652">
        <v>4</v>
      </c>
      <c r="D8652">
        <v>2020</v>
      </c>
      <c r="E8652" t="s">
        <v>11610</v>
      </c>
      <c r="F8652">
        <v>4</v>
      </c>
      <c r="G8652">
        <v>920000000</v>
      </c>
      <c r="H8652">
        <v>20.639884228007361</v>
      </c>
      <c r="I8652">
        <v>4259259</v>
      </c>
      <c r="J8652">
        <v>3</v>
      </c>
      <c r="K8652">
        <v>3</v>
      </c>
      <c r="L8652">
        <v>216</v>
      </c>
      <c r="M8652">
        <v>72</v>
      </c>
      <c r="N8652">
        <v>4.6912330000000004</v>
      </c>
      <c r="O8652">
        <v>-74.041027999999997</v>
      </c>
      <c r="P8652">
        <v>0</v>
      </c>
      <c r="Q8652">
        <v>0</v>
      </c>
      <c r="R8652">
        <v>0</v>
      </c>
      <c r="S8652">
        <v>0</v>
      </c>
      <c r="T8652">
        <v>0</v>
      </c>
      <c r="U8652">
        <v>0</v>
      </c>
      <c r="V8652">
        <v>0</v>
      </c>
      <c r="W8652">
        <v>227.93222905600169</v>
      </c>
      <c r="X8652">
        <v>8274.2736043574969</v>
      </c>
      <c r="Y8652">
        <v>295.70954787636498</v>
      </c>
      <c r="Z8652">
        <v>394.93207829517661</v>
      </c>
      <c r="AA8652">
        <v>824.83258923910273</v>
      </c>
      <c r="AB8652">
        <v>237.65903674109359</v>
      </c>
    </row>
    <row r="8653" spans="1:28" x14ac:dyDescent="0.25">
      <c r="A8653" t="s">
        <v>13155</v>
      </c>
      <c r="B8653" t="s">
        <v>13156</v>
      </c>
      <c r="C8653">
        <v>11</v>
      </c>
      <c r="D8653">
        <v>2019</v>
      </c>
      <c r="E8653" t="s">
        <v>11610</v>
      </c>
      <c r="F8653">
        <v>4</v>
      </c>
      <c r="G8653">
        <v>845000000</v>
      </c>
      <c r="H8653">
        <v>20.554847185321449</v>
      </c>
      <c r="I8653">
        <v>4289340</v>
      </c>
      <c r="J8653">
        <v>4</v>
      </c>
      <c r="K8653">
        <v>5</v>
      </c>
      <c r="L8653">
        <v>197</v>
      </c>
      <c r="M8653">
        <v>49</v>
      </c>
      <c r="N8653">
        <v>4.7210000000000001</v>
      </c>
      <c r="O8653">
        <v>-74.025999999999996</v>
      </c>
      <c r="P8653">
        <v>1</v>
      </c>
      <c r="Q8653">
        <v>1</v>
      </c>
      <c r="R8653">
        <v>0</v>
      </c>
      <c r="S8653">
        <v>0</v>
      </c>
      <c r="T8653">
        <v>0</v>
      </c>
      <c r="U8653">
        <v>1</v>
      </c>
      <c r="V8653">
        <v>1</v>
      </c>
      <c r="W8653">
        <v>439.18945823209799</v>
      </c>
      <c r="X8653">
        <v>11893.76960551688</v>
      </c>
      <c r="Y8653">
        <v>308.95124874628613</v>
      </c>
      <c r="Z8653">
        <v>571.3994743042864</v>
      </c>
      <c r="AA8653">
        <v>1124.7037967782651</v>
      </c>
      <c r="AB8653">
        <v>257.31441884092197</v>
      </c>
    </row>
    <row r="8654" spans="1:28" x14ac:dyDescent="0.25">
      <c r="A8654" t="s">
        <v>13157</v>
      </c>
      <c r="B8654" t="s">
        <v>10860</v>
      </c>
      <c r="C8654">
        <v>5</v>
      </c>
      <c r="D8654">
        <v>2020</v>
      </c>
      <c r="E8654" t="s">
        <v>11610</v>
      </c>
      <c r="F8654">
        <v>4</v>
      </c>
      <c r="G8654">
        <v>700000000</v>
      </c>
      <c r="H8654">
        <v>20.366590893007679</v>
      </c>
      <c r="I8654">
        <v>4375000</v>
      </c>
      <c r="J8654">
        <v>3</v>
      </c>
      <c r="K8654">
        <v>3</v>
      </c>
      <c r="L8654">
        <v>160</v>
      </c>
      <c r="M8654">
        <v>53</v>
      </c>
      <c r="N8654">
        <v>4.7279999999999998</v>
      </c>
      <c r="O8654">
        <v>-74.034999999999997</v>
      </c>
      <c r="P8654">
        <v>0</v>
      </c>
      <c r="Q8654">
        <v>1</v>
      </c>
      <c r="R8654">
        <v>0</v>
      </c>
      <c r="S8654">
        <v>0</v>
      </c>
      <c r="T8654">
        <v>0</v>
      </c>
      <c r="U8654">
        <v>1</v>
      </c>
      <c r="V8654">
        <v>0</v>
      </c>
      <c r="W8654">
        <v>62.422984141477293</v>
      </c>
      <c r="X8654">
        <v>11943.71372733948</v>
      </c>
      <c r="Y8654">
        <v>114.8873501695978</v>
      </c>
      <c r="Z8654">
        <v>642.90830614998742</v>
      </c>
      <c r="AA8654">
        <v>634.77292620664832</v>
      </c>
      <c r="AB8654">
        <v>163.2406462182561</v>
      </c>
    </row>
    <row r="8655" spans="1:28" x14ac:dyDescent="0.25">
      <c r="A8655" t="s">
        <v>13158</v>
      </c>
      <c r="B8655" t="s">
        <v>12526</v>
      </c>
      <c r="C8655">
        <v>7</v>
      </c>
      <c r="D8655">
        <v>2019</v>
      </c>
      <c r="E8655" t="s">
        <v>11610</v>
      </c>
      <c r="F8655">
        <v>4</v>
      </c>
      <c r="G8655">
        <v>550000000</v>
      </c>
      <c r="H8655">
        <v>20.125428836190789</v>
      </c>
      <c r="I8655">
        <v>3459119</v>
      </c>
      <c r="J8655">
        <v>3</v>
      </c>
      <c r="K8655">
        <v>4</v>
      </c>
      <c r="L8655">
        <v>159</v>
      </c>
      <c r="M8655">
        <v>53</v>
      </c>
      <c r="N8655">
        <v>4.734</v>
      </c>
      <c r="O8655">
        <v>-74.033000000000001</v>
      </c>
      <c r="P8655">
        <v>0</v>
      </c>
      <c r="Q8655">
        <v>0</v>
      </c>
      <c r="R8655">
        <v>0</v>
      </c>
      <c r="S8655">
        <v>0</v>
      </c>
      <c r="T8655">
        <v>0</v>
      </c>
      <c r="U8655">
        <v>1</v>
      </c>
      <c r="V8655">
        <v>0</v>
      </c>
      <c r="W8655">
        <v>57.813023451940943</v>
      </c>
      <c r="X8655">
        <v>12626.16380215155</v>
      </c>
      <c r="Y8655">
        <v>489.82389378679312</v>
      </c>
      <c r="Z8655">
        <v>579.24560783498612</v>
      </c>
      <c r="AA8655">
        <v>600.23280042256465</v>
      </c>
      <c r="AB8655">
        <v>329.92765665770071</v>
      </c>
    </row>
    <row r="8656" spans="1:28" x14ac:dyDescent="0.25">
      <c r="A8656" t="s">
        <v>13159</v>
      </c>
      <c r="B8656" t="s">
        <v>10417</v>
      </c>
      <c r="C8656">
        <v>7</v>
      </c>
      <c r="D8656">
        <v>2019</v>
      </c>
      <c r="E8656" t="s">
        <v>11610</v>
      </c>
      <c r="F8656">
        <v>4</v>
      </c>
      <c r="G8656">
        <v>650000000</v>
      </c>
      <c r="H8656">
        <v>20.29248292085396</v>
      </c>
      <c r="I8656">
        <v>3186275</v>
      </c>
      <c r="J8656">
        <v>4</v>
      </c>
      <c r="K8656">
        <v>4</v>
      </c>
      <c r="L8656">
        <v>204</v>
      </c>
      <c r="M8656">
        <v>51</v>
      </c>
      <c r="N8656">
        <v>4.7279999999999998</v>
      </c>
      <c r="O8656">
        <v>-74.027000000000001</v>
      </c>
      <c r="P8656">
        <v>1</v>
      </c>
      <c r="Q8656">
        <v>1</v>
      </c>
      <c r="R8656">
        <v>1</v>
      </c>
      <c r="S8656">
        <v>0</v>
      </c>
      <c r="T8656">
        <v>0</v>
      </c>
      <c r="U8656">
        <v>0</v>
      </c>
      <c r="V8656">
        <v>1</v>
      </c>
      <c r="W8656">
        <v>29.00752143353321</v>
      </c>
      <c r="X8656">
        <v>12444.664086684001</v>
      </c>
      <c r="Y8656">
        <v>156.8624848037912</v>
      </c>
      <c r="Z8656">
        <v>293.37960982612702</v>
      </c>
      <c r="AA8656">
        <v>1415.57340760847</v>
      </c>
      <c r="AB8656">
        <v>466.36221966398091</v>
      </c>
    </row>
    <row r="8657" spans="1:28" x14ac:dyDescent="0.25">
      <c r="A8657" t="s">
        <v>13160</v>
      </c>
      <c r="B8657" t="s">
        <v>13161</v>
      </c>
      <c r="C8657">
        <v>5</v>
      </c>
      <c r="D8657">
        <v>2019</v>
      </c>
      <c r="E8657" t="s">
        <v>11610</v>
      </c>
      <c r="F8657">
        <v>4</v>
      </c>
      <c r="G8657">
        <v>900000000</v>
      </c>
      <c r="H8657">
        <v>20.617905321288589</v>
      </c>
      <c r="I8657">
        <v>3061224</v>
      </c>
      <c r="J8657">
        <v>4</v>
      </c>
      <c r="K8657">
        <v>3</v>
      </c>
      <c r="L8657">
        <v>294</v>
      </c>
      <c r="M8657">
        <v>74</v>
      </c>
      <c r="N8657">
        <v>4.7268180849999997</v>
      </c>
      <c r="O8657">
        <v>-74.037208557</v>
      </c>
      <c r="P8657">
        <v>0</v>
      </c>
      <c r="Q8657">
        <v>1</v>
      </c>
      <c r="R8657">
        <v>0</v>
      </c>
      <c r="S8657">
        <v>0</v>
      </c>
      <c r="T8657">
        <v>1</v>
      </c>
      <c r="U8657">
        <v>1</v>
      </c>
      <c r="V8657">
        <v>0</v>
      </c>
      <c r="W8657">
        <v>264.68065229112932</v>
      </c>
      <c r="X8657">
        <v>11701.749248037069</v>
      </c>
      <c r="Y8657">
        <v>68.66044698809003</v>
      </c>
      <c r="Z8657">
        <v>435.86329942054192</v>
      </c>
      <c r="AA8657">
        <v>604.65206809099664</v>
      </c>
      <c r="AB8657">
        <v>159.16495958449241</v>
      </c>
    </row>
    <row r="8658" spans="1:28" x14ac:dyDescent="0.25">
      <c r="A8658" t="s">
        <v>13162</v>
      </c>
      <c r="B8658" t="s">
        <v>12602</v>
      </c>
      <c r="C8658">
        <v>12</v>
      </c>
      <c r="D8658">
        <v>2019</v>
      </c>
      <c r="E8658" t="s">
        <v>11610</v>
      </c>
      <c r="F8658">
        <v>4</v>
      </c>
      <c r="G8658">
        <v>500000000</v>
      </c>
      <c r="H8658">
        <v>20.03011865638647</v>
      </c>
      <c r="I8658">
        <v>5813953</v>
      </c>
      <c r="J8658">
        <v>2</v>
      </c>
      <c r="K8658">
        <v>2</v>
      </c>
      <c r="L8658">
        <v>86</v>
      </c>
      <c r="M8658">
        <v>43</v>
      </c>
      <c r="N8658">
        <v>4.6959999999999997</v>
      </c>
      <c r="O8658">
        <v>-74.039000000000001</v>
      </c>
      <c r="P8658">
        <v>0</v>
      </c>
      <c r="Q8658">
        <v>1</v>
      </c>
      <c r="R8658">
        <v>0</v>
      </c>
      <c r="S8658">
        <v>0</v>
      </c>
      <c r="T8658">
        <v>0</v>
      </c>
      <c r="U8658">
        <v>1</v>
      </c>
      <c r="V8658">
        <v>1</v>
      </c>
      <c r="W8658">
        <v>293.72286170276192</v>
      </c>
      <c r="X8658">
        <v>8845.5509863580937</v>
      </c>
      <c r="Y8658">
        <v>290.64800221065701</v>
      </c>
      <c r="Z8658">
        <v>504.51010212518622</v>
      </c>
      <c r="AA8658">
        <v>637.87140192633615</v>
      </c>
      <c r="AB8658">
        <v>280.93814329548928</v>
      </c>
    </row>
    <row r="8659" spans="1:28" x14ac:dyDescent="0.25">
      <c r="A8659" t="s">
        <v>13163</v>
      </c>
      <c r="B8659" t="s">
        <v>12880</v>
      </c>
      <c r="C8659">
        <v>12</v>
      </c>
      <c r="D8659">
        <v>2019</v>
      </c>
      <c r="E8659" t="s">
        <v>11610</v>
      </c>
      <c r="F8659">
        <v>4</v>
      </c>
      <c r="G8659">
        <v>1450000000</v>
      </c>
      <c r="H8659">
        <v>21.094829393378891</v>
      </c>
      <c r="I8659">
        <v>5967078</v>
      </c>
      <c r="J8659">
        <v>4</v>
      </c>
      <c r="K8659">
        <v>3</v>
      </c>
      <c r="L8659">
        <v>243</v>
      </c>
      <c r="M8659">
        <v>61</v>
      </c>
      <c r="N8659">
        <v>4.7050000000000001</v>
      </c>
      <c r="O8659">
        <v>-74.028999999999996</v>
      </c>
      <c r="P8659">
        <v>0</v>
      </c>
      <c r="Q8659">
        <v>1</v>
      </c>
      <c r="R8659">
        <v>0</v>
      </c>
      <c r="S8659">
        <v>0</v>
      </c>
      <c r="T8659">
        <v>0</v>
      </c>
      <c r="U8659">
        <v>1</v>
      </c>
      <c r="V8659">
        <v>0</v>
      </c>
      <c r="W8659">
        <v>234.49683444991109</v>
      </c>
      <c r="X8659">
        <v>10218.260935963959</v>
      </c>
      <c r="Y8659">
        <v>192.12785818742009</v>
      </c>
      <c r="Z8659">
        <v>1120.392386592524</v>
      </c>
      <c r="AA8659">
        <v>545.73027843873672</v>
      </c>
      <c r="AB8659">
        <v>347.69382060304218</v>
      </c>
    </row>
    <row r="8660" spans="1:28" x14ac:dyDescent="0.25">
      <c r="A8660" t="s">
        <v>13164</v>
      </c>
      <c r="B8660" t="s">
        <v>12187</v>
      </c>
      <c r="C8660">
        <v>7</v>
      </c>
      <c r="D8660">
        <v>2019</v>
      </c>
      <c r="E8660" t="s">
        <v>11610</v>
      </c>
      <c r="F8660">
        <v>4</v>
      </c>
      <c r="G8660">
        <v>450000000</v>
      </c>
      <c r="H8660">
        <v>19.924758140728638</v>
      </c>
      <c r="I8660">
        <v>3781513</v>
      </c>
      <c r="J8660">
        <v>4</v>
      </c>
      <c r="K8660">
        <v>3</v>
      </c>
      <c r="L8660">
        <v>119</v>
      </c>
      <c r="M8660">
        <v>30</v>
      </c>
      <c r="N8660">
        <v>4.7270000000000003</v>
      </c>
      <c r="O8660">
        <v>-74.03</v>
      </c>
      <c r="P8660">
        <v>0</v>
      </c>
      <c r="Q8660">
        <v>1</v>
      </c>
      <c r="R8660">
        <v>0</v>
      </c>
      <c r="S8660">
        <v>0</v>
      </c>
      <c r="T8660">
        <v>0</v>
      </c>
      <c r="U8660">
        <v>0</v>
      </c>
      <c r="V8660">
        <v>0</v>
      </c>
      <c r="W8660">
        <v>38.498594614478669</v>
      </c>
      <c r="X8660">
        <v>12160.606626267279</v>
      </c>
      <c r="Y8660">
        <v>261.11297360805793</v>
      </c>
      <c r="Z8660">
        <v>603.71282019407704</v>
      </c>
      <c r="AA8660">
        <v>1155.0876629234101</v>
      </c>
      <c r="AB8660">
        <v>280.7623306846524</v>
      </c>
    </row>
    <row r="8661" spans="1:28" x14ac:dyDescent="0.25">
      <c r="A8661" t="s">
        <v>13165</v>
      </c>
      <c r="B8661" t="s">
        <v>11855</v>
      </c>
      <c r="C8661">
        <v>7</v>
      </c>
      <c r="D8661">
        <v>2019</v>
      </c>
      <c r="E8661" t="s">
        <v>11610</v>
      </c>
      <c r="F8661">
        <v>4</v>
      </c>
      <c r="G8661">
        <v>980000000</v>
      </c>
      <c r="H8661">
        <v>20.703063129628891</v>
      </c>
      <c r="I8661">
        <v>4711538</v>
      </c>
      <c r="J8661">
        <v>4</v>
      </c>
      <c r="K8661">
        <v>3</v>
      </c>
      <c r="L8661">
        <v>208</v>
      </c>
      <c r="M8661">
        <v>52</v>
      </c>
      <c r="N8661">
        <v>4.694</v>
      </c>
      <c r="O8661">
        <v>-74.034000000000006</v>
      </c>
      <c r="P8661">
        <v>0</v>
      </c>
      <c r="Q8661">
        <v>1</v>
      </c>
      <c r="R8661">
        <v>0</v>
      </c>
      <c r="S8661">
        <v>0</v>
      </c>
      <c r="T8661">
        <v>0</v>
      </c>
      <c r="U8661">
        <v>1</v>
      </c>
      <c r="V8661">
        <v>0</v>
      </c>
      <c r="W8661">
        <v>121.73388136661249</v>
      </c>
      <c r="X8661">
        <v>8876.1208949160518</v>
      </c>
      <c r="Y8661">
        <v>282.98509271572601</v>
      </c>
      <c r="Z8661">
        <v>124.7907580141904</v>
      </c>
      <c r="AA8661">
        <v>53.125950875912757</v>
      </c>
      <c r="AB8661">
        <v>211.87065191318459</v>
      </c>
    </row>
    <row r="8662" spans="1:28" x14ac:dyDescent="0.25">
      <c r="A8662" t="s">
        <v>13166</v>
      </c>
      <c r="B8662" t="s">
        <v>13167</v>
      </c>
      <c r="C8662">
        <v>3</v>
      </c>
      <c r="D8662">
        <v>2021</v>
      </c>
      <c r="E8662" t="s">
        <v>11610</v>
      </c>
      <c r="F8662">
        <v>4</v>
      </c>
      <c r="G8662">
        <v>1350000000</v>
      </c>
      <c r="H8662">
        <v>21.023370429396749</v>
      </c>
      <c r="I8662">
        <v>4891304</v>
      </c>
      <c r="J8662">
        <v>3</v>
      </c>
      <c r="K8662">
        <v>2</v>
      </c>
      <c r="L8662">
        <v>276</v>
      </c>
      <c r="M8662">
        <v>92</v>
      </c>
      <c r="N8662">
        <v>4.6994701000000001</v>
      </c>
      <c r="O8662">
        <v>-74.032308400000005</v>
      </c>
      <c r="P8662">
        <v>0</v>
      </c>
      <c r="Q8662">
        <v>1</v>
      </c>
      <c r="R8662">
        <v>0</v>
      </c>
      <c r="S8662">
        <v>0</v>
      </c>
      <c r="T8662">
        <v>0</v>
      </c>
      <c r="U8662">
        <v>1</v>
      </c>
      <c r="V8662">
        <v>0</v>
      </c>
      <c r="W8662">
        <v>111.1149142420366</v>
      </c>
      <c r="X8662">
        <v>9505.00386929464</v>
      </c>
      <c r="Y8662">
        <v>69.280292465556897</v>
      </c>
      <c r="Z8662">
        <v>625.90103220919411</v>
      </c>
      <c r="AA8662">
        <v>566.36028567961455</v>
      </c>
      <c r="AB8662">
        <v>169.45415462927829</v>
      </c>
    </row>
    <row r="8663" spans="1:28" x14ac:dyDescent="0.25">
      <c r="A8663" t="s">
        <v>13168</v>
      </c>
      <c r="B8663" t="s">
        <v>8613</v>
      </c>
      <c r="C8663">
        <v>5</v>
      </c>
      <c r="D8663">
        <v>2020</v>
      </c>
      <c r="E8663" t="s">
        <v>11610</v>
      </c>
      <c r="F8663">
        <v>4</v>
      </c>
      <c r="G8663">
        <v>1300000000</v>
      </c>
      <c r="H8663">
        <v>20.9856301014139</v>
      </c>
      <c r="I8663">
        <v>11504425</v>
      </c>
      <c r="J8663">
        <v>4</v>
      </c>
      <c r="K8663">
        <v>2</v>
      </c>
      <c r="L8663">
        <v>113</v>
      </c>
      <c r="M8663">
        <v>28</v>
      </c>
      <c r="N8663">
        <v>4.7252357729999996</v>
      </c>
      <c r="O8663">
        <v>-74.047036171000002</v>
      </c>
      <c r="P8663">
        <v>0</v>
      </c>
      <c r="Q8663">
        <v>1</v>
      </c>
      <c r="R8663">
        <v>0</v>
      </c>
      <c r="S8663">
        <v>0</v>
      </c>
      <c r="T8663">
        <v>0</v>
      </c>
      <c r="U8663">
        <v>1</v>
      </c>
      <c r="V8663">
        <v>1</v>
      </c>
      <c r="W8663">
        <v>143.89720226149089</v>
      </c>
      <c r="X8663">
        <v>11006.66448535937</v>
      </c>
      <c r="Y8663">
        <v>158.90418974634039</v>
      </c>
      <c r="Z8663">
        <v>447.08256194334712</v>
      </c>
      <c r="AA8663">
        <v>1102.578295027736</v>
      </c>
      <c r="AB8663">
        <v>87.195448776993473</v>
      </c>
    </row>
    <row r="8664" spans="1:28" x14ac:dyDescent="0.25">
      <c r="A8664" t="s">
        <v>13169</v>
      </c>
      <c r="B8664" t="s">
        <v>13170</v>
      </c>
      <c r="C8664">
        <v>7</v>
      </c>
      <c r="D8664">
        <v>2019</v>
      </c>
      <c r="E8664" t="s">
        <v>11610</v>
      </c>
      <c r="F8664">
        <v>4</v>
      </c>
      <c r="G8664">
        <v>310000000</v>
      </c>
      <c r="H8664">
        <v>19.552082855443469</v>
      </c>
      <c r="I8664">
        <v>5254237</v>
      </c>
      <c r="J8664">
        <v>1</v>
      </c>
      <c r="K8664">
        <v>1</v>
      </c>
      <c r="L8664">
        <v>59</v>
      </c>
      <c r="M8664">
        <v>59</v>
      </c>
      <c r="N8664">
        <v>4.6970000000000001</v>
      </c>
      <c r="O8664">
        <v>-74.039000000000001</v>
      </c>
      <c r="P8664">
        <v>0</v>
      </c>
      <c r="Q8664">
        <v>1</v>
      </c>
      <c r="R8664">
        <v>0</v>
      </c>
      <c r="S8664">
        <v>0</v>
      </c>
      <c r="T8664">
        <v>0</v>
      </c>
      <c r="U8664">
        <v>1</v>
      </c>
      <c r="V8664">
        <v>0</v>
      </c>
      <c r="W8664">
        <v>239.82340736808351</v>
      </c>
      <c r="X8664">
        <v>8927.5287999066804</v>
      </c>
      <c r="Y8664">
        <v>186.026559769393</v>
      </c>
      <c r="Z8664">
        <v>396.43869607817612</v>
      </c>
      <c r="AA8664">
        <v>681.72176330341256</v>
      </c>
      <c r="AB8664">
        <v>170.42154723522191</v>
      </c>
    </row>
    <row r="8665" spans="1:28" x14ac:dyDescent="0.25">
      <c r="A8665" t="s">
        <v>13171</v>
      </c>
      <c r="B8665" t="s">
        <v>13172</v>
      </c>
      <c r="C8665">
        <v>7</v>
      </c>
      <c r="D8665">
        <v>2019</v>
      </c>
      <c r="E8665" t="s">
        <v>11610</v>
      </c>
      <c r="F8665">
        <v>4</v>
      </c>
      <c r="G8665">
        <v>405000000</v>
      </c>
      <c r="H8665">
        <v>19.81939762507081</v>
      </c>
      <c r="I8665">
        <v>5869565</v>
      </c>
      <c r="J8665">
        <v>2</v>
      </c>
      <c r="K8665">
        <v>1</v>
      </c>
      <c r="L8665">
        <v>69</v>
      </c>
      <c r="M8665">
        <v>34</v>
      </c>
      <c r="N8665">
        <v>4.726</v>
      </c>
      <c r="O8665">
        <v>-74.033000000000001</v>
      </c>
      <c r="P8665">
        <v>1</v>
      </c>
      <c r="Q8665">
        <v>1</v>
      </c>
      <c r="R8665">
        <v>0</v>
      </c>
      <c r="S8665">
        <v>0</v>
      </c>
      <c r="T8665">
        <v>1</v>
      </c>
      <c r="U8665">
        <v>0</v>
      </c>
      <c r="V8665">
        <v>0</v>
      </c>
      <c r="W8665">
        <v>172.90156965364571</v>
      </c>
      <c r="X8665">
        <v>11880.10241476501</v>
      </c>
      <c r="Y8665">
        <v>54.549125975312307</v>
      </c>
      <c r="Z8665">
        <v>755.46822346715999</v>
      </c>
      <c r="AA8665">
        <v>948.5797225543954</v>
      </c>
      <c r="AB8665">
        <v>80.836814123100027</v>
      </c>
    </row>
    <row r="8666" spans="1:28" x14ac:dyDescent="0.25">
      <c r="A8666" t="s">
        <v>13173</v>
      </c>
      <c r="B8666" t="s">
        <v>13174</v>
      </c>
      <c r="C8666">
        <v>7</v>
      </c>
      <c r="D8666">
        <v>2019</v>
      </c>
      <c r="E8666" t="s">
        <v>11610</v>
      </c>
      <c r="F8666">
        <v>4</v>
      </c>
      <c r="G8666">
        <v>398102000</v>
      </c>
      <c r="H8666">
        <v>19.80221881182128</v>
      </c>
      <c r="I8666">
        <v>8124531</v>
      </c>
      <c r="J8666">
        <v>1</v>
      </c>
      <c r="K8666">
        <v>2</v>
      </c>
      <c r="L8666">
        <v>49</v>
      </c>
      <c r="M8666">
        <v>49</v>
      </c>
      <c r="N8666">
        <v>4.6890000000000001</v>
      </c>
      <c r="O8666">
        <v>-74.043000000000006</v>
      </c>
      <c r="P8666">
        <v>0</v>
      </c>
      <c r="Q8666">
        <v>1</v>
      </c>
      <c r="R8666">
        <v>0</v>
      </c>
      <c r="S8666">
        <v>0</v>
      </c>
      <c r="T8666">
        <v>0</v>
      </c>
      <c r="U8666">
        <v>0</v>
      </c>
      <c r="V8666">
        <v>0</v>
      </c>
      <c r="W8666">
        <v>116.9210657949217</v>
      </c>
      <c r="X8666">
        <v>7962.1377027390108</v>
      </c>
      <c r="Y8666">
        <v>422.78735774693678</v>
      </c>
      <c r="Z8666">
        <v>626.29866260422727</v>
      </c>
      <c r="AA8666">
        <v>573.17676507430315</v>
      </c>
      <c r="AB8666">
        <v>215.23755134220389</v>
      </c>
    </row>
    <row r="8667" spans="1:28" x14ac:dyDescent="0.25">
      <c r="A8667" t="s">
        <v>13175</v>
      </c>
      <c r="B8667" t="s">
        <v>13176</v>
      </c>
      <c r="C8667">
        <v>3</v>
      </c>
      <c r="D8667">
        <v>2020</v>
      </c>
      <c r="E8667" t="s">
        <v>11610</v>
      </c>
      <c r="F8667">
        <v>4</v>
      </c>
      <c r="G8667">
        <v>1320000000</v>
      </c>
      <c r="H8667">
        <v>21.000897573544691</v>
      </c>
      <c r="I8667">
        <v>5156250</v>
      </c>
      <c r="J8667">
        <v>4</v>
      </c>
      <c r="K8667">
        <v>2</v>
      </c>
      <c r="L8667">
        <v>256</v>
      </c>
      <c r="M8667">
        <v>64</v>
      </c>
      <c r="N8667">
        <v>4.6930223</v>
      </c>
      <c r="O8667">
        <v>-74.035741400000006</v>
      </c>
      <c r="P8667">
        <v>1</v>
      </c>
      <c r="Q8667">
        <v>1</v>
      </c>
      <c r="R8667">
        <v>0</v>
      </c>
      <c r="S8667">
        <v>0</v>
      </c>
      <c r="T8667">
        <v>0</v>
      </c>
      <c r="U8667">
        <v>1</v>
      </c>
      <c r="V8667">
        <v>0</v>
      </c>
      <c r="W8667">
        <v>124.1435172784031</v>
      </c>
      <c r="X8667">
        <v>8694.0418364301695</v>
      </c>
      <c r="Y8667">
        <v>300.41282137055538</v>
      </c>
      <c r="Z8667">
        <v>168.8596861086076</v>
      </c>
      <c r="AA8667">
        <v>273.99711333706642</v>
      </c>
      <c r="AB8667">
        <v>178.94889110975561</v>
      </c>
    </row>
    <row r="8668" spans="1:28" x14ac:dyDescent="0.25">
      <c r="A8668" t="s">
        <v>13177</v>
      </c>
      <c r="B8668" t="s">
        <v>13178</v>
      </c>
      <c r="C8668">
        <v>7</v>
      </c>
      <c r="D8668">
        <v>2019</v>
      </c>
      <c r="E8668" t="s">
        <v>11610</v>
      </c>
      <c r="F8668">
        <v>4</v>
      </c>
      <c r="G8668">
        <v>325000000</v>
      </c>
      <c r="H8668">
        <v>19.599335740294009</v>
      </c>
      <c r="I8668">
        <v>6018519</v>
      </c>
      <c r="J8668">
        <v>1</v>
      </c>
      <c r="K8668">
        <v>2</v>
      </c>
      <c r="L8668">
        <v>54</v>
      </c>
      <c r="M8668">
        <v>54</v>
      </c>
      <c r="N8668">
        <v>4.7</v>
      </c>
      <c r="O8668">
        <v>-74.031000000000006</v>
      </c>
      <c r="P8668">
        <v>0</v>
      </c>
      <c r="Q8668">
        <v>1</v>
      </c>
      <c r="R8668">
        <v>0</v>
      </c>
      <c r="S8668">
        <v>0</v>
      </c>
      <c r="T8668">
        <v>0</v>
      </c>
      <c r="U8668">
        <v>0</v>
      </c>
      <c r="V8668">
        <v>0</v>
      </c>
      <c r="W8668">
        <v>107.00948631616581</v>
      </c>
      <c r="X8668">
        <v>9621.5364032774924</v>
      </c>
      <c r="Y8668">
        <v>200.45901335262141</v>
      </c>
      <c r="Z8668">
        <v>712.77298166108778</v>
      </c>
      <c r="AA8668">
        <v>588.69350461728436</v>
      </c>
      <c r="AB8668">
        <v>193.4274828970959</v>
      </c>
    </row>
    <row r="8669" spans="1:28" x14ac:dyDescent="0.25">
      <c r="A8669" t="s">
        <v>13179</v>
      </c>
      <c r="B8669" t="s">
        <v>13180</v>
      </c>
      <c r="C8669">
        <v>7</v>
      </c>
      <c r="D8669">
        <v>2019</v>
      </c>
      <c r="E8669" t="s">
        <v>11610</v>
      </c>
      <c r="F8669">
        <v>4</v>
      </c>
      <c r="G8669">
        <v>305181000</v>
      </c>
      <c r="H8669">
        <v>19.5364156011772</v>
      </c>
      <c r="I8669">
        <v>5261741</v>
      </c>
      <c r="J8669">
        <v>1</v>
      </c>
      <c r="K8669">
        <v>2</v>
      </c>
      <c r="L8669">
        <v>58</v>
      </c>
      <c r="M8669">
        <v>58</v>
      </c>
      <c r="N8669">
        <v>4.7229999999999999</v>
      </c>
      <c r="O8669">
        <v>-74.040000000000006</v>
      </c>
      <c r="P8669">
        <v>0</v>
      </c>
      <c r="Q8669">
        <v>1</v>
      </c>
      <c r="R8669">
        <v>0</v>
      </c>
      <c r="S8669">
        <v>0</v>
      </c>
      <c r="T8669">
        <v>1</v>
      </c>
      <c r="U8669">
        <v>0</v>
      </c>
      <c r="V8669">
        <v>0</v>
      </c>
      <c r="W8669">
        <v>178.6579151817995</v>
      </c>
      <c r="X8669">
        <v>11177.84006050993</v>
      </c>
      <c r="Y8669">
        <v>145.96206024034271</v>
      </c>
      <c r="Z8669">
        <v>249.17222272953779</v>
      </c>
      <c r="AA8669">
        <v>991.37955904695286</v>
      </c>
      <c r="AB8669">
        <v>58.734869028476197</v>
      </c>
    </row>
    <row r="8670" spans="1:28" x14ac:dyDescent="0.25">
      <c r="A8670" t="s">
        <v>13181</v>
      </c>
      <c r="B8670" t="s">
        <v>13182</v>
      </c>
      <c r="C8670">
        <v>7</v>
      </c>
      <c r="D8670">
        <v>2019</v>
      </c>
      <c r="E8670" t="s">
        <v>11610</v>
      </c>
      <c r="F8670">
        <v>4</v>
      </c>
      <c r="G8670">
        <v>311496000</v>
      </c>
      <c r="H8670">
        <v>19.556897055017838</v>
      </c>
      <c r="I8670">
        <v>5279593</v>
      </c>
      <c r="J8670">
        <v>1</v>
      </c>
      <c r="K8670">
        <v>2</v>
      </c>
      <c r="L8670">
        <v>59</v>
      </c>
      <c r="M8670">
        <v>59</v>
      </c>
      <c r="N8670">
        <v>4.7229999999999999</v>
      </c>
      <c r="O8670">
        <v>-74.040000000000006</v>
      </c>
      <c r="P8670">
        <v>0</v>
      </c>
      <c r="Q8670">
        <v>1</v>
      </c>
      <c r="R8670">
        <v>0</v>
      </c>
      <c r="S8670">
        <v>0</v>
      </c>
      <c r="T8670">
        <v>1</v>
      </c>
      <c r="U8670">
        <v>0</v>
      </c>
      <c r="V8670">
        <v>0</v>
      </c>
      <c r="W8670">
        <v>178.6579151817995</v>
      </c>
      <c r="X8670">
        <v>11177.84006050993</v>
      </c>
      <c r="Y8670">
        <v>145.96206024034271</v>
      </c>
      <c r="Z8670">
        <v>249.17222272953779</v>
      </c>
      <c r="AA8670">
        <v>991.37955904695286</v>
      </c>
      <c r="AB8670">
        <v>58.734869028476197</v>
      </c>
    </row>
    <row r="8671" spans="1:28" x14ac:dyDescent="0.25">
      <c r="A8671" t="s">
        <v>13183</v>
      </c>
      <c r="B8671" t="s">
        <v>13184</v>
      </c>
      <c r="C8671">
        <v>7</v>
      </c>
      <c r="D8671">
        <v>2019</v>
      </c>
      <c r="E8671" t="s">
        <v>11610</v>
      </c>
      <c r="F8671">
        <v>4</v>
      </c>
      <c r="G8671">
        <v>309199000</v>
      </c>
      <c r="H8671">
        <v>19.549495640519659</v>
      </c>
      <c r="I8671">
        <v>5240661</v>
      </c>
      <c r="J8671">
        <v>1</v>
      </c>
      <c r="K8671">
        <v>2</v>
      </c>
      <c r="L8671">
        <v>59</v>
      </c>
      <c r="M8671">
        <v>59</v>
      </c>
      <c r="N8671">
        <v>4.7229999999999999</v>
      </c>
      <c r="O8671">
        <v>-74.040000000000006</v>
      </c>
      <c r="P8671">
        <v>0</v>
      </c>
      <c r="Q8671">
        <v>1</v>
      </c>
      <c r="R8671">
        <v>0</v>
      </c>
      <c r="S8671">
        <v>0</v>
      </c>
      <c r="T8671">
        <v>1</v>
      </c>
      <c r="U8671">
        <v>0</v>
      </c>
      <c r="V8671">
        <v>0</v>
      </c>
      <c r="W8671">
        <v>178.6579151817995</v>
      </c>
      <c r="X8671">
        <v>11177.84006050993</v>
      </c>
      <c r="Y8671">
        <v>145.96206024034271</v>
      </c>
      <c r="Z8671">
        <v>249.17222272953779</v>
      </c>
      <c r="AA8671">
        <v>991.37955904695286</v>
      </c>
      <c r="AB8671">
        <v>58.734869028476197</v>
      </c>
    </row>
    <row r="8672" spans="1:28" x14ac:dyDescent="0.25">
      <c r="A8672" t="s">
        <v>13185</v>
      </c>
      <c r="B8672" t="s">
        <v>13186</v>
      </c>
      <c r="C8672">
        <v>7</v>
      </c>
      <c r="D8672">
        <v>2019</v>
      </c>
      <c r="E8672" t="s">
        <v>11610</v>
      </c>
      <c r="F8672">
        <v>4</v>
      </c>
      <c r="G8672">
        <v>311496000</v>
      </c>
      <c r="H8672">
        <v>19.556897055017838</v>
      </c>
      <c r="I8672">
        <v>5279593</v>
      </c>
      <c r="J8672">
        <v>1</v>
      </c>
      <c r="K8672">
        <v>2</v>
      </c>
      <c r="L8672">
        <v>59</v>
      </c>
      <c r="M8672">
        <v>59</v>
      </c>
      <c r="N8672">
        <v>4.7229999999999999</v>
      </c>
      <c r="O8672">
        <v>-74.040000000000006</v>
      </c>
      <c r="P8672">
        <v>0</v>
      </c>
      <c r="Q8672">
        <v>1</v>
      </c>
      <c r="R8672">
        <v>0</v>
      </c>
      <c r="S8672">
        <v>0</v>
      </c>
      <c r="T8672">
        <v>1</v>
      </c>
      <c r="U8672">
        <v>0</v>
      </c>
      <c r="V8672">
        <v>0</v>
      </c>
      <c r="W8672">
        <v>178.6579151817995</v>
      </c>
      <c r="X8672">
        <v>11177.84006050993</v>
      </c>
      <c r="Y8672">
        <v>145.96206024034271</v>
      </c>
      <c r="Z8672">
        <v>249.17222272953779</v>
      </c>
      <c r="AA8672">
        <v>991.37955904695286</v>
      </c>
      <c r="AB8672">
        <v>58.734869028476197</v>
      </c>
    </row>
    <row r="8673" spans="1:28" x14ac:dyDescent="0.25">
      <c r="A8673" t="s">
        <v>13187</v>
      </c>
      <c r="B8673" t="s">
        <v>13188</v>
      </c>
      <c r="C8673">
        <v>7</v>
      </c>
      <c r="D8673">
        <v>2019</v>
      </c>
      <c r="E8673" t="s">
        <v>11610</v>
      </c>
      <c r="F8673">
        <v>4</v>
      </c>
      <c r="G8673">
        <v>309200000</v>
      </c>
      <c r="H8673">
        <v>19.549498874677539</v>
      </c>
      <c r="I8673">
        <v>5240678</v>
      </c>
      <c r="J8673">
        <v>1</v>
      </c>
      <c r="K8673">
        <v>2</v>
      </c>
      <c r="L8673">
        <v>59</v>
      </c>
      <c r="M8673">
        <v>59</v>
      </c>
      <c r="N8673">
        <v>4.7229999999999999</v>
      </c>
      <c r="O8673">
        <v>-74.040000000000006</v>
      </c>
      <c r="P8673">
        <v>0</v>
      </c>
      <c r="Q8673">
        <v>1</v>
      </c>
      <c r="R8673">
        <v>0</v>
      </c>
      <c r="S8673">
        <v>0</v>
      </c>
      <c r="T8673">
        <v>1</v>
      </c>
      <c r="U8673">
        <v>0</v>
      </c>
      <c r="V8673">
        <v>0</v>
      </c>
      <c r="W8673">
        <v>178.6579151817995</v>
      </c>
      <c r="X8673">
        <v>11177.84006050993</v>
      </c>
      <c r="Y8673">
        <v>145.96206024034271</v>
      </c>
      <c r="Z8673">
        <v>249.17222272953779</v>
      </c>
      <c r="AA8673">
        <v>991.37955904695286</v>
      </c>
      <c r="AB8673">
        <v>58.734869028476197</v>
      </c>
    </row>
    <row r="8674" spans="1:28" x14ac:dyDescent="0.25">
      <c r="A8674" t="s">
        <v>13189</v>
      </c>
      <c r="B8674" t="s">
        <v>13190</v>
      </c>
      <c r="C8674">
        <v>7</v>
      </c>
      <c r="D8674">
        <v>2019</v>
      </c>
      <c r="E8674" t="s">
        <v>11610</v>
      </c>
      <c r="F8674">
        <v>4</v>
      </c>
      <c r="G8674">
        <v>305182000</v>
      </c>
      <c r="H8674">
        <v>19.536418877915789</v>
      </c>
      <c r="I8674">
        <v>5261759</v>
      </c>
      <c r="J8674">
        <v>1</v>
      </c>
      <c r="K8674">
        <v>2</v>
      </c>
      <c r="L8674">
        <v>58</v>
      </c>
      <c r="M8674">
        <v>58</v>
      </c>
      <c r="N8674">
        <v>4.7229999999999999</v>
      </c>
      <c r="O8674">
        <v>-74.040000000000006</v>
      </c>
      <c r="P8674">
        <v>0</v>
      </c>
      <c r="Q8674">
        <v>1</v>
      </c>
      <c r="R8674">
        <v>0</v>
      </c>
      <c r="S8674">
        <v>0</v>
      </c>
      <c r="T8674">
        <v>1</v>
      </c>
      <c r="U8674">
        <v>0</v>
      </c>
      <c r="V8674">
        <v>0</v>
      </c>
      <c r="W8674">
        <v>178.6579151817995</v>
      </c>
      <c r="X8674">
        <v>11177.84006050993</v>
      </c>
      <c r="Y8674">
        <v>145.96206024034271</v>
      </c>
      <c r="Z8674">
        <v>249.17222272953779</v>
      </c>
      <c r="AA8674">
        <v>991.37955904695286</v>
      </c>
      <c r="AB8674">
        <v>58.734869028476197</v>
      </c>
    </row>
    <row r="8675" spans="1:28" x14ac:dyDescent="0.25">
      <c r="A8675" t="s">
        <v>13191</v>
      </c>
      <c r="B8675" t="s">
        <v>13192</v>
      </c>
      <c r="C8675">
        <v>7</v>
      </c>
      <c r="D8675">
        <v>2019</v>
      </c>
      <c r="E8675" t="s">
        <v>11610</v>
      </c>
      <c r="F8675">
        <v>4</v>
      </c>
      <c r="G8675">
        <v>311496000</v>
      </c>
      <c r="H8675">
        <v>19.556897055017838</v>
      </c>
      <c r="I8675">
        <v>5279593</v>
      </c>
      <c r="J8675">
        <v>1</v>
      </c>
      <c r="K8675">
        <v>2</v>
      </c>
      <c r="L8675">
        <v>59</v>
      </c>
      <c r="M8675">
        <v>59</v>
      </c>
      <c r="N8675">
        <v>4.7229999999999999</v>
      </c>
      <c r="O8675">
        <v>-74.040000000000006</v>
      </c>
      <c r="P8675">
        <v>0</v>
      </c>
      <c r="Q8675">
        <v>1</v>
      </c>
      <c r="R8675">
        <v>0</v>
      </c>
      <c r="S8675">
        <v>0</v>
      </c>
      <c r="T8675">
        <v>1</v>
      </c>
      <c r="U8675">
        <v>0</v>
      </c>
      <c r="V8675">
        <v>0</v>
      </c>
      <c r="W8675">
        <v>178.6579151817995</v>
      </c>
      <c r="X8675">
        <v>11177.84006050993</v>
      </c>
      <c r="Y8675">
        <v>145.96206024034271</v>
      </c>
      <c r="Z8675">
        <v>249.17222272953779</v>
      </c>
      <c r="AA8675">
        <v>991.37955904695286</v>
      </c>
      <c r="AB8675">
        <v>58.734869028476197</v>
      </c>
    </row>
    <row r="8676" spans="1:28" x14ac:dyDescent="0.25">
      <c r="A8676" t="s">
        <v>13193</v>
      </c>
      <c r="B8676" t="s">
        <v>13194</v>
      </c>
      <c r="C8676">
        <v>7</v>
      </c>
      <c r="D8676">
        <v>2019</v>
      </c>
      <c r="E8676" t="s">
        <v>11610</v>
      </c>
      <c r="F8676">
        <v>4</v>
      </c>
      <c r="G8676">
        <v>311497000</v>
      </c>
      <c r="H8676">
        <v>19.556900265326789</v>
      </c>
      <c r="I8676">
        <v>5279610</v>
      </c>
      <c r="J8676">
        <v>1</v>
      </c>
      <c r="K8676">
        <v>2</v>
      </c>
      <c r="L8676">
        <v>59</v>
      </c>
      <c r="M8676">
        <v>59</v>
      </c>
      <c r="N8676">
        <v>4.7229999999999999</v>
      </c>
      <c r="O8676">
        <v>-74.040000000000006</v>
      </c>
      <c r="P8676">
        <v>0</v>
      </c>
      <c r="Q8676">
        <v>1</v>
      </c>
      <c r="R8676">
        <v>0</v>
      </c>
      <c r="S8676">
        <v>0</v>
      </c>
      <c r="T8676">
        <v>1</v>
      </c>
      <c r="U8676">
        <v>0</v>
      </c>
      <c r="V8676">
        <v>0</v>
      </c>
      <c r="W8676">
        <v>178.6579151817995</v>
      </c>
      <c r="X8676">
        <v>11177.84006050993</v>
      </c>
      <c r="Y8676">
        <v>145.96206024034271</v>
      </c>
      <c r="Z8676">
        <v>249.17222272953779</v>
      </c>
      <c r="AA8676">
        <v>991.37955904695286</v>
      </c>
      <c r="AB8676">
        <v>58.734869028476197</v>
      </c>
    </row>
    <row r="8677" spans="1:28" x14ac:dyDescent="0.25">
      <c r="A8677" t="s">
        <v>13195</v>
      </c>
      <c r="B8677" t="s">
        <v>13196</v>
      </c>
      <c r="C8677">
        <v>7</v>
      </c>
      <c r="D8677">
        <v>2019</v>
      </c>
      <c r="E8677" t="s">
        <v>11610</v>
      </c>
      <c r="F8677">
        <v>4</v>
      </c>
      <c r="G8677">
        <v>305182000</v>
      </c>
      <c r="H8677">
        <v>19.536418877915789</v>
      </c>
      <c r="I8677">
        <v>5261759</v>
      </c>
      <c r="J8677">
        <v>1</v>
      </c>
      <c r="K8677">
        <v>2</v>
      </c>
      <c r="L8677">
        <v>58</v>
      </c>
      <c r="M8677">
        <v>58</v>
      </c>
      <c r="N8677">
        <v>4.7229999999999999</v>
      </c>
      <c r="O8677">
        <v>-74.040000000000006</v>
      </c>
      <c r="P8677">
        <v>0</v>
      </c>
      <c r="Q8677">
        <v>1</v>
      </c>
      <c r="R8677">
        <v>0</v>
      </c>
      <c r="S8677">
        <v>0</v>
      </c>
      <c r="T8677">
        <v>1</v>
      </c>
      <c r="U8677">
        <v>0</v>
      </c>
      <c r="V8677">
        <v>0</v>
      </c>
      <c r="W8677">
        <v>178.6579151817995</v>
      </c>
      <c r="X8677">
        <v>11177.84006050993</v>
      </c>
      <c r="Y8677">
        <v>145.96206024034271</v>
      </c>
      <c r="Z8677">
        <v>249.17222272953779</v>
      </c>
      <c r="AA8677">
        <v>991.37955904695286</v>
      </c>
      <c r="AB8677">
        <v>58.734869028476197</v>
      </c>
    </row>
    <row r="8678" spans="1:28" x14ac:dyDescent="0.25">
      <c r="A8678" t="s">
        <v>13197</v>
      </c>
      <c r="B8678" t="s">
        <v>13198</v>
      </c>
      <c r="C8678">
        <v>7</v>
      </c>
      <c r="D8678">
        <v>2019</v>
      </c>
      <c r="E8678" t="s">
        <v>11610</v>
      </c>
      <c r="F8678">
        <v>4</v>
      </c>
      <c r="G8678">
        <v>305182000</v>
      </c>
      <c r="H8678">
        <v>19.536418877915789</v>
      </c>
      <c r="I8678">
        <v>5261759</v>
      </c>
      <c r="J8678">
        <v>1</v>
      </c>
      <c r="K8678">
        <v>2</v>
      </c>
      <c r="L8678">
        <v>58</v>
      </c>
      <c r="M8678">
        <v>58</v>
      </c>
      <c r="N8678">
        <v>4.7229999999999999</v>
      </c>
      <c r="O8678">
        <v>-74.040000000000006</v>
      </c>
      <c r="P8678">
        <v>0</v>
      </c>
      <c r="Q8678">
        <v>1</v>
      </c>
      <c r="R8678">
        <v>0</v>
      </c>
      <c r="S8678">
        <v>0</v>
      </c>
      <c r="T8678">
        <v>1</v>
      </c>
      <c r="U8678">
        <v>0</v>
      </c>
      <c r="V8678">
        <v>0</v>
      </c>
      <c r="W8678">
        <v>178.6579151817995</v>
      </c>
      <c r="X8678">
        <v>11177.84006050993</v>
      </c>
      <c r="Y8678">
        <v>145.96206024034271</v>
      </c>
      <c r="Z8678">
        <v>249.17222272953779</v>
      </c>
      <c r="AA8678">
        <v>991.37955904695286</v>
      </c>
      <c r="AB8678">
        <v>58.734869028476197</v>
      </c>
    </row>
    <row r="8679" spans="1:28" x14ac:dyDescent="0.25">
      <c r="A8679" t="s">
        <v>13199</v>
      </c>
      <c r="B8679" t="s">
        <v>13200</v>
      </c>
      <c r="C8679">
        <v>7</v>
      </c>
      <c r="D8679">
        <v>2019</v>
      </c>
      <c r="E8679" t="s">
        <v>11610</v>
      </c>
      <c r="F8679">
        <v>4</v>
      </c>
      <c r="G8679">
        <v>311497000</v>
      </c>
      <c r="H8679">
        <v>19.556900265326789</v>
      </c>
      <c r="I8679">
        <v>5279610</v>
      </c>
      <c r="J8679">
        <v>1</v>
      </c>
      <c r="K8679">
        <v>2</v>
      </c>
      <c r="L8679">
        <v>59</v>
      </c>
      <c r="M8679">
        <v>59</v>
      </c>
      <c r="N8679">
        <v>4.7229999999999999</v>
      </c>
      <c r="O8679">
        <v>-74.040000000000006</v>
      </c>
      <c r="P8679">
        <v>0</v>
      </c>
      <c r="Q8679">
        <v>1</v>
      </c>
      <c r="R8679">
        <v>0</v>
      </c>
      <c r="S8679">
        <v>0</v>
      </c>
      <c r="T8679">
        <v>1</v>
      </c>
      <c r="U8679">
        <v>0</v>
      </c>
      <c r="V8679">
        <v>0</v>
      </c>
      <c r="W8679">
        <v>178.6579151817995</v>
      </c>
      <c r="X8679">
        <v>11177.84006050993</v>
      </c>
      <c r="Y8679">
        <v>145.96206024034271</v>
      </c>
      <c r="Z8679">
        <v>249.17222272953779</v>
      </c>
      <c r="AA8679">
        <v>991.37955904695286</v>
      </c>
      <c r="AB8679">
        <v>58.734869028476197</v>
      </c>
    </row>
    <row r="8680" spans="1:28" x14ac:dyDescent="0.25">
      <c r="A8680" t="s">
        <v>13201</v>
      </c>
      <c r="B8680" t="s">
        <v>13202</v>
      </c>
      <c r="C8680">
        <v>7</v>
      </c>
      <c r="D8680">
        <v>2019</v>
      </c>
      <c r="E8680" t="s">
        <v>11610</v>
      </c>
      <c r="F8680">
        <v>4</v>
      </c>
      <c r="G8680">
        <v>305182000</v>
      </c>
      <c r="H8680">
        <v>19.536418877915789</v>
      </c>
      <c r="I8680">
        <v>5261759</v>
      </c>
      <c r="J8680">
        <v>1</v>
      </c>
      <c r="K8680">
        <v>2</v>
      </c>
      <c r="L8680">
        <v>58</v>
      </c>
      <c r="M8680">
        <v>58</v>
      </c>
      <c r="N8680">
        <v>4.7229999999999999</v>
      </c>
      <c r="O8680">
        <v>-74.040000000000006</v>
      </c>
      <c r="P8680">
        <v>0</v>
      </c>
      <c r="Q8680">
        <v>1</v>
      </c>
      <c r="R8680">
        <v>0</v>
      </c>
      <c r="S8680">
        <v>0</v>
      </c>
      <c r="T8680">
        <v>1</v>
      </c>
      <c r="U8680">
        <v>0</v>
      </c>
      <c r="V8680">
        <v>0</v>
      </c>
      <c r="W8680">
        <v>178.6579151817995</v>
      </c>
      <c r="X8680">
        <v>11177.84006050993</v>
      </c>
      <c r="Y8680">
        <v>145.96206024034271</v>
      </c>
      <c r="Z8680">
        <v>249.17222272953779</v>
      </c>
      <c r="AA8680">
        <v>991.37955904695286</v>
      </c>
      <c r="AB8680">
        <v>58.734869028476197</v>
      </c>
    </row>
    <row r="8681" spans="1:28" x14ac:dyDescent="0.25">
      <c r="A8681" t="s">
        <v>13203</v>
      </c>
      <c r="B8681" t="s">
        <v>13204</v>
      </c>
      <c r="C8681">
        <v>7</v>
      </c>
      <c r="D8681">
        <v>2019</v>
      </c>
      <c r="E8681" t="s">
        <v>11610</v>
      </c>
      <c r="F8681">
        <v>4</v>
      </c>
      <c r="G8681">
        <v>341750000</v>
      </c>
      <c r="H8681">
        <v>19.64959003356833</v>
      </c>
      <c r="I8681">
        <v>5339844</v>
      </c>
      <c r="J8681">
        <v>1</v>
      </c>
      <c r="K8681">
        <v>2</v>
      </c>
      <c r="L8681">
        <v>64</v>
      </c>
      <c r="M8681">
        <v>64</v>
      </c>
      <c r="N8681">
        <v>4.7220000000000004</v>
      </c>
      <c r="O8681">
        <v>-74.039000000000001</v>
      </c>
      <c r="P8681">
        <v>0</v>
      </c>
      <c r="Q8681">
        <v>1</v>
      </c>
      <c r="R8681">
        <v>0</v>
      </c>
      <c r="S8681">
        <v>0</v>
      </c>
      <c r="T8681">
        <v>1</v>
      </c>
      <c r="U8681">
        <v>0</v>
      </c>
      <c r="V8681">
        <v>0</v>
      </c>
      <c r="W8681">
        <v>261.74827671750779</v>
      </c>
      <c r="X8681">
        <v>11142.82511118661</v>
      </c>
      <c r="Y8681">
        <v>117.66467010095511</v>
      </c>
      <c r="Z8681">
        <v>122.21480340349279</v>
      </c>
      <c r="AA8681">
        <v>1098.845847395484</v>
      </c>
      <c r="AB8681">
        <v>95.748190140413399</v>
      </c>
    </row>
    <row r="8682" spans="1:28" x14ac:dyDescent="0.25">
      <c r="A8682" t="s">
        <v>13205</v>
      </c>
      <c r="B8682" t="s">
        <v>13206</v>
      </c>
      <c r="C8682">
        <v>7</v>
      </c>
      <c r="D8682">
        <v>2019</v>
      </c>
      <c r="E8682" t="s">
        <v>11610</v>
      </c>
      <c r="F8682">
        <v>4</v>
      </c>
      <c r="G8682">
        <v>341750000</v>
      </c>
      <c r="H8682">
        <v>19.64959003356833</v>
      </c>
      <c r="I8682">
        <v>5339844</v>
      </c>
      <c r="J8682">
        <v>1</v>
      </c>
      <c r="K8682">
        <v>2</v>
      </c>
      <c r="L8682">
        <v>64</v>
      </c>
      <c r="M8682">
        <v>64</v>
      </c>
      <c r="N8682">
        <v>4.7220000000000004</v>
      </c>
      <c r="O8682">
        <v>-74.039000000000001</v>
      </c>
      <c r="P8682">
        <v>0</v>
      </c>
      <c r="Q8682">
        <v>1</v>
      </c>
      <c r="R8682">
        <v>0</v>
      </c>
      <c r="S8682">
        <v>0</v>
      </c>
      <c r="T8682">
        <v>1</v>
      </c>
      <c r="U8682">
        <v>0</v>
      </c>
      <c r="V8682">
        <v>0</v>
      </c>
      <c r="W8682">
        <v>261.74827671750779</v>
      </c>
      <c r="X8682">
        <v>11142.82511118661</v>
      </c>
      <c r="Y8682">
        <v>117.66467010095511</v>
      </c>
      <c r="Z8682">
        <v>122.21480340349279</v>
      </c>
      <c r="AA8682">
        <v>1098.845847395484</v>
      </c>
      <c r="AB8682">
        <v>95.748190140413399</v>
      </c>
    </row>
    <row r="8683" spans="1:28" x14ac:dyDescent="0.25">
      <c r="A8683" t="s">
        <v>13207</v>
      </c>
      <c r="B8683" t="s">
        <v>13208</v>
      </c>
      <c r="C8683">
        <v>7</v>
      </c>
      <c r="D8683">
        <v>2019</v>
      </c>
      <c r="E8683" t="s">
        <v>11610</v>
      </c>
      <c r="F8683">
        <v>4</v>
      </c>
      <c r="G8683">
        <v>398000000</v>
      </c>
      <c r="H8683">
        <v>19.801962563248711</v>
      </c>
      <c r="I8683">
        <v>7960000</v>
      </c>
      <c r="J8683">
        <v>1</v>
      </c>
      <c r="K8683">
        <v>2</v>
      </c>
      <c r="L8683">
        <v>50</v>
      </c>
      <c r="M8683">
        <v>50</v>
      </c>
      <c r="N8683">
        <v>4.694</v>
      </c>
      <c r="O8683">
        <v>-74.039000000000001</v>
      </c>
      <c r="P8683">
        <v>1</v>
      </c>
      <c r="Q8683">
        <v>1</v>
      </c>
      <c r="R8683">
        <v>0</v>
      </c>
      <c r="S8683">
        <v>0</v>
      </c>
      <c r="T8683">
        <v>1</v>
      </c>
      <c r="U8683">
        <v>0</v>
      </c>
      <c r="V8683">
        <v>0</v>
      </c>
      <c r="W8683">
        <v>166.20102732004551</v>
      </c>
      <c r="X8683">
        <v>8644.8674322905554</v>
      </c>
      <c r="Y8683">
        <v>298.42641770350519</v>
      </c>
      <c r="Z8683">
        <v>408.20178565521059</v>
      </c>
      <c r="AA8683">
        <v>604.43093401701788</v>
      </c>
      <c r="AB8683">
        <v>411.77269812528601</v>
      </c>
    </row>
    <row r="8684" spans="1:28" x14ac:dyDescent="0.25">
      <c r="A8684" t="s">
        <v>13209</v>
      </c>
      <c r="B8684" t="s">
        <v>13210</v>
      </c>
      <c r="C8684">
        <v>5</v>
      </c>
      <c r="D8684">
        <v>2019</v>
      </c>
      <c r="E8684" t="s">
        <v>11610</v>
      </c>
      <c r="F8684">
        <v>4</v>
      </c>
      <c r="G8684">
        <v>610000000</v>
      </c>
      <c r="H8684">
        <v>20.228969515131631</v>
      </c>
      <c r="I8684">
        <v>3788820</v>
      </c>
      <c r="J8684">
        <v>4</v>
      </c>
      <c r="K8684">
        <v>5</v>
      </c>
      <c r="L8684">
        <v>161</v>
      </c>
      <c r="M8684">
        <v>40</v>
      </c>
      <c r="N8684">
        <v>4.7249999049999998</v>
      </c>
      <c r="O8684">
        <v>-74.040000915999997</v>
      </c>
      <c r="P8684">
        <v>0</v>
      </c>
      <c r="Q8684">
        <v>0</v>
      </c>
      <c r="R8684">
        <v>0</v>
      </c>
      <c r="S8684">
        <v>0</v>
      </c>
      <c r="T8684">
        <v>0</v>
      </c>
      <c r="U8684">
        <v>0</v>
      </c>
      <c r="V8684">
        <v>1</v>
      </c>
      <c r="W8684">
        <v>109.7084036235766</v>
      </c>
      <c r="X8684">
        <v>11367.356115152441</v>
      </c>
      <c r="Y8684">
        <v>227.46788119837981</v>
      </c>
      <c r="Z8684">
        <v>393.52722373306671</v>
      </c>
      <c r="AA8684">
        <v>770.1547043134567</v>
      </c>
      <c r="AB8684">
        <v>221.10083119548159</v>
      </c>
    </row>
    <row r="8685" spans="1:28" x14ac:dyDescent="0.25">
      <c r="A8685" t="s">
        <v>13211</v>
      </c>
      <c r="B8685" t="s">
        <v>13212</v>
      </c>
      <c r="C8685">
        <v>7</v>
      </c>
      <c r="D8685">
        <v>2019</v>
      </c>
      <c r="E8685" t="s">
        <v>11610</v>
      </c>
      <c r="F8685">
        <v>4</v>
      </c>
      <c r="G8685">
        <v>460000000</v>
      </c>
      <c r="H8685">
        <v>19.94673704744741</v>
      </c>
      <c r="I8685">
        <v>5476190</v>
      </c>
      <c r="J8685">
        <v>2</v>
      </c>
      <c r="K8685">
        <v>2</v>
      </c>
      <c r="L8685">
        <v>84</v>
      </c>
      <c r="M8685">
        <v>42</v>
      </c>
      <c r="N8685">
        <v>4.72</v>
      </c>
      <c r="O8685">
        <v>-74.034999999999997</v>
      </c>
      <c r="P8685">
        <v>1</v>
      </c>
      <c r="Q8685">
        <v>1</v>
      </c>
      <c r="R8685">
        <v>0</v>
      </c>
      <c r="S8685">
        <v>0</v>
      </c>
      <c r="T8685">
        <v>1</v>
      </c>
      <c r="U8685">
        <v>0</v>
      </c>
      <c r="V8685">
        <v>1</v>
      </c>
      <c r="W8685">
        <v>84.317789169978994</v>
      </c>
      <c r="X8685">
        <v>11205.18016395934</v>
      </c>
      <c r="Y8685">
        <v>51.788722870190853</v>
      </c>
      <c r="Z8685">
        <v>131.32164681831591</v>
      </c>
      <c r="AA8685">
        <v>927.17644434635406</v>
      </c>
      <c r="AB8685">
        <v>114.0805955341001</v>
      </c>
    </row>
    <row r="8686" spans="1:28" x14ac:dyDescent="0.25">
      <c r="A8686" t="s">
        <v>13213</v>
      </c>
      <c r="B8686" t="s">
        <v>13214</v>
      </c>
      <c r="C8686">
        <v>8</v>
      </c>
      <c r="D8686">
        <v>2020</v>
      </c>
      <c r="E8686" t="s">
        <v>11610</v>
      </c>
      <c r="F8686">
        <v>4</v>
      </c>
      <c r="G8686">
        <v>600000000</v>
      </c>
      <c r="H8686">
        <v>20.212440213180422</v>
      </c>
      <c r="I8686">
        <v>3870968</v>
      </c>
      <c r="J8686">
        <v>3</v>
      </c>
      <c r="K8686">
        <v>2</v>
      </c>
      <c r="L8686">
        <v>155</v>
      </c>
      <c r="M8686">
        <v>52</v>
      </c>
      <c r="N8686">
        <v>4.7244425000000003</v>
      </c>
      <c r="O8686">
        <v>-74.039458699999997</v>
      </c>
      <c r="P8686">
        <v>0</v>
      </c>
      <c r="Q8686">
        <v>1</v>
      </c>
      <c r="R8686">
        <v>1</v>
      </c>
      <c r="S8686">
        <v>0</v>
      </c>
      <c r="T8686">
        <v>0</v>
      </c>
      <c r="U8686">
        <v>1</v>
      </c>
      <c r="V8686">
        <v>1</v>
      </c>
      <c r="W8686">
        <v>175.73007354319671</v>
      </c>
      <c r="X8686">
        <v>11345.811391632031</v>
      </c>
      <c r="Y8686">
        <v>144.1306944259965</v>
      </c>
      <c r="Z8686">
        <v>393.48893181433658</v>
      </c>
      <c r="AA8686">
        <v>827.5152955844834</v>
      </c>
      <c r="AB8686">
        <v>172.92905215883761</v>
      </c>
    </row>
    <row r="8687" spans="1:28" x14ac:dyDescent="0.25">
      <c r="A8687" t="s">
        <v>13215</v>
      </c>
      <c r="B8687" t="s">
        <v>8026</v>
      </c>
      <c r="C8687">
        <v>8</v>
      </c>
      <c r="D8687">
        <v>2020</v>
      </c>
      <c r="E8687" t="s">
        <v>11610</v>
      </c>
      <c r="F8687">
        <v>4</v>
      </c>
      <c r="G8687">
        <v>460000000</v>
      </c>
      <c r="H8687">
        <v>19.94673704744741</v>
      </c>
      <c r="I8687">
        <v>4339623</v>
      </c>
      <c r="J8687">
        <v>3</v>
      </c>
      <c r="K8687">
        <v>2</v>
      </c>
      <c r="L8687">
        <v>106</v>
      </c>
      <c r="M8687">
        <v>35</v>
      </c>
      <c r="N8687">
        <v>4.7300294999999997</v>
      </c>
      <c r="O8687">
        <v>-74.037706799999995</v>
      </c>
      <c r="P8687">
        <v>1</v>
      </c>
      <c r="Q8687">
        <v>1</v>
      </c>
      <c r="R8687">
        <v>0</v>
      </c>
      <c r="S8687">
        <v>0</v>
      </c>
      <c r="T8687">
        <v>0</v>
      </c>
      <c r="U8687">
        <v>1</v>
      </c>
      <c r="V8687">
        <v>0</v>
      </c>
      <c r="W8687">
        <v>69.542841866854829</v>
      </c>
      <c r="X8687">
        <v>11977.61592946965</v>
      </c>
      <c r="Y8687">
        <v>300.53646048326573</v>
      </c>
      <c r="Z8687">
        <v>354.82983627732398</v>
      </c>
      <c r="AA8687">
        <v>264.16613962070329</v>
      </c>
      <c r="AB8687">
        <v>144.4211342001519</v>
      </c>
    </row>
    <row r="8688" spans="1:28" x14ac:dyDescent="0.25">
      <c r="A8688" t="s">
        <v>13216</v>
      </c>
      <c r="B8688" t="s">
        <v>13217</v>
      </c>
      <c r="C8688">
        <v>7</v>
      </c>
      <c r="D8688">
        <v>2019</v>
      </c>
      <c r="E8688" t="s">
        <v>11610</v>
      </c>
      <c r="F8688">
        <v>4</v>
      </c>
      <c r="G8688">
        <v>540000000</v>
      </c>
      <c r="H8688">
        <v>20.10707969752259</v>
      </c>
      <c r="I8688">
        <v>6666667</v>
      </c>
      <c r="J8688">
        <v>2</v>
      </c>
      <c r="K8688">
        <v>2</v>
      </c>
      <c r="L8688">
        <v>81</v>
      </c>
      <c r="M8688">
        <v>40</v>
      </c>
      <c r="N8688">
        <v>4.7050000000000001</v>
      </c>
      <c r="O8688">
        <v>-74.031999999999996</v>
      </c>
      <c r="P8688">
        <v>1</v>
      </c>
      <c r="Q8688">
        <v>0</v>
      </c>
      <c r="R8688">
        <v>1</v>
      </c>
      <c r="S8688">
        <v>0</v>
      </c>
      <c r="T8688">
        <v>0</v>
      </c>
      <c r="U8688">
        <v>0</v>
      </c>
      <c r="V8688">
        <v>0</v>
      </c>
      <c r="W8688">
        <v>27.524493214646419</v>
      </c>
      <c r="X8688">
        <v>10076.688308244669</v>
      </c>
      <c r="Y8688">
        <v>132.1321914380452</v>
      </c>
      <c r="Z8688">
        <v>874.29332608358084</v>
      </c>
      <c r="AA8688">
        <v>480.7581997958722</v>
      </c>
      <c r="AB8688">
        <v>227.38703609864601</v>
      </c>
    </row>
    <row r="8689" spans="1:28" x14ac:dyDescent="0.25">
      <c r="A8689" t="s">
        <v>13218</v>
      </c>
      <c r="B8689" t="s">
        <v>13219</v>
      </c>
      <c r="C8689">
        <v>7</v>
      </c>
      <c r="D8689">
        <v>2019</v>
      </c>
      <c r="E8689" t="s">
        <v>11610</v>
      </c>
      <c r="F8689">
        <v>4</v>
      </c>
      <c r="G8689">
        <v>330000000</v>
      </c>
      <c r="H8689">
        <v>19.6146032124248</v>
      </c>
      <c r="I8689">
        <v>5076923</v>
      </c>
      <c r="J8689">
        <v>2</v>
      </c>
      <c r="K8689">
        <v>2</v>
      </c>
      <c r="L8689">
        <v>65</v>
      </c>
      <c r="M8689">
        <v>32</v>
      </c>
      <c r="N8689">
        <v>4.7240000000000002</v>
      </c>
      <c r="O8689">
        <v>-74.025999999999996</v>
      </c>
      <c r="P8689">
        <v>0</v>
      </c>
      <c r="Q8689">
        <v>0</v>
      </c>
      <c r="R8689">
        <v>0</v>
      </c>
      <c r="S8689">
        <v>0</v>
      </c>
      <c r="T8689">
        <v>0</v>
      </c>
      <c r="U8689">
        <v>0</v>
      </c>
      <c r="V8689">
        <v>0</v>
      </c>
      <c r="W8689">
        <v>312.08620314762612</v>
      </c>
      <c r="X8689">
        <v>12155.719020314111</v>
      </c>
      <c r="Y8689">
        <v>137.5245483277005</v>
      </c>
      <c r="Z8689">
        <v>354.52966470674983</v>
      </c>
      <c r="AA8689">
        <v>1433.2252277752159</v>
      </c>
      <c r="AB8689">
        <v>86.172133904649456</v>
      </c>
    </row>
    <row r="8690" spans="1:28" x14ac:dyDescent="0.25">
      <c r="A8690" t="s">
        <v>13220</v>
      </c>
      <c r="B8690" t="s">
        <v>9452</v>
      </c>
      <c r="C8690">
        <v>8</v>
      </c>
      <c r="D8690">
        <v>2020</v>
      </c>
      <c r="E8690" t="s">
        <v>11610</v>
      </c>
      <c r="F8690">
        <v>4</v>
      </c>
      <c r="G8690">
        <v>330000000</v>
      </c>
      <c r="H8690">
        <v>19.6146032124248</v>
      </c>
      <c r="I8690">
        <v>2920354</v>
      </c>
      <c r="J8690">
        <v>3</v>
      </c>
      <c r="K8690">
        <v>2</v>
      </c>
      <c r="L8690">
        <v>113</v>
      </c>
      <c r="M8690">
        <v>38</v>
      </c>
      <c r="N8690">
        <v>4.7248415000000001</v>
      </c>
      <c r="O8690">
        <v>-74.031441099999995</v>
      </c>
      <c r="P8690">
        <v>0</v>
      </c>
      <c r="Q8690">
        <v>1</v>
      </c>
      <c r="R8690">
        <v>0</v>
      </c>
      <c r="S8690">
        <v>0</v>
      </c>
      <c r="T8690">
        <v>0</v>
      </c>
      <c r="U8690">
        <v>0</v>
      </c>
      <c r="V8690">
        <v>0</v>
      </c>
      <c r="W8690">
        <v>219.96485965579191</v>
      </c>
      <c r="X8690">
        <v>11872.420429549789</v>
      </c>
      <c r="Y8690">
        <v>117.5508476147893</v>
      </c>
      <c r="Z8690">
        <v>753.0133891910092</v>
      </c>
      <c r="AA8690">
        <v>1162.81592406918</v>
      </c>
      <c r="AB8690">
        <v>84.156640836877543</v>
      </c>
    </row>
    <row r="8691" spans="1:28" x14ac:dyDescent="0.25">
      <c r="A8691" t="s">
        <v>13221</v>
      </c>
      <c r="B8691" t="s">
        <v>13222</v>
      </c>
      <c r="C8691">
        <v>7</v>
      </c>
      <c r="D8691">
        <v>2019</v>
      </c>
      <c r="E8691" t="s">
        <v>11610</v>
      </c>
      <c r="F8691">
        <v>4</v>
      </c>
      <c r="G8691">
        <v>650000000</v>
      </c>
      <c r="H8691">
        <v>20.29248292085396</v>
      </c>
      <c r="I8691">
        <v>5803571</v>
      </c>
      <c r="J8691">
        <v>3</v>
      </c>
      <c r="K8691">
        <v>2</v>
      </c>
      <c r="L8691">
        <v>112</v>
      </c>
      <c r="M8691">
        <v>37</v>
      </c>
      <c r="N8691">
        <v>4.6950000000000003</v>
      </c>
      <c r="O8691">
        <v>-74.042000000000002</v>
      </c>
      <c r="P8691">
        <v>0</v>
      </c>
      <c r="Q8691">
        <v>1</v>
      </c>
      <c r="R8691">
        <v>0</v>
      </c>
      <c r="S8691">
        <v>0</v>
      </c>
      <c r="T8691">
        <v>1</v>
      </c>
      <c r="U8691">
        <v>1</v>
      </c>
      <c r="V8691">
        <v>0</v>
      </c>
      <c r="W8691">
        <v>69.726640523481279</v>
      </c>
      <c r="X8691">
        <v>8539.8991525739402</v>
      </c>
      <c r="Y8691">
        <v>185.266035480591</v>
      </c>
      <c r="Z8691">
        <v>496.13113915145618</v>
      </c>
      <c r="AA8691">
        <v>882.31910913490356</v>
      </c>
      <c r="AB8691">
        <v>188.2820088485924</v>
      </c>
    </row>
    <row r="8692" spans="1:28" x14ac:dyDescent="0.25">
      <c r="A8692" t="s">
        <v>13223</v>
      </c>
      <c r="B8692" t="s">
        <v>13224</v>
      </c>
      <c r="C8692">
        <v>7</v>
      </c>
      <c r="D8692">
        <v>2019</v>
      </c>
      <c r="E8692" t="s">
        <v>11610</v>
      </c>
      <c r="F8692">
        <v>4</v>
      </c>
      <c r="G8692">
        <v>470000000</v>
      </c>
      <c r="H8692">
        <v>19.96824325266838</v>
      </c>
      <c r="I8692">
        <v>5053763</v>
      </c>
      <c r="J8692">
        <v>2</v>
      </c>
      <c r="K8692">
        <v>3</v>
      </c>
      <c r="L8692">
        <v>93</v>
      </c>
      <c r="M8692">
        <v>46</v>
      </c>
      <c r="N8692">
        <v>4.7279999999999998</v>
      </c>
      <c r="O8692">
        <v>-74.043000000000006</v>
      </c>
      <c r="P8692">
        <v>1</v>
      </c>
      <c r="Q8692">
        <v>1</v>
      </c>
      <c r="R8692">
        <v>1</v>
      </c>
      <c r="S8692">
        <v>1</v>
      </c>
      <c r="T8692">
        <v>0</v>
      </c>
      <c r="U8692">
        <v>0</v>
      </c>
      <c r="V8692">
        <v>0</v>
      </c>
      <c r="W8692">
        <v>257.27995864924281</v>
      </c>
      <c r="X8692">
        <v>11489.430765175921</v>
      </c>
      <c r="Y8692">
        <v>248.2376546108319</v>
      </c>
      <c r="Z8692">
        <v>230.24242939396731</v>
      </c>
      <c r="AA8692">
        <v>576.48015850719264</v>
      </c>
      <c r="AB8692">
        <v>150.59451923372129</v>
      </c>
    </row>
    <row r="8693" spans="1:28" x14ac:dyDescent="0.25">
      <c r="A8693" t="s">
        <v>13225</v>
      </c>
      <c r="B8693" t="s">
        <v>47</v>
      </c>
      <c r="C8693">
        <v>7</v>
      </c>
      <c r="D8693">
        <v>2021</v>
      </c>
      <c r="E8693" t="s">
        <v>11610</v>
      </c>
      <c r="F8693">
        <v>4</v>
      </c>
      <c r="G8693">
        <v>1500000000</v>
      </c>
      <c r="H8693">
        <v>21.128730945054571</v>
      </c>
      <c r="I8693">
        <v>13274336</v>
      </c>
      <c r="J8693">
        <v>2</v>
      </c>
      <c r="K8693">
        <v>3</v>
      </c>
      <c r="L8693">
        <v>113</v>
      </c>
      <c r="M8693">
        <v>56</v>
      </c>
      <c r="N8693">
        <v>4.6980000000000004</v>
      </c>
      <c r="O8693">
        <v>-74.037000000000006</v>
      </c>
      <c r="P8693">
        <v>0</v>
      </c>
      <c r="Q8693">
        <v>0</v>
      </c>
      <c r="R8693">
        <v>0</v>
      </c>
      <c r="S8693">
        <v>0</v>
      </c>
      <c r="T8693">
        <v>0</v>
      </c>
      <c r="U8693">
        <v>0</v>
      </c>
      <c r="V8693">
        <v>0</v>
      </c>
      <c r="W8693">
        <v>258.80379144060907</v>
      </c>
      <c r="X8693">
        <v>9140.9474388867693</v>
      </c>
      <c r="Y8693">
        <v>31.32701024740766</v>
      </c>
      <c r="Z8693">
        <v>424.60653272257667</v>
      </c>
      <c r="AA8693">
        <v>573.27491221821833</v>
      </c>
      <c r="AB8693">
        <v>205.71927679140191</v>
      </c>
    </row>
    <row r="8694" spans="1:28" x14ac:dyDescent="0.25">
      <c r="A8694" t="s">
        <v>13226</v>
      </c>
      <c r="B8694" t="s">
        <v>13227</v>
      </c>
      <c r="C8694">
        <v>7</v>
      </c>
      <c r="D8694">
        <v>2019</v>
      </c>
      <c r="E8694" t="s">
        <v>11610</v>
      </c>
      <c r="F8694">
        <v>4</v>
      </c>
      <c r="G8694">
        <v>380000000</v>
      </c>
      <c r="H8694">
        <v>19.75568181068471</v>
      </c>
      <c r="I8694">
        <v>4810127</v>
      </c>
      <c r="J8694">
        <v>2</v>
      </c>
      <c r="K8694">
        <v>3</v>
      </c>
      <c r="L8694">
        <v>79</v>
      </c>
      <c r="M8694">
        <v>40</v>
      </c>
      <c r="N8694">
        <v>4.72</v>
      </c>
      <c r="O8694">
        <v>-74.037999999999997</v>
      </c>
      <c r="P8694">
        <v>0</v>
      </c>
      <c r="Q8694">
        <v>1</v>
      </c>
      <c r="R8694">
        <v>1</v>
      </c>
      <c r="S8694">
        <v>0</v>
      </c>
      <c r="T8694">
        <v>1</v>
      </c>
      <c r="U8694">
        <v>0</v>
      </c>
      <c r="V8694">
        <v>0</v>
      </c>
      <c r="W8694">
        <v>254.18610064395719</v>
      </c>
      <c r="X8694">
        <v>11017.250389803719</v>
      </c>
      <c r="Y8694">
        <v>181.4734872845018</v>
      </c>
      <c r="Z8694">
        <v>17.399095663366221</v>
      </c>
      <c r="AA8694">
        <v>1099.7473925677509</v>
      </c>
      <c r="AB8694">
        <v>13.77133373598731</v>
      </c>
    </row>
    <row r="8695" spans="1:28" x14ac:dyDescent="0.25">
      <c r="A8695" t="s">
        <v>13228</v>
      </c>
      <c r="B8695" t="s">
        <v>13229</v>
      </c>
      <c r="C8695">
        <v>7</v>
      </c>
      <c r="D8695">
        <v>2019</v>
      </c>
      <c r="E8695" t="s">
        <v>11610</v>
      </c>
      <c r="F8695">
        <v>4</v>
      </c>
      <c r="G8695">
        <v>530000000</v>
      </c>
      <c r="H8695">
        <v>20.088387564510441</v>
      </c>
      <c r="I8695">
        <v>5247525</v>
      </c>
      <c r="J8695">
        <v>2</v>
      </c>
      <c r="K8695">
        <v>3</v>
      </c>
      <c r="L8695">
        <v>101</v>
      </c>
      <c r="M8695">
        <v>50</v>
      </c>
      <c r="N8695">
        <v>4.7069999999999999</v>
      </c>
      <c r="O8695">
        <v>-74.031000000000006</v>
      </c>
      <c r="P8695">
        <v>0</v>
      </c>
      <c r="Q8695">
        <v>1</v>
      </c>
      <c r="R8695">
        <v>0</v>
      </c>
      <c r="S8695">
        <v>0</v>
      </c>
      <c r="T8695">
        <v>0</v>
      </c>
      <c r="U8695">
        <v>1</v>
      </c>
      <c r="V8695">
        <v>1</v>
      </c>
      <c r="W8695">
        <v>79.496655301772336</v>
      </c>
      <c r="X8695">
        <v>10324.992089228301</v>
      </c>
      <c r="Y8695">
        <v>164.23874727983201</v>
      </c>
      <c r="Z8695">
        <v>921.99512027788285</v>
      </c>
      <c r="AA8695">
        <v>269.00899616934271</v>
      </c>
      <c r="AB8695">
        <v>467.69320138382409</v>
      </c>
    </row>
    <row r="8696" spans="1:28" x14ac:dyDescent="0.25">
      <c r="A8696" t="s">
        <v>13230</v>
      </c>
      <c r="B8696" t="s">
        <v>13231</v>
      </c>
      <c r="C8696">
        <v>7</v>
      </c>
      <c r="D8696">
        <v>2019</v>
      </c>
      <c r="E8696" t="s">
        <v>11610</v>
      </c>
      <c r="F8696">
        <v>4</v>
      </c>
      <c r="G8696">
        <v>570000000</v>
      </c>
      <c r="H8696">
        <v>20.16114691879287</v>
      </c>
      <c r="I8696">
        <v>6333333</v>
      </c>
      <c r="J8696">
        <v>2</v>
      </c>
      <c r="K8696">
        <v>3</v>
      </c>
      <c r="L8696">
        <v>90</v>
      </c>
      <c r="M8696">
        <v>45</v>
      </c>
      <c r="N8696">
        <v>4.7009999999999996</v>
      </c>
      <c r="O8696">
        <v>-74.03</v>
      </c>
      <c r="P8696">
        <v>1</v>
      </c>
      <c r="Q8696">
        <v>1</v>
      </c>
      <c r="R8696">
        <v>1</v>
      </c>
      <c r="S8696">
        <v>0</v>
      </c>
      <c r="T8696">
        <v>0</v>
      </c>
      <c r="U8696">
        <v>0</v>
      </c>
      <c r="V8696">
        <v>0</v>
      </c>
      <c r="W8696">
        <v>220.41211892813371</v>
      </c>
      <c r="X8696">
        <v>9770.4666423151248</v>
      </c>
      <c r="Y8696">
        <v>118.0491829621788</v>
      </c>
      <c r="Z8696">
        <v>854.40743111230643</v>
      </c>
      <c r="AA8696">
        <v>697.90722879782845</v>
      </c>
      <c r="AB8696">
        <v>125.8020187052971</v>
      </c>
    </row>
    <row r="8697" spans="1:28" x14ac:dyDescent="0.25">
      <c r="A8697" t="s">
        <v>13232</v>
      </c>
      <c r="B8697" t="s">
        <v>13233</v>
      </c>
      <c r="C8697">
        <v>7</v>
      </c>
      <c r="D8697">
        <v>2019</v>
      </c>
      <c r="E8697" t="s">
        <v>11610</v>
      </c>
      <c r="F8697">
        <v>4</v>
      </c>
      <c r="G8697">
        <v>550000000</v>
      </c>
      <c r="H8697">
        <v>20.125428836190789</v>
      </c>
      <c r="I8697">
        <v>4700855</v>
      </c>
      <c r="J8697">
        <v>3</v>
      </c>
      <c r="K8697">
        <v>3</v>
      </c>
      <c r="L8697">
        <v>117</v>
      </c>
      <c r="M8697">
        <v>39</v>
      </c>
      <c r="N8697">
        <v>4.7249999999999996</v>
      </c>
      <c r="O8697">
        <v>-74.025999999999996</v>
      </c>
      <c r="P8697">
        <v>1</v>
      </c>
      <c r="Q8697">
        <v>1</v>
      </c>
      <c r="R8697">
        <v>1</v>
      </c>
      <c r="S8697">
        <v>0</v>
      </c>
      <c r="T8697">
        <v>0</v>
      </c>
      <c r="U8697">
        <v>1</v>
      </c>
      <c r="V8697">
        <v>0</v>
      </c>
      <c r="W8697">
        <v>237.32726702098711</v>
      </c>
      <c r="X8697">
        <v>12243.80981439157</v>
      </c>
      <c r="Y8697">
        <v>194.6532549240292</v>
      </c>
      <c r="Z8697">
        <v>260.2301909040051</v>
      </c>
      <c r="AA8697">
        <v>1538.392211549098</v>
      </c>
      <c r="AB8697">
        <v>193.10104678828961</v>
      </c>
    </row>
    <row r="8698" spans="1:28" x14ac:dyDescent="0.25">
      <c r="A8698" t="s">
        <v>13234</v>
      </c>
      <c r="B8698" t="s">
        <v>13235</v>
      </c>
      <c r="C8698">
        <v>7</v>
      </c>
      <c r="D8698">
        <v>2019</v>
      </c>
      <c r="E8698" t="s">
        <v>11610</v>
      </c>
      <c r="F8698">
        <v>4</v>
      </c>
      <c r="G8698">
        <v>970000000</v>
      </c>
      <c r="H8698">
        <v>20.6928066294617</v>
      </c>
      <c r="I8698">
        <v>5878788</v>
      </c>
      <c r="J8698">
        <v>3</v>
      </c>
      <c r="K8698">
        <v>3</v>
      </c>
      <c r="L8698">
        <v>165</v>
      </c>
      <c r="M8698">
        <v>55</v>
      </c>
      <c r="N8698">
        <v>4.7229999999999999</v>
      </c>
      <c r="O8698">
        <v>-74.040000000000006</v>
      </c>
      <c r="P8698">
        <v>1</v>
      </c>
      <c r="Q8698">
        <v>1</v>
      </c>
      <c r="R8698">
        <v>1</v>
      </c>
      <c r="S8698">
        <v>0</v>
      </c>
      <c r="T8698">
        <v>0</v>
      </c>
      <c r="U8698">
        <v>1</v>
      </c>
      <c r="V8698">
        <v>1</v>
      </c>
      <c r="W8698">
        <v>178.6579151817995</v>
      </c>
      <c r="X8698">
        <v>11177.84006050993</v>
      </c>
      <c r="Y8698">
        <v>145.96206024034271</v>
      </c>
      <c r="Z8698">
        <v>249.17222272953779</v>
      </c>
      <c r="AA8698">
        <v>991.37955904695286</v>
      </c>
      <c r="AB8698">
        <v>58.734869028476197</v>
      </c>
    </row>
    <row r="8699" spans="1:28" x14ac:dyDescent="0.25">
      <c r="A8699" t="s">
        <v>13236</v>
      </c>
      <c r="B8699" t="s">
        <v>13237</v>
      </c>
      <c r="C8699">
        <v>7</v>
      </c>
      <c r="D8699">
        <v>2019</v>
      </c>
      <c r="E8699" t="s">
        <v>11610</v>
      </c>
      <c r="F8699">
        <v>4</v>
      </c>
      <c r="G8699">
        <v>480000000</v>
      </c>
      <c r="H8699">
        <v>19.989296661866209</v>
      </c>
      <c r="I8699">
        <v>4897959</v>
      </c>
      <c r="J8699">
        <v>3</v>
      </c>
      <c r="K8699">
        <v>3</v>
      </c>
      <c r="L8699">
        <v>98</v>
      </c>
      <c r="M8699">
        <v>33</v>
      </c>
      <c r="N8699">
        <v>4.7220000000000004</v>
      </c>
      <c r="O8699">
        <v>-74.042000000000002</v>
      </c>
      <c r="P8699">
        <v>0</v>
      </c>
      <c r="Q8699">
        <v>1</v>
      </c>
      <c r="R8699">
        <v>1</v>
      </c>
      <c r="S8699">
        <v>0</v>
      </c>
      <c r="T8699">
        <v>1</v>
      </c>
      <c r="U8699">
        <v>1</v>
      </c>
      <c r="V8699">
        <v>0</v>
      </c>
      <c r="W8699">
        <v>77.9215112480465</v>
      </c>
      <c r="X8699">
        <v>10967.27295960666</v>
      </c>
      <c r="Y8699">
        <v>125.5276414252955</v>
      </c>
      <c r="Z8699">
        <v>315.16980351170469</v>
      </c>
      <c r="AA8699">
        <v>1141.5477685539811</v>
      </c>
      <c r="AB8699">
        <v>43.818897977948353</v>
      </c>
    </row>
    <row r="8700" spans="1:28" x14ac:dyDescent="0.25">
      <c r="A8700" t="s">
        <v>13238</v>
      </c>
      <c r="B8700" t="s">
        <v>13239</v>
      </c>
      <c r="C8700">
        <v>7</v>
      </c>
      <c r="D8700">
        <v>2019</v>
      </c>
      <c r="E8700" t="s">
        <v>11610</v>
      </c>
      <c r="F8700">
        <v>4</v>
      </c>
      <c r="G8700">
        <v>480000000</v>
      </c>
      <c r="H8700">
        <v>19.989296661866209</v>
      </c>
      <c r="I8700">
        <v>4897959</v>
      </c>
      <c r="J8700">
        <v>3</v>
      </c>
      <c r="K8700">
        <v>3</v>
      </c>
      <c r="L8700">
        <v>98</v>
      </c>
      <c r="M8700">
        <v>33</v>
      </c>
      <c r="N8700">
        <v>4.7220000000000004</v>
      </c>
      <c r="O8700">
        <v>-74.042000000000002</v>
      </c>
      <c r="P8700">
        <v>0</v>
      </c>
      <c r="Q8700">
        <v>1</v>
      </c>
      <c r="R8700">
        <v>1</v>
      </c>
      <c r="S8700">
        <v>0</v>
      </c>
      <c r="T8700">
        <v>1</v>
      </c>
      <c r="U8700">
        <v>1</v>
      </c>
      <c r="V8700">
        <v>0</v>
      </c>
      <c r="W8700">
        <v>77.9215112480465</v>
      </c>
      <c r="X8700">
        <v>10967.27295960666</v>
      </c>
      <c r="Y8700">
        <v>125.5276414252955</v>
      </c>
      <c r="Z8700">
        <v>315.16980351170469</v>
      </c>
      <c r="AA8700">
        <v>1141.5477685539811</v>
      </c>
      <c r="AB8700">
        <v>43.818897977948353</v>
      </c>
    </row>
    <row r="8701" spans="1:28" x14ac:dyDescent="0.25">
      <c r="A8701" t="s">
        <v>13240</v>
      </c>
      <c r="B8701" t="s">
        <v>13241</v>
      </c>
      <c r="C8701">
        <v>7</v>
      </c>
      <c r="D8701">
        <v>2019</v>
      </c>
      <c r="E8701" t="s">
        <v>11610</v>
      </c>
      <c r="F8701">
        <v>4</v>
      </c>
      <c r="G8701">
        <v>1100000000</v>
      </c>
      <c r="H8701">
        <v>20.81857601675074</v>
      </c>
      <c r="I8701">
        <v>7096774</v>
      </c>
      <c r="J8701">
        <v>3</v>
      </c>
      <c r="K8701">
        <v>3</v>
      </c>
      <c r="L8701">
        <v>155</v>
      </c>
      <c r="M8701">
        <v>52</v>
      </c>
      <c r="N8701">
        <v>4.7240000000000002</v>
      </c>
      <c r="O8701">
        <v>-74.045000000000002</v>
      </c>
      <c r="P8701">
        <v>1</v>
      </c>
      <c r="Q8701">
        <v>1</v>
      </c>
      <c r="R8701">
        <v>1</v>
      </c>
      <c r="S8701">
        <v>0</v>
      </c>
      <c r="T8701">
        <v>1</v>
      </c>
      <c r="U8701">
        <v>1</v>
      </c>
      <c r="V8701">
        <v>0</v>
      </c>
      <c r="W8701">
        <v>203.30098311982309</v>
      </c>
      <c r="X8701">
        <v>10992.966684930319</v>
      </c>
      <c r="Y8701">
        <v>123.7362352627374</v>
      </c>
      <c r="Z8701">
        <v>320.9954422306181</v>
      </c>
      <c r="AA8701">
        <v>1069.9531524562569</v>
      </c>
      <c r="AB8701">
        <v>36.385422334252887</v>
      </c>
    </row>
    <row r="8702" spans="1:28" x14ac:dyDescent="0.25">
      <c r="A8702" t="s">
        <v>13242</v>
      </c>
      <c r="B8702" t="s">
        <v>13243</v>
      </c>
      <c r="C8702">
        <v>7</v>
      </c>
      <c r="D8702">
        <v>2019</v>
      </c>
      <c r="E8702" t="s">
        <v>11610</v>
      </c>
      <c r="F8702">
        <v>4</v>
      </c>
      <c r="G8702">
        <v>1200000000</v>
      </c>
      <c r="H8702">
        <v>20.905587393740369</v>
      </c>
      <c r="I8702">
        <v>4293381</v>
      </c>
      <c r="J8702">
        <v>3</v>
      </c>
      <c r="K8702">
        <v>3</v>
      </c>
      <c r="L8702">
        <v>279.5</v>
      </c>
      <c r="M8702">
        <v>93</v>
      </c>
      <c r="N8702">
        <v>4.6970000000000001</v>
      </c>
      <c r="O8702">
        <v>-74.037000000000006</v>
      </c>
      <c r="P8702">
        <v>0</v>
      </c>
      <c r="Q8702">
        <v>1</v>
      </c>
      <c r="R8702">
        <v>0</v>
      </c>
      <c r="S8702">
        <v>0</v>
      </c>
      <c r="T8702">
        <v>0</v>
      </c>
      <c r="U8702">
        <v>1</v>
      </c>
      <c r="V8702">
        <v>0</v>
      </c>
      <c r="W8702">
        <v>312.0449106947201</v>
      </c>
      <c r="X8702">
        <v>9038.8486524867403</v>
      </c>
      <c r="Y8702">
        <v>126.76104794168199</v>
      </c>
      <c r="Z8702">
        <v>502.92041850602732</v>
      </c>
      <c r="AA8702">
        <v>496.03475006113757</v>
      </c>
      <c r="AB8702">
        <v>259.75856387852832</v>
      </c>
    </row>
    <row r="8703" spans="1:28" x14ac:dyDescent="0.25">
      <c r="A8703" t="s">
        <v>13244</v>
      </c>
      <c r="B8703" t="s">
        <v>13245</v>
      </c>
      <c r="C8703">
        <v>7</v>
      </c>
      <c r="D8703">
        <v>2019</v>
      </c>
      <c r="E8703" t="s">
        <v>11610</v>
      </c>
      <c r="F8703">
        <v>4</v>
      </c>
      <c r="G8703">
        <v>660000000</v>
      </c>
      <c r="H8703">
        <v>20.30775039298474</v>
      </c>
      <c r="I8703">
        <v>4714286</v>
      </c>
      <c r="J8703">
        <v>3</v>
      </c>
      <c r="K8703">
        <v>3</v>
      </c>
      <c r="L8703">
        <v>140</v>
      </c>
      <c r="M8703">
        <v>47</v>
      </c>
      <c r="N8703">
        <v>4.6980000000000004</v>
      </c>
      <c r="O8703">
        <v>-74.040999999999997</v>
      </c>
      <c r="P8703">
        <v>0</v>
      </c>
      <c r="Q8703">
        <v>1</v>
      </c>
      <c r="R8703">
        <v>0</v>
      </c>
      <c r="S8703">
        <v>0</v>
      </c>
      <c r="T8703">
        <v>0</v>
      </c>
      <c r="U8703">
        <v>0</v>
      </c>
      <c r="V8703">
        <v>0</v>
      </c>
      <c r="W8703">
        <v>38.051922415736719</v>
      </c>
      <c r="X8703">
        <v>8863.9829315990064</v>
      </c>
      <c r="Y8703">
        <v>147.61591186268279</v>
      </c>
      <c r="Z8703">
        <v>234.67943042061711</v>
      </c>
      <c r="AA8703">
        <v>929.66847824241063</v>
      </c>
      <c r="AB8703">
        <v>120.4049738858924</v>
      </c>
    </row>
    <row r="8704" spans="1:28" x14ac:dyDescent="0.25">
      <c r="A8704" t="s">
        <v>13246</v>
      </c>
      <c r="B8704" t="s">
        <v>13247</v>
      </c>
      <c r="C8704">
        <v>7</v>
      </c>
      <c r="D8704">
        <v>2019</v>
      </c>
      <c r="E8704" t="s">
        <v>11610</v>
      </c>
      <c r="F8704">
        <v>4</v>
      </c>
      <c r="G8704">
        <v>550000000</v>
      </c>
      <c r="H8704">
        <v>20.125428836190789</v>
      </c>
      <c r="I8704">
        <v>5789474</v>
      </c>
      <c r="J8704">
        <v>3</v>
      </c>
      <c r="K8704">
        <v>3</v>
      </c>
      <c r="L8704">
        <v>95</v>
      </c>
      <c r="M8704">
        <v>32</v>
      </c>
      <c r="N8704">
        <v>4.694</v>
      </c>
      <c r="O8704">
        <v>-74.036000000000001</v>
      </c>
      <c r="P8704">
        <v>1</v>
      </c>
      <c r="Q8704">
        <v>1</v>
      </c>
      <c r="R8704">
        <v>0</v>
      </c>
      <c r="S8704">
        <v>0</v>
      </c>
      <c r="T8704">
        <v>0</v>
      </c>
      <c r="U8704">
        <v>0</v>
      </c>
      <c r="V8704">
        <v>0</v>
      </c>
      <c r="W8704">
        <v>92.68560211614691</v>
      </c>
      <c r="X8704">
        <v>8780.1543063410008</v>
      </c>
      <c r="Y8704">
        <v>353.71545869897233</v>
      </c>
      <c r="Z8704">
        <v>272.42830810966359</v>
      </c>
      <c r="AA8704">
        <v>272.28449607006701</v>
      </c>
      <c r="AB8704">
        <v>281.26377028185618</v>
      </c>
    </row>
    <row r="8705" spans="1:28" x14ac:dyDescent="0.25">
      <c r="A8705" t="s">
        <v>13248</v>
      </c>
      <c r="B8705" t="s">
        <v>13224</v>
      </c>
      <c r="C8705">
        <v>7</v>
      </c>
      <c r="D8705">
        <v>2019</v>
      </c>
      <c r="E8705" t="s">
        <v>11610</v>
      </c>
      <c r="F8705">
        <v>4</v>
      </c>
      <c r="G8705">
        <v>550000000</v>
      </c>
      <c r="H8705">
        <v>20.125428836190789</v>
      </c>
      <c r="I8705">
        <v>4910714</v>
      </c>
      <c r="J8705">
        <v>3</v>
      </c>
      <c r="K8705">
        <v>3</v>
      </c>
      <c r="L8705">
        <v>112</v>
      </c>
      <c r="M8705">
        <v>37</v>
      </c>
      <c r="N8705">
        <v>4.7309999999999999</v>
      </c>
      <c r="O8705">
        <v>-74.036000000000001</v>
      </c>
      <c r="P8705">
        <v>0</v>
      </c>
      <c r="Q8705">
        <v>0</v>
      </c>
      <c r="R8705">
        <v>0</v>
      </c>
      <c r="S8705">
        <v>0</v>
      </c>
      <c r="T8705">
        <v>0</v>
      </c>
      <c r="U8705">
        <v>0</v>
      </c>
      <c r="V8705">
        <v>0</v>
      </c>
      <c r="W8705">
        <v>60.473859382359713</v>
      </c>
      <c r="X8705">
        <v>12167.776375262411</v>
      </c>
      <c r="Y8705">
        <v>407.02285361668498</v>
      </c>
      <c r="Z8705">
        <v>570.03011753267856</v>
      </c>
      <c r="AA8705">
        <v>368.03861098312677</v>
      </c>
      <c r="AB8705">
        <v>359.40373294561653</v>
      </c>
    </row>
    <row r="8706" spans="1:28" x14ac:dyDescent="0.25">
      <c r="A8706" t="s">
        <v>13249</v>
      </c>
      <c r="B8706" t="s">
        <v>13250</v>
      </c>
      <c r="C8706">
        <v>7</v>
      </c>
      <c r="D8706">
        <v>2019</v>
      </c>
      <c r="E8706" t="s">
        <v>11610</v>
      </c>
      <c r="F8706">
        <v>4</v>
      </c>
      <c r="G8706">
        <v>1200000000</v>
      </c>
      <c r="H8706">
        <v>20.905587393740369</v>
      </c>
      <c r="I8706">
        <v>4633205</v>
      </c>
      <c r="J8706">
        <v>3</v>
      </c>
      <c r="K8706">
        <v>3</v>
      </c>
      <c r="L8706">
        <v>259</v>
      </c>
      <c r="M8706">
        <v>86</v>
      </c>
      <c r="N8706">
        <v>4.7050000000000001</v>
      </c>
      <c r="O8706">
        <v>-74.028999999999996</v>
      </c>
      <c r="P8706">
        <v>0</v>
      </c>
      <c r="Q8706">
        <v>1</v>
      </c>
      <c r="R8706">
        <v>0</v>
      </c>
      <c r="S8706">
        <v>0</v>
      </c>
      <c r="T8706">
        <v>0</v>
      </c>
      <c r="U8706">
        <v>1</v>
      </c>
      <c r="V8706">
        <v>0</v>
      </c>
      <c r="W8706">
        <v>234.49683444991109</v>
      </c>
      <c r="X8706">
        <v>10218.260935963959</v>
      </c>
      <c r="Y8706">
        <v>192.12785818742009</v>
      </c>
      <c r="Z8706">
        <v>1120.392386592524</v>
      </c>
      <c r="AA8706">
        <v>545.73027843873672</v>
      </c>
      <c r="AB8706">
        <v>347.69382060304218</v>
      </c>
    </row>
    <row r="8707" spans="1:28" x14ac:dyDescent="0.25">
      <c r="A8707" t="s">
        <v>13251</v>
      </c>
      <c r="B8707" t="s">
        <v>13252</v>
      </c>
      <c r="C8707">
        <v>7</v>
      </c>
      <c r="D8707">
        <v>2019</v>
      </c>
      <c r="E8707" t="s">
        <v>11610</v>
      </c>
      <c r="F8707">
        <v>4</v>
      </c>
      <c r="G8707">
        <v>670000000</v>
      </c>
      <c r="H8707">
        <v>20.322788270349289</v>
      </c>
      <c r="I8707">
        <v>5877193</v>
      </c>
      <c r="J8707">
        <v>3</v>
      </c>
      <c r="K8707">
        <v>3</v>
      </c>
      <c r="L8707">
        <v>114</v>
      </c>
      <c r="M8707">
        <v>38</v>
      </c>
      <c r="N8707">
        <v>4.7009999999999996</v>
      </c>
      <c r="O8707">
        <v>-74.03</v>
      </c>
      <c r="P8707">
        <v>1</v>
      </c>
      <c r="Q8707">
        <v>0</v>
      </c>
      <c r="R8707">
        <v>1</v>
      </c>
      <c r="S8707">
        <v>0</v>
      </c>
      <c r="T8707">
        <v>0</v>
      </c>
      <c r="U8707">
        <v>0</v>
      </c>
      <c r="V8707">
        <v>0</v>
      </c>
      <c r="W8707">
        <v>220.41211892813371</v>
      </c>
      <c r="X8707">
        <v>9770.4666423151248</v>
      </c>
      <c r="Y8707">
        <v>118.0491829621788</v>
      </c>
      <c r="Z8707">
        <v>854.40743111230643</v>
      </c>
      <c r="AA8707">
        <v>697.90722879782845</v>
      </c>
      <c r="AB8707">
        <v>125.8020187052971</v>
      </c>
    </row>
    <row r="8708" spans="1:28" x14ac:dyDescent="0.25">
      <c r="A8708" t="s">
        <v>13253</v>
      </c>
      <c r="B8708" t="s">
        <v>13254</v>
      </c>
      <c r="C8708">
        <v>7</v>
      </c>
      <c r="D8708">
        <v>2019</v>
      </c>
      <c r="E8708" t="s">
        <v>11610</v>
      </c>
      <c r="F8708">
        <v>4</v>
      </c>
      <c r="G8708">
        <v>410000000</v>
      </c>
      <c r="H8708">
        <v>19.831667717662629</v>
      </c>
      <c r="I8708">
        <v>3178295</v>
      </c>
      <c r="J8708">
        <v>3</v>
      </c>
      <c r="K8708">
        <v>3</v>
      </c>
      <c r="L8708">
        <v>129</v>
      </c>
      <c r="M8708">
        <v>43</v>
      </c>
      <c r="N8708">
        <v>4.726</v>
      </c>
      <c r="O8708">
        <v>-74.037000000000006</v>
      </c>
      <c r="P8708">
        <v>1</v>
      </c>
      <c r="Q8708">
        <v>1</v>
      </c>
      <c r="R8708">
        <v>0</v>
      </c>
      <c r="S8708">
        <v>0</v>
      </c>
      <c r="T8708">
        <v>0</v>
      </c>
      <c r="U8708">
        <v>1</v>
      </c>
      <c r="V8708">
        <v>1</v>
      </c>
      <c r="W8708">
        <v>336.47326492577167</v>
      </c>
      <c r="X8708">
        <v>11637.05958395768</v>
      </c>
      <c r="Y8708">
        <v>134.79192928120031</v>
      </c>
      <c r="Z8708">
        <v>500.15202469925669</v>
      </c>
      <c r="AA8708">
        <v>697.87373265825977</v>
      </c>
      <c r="AB8708">
        <v>130.4740630160868</v>
      </c>
    </row>
    <row r="8709" spans="1:28" x14ac:dyDescent="0.25">
      <c r="A8709" t="s">
        <v>13255</v>
      </c>
      <c r="B8709" t="s">
        <v>13256</v>
      </c>
      <c r="C8709">
        <v>7</v>
      </c>
      <c r="D8709">
        <v>2019</v>
      </c>
      <c r="E8709" t="s">
        <v>11610</v>
      </c>
      <c r="F8709">
        <v>4</v>
      </c>
      <c r="G8709">
        <v>315000000</v>
      </c>
      <c r="H8709">
        <v>19.56808319678991</v>
      </c>
      <c r="I8709">
        <v>3987342</v>
      </c>
      <c r="J8709">
        <v>3</v>
      </c>
      <c r="K8709">
        <v>3</v>
      </c>
      <c r="L8709">
        <v>79</v>
      </c>
      <c r="M8709">
        <v>26</v>
      </c>
      <c r="N8709">
        <v>4.7270000000000003</v>
      </c>
      <c r="O8709">
        <v>-74.040000000000006</v>
      </c>
      <c r="P8709">
        <v>1</v>
      </c>
      <c r="Q8709">
        <v>1</v>
      </c>
      <c r="R8709">
        <v>1</v>
      </c>
      <c r="S8709">
        <v>0</v>
      </c>
      <c r="T8709">
        <v>0</v>
      </c>
      <c r="U8709">
        <v>0</v>
      </c>
      <c r="V8709">
        <v>1</v>
      </c>
      <c r="W8709">
        <v>97.661635856760554</v>
      </c>
      <c r="X8709">
        <v>11558.16507703883</v>
      </c>
      <c r="Y8709">
        <v>197.17059885421909</v>
      </c>
      <c r="Z8709">
        <v>183.32638597664629</v>
      </c>
      <c r="AA8709">
        <v>549.80873081407856</v>
      </c>
      <c r="AB8709">
        <v>177.83674544838769</v>
      </c>
    </row>
    <row r="8710" spans="1:28" x14ac:dyDescent="0.25">
      <c r="A8710" t="s">
        <v>13257</v>
      </c>
      <c r="B8710" t="s">
        <v>13258</v>
      </c>
      <c r="C8710">
        <v>7</v>
      </c>
      <c r="D8710">
        <v>2019</v>
      </c>
      <c r="E8710" t="s">
        <v>11610</v>
      </c>
      <c r="F8710">
        <v>4</v>
      </c>
      <c r="G8710">
        <v>420000000</v>
      </c>
      <c r="H8710">
        <v>19.85576526924169</v>
      </c>
      <c r="I8710">
        <v>5384615</v>
      </c>
      <c r="J8710">
        <v>3</v>
      </c>
      <c r="K8710">
        <v>3</v>
      </c>
      <c r="L8710">
        <v>78</v>
      </c>
      <c r="M8710">
        <v>26</v>
      </c>
      <c r="N8710">
        <v>4.7240000000000002</v>
      </c>
      <c r="O8710">
        <v>-74.037000000000006</v>
      </c>
      <c r="P8710">
        <v>0</v>
      </c>
      <c r="Q8710">
        <v>1</v>
      </c>
      <c r="R8710">
        <v>0</v>
      </c>
      <c r="S8710">
        <v>0</v>
      </c>
      <c r="T8710">
        <v>0</v>
      </c>
      <c r="U8710">
        <v>0</v>
      </c>
      <c r="V8710">
        <v>1</v>
      </c>
      <c r="W8710">
        <v>243.06377633361191</v>
      </c>
      <c r="X8710">
        <v>11449.78740187429</v>
      </c>
      <c r="Y8710">
        <v>172.86101054462529</v>
      </c>
      <c r="Z8710">
        <v>411.28309921077943</v>
      </c>
      <c r="AA8710">
        <v>909.56021832796364</v>
      </c>
      <c r="AB8710">
        <v>133.19133342890581</v>
      </c>
    </row>
    <row r="8711" spans="1:28" x14ac:dyDescent="0.25">
      <c r="A8711" t="s">
        <v>13259</v>
      </c>
      <c r="B8711" t="s">
        <v>13260</v>
      </c>
      <c r="C8711">
        <v>7</v>
      </c>
      <c r="D8711">
        <v>2019</v>
      </c>
      <c r="E8711" t="s">
        <v>11610</v>
      </c>
      <c r="F8711">
        <v>4</v>
      </c>
      <c r="G8711">
        <v>430000000</v>
      </c>
      <c r="H8711">
        <v>19.879295766651879</v>
      </c>
      <c r="I8711">
        <v>3412698</v>
      </c>
      <c r="J8711">
        <v>3</v>
      </c>
      <c r="K8711">
        <v>3</v>
      </c>
      <c r="L8711">
        <v>126</v>
      </c>
      <c r="M8711">
        <v>42</v>
      </c>
      <c r="N8711">
        <v>4.7279999999999998</v>
      </c>
      <c r="O8711">
        <v>-74.031999999999996</v>
      </c>
      <c r="P8711">
        <v>0</v>
      </c>
      <c r="Q8711">
        <v>0</v>
      </c>
      <c r="R8711">
        <v>0</v>
      </c>
      <c r="S8711">
        <v>0</v>
      </c>
      <c r="T8711">
        <v>1</v>
      </c>
      <c r="U8711">
        <v>1</v>
      </c>
      <c r="V8711">
        <v>0</v>
      </c>
      <c r="W8711">
        <v>118.7926805550572</v>
      </c>
      <c r="X8711">
        <v>12126.400165956649</v>
      </c>
      <c r="Y8711">
        <v>294.97985751763929</v>
      </c>
      <c r="Z8711">
        <v>835.04527552105435</v>
      </c>
      <c r="AA8711">
        <v>907.21556954618575</v>
      </c>
      <c r="AB8711">
        <v>296.72335895670432</v>
      </c>
    </row>
    <row r="8712" spans="1:28" x14ac:dyDescent="0.25">
      <c r="A8712" t="s">
        <v>13261</v>
      </c>
      <c r="B8712" t="s">
        <v>13262</v>
      </c>
      <c r="C8712">
        <v>7</v>
      </c>
      <c r="D8712">
        <v>2019</v>
      </c>
      <c r="E8712" t="s">
        <v>11610</v>
      </c>
      <c r="F8712">
        <v>4</v>
      </c>
      <c r="G8712">
        <v>864000000</v>
      </c>
      <c r="H8712">
        <v>20.577083326768332</v>
      </c>
      <c r="I8712">
        <v>5837838</v>
      </c>
      <c r="J8712">
        <v>3</v>
      </c>
      <c r="K8712">
        <v>3</v>
      </c>
      <c r="L8712">
        <v>148</v>
      </c>
      <c r="M8712">
        <v>49</v>
      </c>
      <c r="N8712">
        <v>4.7080000000000002</v>
      </c>
      <c r="O8712">
        <v>-74.031999999999996</v>
      </c>
      <c r="P8712">
        <v>0</v>
      </c>
      <c r="Q8712">
        <v>1</v>
      </c>
      <c r="R8712">
        <v>1</v>
      </c>
      <c r="S8712">
        <v>0</v>
      </c>
      <c r="T8712">
        <v>1</v>
      </c>
      <c r="U8712">
        <v>0</v>
      </c>
      <c r="V8712">
        <v>0</v>
      </c>
      <c r="W8712">
        <v>146.03609429828191</v>
      </c>
      <c r="X8712">
        <v>10357.43995048302</v>
      </c>
      <c r="Y8712">
        <v>153.6671264777529</v>
      </c>
      <c r="Z8712">
        <v>849.35781656113534</v>
      </c>
      <c r="AA8712">
        <v>147.38837437254901</v>
      </c>
      <c r="AB8712">
        <v>468.954637678891</v>
      </c>
    </row>
    <row r="8713" spans="1:28" x14ac:dyDescent="0.25">
      <c r="A8713" t="s">
        <v>13263</v>
      </c>
      <c r="B8713" t="s">
        <v>13264</v>
      </c>
      <c r="C8713">
        <v>7</v>
      </c>
      <c r="D8713">
        <v>2019</v>
      </c>
      <c r="E8713" t="s">
        <v>11610</v>
      </c>
      <c r="F8713">
        <v>4</v>
      </c>
      <c r="G8713">
        <v>880000000</v>
      </c>
      <c r="H8713">
        <v>20.595432465436531</v>
      </c>
      <c r="I8713">
        <v>7457627</v>
      </c>
      <c r="J8713">
        <v>3</v>
      </c>
      <c r="K8713">
        <v>3</v>
      </c>
      <c r="L8713">
        <v>118</v>
      </c>
      <c r="M8713">
        <v>39</v>
      </c>
      <c r="N8713">
        <v>4.7050000000000001</v>
      </c>
      <c r="O8713">
        <v>-74.031999999999996</v>
      </c>
      <c r="P8713">
        <v>1</v>
      </c>
      <c r="Q8713">
        <v>1</v>
      </c>
      <c r="R8713">
        <v>1</v>
      </c>
      <c r="S8713">
        <v>0</v>
      </c>
      <c r="T8713">
        <v>0</v>
      </c>
      <c r="U8713">
        <v>1</v>
      </c>
      <c r="V8713">
        <v>0</v>
      </c>
      <c r="W8713">
        <v>27.524493214646419</v>
      </c>
      <c r="X8713">
        <v>10076.688308244669</v>
      </c>
      <c r="Y8713">
        <v>132.1321914380452</v>
      </c>
      <c r="Z8713">
        <v>874.29332608358084</v>
      </c>
      <c r="AA8713">
        <v>480.7581997958722</v>
      </c>
      <c r="AB8713">
        <v>227.38703609864601</v>
      </c>
    </row>
    <row r="8714" spans="1:28" x14ac:dyDescent="0.25">
      <c r="A8714" t="s">
        <v>13265</v>
      </c>
      <c r="B8714" t="s">
        <v>13266</v>
      </c>
      <c r="C8714">
        <v>7</v>
      </c>
      <c r="D8714">
        <v>2019</v>
      </c>
      <c r="E8714" t="s">
        <v>11610</v>
      </c>
      <c r="F8714">
        <v>4</v>
      </c>
      <c r="G8714">
        <v>699000000</v>
      </c>
      <c r="H8714">
        <v>20.365161300198089</v>
      </c>
      <c r="I8714">
        <v>5682927</v>
      </c>
      <c r="J8714">
        <v>3</v>
      </c>
      <c r="K8714">
        <v>3</v>
      </c>
      <c r="L8714">
        <v>123</v>
      </c>
      <c r="M8714">
        <v>41</v>
      </c>
      <c r="N8714">
        <v>4.7</v>
      </c>
      <c r="O8714">
        <v>-74.034999999999997</v>
      </c>
      <c r="P8714">
        <v>1</v>
      </c>
      <c r="Q8714">
        <v>0</v>
      </c>
      <c r="R8714">
        <v>0</v>
      </c>
      <c r="S8714">
        <v>0</v>
      </c>
      <c r="T8714">
        <v>0</v>
      </c>
      <c r="U8714">
        <v>0</v>
      </c>
      <c r="V8714">
        <v>0</v>
      </c>
      <c r="W8714">
        <v>132.0239899562057</v>
      </c>
      <c r="X8714">
        <v>9433.3792260004011</v>
      </c>
      <c r="Y8714">
        <v>265.05587183823201</v>
      </c>
      <c r="Z8714">
        <v>550.65040020858009</v>
      </c>
      <c r="AA8714">
        <v>669.01113907281842</v>
      </c>
      <c r="AB8714">
        <v>438.76508587635408</v>
      </c>
    </row>
    <row r="8715" spans="1:28" x14ac:dyDescent="0.25">
      <c r="A8715" t="s">
        <v>13267</v>
      </c>
      <c r="B8715" t="s">
        <v>13268</v>
      </c>
      <c r="C8715">
        <v>3</v>
      </c>
      <c r="D8715">
        <v>2021</v>
      </c>
      <c r="E8715" t="s">
        <v>11610</v>
      </c>
      <c r="F8715">
        <v>4</v>
      </c>
      <c r="G8715">
        <v>550000000</v>
      </c>
      <c r="H8715">
        <v>20.125428836190789</v>
      </c>
      <c r="I8715">
        <v>11224490</v>
      </c>
      <c r="J8715">
        <v>3</v>
      </c>
      <c r="K8715">
        <v>4</v>
      </c>
      <c r="L8715">
        <v>49</v>
      </c>
      <c r="M8715">
        <v>16</v>
      </c>
      <c r="N8715">
        <v>4.7353028000000004</v>
      </c>
      <c r="O8715">
        <v>-74.032909000000004</v>
      </c>
      <c r="P8715">
        <v>0</v>
      </c>
      <c r="Q8715">
        <v>1</v>
      </c>
      <c r="R8715">
        <v>0</v>
      </c>
      <c r="S8715">
        <v>0</v>
      </c>
      <c r="T8715">
        <v>1</v>
      </c>
      <c r="U8715">
        <v>0</v>
      </c>
      <c r="V8715">
        <v>0</v>
      </c>
      <c r="W8715">
        <v>86.451271495351918</v>
      </c>
      <c r="X8715">
        <v>12754.68079898062</v>
      </c>
      <c r="Y8715">
        <v>350.32303763365587</v>
      </c>
      <c r="Z8715">
        <v>472.35098866530808</v>
      </c>
      <c r="AA8715">
        <v>630.04910786341691</v>
      </c>
      <c r="AB8715">
        <v>351.85874652072982</v>
      </c>
    </row>
    <row r="8716" spans="1:28" x14ac:dyDescent="0.25">
      <c r="A8716" t="s">
        <v>13269</v>
      </c>
      <c r="B8716" t="s">
        <v>52</v>
      </c>
      <c r="C8716">
        <v>2</v>
      </c>
      <c r="D8716">
        <v>2020</v>
      </c>
      <c r="E8716" t="s">
        <v>11610</v>
      </c>
      <c r="F8716">
        <v>4</v>
      </c>
      <c r="G8716">
        <v>1200000000</v>
      </c>
      <c r="H8716">
        <v>20.905587393740369</v>
      </c>
      <c r="I8716">
        <v>10619469</v>
      </c>
      <c r="J8716">
        <v>3</v>
      </c>
      <c r="K8716">
        <v>3</v>
      </c>
      <c r="L8716">
        <v>113</v>
      </c>
      <c r="M8716">
        <v>38</v>
      </c>
      <c r="N8716">
        <v>4.7157603090000002</v>
      </c>
      <c r="O8716">
        <v>-74.035121008000004</v>
      </c>
      <c r="P8716">
        <v>0</v>
      </c>
      <c r="Q8716">
        <v>0</v>
      </c>
      <c r="R8716">
        <v>0</v>
      </c>
      <c r="S8716">
        <v>0</v>
      </c>
      <c r="T8716">
        <v>0</v>
      </c>
      <c r="U8716">
        <v>0</v>
      </c>
      <c r="V8716">
        <v>0</v>
      </c>
      <c r="W8716">
        <v>133.81610978046251</v>
      </c>
      <c r="X8716">
        <v>10815.0174209861</v>
      </c>
      <c r="Y8716">
        <v>328.47778799794543</v>
      </c>
      <c r="Z8716">
        <v>438.06196370002777</v>
      </c>
      <c r="AA8716">
        <v>534.84289043116792</v>
      </c>
      <c r="AB8716">
        <v>239.4163841381872</v>
      </c>
    </row>
    <row r="8717" spans="1:28" x14ac:dyDescent="0.25">
      <c r="A8717" t="s">
        <v>13270</v>
      </c>
      <c r="B8717" t="s">
        <v>13271</v>
      </c>
      <c r="C8717">
        <v>7</v>
      </c>
      <c r="D8717">
        <v>2019</v>
      </c>
      <c r="E8717" t="s">
        <v>11610</v>
      </c>
      <c r="F8717">
        <v>4</v>
      </c>
      <c r="G8717">
        <v>390000000</v>
      </c>
      <c r="H8717">
        <v>19.781657297087971</v>
      </c>
      <c r="I8717">
        <v>3679245</v>
      </c>
      <c r="J8717">
        <v>2</v>
      </c>
      <c r="K8717">
        <v>4</v>
      </c>
      <c r="L8717">
        <v>106</v>
      </c>
      <c r="M8717">
        <v>53</v>
      </c>
      <c r="N8717">
        <v>4.6980000000000004</v>
      </c>
      <c r="O8717">
        <v>-74.042000000000002</v>
      </c>
      <c r="P8717">
        <v>1</v>
      </c>
      <c r="Q8717">
        <v>1</v>
      </c>
      <c r="R8717">
        <v>0</v>
      </c>
      <c r="S8717">
        <v>0</v>
      </c>
      <c r="T8717">
        <v>0</v>
      </c>
      <c r="U8717">
        <v>1</v>
      </c>
      <c r="V8717">
        <v>0</v>
      </c>
      <c r="W8717">
        <v>110.78405466483569</v>
      </c>
      <c r="X8717">
        <v>8792.092403184155</v>
      </c>
      <c r="Y8717">
        <v>86.576995371412707</v>
      </c>
      <c r="Z8717">
        <v>170.3690773911128</v>
      </c>
      <c r="AA8717">
        <v>1000.46900537002</v>
      </c>
      <c r="AB8717">
        <v>158.6988123627398</v>
      </c>
    </row>
    <row r="8718" spans="1:28" x14ac:dyDescent="0.25">
      <c r="A8718" t="s">
        <v>13272</v>
      </c>
      <c r="B8718" t="s">
        <v>13273</v>
      </c>
      <c r="C8718">
        <v>7</v>
      </c>
      <c r="D8718">
        <v>2019</v>
      </c>
      <c r="E8718" t="s">
        <v>11610</v>
      </c>
      <c r="F8718">
        <v>4</v>
      </c>
      <c r="G8718">
        <v>650000000</v>
      </c>
      <c r="H8718">
        <v>20.29248292085396</v>
      </c>
      <c r="I8718">
        <v>4744526</v>
      </c>
      <c r="J8718">
        <v>2</v>
      </c>
      <c r="K8718">
        <v>4</v>
      </c>
      <c r="L8718">
        <v>137</v>
      </c>
      <c r="M8718">
        <v>68</v>
      </c>
      <c r="N8718">
        <v>4.6980000000000004</v>
      </c>
      <c r="O8718">
        <v>-74.042000000000002</v>
      </c>
      <c r="P8718">
        <v>0</v>
      </c>
      <c r="Q8718">
        <v>1</v>
      </c>
      <c r="R8718">
        <v>0</v>
      </c>
      <c r="S8718">
        <v>0</v>
      </c>
      <c r="T8718">
        <v>0</v>
      </c>
      <c r="U8718">
        <v>0</v>
      </c>
      <c r="V8718">
        <v>0</v>
      </c>
      <c r="W8718">
        <v>110.78405466483569</v>
      </c>
      <c r="X8718">
        <v>8792.092403184155</v>
      </c>
      <c r="Y8718">
        <v>86.576995371412707</v>
      </c>
      <c r="Z8718">
        <v>170.3690773911128</v>
      </c>
      <c r="AA8718">
        <v>1000.46900537002</v>
      </c>
      <c r="AB8718">
        <v>158.6988123627398</v>
      </c>
    </row>
    <row r="8719" spans="1:28" x14ac:dyDescent="0.25">
      <c r="A8719" t="s">
        <v>13274</v>
      </c>
      <c r="B8719" t="s">
        <v>13275</v>
      </c>
      <c r="C8719">
        <v>2</v>
      </c>
      <c r="D8719">
        <v>2021</v>
      </c>
      <c r="E8719" t="s">
        <v>11610</v>
      </c>
      <c r="F8719">
        <v>4</v>
      </c>
      <c r="G8719">
        <v>1100000000</v>
      </c>
      <c r="H8719">
        <v>20.81857601675074</v>
      </c>
      <c r="I8719">
        <v>4761905</v>
      </c>
      <c r="J8719">
        <v>4</v>
      </c>
      <c r="K8719">
        <v>2</v>
      </c>
      <c r="L8719">
        <v>231</v>
      </c>
      <c r="M8719">
        <v>58</v>
      </c>
      <c r="N8719">
        <v>4.7160000000000002</v>
      </c>
      <c r="O8719">
        <v>-74.034000000000006</v>
      </c>
      <c r="P8719">
        <v>0</v>
      </c>
      <c r="Q8719">
        <v>1</v>
      </c>
      <c r="R8719">
        <v>0</v>
      </c>
      <c r="S8719">
        <v>0</v>
      </c>
      <c r="T8719">
        <v>0</v>
      </c>
      <c r="U8719">
        <v>0</v>
      </c>
      <c r="V8719">
        <v>0</v>
      </c>
      <c r="W8719">
        <v>191.4223643058946</v>
      </c>
      <c r="X8719">
        <v>10910.667056374479</v>
      </c>
      <c r="Y8719">
        <v>209.088227445722</v>
      </c>
      <c r="Z8719">
        <v>332.5161916780616</v>
      </c>
      <c r="AA8719">
        <v>479.46067582761412</v>
      </c>
      <c r="AB8719">
        <v>268.87957222000989</v>
      </c>
    </row>
    <row r="8720" spans="1:28" x14ac:dyDescent="0.25">
      <c r="A8720" t="s">
        <v>13276</v>
      </c>
      <c r="B8720" t="s">
        <v>13277</v>
      </c>
      <c r="C8720">
        <v>7</v>
      </c>
      <c r="D8720">
        <v>2019</v>
      </c>
      <c r="E8720" t="s">
        <v>11610</v>
      </c>
      <c r="F8720">
        <v>4</v>
      </c>
      <c r="G8720">
        <v>1025000000</v>
      </c>
      <c r="H8720">
        <v>20.747958449536782</v>
      </c>
      <c r="I8720">
        <v>4495614</v>
      </c>
      <c r="J8720">
        <v>3</v>
      </c>
      <c r="K8720">
        <v>4</v>
      </c>
      <c r="L8720">
        <v>228</v>
      </c>
      <c r="M8720">
        <v>76</v>
      </c>
      <c r="N8720">
        <v>4.7249999999999996</v>
      </c>
      <c r="O8720">
        <v>-74.043000000000006</v>
      </c>
      <c r="P8720">
        <v>1</v>
      </c>
      <c r="Q8720">
        <v>1</v>
      </c>
      <c r="R8720">
        <v>0</v>
      </c>
      <c r="S8720">
        <v>0</v>
      </c>
      <c r="T8720">
        <v>0</v>
      </c>
      <c r="U8720">
        <v>1</v>
      </c>
      <c r="V8720">
        <v>0</v>
      </c>
      <c r="W8720">
        <v>67.401849665432181</v>
      </c>
      <c r="X8720">
        <v>11198.67939340446</v>
      </c>
      <c r="Y8720">
        <v>289.70700102822292</v>
      </c>
      <c r="Z8720">
        <v>448.75753044886329</v>
      </c>
      <c r="AA8720">
        <v>869.34633665629372</v>
      </c>
      <c r="AB8720">
        <v>159.31652056271511</v>
      </c>
    </row>
    <row r="8721" spans="1:28" x14ac:dyDescent="0.25">
      <c r="A8721" t="s">
        <v>13278</v>
      </c>
      <c r="B8721" t="s">
        <v>13279</v>
      </c>
      <c r="C8721">
        <v>7</v>
      </c>
      <c r="D8721">
        <v>2019</v>
      </c>
      <c r="E8721" t="s">
        <v>11610</v>
      </c>
      <c r="F8721">
        <v>4</v>
      </c>
      <c r="G8721">
        <v>1200000000</v>
      </c>
      <c r="H8721">
        <v>20.905587393740369</v>
      </c>
      <c r="I8721">
        <v>7741935</v>
      </c>
      <c r="J8721">
        <v>3</v>
      </c>
      <c r="K8721">
        <v>4</v>
      </c>
      <c r="L8721">
        <v>155</v>
      </c>
      <c r="M8721">
        <v>52</v>
      </c>
      <c r="N8721">
        <v>4.7240000000000002</v>
      </c>
      <c r="O8721">
        <v>-74.045000000000002</v>
      </c>
      <c r="P8721">
        <v>1</v>
      </c>
      <c r="Q8721">
        <v>1</v>
      </c>
      <c r="R8721">
        <v>1</v>
      </c>
      <c r="S8721">
        <v>0</v>
      </c>
      <c r="T8721">
        <v>1</v>
      </c>
      <c r="U8721">
        <v>1</v>
      </c>
      <c r="V8721">
        <v>0</v>
      </c>
      <c r="W8721">
        <v>203.30098311982309</v>
      </c>
      <c r="X8721">
        <v>10992.966684930319</v>
      </c>
      <c r="Y8721">
        <v>123.7362352627374</v>
      </c>
      <c r="Z8721">
        <v>320.9954422306181</v>
      </c>
      <c r="AA8721">
        <v>1069.9531524562569</v>
      </c>
      <c r="AB8721">
        <v>36.385422334252887</v>
      </c>
    </row>
    <row r="8722" spans="1:28" x14ac:dyDescent="0.25">
      <c r="A8722" t="s">
        <v>13280</v>
      </c>
      <c r="B8722" t="s">
        <v>13281</v>
      </c>
      <c r="C8722">
        <v>7</v>
      </c>
      <c r="D8722">
        <v>2019</v>
      </c>
      <c r="E8722" t="s">
        <v>11610</v>
      </c>
      <c r="F8722">
        <v>4</v>
      </c>
      <c r="G8722">
        <v>900000000</v>
      </c>
      <c r="H8722">
        <v>20.617905321288589</v>
      </c>
      <c r="I8722">
        <v>3220036</v>
      </c>
      <c r="J8722">
        <v>3</v>
      </c>
      <c r="K8722">
        <v>4</v>
      </c>
      <c r="L8722">
        <v>279.5</v>
      </c>
      <c r="M8722">
        <v>93</v>
      </c>
      <c r="N8722">
        <v>4.6970000000000001</v>
      </c>
      <c r="O8722">
        <v>-74.037000000000006</v>
      </c>
      <c r="P8722">
        <v>0</v>
      </c>
      <c r="Q8722">
        <v>1</v>
      </c>
      <c r="R8722">
        <v>0</v>
      </c>
      <c r="S8722">
        <v>0</v>
      </c>
      <c r="T8722">
        <v>0</v>
      </c>
      <c r="U8722">
        <v>1</v>
      </c>
      <c r="V8722">
        <v>0</v>
      </c>
      <c r="W8722">
        <v>312.0449106947201</v>
      </c>
      <c r="X8722">
        <v>9038.8486524867403</v>
      </c>
      <c r="Y8722">
        <v>126.76104794168199</v>
      </c>
      <c r="Z8722">
        <v>502.92041850602732</v>
      </c>
      <c r="AA8722">
        <v>496.03475006113757</v>
      </c>
      <c r="AB8722">
        <v>259.75856387852832</v>
      </c>
    </row>
    <row r="8723" spans="1:28" x14ac:dyDescent="0.25">
      <c r="A8723" t="s">
        <v>13282</v>
      </c>
      <c r="B8723" t="s">
        <v>13283</v>
      </c>
      <c r="C8723">
        <v>7</v>
      </c>
      <c r="D8723">
        <v>2019</v>
      </c>
      <c r="E8723" t="s">
        <v>11610</v>
      </c>
      <c r="F8723">
        <v>4</v>
      </c>
      <c r="G8723">
        <v>720000000</v>
      </c>
      <c r="H8723">
        <v>20.39476176997438</v>
      </c>
      <c r="I8723">
        <v>4736842</v>
      </c>
      <c r="J8723">
        <v>3</v>
      </c>
      <c r="K8723">
        <v>4</v>
      </c>
      <c r="L8723">
        <v>152</v>
      </c>
      <c r="M8723">
        <v>51</v>
      </c>
      <c r="N8723">
        <v>4.7039999999999997</v>
      </c>
      <c r="O8723">
        <v>-74.039000000000001</v>
      </c>
      <c r="P8723">
        <v>0</v>
      </c>
      <c r="Q8723">
        <v>0</v>
      </c>
      <c r="R8723">
        <v>0</v>
      </c>
      <c r="S8723">
        <v>0</v>
      </c>
      <c r="T8723">
        <v>0</v>
      </c>
      <c r="U8723">
        <v>1</v>
      </c>
      <c r="V8723">
        <v>0</v>
      </c>
      <c r="W8723">
        <v>91.731186240969762</v>
      </c>
      <c r="X8723">
        <v>9517.9914605956619</v>
      </c>
      <c r="Y8723">
        <v>134.1801666110193</v>
      </c>
      <c r="Z8723">
        <v>92.325219068062921</v>
      </c>
      <c r="AA8723">
        <v>949.07472353473634</v>
      </c>
      <c r="AB8723">
        <v>303.72166865413459</v>
      </c>
    </row>
    <row r="8724" spans="1:28" x14ac:dyDescent="0.25">
      <c r="A8724" t="s">
        <v>13284</v>
      </c>
      <c r="B8724" t="s">
        <v>13285</v>
      </c>
      <c r="C8724">
        <v>7</v>
      </c>
      <c r="D8724">
        <v>2019</v>
      </c>
      <c r="E8724" t="s">
        <v>11610</v>
      </c>
      <c r="F8724">
        <v>4</v>
      </c>
      <c r="G8724">
        <v>650000000</v>
      </c>
      <c r="H8724">
        <v>20.29248292085396</v>
      </c>
      <c r="I8724">
        <v>3823529</v>
      </c>
      <c r="J8724">
        <v>3</v>
      </c>
      <c r="K8724">
        <v>4</v>
      </c>
      <c r="L8724">
        <v>170</v>
      </c>
      <c r="M8724">
        <v>57</v>
      </c>
      <c r="N8724">
        <v>4.6980000000000004</v>
      </c>
      <c r="O8724">
        <v>-74.043000000000006</v>
      </c>
      <c r="P8724">
        <v>1</v>
      </c>
      <c r="Q8724">
        <v>1</v>
      </c>
      <c r="R8724">
        <v>0</v>
      </c>
      <c r="S8724">
        <v>0</v>
      </c>
      <c r="T8724">
        <v>0</v>
      </c>
      <c r="U8724">
        <v>1</v>
      </c>
      <c r="V8724">
        <v>0</v>
      </c>
      <c r="W8724">
        <v>218.3142050221449</v>
      </c>
      <c r="X8724">
        <v>8721.0176685758634</v>
      </c>
      <c r="Y8724">
        <v>25.493505688499049</v>
      </c>
      <c r="Z8724">
        <v>161.82214074583271</v>
      </c>
      <c r="AA8724">
        <v>906.18928404276903</v>
      </c>
      <c r="AB8724">
        <v>66.777421227702149</v>
      </c>
    </row>
    <row r="8725" spans="1:28" x14ac:dyDescent="0.25">
      <c r="A8725" t="s">
        <v>13286</v>
      </c>
      <c r="B8725" t="s">
        <v>12518</v>
      </c>
      <c r="C8725">
        <v>11</v>
      </c>
      <c r="D8725">
        <v>2019</v>
      </c>
      <c r="E8725" t="s">
        <v>11610</v>
      </c>
      <c r="F8725">
        <v>4</v>
      </c>
      <c r="G8725">
        <v>1400000000</v>
      </c>
      <c r="H8725">
        <v>21.059738073567619</v>
      </c>
      <c r="I8725">
        <v>3197259</v>
      </c>
      <c r="J8725">
        <v>4</v>
      </c>
      <c r="K8725">
        <v>2</v>
      </c>
      <c r="L8725">
        <v>437.875</v>
      </c>
      <c r="M8725">
        <v>109</v>
      </c>
      <c r="N8725">
        <v>4.6987534999999996</v>
      </c>
      <c r="O8725">
        <v>-74.032215500000007</v>
      </c>
      <c r="P8725">
        <v>0</v>
      </c>
      <c r="Q8725">
        <v>1</v>
      </c>
      <c r="R8725">
        <v>0</v>
      </c>
      <c r="S8725">
        <v>0</v>
      </c>
      <c r="T8725">
        <v>0</v>
      </c>
      <c r="U8725">
        <v>0</v>
      </c>
      <c r="V8725">
        <v>0</v>
      </c>
      <c r="W8725">
        <v>141.66931596673129</v>
      </c>
      <c r="X8725">
        <v>9437.7639144961158</v>
      </c>
      <c r="Y8725">
        <v>54.179546758810943</v>
      </c>
      <c r="Z8725">
        <v>547.98120190210363</v>
      </c>
      <c r="AA8725">
        <v>488.92115317955393</v>
      </c>
      <c r="AB8725">
        <v>109.9910127880719</v>
      </c>
    </row>
    <row r="8726" spans="1:28" x14ac:dyDescent="0.25">
      <c r="A8726" t="s">
        <v>13287</v>
      </c>
      <c r="B8726" t="s">
        <v>13288</v>
      </c>
      <c r="C8726">
        <v>7</v>
      </c>
      <c r="D8726">
        <v>2019</v>
      </c>
      <c r="E8726" t="s">
        <v>11610</v>
      </c>
      <c r="F8726">
        <v>4</v>
      </c>
      <c r="G8726">
        <v>750000000</v>
      </c>
      <c r="H8726">
        <v>20.435583764494631</v>
      </c>
      <c r="I8726">
        <v>6048387</v>
      </c>
      <c r="J8726">
        <v>3</v>
      </c>
      <c r="K8726">
        <v>4</v>
      </c>
      <c r="L8726">
        <v>124</v>
      </c>
      <c r="M8726">
        <v>41</v>
      </c>
      <c r="N8726">
        <v>4.7240000000000002</v>
      </c>
      <c r="O8726">
        <v>-74.031000000000006</v>
      </c>
      <c r="P8726">
        <v>0</v>
      </c>
      <c r="Q8726">
        <v>1</v>
      </c>
      <c r="R8726">
        <v>0</v>
      </c>
      <c r="S8726">
        <v>0</v>
      </c>
      <c r="T8726">
        <v>0</v>
      </c>
      <c r="U8726">
        <v>1</v>
      </c>
      <c r="V8726">
        <v>1</v>
      </c>
      <c r="W8726">
        <v>231.73415903301731</v>
      </c>
      <c r="X8726">
        <v>11824.48970129607</v>
      </c>
      <c r="Y8726">
        <v>101.643263411593</v>
      </c>
      <c r="Z8726">
        <v>710.90915884264155</v>
      </c>
      <c r="AA8726">
        <v>1262.4695592796511</v>
      </c>
      <c r="AB8726">
        <v>71.345192140902498</v>
      </c>
    </row>
    <row r="8727" spans="1:28" x14ac:dyDescent="0.25">
      <c r="A8727" t="s">
        <v>13289</v>
      </c>
      <c r="B8727" t="s">
        <v>13290</v>
      </c>
      <c r="C8727">
        <v>7</v>
      </c>
      <c r="D8727">
        <v>2019</v>
      </c>
      <c r="E8727" t="s">
        <v>11610</v>
      </c>
      <c r="F8727">
        <v>4</v>
      </c>
      <c r="G8727">
        <v>730000000</v>
      </c>
      <c r="H8727">
        <v>20.40855509210671</v>
      </c>
      <c r="I8727">
        <v>4147727</v>
      </c>
      <c r="J8727">
        <v>3</v>
      </c>
      <c r="K8727">
        <v>4</v>
      </c>
      <c r="L8727">
        <v>176</v>
      </c>
      <c r="M8727">
        <v>59</v>
      </c>
      <c r="N8727">
        <v>4.6980000000000004</v>
      </c>
      <c r="O8727">
        <v>-74.043000000000006</v>
      </c>
      <c r="P8727">
        <v>0</v>
      </c>
      <c r="Q8727">
        <v>0</v>
      </c>
      <c r="R8727">
        <v>0</v>
      </c>
      <c r="S8727">
        <v>0</v>
      </c>
      <c r="T8727">
        <v>0</v>
      </c>
      <c r="U8727">
        <v>1</v>
      </c>
      <c r="V8727">
        <v>0</v>
      </c>
      <c r="W8727">
        <v>218.3142050221449</v>
      </c>
      <c r="X8727">
        <v>8721.0176685758634</v>
      </c>
      <c r="Y8727">
        <v>25.493505688499049</v>
      </c>
      <c r="Z8727">
        <v>161.82214074583271</v>
      </c>
      <c r="AA8727">
        <v>906.18928404276903</v>
      </c>
      <c r="AB8727">
        <v>66.777421227702149</v>
      </c>
    </row>
    <row r="8728" spans="1:28" x14ac:dyDescent="0.25">
      <c r="A8728" t="s">
        <v>13291</v>
      </c>
      <c r="B8728" t="s">
        <v>13292</v>
      </c>
      <c r="C8728">
        <v>7</v>
      </c>
      <c r="D8728">
        <v>2019</v>
      </c>
      <c r="E8728" t="s">
        <v>11610</v>
      </c>
      <c r="F8728">
        <v>4</v>
      </c>
      <c r="G8728">
        <v>830000000</v>
      </c>
      <c r="H8728">
        <v>20.53693625875492</v>
      </c>
      <c r="I8728">
        <v>6384615</v>
      </c>
      <c r="J8728">
        <v>3</v>
      </c>
      <c r="K8728">
        <v>4</v>
      </c>
      <c r="L8728">
        <v>130</v>
      </c>
      <c r="M8728">
        <v>43</v>
      </c>
      <c r="N8728">
        <v>4.6909999999999998</v>
      </c>
      <c r="O8728">
        <v>-74.042000000000002</v>
      </c>
      <c r="P8728">
        <v>1</v>
      </c>
      <c r="Q8728">
        <v>0</v>
      </c>
      <c r="R8728">
        <v>0</v>
      </c>
      <c r="S8728">
        <v>0</v>
      </c>
      <c r="T8728">
        <v>0</v>
      </c>
      <c r="U8728">
        <v>1</v>
      </c>
      <c r="V8728">
        <v>0</v>
      </c>
      <c r="W8728">
        <v>252.0517612640125</v>
      </c>
      <c r="X8728">
        <v>8209.7476211064077</v>
      </c>
      <c r="Y8728">
        <v>403.55276620284292</v>
      </c>
      <c r="Z8728">
        <v>497.00658492800972</v>
      </c>
      <c r="AA8728">
        <v>788.95955086299114</v>
      </c>
      <c r="AB8728">
        <v>170.691048693905</v>
      </c>
    </row>
    <row r="8729" spans="1:28" x14ac:dyDescent="0.25">
      <c r="A8729" t="s">
        <v>13293</v>
      </c>
      <c r="B8729" t="s">
        <v>13294</v>
      </c>
      <c r="C8729">
        <v>7</v>
      </c>
      <c r="D8729">
        <v>2019</v>
      </c>
      <c r="E8729" t="s">
        <v>11610</v>
      </c>
      <c r="F8729">
        <v>4</v>
      </c>
      <c r="G8729">
        <v>570000000</v>
      </c>
      <c r="H8729">
        <v>20.16114691879287</v>
      </c>
      <c r="I8729">
        <v>4672131</v>
      </c>
      <c r="J8729">
        <v>3</v>
      </c>
      <c r="K8729">
        <v>4</v>
      </c>
      <c r="L8729">
        <v>122</v>
      </c>
      <c r="M8729">
        <v>41</v>
      </c>
      <c r="N8729">
        <v>4.7009999999999996</v>
      </c>
      <c r="O8729">
        <v>-74.031999999999996</v>
      </c>
      <c r="P8729">
        <v>1</v>
      </c>
      <c r="Q8729">
        <v>1</v>
      </c>
      <c r="R8729">
        <v>0</v>
      </c>
      <c r="S8729">
        <v>0</v>
      </c>
      <c r="T8729">
        <v>1</v>
      </c>
      <c r="U8729">
        <v>0</v>
      </c>
      <c r="V8729">
        <v>0</v>
      </c>
      <c r="W8729">
        <v>70.327525793463238</v>
      </c>
      <c r="X8729">
        <v>9673.2155959365755</v>
      </c>
      <c r="Y8729">
        <v>236.8743815195715</v>
      </c>
      <c r="Z8729">
        <v>798.78379166855211</v>
      </c>
      <c r="AA8729">
        <v>718.05757235070337</v>
      </c>
      <c r="AB8729">
        <v>154.3672331913379</v>
      </c>
    </row>
    <row r="8730" spans="1:28" x14ac:dyDescent="0.25">
      <c r="A8730" t="s">
        <v>13295</v>
      </c>
      <c r="B8730" t="s">
        <v>13296</v>
      </c>
      <c r="C8730">
        <v>7</v>
      </c>
      <c r="D8730">
        <v>2019</v>
      </c>
      <c r="E8730" t="s">
        <v>11610</v>
      </c>
      <c r="F8730">
        <v>4</v>
      </c>
      <c r="G8730">
        <v>1290000000</v>
      </c>
      <c r="H8730">
        <v>20.97790805531999</v>
      </c>
      <c r="I8730">
        <v>2946046</v>
      </c>
      <c r="J8730">
        <v>4</v>
      </c>
      <c r="K8730">
        <v>4</v>
      </c>
      <c r="L8730">
        <v>437.875</v>
      </c>
      <c r="M8730">
        <v>109</v>
      </c>
      <c r="N8730">
        <v>4.7229999999999999</v>
      </c>
      <c r="O8730">
        <v>-74.042000000000002</v>
      </c>
      <c r="P8730">
        <v>1</v>
      </c>
      <c r="Q8730">
        <v>1</v>
      </c>
      <c r="R8730">
        <v>0</v>
      </c>
      <c r="S8730">
        <v>0</v>
      </c>
      <c r="T8730">
        <v>0</v>
      </c>
      <c r="U8730">
        <v>0</v>
      </c>
      <c r="V8730">
        <v>0</v>
      </c>
      <c r="W8730">
        <v>36.537420825590587</v>
      </c>
      <c r="X8730">
        <v>11062.595807104401</v>
      </c>
      <c r="Y8730">
        <v>167.4234061131541</v>
      </c>
      <c r="Z8730">
        <v>384.61827348034552</v>
      </c>
      <c r="AA8730">
        <v>1034.975111008177</v>
      </c>
      <c r="AB8730">
        <v>59.286498139830428</v>
      </c>
    </row>
    <row r="8731" spans="1:28" x14ac:dyDescent="0.25">
      <c r="A8731" t="s">
        <v>13297</v>
      </c>
      <c r="B8731" t="s">
        <v>47</v>
      </c>
      <c r="C8731">
        <v>2</v>
      </c>
      <c r="D8731">
        <v>2021</v>
      </c>
      <c r="E8731" t="s">
        <v>11610</v>
      </c>
      <c r="F8731">
        <v>4</v>
      </c>
      <c r="G8731">
        <v>1200000000</v>
      </c>
      <c r="H8731">
        <v>20.905587393740369</v>
      </c>
      <c r="I8731">
        <v>10619469</v>
      </c>
      <c r="J8731">
        <v>3</v>
      </c>
      <c r="K8731">
        <v>5</v>
      </c>
      <c r="L8731">
        <v>113</v>
      </c>
      <c r="M8731">
        <v>38</v>
      </c>
      <c r="N8731">
        <v>4.72</v>
      </c>
      <c r="O8731">
        <v>-74.03</v>
      </c>
      <c r="P8731">
        <v>0</v>
      </c>
      <c r="Q8731">
        <v>0</v>
      </c>
      <c r="R8731">
        <v>1</v>
      </c>
      <c r="S8731">
        <v>0</v>
      </c>
      <c r="T8731">
        <v>0</v>
      </c>
      <c r="U8731">
        <v>1</v>
      </c>
      <c r="V8731">
        <v>0</v>
      </c>
      <c r="W8731">
        <v>32.308153639307868</v>
      </c>
      <c r="X8731">
        <v>11532.89959223949</v>
      </c>
      <c r="Y8731">
        <v>159.67346590980861</v>
      </c>
      <c r="Z8731">
        <v>295.03771252092611</v>
      </c>
      <c r="AA8731">
        <v>876.30277311761233</v>
      </c>
      <c r="AB8731">
        <v>310.10443324710627</v>
      </c>
    </row>
    <row r="8732" spans="1:28" x14ac:dyDescent="0.25">
      <c r="A8732" t="s">
        <v>13298</v>
      </c>
      <c r="B8732" t="s">
        <v>12602</v>
      </c>
      <c r="C8732">
        <v>11</v>
      </c>
      <c r="D8732">
        <v>2019</v>
      </c>
      <c r="E8732" t="s">
        <v>11610</v>
      </c>
      <c r="F8732">
        <v>4</v>
      </c>
      <c r="G8732">
        <v>750000000</v>
      </c>
      <c r="H8732">
        <v>20.435583764494631</v>
      </c>
      <c r="I8732">
        <v>4120879</v>
      </c>
      <c r="J8732">
        <v>3</v>
      </c>
      <c r="K8732">
        <v>4</v>
      </c>
      <c r="L8732">
        <v>182</v>
      </c>
      <c r="M8732">
        <v>61</v>
      </c>
      <c r="N8732">
        <v>4.6959999999999997</v>
      </c>
      <c r="O8732">
        <v>-74.045000000000002</v>
      </c>
      <c r="P8732">
        <v>0</v>
      </c>
      <c r="Q8732">
        <v>1</v>
      </c>
      <c r="R8732">
        <v>0</v>
      </c>
      <c r="S8732">
        <v>0</v>
      </c>
      <c r="T8732">
        <v>0</v>
      </c>
      <c r="U8732">
        <v>0</v>
      </c>
      <c r="V8732">
        <v>0</v>
      </c>
      <c r="W8732">
        <v>107.261730459913</v>
      </c>
      <c r="X8732">
        <v>8408.425417652028</v>
      </c>
      <c r="Y8732">
        <v>122.2640730703236</v>
      </c>
      <c r="Z8732">
        <v>453.18551935867691</v>
      </c>
      <c r="AA8732">
        <v>601.92912082326438</v>
      </c>
      <c r="AB8732">
        <v>73.495594860609017</v>
      </c>
    </row>
    <row r="8733" spans="1:28" x14ac:dyDescent="0.25">
      <c r="A8733" t="s">
        <v>13299</v>
      </c>
      <c r="B8733" t="s">
        <v>13300</v>
      </c>
      <c r="C8733">
        <v>7</v>
      </c>
      <c r="D8733">
        <v>2019</v>
      </c>
      <c r="E8733" t="s">
        <v>11610</v>
      </c>
      <c r="F8733">
        <v>4</v>
      </c>
      <c r="G8733">
        <v>1250000000</v>
      </c>
      <c r="H8733">
        <v>20.946409388260619</v>
      </c>
      <c r="I8733">
        <v>5580357</v>
      </c>
      <c r="J8733">
        <v>4</v>
      </c>
      <c r="K8733">
        <v>3</v>
      </c>
      <c r="L8733">
        <v>224</v>
      </c>
      <c r="M8733">
        <v>56</v>
      </c>
      <c r="N8733">
        <v>4.6896861999999997</v>
      </c>
      <c r="O8733">
        <v>-74.035799900000001</v>
      </c>
      <c r="P8733">
        <v>0</v>
      </c>
      <c r="Q8733">
        <v>0</v>
      </c>
      <c r="R8733">
        <v>1</v>
      </c>
      <c r="S8733">
        <v>0</v>
      </c>
      <c r="T8733">
        <v>0</v>
      </c>
      <c r="U8733">
        <v>0</v>
      </c>
      <c r="V8733">
        <v>0</v>
      </c>
      <c r="W8733">
        <v>92.451943322794591</v>
      </c>
      <c r="X8733">
        <v>8357.7909788334327</v>
      </c>
      <c r="Y8733">
        <v>181.71951980195931</v>
      </c>
      <c r="Z8733">
        <v>134.7705625278652</v>
      </c>
      <c r="AA8733">
        <v>556.5386245890096</v>
      </c>
      <c r="AB8733">
        <v>150.41792771045371</v>
      </c>
    </row>
    <row r="8734" spans="1:28" x14ac:dyDescent="0.25">
      <c r="A8734" t="s">
        <v>13301</v>
      </c>
      <c r="B8734" t="s">
        <v>13302</v>
      </c>
      <c r="C8734">
        <v>7</v>
      </c>
      <c r="D8734">
        <v>2019</v>
      </c>
      <c r="E8734" t="s">
        <v>11610</v>
      </c>
      <c r="F8734">
        <v>4</v>
      </c>
      <c r="G8734">
        <v>1200000000</v>
      </c>
      <c r="H8734">
        <v>20.905587393740369</v>
      </c>
      <c r="I8734">
        <v>3934426</v>
      </c>
      <c r="J8734">
        <v>5</v>
      </c>
      <c r="K8734">
        <v>4</v>
      </c>
      <c r="L8734">
        <v>305</v>
      </c>
      <c r="M8734">
        <v>61</v>
      </c>
      <c r="N8734">
        <v>4.7060000000000004</v>
      </c>
      <c r="O8734">
        <v>-74.028999999999996</v>
      </c>
      <c r="P8734">
        <v>0</v>
      </c>
      <c r="Q8734">
        <v>1</v>
      </c>
      <c r="R8734">
        <v>0</v>
      </c>
      <c r="S8734">
        <v>0</v>
      </c>
      <c r="T8734">
        <v>0</v>
      </c>
      <c r="U8734">
        <v>1</v>
      </c>
      <c r="V8734">
        <v>0</v>
      </c>
      <c r="W8734">
        <v>173.7816876638459</v>
      </c>
      <c r="X8734">
        <v>10318.275583637151</v>
      </c>
      <c r="Y8734">
        <v>285.64039522513519</v>
      </c>
      <c r="Z8734">
        <v>1009.204819911786</v>
      </c>
      <c r="AA8734">
        <v>439.18142037116581</v>
      </c>
      <c r="AB8734">
        <v>404.17655881329551</v>
      </c>
    </row>
    <row r="8735" spans="1:28" x14ac:dyDescent="0.25">
      <c r="A8735" t="s">
        <v>13303</v>
      </c>
      <c r="B8735" t="s">
        <v>13304</v>
      </c>
      <c r="C8735">
        <v>7</v>
      </c>
      <c r="D8735">
        <v>2019</v>
      </c>
      <c r="E8735" t="s">
        <v>11610</v>
      </c>
      <c r="F8735">
        <v>4</v>
      </c>
      <c r="G8735">
        <v>1100000000</v>
      </c>
      <c r="H8735">
        <v>20.81857601675074</v>
      </c>
      <c r="I8735">
        <v>3703704</v>
      </c>
      <c r="J8735">
        <v>5</v>
      </c>
      <c r="K8735">
        <v>5</v>
      </c>
      <c r="L8735">
        <v>297</v>
      </c>
      <c r="M8735">
        <v>59</v>
      </c>
      <c r="N8735">
        <v>4.6949436999999996</v>
      </c>
      <c r="O8735">
        <v>-74.043770800000004</v>
      </c>
      <c r="P8735">
        <v>1</v>
      </c>
      <c r="Q8735">
        <v>1</v>
      </c>
      <c r="R8735">
        <v>0</v>
      </c>
      <c r="S8735">
        <v>0</v>
      </c>
      <c r="T8735">
        <v>0</v>
      </c>
      <c r="U8735">
        <v>0</v>
      </c>
      <c r="V8735">
        <v>0</v>
      </c>
      <c r="W8735">
        <v>110.9275759127361</v>
      </c>
      <c r="X8735">
        <v>8406.1017109876666</v>
      </c>
      <c r="Y8735">
        <v>80.718168119910445</v>
      </c>
      <c r="Z8735">
        <v>511.47864033276761</v>
      </c>
      <c r="AA8735">
        <v>689.11852439546465</v>
      </c>
      <c r="AB8735">
        <v>141.66706866941081</v>
      </c>
    </row>
    <row r="8736" spans="1:28" x14ac:dyDescent="0.25">
      <c r="A8736" t="s">
        <v>13305</v>
      </c>
      <c r="B8736" t="s">
        <v>13306</v>
      </c>
      <c r="C8736">
        <v>7</v>
      </c>
      <c r="D8736">
        <v>2019</v>
      </c>
      <c r="E8736" t="s">
        <v>11610</v>
      </c>
      <c r="F8736">
        <v>4</v>
      </c>
      <c r="G8736">
        <v>1200000000</v>
      </c>
      <c r="H8736">
        <v>20.905587393740369</v>
      </c>
      <c r="I8736">
        <v>5357143</v>
      </c>
      <c r="J8736">
        <v>3</v>
      </c>
      <c r="K8736">
        <v>5</v>
      </c>
      <c r="L8736">
        <v>224</v>
      </c>
      <c r="M8736">
        <v>75</v>
      </c>
      <c r="N8736">
        <v>4.6989999999999998</v>
      </c>
      <c r="O8736">
        <v>-74.037999999999997</v>
      </c>
      <c r="P8736">
        <v>0</v>
      </c>
      <c r="Q8736">
        <v>1</v>
      </c>
      <c r="R8736">
        <v>0</v>
      </c>
      <c r="S8736">
        <v>0</v>
      </c>
      <c r="T8736">
        <v>0</v>
      </c>
      <c r="U8736">
        <v>1</v>
      </c>
      <c r="V8736">
        <v>0</v>
      </c>
      <c r="W8736">
        <v>130.08778347466099</v>
      </c>
      <c r="X8736">
        <v>9166.8942651580292</v>
      </c>
      <c r="Y8736">
        <v>106.06104840875589</v>
      </c>
      <c r="Z8736">
        <v>268.73277681047671</v>
      </c>
      <c r="AA8736">
        <v>730.09023483642875</v>
      </c>
      <c r="AB8736">
        <v>101.9715717753771</v>
      </c>
    </row>
    <row r="8737" spans="1:28" x14ac:dyDescent="0.25">
      <c r="A8737" t="s">
        <v>13307</v>
      </c>
      <c r="B8737" t="s">
        <v>13308</v>
      </c>
      <c r="C8737">
        <v>7</v>
      </c>
      <c r="D8737">
        <v>2019</v>
      </c>
      <c r="E8737" t="s">
        <v>11610</v>
      </c>
      <c r="F8737">
        <v>4</v>
      </c>
      <c r="G8737">
        <v>1350000000</v>
      </c>
      <c r="H8737">
        <v>21.023370429396749</v>
      </c>
      <c r="I8737">
        <v>6750000</v>
      </c>
      <c r="J8737">
        <v>3</v>
      </c>
      <c r="K8737">
        <v>5</v>
      </c>
      <c r="L8737">
        <v>200</v>
      </c>
      <c r="M8737">
        <v>67</v>
      </c>
      <c r="N8737">
        <v>4.7240000000000002</v>
      </c>
      <c r="O8737">
        <v>-74.043000000000006</v>
      </c>
      <c r="P8737">
        <v>0</v>
      </c>
      <c r="Q8737">
        <v>1</v>
      </c>
      <c r="R8737">
        <v>1</v>
      </c>
      <c r="S8737">
        <v>0</v>
      </c>
      <c r="T8737">
        <v>0</v>
      </c>
      <c r="U8737">
        <v>1</v>
      </c>
      <c r="V8737">
        <v>1</v>
      </c>
      <c r="W8737">
        <v>144.10620612435821</v>
      </c>
      <c r="X8737">
        <v>11102.29756230557</v>
      </c>
      <c r="Y8737">
        <v>217.02767887511951</v>
      </c>
      <c r="Z8737">
        <v>442.7430343875331</v>
      </c>
      <c r="AA8737">
        <v>972.07783728247955</v>
      </c>
      <c r="AB8737">
        <v>72.815207076711658</v>
      </c>
    </row>
    <row r="8738" spans="1:28" x14ac:dyDescent="0.25">
      <c r="A8738" t="s">
        <v>13309</v>
      </c>
      <c r="B8738" t="s">
        <v>13310</v>
      </c>
      <c r="C8738">
        <v>7</v>
      </c>
      <c r="D8738">
        <v>2019</v>
      </c>
      <c r="E8738" t="s">
        <v>11610</v>
      </c>
      <c r="F8738">
        <v>4</v>
      </c>
      <c r="G8738">
        <v>1600000000</v>
      </c>
      <c r="H8738">
        <v>21.193269466192149</v>
      </c>
      <c r="I8738">
        <v>10000000</v>
      </c>
      <c r="J8738">
        <v>3</v>
      </c>
      <c r="K8738">
        <v>5</v>
      </c>
      <c r="L8738">
        <v>160</v>
      </c>
      <c r="M8738">
        <v>53</v>
      </c>
      <c r="N8738">
        <v>4.7009999999999996</v>
      </c>
      <c r="O8738">
        <v>-74.028999999999996</v>
      </c>
      <c r="P8738">
        <v>1</v>
      </c>
      <c r="Q8738">
        <v>1</v>
      </c>
      <c r="R8738">
        <v>0</v>
      </c>
      <c r="S8738">
        <v>1</v>
      </c>
      <c r="T8738">
        <v>1</v>
      </c>
      <c r="U8738">
        <v>1</v>
      </c>
      <c r="V8738">
        <v>0</v>
      </c>
      <c r="W8738">
        <v>327.48009376544422</v>
      </c>
      <c r="X8738">
        <v>9820.6071944321502</v>
      </c>
      <c r="Y8738">
        <v>37.302569240641738</v>
      </c>
      <c r="Z8738">
        <v>900.31572395372314</v>
      </c>
      <c r="AA8738">
        <v>713.89960673509347</v>
      </c>
      <c r="AB8738">
        <v>65.846427264612771</v>
      </c>
    </row>
    <row r="8739" spans="1:28" x14ac:dyDescent="0.25">
      <c r="A8739" t="s">
        <v>13311</v>
      </c>
      <c r="B8739" t="s">
        <v>11957</v>
      </c>
      <c r="C8739">
        <v>9</v>
      </c>
      <c r="D8739">
        <v>2019</v>
      </c>
      <c r="E8739" t="s">
        <v>11610</v>
      </c>
      <c r="F8739">
        <v>4</v>
      </c>
      <c r="G8739">
        <v>1230000000</v>
      </c>
      <c r="H8739">
        <v>20.93028000633074</v>
      </c>
      <c r="I8739">
        <v>4823529</v>
      </c>
      <c r="J8739">
        <v>5</v>
      </c>
      <c r="K8739">
        <v>6</v>
      </c>
      <c r="L8739">
        <v>255</v>
      </c>
      <c r="M8739">
        <v>51</v>
      </c>
      <c r="N8739">
        <v>4.7140000000000004</v>
      </c>
      <c r="O8739">
        <v>-74.031000000000006</v>
      </c>
      <c r="P8739">
        <v>1</v>
      </c>
      <c r="Q8739">
        <v>0</v>
      </c>
      <c r="R8739">
        <v>0</v>
      </c>
      <c r="S8739">
        <v>1</v>
      </c>
      <c r="T8739">
        <v>1</v>
      </c>
      <c r="U8739">
        <v>1</v>
      </c>
      <c r="V8739">
        <v>1</v>
      </c>
      <c r="W8739">
        <v>135.56189236662951</v>
      </c>
      <c r="X8739">
        <v>10940.05402871224</v>
      </c>
      <c r="Y8739">
        <v>150.7705781370976</v>
      </c>
      <c r="Z8739">
        <v>203.80131661119799</v>
      </c>
      <c r="AA8739">
        <v>204.91728787552009</v>
      </c>
      <c r="AB8739">
        <v>277.38806017502418</v>
      </c>
    </row>
    <row r="8740" spans="1:28" x14ac:dyDescent="0.25">
      <c r="A8740" t="s">
        <v>13312</v>
      </c>
      <c r="B8740" t="s">
        <v>13313</v>
      </c>
      <c r="C8740">
        <v>10</v>
      </c>
      <c r="D8740">
        <v>2019</v>
      </c>
      <c r="E8740" t="s">
        <v>11610</v>
      </c>
      <c r="F8740">
        <v>4</v>
      </c>
      <c r="G8740">
        <v>450000000</v>
      </c>
      <c r="H8740">
        <v>19.924758140728638</v>
      </c>
      <c r="I8740">
        <v>2083333</v>
      </c>
      <c r="J8740">
        <v>8</v>
      </c>
      <c r="K8740">
        <v>3</v>
      </c>
      <c r="L8740">
        <v>216</v>
      </c>
      <c r="M8740">
        <v>27</v>
      </c>
      <c r="N8740">
        <v>4.7639999389999996</v>
      </c>
      <c r="O8740">
        <v>-74.028999329000001</v>
      </c>
      <c r="P8740">
        <v>0</v>
      </c>
      <c r="Q8740">
        <v>0</v>
      </c>
      <c r="R8740">
        <v>0</v>
      </c>
      <c r="S8740">
        <v>0</v>
      </c>
      <c r="T8740">
        <v>0</v>
      </c>
      <c r="U8740">
        <v>0</v>
      </c>
      <c r="V8740">
        <v>0</v>
      </c>
      <c r="W8740">
        <v>155.78770294915589</v>
      </c>
      <c r="X8740">
        <v>15753.936714229711</v>
      </c>
      <c r="Y8740">
        <v>144.38404091723291</v>
      </c>
      <c r="Z8740">
        <v>1640.584952250231</v>
      </c>
      <c r="AA8740">
        <v>860.03879122257399</v>
      </c>
      <c r="AB8740">
        <v>124.82013726843761</v>
      </c>
    </row>
    <row r="8741" spans="1:28" x14ac:dyDescent="0.25">
      <c r="A8741" t="s">
        <v>13314</v>
      </c>
      <c r="B8741" t="s">
        <v>11752</v>
      </c>
      <c r="C8741">
        <v>10</v>
      </c>
      <c r="D8741">
        <v>2020</v>
      </c>
      <c r="E8741" t="s">
        <v>11610</v>
      </c>
      <c r="F8741">
        <v>4</v>
      </c>
      <c r="G8741">
        <v>1200000000</v>
      </c>
      <c r="H8741">
        <v>20.905587393740369</v>
      </c>
      <c r="I8741">
        <v>15384615</v>
      </c>
      <c r="J8741">
        <v>8</v>
      </c>
      <c r="K8741">
        <v>2</v>
      </c>
      <c r="L8741">
        <v>78</v>
      </c>
      <c r="M8741">
        <v>10</v>
      </c>
      <c r="N8741">
        <v>4.7242984999999997</v>
      </c>
      <c r="O8741">
        <v>-74.047302799999997</v>
      </c>
      <c r="P8741">
        <v>0</v>
      </c>
      <c r="Q8741">
        <v>1</v>
      </c>
      <c r="R8741">
        <v>0</v>
      </c>
      <c r="S8741">
        <v>0</v>
      </c>
      <c r="T8741">
        <v>0</v>
      </c>
      <c r="U8741">
        <v>0</v>
      </c>
      <c r="V8741">
        <v>0</v>
      </c>
      <c r="W8741">
        <v>157.1550355188881</v>
      </c>
      <c r="X8741">
        <v>10900.669410009261</v>
      </c>
      <c r="Y8741">
        <v>234.5059310776011</v>
      </c>
      <c r="Z8741">
        <v>354.62584782301462</v>
      </c>
      <c r="AA8741">
        <v>1198.06251332132</v>
      </c>
      <c r="AB8741">
        <v>92.169677877354061</v>
      </c>
    </row>
    <row r="8742" spans="1:28" x14ac:dyDescent="0.25">
      <c r="A8742" t="s">
        <v>13315</v>
      </c>
      <c r="B8742" t="s">
        <v>13316</v>
      </c>
      <c r="C8742">
        <v>5</v>
      </c>
      <c r="D8742">
        <v>2019</v>
      </c>
      <c r="E8742" t="s">
        <v>11610</v>
      </c>
      <c r="F8742">
        <v>4</v>
      </c>
      <c r="G8742">
        <v>540000000</v>
      </c>
      <c r="H8742">
        <v>20.10707969752259</v>
      </c>
      <c r="I8742">
        <v>4218750</v>
      </c>
      <c r="J8742">
        <v>3</v>
      </c>
      <c r="K8742">
        <v>3</v>
      </c>
      <c r="L8742">
        <v>128</v>
      </c>
      <c r="M8742">
        <v>43</v>
      </c>
      <c r="N8742">
        <v>4.72</v>
      </c>
      <c r="O8742">
        <v>-74.037999999999997</v>
      </c>
      <c r="P8742">
        <v>0</v>
      </c>
      <c r="Q8742">
        <v>0</v>
      </c>
      <c r="R8742">
        <v>0</v>
      </c>
      <c r="S8742">
        <v>0</v>
      </c>
      <c r="T8742">
        <v>0</v>
      </c>
      <c r="U8742">
        <v>0</v>
      </c>
      <c r="V8742">
        <v>0</v>
      </c>
      <c r="W8742">
        <v>254.18610064395719</v>
      </c>
      <c r="X8742">
        <v>11017.250389803719</v>
      </c>
      <c r="Y8742">
        <v>181.4734872845018</v>
      </c>
      <c r="Z8742">
        <v>17.399095663366221</v>
      </c>
      <c r="AA8742">
        <v>1099.7473925677509</v>
      </c>
      <c r="AB8742">
        <v>13.77133373598731</v>
      </c>
    </row>
    <row r="8743" spans="1:28" x14ac:dyDescent="0.25">
      <c r="A8743" t="s">
        <v>13317</v>
      </c>
      <c r="B8743" t="s">
        <v>12187</v>
      </c>
      <c r="C8743">
        <v>5</v>
      </c>
      <c r="D8743">
        <v>2019</v>
      </c>
      <c r="E8743" t="s">
        <v>11610</v>
      </c>
      <c r="F8743">
        <v>4</v>
      </c>
      <c r="G8743">
        <v>650000000</v>
      </c>
      <c r="H8743">
        <v>20.29248292085396</v>
      </c>
      <c r="I8743">
        <v>3125000</v>
      </c>
      <c r="J8743">
        <v>3</v>
      </c>
      <c r="K8743">
        <v>3</v>
      </c>
      <c r="L8743">
        <v>208</v>
      </c>
      <c r="M8743">
        <v>69</v>
      </c>
      <c r="N8743">
        <v>4.7249999999999996</v>
      </c>
      <c r="O8743">
        <v>-74.028999999999996</v>
      </c>
      <c r="P8743">
        <v>0</v>
      </c>
      <c r="Q8743">
        <v>1</v>
      </c>
      <c r="R8743">
        <v>0</v>
      </c>
      <c r="S8743">
        <v>0</v>
      </c>
      <c r="T8743">
        <v>0</v>
      </c>
      <c r="U8743">
        <v>0</v>
      </c>
      <c r="V8743">
        <v>0</v>
      </c>
      <c r="W8743">
        <v>185.56811142874901</v>
      </c>
      <c r="X8743">
        <v>12044.55996384322</v>
      </c>
      <c r="Y8743">
        <v>158.20737541717031</v>
      </c>
      <c r="Z8743">
        <v>533.62815076021911</v>
      </c>
      <c r="AA8743">
        <v>1365.0357930427899</v>
      </c>
      <c r="AB8743">
        <v>143.82792521931529</v>
      </c>
    </row>
    <row r="8744" spans="1:28" x14ac:dyDescent="0.25">
      <c r="A8744" t="s">
        <v>13318</v>
      </c>
      <c r="B8744" t="s">
        <v>12187</v>
      </c>
      <c r="C8744">
        <v>5</v>
      </c>
      <c r="D8744">
        <v>2019</v>
      </c>
      <c r="E8744" t="s">
        <v>11610</v>
      </c>
      <c r="F8744">
        <v>4</v>
      </c>
      <c r="G8744">
        <v>450000000</v>
      </c>
      <c r="H8744">
        <v>19.924758140728638</v>
      </c>
      <c r="I8744">
        <v>3781513</v>
      </c>
      <c r="J8744">
        <v>4</v>
      </c>
      <c r="K8744">
        <v>3</v>
      </c>
      <c r="L8744">
        <v>119</v>
      </c>
      <c r="M8744">
        <v>30</v>
      </c>
      <c r="N8744">
        <v>4.7270000000000003</v>
      </c>
      <c r="O8744">
        <v>-74.03</v>
      </c>
      <c r="P8744">
        <v>0</v>
      </c>
      <c r="Q8744">
        <v>1</v>
      </c>
      <c r="R8744">
        <v>0</v>
      </c>
      <c r="S8744">
        <v>0</v>
      </c>
      <c r="T8744">
        <v>0</v>
      </c>
      <c r="U8744">
        <v>0</v>
      </c>
      <c r="V8744">
        <v>0</v>
      </c>
      <c r="W8744">
        <v>38.498594614478669</v>
      </c>
      <c r="X8744">
        <v>12160.606626267279</v>
      </c>
      <c r="Y8744">
        <v>261.11297360805793</v>
      </c>
      <c r="Z8744">
        <v>603.71282019407704</v>
      </c>
      <c r="AA8744">
        <v>1155.0876629234101</v>
      </c>
      <c r="AB8744">
        <v>280.7623306846524</v>
      </c>
    </row>
    <row r="8745" spans="1:28" x14ac:dyDescent="0.25">
      <c r="A8745" t="s">
        <v>13319</v>
      </c>
      <c r="B8745" t="s">
        <v>12187</v>
      </c>
      <c r="C8745">
        <v>5</v>
      </c>
      <c r="D8745">
        <v>2019</v>
      </c>
      <c r="E8745" t="s">
        <v>11610</v>
      </c>
      <c r="F8745">
        <v>4</v>
      </c>
      <c r="G8745">
        <v>620000000</v>
      </c>
      <c r="H8745">
        <v>20.245230036003409</v>
      </c>
      <c r="I8745">
        <v>2470120</v>
      </c>
      <c r="J8745">
        <v>4</v>
      </c>
      <c r="K8745">
        <v>3</v>
      </c>
      <c r="L8745">
        <v>251</v>
      </c>
      <c r="M8745">
        <v>63</v>
      </c>
      <c r="N8745">
        <v>4.7249999999999996</v>
      </c>
      <c r="O8745">
        <v>-74.028999999999996</v>
      </c>
      <c r="P8745">
        <v>0</v>
      </c>
      <c r="Q8745">
        <v>1</v>
      </c>
      <c r="R8745">
        <v>0</v>
      </c>
      <c r="S8745">
        <v>0</v>
      </c>
      <c r="T8745">
        <v>0</v>
      </c>
      <c r="U8745">
        <v>0</v>
      </c>
      <c r="V8745">
        <v>1</v>
      </c>
      <c r="W8745">
        <v>185.56811142874901</v>
      </c>
      <c r="X8745">
        <v>12044.55996384322</v>
      </c>
      <c r="Y8745">
        <v>158.20737541717031</v>
      </c>
      <c r="Z8745">
        <v>533.62815076021911</v>
      </c>
      <c r="AA8745">
        <v>1365.0357930427899</v>
      </c>
      <c r="AB8745">
        <v>143.82792521931529</v>
      </c>
    </row>
    <row r="8746" spans="1:28" x14ac:dyDescent="0.25">
      <c r="A8746" t="s">
        <v>13320</v>
      </c>
      <c r="B8746" t="s">
        <v>11633</v>
      </c>
      <c r="C8746">
        <v>7</v>
      </c>
      <c r="D8746">
        <v>2021</v>
      </c>
      <c r="E8746" t="s">
        <v>11610</v>
      </c>
      <c r="F8746">
        <v>4</v>
      </c>
      <c r="G8746">
        <v>1100000000</v>
      </c>
      <c r="H8746">
        <v>20.81857601675074</v>
      </c>
      <c r="I8746">
        <v>9734513</v>
      </c>
      <c r="J8746">
        <v>3</v>
      </c>
      <c r="K8746">
        <v>2</v>
      </c>
      <c r="L8746">
        <v>113</v>
      </c>
      <c r="M8746">
        <v>38</v>
      </c>
      <c r="N8746">
        <v>4.7253759999999998</v>
      </c>
      <c r="O8746">
        <v>-74.046841000000001</v>
      </c>
      <c r="P8746">
        <v>0</v>
      </c>
      <c r="Q8746">
        <v>0</v>
      </c>
      <c r="R8746">
        <v>0</v>
      </c>
      <c r="S8746">
        <v>0</v>
      </c>
      <c r="T8746">
        <v>0</v>
      </c>
      <c r="U8746">
        <v>0</v>
      </c>
      <c r="V8746">
        <v>0</v>
      </c>
      <c r="W8746">
        <v>165.91126057427559</v>
      </c>
      <c r="X8746">
        <v>11030.52636796273</v>
      </c>
      <c r="Y8746">
        <v>134.17459598644561</v>
      </c>
      <c r="Z8746">
        <v>425.6659317731054</v>
      </c>
      <c r="AA8746">
        <v>1076.244100273643</v>
      </c>
      <c r="AB8746">
        <v>88.545464648904712</v>
      </c>
    </row>
    <row r="8747" spans="1:28" x14ac:dyDescent="0.25">
      <c r="A8747" t="s">
        <v>13321</v>
      </c>
      <c r="B8747" t="s">
        <v>13322</v>
      </c>
      <c r="C8747">
        <v>3</v>
      </c>
      <c r="D8747">
        <v>2020</v>
      </c>
      <c r="E8747" t="s">
        <v>11610</v>
      </c>
      <c r="F8747">
        <v>4</v>
      </c>
      <c r="G8747">
        <v>890000000</v>
      </c>
      <c r="H8747">
        <v>20.606732020690458</v>
      </c>
      <c r="I8747">
        <v>5933333</v>
      </c>
      <c r="J8747">
        <v>4</v>
      </c>
      <c r="K8747">
        <v>2</v>
      </c>
      <c r="L8747">
        <v>150</v>
      </c>
      <c r="M8747">
        <v>38</v>
      </c>
      <c r="N8747">
        <v>4.7016680419999997</v>
      </c>
      <c r="O8747">
        <v>-74.038603480000006</v>
      </c>
      <c r="P8747">
        <v>1</v>
      </c>
      <c r="Q8747">
        <v>1</v>
      </c>
      <c r="R8747">
        <v>0</v>
      </c>
      <c r="S8747">
        <v>0</v>
      </c>
      <c r="T8747">
        <v>0</v>
      </c>
      <c r="U8747">
        <v>0</v>
      </c>
      <c r="V8747">
        <v>0</v>
      </c>
      <c r="W8747">
        <v>88.266733309895457</v>
      </c>
      <c r="X8747">
        <v>9346.5944406107046</v>
      </c>
      <c r="Y8747">
        <v>343.13755224119518</v>
      </c>
      <c r="Z8747">
        <v>147.41289521847889</v>
      </c>
      <c r="AA8747">
        <v>1005.403687430994</v>
      </c>
      <c r="AB8747">
        <v>340.58290695849348</v>
      </c>
    </row>
    <row r="8748" spans="1:28" x14ac:dyDescent="0.25">
      <c r="A8748" t="s">
        <v>13323</v>
      </c>
      <c r="B8748" t="s">
        <v>12053</v>
      </c>
      <c r="C8748">
        <v>6</v>
      </c>
      <c r="D8748">
        <v>2021</v>
      </c>
      <c r="E8748" t="s">
        <v>11610</v>
      </c>
      <c r="F8748">
        <v>4</v>
      </c>
      <c r="G8748">
        <v>331000000</v>
      </c>
      <c r="H8748">
        <v>19.61762893334134</v>
      </c>
      <c r="I8748">
        <v>2929204</v>
      </c>
      <c r="J8748">
        <v>3</v>
      </c>
      <c r="K8748">
        <v>2</v>
      </c>
      <c r="L8748">
        <v>113</v>
      </c>
      <c r="M8748">
        <v>38</v>
      </c>
      <c r="N8748">
        <v>4.7356043000000003</v>
      </c>
      <c r="O8748">
        <v>-74.036713800000001</v>
      </c>
      <c r="P8748">
        <v>0</v>
      </c>
      <c r="Q8748">
        <v>1</v>
      </c>
      <c r="R8748">
        <v>0</v>
      </c>
      <c r="S8748">
        <v>0</v>
      </c>
      <c r="T8748">
        <v>0</v>
      </c>
      <c r="U8748">
        <v>0</v>
      </c>
      <c r="V8748">
        <v>1</v>
      </c>
      <c r="W8748">
        <v>37.873444479690967</v>
      </c>
      <c r="X8748">
        <v>12568.10588159245</v>
      </c>
      <c r="Y8748">
        <v>603.22778718294103</v>
      </c>
      <c r="Z8748">
        <v>317.80660443856249</v>
      </c>
      <c r="AA8748">
        <v>268.00225277888939</v>
      </c>
      <c r="AB8748">
        <v>506.35174950874108</v>
      </c>
    </row>
    <row r="8749" spans="1:28" x14ac:dyDescent="0.25">
      <c r="A8749" t="s">
        <v>13324</v>
      </c>
      <c r="B8749" t="s">
        <v>13325</v>
      </c>
      <c r="C8749">
        <v>3</v>
      </c>
      <c r="D8749">
        <v>2020</v>
      </c>
      <c r="E8749" t="s">
        <v>11610</v>
      </c>
      <c r="F8749">
        <v>4</v>
      </c>
      <c r="G8749">
        <v>890000000</v>
      </c>
      <c r="H8749">
        <v>20.606732020690458</v>
      </c>
      <c r="I8749">
        <v>5933333</v>
      </c>
      <c r="J8749">
        <v>4</v>
      </c>
      <c r="K8749">
        <v>3</v>
      </c>
      <c r="L8749">
        <v>150</v>
      </c>
      <c r="M8749">
        <v>38</v>
      </c>
      <c r="N8749">
        <v>4.6997861189999997</v>
      </c>
      <c r="O8749">
        <v>-74.041006738999997</v>
      </c>
      <c r="P8749">
        <v>1</v>
      </c>
      <c r="Q8749">
        <v>1</v>
      </c>
      <c r="R8749">
        <v>0</v>
      </c>
      <c r="S8749">
        <v>0</v>
      </c>
      <c r="T8749">
        <v>0</v>
      </c>
      <c r="U8749">
        <v>0</v>
      </c>
      <c r="V8749">
        <v>0</v>
      </c>
      <c r="W8749">
        <v>28.594366217614699</v>
      </c>
      <c r="X8749">
        <v>9014.9672118565304</v>
      </c>
      <c r="Y8749">
        <v>159.63603829869521</v>
      </c>
      <c r="Z8749">
        <v>131.7758990838372</v>
      </c>
      <c r="AA8749">
        <v>1036.6134494069779</v>
      </c>
      <c r="AB8749">
        <v>131.11105359182159</v>
      </c>
    </row>
    <row r="8750" spans="1:28" x14ac:dyDescent="0.25">
      <c r="A8750" t="s">
        <v>13326</v>
      </c>
      <c r="B8750" t="s">
        <v>13325</v>
      </c>
      <c r="C8750">
        <v>3</v>
      </c>
      <c r="D8750">
        <v>2020</v>
      </c>
      <c r="E8750" t="s">
        <v>11610</v>
      </c>
      <c r="F8750">
        <v>4</v>
      </c>
      <c r="G8750">
        <v>1480000000</v>
      </c>
      <c r="H8750">
        <v>21.11530792472243</v>
      </c>
      <c r="I8750">
        <v>13097345</v>
      </c>
      <c r="J8750">
        <v>3</v>
      </c>
      <c r="K8750">
        <v>3</v>
      </c>
      <c r="L8750">
        <v>113</v>
      </c>
      <c r="M8750">
        <v>38</v>
      </c>
      <c r="N8750">
        <v>4.7316070520000002</v>
      </c>
      <c r="O8750">
        <v>-74.027445490000005</v>
      </c>
      <c r="P8750">
        <v>1</v>
      </c>
      <c r="Q8750">
        <v>0</v>
      </c>
      <c r="R8750">
        <v>0</v>
      </c>
      <c r="S8750">
        <v>0</v>
      </c>
      <c r="T8750">
        <v>1</v>
      </c>
      <c r="U8750">
        <v>0</v>
      </c>
      <c r="V8750">
        <v>0</v>
      </c>
      <c r="W8750">
        <v>222.57491312161409</v>
      </c>
      <c r="X8750">
        <v>12742.604452192891</v>
      </c>
      <c r="Y8750">
        <v>91.03046013831829</v>
      </c>
      <c r="Z8750">
        <v>562.38627716818689</v>
      </c>
      <c r="AA8750">
        <v>1241.8997808123779</v>
      </c>
      <c r="AB8750">
        <v>123.32494824331989</v>
      </c>
    </row>
    <row r="8751" spans="1:28" x14ac:dyDescent="0.25">
      <c r="A8751" t="s">
        <v>13327</v>
      </c>
      <c r="B8751" t="s">
        <v>9452</v>
      </c>
      <c r="C8751">
        <v>3</v>
      </c>
      <c r="D8751">
        <v>2020</v>
      </c>
      <c r="E8751" t="s">
        <v>11610</v>
      </c>
      <c r="F8751">
        <v>4</v>
      </c>
      <c r="G8751">
        <v>780000000</v>
      </c>
      <c r="H8751">
        <v>20.474804477647911</v>
      </c>
      <c r="I8751">
        <v>6902655</v>
      </c>
      <c r="J8751">
        <v>3</v>
      </c>
      <c r="K8751">
        <v>3</v>
      </c>
      <c r="L8751">
        <v>113</v>
      </c>
      <c r="M8751">
        <v>38</v>
      </c>
      <c r="N8751">
        <v>4.7193183000000003</v>
      </c>
      <c r="O8751">
        <v>-74.036501999999999</v>
      </c>
      <c r="P8751">
        <v>0</v>
      </c>
      <c r="Q8751">
        <v>0</v>
      </c>
      <c r="R8751">
        <v>0</v>
      </c>
      <c r="S8751">
        <v>0</v>
      </c>
      <c r="T8751">
        <v>0</v>
      </c>
      <c r="U8751">
        <v>0</v>
      </c>
      <c r="V8751">
        <v>0</v>
      </c>
      <c r="W8751">
        <v>265.94151503097612</v>
      </c>
      <c r="X8751">
        <v>11047.799627895231</v>
      </c>
      <c r="Y8751">
        <v>45.722730713626312</v>
      </c>
      <c r="Z8751">
        <v>22.77201692390511</v>
      </c>
      <c r="AA8751">
        <v>939.8684333793783</v>
      </c>
      <c r="AB8751">
        <v>68.751913168154246</v>
      </c>
    </row>
    <row r="8752" spans="1:28" x14ac:dyDescent="0.25">
      <c r="A8752" t="s">
        <v>13328</v>
      </c>
      <c r="B8752" t="s">
        <v>13329</v>
      </c>
      <c r="C8752">
        <v>10</v>
      </c>
      <c r="D8752">
        <v>2019</v>
      </c>
      <c r="E8752" t="s">
        <v>11610</v>
      </c>
      <c r="F8752">
        <v>4</v>
      </c>
      <c r="G8752">
        <v>670000000</v>
      </c>
      <c r="H8752">
        <v>20.322788270349289</v>
      </c>
      <c r="I8752">
        <v>3221154</v>
      </c>
      <c r="J8752">
        <v>3</v>
      </c>
      <c r="K8752">
        <v>4</v>
      </c>
      <c r="L8752">
        <v>208</v>
      </c>
      <c r="M8752">
        <v>69</v>
      </c>
      <c r="N8752">
        <v>4.7249999049999998</v>
      </c>
      <c r="O8752">
        <v>-74.027999878000003</v>
      </c>
      <c r="P8752">
        <v>0</v>
      </c>
      <c r="Q8752">
        <v>0</v>
      </c>
      <c r="R8752">
        <v>0</v>
      </c>
      <c r="S8752">
        <v>0</v>
      </c>
      <c r="T8752">
        <v>0</v>
      </c>
      <c r="U8752">
        <v>0</v>
      </c>
      <c r="V8752">
        <v>1</v>
      </c>
      <c r="W8752">
        <v>131.04584303352749</v>
      </c>
      <c r="X8752">
        <v>12110.32625600678</v>
      </c>
      <c r="Y8752">
        <v>188.55307423918649</v>
      </c>
      <c r="Z8752">
        <v>433.41175862972631</v>
      </c>
      <c r="AA8752">
        <v>1458.153230383645</v>
      </c>
      <c r="AB8752">
        <v>245.451835358213</v>
      </c>
    </row>
    <row r="8753" spans="1:28" x14ac:dyDescent="0.25">
      <c r="A8753" t="s">
        <v>13330</v>
      </c>
      <c r="B8753" t="s">
        <v>13331</v>
      </c>
      <c r="C8753">
        <v>3</v>
      </c>
      <c r="D8753">
        <v>2020</v>
      </c>
      <c r="E8753" t="s">
        <v>11610</v>
      </c>
      <c r="F8753">
        <v>4</v>
      </c>
      <c r="G8753">
        <v>520000000</v>
      </c>
      <c r="H8753">
        <v>20.069339369539751</v>
      </c>
      <c r="I8753">
        <v>4369748</v>
      </c>
      <c r="J8753">
        <v>3</v>
      </c>
      <c r="K8753">
        <v>4</v>
      </c>
      <c r="L8753">
        <v>119</v>
      </c>
      <c r="M8753">
        <v>40</v>
      </c>
      <c r="N8753">
        <v>4.7258839999999998</v>
      </c>
      <c r="O8753">
        <v>-74.043748899999997</v>
      </c>
      <c r="P8753">
        <v>0</v>
      </c>
      <c r="Q8753">
        <v>0</v>
      </c>
      <c r="R8753">
        <v>0</v>
      </c>
      <c r="S8753">
        <v>0</v>
      </c>
      <c r="T8753">
        <v>0</v>
      </c>
      <c r="U8753">
        <v>1</v>
      </c>
      <c r="V8753">
        <v>0</v>
      </c>
      <c r="W8753">
        <v>82.056836283939646</v>
      </c>
      <c r="X8753">
        <v>11243.44377806302</v>
      </c>
      <c r="Y8753">
        <v>197.98826000258401</v>
      </c>
      <c r="Z8753">
        <v>351.73192081321758</v>
      </c>
      <c r="AA8753">
        <v>818.94805021936622</v>
      </c>
      <c r="AB8753">
        <v>166.472925119363</v>
      </c>
    </row>
    <row r="8754" spans="1:28" x14ac:dyDescent="0.25">
      <c r="A8754" t="s">
        <v>13332</v>
      </c>
      <c r="B8754" t="s">
        <v>13333</v>
      </c>
      <c r="C8754">
        <v>3</v>
      </c>
      <c r="D8754">
        <v>2020</v>
      </c>
      <c r="E8754" t="s">
        <v>11610</v>
      </c>
      <c r="F8754">
        <v>4</v>
      </c>
      <c r="G8754">
        <v>500000000</v>
      </c>
      <c r="H8754">
        <v>20.03011865638647</v>
      </c>
      <c r="I8754">
        <v>4201681</v>
      </c>
      <c r="J8754">
        <v>4</v>
      </c>
      <c r="K8754">
        <v>4</v>
      </c>
      <c r="L8754">
        <v>119</v>
      </c>
      <c r="M8754">
        <v>30</v>
      </c>
      <c r="N8754">
        <v>4.7258839999999998</v>
      </c>
      <c r="O8754">
        <v>-74.043748899999997</v>
      </c>
      <c r="P8754">
        <v>0</v>
      </c>
      <c r="Q8754">
        <v>0</v>
      </c>
      <c r="R8754">
        <v>0</v>
      </c>
      <c r="S8754">
        <v>0</v>
      </c>
      <c r="T8754">
        <v>0</v>
      </c>
      <c r="U8754">
        <v>1</v>
      </c>
      <c r="V8754">
        <v>0</v>
      </c>
      <c r="W8754">
        <v>82.056836283939646</v>
      </c>
      <c r="X8754">
        <v>11243.44377806302</v>
      </c>
      <c r="Y8754">
        <v>197.98826000258401</v>
      </c>
      <c r="Z8754">
        <v>351.73192081321758</v>
      </c>
      <c r="AA8754">
        <v>818.94805021936622</v>
      </c>
      <c r="AB8754">
        <v>166.472925119363</v>
      </c>
    </row>
    <row r="8755" spans="1:28" x14ac:dyDescent="0.25">
      <c r="A8755" t="s">
        <v>13334</v>
      </c>
      <c r="B8755" t="s">
        <v>13333</v>
      </c>
      <c r="C8755">
        <v>3</v>
      </c>
      <c r="D8755">
        <v>2020</v>
      </c>
      <c r="E8755" t="s">
        <v>11610</v>
      </c>
      <c r="F8755">
        <v>4</v>
      </c>
      <c r="G8755">
        <v>850000000</v>
      </c>
      <c r="H8755">
        <v>20.560746907448639</v>
      </c>
      <c r="I8755">
        <v>6159420</v>
      </c>
      <c r="J8755">
        <v>4</v>
      </c>
      <c r="K8755">
        <v>4</v>
      </c>
      <c r="L8755">
        <v>138</v>
      </c>
      <c r="M8755">
        <v>34</v>
      </c>
      <c r="N8755">
        <v>4.6977938999999997</v>
      </c>
      <c r="O8755">
        <v>-74.030808899999997</v>
      </c>
      <c r="P8755">
        <v>1</v>
      </c>
      <c r="Q8755">
        <v>1</v>
      </c>
      <c r="R8755">
        <v>0</v>
      </c>
      <c r="S8755">
        <v>0</v>
      </c>
      <c r="T8755">
        <v>0</v>
      </c>
      <c r="U8755">
        <v>1</v>
      </c>
      <c r="V8755">
        <v>1</v>
      </c>
      <c r="W8755">
        <v>293.65052621006089</v>
      </c>
      <c r="X8755">
        <v>9411.9114421761933</v>
      </c>
      <c r="Y8755">
        <v>32.469287107227977</v>
      </c>
      <c r="Z8755">
        <v>491.61756457817529</v>
      </c>
      <c r="AA8755">
        <v>342.5897256299055</v>
      </c>
      <c r="AB8755">
        <v>36.026259276852613</v>
      </c>
    </row>
    <row r="8756" spans="1:28" x14ac:dyDescent="0.25">
      <c r="A8756" t="s">
        <v>13335</v>
      </c>
      <c r="B8756" t="s">
        <v>13336</v>
      </c>
      <c r="C8756">
        <v>4</v>
      </c>
      <c r="D8756">
        <v>2021</v>
      </c>
      <c r="E8756" t="s">
        <v>11610</v>
      </c>
      <c r="F8756">
        <v>4</v>
      </c>
      <c r="G8756">
        <v>331000000</v>
      </c>
      <c r="H8756">
        <v>19.61762893334134</v>
      </c>
      <c r="I8756">
        <v>2929204</v>
      </c>
      <c r="J8756">
        <v>3</v>
      </c>
      <c r="K8756">
        <v>2</v>
      </c>
      <c r="L8756">
        <v>113</v>
      </c>
      <c r="M8756">
        <v>38</v>
      </c>
      <c r="N8756">
        <v>4.7366234670000003</v>
      </c>
      <c r="O8756">
        <v>-74.034994368</v>
      </c>
      <c r="P8756">
        <v>0</v>
      </c>
      <c r="Q8756">
        <v>1</v>
      </c>
      <c r="R8756">
        <v>0</v>
      </c>
      <c r="S8756">
        <v>0</v>
      </c>
      <c r="T8756">
        <v>0</v>
      </c>
      <c r="U8756">
        <v>0</v>
      </c>
      <c r="V8756">
        <v>1</v>
      </c>
      <c r="W8756">
        <v>8.7272630643972526</v>
      </c>
      <c r="X8756">
        <v>12761.71621324535</v>
      </c>
      <c r="Y8756">
        <v>408.27407658323642</v>
      </c>
      <c r="Z8756">
        <v>215.2675485432932</v>
      </c>
      <c r="AA8756">
        <v>485.79408430835758</v>
      </c>
      <c r="AB8756">
        <v>456.76681274173342</v>
      </c>
    </row>
    <row r="8757" spans="1:28" x14ac:dyDescent="0.25">
      <c r="A8757" t="s">
        <v>13337</v>
      </c>
      <c r="B8757" t="s">
        <v>13338</v>
      </c>
      <c r="C8757">
        <v>4</v>
      </c>
      <c r="D8757">
        <v>2021</v>
      </c>
      <c r="E8757" t="s">
        <v>11610</v>
      </c>
      <c r="F8757">
        <v>4</v>
      </c>
      <c r="G8757">
        <v>850000000</v>
      </c>
      <c r="H8757">
        <v>20.560746907448639</v>
      </c>
      <c r="I8757">
        <v>4250000</v>
      </c>
      <c r="J8757">
        <v>4</v>
      </c>
      <c r="K8757">
        <v>2</v>
      </c>
      <c r="L8757">
        <v>200</v>
      </c>
      <c r="M8757">
        <v>50</v>
      </c>
      <c r="N8757">
        <v>4.7223509999999997</v>
      </c>
      <c r="O8757">
        <v>-74.037312</v>
      </c>
      <c r="P8757">
        <v>0</v>
      </c>
      <c r="Q8757">
        <v>1</v>
      </c>
      <c r="R8757">
        <v>1</v>
      </c>
      <c r="S8757">
        <v>0</v>
      </c>
      <c r="T8757">
        <v>0</v>
      </c>
      <c r="U8757">
        <v>0</v>
      </c>
      <c r="V8757">
        <v>0</v>
      </c>
      <c r="W8757">
        <v>93.168024798882115</v>
      </c>
      <c r="X8757">
        <v>11277.32162240105</v>
      </c>
      <c r="Y8757">
        <v>115.7170965379339</v>
      </c>
      <c r="Z8757">
        <v>232.0654826843413</v>
      </c>
      <c r="AA8757">
        <v>1080.082186600283</v>
      </c>
      <c r="AB8757">
        <v>222.31456654890809</v>
      </c>
    </row>
    <row r="8758" spans="1:28" x14ac:dyDescent="0.25">
      <c r="A8758" t="s">
        <v>13339</v>
      </c>
      <c r="B8758" t="s">
        <v>12187</v>
      </c>
      <c r="C8758">
        <v>11</v>
      </c>
      <c r="D8758">
        <v>2019</v>
      </c>
      <c r="E8758" t="s">
        <v>11610</v>
      </c>
      <c r="F8758">
        <v>4</v>
      </c>
      <c r="G8758">
        <v>720000000</v>
      </c>
      <c r="H8758">
        <v>20.39476176997438</v>
      </c>
      <c r="I8758">
        <v>6545455</v>
      </c>
      <c r="J8758">
        <v>5</v>
      </c>
      <c r="K8758">
        <v>3</v>
      </c>
      <c r="L8758">
        <v>110</v>
      </c>
      <c r="M8758">
        <v>22</v>
      </c>
      <c r="N8758">
        <v>4.7249999999999996</v>
      </c>
      <c r="O8758">
        <v>-74.028999999999996</v>
      </c>
      <c r="P8758">
        <v>0</v>
      </c>
      <c r="Q8758">
        <v>1</v>
      </c>
      <c r="R8758">
        <v>0</v>
      </c>
      <c r="S8758">
        <v>0</v>
      </c>
      <c r="T8758">
        <v>0</v>
      </c>
      <c r="U8758">
        <v>1</v>
      </c>
      <c r="V8758">
        <v>0</v>
      </c>
      <c r="W8758">
        <v>185.56811142874901</v>
      </c>
      <c r="X8758">
        <v>12044.55996384322</v>
      </c>
      <c r="Y8758">
        <v>158.20737541717031</v>
      </c>
      <c r="Z8758">
        <v>533.62815076021911</v>
      </c>
      <c r="AA8758">
        <v>1365.0357930427899</v>
      </c>
      <c r="AB8758">
        <v>143.82792521931529</v>
      </c>
    </row>
    <row r="8759" spans="1:28" x14ac:dyDescent="0.25">
      <c r="A8759" t="s">
        <v>13340</v>
      </c>
      <c r="B8759" t="s">
        <v>12906</v>
      </c>
      <c r="C8759">
        <v>12</v>
      </c>
      <c r="D8759">
        <v>2019</v>
      </c>
      <c r="E8759" t="s">
        <v>11610</v>
      </c>
      <c r="F8759">
        <v>4</v>
      </c>
      <c r="G8759">
        <v>435000000</v>
      </c>
      <c r="H8759">
        <v>19.890856589052959</v>
      </c>
      <c r="I8759">
        <v>4142857</v>
      </c>
      <c r="J8759">
        <v>3</v>
      </c>
      <c r="K8759">
        <v>3</v>
      </c>
      <c r="L8759">
        <v>105</v>
      </c>
      <c r="M8759">
        <v>35</v>
      </c>
      <c r="N8759">
        <v>4.7279999999999998</v>
      </c>
      <c r="O8759">
        <v>-74.034000000000006</v>
      </c>
      <c r="P8759">
        <v>0</v>
      </c>
      <c r="Q8759">
        <v>1</v>
      </c>
      <c r="R8759">
        <v>0</v>
      </c>
      <c r="S8759">
        <v>0</v>
      </c>
      <c r="T8759">
        <v>0</v>
      </c>
      <c r="U8759">
        <v>0</v>
      </c>
      <c r="V8759">
        <v>0</v>
      </c>
      <c r="W8759">
        <v>48.593751269177197</v>
      </c>
      <c r="X8759">
        <v>12003.89498656431</v>
      </c>
      <c r="Y8759">
        <v>201.32095498322991</v>
      </c>
      <c r="Z8759">
        <v>753.43578659690888</v>
      </c>
      <c r="AA8759">
        <v>720.00735023851553</v>
      </c>
      <c r="AB8759">
        <v>199.87972403972191</v>
      </c>
    </row>
    <row r="8760" spans="1:28" x14ac:dyDescent="0.25">
      <c r="A8760" t="s">
        <v>13341</v>
      </c>
      <c r="B8760" t="s">
        <v>13342</v>
      </c>
      <c r="C8760">
        <v>5</v>
      </c>
      <c r="D8760">
        <v>2019</v>
      </c>
      <c r="E8760" t="s">
        <v>11610</v>
      </c>
      <c r="F8760">
        <v>4</v>
      </c>
      <c r="G8760">
        <v>680000000</v>
      </c>
      <c r="H8760">
        <v>20.33760335613443</v>
      </c>
      <c r="I8760">
        <v>2432916</v>
      </c>
      <c r="J8760">
        <v>3</v>
      </c>
      <c r="K8760">
        <v>5</v>
      </c>
      <c r="L8760">
        <v>279.5</v>
      </c>
      <c r="M8760">
        <v>93</v>
      </c>
      <c r="N8760">
        <v>4.7220001219999999</v>
      </c>
      <c r="O8760">
        <v>-74.037002563000001</v>
      </c>
      <c r="P8760">
        <v>0</v>
      </c>
      <c r="Q8760">
        <v>0</v>
      </c>
      <c r="R8760">
        <v>0</v>
      </c>
      <c r="S8760">
        <v>0</v>
      </c>
      <c r="T8760">
        <v>0</v>
      </c>
      <c r="U8760">
        <v>1</v>
      </c>
      <c r="V8760">
        <v>0</v>
      </c>
      <c r="W8760">
        <v>43.471873465414014</v>
      </c>
      <c r="X8760">
        <v>11263.64685382262</v>
      </c>
      <c r="Y8760">
        <v>66.849931723650371</v>
      </c>
      <c r="Z8760">
        <v>206.19987032146159</v>
      </c>
      <c r="AA8760">
        <v>1125.308101558004</v>
      </c>
      <c r="AB8760">
        <v>214.71996538071261</v>
      </c>
    </row>
    <row r="8761" spans="1:28" x14ac:dyDescent="0.25">
      <c r="A8761" t="s">
        <v>13343</v>
      </c>
      <c r="B8761" t="s">
        <v>12486</v>
      </c>
      <c r="C8761">
        <v>5</v>
      </c>
      <c r="D8761">
        <v>2019</v>
      </c>
      <c r="E8761" t="s">
        <v>11610</v>
      </c>
      <c r="F8761">
        <v>4</v>
      </c>
      <c r="G8761">
        <v>690000000</v>
      </c>
      <c r="H8761">
        <v>20.352202155555581</v>
      </c>
      <c r="I8761">
        <v>3898305</v>
      </c>
      <c r="J8761">
        <v>4</v>
      </c>
      <c r="K8761">
        <v>3</v>
      </c>
      <c r="L8761">
        <v>177</v>
      </c>
      <c r="M8761">
        <v>44</v>
      </c>
      <c r="N8761">
        <v>4.7251799999999999</v>
      </c>
      <c r="O8761">
        <v>-74.035600000000002</v>
      </c>
      <c r="P8761">
        <v>1</v>
      </c>
      <c r="Q8761">
        <v>0</v>
      </c>
      <c r="R8761">
        <v>0</v>
      </c>
      <c r="S8761">
        <v>0</v>
      </c>
      <c r="T8761">
        <v>0</v>
      </c>
      <c r="U8761">
        <v>1</v>
      </c>
      <c r="V8761">
        <v>0</v>
      </c>
      <c r="W8761">
        <v>339.6789663497708</v>
      </c>
      <c r="X8761">
        <v>11644.41197182388</v>
      </c>
      <c r="Y8761">
        <v>147.91267284358489</v>
      </c>
      <c r="Z8761">
        <v>570.71136900808108</v>
      </c>
      <c r="AA8761">
        <v>845.19040693870852</v>
      </c>
      <c r="AB8761">
        <v>136.1552081835687</v>
      </c>
    </row>
    <row r="8762" spans="1:28" x14ac:dyDescent="0.25">
      <c r="A8762" t="s">
        <v>13344</v>
      </c>
      <c r="B8762" t="s">
        <v>52</v>
      </c>
      <c r="C8762">
        <v>2</v>
      </c>
      <c r="D8762">
        <v>2020</v>
      </c>
      <c r="E8762" t="s">
        <v>11610</v>
      </c>
      <c r="F8762">
        <v>4</v>
      </c>
      <c r="G8762">
        <v>480000000</v>
      </c>
      <c r="H8762">
        <v>19.989296661866209</v>
      </c>
      <c r="I8762">
        <v>4247788</v>
      </c>
      <c r="J8762">
        <v>3</v>
      </c>
      <c r="K8762">
        <v>4</v>
      </c>
      <c r="L8762">
        <v>113</v>
      </c>
      <c r="M8762">
        <v>38</v>
      </c>
      <c r="N8762">
        <v>4.7307053000000003</v>
      </c>
      <c r="O8762">
        <v>-74.038429699999995</v>
      </c>
      <c r="P8762">
        <v>0</v>
      </c>
      <c r="Q8762">
        <v>0</v>
      </c>
      <c r="R8762">
        <v>0</v>
      </c>
      <c r="S8762">
        <v>0</v>
      </c>
      <c r="T8762">
        <v>0</v>
      </c>
      <c r="U8762">
        <v>0</v>
      </c>
      <c r="V8762">
        <v>0</v>
      </c>
      <c r="W8762">
        <v>76.999736831188287</v>
      </c>
      <c r="X8762">
        <v>12001.475983367191</v>
      </c>
      <c r="Y8762">
        <v>357.06658572620267</v>
      </c>
      <c r="Z8762">
        <v>317.84270459302269</v>
      </c>
      <c r="AA8762">
        <v>156.14623200304899</v>
      </c>
      <c r="AB8762">
        <v>177.40565596630711</v>
      </c>
    </row>
    <row r="8763" spans="1:28" x14ac:dyDescent="0.25">
      <c r="A8763" t="s">
        <v>13345</v>
      </c>
      <c r="B8763" t="s">
        <v>13093</v>
      </c>
      <c r="C8763">
        <v>5</v>
      </c>
      <c r="D8763">
        <v>2019</v>
      </c>
      <c r="E8763" t="s">
        <v>11610</v>
      </c>
      <c r="F8763">
        <v>4</v>
      </c>
      <c r="G8763">
        <v>1100000000</v>
      </c>
      <c r="H8763">
        <v>20.81857601675074</v>
      </c>
      <c r="I8763">
        <v>5069124</v>
      </c>
      <c r="J8763">
        <v>3</v>
      </c>
      <c r="K8763">
        <v>5</v>
      </c>
      <c r="L8763">
        <v>217</v>
      </c>
      <c r="M8763">
        <v>72</v>
      </c>
      <c r="N8763">
        <v>4.7302654000000004</v>
      </c>
      <c r="O8763">
        <v>-74.039855799999998</v>
      </c>
      <c r="P8763">
        <v>0</v>
      </c>
      <c r="Q8763">
        <v>1</v>
      </c>
      <c r="R8763">
        <v>0</v>
      </c>
      <c r="S8763">
        <v>0</v>
      </c>
      <c r="T8763">
        <v>0</v>
      </c>
      <c r="U8763">
        <v>1</v>
      </c>
      <c r="V8763">
        <v>0</v>
      </c>
      <c r="W8763">
        <v>202.90303209419079</v>
      </c>
      <c r="X8763">
        <v>11879.90520870645</v>
      </c>
      <c r="Y8763">
        <v>217.7435286868797</v>
      </c>
      <c r="Z8763">
        <v>170.27081554185361</v>
      </c>
      <c r="AA8763">
        <v>193.63030678202341</v>
      </c>
      <c r="AB8763">
        <v>129.36855467135621</v>
      </c>
    </row>
    <row r="8764" spans="1:28" x14ac:dyDescent="0.25">
      <c r="A8764" t="s">
        <v>13346</v>
      </c>
      <c r="B8764" t="s">
        <v>8613</v>
      </c>
      <c r="C8764">
        <v>4</v>
      </c>
      <c r="D8764">
        <v>2020</v>
      </c>
      <c r="E8764" t="s">
        <v>11610</v>
      </c>
      <c r="F8764">
        <v>4</v>
      </c>
      <c r="G8764">
        <v>720000000</v>
      </c>
      <c r="H8764">
        <v>20.39476176997438</v>
      </c>
      <c r="I8764">
        <v>6371681</v>
      </c>
      <c r="J8764">
        <v>3</v>
      </c>
      <c r="K8764">
        <v>2</v>
      </c>
      <c r="L8764">
        <v>113</v>
      </c>
      <c r="M8764">
        <v>38</v>
      </c>
      <c r="N8764">
        <v>4.7234448999999996</v>
      </c>
      <c r="O8764">
        <v>-74.040784599999995</v>
      </c>
      <c r="P8764">
        <v>0</v>
      </c>
      <c r="Q8764">
        <v>1</v>
      </c>
      <c r="R8764">
        <v>0</v>
      </c>
      <c r="S8764">
        <v>0</v>
      </c>
      <c r="T8764">
        <v>0</v>
      </c>
      <c r="U8764">
        <v>1</v>
      </c>
      <c r="V8764">
        <v>0</v>
      </c>
      <c r="W8764">
        <v>92.035160385476075</v>
      </c>
      <c r="X8764">
        <v>11174.48495199894</v>
      </c>
      <c r="Y8764">
        <v>229.86170861388459</v>
      </c>
      <c r="Z8764">
        <v>333.03130611068121</v>
      </c>
      <c r="AA8764">
        <v>954.21637638975346</v>
      </c>
      <c r="AB8764">
        <v>134.04942158474529</v>
      </c>
    </row>
    <row r="8765" spans="1:28" x14ac:dyDescent="0.25">
      <c r="A8765" t="s">
        <v>13347</v>
      </c>
      <c r="B8765" t="s">
        <v>12049</v>
      </c>
      <c r="C8765">
        <v>5</v>
      </c>
      <c r="D8765">
        <v>2019</v>
      </c>
      <c r="E8765" t="s">
        <v>11610</v>
      </c>
      <c r="F8765">
        <v>4</v>
      </c>
      <c r="G8765">
        <v>740000000</v>
      </c>
      <c r="H8765">
        <v>20.42216074416249</v>
      </c>
      <c r="I8765">
        <v>3083333</v>
      </c>
      <c r="J8765">
        <v>4</v>
      </c>
      <c r="K8765">
        <v>3</v>
      </c>
      <c r="L8765">
        <v>240</v>
      </c>
      <c r="M8765">
        <v>60</v>
      </c>
      <c r="N8765">
        <v>4.726</v>
      </c>
      <c r="O8765">
        <v>-74.025999999999996</v>
      </c>
      <c r="P8765">
        <v>1</v>
      </c>
      <c r="Q8765">
        <v>1</v>
      </c>
      <c r="R8765">
        <v>0</v>
      </c>
      <c r="S8765">
        <v>0</v>
      </c>
      <c r="T8765">
        <v>0</v>
      </c>
      <c r="U8765">
        <v>0</v>
      </c>
      <c r="V8765">
        <v>0</v>
      </c>
      <c r="W8765">
        <v>199.94840882505039</v>
      </c>
      <c r="X8765">
        <v>12332.27397242491</v>
      </c>
      <c r="Y8765">
        <v>95.423667691114659</v>
      </c>
      <c r="Z8765">
        <v>185.67962302142931</v>
      </c>
      <c r="AA8765">
        <v>1602.418556426851</v>
      </c>
      <c r="AB8765">
        <v>303.11564283498927</v>
      </c>
    </row>
    <row r="8766" spans="1:28" x14ac:dyDescent="0.25">
      <c r="A8766" t="s">
        <v>13348</v>
      </c>
      <c r="B8766" t="s">
        <v>47</v>
      </c>
      <c r="C8766">
        <v>4</v>
      </c>
      <c r="D8766">
        <v>2021</v>
      </c>
      <c r="E8766" t="s">
        <v>11610</v>
      </c>
      <c r="F8766">
        <v>4</v>
      </c>
      <c r="G8766">
        <v>1000000000</v>
      </c>
      <c r="H8766">
        <v>20.72326583694641</v>
      </c>
      <c r="I8766">
        <v>4464286</v>
      </c>
      <c r="J8766">
        <v>5</v>
      </c>
      <c r="K8766">
        <v>4</v>
      </c>
      <c r="L8766">
        <v>224</v>
      </c>
      <c r="M8766">
        <v>45</v>
      </c>
      <c r="N8766">
        <v>4.726</v>
      </c>
      <c r="O8766">
        <v>-74.031000000000006</v>
      </c>
      <c r="P8766">
        <v>0</v>
      </c>
      <c r="Q8766">
        <v>0</v>
      </c>
      <c r="R8766">
        <v>0</v>
      </c>
      <c r="S8766">
        <v>0</v>
      </c>
      <c r="T8766">
        <v>0</v>
      </c>
      <c r="U8766">
        <v>0</v>
      </c>
      <c r="V8766">
        <v>1</v>
      </c>
      <c r="W8766">
        <v>95.65597877742789</v>
      </c>
      <c r="X8766">
        <v>12005.917536863029</v>
      </c>
      <c r="Y8766">
        <v>161.04393893453371</v>
      </c>
      <c r="Z8766">
        <v>720.42523533050473</v>
      </c>
      <c r="AA8766">
        <v>1119.622763003405</v>
      </c>
      <c r="AB8766">
        <v>160.5866015541167</v>
      </c>
    </row>
    <row r="8767" spans="1:28" x14ac:dyDescent="0.25">
      <c r="A8767" t="s">
        <v>13349</v>
      </c>
      <c r="B8767" t="s">
        <v>52</v>
      </c>
      <c r="C8767">
        <v>1</v>
      </c>
      <c r="D8767">
        <v>2020</v>
      </c>
      <c r="E8767" t="s">
        <v>11610</v>
      </c>
      <c r="F8767">
        <v>4</v>
      </c>
      <c r="G8767">
        <v>850000000</v>
      </c>
      <c r="H8767">
        <v>20.560746907448639</v>
      </c>
      <c r="I8767">
        <v>7522124</v>
      </c>
      <c r="J8767">
        <v>10</v>
      </c>
      <c r="K8767">
        <v>10</v>
      </c>
      <c r="L8767">
        <v>113</v>
      </c>
      <c r="M8767">
        <v>11</v>
      </c>
      <c r="N8767">
        <v>4.7422260999999999</v>
      </c>
      <c r="O8767">
        <v>-74.0285303</v>
      </c>
      <c r="P8767">
        <v>0</v>
      </c>
      <c r="Q8767">
        <v>0</v>
      </c>
      <c r="R8767">
        <v>0</v>
      </c>
      <c r="S8767">
        <v>0</v>
      </c>
      <c r="T8767">
        <v>0</v>
      </c>
      <c r="U8767">
        <v>0</v>
      </c>
      <c r="V8767">
        <v>0</v>
      </c>
      <c r="W8767">
        <v>73.520273048954621</v>
      </c>
      <c r="X8767">
        <v>13664.623023140441</v>
      </c>
      <c r="Y8767">
        <v>242.2220076380714</v>
      </c>
      <c r="Z8767">
        <v>896.56831210595726</v>
      </c>
      <c r="AA8767">
        <v>901.84677275430306</v>
      </c>
      <c r="AB8767">
        <v>40.436671136775338</v>
      </c>
    </row>
    <row r="8768" spans="1:28" x14ac:dyDescent="0.25">
      <c r="A8768" t="s">
        <v>13350</v>
      </c>
      <c r="B8768" t="s">
        <v>52</v>
      </c>
      <c r="C8768">
        <v>1</v>
      </c>
      <c r="D8768">
        <v>2020</v>
      </c>
      <c r="E8768" t="s">
        <v>11610</v>
      </c>
      <c r="F8768">
        <v>4</v>
      </c>
      <c r="G8768">
        <v>420000000</v>
      </c>
      <c r="H8768">
        <v>19.85576526924169</v>
      </c>
      <c r="I8768">
        <v>3716814</v>
      </c>
      <c r="J8768">
        <v>2</v>
      </c>
      <c r="K8768">
        <v>2</v>
      </c>
      <c r="L8768">
        <v>113</v>
      </c>
      <c r="M8768">
        <v>56</v>
      </c>
      <c r="N8768">
        <v>4.7295071999999996</v>
      </c>
      <c r="O8768">
        <v>-74.042400700000002</v>
      </c>
      <c r="P8768">
        <v>1</v>
      </c>
      <c r="Q8768">
        <v>0</v>
      </c>
      <c r="R8768">
        <v>0</v>
      </c>
      <c r="S8768">
        <v>0</v>
      </c>
      <c r="T8768">
        <v>0</v>
      </c>
      <c r="U8768">
        <v>0</v>
      </c>
      <c r="V8768">
        <v>1</v>
      </c>
      <c r="W8768">
        <v>182.7614533906241</v>
      </c>
      <c r="X8768">
        <v>11668.25326707808</v>
      </c>
      <c r="Y8768">
        <v>202.74696090856631</v>
      </c>
      <c r="Z8768">
        <v>177.18055364269111</v>
      </c>
      <c r="AA8768">
        <v>404.04469435037993</v>
      </c>
      <c r="AB8768">
        <v>145.76749194763769</v>
      </c>
    </row>
    <row r="8769" spans="1:28" x14ac:dyDescent="0.25">
      <c r="A8769" t="s">
        <v>13351</v>
      </c>
      <c r="B8769" t="s">
        <v>13300</v>
      </c>
      <c r="C8769">
        <v>10</v>
      </c>
      <c r="D8769">
        <v>2019</v>
      </c>
      <c r="E8769" t="s">
        <v>11610</v>
      </c>
      <c r="F8769">
        <v>4</v>
      </c>
      <c r="G8769">
        <v>1250000000</v>
      </c>
      <c r="H8769">
        <v>20.946409388260619</v>
      </c>
      <c r="I8769">
        <v>5580357</v>
      </c>
      <c r="J8769">
        <v>4</v>
      </c>
      <c r="K8769">
        <v>3</v>
      </c>
      <c r="L8769">
        <v>224</v>
      </c>
      <c r="M8769">
        <v>56</v>
      </c>
      <c r="N8769">
        <v>4.6896861999999997</v>
      </c>
      <c r="O8769">
        <v>-74.035799900000001</v>
      </c>
      <c r="P8769">
        <v>0</v>
      </c>
      <c r="Q8769">
        <v>0</v>
      </c>
      <c r="R8769">
        <v>1</v>
      </c>
      <c r="S8769">
        <v>0</v>
      </c>
      <c r="T8769">
        <v>0</v>
      </c>
      <c r="U8769">
        <v>0</v>
      </c>
      <c r="V8769">
        <v>0</v>
      </c>
      <c r="W8769">
        <v>92.451943322794591</v>
      </c>
      <c r="X8769">
        <v>8357.7909788334327</v>
      </c>
      <c r="Y8769">
        <v>181.71951980195931</v>
      </c>
      <c r="Z8769">
        <v>134.7705625278652</v>
      </c>
      <c r="AA8769">
        <v>556.5386245890096</v>
      </c>
      <c r="AB8769">
        <v>150.41792771045371</v>
      </c>
    </row>
    <row r="8770" spans="1:28" x14ac:dyDescent="0.25">
      <c r="A8770" t="s">
        <v>13352</v>
      </c>
      <c r="B8770" t="s">
        <v>52</v>
      </c>
      <c r="C8770">
        <v>1</v>
      </c>
      <c r="D8770">
        <v>2020</v>
      </c>
      <c r="E8770" t="s">
        <v>11610</v>
      </c>
      <c r="F8770">
        <v>4</v>
      </c>
      <c r="G8770">
        <v>1100000000</v>
      </c>
      <c r="H8770">
        <v>20.81857601675074</v>
      </c>
      <c r="I8770">
        <v>9734513</v>
      </c>
      <c r="J8770">
        <v>4</v>
      </c>
      <c r="K8770">
        <v>3</v>
      </c>
      <c r="L8770">
        <v>113</v>
      </c>
      <c r="M8770">
        <v>28</v>
      </c>
      <c r="N8770">
        <v>4.7034478000000002</v>
      </c>
      <c r="O8770">
        <v>-74.032740599999997</v>
      </c>
      <c r="P8770">
        <v>0</v>
      </c>
      <c r="Q8770">
        <v>1</v>
      </c>
      <c r="R8770">
        <v>0</v>
      </c>
      <c r="S8770">
        <v>0</v>
      </c>
      <c r="T8770">
        <v>0</v>
      </c>
      <c r="U8770">
        <v>1</v>
      </c>
      <c r="V8770">
        <v>0</v>
      </c>
      <c r="W8770">
        <v>191.42515322509379</v>
      </c>
      <c r="X8770">
        <v>9885.6056829137233</v>
      </c>
      <c r="Y8770">
        <v>23.582756101112949</v>
      </c>
      <c r="Z8770">
        <v>781.11243902003741</v>
      </c>
      <c r="AA8770">
        <v>657.27194255626284</v>
      </c>
      <c r="AB8770">
        <v>81.699230370853229</v>
      </c>
    </row>
    <row r="8771" spans="1:28" x14ac:dyDescent="0.25">
      <c r="A8771" t="s">
        <v>13353</v>
      </c>
      <c r="B8771" t="s">
        <v>52</v>
      </c>
      <c r="C8771">
        <v>1</v>
      </c>
      <c r="D8771">
        <v>2020</v>
      </c>
      <c r="E8771" t="s">
        <v>11610</v>
      </c>
      <c r="F8771">
        <v>4</v>
      </c>
      <c r="G8771">
        <v>770000000</v>
      </c>
      <c r="H8771">
        <v>20.461901072812001</v>
      </c>
      <c r="I8771">
        <v>6814159</v>
      </c>
      <c r="J8771">
        <v>4</v>
      </c>
      <c r="K8771">
        <v>3</v>
      </c>
      <c r="L8771">
        <v>113</v>
      </c>
      <c r="M8771">
        <v>28</v>
      </c>
      <c r="N8771">
        <v>4.7308699000000001</v>
      </c>
      <c r="O8771">
        <v>-74.042294499999997</v>
      </c>
      <c r="P8771">
        <v>0</v>
      </c>
      <c r="Q8771">
        <v>1</v>
      </c>
      <c r="R8771">
        <v>0</v>
      </c>
      <c r="S8771">
        <v>0</v>
      </c>
      <c r="T8771">
        <v>0</v>
      </c>
      <c r="U8771">
        <v>0</v>
      </c>
      <c r="V8771">
        <v>0</v>
      </c>
      <c r="W8771">
        <v>109.7386904093092</v>
      </c>
      <c r="X8771">
        <v>11806.837288534171</v>
      </c>
      <c r="Y8771">
        <v>196.18772151549439</v>
      </c>
      <c r="Z8771">
        <v>84.957881356943247</v>
      </c>
      <c r="AA8771">
        <v>298.2544804830589</v>
      </c>
      <c r="AB8771">
        <v>242.52238462683141</v>
      </c>
    </row>
    <row r="8772" spans="1:28" x14ac:dyDescent="0.25">
      <c r="A8772" t="s">
        <v>13354</v>
      </c>
      <c r="B8772" t="s">
        <v>52</v>
      </c>
      <c r="C8772">
        <v>1</v>
      </c>
      <c r="D8772">
        <v>2020</v>
      </c>
      <c r="E8772" t="s">
        <v>11610</v>
      </c>
      <c r="F8772">
        <v>4</v>
      </c>
      <c r="G8772">
        <v>473500000</v>
      </c>
      <c r="H8772">
        <v>19.975662470590411</v>
      </c>
      <c r="I8772">
        <v>4190265</v>
      </c>
      <c r="J8772">
        <v>4</v>
      </c>
      <c r="K8772">
        <v>3</v>
      </c>
      <c r="L8772">
        <v>113</v>
      </c>
      <c r="M8772">
        <v>28</v>
      </c>
      <c r="N8772">
        <v>4.7288043000000002</v>
      </c>
      <c r="O8772">
        <v>-74.037084500000006</v>
      </c>
      <c r="P8772">
        <v>0</v>
      </c>
      <c r="Q8772">
        <v>0</v>
      </c>
      <c r="R8772">
        <v>0</v>
      </c>
      <c r="S8772">
        <v>0</v>
      </c>
      <c r="T8772">
        <v>0</v>
      </c>
      <c r="U8772">
        <v>0</v>
      </c>
      <c r="V8772">
        <v>0</v>
      </c>
      <c r="W8772">
        <v>83.536655477855717</v>
      </c>
      <c r="X8772">
        <v>11896.783688523539</v>
      </c>
      <c r="Y8772">
        <v>155.03554326892811</v>
      </c>
      <c r="Z8772">
        <v>406.05397253530589</v>
      </c>
      <c r="AA8772">
        <v>414.74694457715282</v>
      </c>
      <c r="AB8772">
        <v>176.09586345661111</v>
      </c>
    </row>
    <row r="8773" spans="1:28" x14ac:dyDescent="0.25">
      <c r="A8773" t="s">
        <v>13355</v>
      </c>
      <c r="B8773" t="s">
        <v>52</v>
      </c>
      <c r="C8773">
        <v>1</v>
      </c>
      <c r="D8773">
        <v>2020</v>
      </c>
      <c r="E8773" t="s">
        <v>11610</v>
      </c>
      <c r="F8773">
        <v>4</v>
      </c>
      <c r="G8773">
        <v>900000000</v>
      </c>
      <c r="H8773">
        <v>20.617905321288589</v>
      </c>
      <c r="I8773">
        <v>7964602</v>
      </c>
      <c r="J8773">
        <v>4</v>
      </c>
      <c r="K8773">
        <v>3</v>
      </c>
      <c r="L8773">
        <v>113</v>
      </c>
      <c r="M8773">
        <v>28</v>
      </c>
      <c r="N8773">
        <v>4.7223993000000002</v>
      </c>
      <c r="O8773">
        <v>-74.037571999999997</v>
      </c>
      <c r="P8773">
        <v>0</v>
      </c>
      <c r="Q8773">
        <v>1</v>
      </c>
      <c r="R8773">
        <v>0</v>
      </c>
      <c r="S8773">
        <v>0</v>
      </c>
      <c r="T8773">
        <v>0</v>
      </c>
      <c r="U8773">
        <v>0</v>
      </c>
      <c r="V8773">
        <v>0</v>
      </c>
      <c r="W8773">
        <v>120.0675957884775</v>
      </c>
      <c r="X8773">
        <v>11266.025752913099</v>
      </c>
      <c r="Y8773">
        <v>131.0094015171951</v>
      </c>
      <c r="Z8773">
        <v>227.4732503832245</v>
      </c>
      <c r="AA8773">
        <v>1069.573934998999</v>
      </c>
      <c r="AB8773">
        <v>203.09799090603821</v>
      </c>
    </row>
    <row r="8774" spans="1:28" x14ac:dyDescent="0.25">
      <c r="A8774" t="s">
        <v>13356</v>
      </c>
      <c r="B8774" t="s">
        <v>52</v>
      </c>
      <c r="C8774">
        <v>1</v>
      </c>
      <c r="D8774">
        <v>2020</v>
      </c>
      <c r="E8774" t="s">
        <v>11610</v>
      </c>
      <c r="F8774">
        <v>4</v>
      </c>
      <c r="G8774">
        <v>900000000</v>
      </c>
      <c r="H8774">
        <v>20.617905321288589</v>
      </c>
      <c r="I8774">
        <v>7964602</v>
      </c>
      <c r="J8774">
        <v>4</v>
      </c>
      <c r="K8774">
        <v>3</v>
      </c>
      <c r="L8774">
        <v>113</v>
      </c>
      <c r="M8774">
        <v>28</v>
      </c>
      <c r="N8774">
        <v>4.7218285</v>
      </c>
      <c r="O8774">
        <v>-74.037017700000007</v>
      </c>
      <c r="P8774">
        <v>0</v>
      </c>
      <c r="Q8774">
        <v>1</v>
      </c>
      <c r="R8774">
        <v>0</v>
      </c>
      <c r="S8774">
        <v>0</v>
      </c>
      <c r="T8774">
        <v>0</v>
      </c>
      <c r="U8774">
        <v>0</v>
      </c>
      <c r="V8774">
        <v>0</v>
      </c>
      <c r="W8774">
        <v>41.524982500043961</v>
      </c>
      <c r="X8774">
        <v>11246.81945597163</v>
      </c>
      <c r="Y8774">
        <v>63.824013932733997</v>
      </c>
      <c r="Z8774">
        <v>188.2975884883169</v>
      </c>
      <c r="AA8774">
        <v>1143.59009348717</v>
      </c>
      <c r="AB8774">
        <v>195.6719517957975</v>
      </c>
    </row>
    <row r="8775" spans="1:28" x14ac:dyDescent="0.25">
      <c r="A8775" t="s">
        <v>13357</v>
      </c>
      <c r="B8775" t="s">
        <v>11615</v>
      </c>
      <c r="C8775">
        <v>11</v>
      </c>
      <c r="D8775">
        <v>2019</v>
      </c>
      <c r="E8775" t="s">
        <v>11610</v>
      </c>
      <c r="F8775">
        <v>4</v>
      </c>
      <c r="G8775">
        <v>480000000</v>
      </c>
      <c r="H8775">
        <v>19.989296661866209</v>
      </c>
      <c r="I8775">
        <v>4247788</v>
      </c>
      <c r="J8775">
        <v>3</v>
      </c>
      <c r="K8775">
        <v>2</v>
      </c>
      <c r="L8775">
        <v>113</v>
      </c>
      <c r="M8775">
        <v>38</v>
      </c>
      <c r="N8775">
        <v>4.7238835999999997</v>
      </c>
      <c r="O8775">
        <v>-74.047674999999998</v>
      </c>
      <c r="P8775">
        <v>0</v>
      </c>
      <c r="Q8775">
        <v>1</v>
      </c>
      <c r="R8775">
        <v>0</v>
      </c>
      <c r="S8775">
        <v>0</v>
      </c>
      <c r="T8775">
        <v>0</v>
      </c>
      <c r="U8775">
        <v>1</v>
      </c>
      <c r="V8775">
        <v>1</v>
      </c>
      <c r="W8775">
        <v>170.4396877292908</v>
      </c>
      <c r="X8775">
        <v>10840.63345948881</v>
      </c>
      <c r="Y8775">
        <v>223.6597455284479</v>
      </c>
      <c r="Z8775">
        <v>329.79476607936999</v>
      </c>
      <c r="AA8775">
        <v>1259.938531299787</v>
      </c>
      <c r="AB8775">
        <v>145.5726107373865</v>
      </c>
    </row>
    <row r="8776" spans="1:28" x14ac:dyDescent="0.25">
      <c r="A8776" t="s">
        <v>13358</v>
      </c>
      <c r="B8776" t="s">
        <v>13359</v>
      </c>
      <c r="C8776">
        <v>11</v>
      </c>
      <c r="D8776">
        <v>2020</v>
      </c>
      <c r="E8776" t="s">
        <v>11610</v>
      </c>
      <c r="F8776">
        <v>4</v>
      </c>
      <c r="G8776">
        <v>880000000</v>
      </c>
      <c r="H8776">
        <v>20.595432465436531</v>
      </c>
      <c r="I8776">
        <v>3876652</v>
      </c>
      <c r="J8776">
        <v>3</v>
      </c>
      <c r="K8776">
        <v>3</v>
      </c>
      <c r="L8776">
        <v>227</v>
      </c>
      <c r="M8776">
        <v>76</v>
      </c>
      <c r="N8776">
        <v>4.7169999999999996</v>
      </c>
      <c r="O8776">
        <v>-74.049000000000007</v>
      </c>
      <c r="P8776">
        <v>0</v>
      </c>
      <c r="Q8776">
        <v>1</v>
      </c>
      <c r="R8776">
        <v>0</v>
      </c>
      <c r="S8776">
        <v>0</v>
      </c>
      <c r="T8776">
        <v>0</v>
      </c>
      <c r="U8776">
        <v>1</v>
      </c>
      <c r="V8776">
        <v>0</v>
      </c>
      <c r="W8776">
        <v>86.963103224825772</v>
      </c>
      <c r="X8776">
        <v>10097.285095659159</v>
      </c>
      <c r="Y8776">
        <v>164.8490624424015</v>
      </c>
      <c r="Z8776">
        <v>539.55365731526217</v>
      </c>
      <c r="AA8776">
        <v>1937.0879241050909</v>
      </c>
      <c r="AB8776">
        <v>195.0983017977199</v>
      </c>
    </row>
    <row r="8777" spans="1:28" x14ac:dyDescent="0.25">
      <c r="A8777" t="s">
        <v>13360</v>
      </c>
      <c r="B8777" t="s">
        <v>13361</v>
      </c>
      <c r="C8777">
        <v>3</v>
      </c>
      <c r="D8777">
        <v>2021</v>
      </c>
      <c r="E8777" t="s">
        <v>11610</v>
      </c>
      <c r="F8777">
        <v>4</v>
      </c>
      <c r="G8777">
        <v>1200000000</v>
      </c>
      <c r="H8777">
        <v>20.905587393740369</v>
      </c>
      <c r="I8777">
        <v>10619469</v>
      </c>
      <c r="J8777">
        <v>3</v>
      </c>
      <c r="K8777">
        <v>2</v>
      </c>
      <c r="L8777">
        <v>113</v>
      </c>
      <c r="M8777">
        <v>38</v>
      </c>
      <c r="N8777">
        <v>4.7213497000000002</v>
      </c>
      <c r="O8777">
        <v>-74.045097100000007</v>
      </c>
      <c r="P8777">
        <v>1</v>
      </c>
      <c r="Q8777">
        <v>0</v>
      </c>
      <c r="R8777">
        <v>0</v>
      </c>
      <c r="S8777">
        <v>0</v>
      </c>
      <c r="T8777">
        <v>0</v>
      </c>
      <c r="U8777">
        <v>1</v>
      </c>
      <c r="V8777">
        <v>0</v>
      </c>
      <c r="W8777">
        <v>79.414642765350393</v>
      </c>
      <c r="X8777">
        <v>10730.9629008018</v>
      </c>
      <c r="Y8777">
        <v>46.990998998169538</v>
      </c>
      <c r="Z8777">
        <v>83.977387940149498</v>
      </c>
      <c r="AA8777">
        <v>1334.8276653892431</v>
      </c>
      <c r="AB8777">
        <v>56.246077916788693</v>
      </c>
    </row>
    <row r="8778" spans="1:28" x14ac:dyDescent="0.25">
      <c r="A8778" t="s">
        <v>13362</v>
      </c>
      <c r="B8778" t="s">
        <v>52</v>
      </c>
      <c r="C8778">
        <v>1</v>
      </c>
      <c r="D8778">
        <v>2020</v>
      </c>
      <c r="E8778" t="s">
        <v>11610</v>
      </c>
      <c r="F8778">
        <v>4</v>
      </c>
      <c r="G8778">
        <v>965000000</v>
      </c>
      <c r="H8778">
        <v>20.687638659303261</v>
      </c>
      <c r="I8778">
        <v>8539823</v>
      </c>
      <c r="J8778">
        <v>4</v>
      </c>
      <c r="K8778">
        <v>4</v>
      </c>
      <c r="L8778">
        <v>113</v>
      </c>
      <c r="M8778">
        <v>28</v>
      </c>
      <c r="N8778">
        <v>4.7209145000000001</v>
      </c>
      <c r="O8778">
        <v>-74.030857299999994</v>
      </c>
      <c r="P8778">
        <v>1</v>
      </c>
      <c r="Q8778">
        <v>1</v>
      </c>
      <c r="R8778">
        <v>1</v>
      </c>
      <c r="S8778">
        <v>0</v>
      </c>
      <c r="T8778">
        <v>0</v>
      </c>
      <c r="U8778">
        <v>0</v>
      </c>
      <c r="V8778">
        <v>0</v>
      </c>
      <c r="W8778">
        <v>124.95289546428801</v>
      </c>
      <c r="X8778">
        <v>11556.84518693764</v>
      </c>
      <c r="Y8778">
        <v>125.4567435967718</v>
      </c>
      <c r="Z8778">
        <v>369.08144778443528</v>
      </c>
      <c r="AA8778">
        <v>961.32597050138213</v>
      </c>
      <c r="AB8778">
        <v>357.38562228446199</v>
      </c>
    </row>
    <row r="8779" spans="1:28" x14ac:dyDescent="0.25">
      <c r="A8779" t="s">
        <v>13363</v>
      </c>
      <c r="B8779" t="s">
        <v>52</v>
      </c>
      <c r="C8779">
        <v>1</v>
      </c>
      <c r="D8779">
        <v>2020</v>
      </c>
      <c r="E8779" t="s">
        <v>11610</v>
      </c>
      <c r="F8779">
        <v>4</v>
      </c>
      <c r="G8779">
        <v>1300000000</v>
      </c>
      <c r="H8779">
        <v>20.9856301014139</v>
      </c>
      <c r="I8779">
        <v>11504425</v>
      </c>
      <c r="J8779">
        <v>3</v>
      </c>
      <c r="K8779">
        <v>4</v>
      </c>
      <c r="L8779">
        <v>113</v>
      </c>
      <c r="M8779">
        <v>38</v>
      </c>
      <c r="N8779">
        <v>4.7253363000000004</v>
      </c>
      <c r="O8779">
        <v>-74.046792699999997</v>
      </c>
      <c r="P8779">
        <v>0</v>
      </c>
      <c r="Q8779">
        <v>1</v>
      </c>
      <c r="R8779">
        <v>0</v>
      </c>
      <c r="S8779">
        <v>0</v>
      </c>
      <c r="T8779">
        <v>0</v>
      </c>
      <c r="U8779">
        <v>0</v>
      </c>
      <c r="V8779">
        <v>1</v>
      </c>
      <c r="W8779">
        <v>170.99865570644289</v>
      </c>
      <c r="X8779">
        <v>11029.11313482454</v>
      </c>
      <c r="Y8779">
        <v>129.9506096272969</v>
      </c>
      <c r="Z8779">
        <v>427.53678742473869</v>
      </c>
      <c r="AA8779">
        <v>1075.591622557642</v>
      </c>
      <c r="AB8779">
        <v>82.381893414766395</v>
      </c>
    </row>
    <row r="8780" spans="1:28" x14ac:dyDescent="0.25">
      <c r="A8780" t="s">
        <v>13364</v>
      </c>
      <c r="B8780" t="s">
        <v>52</v>
      </c>
      <c r="C8780">
        <v>1</v>
      </c>
      <c r="D8780">
        <v>2020</v>
      </c>
      <c r="E8780" t="s">
        <v>11610</v>
      </c>
      <c r="F8780">
        <v>4</v>
      </c>
      <c r="G8780">
        <v>1300000000</v>
      </c>
      <c r="H8780">
        <v>20.9856301014139</v>
      </c>
      <c r="I8780">
        <v>11504425</v>
      </c>
      <c r="J8780">
        <v>3</v>
      </c>
      <c r="K8780">
        <v>4</v>
      </c>
      <c r="L8780">
        <v>113</v>
      </c>
      <c r="M8780">
        <v>38</v>
      </c>
      <c r="N8780">
        <v>4.7210124999999996</v>
      </c>
      <c r="O8780">
        <v>-74.0451154</v>
      </c>
      <c r="P8780">
        <v>1</v>
      </c>
      <c r="Q8780">
        <v>1</v>
      </c>
      <c r="R8780">
        <v>0</v>
      </c>
      <c r="S8780">
        <v>0</v>
      </c>
      <c r="T8780">
        <v>0</v>
      </c>
      <c r="U8780">
        <v>0</v>
      </c>
      <c r="V8780">
        <v>0</v>
      </c>
      <c r="W8780">
        <v>76.545109099147055</v>
      </c>
      <c r="X8780">
        <v>10697.42263950039</v>
      </c>
      <c r="Y8780">
        <v>13.111152445259201</v>
      </c>
      <c r="Z8780">
        <v>82.162418306339944</v>
      </c>
      <c r="AA8780">
        <v>1369.6827762472151</v>
      </c>
      <c r="AB8780">
        <v>69.291099642211478</v>
      </c>
    </row>
    <row r="8781" spans="1:28" x14ac:dyDescent="0.25">
      <c r="A8781" t="s">
        <v>13365</v>
      </c>
      <c r="B8781" t="s">
        <v>10862</v>
      </c>
      <c r="C8781">
        <v>4</v>
      </c>
      <c r="D8781">
        <v>2021</v>
      </c>
      <c r="E8781" t="s">
        <v>11610</v>
      </c>
      <c r="F8781">
        <v>4</v>
      </c>
      <c r="G8781">
        <v>690000000</v>
      </c>
      <c r="H8781">
        <v>20.352202155555581</v>
      </c>
      <c r="I8781">
        <v>6106195</v>
      </c>
      <c r="J8781">
        <v>3</v>
      </c>
      <c r="K8781">
        <v>3</v>
      </c>
      <c r="L8781">
        <v>113</v>
      </c>
      <c r="M8781">
        <v>38</v>
      </c>
      <c r="N8781">
        <v>4.7308006999999996</v>
      </c>
      <c r="O8781">
        <v>-74.041958800000003</v>
      </c>
      <c r="P8781">
        <v>0</v>
      </c>
      <c r="Q8781">
        <v>0</v>
      </c>
      <c r="R8781">
        <v>0</v>
      </c>
      <c r="S8781">
        <v>0</v>
      </c>
      <c r="T8781">
        <v>1</v>
      </c>
      <c r="U8781">
        <v>0</v>
      </c>
      <c r="V8781">
        <v>0</v>
      </c>
      <c r="W8781">
        <v>147.27751022476579</v>
      </c>
      <c r="X8781">
        <v>11817.89933794719</v>
      </c>
      <c r="Y8781">
        <v>216.14157842967171</v>
      </c>
      <c r="Z8781">
        <v>82.293404971659129</v>
      </c>
      <c r="AA8781">
        <v>271.03689759737563</v>
      </c>
      <c r="AB8781">
        <v>262.16775052385418</v>
      </c>
    </row>
    <row r="8782" spans="1:28" x14ac:dyDescent="0.25">
      <c r="A8782" t="s">
        <v>13366</v>
      </c>
      <c r="B8782" t="s">
        <v>52</v>
      </c>
      <c r="C8782">
        <v>1</v>
      </c>
      <c r="D8782">
        <v>2020</v>
      </c>
      <c r="E8782" t="s">
        <v>11610</v>
      </c>
      <c r="F8782">
        <v>4</v>
      </c>
      <c r="G8782">
        <v>1250000000</v>
      </c>
      <c r="H8782">
        <v>20.946409388260619</v>
      </c>
      <c r="I8782">
        <v>11061947</v>
      </c>
      <c r="J8782">
        <v>3</v>
      </c>
      <c r="K8782">
        <v>4</v>
      </c>
      <c r="L8782">
        <v>113</v>
      </c>
      <c r="M8782">
        <v>38</v>
      </c>
      <c r="N8782">
        <v>4.6952292</v>
      </c>
      <c r="O8782">
        <v>-74.029612900000004</v>
      </c>
      <c r="P8782">
        <v>0</v>
      </c>
      <c r="Q8782">
        <v>0</v>
      </c>
      <c r="R8782">
        <v>0</v>
      </c>
      <c r="S8782">
        <v>0</v>
      </c>
      <c r="T8782">
        <v>0</v>
      </c>
      <c r="U8782">
        <v>0</v>
      </c>
      <c r="V8782">
        <v>0</v>
      </c>
      <c r="W8782">
        <v>147.30810344971189</v>
      </c>
      <c r="X8782">
        <v>9221.7307945818466</v>
      </c>
      <c r="Y8782">
        <v>164.55636818915431</v>
      </c>
      <c r="Z8782">
        <v>343.86735426682429</v>
      </c>
      <c r="AA8782">
        <v>104.7557605778098</v>
      </c>
      <c r="AB8782">
        <v>61.329527717169469</v>
      </c>
    </row>
    <row r="8783" spans="1:28" x14ac:dyDescent="0.25">
      <c r="A8783" t="s">
        <v>13367</v>
      </c>
      <c r="B8783" t="s">
        <v>52</v>
      </c>
      <c r="C8783">
        <v>1</v>
      </c>
      <c r="D8783">
        <v>2020</v>
      </c>
      <c r="E8783" t="s">
        <v>11610</v>
      </c>
      <c r="F8783">
        <v>4</v>
      </c>
      <c r="G8783">
        <v>1550000000</v>
      </c>
      <c r="H8783">
        <v>21.161520767877569</v>
      </c>
      <c r="I8783">
        <v>13716814</v>
      </c>
      <c r="J8783">
        <v>4</v>
      </c>
      <c r="K8783">
        <v>3</v>
      </c>
      <c r="L8783">
        <v>113</v>
      </c>
      <c r="M8783">
        <v>28</v>
      </c>
      <c r="N8783">
        <v>4.6949398999999996</v>
      </c>
      <c r="O8783">
        <v>-74.044638500000005</v>
      </c>
      <c r="P8783">
        <v>0</v>
      </c>
      <c r="Q8783">
        <v>1</v>
      </c>
      <c r="R8783">
        <v>0</v>
      </c>
      <c r="S8783">
        <v>0</v>
      </c>
      <c r="T8783">
        <v>0</v>
      </c>
      <c r="U8783">
        <v>0</v>
      </c>
      <c r="V8783">
        <v>0</v>
      </c>
      <c r="W8783">
        <v>204.37455104014089</v>
      </c>
      <c r="X8783">
        <v>8343.4660196684399</v>
      </c>
      <c r="Y8783">
        <v>123.52690641637081</v>
      </c>
      <c r="Z8783">
        <v>540.10470720487399</v>
      </c>
      <c r="AA8783">
        <v>595.90527840693471</v>
      </c>
      <c r="AB8783">
        <v>145.99552352583891</v>
      </c>
    </row>
    <row r="8784" spans="1:28" x14ac:dyDescent="0.25">
      <c r="A8784" t="s">
        <v>13368</v>
      </c>
      <c r="B8784" t="s">
        <v>52</v>
      </c>
      <c r="C8784">
        <v>1</v>
      </c>
      <c r="D8784">
        <v>2020</v>
      </c>
      <c r="E8784" t="s">
        <v>11610</v>
      </c>
      <c r="F8784">
        <v>4</v>
      </c>
      <c r="G8784">
        <v>440000000</v>
      </c>
      <c r="H8784">
        <v>19.90228528487658</v>
      </c>
      <c r="I8784">
        <v>3893805</v>
      </c>
      <c r="J8784">
        <v>5</v>
      </c>
      <c r="K8784">
        <v>3</v>
      </c>
      <c r="L8784">
        <v>113</v>
      </c>
      <c r="M8784">
        <v>23</v>
      </c>
      <c r="N8784">
        <v>4.7652302999999998</v>
      </c>
      <c r="O8784">
        <v>-74.031311599999995</v>
      </c>
      <c r="P8784">
        <v>0</v>
      </c>
      <c r="Q8784">
        <v>0</v>
      </c>
      <c r="R8784">
        <v>0</v>
      </c>
      <c r="S8784">
        <v>0</v>
      </c>
      <c r="T8784">
        <v>0</v>
      </c>
      <c r="U8784">
        <v>0</v>
      </c>
      <c r="V8784">
        <v>0</v>
      </c>
      <c r="W8784">
        <v>166.17529181835809</v>
      </c>
      <c r="X8784">
        <v>15763.01170820954</v>
      </c>
      <c r="Y8784">
        <v>157.76115422154879</v>
      </c>
      <c r="Z8784">
        <v>1351.901358693309</v>
      </c>
      <c r="AA8784">
        <v>896.03949663442677</v>
      </c>
      <c r="AB8784">
        <v>98.766057330305713</v>
      </c>
    </row>
    <row r="8785" spans="1:28" x14ac:dyDescent="0.25">
      <c r="A8785" t="s">
        <v>13369</v>
      </c>
      <c r="B8785" t="s">
        <v>52</v>
      </c>
      <c r="C8785">
        <v>1</v>
      </c>
      <c r="D8785">
        <v>2020</v>
      </c>
      <c r="E8785" t="s">
        <v>11610</v>
      </c>
      <c r="F8785">
        <v>4</v>
      </c>
      <c r="G8785">
        <v>520000000</v>
      </c>
      <c r="H8785">
        <v>20.069339369539751</v>
      </c>
      <c r="I8785">
        <v>5621622</v>
      </c>
      <c r="J8785">
        <v>1</v>
      </c>
      <c r="K8785">
        <v>3</v>
      </c>
      <c r="L8785">
        <v>92.5</v>
      </c>
      <c r="M8785">
        <v>92</v>
      </c>
      <c r="N8785">
        <v>4.7216570999999998</v>
      </c>
      <c r="O8785">
        <v>-74.039514199999999</v>
      </c>
      <c r="P8785">
        <v>0</v>
      </c>
      <c r="Q8785">
        <v>1</v>
      </c>
      <c r="R8785">
        <v>0</v>
      </c>
      <c r="S8785">
        <v>0</v>
      </c>
      <c r="T8785">
        <v>0</v>
      </c>
      <c r="U8785">
        <v>0</v>
      </c>
      <c r="V8785">
        <v>0</v>
      </c>
      <c r="W8785">
        <v>286.94033548659002</v>
      </c>
      <c r="X8785">
        <v>11080.035650763701</v>
      </c>
      <c r="Y8785">
        <v>65.013180537075087</v>
      </c>
      <c r="Z8785">
        <v>90.625684877969789</v>
      </c>
      <c r="AA8785">
        <v>1137.2752293579431</v>
      </c>
      <c r="AB8785">
        <v>82.221181548196327</v>
      </c>
    </row>
    <row r="8786" spans="1:28" x14ac:dyDescent="0.25">
      <c r="A8786" t="s">
        <v>13370</v>
      </c>
      <c r="B8786" t="s">
        <v>52</v>
      </c>
      <c r="C8786">
        <v>1</v>
      </c>
      <c r="D8786">
        <v>2020</v>
      </c>
      <c r="E8786" t="s">
        <v>11610</v>
      </c>
      <c r="F8786">
        <v>4</v>
      </c>
      <c r="G8786">
        <v>835600000</v>
      </c>
      <c r="H8786">
        <v>20.543660587646681</v>
      </c>
      <c r="I8786">
        <v>4352083</v>
      </c>
      <c r="J8786">
        <v>3</v>
      </c>
      <c r="K8786">
        <v>3</v>
      </c>
      <c r="L8786">
        <v>192</v>
      </c>
      <c r="M8786">
        <v>64</v>
      </c>
      <c r="N8786">
        <v>4.7039806100000003</v>
      </c>
      <c r="O8786">
        <v>-74.031470729000006</v>
      </c>
      <c r="P8786">
        <v>0</v>
      </c>
      <c r="Q8786">
        <v>0</v>
      </c>
      <c r="R8786">
        <v>0</v>
      </c>
      <c r="S8786">
        <v>0</v>
      </c>
      <c r="T8786">
        <v>0</v>
      </c>
      <c r="U8786">
        <v>0</v>
      </c>
      <c r="V8786">
        <v>0</v>
      </c>
      <c r="W8786">
        <v>105.8430237647751</v>
      </c>
      <c r="X8786">
        <v>9998.1076241754636</v>
      </c>
      <c r="Y8786">
        <v>104.9385052504436</v>
      </c>
      <c r="Z8786">
        <v>921.71993222595177</v>
      </c>
      <c r="AA8786">
        <v>594.49108467429414</v>
      </c>
      <c r="AB8786">
        <v>136.75607291777689</v>
      </c>
    </row>
    <row r="8787" spans="1:28" x14ac:dyDescent="0.25">
      <c r="A8787" t="s">
        <v>13371</v>
      </c>
      <c r="B8787" t="s">
        <v>13372</v>
      </c>
      <c r="C8787">
        <v>9</v>
      </c>
      <c r="D8787">
        <v>2019</v>
      </c>
      <c r="E8787" t="s">
        <v>11610</v>
      </c>
      <c r="F8787">
        <v>4</v>
      </c>
      <c r="G8787">
        <v>1160000000</v>
      </c>
      <c r="H8787">
        <v>20.871685842064689</v>
      </c>
      <c r="I8787">
        <v>10265487</v>
      </c>
      <c r="J8787">
        <v>3</v>
      </c>
      <c r="K8787">
        <v>5</v>
      </c>
      <c r="L8787">
        <v>113</v>
      </c>
      <c r="M8787">
        <v>38</v>
      </c>
      <c r="N8787">
        <v>4.7030000000000003</v>
      </c>
      <c r="O8787">
        <v>-74.036000000000001</v>
      </c>
      <c r="P8787">
        <v>0</v>
      </c>
      <c r="Q8787">
        <v>1</v>
      </c>
      <c r="R8787">
        <v>0</v>
      </c>
      <c r="S8787">
        <v>0</v>
      </c>
      <c r="T8787">
        <v>1</v>
      </c>
      <c r="U8787">
        <v>0</v>
      </c>
      <c r="V8787">
        <v>0</v>
      </c>
      <c r="W8787">
        <v>132.89567396289121</v>
      </c>
      <c r="X8787">
        <v>9647.0060659522624</v>
      </c>
      <c r="Y8787">
        <v>376.38284212205889</v>
      </c>
      <c r="Z8787">
        <v>423.07951332898108</v>
      </c>
      <c r="AA8787">
        <v>822.08511314110626</v>
      </c>
      <c r="AB8787">
        <v>206.34216191796889</v>
      </c>
    </row>
    <row r="8788" spans="1:28" x14ac:dyDescent="0.25">
      <c r="A8788" t="s">
        <v>13373</v>
      </c>
      <c r="B8788" t="s">
        <v>13374</v>
      </c>
      <c r="C8788">
        <v>9</v>
      </c>
      <c r="D8788">
        <v>2019</v>
      </c>
      <c r="E8788" t="s">
        <v>11610</v>
      </c>
      <c r="F8788">
        <v>4</v>
      </c>
      <c r="G8788">
        <v>430000000</v>
      </c>
      <c r="H8788">
        <v>19.879295766651879</v>
      </c>
      <c r="I8788">
        <v>3805310</v>
      </c>
      <c r="J8788">
        <v>6</v>
      </c>
      <c r="K8788">
        <v>3</v>
      </c>
      <c r="L8788">
        <v>113</v>
      </c>
      <c r="M8788">
        <v>19</v>
      </c>
      <c r="N8788">
        <v>4.734</v>
      </c>
      <c r="O8788">
        <v>-74.028999999999996</v>
      </c>
      <c r="P8788">
        <v>0</v>
      </c>
      <c r="Q8788">
        <v>0</v>
      </c>
      <c r="R8788">
        <v>0</v>
      </c>
      <c r="S8788">
        <v>0</v>
      </c>
      <c r="T8788">
        <v>0</v>
      </c>
      <c r="U8788">
        <v>0</v>
      </c>
      <c r="V8788">
        <v>0</v>
      </c>
      <c r="W8788">
        <v>48.899537199484683</v>
      </c>
      <c r="X8788">
        <v>12865.793527031459</v>
      </c>
      <c r="Y8788">
        <v>359.83309490007463</v>
      </c>
      <c r="Z8788">
        <v>878.83908285786924</v>
      </c>
      <c r="AA8788">
        <v>1043.4444938124011</v>
      </c>
      <c r="AB8788">
        <v>170.0259186881658</v>
      </c>
    </row>
    <row r="8789" spans="1:28" x14ac:dyDescent="0.25">
      <c r="A8789" t="s">
        <v>13375</v>
      </c>
      <c r="B8789" t="s">
        <v>13376</v>
      </c>
      <c r="C8789">
        <v>7</v>
      </c>
      <c r="D8789">
        <v>2020</v>
      </c>
      <c r="E8789" t="s">
        <v>11610</v>
      </c>
      <c r="F8789">
        <v>4</v>
      </c>
      <c r="G8789">
        <v>500000000</v>
      </c>
      <c r="H8789">
        <v>20.03011865638647</v>
      </c>
      <c r="I8789">
        <v>4424779</v>
      </c>
      <c r="J8789">
        <v>4</v>
      </c>
      <c r="K8789">
        <v>2</v>
      </c>
      <c r="L8789">
        <v>113</v>
      </c>
      <c r="M8789">
        <v>28</v>
      </c>
      <c r="N8789">
        <v>4.7252910000000004</v>
      </c>
      <c r="O8789">
        <v>-74.037957000000006</v>
      </c>
      <c r="P8789">
        <v>0</v>
      </c>
      <c r="Q8789">
        <v>0</v>
      </c>
      <c r="R8789">
        <v>0</v>
      </c>
      <c r="S8789">
        <v>0</v>
      </c>
      <c r="T8789">
        <v>0</v>
      </c>
      <c r="U8789">
        <v>0</v>
      </c>
      <c r="V8789">
        <v>0</v>
      </c>
      <c r="W8789">
        <v>337.93407469436488</v>
      </c>
      <c r="X8789">
        <v>11513.814995030159</v>
      </c>
      <c r="Y8789">
        <v>85.019130109346861</v>
      </c>
      <c r="Z8789">
        <v>470.81407774413037</v>
      </c>
      <c r="AA8789">
        <v>745.54421688716832</v>
      </c>
      <c r="AB8789">
        <v>53.592629050569847</v>
      </c>
    </row>
    <row r="8790" spans="1:28" x14ac:dyDescent="0.25">
      <c r="A8790" t="s">
        <v>13377</v>
      </c>
      <c r="B8790" t="s">
        <v>13378</v>
      </c>
      <c r="C8790">
        <v>7</v>
      </c>
      <c r="D8790">
        <v>2020</v>
      </c>
      <c r="E8790" t="s">
        <v>11610</v>
      </c>
      <c r="F8790">
        <v>4</v>
      </c>
      <c r="G8790">
        <v>1180000000</v>
      </c>
      <c r="H8790">
        <v>20.888780275423979</v>
      </c>
      <c r="I8790">
        <v>10442478</v>
      </c>
      <c r="J8790">
        <v>4</v>
      </c>
      <c r="K8790">
        <v>2</v>
      </c>
      <c r="L8790">
        <v>113</v>
      </c>
      <c r="M8790">
        <v>28</v>
      </c>
      <c r="N8790">
        <v>4.7031520000000002</v>
      </c>
      <c r="O8790">
        <v>-74.039608999999999</v>
      </c>
      <c r="P8790">
        <v>0</v>
      </c>
      <c r="Q8790">
        <v>0</v>
      </c>
      <c r="R8790">
        <v>0</v>
      </c>
      <c r="S8790">
        <v>0</v>
      </c>
      <c r="T8790">
        <v>0</v>
      </c>
      <c r="U8790">
        <v>0</v>
      </c>
      <c r="V8790">
        <v>0</v>
      </c>
      <c r="W8790">
        <v>110.85622239050809</v>
      </c>
      <c r="X8790">
        <v>9402.2549620322879</v>
      </c>
      <c r="Y8790">
        <v>145.05277827952949</v>
      </c>
      <c r="Z8790">
        <v>22.777170361981149</v>
      </c>
      <c r="AA8790">
        <v>1061.774833116626</v>
      </c>
      <c r="AB8790">
        <v>220.7553192311558</v>
      </c>
    </row>
    <row r="8791" spans="1:28" x14ac:dyDescent="0.25">
      <c r="A8791" t="s">
        <v>13379</v>
      </c>
      <c r="B8791" t="s">
        <v>13380</v>
      </c>
      <c r="C8791">
        <v>9</v>
      </c>
      <c r="D8791">
        <v>2019</v>
      </c>
      <c r="E8791" t="s">
        <v>11610</v>
      </c>
      <c r="F8791">
        <v>4</v>
      </c>
      <c r="G8791">
        <v>300000000</v>
      </c>
      <c r="H8791">
        <v>19.519293032620471</v>
      </c>
      <c r="I8791">
        <v>4054054</v>
      </c>
      <c r="J8791">
        <v>3</v>
      </c>
      <c r="K8791">
        <v>3</v>
      </c>
      <c r="L8791">
        <v>74</v>
      </c>
      <c r="M8791">
        <v>25</v>
      </c>
      <c r="N8791">
        <v>4.7160000799999997</v>
      </c>
      <c r="O8791">
        <v>-74.041999817000004</v>
      </c>
      <c r="P8791">
        <v>0</v>
      </c>
      <c r="Q8791">
        <v>0</v>
      </c>
      <c r="R8791">
        <v>0</v>
      </c>
      <c r="S8791">
        <v>0</v>
      </c>
      <c r="T8791">
        <v>0</v>
      </c>
      <c r="U8791">
        <v>0</v>
      </c>
      <c r="V8791">
        <v>1</v>
      </c>
      <c r="W8791">
        <v>260.06843543737898</v>
      </c>
      <c r="X8791">
        <v>10401.974091346339</v>
      </c>
      <c r="Y8791">
        <v>509.32626421896998</v>
      </c>
      <c r="Z8791">
        <v>500.88044424002521</v>
      </c>
      <c r="AA8791">
        <v>1174.684812587398</v>
      </c>
      <c r="AB8791">
        <v>411.36909637404682</v>
      </c>
    </row>
    <row r="8792" spans="1:28" x14ac:dyDescent="0.25">
      <c r="A8792" t="s">
        <v>13381</v>
      </c>
      <c r="B8792" t="s">
        <v>12981</v>
      </c>
      <c r="C8792">
        <v>9</v>
      </c>
      <c r="D8792">
        <v>2019</v>
      </c>
      <c r="E8792" t="s">
        <v>11610</v>
      </c>
      <c r="F8792">
        <v>4</v>
      </c>
      <c r="G8792">
        <v>730000000</v>
      </c>
      <c r="H8792">
        <v>20.40855509210671</v>
      </c>
      <c r="I8792">
        <v>4478528</v>
      </c>
      <c r="J8792">
        <v>4</v>
      </c>
      <c r="K8792">
        <v>3</v>
      </c>
      <c r="L8792">
        <v>163</v>
      </c>
      <c r="M8792">
        <v>41</v>
      </c>
      <c r="N8792">
        <v>4.7334829999999997</v>
      </c>
      <c r="O8792">
        <v>-74.032557100000005</v>
      </c>
      <c r="P8792">
        <v>0</v>
      </c>
      <c r="Q8792">
        <v>1</v>
      </c>
      <c r="R8792">
        <v>0</v>
      </c>
      <c r="S8792">
        <v>0</v>
      </c>
      <c r="T8792">
        <v>0</v>
      </c>
      <c r="U8792">
        <v>0</v>
      </c>
      <c r="V8792">
        <v>0</v>
      </c>
      <c r="W8792">
        <v>127.7173962381206</v>
      </c>
      <c r="X8792">
        <v>12603.477979204979</v>
      </c>
      <c r="Y8792">
        <v>533.39490869561178</v>
      </c>
      <c r="Z8792">
        <v>654.33790747435114</v>
      </c>
      <c r="AA8792">
        <v>650.78025134770712</v>
      </c>
      <c r="AB8792">
        <v>257.68000782177069</v>
      </c>
    </row>
    <row r="8793" spans="1:28" x14ac:dyDescent="0.25">
      <c r="A8793" t="s">
        <v>13382</v>
      </c>
      <c r="B8793" t="s">
        <v>13161</v>
      </c>
      <c r="C8793">
        <v>9</v>
      </c>
      <c r="D8793">
        <v>2019</v>
      </c>
      <c r="E8793" t="s">
        <v>11610</v>
      </c>
      <c r="F8793">
        <v>4</v>
      </c>
      <c r="G8793">
        <v>900000000</v>
      </c>
      <c r="H8793">
        <v>20.617905321288589</v>
      </c>
      <c r="I8793">
        <v>3061224</v>
      </c>
      <c r="J8793">
        <v>4</v>
      </c>
      <c r="K8793">
        <v>3</v>
      </c>
      <c r="L8793">
        <v>294</v>
      </c>
      <c r="M8793">
        <v>74</v>
      </c>
      <c r="N8793">
        <v>4.7268180849999997</v>
      </c>
      <c r="O8793">
        <v>-74.037208557</v>
      </c>
      <c r="P8793">
        <v>0</v>
      </c>
      <c r="Q8793">
        <v>1</v>
      </c>
      <c r="R8793">
        <v>0</v>
      </c>
      <c r="S8793">
        <v>0</v>
      </c>
      <c r="T8793">
        <v>1</v>
      </c>
      <c r="U8793">
        <v>1</v>
      </c>
      <c r="V8793">
        <v>0</v>
      </c>
      <c r="W8793">
        <v>264.68065229112932</v>
      </c>
      <c r="X8793">
        <v>11701.749248037069</v>
      </c>
      <c r="Y8793">
        <v>68.66044698809003</v>
      </c>
      <c r="Z8793">
        <v>435.86329942054192</v>
      </c>
      <c r="AA8793">
        <v>604.65206809099664</v>
      </c>
      <c r="AB8793">
        <v>159.16495958449241</v>
      </c>
    </row>
    <row r="8794" spans="1:28" x14ac:dyDescent="0.25">
      <c r="A8794" t="s">
        <v>13383</v>
      </c>
      <c r="B8794" t="s">
        <v>13384</v>
      </c>
      <c r="C8794">
        <v>3</v>
      </c>
      <c r="D8794">
        <v>2021</v>
      </c>
      <c r="E8794" t="s">
        <v>11610</v>
      </c>
      <c r="F8794">
        <v>4</v>
      </c>
      <c r="G8794">
        <v>610000000</v>
      </c>
      <c r="H8794">
        <v>20.228969515131631</v>
      </c>
      <c r="I8794">
        <v>3788820</v>
      </c>
      <c r="J8794">
        <v>4</v>
      </c>
      <c r="K8794">
        <v>2</v>
      </c>
      <c r="L8794">
        <v>161</v>
      </c>
      <c r="M8794">
        <v>40</v>
      </c>
      <c r="N8794">
        <v>4.7236229999999999</v>
      </c>
      <c r="O8794">
        <v>-74.031930000000003</v>
      </c>
      <c r="P8794">
        <v>0</v>
      </c>
      <c r="Q8794">
        <v>0</v>
      </c>
      <c r="R8794">
        <v>0</v>
      </c>
      <c r="S8794">
        <v>0</v>
      </c>
      <c r="T8794">
        <v>0</v>
      </c>
      <c r="U8794">
        <v>0</v>
      </c>
      <c r="V8794">
        <v>0</v>
      </c>
      <c r="W8794">
        <v>122.8366871936727</v>
      </c>
      <c r="X8794">
        <v>11730.51584870483</v>
      </c>
      <c r="Y8794">
        <v>205.90054341129149</v>
      </c>
      <c r="Z8794">
        <v>620.69620639894185</v>
      </c>
      <c r="AA8794">
        <v>1221.61199993986</v>
      </c>
      <c r="AB8794">
        <v>170.60261144753571</v>
      </c>
    </row>
    <row r="8795" spans="1:28" x14ac:dyDescent="0.25">
      <c r="A8795" t="s">
        <v>13385</v>
      </c>
      <c r="B8795" t="s">
        <v>13210</v>
      </c>
      <c r="C8795">
        <v>9</v>
      </c>
      <c r="D8795">
        <v>2019</v>
      </c>
      <c r="E8795" t="s">
        <v>11610</v>
      </c>
      <c r="F8795">
        <v>4</v>
      </c>
      <c r="G8795">
        <v>610000000</v>
      </c>
      <c r="H8795">
        <v>20.228969515131631</v>
      </c>
      <c r="I8795">
        <v>3788820</v>
      </c>
      <c r="J8795">
        <v>4</v>
      </c>
      <c r="K8795">
        <v>5</v>
      </c>
      <c r="L8795">
        <v>161</v>
      </c>
      <c r="M8795">
        <v>40</v>
      </c>
      <c r="N8795">
        <v>4.7249999049999998</v>
      </c>
      <c r="O8795">
        <v>-74.040000915999997</v>
      </c>
      <c r="P8795">
        <v>0</v>
      </c>
      <c r="Q8795">
        <v>0</v>
      </c>
      <c r="R8795">
        <v>0</v>
      </c>
      <c r="S8795">
        <v>0</v>
      </c>
      <c r="T8795">
        <v>0</v>
      </c>
      <c r="U8795">
        <v>0</v>
      </c>
      <c r="V8795">
        <v>1</v>
      </c>
      <c r="W8795">
        <v>109.7084036235766</v>
      </c>
      <c r="X8795">
        <v>11367.356115152441</v>
      </c>
      <c r="Y8795">
        <v>227.46788119837981</v>
      </c>
      <c r="Z8795">
        <v>393.52722373306671</v>
      </c>
      <c r="AA8795">
        <v>770.1547043134567</v>
      </c>
      <c r="AB8795">
        <v>221.10083119548159</v>
      </c>
    </row>
    <row r="8796" spans="1:28" x14ac:dyDescent="0.25">
      <c r="A8796" t="s">
        <v>13386</v>
      </c>
      <c r="B8796" t="s">
        <v>12631</v>
      </c>
      <c r="C8796">
        <v>11</v>
      </c>
      <c r="D8796">
        <v>2020</v>
      </c>
      <c r="E8796" t="s">
        <v>11610</v>
      </c>
      <c r="F8796">
        <v>4</v>
      </c>
      <c r="G8796">
        <v>1300000000</v>
      </c>
      <c r="H8796">
        <v>20.9856301014139</v>
      </c>
      <c r="I8796">
        <v>11504425</v>
      </c>
      <c r="J8796">
        <v>4</v>
      </c>
      <c r="K8796">
        <v>5</v>
      </c>
      <c r="L8796">
        <v>113</v>
      </c>
      <c r="M8796">
        <v>28</v>
      </c>
      <c r="N8796">
        <v>4.725994246</v>
      </c>
      <c r="O8796">
        <v>-74.047772961000007</v>
      </c>
      <c r="P8796">
        <v>0</v>
      </c>
      <c r="Q8796">
        <v>0</v>
      </c>
      <c r="R8796">
        <v>0</v>
      </c>
      <c r="S8796">
        <v>0</v>
      </c>
      <c r="T8796">
        <v>0</v>
      </c>
      <c r="U8796">
        <v>0</v>
      </c>
      <c r="V8796">
        <v>0</v>
      </c>
      <c r="W8796">
        <v>101.8948854829228</v>
      </c>
      <c r="X8796">
        <v>11043.98208592791</v>
      </c>
      <c r="Y8796">
        <v>236.16782690366861</v>
      </c>
      <c r="Z8796">
        <v>423.62789950647988</v>
      </c>
      <c r="AA8796">
        <v>1107.5567672591731</v>
      </c>
      <c r="AB8796">
        <v>204.53647302068211</v>
      </c>
    </row>
    <row r="8797" spans="1:28" x14ac:dyDescent="0.25">
      <c r="A8797" t="s">
        <v>13387</v>
      </c>
      <c r="B8797" t="s">
        <v>47</v>
      </c>
      <c r="C8797">
        <v>3</v>
      </c>
      <c r="D8797">
        <v>2021</v>
      </c>
      <c r="E8797" t="s">
        <v>11610</v>
      </c>
      <c r="F8797">
        <v>4</v>
      </c>
      <c r="G8797">
        <v>1050000000</v>
      </c>
      <c r="H8797">
        <v>20.772056001115839</v>
      </c>
      <c r="I8797">
        <v>9292035</v>
      </c>
      <c r="J8797">
        <v>5</v>
      </c>
      <c r="K8797">
        <v>3</v>
      </c>
      <c r="L8797">
        <v>113</v>
      </c>
      <c r="M8797">
        <v>23</v>
      </c>
      <c r="N8797">
        <v>4.7190000000000003</v>
      </c>
      <c r="O8797">
        <v>-74.046000000000006</v>
      </c>
      <c r="P8797">
        <v>1</v>
      </c>
      <c r="Q8797">
        <v>1</v>
      </c>
      <c r="R8797">
        <v>0</v>
      </c>
      <c r="S8797">
        <v>0</v>
      </c>
      <c r="T8797">
        <v>0</v>
      </c>
      <c r="U8797">
        <v>0</v>
      </c>
      <c r="V8797">
        <v>0</v>
      </c>
      <c r="W8797">
        <v>155.8131899728287</v>
      </c>
      <c r="X8797">
        <v>10454.57674926218</v>
      </c>
      <c r="Y8797">
        <v>116.8001741124648</v>
      </c>
      <c r="Z8797">
        <v>219.26710487994791</v>
      </c>
      <c r="AA8797">
        <v>1613.962174773832</v>
      </c>
      <c r="AB8797">
        <v>57.909712428572632</v>
      </c>
    </row>
    <row r="8798" spans="1:28" x14ac:dyDescent="0.25">
      <c r="A8798" t="s">
        <v>13388</v>
      </c>
      <c r="B8798" t="s">
        <v>13389</v>
      </c>
      <c r="C8798">
        <v>3</v>
      </c>
      <c r="D8798">
        <v>2021</v>
      </c>
      <c r="E8798" t="s">
        <v>11610</v>
      </c>
      <c r="F8798">
        <v>4</v>
      </c>
      <c r="G8798">
        <v>800000000</v>
      </c>
      <c r="H8798">
        <v>20.500122285632202</v>
      </c>
      <c r="I8798">
        <v>2962963</v>
      </c>
      <c r="J8798">
        <v>5</v>
      </c>
      <c r="K8798">
        <v>2</v>
      </c>
      <c r="L8798">
        <v>270</v>
      </c>
      <c r="M8798">
        <v>54</v>
      </c>
      <c r="N8798">
        <v>4.7260400000000002</v>
      </c>
      <c r="O8798">
        <v>-74.034846000000002</v>
      </c>
      <c r="P8798">
        <v>0</v>
      </c>
      <c r="Q8798">
        <v>0</v>
      </c>
      <c r="R8798">
        <v>0</v>
      </c>
      <c r="S8798">
        <v>0</v>
      </c>
      <c r="T8798">
        <v>0</v>
      </c>
      <c r="U8798">
        <v>0</v>
      </c>
      <c r="V8798">
        <v>0</v>
      </c>
      <c r="W8798">
        <v>225.83073033014111</v>
      </c>
      <c r="X8798">
        <v>11770.20351483285</v>
      </c>
      <c r="Y8798">
        <v>54.285607761822632</v>
      </c>
      <c r="Z8798">
        <v>682.85025257430459</v>
      </c>
      <c r="AA8798">
        <v>809.12356779518188</v>
      </c>
      <c r="AB8798">
        <v>32.372125537091307</v>
      </c>
    </row>
    <row r="8799" spans="1:28" x14ac:dyDescent="0.25">
      <c r="A8799" t="s">
        <v>13390</v>
      </c>
      <c r="B8799" t="s">
        <v>13391</v>
      </c>
      <c r="C8799">
        <v>10</v>
      </c>
      <c r="D8799">
        <v>2020</v>
      </c>
      <c r="E8799" t="s">
        <v>11610</v>
      </c>
      <c r="F8799">
        <v>4</v>
      </c>
      <c r="G8799">
        <v>1600000000</v>
      </c>
      <c r="H8799">
        <v>21.193269466192149</v>
      </c>
      <c r="I8799">
        <v>8421053</v>
      </c>
      <c r="J8799">
        <v>4</v>
      </c>
      <c r="K8799">
        <v>4</v>
      </c>
      <c r="L8799">
        <v>190</v>
      </c>
      <c r="M8799">
        <v>48</v>
      </c>
      <c r="N8799">
        <v>4.7140000000000004</v>
      </c>
      <c r="O8799">
        <v>-74.037000000000006</v>
      </c>
      <c r="P8799">
        <v>0</v>
      </c>
      <c r="Q8799">
        <v>1</v>
      </c>
      <c r="R8799">
        <v>0</v>
      </c>
      <c r="S8799">
        <v>0</v>
      </c>
      <c r="T8799">
        <v>0</v>
      </c>
      <c r="U8799">
        <v>0</v>
      </c>
      <c r="V8799">
        <v>0</v>
      </c>
      <c r="W8799">
        <v>234.8863550321222</v>
      </c>
      <c r="X8799">
        <v>10533.93241276315</v>
      </c>
      <c r="Y8799">
        <v>548.34647558371046</v>
      </c>
      <c r="Z8799">
        <v>614.27491399434894</v>
      </c>
      <c r="AA8799">
        <v>579.95911261509411</v>
      </c>
      <c r="AB8799">
        <v>188.37563355857199</v>
      </c>
    </row>
    <row r="8800" spans="1:28" x14ac:dyDescent="0.25">
      <c r="A8800" t="s">
        <v>13392</v>
      </c>
      <c r="B8800" t="s">
        <v>9829</v>
      </c>
      <c r="C8800">
        <v>3</v>
      </c>
      <c r="D8800">
        <v>2021</v>
      </c>
      <c r="E8800" t="s">
        <v>11610</v>
      </c>
      <c r="F8800">
        <v>4</v>
      </c>
      <c r="G8800">
        <v>1360000000</v>
      </c>
      <c r="H8800">
        <v>21.03075053669437</v>
      </c>
      <c r="I8800">
        <v>12035398</v>
      </c>
      <c r="J8800">
        <v>7</v>
      </c>
      <c r="K8800">
        <v>2</v>
      </c>
      <c r="L8800">
        <v>113</v>
      </c>
      <c r="M8800">
        <v>16</v>
      </c>
      <c r="N8800">
        <v>4.7257056000000004</v>
      </c>
      <c r="O8800">
        <v>-74.038751099999999</v>
      </c>
      <c r="P8800">
        <v>0</v>
      </c>
      <c r="Q8800">
        <v>1</v>
      </c>
      <c r="R8800">
        <v>0</v>
      </c>
      <c r="S8800">
        <v>0</v>
      </c>
      <c r="T8800">
        <v>0</v>
      </c>
      <c r="U8800">
        <v>0</v>
      </c>
      <c r="V8800">
        <v>0</v>
      </c>
      <c r="W8800">
        <v>260.87832442305398</v>
      </c>
      <c r="X8800">
        <v>11506.521257357181</v>
      </c>
      <c r="Y8800">
        <v>68.282723864914729</v>
      </c>
      <c r="Z8800">
        <v>379.46657451399398</v>
      </c>
      <c r="AA8800">
        <v>688.38678109188311</v>
      </c>
      <c r="AB8800">
        <v>67.042767369658534</v>
      </c>
    </row>
    <row r="8801" spans="1:28" x14ac:dyDescent="0.25">
      <c r="A8801" t="s">
        <v>13393</v>
      </c>
      <c r="B8801" t="s">
        <v>12187</v>
      </c>
      <c r="C8801">
        <v>6</v>
      </c>
      <c r="D8801">
        <v>2019</v>
      </c>
      <c r="E8801" t="s">
        <v>11610</v>
      </c>
      <c r="F8801">
        <v>4</v>
      </c>
      <c r="G8801">
        <v>620000000</v>
      </c>
      <c r="H8801">
        <v>20.245230036003409</v>
      </c>
      <c r="I8801">
        <v>2470120</v>
      </c>
      <c r="J8801">
        <v>4</v>
      </c>
      <c r="K8801">
        <v>3</v>
      </c>
      <c r="L8801">
        <v>251</v>
      </c>
      <c r="M8801">
        <v>63</v>
      </c>
      <c r="N8801">
        <v>4.7249999999999996</v>
      </c>
      <c r="O8801">
        <v>-74.028999999999996</v>
      </c>
      <c r="P8801">
        <v>0</v>
      </c>
      <c r="Q8801">
        <v>1</v>
      </c>
      <c r="R8801">
        <v>0</v>
      </c>
      <c r="S8801">
        <v>0</v>
      </c>
      <c r="T8801">
        <v>0</v>
      </c>
      <c r="U8801">
        <v>0</v>
      </c>
      <c r="V8801">
        <v>1</v>
      </c>
      <c r="W8801">
        <v>185.56811142874901</v>
      </c>
      <c r="X8801">
        <v>12044.55996384322</v>
      </c>
      <c r="Y8801">
        <v>158.20737541717031</v>
      </c>
      <c r="Z8801">
        <v>533.62815076021911</v>
      </c>
      <c r="AA8801">
        <v>1365.0357930427899</v>
      </c>
      <c r="AB8801">
        <v>143.82792521931529</v>
      </c>
    </row>
    <row r="8802" spans="1:28" x14ac:dyDescent="0.25">
      <c r="A8802" t="s">
        <v>13394</v>
      </c>
      <c r="B8802" t="s">
        <v>13395</v>
      </c>
      <c r="C8802">
        <v>6</v>
      </c>
      <c r="D8802">
        <v>2019</v>
      </c>
      <c r="E8802" t="s">
        <v>11610</v>
      </c>
      <c r="F8802">
        <v>4</v>
      </c>
      <c r="G8802">
        <v>1300000000</v>
      </c>
      <c r="H8802">
        <v>20.9856301014139</v>
      </c>
      <c r="I8802">
        <v>4797048</v>
      </c>
      <c r="J8802">
        <v>4</v>
      </c>
      <c r="K8802">
        <v>4</v>
      </c>
      <c r="L8802">
        <v>271</v>
      </c>
      <c r="M8802">
        <v>68</v>
      </c>
      <c r="N8802">
        <v>4.7319998740000004</v>
      </c>
      <c r="O8802">
        <v>-74.040000915999997</v>
      </c>
      <c r="P8802">
        <v>1</v>
      </c>
      <c r="Q8802">
        <v>1</v>
      </c>
      <c r="R8802">
        <v>0</v>
      </c>
      <c r="S8802">
        <v>0</v>
      </c>
      <c r="T8802">
        <v>0</v>
      </c>
      <c r="U8802">
        <v>1</v>
      </c>
      <c r="V8802">
        <v>0</v>
      </c>
      <c r="W8802">
        <v>12.366981628527739</v>
      </c>
      <c r="X8802">
        <v>12039.722771530091</v>
      </c>
      <c r="Y8802">
        <v>312.74304535197263</v>
      </c>
      <c r="Z8802">
        <v>134.3376003926596</v>
      </c>
      <c r="AA8802">
        <v>23.611447795658869</v>
      </c>
      <c r="AB8802">
        <v>322.90248466642203</v>
      </c>
    </row>
    <row r="8803" spans="1:28" x14ac:dyDescent="0.25">
      <c r="A8803" t="s">
        <v>13396</v>
      </c>
      <c r="B8803" t="s">
        <v>52</v>
      </c>
      <c r="C8803">
        <v>1</v>
      </c>
      <c r="D8803">
        <v>2020</v>
      </c>
      <c r="E8803" t="s">
        <v>11610</v>
      </c>
      <c r="F8803">
        <v>4</v>
      </c>
      <c r="G8803">
        <v>590000000</v>
      </c>
      <c r="H8803">
        <v>20.195633094864039</v>
      </c>
      <c r="I8803">
        <v>5221239</v>
      </c>
      <c r="J8803">
        <v>3</v>
      </c>
      <c r="K8803">
        <v>4</v>
      </c>
      <c r="L8803">
        <v>113</v>
      </c>
      <c r="M8803">
        <v>38</v>
      </c>
      <c r="N8803">
        <v>4.7264179999999998</v>
      </c>
      <c r="O8803">
        <v>-74.037554999999998</v>
      </c>
      <c r="P8803">
        <v>0</v>
      </c>
      <c r="Q8803">
        <v>1</v>
      </c>
      <c r="R8803">
        <v>0</v>
      </c>
      <c r="S8803">
        <v>0</v>
      </c>
      <c r="T8803">
        <v>0</v>
      </c>
      <c r="U8803">
        <v>0</v>
      </c>
      <c r="V8803">
        <v>0</v>
      </c>
      <c r="W8803">
        <v>322.87868359245721</v>
      </c>
      <c r="X8803">
        <v>11643.679340737361</v>
      </c>
      <c r="Y8803">
        <v>86.154576129762461</v>
      </c>
      <c r="Z8803">
        <v>423.28818059136319</v>
      </c>
      <c r="AA8803">
        <v>634.17675608332843</v>
      </c>
      <c r="AB8803">
        <v>100.4021835081216</v>
      </c>
    </row>
    <row r="8804" spans="1:28" x14ac:dyDescent="0.25">
      <c r="A8804" t="s">
        <v>13397</v>
      </c>
      <c r="B8804" t="s">
        <v>47</v>
      </c>
      <c r="C8804">
        <v>4</v>
      </c>
      <c r="D8804">
        <v>2021</v>
      </c>
      <c r="E8804" t="s">
        <v>11610</v>
      </c>
      <c r="F8804">
        <v>4</v>
      </c>
      <c r="G8804">
        <v>1300000000</v>
      </c>
      <c r="H8804">
        <v>20.9856301014139</v>
      </c>
      <c r="I8804">
        <v>11504425</v>
      </c>
      <c r="J8804">
        <v>3</v>
      </c>
      <c r="K8804">
        <v>3</v>
      </c>
      <c r="L8804">
        <v>113</v>
      </c>
      <c r="M8804">
        <v>38</v>
      </c>
      <c r="N8804">
        <v>4.7210000000000001</v>
      </c>
      <c r="O8804">
        <v>-74.045000000000002</v>
      </c>
      <c r="P8804">
        <v>1</v>
      </c>
      <c r="Q8804">
        <v>1</v>
      </c>
      <c r="R8804">
        <v>0</v>
      </c>
      <c r="S8804">
        <v>0</v>
      </c>
      <c r="T8804">
        <v>0</v>
      </c>
      <c r="U8804">
        <v>1</v>
      </c>
      <c r="V8804">
        <v>0</v>
      </c>
      <c r="W8804">
        <v>89.337300478762998</v>
      </c>
      <c r="X8804">
        <v>10702.590870214921</v>
      </c>
      <c r="Y8804">
        <v>8.114008643387729</v>
      </c>
      <c r="Z8804">
        <v>94.937347829920654</v>
      </c>
      <c r="AA8804">
        <v>1365.6689632322109</v>
      </c>
      <c r="AB8804">
        <v>80.412425020244257</v>
      </c>
    </row>
    <row r="8805" spans="1:28" x14ac:dyDescent="0.25">
      <c r="A8805" t="s">
        <v>13398</v>
      </c>
      <c r="B8805" t="s">
        <v>13399</v>
      </c>
      <c r="C8805">
        <v>11</v>
      </c>
      <c r="D8805">
        <v>2019</v>
      </c>
      <c r="E8805" t="s">
        <v>11610</v>
      </c>
      <c r="F8805">
        <v>4</v>
      </c>
      <c r="G8805">
        <v>580000000</v>
      </c>
      <c r="H8805">
        <v>20.178538661504739</v>
      </c>
      <c r="I8805">
        <v>8055556</v>
      </c>
      <c r="J8805">
        <v>1</v>
      </c>
      <c r="K8805">
        <v>2</v>
      </c>
      <c r="L8805">
        <v>72</v>
      </c>
      <c r="M8805">
        <v>72</v>
      </c>
      <c r="N8805">
        <v>4.6890000000000001</v>
      </c>
      <c r="O8805">
        <v>-74.031000000000006</v>
      </c>
      <c r="P8805">
        <v>0</v>
      </c>
      <c r="Q8805">
        <v>0</v>
      </c>
      <c r="R8805">
        <v>0</v>
      </c>
      <c r="S8805">
        <v>0</v>
      </c>
      <c r="T8805">
        <v>0</v>
      </c>
      <c r="U8805">
        <v>0</v>
      </c>
      <c r="V8805">
        <v>0</v>
      </c>
      <c r="W8805">
        <v>279.05504666360468</v>
      </c>
      <c r="X8805">
        <v>8542.4004561436013</v>
      </c>
      <c r="Y8805">
        <v>390.42276648853863</v>
      </c>
      <c r="Z8805">
        <v>342.6731055997725</v>
      </c>
      <c r="AA8805">
        <v>639.5022507273186</v>
      </c>
      <c r="AB8805">
        <v>423.91531235752069</v>
      </c>
    </row>
    <row r="8806" spans="1:28" x14ac:dyDescent="0.25">
      <c r="A8806" t="s">
        <v>13400</v>
      </c>
      <c r="B8806" t="s">
        <v>10860</v>
      </c>
      <c r="C8806">
        <v>11</v>
      </c>
      <c r="D8806">
        <v>2019</v>
      </c>
      <c r="E8806" t="s">
        <v>11610</v>
      </c>
      <c r="F8806">
        <v>4</v>
      </c>
      <c r="G8806">
        <v>850000000</v>
      </c>
      <c r="H8806">
        <v>20.560746907448639</v>
      </c>
      <c r="I8806">
        <v>3617021</v>
      </c>
      <c r="J8806">
        <v>4</v>
      </c>
      <c r="K8806">
        <v>4</v>
      </c>
      <c r="L8806">
        <v>235</v>
      </c>
      <c r="M8806">
        <v>59</v>
      </c>
      <c r="N8806">
        <v>4.7270000000000003</v>
      </c>
      <c r="O8806">
        <v>-74.043999999999997</v>
      </c>
      <c r="P8806">
        <v>0</v>
      </c>
      <c r="Q8806">
        <v>1</v>
      </c>
      <c r="R8806">
        <v>0</v>
      </c>
      <c r="S8806">
        <v>0</v>
      </c>
      <c r="T8806">
        <v>0</v>
      </c>
      <c r="U8806">
        <v>0</v>
      </c>
      <c r="V8806">
        <v>0</v>
      </c>
      <c r="W8806">
        <v>163.06251813358659</v>
      </c>
      <c r="X8806">
        <v>11338.575755088919</v>
      </c>
      <c r="Y8806">
        <v>215.83420006085981</v>
      </c>
      <c r="Z8806">
        <v>226.8304973036868</v>
      </c>
      <c r="AA8806">
        <v>731.88628860314896</v>
      </c>
      <c r="AB8806">
        <v>103.91686554543951</v>
      </c>
    </row>
    <row r="8807" spans="1:28" x14ac:dyDescent="0.25">
      <c r="A8807" t="s">
        <v>13401</v>
      </c>
      <c r="B8807" t="s">
        <v>9452</v>
      </c>
      <c r="C8807">
        <v>7</v>
      </c>
      <c r="D8807">
        <v>2020</v>
      </c>
      <c r="E8807" t="s">
        <v>11610</v>
      </c>
      <c r="F8807">
        <v>4</v>
      </c>
      <c r="G8807">
        <v>650000000</v>
      </c>
      <c r="H8807">
        <v>20.29248292085396</v>
      </c>
      <c r="I8807">
        <v>5752212</v>
      </c>
      <c r="J8807">
        <v>3</v>
      </c>
      <c r="K8807">
        <v>2</v>
      </c>
      <c r="L8807">
        <v>113</v>
      </c>
      <c r="M8807">
        <v>38</v>
      </c>
      <c r="N8807">
        <v>4.7205649999999997</v>
      </c>
      <c r="O8807">
        <v>-74.049638000000002</v>
      </c>
      <c r="P8807">
        <v>1</v>
      </c>
      <c r="Q8807">
        <v>0</v>
      </c>
      <c r="R8807">
        <v>0</v>
      </c>
      <c r="S8807">
        <v>0</v>
      </c>
      <c r="T8807">
        <v>0</v>
      </c>
      <c r="U8807">
        <v>0</v>
      </c>
      <c r="V8807">
        <v>0</v>
      </c>
      <c r="W8807">
        <v>101.9610713799046</v>
      </c>
      <c r="X8807">
        <v>10412.807078049071</v>
      </c>
      <c r="Y8807">
        <v>372.10879615349148</v>
      </c>
      <c r="Z8807">
        <v>371.95367767114527</v>
      </c>
      <c r="AA8807">
        <v>1681.0673354836781</v>
      </c>
      <c r="AB8807">
        <v>210.8212330900551</v>
      </c>
    </row>
    <row r="8808" spans="1:28" x14ac:dyDescent="0.25">
      <c r="A8808" t="s">
        <v>13402</v>
      </c>
      <c r="B8808" t="s">
        <v>13403</v>
      </c>
      <c r="C8808">
        <v>7</v>
      </c>
      <c r="D8808">
        <v>2020</v>
      </c>
      <c r="E8808" t="s">
        <v>11610</v>
      </c>
      <c r="F8808">
        <v>4</v>
      </c>
      <c r="G8808">
        <v>640000000</v>
      </c>
      <c r="H8808">
        <v>20.276978734317989</v>
      </c>
      <c r="I8808">
        <v>4266667</v>
      </c>
      <c r="J8808">
        <v>3</v>
      </c>
      <c r="K8808">
        <v>4</v>
      </c>
      <c r="L8808">
        <v>150</v>
      </c>
      <c r="M8808">
        <v>50</v>
      </c>
      <c r="N8808">
        <v>4.7210000000000001</v>
      </c>
      <c r="O8808">
        <v>-74.042000000000002</v>
      </c>
      <c r="P8808">
        <v>0</v>
      </c>
      <c r="Q8808">
        <v>1</v>
      </c>
      <c r="R8808">
        <v>0</v>
      </c>
      <c r="S8808">
        <v>0</v>
      </c>
      <c r="T8808">
        <v>0</v>
      </c>
      <c r="U8808">
        <v>0</v>
      </c>
      <c r="V8808">
        <v>0</v>
      </c>
      <c r="W8808">
        <v>170.50320668873209</v>
      </c>
      <c r="X8808">
        <v>10872.251608760431</v>
      </c>
      <c r="Y8808">
        <v>154.60367545745731</v>
      </c>
      <c r="Z8808">
        <v>268.95547269336009</v>
      </c>
      <c r="AA8808">
        <v>1248.926673751163</v>
      </c>
      <c r="AB8808">
        <v>61.919174896542067</v>
      </c>
    </row>
    <row r="8809" spans="1:28" x14ac:dyDescent="0.25">
      <c r="A8809" t="s">
        <v>13404</v>
      </c>
      <c r="B8809" t="s">
        <v>52</v>
      </c>
      <c r="C8809">
        <v>1</v>
      </c>
      <c r="D8809">
        <v>2020</v>
      </c>
      <c r="E8809" t="s">
        <v>11610</v>
      </c>
      <c r="F8809">
        <v>4</v>
      </c>
      <c r="G8809">
        <v>690000000</v>
      </c>
      <c r="H8809">
        <v>20.352202155555581</v>
      </c>
      <c r="I8809">
        <v>6106195</v>
      </c>
      <c r="J8809">
        <v>3</v>
      </c>
      <c r="K8809">
        <v>3</v>
      </c>
      <c r="L8809">
        <v>113</v>
      </c>
      <c r="M8809">
        <v>38</v>
      </c>
      <c r="N8809">
        <v>4.7218672000000002</v>
      </c>
      <c r="O8809">
        <v>-74.039468299999996</v>
      </c>
      <c r="P8809">
        <v>0</v>
      </c>
      <c r="Q8809">
        <v>1</v>
      </c>
      <c r="R8809">
        <v>0</v>
      </c>
      <c r="S8809">
        <v>0</v>
      </c>
      <c r="T8809">
        <v>0</v>
      </c>
      <c r="U8809">
        <v>0</v>
      </c>
      <c r="V8809">
        <v>0</v>
      </c>
      <c r="W8809">
        <v>283.20692909832411</v>
      </c>
      <c r="X8809">
        <v>11102.48075692925</v>
      </c>
      <c r="Y8809">
        <v>88.579755136857898</v>
      </c>
      <c r="Z8809">
        <v>110.7208000055181</v>
      </c>
      <c r="AA8809">
        <v>1113.777627220843</v>
      </c>
      <c r="AB8809">
        <v>96.874301798871059</v>
      </c>
    </row>
    <row r="8810" spans="1:28" x14ac:dyDescent="0.25">
      <c r="A8810" t="s">
        <v>13405</v>
      </c>
      <c r="B8810" t="s">
        <v>52</v>
      </c>
      <c r="C8810">
        <v>1</v>
      </c>
      <c r="D8810">
        <v>2020</v>
      </c>
      <c r="E8810" t="s">
        <v>11610</v>
      </c>
      <c r="F8810">
        <v>4</v>
      </c>
      <c r="G8810">
        <v>470000000</v>
      </c>
      <c r="H8810">
        <v>19.96824325266838</v>
      </c>
      <c r="I8810">
        <v>4159292</v>
      </c>
      <c r="J8810">
        <v>3</v>
      </c>
      <c r="K8810">
        <v>3</v>
      </c>
      <c r="L8810">
        <v>113</v>
      </c>
      <c r="M8810">
        <v>38</v>
      </c>
      <c r="N8810">
        <v>4.7265198000000002</v>
      </c>
      <c r="O8810">
        <v>-74.030279699999994</v>
      </c>
      <c r="P8810">
        <v>0</v>
      </c>
      <c r="Q8810">
        <v>1</v>
      </c>
      <c r="R8810">
        <v>0</v>
      </c>
      <c r="S8810">
        <v>0</v>
      </c>
      <c r="T8810">
        <v>0</v>
      </c>
      <c r="U8810">
        <v>0</v>
      </c>
      <c r="V8810">
        <v>1</v>
      </c>
      <c r="W8810">
        <v>96.449625781022092</v>
      </c>
      <c r="X8810">
        <v>12099.104257278939</v>
      </c>
      <c r="Y8810">
        <v>204.45613832525609</v>
      </c>
      <c r="Z8810">
        <v>635.48544346545873</v>
      </c>
      <c r="AA8810">
        <v>1154.460290145744</v>
      </c>
      <c r="AB8810">
        <v>221.17839756066459</v>
      </c>
    </row>
    <row r="8811" spans="1:28" x14ac:dyDescent="0.25">
      <c r="A8811" t="s">
        <v>13406</v>
      </c>
      <c r="B8811" t="s">
        <v>52</v>
      </c>
      <c r="C8811">
        <v>1</v>
      </c>
      <c r="D8811">
        <v>2020</v>
      </c>
      <c r="E8811" t="s">
        <v>11610</v>
      </c>
      <c r="F8811">
        <v>4</v>
      </c>
      <c r="G8811">
        <v>560000000</v>
      </c>
      <c r="H8811">
        <v>20.14344734169347</v>
      </c>
      <c r="I8811">
        <v>4955752</v>
      </c>
      <c r="J8811">
        <v>4</v>
      </c>
      <c r="K8811">
        <v>3</v>
      </c>
      <c r="L8811">
        <v>113</v>
      </c>
      <c r="M8811">
        <v>28</v>
      </c>
      <c r="N8811">
        <v>4.7324354</v>
      </c>
      <c r="O8811">
        <v>-74.036906700000003</v>
      </c>
      <c r="P8811">
        <v>1</v>
      </c>
      <c r="Q8811">
        <v>1</v>
      </c>
      <c r="R8811">
        <v>1</v>
      </c>
      <c r="S8811">
        <v>0</v>
      </c>
      <c r="T8811">
        <v>0</v>
      </c>
      <c r="U8811">
        <v>1</v>
      </c>
      <c r="V8811">
        <v>0</v>
      </c>
      <c r="W8811">
        <v>48.842779534308853</v>
      </c>
      <c r="X8811">
        <v>12252.87723703596</v>
      </c>
      <c r="Y8811">
        <v>558.88122688886392</v>
      </c>
      <c r="Z8811">
        <v>479.82050160008998</v>
      </c>
      <c r="AA8811">
        <v>216.8468426343907</v>
      </c>
      <c r="AB8811">
        <v>415.36524386442932</v>
      </c>
    </row>
    <row r="8812" spans="1:28" x14ac:dyDescent="0.25">
      <c r="A8812" t="s">
        <v>13407</v>
      </c>
      <c r="B8812" t="s">
        <v>52</v>
      </c>
      <c r="C8812">
        <v>1</v>
      </c>
      <c r="D8812">
        <v>2020</v>
      </c>
      <c r="E8812" t="s">
        <v>11610</v>
      </c>
      <c r="F8812">
        <v>4</v>
      </c>
      <c r="G8812">
        <v>1350000000</v>
      </c>
      <c r="H8812">
        <v>21.023370429396749</v>
      </c>
      <c r="I8812">
        <v>5357143</v>
      </c>
      <c r="J8812">
        <v>3</v>
      </c>
      <c r="K8812">
        <v>3</v>
      </c>
      <c r="L8812">
        <v>252</v>
      </c>
      <c r="M8812">
        <v>84</v>
      </c>
      <c r="N8812">
        <v>4.6932599000000002</v>
      </c>
      <c r="O8812">
        <v>-74.0380009</v>
      </c>
      <c r="P8812">
        <v>0</v>
      </c>
      <c r="Q8812">
        <v>1</v>
      </c>
      <c r="R8812">
        <v>0</v>
      </c>
      <c r="S8812">
        <v>0</v>
      </c>
      <c r="T8812">
        <v>0</v>
      </c>
      <c r="U8812">
        <v>1</v>
      </c>
      <c r="V8812">
        <v>0</v>
      </c>
      <c r="W8812">
        <v>167.6119300406921</v>
      </c>
      <c r="X8812">
        <v>8613.4409797290482</v>
      </c>
      <c r="Y8812">
        <v>194.3176917020339</v>
      </c>
      <c r="Z8812">
        <v>273.02366164805989</v>
      </c>
      <c r="AA8812">
        <v>503.49498164765907</v>
      </c>
      <c r="AB8812">
        <v>278.65100718166161</v>
      </c>
    </row>
    <row r="8813" spans="1:28" x14ac:dyDescent="0.25">
      <c r="A8813" t="s">
        <v>13408</v>
      </c>
      <c r="B8813" t="s">
        <v>12170</v>
      </c>
      <c r="C8813">
        <v>10</v>
      </c>
      <c r="D8813">
        <v>2019</v>
      </c>
      <c r="E8813" t="s">
        <v>11610</v>
      </c>
      <c r="F8813">
        <v>4</v>
      </c>
      <c r="G8813">
        <v>850000000</v>
      </c>
      <c r="H8813">
        <v>20.560746907448639</v>
      </c>
      <c r="I8813">
        <v>5743243</v>
      </c>
      <c r="J8813">
        <v>5</v>
      </c>
      <c r="K8813">
        <v>2</v>
      </c>
      <c r="L8813">
        <v>148</v>
      </c>
      <c r="M8813">
        <v>30</v>
      </c>
      <c r="N8813">
        <v>4.7220001219999999</v>
      </c>
      <c r="O8813">
        <v>-74.041000366000006</v>
      </c>
      <c r="P8813">
        <v>0</v>
      </c>
      <c r="Q8813">
        <v>1</v>
      </c>
      <c r="R8813">
        <v>0</v>
      </c>
      <c r="S8813">
        <v>0</v>
      </c>
      <c r="T8813">
        <v>0</v>
      </c>
      <c r="U8813">
        <v>1</v>
      </c>
      <c r="V8813">
        <v>0</v>
      </c>
      <c r="W8813">
        <v>124.7031714609894</v>
      </c>
      <c r="X8813">
        <v>11024.977225246121</v>
      </c>
      <c r="Y8813">
        <v>103.634433944075</v>
      </c>
      <c r="Z8813">
        <v>227.67462643118921</v>
      </c>
      <c r="AA8813">
        <v>1116.5425181167</v>
      </c>
      <c r="AB8813">
        <v>104.7255865557909</v>
      </c>
    </row>
    <row r="8814" spans="1:28" x14ac:dyDescent="0.25">
      <c r="A8814" t="s">
        <v>13409</v>
      </c>
      <c r="B8814" t="s">
        <v>11855</v>
      </c>
      <c r="C8814">
        <v>10</v>
      </c>
      <c r="D8814">
        <v>2019</v>
      </c>
      <c r="E8814" t="s">
        <v>11610</v>
      </c>
      <c r="F8814">
        <v>4</v>
      </c>
      <c r="G8814">
        <v>1000000000</v>
      </c>
      <c r="H8814">
        <v>20.72326583694641</v>
      </c>
      <c r="I8814">
        <v>4545455</v>
      </c>
      <c r="J8814">
        <v>3</v>
      </c>
      <c r="K8814">
        <v>5</v>
      </c>
      <c r="L8814">
        <v>220</v>
      </c>
      <c r="M8814">
        <v>73</v>
      </c>
      <c r="N8814">
        <v>4.7190000000000003</v>
      </c>
      <c r="O8814">
        <v>-74.03</v>
      </c>
      <c r="P8814">
        <v>0</v>
      </c>
      <c r="Q8814">
        <v>1</v>
      </c>
      <c r="R8814">
        <v>0</v>
      </c>
      <c r="S8814">
        <v>0</v>
      </c>
      <c r="T8814">
        <v>0</v>
      </c>
      <c r="U8814">
        <v>1</v>
      </c>
      <c r="V8814">
        <v>0</v>
      </c>
      <c r="W8814">
        <v>115.0240197133617</v>
      </c>
      <c r="X8814">
        <v>11444.73824121403</v>
      </c>
      <c r="Y8814">
        <v>200.75767884120219</v>
      </c>
      <c r="Z8814">
        <v>193.82365147405091</v>
      </c>
      <c r="AA8814">
        <v>768.26968316582702</v>
      </c>
      <c r="AB8814">
        <v>214.15912976941391</v>
      </c>
    </row>
    <row r="8815" spans="1:28" x14ac:dyDescent="0.25">
      <c r="A8815" t="s">
        <v>13410</v>
      </c>
      <c r="B8815" t="s">
        <v>12325</v>
      </c>
      <c r="C8815">
        <v>10</v>
      </c>
      <c r="D8815">
        <v>2019</v>
      </c>
      <c r="E8815" t="s">
        <v>11610</v>
      </c>
      <c r="F8815">
        <v>4</v>
      </c>
      <c r="G8815">
        <v>1200000000</v>
      </c>
      <c r="H8815">
        <v>20.905587393740369</v>
      </c>
      <c r="I8815">
        <v>4705882</v>
      </c>
      <c r="J8815">
        <v>4</v>
      </c>
      <c r="K8815">
        <v>3</v>
      </c>
      <c r="L8815">
        <v>255</v>
      </c>
      <c r="M8815">
        <v>64</v>
      </c>
      <c r="N8815">
        <v>4.6920000000000002</v>
      </c>
      <c r="O8815">
        <v>-74.043000000000006</v>
      </c>
      <c r="P8815">
        <v>0</v>
      </c>
      <c r="Q8815">
        <v>1</v>
      </c>
      <c r="R8815">
        <v>0</v>
      </c>
      <c r="S8815">
        <v>0</v>
      </c>
      <c r="T8815">
        <v>0</v>
      </c>
      <c r="U8815">
        <v>0</v>
      </c>
      <c r="V8815">
        <v>0</v>
      </c>
      <c r="W8815">
        <v>130.5281225088701</v>
      </c>
      <c r="X8815">
        <v>8218.0699792968753</v>
      </c>
      <c r="Y8815">
        <v>410.809015349476</v>
      </c>
      <c r="Z8815">
        <v>627.705404371584</v>
      </c>
      <c r="AA8815">
        <v>773.84322705112641</v>
      </c>
      <c r="AB8815">
        <v>139.78049441232051</v>
      </c>
    </row>
    <row r="8816" spans="1:28" x14ac:dyDescent="0.25">
      <c r="A8816" t="s">
        <v>13411</v>
      </c>
      <c r="B8816" t="s">
        <v>11957</v>
      </c>
      <c r="C8816">
        <v>10</v>
      </c>
      <c r="D8816">
        <v>2019</v>
      </c>
      <c r="E8816" t="s">
        <v>11610</v>
      </c>
      <c r="F8816">
        <v>4</v>
      </c>
      <c r="G8816">
        <v>1200000000</v>
      </c>
      <c r="H8816">
        <v>20.905587393740369</v>
      </c>
      <c r="I8816">
        <v>4293381</v>
      </c>
      <c r="J8816">
        <v>3</v>
      </c>
      <c r="K8816">
        <v>4</v>
      </c>
      <c r="L8816">
        <v>279.5</v>
      </c>
      <c r="M8816">
        <v>93</v>
      </c>
      <c r="N8816">
        <v>4.718</v>
      </c>
      <c r="O8816">
        <v>-74.043000000000006</v>
      </c>
      <c r="P8816">
        <v>0</v>
      </c>
      <c r="Q8816">
        <v>1</v>
      </c>
      <c r="R8816">
        <v>0</v>
      </c>
      <c r="S8816">
        <v>0</v>
      </c>
      <c r="T8816">
        <v>0</v>
      </c>
      <c r="U8816">
        <v>0</v>
      </c>
      <c r="V8816">
        <v>0</v>
      </c>
      <c r="W8816">
        <v>175.6007617838433</v>
      </c>
      <c r="X8816">
        <v>10530.14053972964</v>
      </c>
      <c r="Y8816">
        <v>370.61951881220898</v>
      </c>
      <c r="Z8816">
        <v>414.06572776586842</v>
      </c>
      <c r="AA8816">
        <v>1378.7798786557389</v>
      </c>
      <c r="AB8816">
        <v>338.94256631985212</v>
      </c>
    </row>
    <row r="8817" spans="1:28" x14ac:dyDescent="0.25">
      <c r="A8817" t="s">
        <v>13412</v>
      </c>
      <c r="B8817" t="s">
        <v>11957</v>
      </c>
      <c r="C8817">
        <v>9</v>
      </c>
      <c r="D8817">
        <v>2019</v>
      </c>
      <c r="E8817" t="s">
        <v>11610</v>
      </c>
      <c r="F8817">
        <v>4</v>
      </c>
      <c r="G8817">
        <v>1200000000</v>
      </c>
      <c r="H8817">
        <v>20.905587393740369</v>
      </c>
      <c r="I8817">
        <v>4293381</v>
      </c>
      <c r="J8817">
        <v>3</v>
      </c>
      <c r="K8817">
        <v>4</v>
      </c>
      <c r="L8817">
        <v>279.5</v>
      </c>
      <c r="M8817">
        <v>93</v>
      </c>
      <c r="N8817">
        <v>4.718</v>
      </c>
      <c r="O8817">
        <v>-74.043000000000006</v>
      </c>
      <c r="P8817">
        <v>0</v>
      </c>
      <c r="Q8817">
        <v>1</v>
      </c>
      <c r="R8817">
        <v>0</v>
      </c>
      <c r="S8817">
        <v>0</v>
      </c>
      <c r="T8817">
        <v>0</v>
      </c>
      <c r="U8817">
        <v>0</v>
      </c>
      <c r="V8817">
        <v>0</v>
      </c>
      <c r="W8817">
        <v>175.6007617838433</v>
      </c>
      <c r="X8817">
        <v>10530.14053972964</v>
      </c>
      <c r="Y8817">
        <v>370.61951881220898</v>
      </c>
      <c r="Z8817">
        <v>414.06572776586842</v>
      </c>
      <c r="AA8817">
        <v>1378.7798786557389</v>
      </c>
      <c r="AB8817">
        <v>338.94256631985212</v>
      </c>
    </row>
    <row r="8818" spans="1:28" x14ac:dyDescent="0.25">
      <c r="A8818" t="s">
        <v>13413</v>
      </c>
      <c r="B8818" t="s">
        <v>11906</v>
      </c>
      <c r="C8818">
        <v>10</v>
      </c>
      <c r="D8818">
        <v>2019</v>
      </c>
      <c r="E8818" t="s">
        <v>11610</v>
      </c>
      <c r="F8818">
        <v>4</v>
      </c>
      <c r="G8818">
        <v>1500000000</v>
      </c>
      <c r="H8818">
        <v>21.128730945054571</v>
      </c>
      <c r="I8818">
        <v>7389163</v>
      </c>
      <c r="J8818">
        <v>5</v>
      </c>
      <c r="K8818">
        <v>4</v>
      </c>
      <c r="L8818">
        <v>203</v>
      </c>
      <c r="M8818">
        <v>41</v>
      </c>
      <c r="N8818">
        <v>4.6989999999999998</v>
      </c>
      <c r="O8818">
        <v>-74.037999999999997</v>
      </c>
      <c r="P8818">
        <v>0</v>
      </c>
      <c r="Q8818">
        <v>0</v>
      </c>
      <c r="R8818">
        <v>0</v>
      </c>
      <c r="S8818">
        <v>0</v>
      </c>
      <c r="T8818">
        <v>0</v>
      </c>
      <c r="U8818">
        <v>0</v>
      </c>
      <c r="V8818">
        <v>0</v>
      </c>
      <c r="W8818">
        <v>130.08778347466099</v>
      </c>
      <c r="X8818">
        <v>9166.8942651580292</v>
      </c>
      <c r="Y8818">
        <v>106.06104840875589</v>
      </c>
      <c r="Z8818">
        <v>268.73277681047671</v>
      </c>
      <c r="AA8818">
        <v>730.09023483642875</v>
      </c>
      <c r="AB8818">
        <v>101.9715717753771</v>
      </c>
    </row>
    <row r="8819" spans="1:28" x14ac:dyDescent="0.25">
      <c r="A8819" t="s">
        <v>13414</v>
      </c>
      <c r="B8819" t="s">
        <v>12584</v>
      </c>
      <c r="C8819">
        <v>10</v>
      </c>
      <c r="D8819">
        <v>2019</v>
      </c>
      <c r="E8819" t="s">
        <v>11610</v>
      </c>
      <c r="F8819">
        <v>4</v>
      </c>
      <c r="G8819">
        <v>1310000000</v>
      </c>
      <c r="H8819">
        <v>20.99329297415947</v>
      </c>
      <c r="I8819">
        <v>5695652</v>
      </c>
      <c r="J8819">
        <v>3</v>
      </c>
      <c r="K8819">
        <v>4</v>
      </c>
      <c r="L8819">
        <v>230</v>
      </c>
      <c r="M8819">
        <v>77</v>
      </c>
      <c r="N8819">
        <v>4.7160000000000002</v>
      </c>
      <c r="O8819">
        <v>-74.040000000000006</v>
      </c>
      <c r="P8819">
        <v>1</v>
      </c>
      <c r="Q8819">
        <v>0</v>
      </c>
      <c r="R8819">
        <v>0</v>
      </c>
      <c r="S8819">
        <v>0</v>
      </c>
      <c r="T8819">
        <v>0</v>
      </c>
      <c r="U8819">
        <v>0</v>
      </c>
      <c r="V8819">
        <v>0</v>
      </c>
      <c r="W8819">
        <v>298.67222379599582</v>
      </c>
      <c r="X8819">
        <v>10524.437655298951</v>
      </c>
      <c r="Y8819">
        <v>438.66630225261861</v>
      </c>
      <c r="Z8819">
        <v>427.88465985423272</v>
      </c>
      <c r="AA8819">
        <v>979.13727086176345</v>
      </c>
      <c r="AB8819">
        <v>212.41135305872129</v>
      </c>
    </row>
    <row r="8820" spans="1:28" x14ac:dyDescent="0.25">
      <c r="A8820" t="s">
        <v>13415</v>
      </c>
      <c r="B8820" t="s">
        <v>10552</v>
      </c>
      <c r="C8820">
        <v>12</v>
      </c>
      <c r="D8820">
        <v>2019</v>
      </c>
      <c r="E8820" t="s">
        <v>11610</v>
      </c>
      <c r="F8820">
        <v>4</v>
      </c>
      <c r="G8820">
        <v>640000000</v>
      </c>
      <c r="H8820">
        <v>20.276978734317989</v>
      </c>
      <c r="I8820">
        <v>4539007</v>
      </c>
      <c r="J8820">
        <v>3</v>
      </c>
      <c r="K8820">
        <v>4</v>
      </c>
      <c r="L8820">
        <v>141</v>
      </c>
      <c r="M8820">
        <v>47</v>
      </c>
      <c r="N8820">
        <v>4.7249999999999996</v>
      </c>
      <c r="O8820">
        <v>-74.034000000000006</v>
      </c>
      <c r="P8820">
        <v>0</v>
      </c>
      <c r="Q8820">
        <v>0</v>
      </c>
      <c r="R8820">
        <v>0</v>
      </c>
      <c r="S8820">
        <v>0</v>
      </c>
      <c r="T8820">
        <v>0</v>
      </c>
      <c r="U8820">
        <v>1</v>
      </c>
      <c r="V8820">
        <v>0</v>
      </c>
      <c r="W8820">
        <v>197.2419784439503</v>
      </c>
      <c r="X8820">
        <v>11725.90924806335</v>
      </c>
      <c r="Y8820">
        <v>114.8274224544603</v>
      </c>
      <c r="Z8820">
        <v>607.12844315501422</v>
      </c>
      <c r="AA8820">
        <v>957.8834359911566</v>
      </c>
      <c r="AB8820">
        <v>162.1915692335879</v>
      </c>
    </row>
    <row r="8821" spans="1:28" x14ac:dyDescent="0.25">
      <c r="A8821" t="s">
        <v>13416</v>
      </c>
      <c r="B8821" t="s">
        <v>11791</v>
      </c>
      <c r="C8821">
        <v>9</v>
      </c>
      <c r="D8821">
        <v>2020</v>
      </c>
      <c r="E8821" t="s">
        <v>11610</v>
      </c>
      <c r="F8821">
        <v>4</v>
      </c>
      <c r="G8821">
        <v>980000000</v>
      </c>
      <c r="H8821">
        <v>20.703063129628891</v>
      </c>
      <c r="I8821">
        <v>8672566</v>
      </c>
      <c r="J8821">
        <v>3</v>
      </c>
      <c r="K8821">
        <v>2</v>
      </c>
      <c r="L8821">
        <v>113</v>
      </c>
      <c r="M8821">
        <v>38</v>
      </c>
      <c r="N8821">
        <v>4.7204413000000001</v>
      </c>
      <c r="O8821">
        <v>-74.045260299999995</v>
      </c>
      <c r="P8821">
        <v>0</v>
      </c>
      <c r="Q8821">
        <v>1</v>
      </c>
      <c r="R8821">
        <v>0</v>
      </c>
      <c r="S8821">
        <v>0</v>
      </c>
      <c r="T8821">
        <v>0</v>
      </c>
      <c r="U8821">
        <v>0</v>
      </c>
      <c r="V8821">
        <v>0</v>
      </c>
      <c r="W8821">
        <v>99.481881247702361</v>
      </c>
      <c r="X8821">
        <v>10634.35996069963</v>
      </c>
      <c r="Y8821">
        <v>59.109757561782949</v>
      </c>
      <c r="Z8821">
        <v>92.877269457091501</v>
      </c>
      <c r="AA8821">
        <v>1434.1579420891039</v>
      </c>
      <c r="AB8821">
        <v>33.810955532727263</v>
      </c>
    </row>
    <row r="8822" spans="1:28" x14ac:dyDescent="0.25">
      <c r="A8822" t="s">
        <v>13417</v>
      </c>
      <c r="B8822" t="s">
        <v>13418</v>
      </c>
      <c r="C8822">
        <v>9</v>
      </c>
      <c r="D8822">
        <v>2020</v>
      </c>
      <c r="E8822" t="s">
        <v>11610</v>
      </c>
      <c r="F8822">
        <v>4</v>
      </c>
      <c r="G8822">
        <v>1220000000</v>
      </c>
      <c r="H8822">
        <v>20.922116695691582</v>
      </c>
      <c r="I8822">
        <v>8133333</v>
      </c>
      <c r="J8822">
        <v>3</v>
      </c>
      <c r="K8822">
        <v>3</v>
      </c>
      <c r="L8822">
        <v>150</v>
      </c>
      <c r="M8822">
        <v>50</v>
      </c>
      <c r="N8822">
        <v>4.6870000000000003</v>
      </c>
      <c r="O8822">
        <v>-74.033000000000001</v>
      </c>
      <c r="P8822">
        <v>1</v>
      </c>
      <c r="Q8822">
        <v>1</v>
      </c>
      <c r="R8822">
        <v>0</v>
      </c>
      <c r="S8822">
        <v>0</v>
      </c>
      <c r="T8822">
        <v>0</v>
      </c>
      <c r="U8822">
        <v>1</v>
      </c>
      <c r="V8822">
        <v>0</v>
      </c>
      <c r="W8822">
        <v>216.16111445335639</v>
      </c>
      <c r="X8822">
        <v>8239.4399687332934</v>
      </c>
      <c r="Y8822">
        <v>174.18682513707341</v>
      </c>
      <c r="Z8822">
        <v>560.37767209906599</v>
      </c>
      <c r="AA8822">
        <v>798.4723676791258</v>
      </c>
      <c r="AB8822">
        <v>182.15738913559599</v>
      </c>
    </row>
    <row r="8823" spans="1:28" x14ac:dyDescent="0.25">
      <c r="A8823" t="s">
        <v>13419</v>
      </c>
      <c r="B8823" t="s">
        <v>52</v>
      </c>
      <c r="C8823">
        <v>1</v>
      </c>
      <c r="D8823">
        <v>2020</v>
      </c>
      <c r="E8823" t="s">
        <v>11610</v>
      </c>
      <c r="F8823">
        <v>4</v>
      </c>
      <c r="G8823">
        <v>1400000000</v>
      </c>
      <c r="H8823">
        <v>21.059738073567619</v>
      </c>
      <c r="I8823">
        <v>12389381</v>
      </c>
      <c r="J8823">
        <v>5</v>
      </c>
      <c r="K8823">
        <v>4</v>
      </c>
      <c r="L8823">
        <v>113</v>
      </c>
      <c r="M8823">
        <v>23</v>
      </c>
      <c r="N8823">
        <v>4.6899927000000003</v>
      </c>
      <c r="O8823">
        <v>-74.035381099999995</v>
      </c>
      <c r="P8823">
        <v>0</v>
      </c>
      <c r="Q8823">
        <v>1</v>
      </c>
      <c r="R8823">
        <v>0</v>
      </c>
      <c r="S8823">
        <v>0</v>
      </c>
      <c r="T8823">
        <v>0</v>
      </c>
      <c r="U8823">
        <v>1</v>
      </c>
      <c r="V8823">
        <v>0</v>
      </c>
      <c r="W8823">
        <v>111.32526413219099</v>
      </c>
      <c r="X8823">
        <v>8409.0576127731692</v>
      </c>
      <c r="Y8823">
        <v>214.81812250352371</v>
      </c>
      <c r="Z8823">
        <v>149.0152641755198</v>
      </c>
      <c r="AA8823">
        <v>505.94464885164342</v>
      </c>
      <c r="AB8823">
        <v>164.72812339745221</v>
      </c>
    </row>
    <row r="8824" spans="1:28" x14ac:dyDescent="0.25">
      <c r="A8824" t="s">
        <v>13420</v>
      </c>
      <c r="B8824" t="s">
        <v>12007</v>
      </c>
      <c r="C8824">
        <v>10</v>
      </c>
      <c r="D8824">
        <v>2019</v>
      </c>
      <c r="E8824" t="s">
        <v>11610</v>
      </c>
      <c r="F8824">
        <v>4</v>
      </c>
      <c r="G8824">
        <v>1400000000</v>
      </c>
      <c r="H8824">
        <v>21.059738073567619</v>
      </c>
      <c r="I8824">
        <v>4000000</v>
      </c>
      <c r="J8824">
        <v>8</v>
      </c>
      <c r="K8824">
        <v>5</v>
      </c>
      <c r="L8824">
        <v>350</v>
      </c>
      <c r="M8824">
        <v>44</v>
      </c>
      <c r="N8824">
        <v>4.7</v>
      </c>
      <c r="O8824">
        <v>-74.036000000000001</v>
      </c>
      <c r="P8824">
        <v>0</v>
      </c>
      <c r="Q8824">
        <v>0</v>
      </c>
      <c r="R8824">
        <v>0</v>
      </c>
      <c r="S8824">
        <v>0</v>
      </c>
      <c r="T8824">
        <v>0</v>
      </c>
      <c r="U8824">
        <v>0</v>
      </c>
      <c r="V8824">
        <v>0</v>
      </c>
      <c r="W8824">
        <v>68.993791993531786</v>
      </c>
      <c r="X8824">
        <v>9389.0216380612219</v>
      </c>
      <c r="Y8824">
        <v>230.9422713922701</v>
      </c>
      <c r="Z8824">
        <v>440.37117037742922</v>
      </c>
      <c r="AA8824">
        <v>703.92846062959836</v>
      </c>
      <c r="AB8824">
        <v>349.6539060832103</v>
      </c>
    </row>
    <row r="8825" spans="1:28" x14ac:dyDescent="0.25">
      <c r="A8825" t="s">
        <v>13421</v>
      </c>
      <c r="B8825" t="s">
        <v>12832</v>
      </c>
      <c r="C8825">
        <v>10</v>
      </c>
      <c r="D8825">
        <v>2019</v>
      </c>
      <c r="E8825" t="s">
        <v>11610</v>
      </c>
      <c r="F8825">
        <v>4</v>
      </c>
      <c r="G8825">
        <v>550000000</v>
      </c>
      <c r="H8825">
        <v>20.125428836190789</v>
      </c>
      <c r="I8825">
        <v>3548387</v>
      </c>
      <c r="J8825">
        <v>3</v>
      </c>
      <c r="K8825">
        <v>3</v>
      </c>
      <c r="L8825">
        <v>155</v>
      </c>
      <c r="M8825">
        <v>52</v>
      </c>
      <c r="N8825">
        <v>4.7169999999999996</v>
      </c>
      <c r="O8825">
        <v>-74.040999999999997</v>
      </c>
      <c r="P8825">
        <v>0</v>
      </c>
      <c r="Q8825">
        <v>1</v>
      </c>
      <c r="R8825">
        <v>0</v>
      </c>
      <c r="S8825">
        <v>0</v>
      </c>
      <c r="T8825">
        <v>0</v>
      </c>
      <c r="U8825">
        <v>1</v>
      </c>
      <c r="V8825">
        <v>0</v>
      </c>
      <c r="W8825">
        <v>149.48191850425999</v>
      </c>
      <c r="X8825">
        <v>10555.639610186779</v>
      </c>
      <c r="Y8825">
        <v>358.98710373148998</v>
      </c>
      <c r="Z8825">
        <v>352.59825043107952</v>
      </c>
      <c r="AA8825">
        <v>1132.0352908637051</v>
      </c>
      <c r="AB8825">
        <v>368.54231218087313</v>
      </c>
    </row>
    <row r="8826" spans="1:28" x14ac:dyDescent="0.25">
      <c r="A8826" t="s">
        <v>13422</v>
      </c>
      <c r="B8826" t="s">
        <v>13423</v>
      </c>
      <c r="C8826">
        <v>8</v>
      </c>
      <c r="D8826">
        <v>2019</v>
      </c>
      <c r="E8826" t="s">
        <v>11610</v>
      </c>
      <c r="F8826">
        <v>4</v>
      </c>
      <c r="G8826">
        <v>950000000</v>
      </c>
      <c r="H8826">
        <v>20.671972542558859</v>
      </c>
      <c r="I8826">
        <v>4656863</v>
      </c>
      <c r="J8826">
        <v>4</v>
      </c>
      <c r="K8826">
        <v>5</v>
      </c>
      <c r="L8826">
        <v>204</v>
      </c>
      <c r="M8826">
        <v>51</v>
      </c>
      <c r="N8826">
        <v>4.7186776149999998</v>
      </c>
      <c r="O8826">
        <v>-74.031006297000005</v>
      </c>
      <c r="P8826">
        <v>0</v>
      </c>
      <c r="Q8826">
        <v>0</v>
      </c>
      <c r="R8826">
        <v>0</v>
      </c>
      <c r="S8826">
        <v>0</v>
      </c>
      <c r="T8826">
        <v>0</v>
      </c>
      <c r="U8826">
        <v>0</v>
      </c>
      <c r="V8826">
        <v>0</v>
      </c>
      <c r="W8826">
        <v>202.8375689843285</v>
      </c>
      <c r="X8826">
        <v>11348.354369968931</v>
      </c>
      <c r="Y8826">
        <v>115.8508534302007</v>
      </c>
      <c r="Z8826">
        <v>120.0064374988324</v>
      </c>
      <c r="AA8826">
        <v>712.27993042218759</v>
      </c>
      <c r="AB8826">
        <v>135.9290342956723</v>
      </c>
    </row>
    <row r="8827" spans="1:28" x14ac:dyDescent="0.25">
      <c r="A8827" t="s">
        <v>13424</v>
      </c>
      <c r="B8827" t="s">
        <v>9452</v>
      </c>
      <c r="C8827">
        <v>5</v>
      </c>
      <c r="D8827">
        <v>2020</v>
      </c>
      <c r="E8827" t="s">
        <v>11610</v>
      </c>
      <c r="F8827">
        <v>4</v>
      </c>
      <c r="G8827">
        <v>1300000000</v>
      </c>
      <c r="H8827">
        <v>20.9856301014139</v>
      </c>
      <c r="I8827">
        <v>11504425</v>
      </c>
      <c r="J8827">
        <v>3</v>
      </c>
      <c r="K8827">
        <v>4</v>
      </c>
      <c r="L8827">
        <v>113</v>
      </c>
      <c r="M8827">
        <v>38</v>
      </c>
      <c r="N8827">
        <v>4.7252890000000001</v>
      </c>
      <c r="O8827">
        <v>-74.046456000000006</v>
      </c>
      <c r="P8827">
        <v>0</v>
      </c>
      <c r="Q8827">
        <v>1</v>
      </c>
      <c r="R8827">
        <v>0</v>
      </c>
      <c r="S8827">
        <v>0</v>
      </c>
      <c r="T8827">
        <v>0</v>
      </c>
      <c r="U8827">
        <v>0</v>
      </c>
      <c r="V8827">
        <v>0</v>
      </c>
      <c r="W8827">
        <v>208.15679557481579</v>
      </c>
      <c r="X8827">
        <v>11041.906307878169</v>
      </c>
      <c r="Y8827">
        <v>96.126224933260573</v>
      </c>
      <c r="Z8827">
        <v>419.10856702795172</v>
      </c>
      <c r="AA8827">
        <v>1053.504241753647</v>
      </c>
      <c r="AB8827">
        <v>71.37104964508444</v>
      </c>
    </row>
    <row r="8828" spans="1:28" x14ac:dyDescent="0.25">
      <c r="A8828" t="s">
        <v>13425</v>
      </c>
      <c r="B8828" t="s">
        <v>13426</v>
      </c>
      <c r="C8828">
        <v>11</v>
      </c>
      <c r="D8828">
        <v>2020</v>
      </c>
      <c r="E8828" t="s">
        <v>11610</v>
      </c>
      <c r="F8828">
        <v>4</v>
      </c>
      <c r="G8828">
        <v>595000000</v>
      </c>
      <c r="H8828">
        <v>20.2040719635099</v>
      </c>
      <c r="I8828">
        <v>3966667</v>
      </c>
      <c r="J8828">
        <v>3</v>
      </c>
      <c r="K8828">
        <v>4</v>
      </c>
      <c r="L8828">
        <v>150</v>
      </c>
      <c r="M8828">
        <v>50</v>
      </c>
      <c r="N8828">
        <v>4.7210000000000001</v>
      </c>
      <c r="O8828">
        <v>-74.042000000000002</v>
      </c>
      <c r="P8828">
        <v>0</v>
      </c>
      <c r="Q8828">
        <v>1</v>
      </c>
      <c r="R8828">
        <v>0</v>
      </c>
      <c r="S8828">
        <v>0</v>
      </c>
      <c r="T8828">
        <v>0</v>
      </c>
      <c r="U8828">
        <v>0</v>
      </c>
      <c r="V8828">
        <v>0</v>
      </c>
      <c r="W8828">
        <v>170.50320668873209</v>
      </c>
      <c r="X8828">
        <v>10872.251608760431</v>
      </c>
      <c r="Y8828">
        <v>154.60367545745731</v>
      </c>
      <c r="Z8828">
        <v>268.95547269336009</v>
      </c>
      <c r="AA8828">
        <v>1248.926673751163</v>
      </c>
      <c r="AB8828">
        <v>61.919174896542067</v>
      </c>
    </row>
    <row r="8829" spans="1:28" x14ac:dyDescent="0.25">
      <c r="A8829" t="s">
        <v>13427</v>
      </c>
      <c r="B8829" t="s">
        <v>13428</v>
      </c>
      <c r="C8829">
        <v>4</v>
      </c>
      <c r="D8829">
        <v>2021</v>
      </c>
      <c r="E8829" t="s">
        <v>11610</v>
      </c>
      <c r="F8829">
        <v>4</v>
      </c>
      <c r="G8829">
        <v>1280000000</v>
      </c>
      <c r="H8829">
        <v>20.97012591487794</v>
      </c>
      <c r="I8829">
        <v>11327434</v>
      </c>
      <c r="J8829">
        <v>4</v>
      </c>
      <c r="K8829">
        <v>2</v>
      </c>
      <c r="L8829">
        <v>113</v>
      </c>
      <c r="M8829">
        <v>28</v>
      </c>
      <c r="N8829">
        <v>4.7190481999999996</v>
      </c>
      <c r="O8829">
        <v>-74.028469799999996</v>
      </c>
      <c r="P8829">
        <v>1</v>
      </c>
      <c r="Q8829">
        <v>1</v>
      </c>
      <c r="R8829">
        <v>0</v>
      </c>
      <c r="S8829">
        <v>0</v>
      </c>
      <c r="T8829">
        <v>0</v>
      </c>
      <c r="U8829">
        <v>0</v>
      </c>
      <c r="V8829">
        <v>1</v>
      </c>
      <c r="W8829">
        <v>114.4815621703992</v>
      </c>
      <c r="X8829">
        <v>11553.456643879739</v>
      </c>
      <c r="Y8829">
        <v>278.68860058155758</v>
      </c>
      <c r="Z8829">
        <v>252.98584652636089</v>
      </c>
      <c r="AA8829">
        <v>825.07401673255458</v>
      </c>
      <c r="AB8829">
        <v>288.57078143355619</v>
      </c>
    </row>
    <row r="8830" spans="1:28" x14ac:dyDescent="0.25">
      <c r="A8830" t="s">
        <v>13429</v>
      </c>
      <c r="B8830" t="s">
        <v>11671</v>
      </c>
      <c r="C8830">
        <v>12</v>
      </c>
      <c r="D8830">
        <v>2020</v>
      </c>
      <c r="E8830" t="s">
        <v>11610</v>
      </c>
      <c r="F8830">
        <v>4</v>
      </c>
      <c r="G8830">
        <v>599000000</v>
      </c>
      <c r="H8830">
        <v>20.21077215607972</v>
      </c>
      <c r="I8830">
        <v>5300885</v>
      </c>
      <c r="J8830">
        <v>3</v>
      </c>
      <c r="K8830">
        <v>2</v>
      </c>
      <c r="L8830">
        <v>113</v>
      </c>
      <c r="M8830">
        <v>38</v>
      </c>
      <c r="N8830">
        <v>4.7344917000000004</v>
      </c>
      <c r="O8830">
        <v>-74.034053099999994</v>
      </c>
      <c r="P8830">
        <v>0</v>
      </c>
      <c r="Q8830">
        <v>1</v>
      </c>
      <c r="R8830">
        <v>0</v>
      </c>
      <c r="S8830">
        <v>0</v>
      </c>
      <c r="T8830">
        <v>0</v>
      </c>
      <c r="U8830">
        <v>1</v>
      </c>
      <c r="V8830">
        <v>1</v>
      </c>
      <c r="W8830">
        <v>110.0854957540496</v>
      </c>
      <c r="X8830">
        <v>12611.600853276879</v>
      </c>
      <c r="Y8830">
        <v>489.84117035873732</v>
      </c>
      <c r="Z8830">
        <v>474.0197169358907</v>
      </c>
      <c r="AA8830">
        <v>487.99520819724643</v>
      </c>
      <c r="AB8830">
        <v>457.56579610960563</v>
      </c>
    </row>
    <row r="8831" spans="1:28" x14ac:dyDescent="0.25">
      <c r="A8831" t="s">
        <v>13430</v>
      </c>
      <c r="B8831" t="s">
        <v>13431</v>
      </c>
      <c r="C8831">
        <v>12</v>
      </c>
      <c r="D8831">
        <v>2020</v>
      </c>
      <c r="E8831" t="s">
        <v>11610</v>
      </c>
      <c r="F8831">
        <v>4</v>
      </c>
      <c r="G8831">
        <v>1360000000</v>
      </c>
      <c r="H8831">
        <v>21.03075053669437</v>
      </c>
      <c r="I8831">
        <v>12035398</v>
      </c>
      <c r="J8831">
        <v>4</v>
      </c>
      <c r="K8831">
        <v>2</v>
      </c>
      <c r="L8831">
        <v>113</v>
      </c>
      <c r="M8831">
        <v>28</v>
      </c>
      <c r="N8831">
        <v>4.7257056000000004</v>
      </c>
      <c r="O8831">
        <v>-74.038751099999999</v>
      </c>
      <c r="P8831">
        <v>0</v>
      </c>
      <c r="Q8831">
        <v>1</v>
      </c>
      <c r="R8831">
        <v>0</v>
      </c>
      <c r="S8831">
        <v>0</v>
      </c>
      <c r="T8831">
        <v>0</v>
      </c>
      <c r="U8831">
        <v>0</v>
      </c>
      <c r="V8831">
        <v>0</v>
      </c>
      <c r="W8831">
        <v>260.87832442305398</v>
      </c>
      <c r="X8831">
        <v>11506.521257357181</v>
      </c>
      <c r="Y8831">
        <v>68.282723864914729</v>
      </c>
      <c r="Z8831">
        <v>379.46657451399398</v>
      </c>
      <c r="AA8831">
        <v>688.38678109188311</v>
      </c>
      <c r="AB8831">
        <v>67.042767369658534</v>
      </c>
    </row>
    <row r="8832" spans="1:28" x14ac:dyDescent="0.25">
      <c r="A8832" t="s">
        <v>13432</v>
      </c>
      <c r="B8832" t="s">
        <v>9452</v>
      </c>
      <c r="C8832">
        <v>12</v>
      </c>
      <c r="D8832">
        <v>2020</v>
      </c>
      <c r="E8832" t="s">
        <v>11610</v>
      </c>
      <c r="F8832">
        <v>4</v>
      </c>
      <c r="G8832">
        <v>780000000</v>
      </c>
      <c r="H8832">
        <v>20.474804477647911</v>
      </c>
      <c r="I8832">
        <v>6902655</v>
      </c>
      <c r="J8832">
        <v>3</v>
      </c>
      <c r="K8832">
        <v>4</v>
      </c>
      <c r="L8832">
        <v>113</v>
      </c>
      <c r="M8832">
        <v>38</v>
      </c>
      <c r="N8832">
        <v>4.7242103000000002</v>
      </c>
      <c r="O8832">
        <v>-74.041171399999996</v>
      </c>
      <c r="P8832">
        <v>0</v>
      </c>
      <c r="Q8832">
        <v>1</v>
      </c>
      <c r="R8832">
        <v>0</v>
      </c>
      <c r="S8832">
        <v>0</v>
      </c>
      <c r="T8832">
        <v>0</v>
      </c>
      <c r="U8832">
        <v>0</v>
      </c>
      <c r="V8832">
        <v>0</v>
      </c>
      <c r="W8832">
        <v>15.83009175335679</v>
      </c>
      <c r="X8832">
        <v>11225.22309213376</v>
      </c>
      <c r="Y8832">
        <v>290.60611722029978</v>
      </c>
      <c r="Z8832">
        <v>427.96736548103831</v>
      </c>
      <c r="AA8832">
        <v>880.33648406260352</v>
      </c>
      <c r="AB8832">
        <v>109.9527408071979</v>
      </c>
    </row>
    <row r="8833" spans="1:28" x14ac:dyDescent="0.25">
      <c r="A8833" t="s">
        <v>13433</v>
      </c>
      <c r="B8833" t="s">
        <v>10860</v>
      </c>
      <c r="C8833">
        <v>8</v>
      </c>
      <c r="D8833">
        <v>2019</v>
      </c>
      <c r="E8833" t="s">
        <v>11610</v>
      </c>
      <c r="F8833">
        <v>4</v>
      </c>
      <c r="G8833">
        <v>630000000</v>
      </c>
      <c r="H8833">
        <v>20.26123037734985</v>
      </c>
      <c r="I8833">
        <v>3772455</v>
      </c>
      <c r="J8833">
        <v>3</v>
      </c>
      <c r="K8833">
        <v>4</v>
      </c>
      <c r="L8833">
        <v>167</v>
      </c>
      <c r="M8833">
        <v>56</v>
      </c>
      <c r="N8833">
        <v>4.7240000000000002</v>
      </c>
      <c r="O8833">
        <v>-74.039000000000001</v>
      </c>
      <c r="P8833">
        <v>0</v>
      </c>
      <c r="Q8833">
        <v>1</v>
      </c>
      <c r="R8833">
        <v>1</v>
      </c>
      <c r="S8833">
        <v>0</v>
      </c>
      <c r="T8833">
        <v>0</v>
      </c>
      <c r="U8833">
        <v>0</v>
      </c>
      <c r="V8833">
        <v>1</v>
      </c>
      <c r="W8833">
        <v>226.56348414148979</v>
      </c>
      <c r="X8833">
        <v>11330.806179088389</v>
      </c>
      <c r="Y8833">
        <v>74.574250088784339</v>
      </c>
      <c r="Z8833">
        <v>343.59153141286902</v>
      </c>
      <c r="AA8833">
        <v>876.51327341846149</v>
      </c>
      <c r="AB8833">
        <v>134.45268126614911</v>
      </c>
    </row>
    <row r="8834" spans="1:28" x14ac:dyDescent="0.25">
      <c r="A8834" t="s">
        <v>13434</v>
      </c>
      <c r="B8834" t="s">
        <v>9452</v>
      </c>
      <c r="C8834">
        <v>3</v>
      </c>
      <c r="D8834">
        <v>2020</v>
      </c>
      <c r="E8834" t="s">
        <v>11610</v>
      </c>
      <c r="F8834">
        <v>4</v>
      </c>
      <c r="G8834">
        <v>750000000</v>
      </c>
      <c r="H8834">
        <v>20.435583764494631</v>
      </c>
      <c r="I8834">
        <v>6637168</v>
      </c>
      <c r="J8834">
        <v>3</v>
      </c>
      <c r="K8834">
        <v>3</v>
      </c>
      <c r="L8834">
        <v>113</v>
      </c>
      <c r="M8834">
        <v>38</v>
      </c>
      <c r="N8834">
        <v>4.7350744999999996</v>
      </c>
      <c r="O8834">
        <v>-74.035626600000001</v>
      </c>
      <c r="P8834">
        <v>0</v>
      </c>
      <c r="Q8834">
        <v>0</v>
      </c>
      <c r="R8834">
        <v>1</v>
      </c>
      <c r="S8834">
        <v>0</v>
      </c>
      <c r="T8834">
        <v>0</v>
      </c>
      <c r="U8834">
        <v>0</v>
      </c>
      <c r="V8834">
        <v>0</v>
      </c>
      <c r="W8834">
        <v>37.811571646908199</v>
      </c>
      <c r="X8834">
        <v>12577.709453045711</v>
      </c>
      <c r="Y8834">
        <v>559.74640848776698</v>
      </c>
      <c r="Z8834">
        <v>364.66810975997009</v>
      </c>
      <c r="AA8834">
        <v>335.86946838758001</v>
      </c>
      <c r="AB8834">
        <v>606.06359941311302</v>
      </c>
    </row>
    <row r="8835" spans="1:28" x14ac:dyDescent="0.25">
      <c r="A8835" t="s">
        <v>13435</v>
      </c>
      <c r="B8835" t="s">
        <v>8613</v>
      </c>
      <c r="C8835">
        <v>3</v>
      </c>
      <c r="D8835">
        <v>2020</v>
      </c>
      <c r="E8835" t="s">
        <v>11610</v>
      </c>
      <c r="F8835">
        <v>4</v>
      </c>
      <c r="G8835">
        <v>850000000</v>
      </c>
      <c r="H8835">
        <v>20.560746907448639</v>
      </c>
      <c r="I8835">
        <v>7522124</v>
      </c>
      <c r="J8835">
        <v>4</v>
      </c>
      <c r="K8835">
        <v>2</v>
      </c>
      <c r="L8835">
        <v>113</v>
      </c>
      <c r="M8835">
        <v>28</v>
      </c>
      <c r="N8835">
        <v>4.7219116000000003</v>
      </c>
      <c r="O8835">
        <v>-74.033023499999999</v>
      </c>
      <c r="P8835">
        <v>0</v>
      </c>
      <c r="Q8835">
        <v>1</v>
      </c>
      <c r="R8835">
        <v>0</v>
      </c>
      <c r="S8835">
        <v>0</v>
      </c>
      <c r="T8835">
        <v>0</v>
      </c>
      <c r="U8835">
        <v>0</v>
      </c>
      <c r="V8835">
        <v>0</v>
      </c>
      <c r="W8835">
        <v>124.7398458690554</v>
      </c>
      <c r="X8835">
        <v>11505.19711260111</v>
      </c>
      <c r="Y8835">
        <v>222.16606011085651</v>
      </c>
      <c r="Z8835">
        <v>410.19394686258943</v>
      </c>
      <c r="AA8835">
        <v>1076.311602075057</v>
      </c>
      <c r="AB8835">
        <v>103.6335434696573</v>
      </c>
    </row>
    <row r="8836" spans="1:28" x14ac:dyDescent="0.25">
      <c r="A8836" t="s">
        <v>13436</v>
      </c>
      <c r="B8836" t="s">
        <v>13437</v>
      </c>
      <c r="C8836">
        <v>7</v>
      </c>
      <c r="D8836">
        <v>2021</v>
      </c>
      <c r="E8836" t="s">
        <v>11610</v>
      </c>
      <c r="F8836">
        <v>4</v>
      </c>
      <c r="G8836">
        <v>630000000</v>
      </c>
      <c r="H8836">
        <v>20.26123037734985</v>
      </c>
      <c r="I8836">
        <v>5575221</v>
      </c>
      <c r="J8836">
        <v>3</v>
      </c>
      <c r="K8836">
        <v>3</v>
      </c>
      <c r="L8836">
        <v>113</v>
      </c>
      <c r="M8836">
        <v>38</v>
      </c>
      <c r="N8836">
        <v>4.7340118999999996</v>
      </c>
      <c r="O8836">
        <v>-74.032574199999999</v>
      </c>
      <c r="P8836">
        <v>0</v>
      </c>
      <c r="Q8836">
        <v>0</v>
      </c>
      <c r="R8836">
        <v>0</v>
      </c>
      <c r="S8836">
        <v>0</v>
      </c>
      <c r="T8836">
        <v>0</v>
      </c>
      <c r="U8836">
        <v>0</v>
      </c>
      <c r="V8836">
        <v>0</v>
      </c>
      <c r="W8836">
        <v>77.756271021287915</v>
      </c>
      <c r="X8836">
        <v>12652.270922612341</v>
      </c>
      <c r="Y8836">
        <v>476.42374874529298</v>
      </c>
      <c r="Z8836">
        <v>605.51373384110104</v>
      </c>
      <c r="AA8836">
        <v>647.43531894005173</v>
      </c>
      <c r="AB8836">
        <v>293.09170269466381</v>
      </c>
    </row>
    <row r="8837" spans="1:28" x14ac:dyDescent="0.25">
      <c r="A8837" t="s">
        <v>13438</v>
      </c>
      <c r="B8837" t="s">
        <v>11707</v>
      </c>
      <c r="C8837">
        <v>4</v>
      </c>
      <c r="D8837">
        <v>2020</v>
      </c>
      <c r="E8837" t="s">
        <v>11610</v>
      </c>
      <c r="F8837">
        <v>4</v>
      </c>
      <c r="G8837">
        <v>1100000000</v>
      </c>
      <c r="H8837">
        <v>20.81857601675074</v>
      </c>
      <c r="I8837">
        <v>9734513</v>
      </c>
      <c r="J8837">
        <v>3</v>
      </c>
      <c r="K8837">
        <v>5</v>
      </c>
      <c r="L8837">
        <v>113</v>
      </c>
      <c r="M8837">
        <v>38</v>
      </c>
      <c r="N8837">
        <v>4.7190151</v>
      </c>
      <c r="O8837">
        <v>-74.030737099999996</v>
      </c>
      <c r="P8837">
        <v>0</v>
      </c>
      <c r="Q8837">
        <v>0</v>
      </c>
      <c r="R8837">
        <v>0</v>
      </c>
      <c r="S8837">
        <v>0</v>
      </c>
      <c r="T8837">
        <v>0</v>
      </c>
      <c r="U8837">
        <v>0</v>
      </c>
      <c r="V8837">
        <v>0</v>
      </c>
      <c r="W8837">
        <v>167.96320818217151</v>
      </c>
      <c r="X8837">
        <v>11396.285047156271</v>
      </c>
      <c r="Y8837">
        <v>161.80284758033119</v>
      </c>
      <c r="Z8837">
        <v>163.09716349841801</v>
      </c>
      <c r="AA8837">
        <v>753.44175748300017</v>
      </c>
      <c r="AB8837">
        <v>178.77121466759061</v>
      </c>
    </row>
    <row r="8838" spans="1:28" x14ac:dyDescent="0.25">
      <c r="A8838" t="s">
        <v>13439</v>
      </c>
      <c r="B8838" t="s">
        <v>47</v>
      </c>
      <c r="C8838">
        <v>5</v>
      </c>
      <c r="D8838">
        <v>2021</v>
      </c>
      <c r="E8838" t="s">
        <v>11610</v>
      </c>
      <c r="F8838">
        <v>4</v>
      </c>
      <c r="G8838">
        <v>550000000</v>
      </c>
      <c r="H8838">
        <v>20.125428836190789</v>
      </c>
      <c r="I8838">
        <v>4867257</v>
      </c>
      <c r="J8838">
        <v>3</v>
      </c>
      <c r="K8838">
        <v>3</v>
      </c>
      <c r="L8838">
        <v>113</v>
      </c>
      <c r="M8838">
        <v>38</v>
      </c>
      <c r="N8838">
        <v>4.7279999999999998</v>
      </c>
      <c r="O8838">
        <v>-74.031000000000006</v>
      </c>
      <c r="P8838">
        <v>1</v>
      </c>
      <c r="Q8838">
        <v>1</v>
      </c>
      <c r="R8838">
        <v>0</v>
      </c>
      <c r="S8838">
        <v>0</v>
      </c>
      <c r="T8838">
        <v>0</v>
      </c>
      <c r="U8838">
        <v>0</v>
      </c>
      <c r="V8838">
        <v>0</v>
      </c>
      <c r="W8838">
        <v>25.418408281139019</v>
      </c>
      <c r="X8838">
        <v>12188.702550866121</v>
      </c>
      <c r="Y8838">
        <v>346.58901353202111</v>
      </c>
      <c r="Z8838">
        <v>725.74896802348655</v>
      </c>
      <c r="AA8838">
        <v>1006.079359841036</v>
      </c>
      <c r="AB8838">
        <v>338.9103410118247</v>
      </c>
    </row>
    <row r="8839" spans="1:28" x14ac:dyDescent="0.25">
      <c r="A8839" t="s">
        <v>13440</v>
      </c>
      <c r="B8839" t="s">
        <v>13441</v>
      </c>
      <c r="C8839">
        <v>5</v>
      </c>
      <c r="D8839">
        <v>2021</v>
      </c>
      <c r="E8839" t="s">
        <v>11610</v>
      </c>
      <c r="F8839">
        <v>4</v>
      </c>
      <c r="G8839">
        <v>1300000000</v>
      </c>
      <c r="H8839">
        <v>20.9856301014139</v>
      </c>
      <c r="I8839">
        <v>8666667</v>
      </c>
      <c r="J8839">
        <v>3</v>
      </c>
      <c r="K8839">
        <v>3</v>
      </c>
      <c r="L8839">
        <v>150</v>
      </c>
      <c r="M8839">
        <v>50</v>
      </c>
      <c r="N8839">
        <v>4.6870000000000003</v>
      </c>
      <c r="O8839">
        <v>-74.033000000000001</v>
      </c>
      <c r="P8839">
        <v>1</v>
      </c>
      <c r="Q8839">
        <v>1</v>
      </c>
      <c r="R8839">
        <v>0</v>
      </c>
      <c r="S8839">
        <v>0</v>
      </c>
      <c r="T8839">
        <v>0</v>
      </c>
      <c r="U8839">
        <v>1</v>
      </c>
      <c r="V8839">
        <v>1</v>
      </c>
      <c r="W8839">
        <v>216.16111445335639</v>
      </c>
      <c r="X8839">
        <v>8239.4399687332934</v>
      </c>
      <c r="Y8839">
        <v>174.18682513707341</v>
      </c>
      <c r="Z8839">
        <v>560.37767209906599</v>
      </c>
      <c r="AA8839">
        <v>798.4723676791258</v>
      </c>
      <c r="AB8839">
        <v>182.15738913559599</v>
      </c>
    </row>
    <row r="8840" spans="1:28" x14ac:dyDescent="0.25">
      <c r="A8840" t="s">
        <v>13442</v>
      </c>
      <c r="B8840" t="s">
        <v>47</v>
      </c>
      <c r="C8840">
        <v>7</v>
      </c>
      <c r="D8840">
        <v>2021</v>
      </c>
      <c r="E8840" t="s">
        <v>11610</v>
      </c>
      <c r="F8840">
        <v>4</v>
      </c>
      <c r="G8840">
        <v>900000000</v>
      </c>
      <c r="H8840">
        <v>20.617905321288589</v>
      </c>
      <c r="I8840">
        <v>3220036</v>
      </c>
      <c r="J8840">
        <v>3</v>
      </c>
      <c r="K8840">
        <v>5</v>
      </c>
      <c r="L8840">
        <v>279.5</v>
      </c>
      <c r="M8840">
        <v>93</v>
      </c>
      <c r="N8840">
        <v>4.72</v>
      </c>
      <c r="O8840">
        <v>-74.048000000000002</v>
      </c>
      <c r="P8840">
        <v>1</v>
      </c>
      <c r="Q8840">
        <v>1</v>
      </c>
      <c r="R8840">
        <v>0</v>
      </c>
      <c r="S8840">
        <v>0</v>
      </c>
      <c r="T8840">
        <v>0</v>
      </c>
      <c r="U8840">
        <v>1</v>
      </c>
      <c r="V8840">
        <v>0</v>
      </c>
      <c r="W8840">
        <v>179.60645344748431</v>
      </c>
      <c r="X8840">
        <v>10442.96998765957</v>
      </c>
      <c r="Y8840">
        <v>209.2944672782061</v>
      </c>
      <c r="Z8840">
        <v>221.5226837194285</v>
      </c>
      <c r="AA8840">
        <v>1623.67087465847</v>
      </c>
      <c r="AB8840">
        <v>47.618603527877639</v>
      </c>
    </row>
    <row r="8841" spans="1:28" x14ac:dyDescent="0.25">
      <c r="A8841" t="s">
        <v>13443</v>
      </c>
      <c r="B8841" t="s">
        <v>13444</v>
      </c>
      <c r="C8841">
        <v>1</v>
      </c>
      <c r="D8841">
        <v>2021</v>
      </c>
      <c r="E8841" t="s">
        <v>11610</v>
      </c>
      <c r="F8841">
        <v>4</v>
      </c>
      <c r="G8841">
        <v>580000000</v>
      </c>
      <c r="H8841">
        <v>20.178538661504739</v>
      </c>
      <c r="I8841">
        <v>4566929</v>
      </c>
      <c r="J8841">
        <v>3</v>
      </c>
      <c r="K8841">
        <v>4</v>
      </c>
      <c r="L8841">
        <v>127</v>
      </c>
      <c r="M8841">
        <v>42</v>
      </c>
      <c r="N8841">
        <v>4.7249999999999996</v>
      </c>
      <c r="O8841">
        <v>-74.040000000000006</v>
      </c>
      <c r="P8841">
        <v>0</v>
      </c>
      <c r="Q8841">
        <v>1</v>
      </c>
      <c r="R8841">
        <v>0</v>
      </c>
      <c r="S8841">
        <v>0</v>
      </c>
      <c r="T8841">
        <v>0</v>
      </c>
      <c r="U8841">
        <v>1</v>
      </c>
      <c r="V8841">
        <v>1</v>
      </c>
      <c r="W8841">
        <v>109.81007943863899</v>
      </c>
      <c r="X8841">
        <v>11367.41777164939</v>
      </c>
      <c r="Y8841">
        <v>227.3744118760454</v>
      </c>
      <c r="Z8841">
        <v>393.53931161713149</v>
      </c>
      <c r="AA8841">
        <v>770.13254261041993</v>
      </c>
      <c r="AB8841">
        <v>221.00260006272171</v>
      </c>
    </row>
    <row r="8842" spans="1:28" x14ac:dyDescent="0.25">
      <c r="A8842" t="s">
        <v>13445</v>
      </c>
      <c r="B8842" t="s">
        <v>13446</v>
      </c>
      <c r="C8842">
        <v>12</v>
      </c>
      <c r="D8842">
        <v>2020</v>
      </c>
      <c r="E8842" t="s">
        <v>11610</v>
      </c>
      <c r="F8842">
        <v>4</v>
      </c>
      <c r="G8842">
        <v>1086000000</v>
      </c>
      <c r="H8842">
        <v>20.805767058458159</v>
      </c>
      <c r="I8842">
        <v>6787500</v>
      </c>
      <c r="J8842">
        <v>7</v>
      </c>
      <c r="K8842">
        <v>3</v>
      </c>
      <c r="L8842">
        <v>160</v>
      </c>
      <c r="M8842">
        <v>23</v>
      </c>
      <c r="N8842">
        <v>4.6879999999999997</v>
      </c>
      <c r="O8842">
        <v>-74.040000000000006</v>
      </c>
      <c r="P8842">
        <v>0</v>
      </c>
      <c r="Q8842">
        <v>0</v>
      </c>
      <c r="R8842">
        <v>0</v>
      </c>
      <c r="S8842">
        <v>0</v>
      </c>
      <c r="T8842">
        <v>0</v>
      </c>
      <c r="U8842">
        <v>0</v>
      </c>
      <c r="V8842">
        <v>0</v>
      </c>
      <c r="W8842">
        <v>333.34782736732632</v>
      </c>
      <c r="X8842">
        <v>7989.0337895639177</v>
      </c>
      <c r="Y8842">
        <v>384.349608843699</v>
      </c>
      <c r="Z8842">
        <v>386.99186146761429</v>
      </c>
      <c r="AA8842">
        <v>516.21222134336722</v>
      </c>
      <c r="AB8842">
        <v>43.541343125247067</v>
      </c>
    </row>
    <row r="8843" spans="1:28" x14ac:dyDescent="0.25">
      <c r="A8843" t="s">
        <v>13447</v>
      </c>
      <c r="B8843" t="s">
        <v>12058</v>
      </c>
      <c r="C8843">
        <v>11</v>
      </c>
      <c r="D8843">
        <v>2020</v>
      </c>
      <c r="E8843" t="s">
        <v>11610</v>
      </c>
      <c r="F8843">
        <v>4</v>
      </c>
      <c r="G8843">
        <v>470000000</v>
      </c>
      <c r="H8843">
        <v>19.96824325266838</v>
      </c>
      <c r="I8843">
        <v>5081081</v>
      </c>
      <c r="J8843">
        <v>1</v>
      </c>
      <c r="K8843">
        <v>2</v>
      </c>
      <c r="L8843">
        <v>92.5</v>
      </c>
      <c r="M8843">
        <v>92</v>
      </c>
      <c r="N8843">
        <v>4.6893726359999999</v>
      </c>
      <c r="O8843">
        <v>-74.043731690000001</v>
      </c>
      <c r="P8843">
        <v>1</v>
      </c>
      <c r="Q8843">
        <v>1</v>
      </c>
      <c r="R8843">
        <v>0</v>
      </c>
      <c r="S8843">
        <v>0</v>
      </c>
      <c r="T8843">
        <v>0</v>
      </c>
      <c r="U8843">
        <v>1</v>
      </c>
      <c r="V8843">
        <v>1</v>
      </c>
      <c r="W8843">
        <v>31.657252710615062</v>
      </c>
      <c r="X8843">
        <v>7949.283030726142</v>
      </c>
      <c r="Y8843">
        <v>410.83667198017031</v>
      </c>
      <c r="Z8843">
        <v>696.38999372001888</v>
      </c>
      <c r="AA8843">
        <v>628.068485393439</v>
      </c>
      <c r="AB8843">
        <v>149.37623730353079</v>
      </c>
    </row>
    <row r="8844" spans="1:28" x14ac:dyDescent="0.25">
      <c r="A8844" t="s">
        <v>13448</v>
      </c>
      <c r="B8844" t="s">
        <v>10860</v>
      </c>
      <c r="C8844">
        <v>10</v>
      </c>
      <c r="D8844">
        <v>2019</v>
      </c>
      <c r="E8844" t="s">
        <v>11610</v>
      </c>
      <c r="F8844">
        <v>4</v>
      </c>
      <c r="G8844">
        <v>650000000</v>
      </c>
      <c r="H8844">
        <v>20.29248292085396</v>
      </c>
      <c r="I8844">
        <v>3846154</v>
      </c>
      <c r="J8844">
        <v>3</v>
      </c>
      <c r="K8844">
        <v>4</v>
      </c>
      <c r="L8844">
        <v>169</v>
      </c>
      <c r="M8844">
        <v>56</v>
      </c>
      <c r="N8844">
        <v>4.7229999999999999</v>
      </c>
      <c r="O8844">
        <v>-74.037000000000006</v>
      </c>
      <c r="P8844">
        <v>1</v>
      </c>
      <c r="Q8844">
        <v>0</v>
      </c>
      <c r="R8844">
        <v>0</v>
      </c>
      <c r="S8844">
        <v>0</v>
      </c>
      <c r="T8844">
        <v>0</v>
      </c>
      <c r="U8844">
        <v>1</v>
      </c>
      <c r="V8844">
        <v>0</v>
      </c>
      <c r="W8844">
        <v>134.5698559600601</v>
      </c>
      <c r="X8844">
        <v>11356.62636885008</v>
      </c>
      <c r="Y8844">
        <v>149.8184278265</v>
      </c>
      <c r="Z8844">
        <v>310.66990903916542</v>
      </c>
      <c r="AA8844">
        <v>1017.117920567605</v>
      </c>
      <c r="AB8844">
        <v>150.97029161361681</v>
      </c>
    </row>
    <row r="8845" spans="1:28" x14ac:dyDescent="0.25">
      <c r="A8845" t="s">
        <v>13449</v>
      </c>
      <c r="B8845" t="s">
        <v>52</v>
      </c>
      <c r="C8845">
        <v>2</v>
      </c>
      <c r="D8845">
        <v>2020</v>
      </c>
      <c r="E8845" t="s">
        <v>11610</v>
      </c>
      <c r="F8845">
        <v>4</v>
      </c>
      <c r="G8845">
        <v>960000000</v>
      </c>
      <c r="H8845">
        <v>20.68244384242616</v>
      </c>
      <c r="I8845">
        <v>8495575</v>
      </c>
      <c r="J8845">
        <v>4</v>
      </c>
      <c r="K8845">
        <v>2</v>
      </c>
      <c r="L8845">
        <v>113</v>
      </c>
      <c r="M8845">
        <v>28</v>
      </c>
      <c r="N8845">
        <v>4.7287362379999998</v>
      </c>
      <c r="O8845">
        <v>-74.035388757999996</v>
      </c>
      <c r="P8845">
        <v>0</v>
      </c>
      <c r="Q8845">
        <v>0</v>
      </c>
      <c r="R8845">
        <v>0</v>
      </c>
      <c r="S8845">
        <v>0</v>
      </c>
      <c r="T8845">
        <v>0</v>
      </c>
      <c r="U8845">
        <v>0</v>
      </c>
      <c r="V8845">
        <v>0</v>
      </c>
      <c r="W8845">
        <v>62.38010902272363</v>
      </c>
      <c r="X8845">
        <v>11989.64308207795</v>
      </c>
      <c r="Y8845">
        <v>161.33577649951431</v>
      </c>
      <c r="Z8845">
        <v>594.10310380891565</v>
      </c>
      <c r="AA8845">
        <v>548.39330498904121</v>
      </c>
      <c r="AB8845">
        <v>246.92214378329481</v>
      </c>
    </row>
    <row r="8846" spans="1:28" x14ac:dyDescent="0.25">
      <c r="A8846" t="s">
        <v>13450</v>
      </c>
      <c r="B8846" t="s">
        <v>352</v>
      </c>
      <c r="C8846">
        <v>1</v>
      </c>
      <c r="D8846">
        <v>2020</v>
      </c>
      <c r="E8846" t="s">
        <v>11610</v>
      </c>
      <c r="F8846">
        <v>4</v>
      </c>
      <c r="G8846">
        <v>720000000</v>
      </c>
      <c r="H8846">
        <v>20.39476176997438</v>
      </c>
      <c r="I8846">
        <v>3000000</v>
      </c>
      <c r="J8846">
        <v>3</v>
      </c>
      <c r="K8846">
        <v>2</v>
      </c>
      <c r="L8846">
        <v>240</v>
      </c>
      <c r="M8846">
        <v>80</v>
      </c>
      <c r="N8846">
        <v>4.72</v>
      </c>
      <c r="O8846">
        <v>-74.042000000000002</v>
      </c>
      <c r="P8846">
        <v>0</v>
      </c>
      <c r="Q8846">
        <v>1</v>
      </c>
      <c r="R8846">
        <v>0</v>
      </c>
      <c r="S8846">
        <v>0</v>
      </c>
      <c r="T8846">
        <v>0</v>
      </c>
      <c r="U8846">
        <v>0</v>
      </c>
      <c r="V8846">
        <v>0</v>
      </c>
      <c r="W8846">
        <v>180.30979369879071</v>
      </c>
      <c r="X8846">
        <v>10777.53972910246</v>
      </c>
      <c r="Y8846">
        <v>179.52581131054009</v>
      </c>
      <c r="Z8846">
        <v>242.60136313097439</v>
      </c>
      <c r="AA8846">
        <v>1356.9204346446779</v>
      </c>
      <c r="AB8846">
        <v>149.11403392011201</v>
      </c>
    </row>
    <row r="8847" spans="1:28" x14ac:dyDescent="0.25">
      <c r="A8847" t="s">
        <v>13451</v>
      </c>
      <c r="B8847" t="s">
        <v>352</v>
      </c>
      <c r="C8847">
        <v>1</v>
      </c>
      <c r="D8847">
        <v>2020</v>
      </c>
      <c r="E8847" t="s">
        <v>11610</v>
      </c>
      <c r="F8847">
        <v>4</v>
      </c>
      <c r="G8847">
        <v>640000000</v>
      </c>
      <c r="H8847">
        <v>20.276978734317989</v>
      </c>
      <c r="I8847">
        <v>5663717</v>
      </c>
      <c r="J8847">
        <v>3</v>
      </c>
      <c r="K8847">
        <v>2</v>
      </c>
      <c r="L8847">
        <v>113</v>
      </c>
      <c r="M8847">
        <v>38</v>
      </c>
      <c r="N8847">
        <v>4.7270000000000003</v>
      </c>
      <c r="O8847">
        <v>-74.042000000000002</v>
      </c>
      <c r="P8847">
        <v>0</v>
      </c>
      <c r="Q8847">
        <v>1</v>
      </c>
      <c r="R8847">
        <v>0</v>
      </c>
      <c r="S8847">
        <v>0</v>
      </c>
      <c r="T8847">
        <v>0</v>
      </c>
      <c r="U8847">
        <v>1</v>
      </c>
      <c r="V8847">
        <v>0</v>
      </c>
      <c r="W8847">
        <v>122.7265402977587</v>
      </c>
      <c r="X8847">
        <v>11446.751164411509</v>
      </c>
      <c r="Y8847">
        <v>216.94419992005851</v>
      </c>
      <c r="Z8847">
        <v>201.95593418010199</v>
      </c>
      <c r="AA8847">
        <v>621.24024609055596</v>
      </c>
      <c r="AB8847">
        <v>304.88261192213122</v>
      </c>
    </row>
    <row r="8848" spans="1:28" x14ac:dyDescent="0.25">
      <c r="A8848" t="s">
        <v>13452</v>
      </c>
      <c r="B8848" t="s">
        <v>52</v>
      </c>
      <c r="C8848">
        <v>1</v>
      </c>
      <c r="D8848">
        <v>2020</v>
      </c>
      <c r="E8848" t="s">
        <v>11610</v>
      </c>
      <c r="F8848">
        <v>4</v>
      </c>
      <c r="G8848">
        <v>850000000</v>
      </c>
      <c r="H8848">
        <v>20.560746907448639</v>
      </c>
      <c r="I8848">
        <v>7522124</v>
      </c>
      <c r="J8848">
        <v>3</v>
      </c>
      <c r="K8848">
        <v>2</v>
      </c>
      <c r="L8848">
        <v>113</v>
      </c>
      <c r="M8848">
        <v>38</v>
      </c>
      <c r="N8848">
        <v>4.7263887999999996</v>
      </c>
      <c r="O8848">
        <v>-74.0416563</v>
      </c>
      <c r="P8848">
        <v>0</v>
      </c>
      <c r="Q8848">
        <v>0</v>
      </c>
      <c r="R8848">
        <v>0</v>
      </c>
      <c r="S8848">
        <v>0</v>
      </c>
      <c r="T8848">
        <v>0</v>
      </c>
      <c r="U8848">
        <v>0</v>
      </c>
      <c r="V8848">
        <v>0</v>
      </c>
      <c r="W8848">
        <v>96.384507929204631</v>
      </c>
      <c r="X8848">
        <v>11406.78306079299</v>
      </c>
      <c r="Y8848">
        <v>258.77603056633671</v>
      </c>
      <c r="Z8848">
        <v>244.57511038356279</v>
      </c>
      <c r="AA8848">
        <v>668.45710554691129</v>
      </c>
      <c r="AB8848">
        <v>307.28015504161368</v>
      </c>
    </row>
    <row r="8849" spans="1:28" x14ac:dyDescent="0.25">
      <c r="A8849" t="s">
        <v>13453</v>
      </c>
      <c r="B8849" t="s">
        <v>52</v>
      </c>
      <c r="C8849">
        <v>1</v>
      </c>
      <c r="D8849">
        <v>2020</v>
      </c>
      <c r="E8849" t="s">
        <v>11610</v>
      </c>
      <c r="F8849">
        <v>4</v>
      </c>
      <c r="G8849">
        <v>900000000</v>
      </c>
      <c r="H8849">
        <v>20.617905321288589</v>
      </c>
      <c r="I8849">
        <v>7964602</v>
      </c>
      <c r="J8849">
        <v>3</v>
      </c>
      <c r="K8849">
        <v>2</v>
      </c>
      <c r="L8849">
        <v>113</v>
      </c>
      <c r="M8849">
        <v>38</v>
      </c>
      <c r="N8849">
        <v>4.7216864000000003</v>
      </c>
      <c r="O8849">
        <v>-74.036692500000001</v>
      </c>
      <c r="P8849">
        <v>0</v>
      </c>
      <c r="Q8849">
        <v>0</v>
      </c>
      <c r="R8849">
        <v>0</v>
      </c>
      <c r="S8849">
        <v>0</v>
      </c>
      <c r="T8849">
        <v>0</v>
      </c>
      <c r="U8849">
        <v>0</v>
      </c>
      <c r="V8849">
        <v>0</v>
      </c>
      <c r="W8849">
        <v>18.266907158352499</v>
      </c>
      <c r="X8849">
        <v>11253.667139806559</v>
      </c>
      <c r="Y8849">
        <v>29.059395704008121</v>
      </c>
      <c r="Z8849">
        <v>174.0835765613526</v>
      </c>
      <c r="AA8849">
        <v>1167.094970002667</v>
      </c>
      <c r="AB8849">
        <v>191.23444169180081</v>
      </c>
    </row>
    <row r="8850" spans="1:28" x14ac:dyDescent="0.25">
      <c r="A8850" t="s">
        <v>13454</v>
      </c>
      <c r="B8850" t="s">
        <v>52</v>
      </c>
      <c r="C8850">
        <v>1</v>
      </c>
      <c r="D8850">
        <v>2020</v>
      </c>
      <c r="E8850" t="s">
        <v>11610</v>
      </c>
      <c r="F8850">
        <v>4</v>
      </c>
      <c r="G8850">
        <v>1000000000</v>
      </c>
      <c r="H8850">
        <v>20.72326583694641</v>
      </c>
      <c r="I8850">
        <v>8849558</v>
      </c>
      <c r="J8850">
        <v>3</v>
      </c>
      <c r="K8850">
        <v>2</v>
      </c>
      <c r="L8850">
        <v>113</v>
      </c>
      <c r="M8850">
        <v>38</v>
      </c>
      <c r="N8850">
        <v>4.7238588999999997</v>
      </c>
      <c r="O8850">
        <v>-74.025705599999995</v>
      </c>
      <c r="P8850">
        <v>0</v>
      </c>
      <c r="Q8850">
        <v>1</v>
      </c>
      <c r="R8850">
        <v>0</v>
      </c>
      <c r="S8850">
        <v>0</v>
      </c>
      <c r="T8850">
        <v>0</v>
      </c>
      <c r="U8850">
        <v>1</v>
      </c>
      <c r="V8850">
        <v>1</v>
      </c>
      <c r="W8850">
        <v>345.31511438923451</v>
      </c>
      <c r="X8850">
        <v>12163.34836827525</v>
      </c>
      <c r="Y8850">
        <v>163.9962935830595</v>
      </c>
      <c r="Z8850">
        <v>355.63108498108249</v>
      </c>
      <c r="AA8850">
        <v>1429.8807202250459</v>
      </c>
      <c r="AB8850">
        <v>92.520655990678009</v>
      </c>
    </row>
    <row r="8851" spans="1:28" x14ac:dyDescent="0.25">
      <c r="A8851" t="s">
        <v>13455</v>
      </c>
      <c r="B8851" t="s">
        <v>52</v>
      </c>
      <c r="C8851">
        <v>1</v>
      </c>
      <c r="D8851">
        <v>2020</v>
      </c>
      <c r="E8851" t="s">
        <v>11610</v>
      </c>
      <c r="F8851">
        <v>4</v>
      </c>
      <c r="G8851">
        <v>870000000</v>
      </c>
      <c r="H8851">
        <v>20.584003769612899</v>
      </c>
      <c r="I8851">
        <v>7699115</v>
      </c>
      <c r="J8851">
        <v>3</v>
      </c>
      <c r="K8851">
        <v>2</v>
      </c>
      <c r="L8851">
        <v>113</v>
      </c>
      <c r="M8851">
        <v>38</v>
      </c>
      <c r="N8851">
        <v>4.6922135000000003</v>
      </c>
      <c r="O8851">
        <v>-74.040496899999994</v>
      </c>
      <c r="P8851">
        <v>0</v>
      </c>
      <c r="Q8851">
        <v>0</v>
      </c>
      <c r="R8851">
        <v>0</v>
      </c>
      <c r="S8851">
        <v>0</v>
      </c>
      <c r="T8851">
        <v>0</v>
      </c>
      <c r="U8851">
        <v>0</v>
      </c>
      <c r="V8851">
        <v>0</v>
      </c>
      <c r="W8851">
        <v>128.4389633815093</v>
      </c>
      <c r="X8851">
        <v>8397.5147025615406</v>
      </c>
      <c r="Y8851">
        <v>265.04592028694941</v>
      </c>
      <c r="Z8851">
        <v>379.80250328641921</v>
      </c>
      <c r="AA8851">
        <v>799.89919995067919</v>
      </c>
      <c r="AB8851">
        <v>309.49554384295209</v>
      </c>
    </row>
    <row r="8852" spans="1:28" x14ac:dyDescent="0.25">
      <c r="A8852" t="s">
        <v>13456</v>
      </c>
      <c r="B8852" t="s">
        <v>9452</v>
      </c>
      <c r="C8852">
        <v>3</v>
      </c>
      <c r="D8852">
        <v>2020</v>
      </c>
      <c r="E8852" t="s">
        <v>11610</v>
      </c>
      <c r="F8852">
        <v>4</v>
      </c>
      <c r="G8852">
        <v>620000000</v>
      </c>
      <c r="H8852">
        <v>20.245230036003409</v>
      </c>
      <c r="I8852">
        <v>5486726</v>
      </c>
      <c r="J8852">
        <v>4</v>
      </c>
      <c r="K8852">
        <v>4</v>
      </c>
      <c r="L8852">
        <v>113</v>
      </c>
      <c r="M8852">
        <v>28</v>
      </c>
      <c r="N8852">
        <v>4.7233672000000002</v>
      </c>
      <c r="O8852">
        <v>-74.034386699999999</v>
      </c>
      <c r="P8852">
        <v>0</v>
      </c>
      <c r="Q8852">
        <v>1</v>
      </c>
      <c r="R8852">
        <v>0</v>
      </c>
      <c r="S8852">
        <v>0</v>
      </c>
      <c r="T8852">
        <v>0</v>
      </c>
      <c r="U8852">
        <v>0</v>
      </c>
      <c r="V8852">
        <v>0</v>
      </c>
      <c r="W8852">
        <v>150.89107775521171</v>
      </c>
      <c r="X8852">
        <v>11551.621909731481</v>
      </c>
      <c r="Y8852">
        <v>265.53520712837332</v>
      </c>
      <c r="Z8852">
        <v>424.83508606978972</v>
      </c>
      <c r="AA8852">
        <v>1086.6170932246951</v>
      </c>
      <c r="AB8852">
        <v>90.765080342004055</v>
      </c>
    </row>
    <row r="8853" spans="1:28" x14ac:dyDescent="0.25">
      <c r="A8853" t="s">
        <v>13457</v>
      </c>
      <c r="B8853" t="s">
        <v>12177</v>
      </c>
      <c r="C8853">
        <v>3</v>
      </c>
      <c r="D8853">
        <v>2020</v>
      </c>
      <c r="E8853" t="s">
        <v>11610</v>
      </c>
      <c r="F8853">
        <v>4</v>
      </c>
      <c r="G8853">
        <v>800000000</v>
      </c>
      <c r="H8853">
        <v>20.500122285632202</v>
      </c>
      <c r="I8853">
        <v>7079646</v>
      </c>
      <c r="J8853">
        <v>9</v>
      </c>
      <c r="K8853">
        <v>6</v>
      </c>
      <c r="L8853">
        <v>113</v>
      </c>
      <c r="M8853">
        <v>13</v>
      </c>
      <c r="N8853">
        <v>4.7420847000000004</v>
      </c>
      <c r="O8853">
        <v>-74.029485600000001</v>
      </c>
      <c r="P8853">
        <v>1</v>
      </c>
      <c r="Q8853">
        <v>1</v>
      </c>
      <c r="R8853">
        <v>0</v>
      </c>
      <c r="S8853">
        <v>0</v>
      </c>
      <c r="T8853">
        <v>0</v>
      </c>
      <c r="U8853">
        <v>0</v>
      </c>
      <c r="V8853">
        <v>0</v>
      </c>
      <c r="W8853">
        <v>47.538631779788147</v>
      </c>
      <c r="X8853">
        <v>13595.97898297953</v>
      </c>
      <c r="Y8853">
        <v>169.3591591838655</v>
      </c>
      <c r="Z8853">
        <v>795.19970944135684</v>
      </c>
      <c r="AA8853">
        <v>912.10794553721291</v>
      </c>
      <c r="AB8853">
        <v>144.16129180581549</v>
      </c>
    </row>
    <row r="8854" spans="1:28" x14ac:dyDescent="0.25">
      <c r="A8854" t="s">
        <v>13458</v>
      </c>
      <c r="B8854" t="s">
        <v>13459</v>
      </c>
      <c r="C8854">
        <v>5</v>
      </c>
      <c r="D8854">
        <v>2020</v>
      </c>
      <c r="E8854" t="s">
        <v>11610</v>
      </c>
      <c r="F8854">
        <v>4</v>
      </c>
      <c r="G8854">
        <v>620000000</v>
      </c>
      <c r="H8854">
        <v>20.245230036003409</v>
      </c>
      <c r="I8854">
        <v>5486726</v>
      </c>
      <c r="J8854">
        <v>5</v>
      </c>
      <c r="K8854">
        <v>2</v>
      </c>
      <c r="L8854">
        <v>113</v>
      </c>
      <c r="M8854">
        <v>23</v>
      </c>
      <c r="N8854">
        <v>4.7328709</v>
      </c>
      <c r="O8854">
        <v>-74.037237700000006</v>
      </c>
      <c r="P8854">
        <v>1</v>
      </c>
      <c r="Q8854">
        <v>1</v>
      </c>
      <c r="R8854">
        <v>0</v>
      </c>
      <c r="S8854">
        <v>0</v>
      </c>
      <c r="T8854">
        <v>0</v>
      </c>
      <c r="U8854">
        <v>0</v>
      </c>
      <c r="V8854">
        <v>0</v>
      </c>
      <c r="W8854">
        <v>106.97594333912571</v>
      </c>
      <c r="X8854">
        <v>12276.023291938831</v>
      </c>
      <c r="Y8854">
        <v>599.28708792606949</v>
      </c>
      <c r="Z8854">
        <v>451.37843487849648</v>
      </c>
      <c r="AA8854">
        <v>172.9561532694857</v>
      </c>
      <c r="AB8854">
        <v>444.72945490523608</v>
      </c>
    </row>
    <row r="8855" spans="1:28" x14ac:dyDescent="0.25">
      <c r="A8855" t="s">
        <v>13460</v>
      </c>
      <c r="B8855" t="s">
        <v>13461</v>
      </c>
      <c r="C8855">
        <v>7</v>
      </c>
      <c r="D8855">
        <v>2019</v>
      </c>
      <c r="E8855" t="s">
        <v>11610</v>
      </c>
      <c r="F8855">
        <v>4</v>
      </c>
      <c r="G8855">
        <v>305000000</v>
      </c>
      <c r="H8855">
        <v>19.535822334571691</v>
      </c>
      <c r="I8855">
        <v>6224490</v>
      </c>
      <c r="J8855">
        <v>1</v>
      </c>
      <c r="K8855">
        <v>1</v>
      </c>
      <c r="L8855">
        <v>49</v>
      </c>
      <c r="M8855">
        <v>49</v>
      </c>
      <c r="N8855">
        <v>4.7270000000000003</v>
      </c>
      <c r="O8855">
        <v>-74.043000000000006</v>
      </c>
      <c r="P8855">
        <v>0</v>
      </c>
      <c r="Q8855">
        <v>1</v>
      </c>
      <c r="R8855">
        <v>1</v>
      </c>
      <c r="S8855">
        <v>0</v>
      </c>
      <c r="T8855">
        <v>0</v>
      </c>
      <c r="U8855">
        <v>0</v>
      </c>
      <c r="V8855">
        <v>0</v>
      </c>
      <c r="W8855">
        <v>214.18988038656721</v>
      </c>
      <c r="X8855">
        <v>11392.25281624158</v>
      </c>
      <c r="Y8855">
        <v>296.64814477087032</v>
      </c>
      <c r="Z8855">
        <v>282.19475682104212</v>
      </c>
      <c r="AA8855">
        <v>669.90265815771284</v>
      </c>
      <c r="AB8855">
        <v>209.92548660816411</v>
      </c>
    </row>
    <row r="8856" spans="1:28" x14ac:dyDescent="0.25">
      <c r="A8856" t="s">
        <v>13462</v>
      </c>
      <c r="B8856" t="s">
        <v>52</v>
      </c>
      <c r="C8856">
        <v>1</v>
      </c>
      <c r="D8856">
        <v>2020</v>
      </c>
      <c r="E8856" t="s">
        <v>11610</v>
      </c>
      <c r="F8856">
        <v>4</v>
      </c>
      <c r="G8856">
        <v>335000000</v>
      </c>
      <c r="H8856">
        <v>19.629641089789342</v>
      </c>
      <c r="I8856">
        <v>2964602</v>
      </c>
      <c r="J8856">
        <v>3</v>
      </c>
      <c r="K8856">
        <v>2</v>
      </c>
      <c r="L8856">
        <v>113</v>
      </c>
      <c r="M8856">
        <v>38</v>
      </c>
      <c r="N8856">
        <v>4.7226794999999999</v>
      </c>
      <c r="O8856">
        <v>-74.038373699999994</v>
      </c>
      <c r="P8856">
        <v>0</v>
      </c>
      <c r="Q8856">
        <v>1</v>
      </c>
      <c r="R8856">
        <v>0</v>
      </c>
      <c r="S8856">
        <v>0</v>
      </c>
      <c r="T8856">
        <v>0</v>
      </c>
      <c r="U8856">
        <v>0</v>
      </c>
      <c r="V8856">
        <v>1</v>
      </c>
      <c r="W8856">
        <v>213.12079455931871</v>
      </c>
      <c r="X8856">
        <v>11243.88665487994</v>
      </c>
      <c r="Y8856">
        <v>56.243805210070953</v>
      </c>
      <c r="Z8856">
        <v>215.31417804170371</v>
      </c>
      <c r="AA8856">
        <v>1027.167137870797</v>
      </c>
      <c r="AB8856">
        <v>110.3522741805856</v>
      </c>
    </row>
    <row r="8857" spans="1:28" x14ac:dyDescent="0.25">
      <c r="A8857" t="s">
        <v>13463</v>
      </c>
      <c r="B8857" t="s">
        <v>13464</v>
      </c>
      <c r="C8857">
        <v>5</v>
      </c>
      <c r="D8857">
        <v>2020</v>
      </c>
      <c r="E8857" t="s">
        <v>11610</v>
      </c>
      <c r="F8857">
        <v>4</v>
      </c>
      <c r="G8857">
        <v>1100000000</v>
      </c>
      <c r="H8857">
        <v>20.81857601675074</v>
      </c>
      <c r="I8857">
        <v>9734513</v>
      </c>
      <c r="J8857">
        <v>3</v>
      </c>
      <c r="K8857">
        <v>2</v>
      </c>
      <c r="L8857">
        <v>113</v>
      </c>
      <c r="M8857">
        <v>38</v>
      </c>
      <c r="N8857">
        <v>4.719055</v>
      </c>
      <c r="O8857">
        <v>-74.044746200000006</v>
      </c>
      <c r="P8857">
        <v>0</v>
      </c>
      <c r="Q8857">
        <v>1</v>
      </c>
      <c r="R8857">
        <v>0</v>
      </c>
      <c r="S8857">
        <v>0</v>
      </c>
      <c r="T8857">
        <v>0</v>
      </c>
      <c r="U8857">
        <v>0</v>
      </c>
      <c r="V8857">
        <v>0</v>
      </c>
      <c r="W8857">
        <v>224.14610523112131</v>
      </c>
      <c r="X8857">
        <v>10530.00806774024</v>
      </c>
      <c r="Y8857">
        <v>147.46195561891881</v>
      </c>
      <c r="Z8857">
        <v>249.86840602241219</v>
      </c>
      <c r="AA8857">
        <v>1552.823316519454</v>
      </c>
      <c r="AB8857">
        <v>129.54095140292691</v>
      </c>
    </row>
    <row r="8858" spans="1:28" x14ac:dyDescent="0.25">
      <c r="A8858" t="s">
        <v>13465</v>
      </c>
      <c r="B8858" t="s">
        <v>52</v>
      </c>
      <c r="C8858">
        <v>1</v>
      </c>
      <c r="D8858">
        <v>2020</v>
      </c>
      <c r="E8858" t="s">
        <v>11610</v>
      </c>
      <c r="F8858">
        <v>4</v>
      </c>
      <c r="G8858">
        <v>600000000</v>
      </c>
      <c r="H8858">
        <v>20.212440213180422</v>
      </c>
      <c r="I8858">
        <v>5309735</v>
      </c>
      <c r="J8858">
        <v>3</v>
      </c>
      <c r="K8858">
        <v>2</v>
      </c>
      <c r="L8858">
        <v>113</v>
      </c>
      <c r="M8858">
        <v>38</v>
      </c>
      <c r="N8858">
        <v>4.7219759000000003</v>
      </c>
      <c r="O8858">
        <v>-74.037058200000004</v>
      </c>
      <c r="P8858">
        <v>0</v>
      </c>
      <c r="Q8858">
        <v>1</v>
      </c>
      <c r="R8858">
        <v>1</v>
      </c>
      <c r="S8858">
        <v>0</v>
      </c>
      <c r="T8858">
        <v>0</v>
      </c>
      <c r="U8858">
        <v>1</v>
      </c>
      <c r="V8858">
        <v>0</v>
      </c>
      <c r="W8858">
        <v>48.291176628015243</v>
      </c>
      <c r="X8858">
        <v>11257.995202561789</v>
      </c>
      <c r="Y8858">
        <v>71.69213892768353</v>
      </c>
      <c r="Z8858">
        <v>201.20977086519639</v>
      </c>
      <c r="AA8858">
        <v>1126.6217341743891</v>
      </c>
      <c r="AB8858">
        <v>210.985905334422</v>
      </c>
    </row>
    <row r="8859" spans="1:28" x14ac:dyDescent="0.25">
      <c r="A8859" t="s">
        <v>13466</v>
      </c>
      <c r="B8859" t="s">
        <v>12217</v>
      </c>
      <c r="C8859">
        <v>2</v>
      </c>
      <c r="D8859">
        <v>2020</v>
      </c>
      <c r="E8859" t="s">
        <v>11610</v>
      </c>
      <c r="F8859">
        <v>4</v>
      </c>
      <c r="G8859">
        <v>1300000000</v>
      </c>
      <c r="H8859">
        <v>20.9856301014139</v>
      </c>
      <c r="I8859">
        <v>6310680</v>
      </c>
      <c r="J8859">
        <v>5</v>
      </c>
      <c r="K8859">
        <v>2</v>
      </c>
      <c r="L8859">
        <v>206</v>
      </c>
      <c r="M8859">
        <v>41</v>
      </c>
      <c r="N8859">
        <v>4.7254007079999996</v>
      </c>
      <c r="O8859">
        <v>-74.046543159999999</v>
      </c>
      <c r="P8859">
        <v>0</v>
      </c>
      <c r="Q8859">
        <v>1</v>
      </c>
      <c r="R8859">
        <v>0</v>
      </c>
      <c r="S8859">
        <v>0</v>
      </c>
      <c r="T8859">
        <v>0</v>
      </c>
      <c r="U8859">
        <v>0</v>
      </c>
      <c r="V8859">
        <v>0</v>
      </c>
      <c r="W8859">
        <v>199.02954928304871</v>
      </c>
      <c r="X8859">
        <v>11048.35785984703</v>
      </c>
      <c r="Y8859">
        <v>101.38555718351149</v>
      </c>
      <c r="Z8859">
        <v>410.59119705366152</v>
      </c>
      <c r="AA8859">
        <v>1051.1445419013089</v>
      </c>
      <c r="AB8859">
        <v>83.573506018512205</v>
      </c>
    </row>
    <row r="8860" spans="1:28" x14ac:dyDescent="0.25">
      <c r="A8860" t="s">
        <v>13467</v>
      </c>
      <c r="B8860" t="s">
        <v>47</v>
      </c>
      <c r="C8860">
        <v>6</v>
      </c>
      <c r="D8860">
        <v>2021</v>
      </c>
      <c r="E8860" t="s">
        <v>11610</v>
      </c>
      <c r="F8860">
        <v>4</v>
      </c>
      <c r="G8860">
        <v>680000000</v>
      </c>
      <c r="H8860">
        <v>20.33760335613443</v>
      </c>
      <c r="I8860">
        <v>13877551</v>
      </c>
      <c r="J8860">
        <v>3</v>
      </c>
      <c r="K8860">
        <v>3</v>
      </c>
      <c r="L8860">
        <v>49</v>
      </c>
      <c r="M8860">
        <v>16</v>
      </c>
      <c r="N8860">
        <v>4.7210000000000001</v>
      </c>
      <c r="O8860">
        <v>-74.05</v>
      </c>
      <c r="P8860">
        <v>1</v>
      </c>
      <c r="Q8860">
        <v>1</v>
      </c>
      <c r="R8860">
        <v>0</v>
      </c>
      <c r="S8860">
        <v>0</v>
      </c>
      <c r="T8860">
        <v>0</v>
      </c>
      <c r="U8860">
        <v>1</v>
      </c>
      <c r="V8860">
        <v>0</v>
      </c>
      <c r="W8860">
        <v>90.818490476110441</v>
      </c>
      <c r="X8860">
        <v>10437.243938074471</v>
      </c>
      <c r="Y8860">
        <v>328.35153207634818</v>
      </c>
      <c r="Z8860">
        <v>407.69174454837042</v>
      </c>
      <c r="AA8860">
        <v>1670.5421861992161</v>
      </c>
      <c r="AB8860">
        <v>230.53567538150759</v>
      </c>
    </row>
    <row r="8861" spans="1:28" x14ac:dyDescent="0.25">
      <c r="A8861" t="s">
        <v>13468</v>
      </c>
      <c r="B8861" t="s">
        <v>52</v>
      </c>
      <c r="C8861">
        <v>1</v>
      </c>
      <c r="D8861">
        <v>2020</v>
      </c>
      <c r="E8861" t="s">
        <v>11610</v>
      </c>
      <c r="F8861">
        <v>4</v>
      </c>
      <c r="G8861">
        <v>1300000000</v>
      </c>
      <c r="H8861">
        <v>20.9856301014139</v>
      </c>
      <c r="I8861">
        <v>11504425</v>
      </c>
      <c r="J8861">
        <v>8</v>
      </c>
      <c r="K8861">
        <v>4</v>
      </c>
      <c r="L8861">
        <v>113</v>
      </c>
      <c r="M8861">
        <v>14</v>
      </c>
      <c r="N8861">
        <v>4.7241555999999996</v>
      </c>
      <c r="O8861">
        <v>-74.046491000000003</v>
      </c>
      <c r="P8861">
        <v>0</v>
      </c>
      <c r="Q8861">
        <v>1</v>
      </c>
      <c r="R8861">
        <v>0</v>
      </c>
      <c r="S8861">
        <v>0</v>
      </c>
      <c r="T8861">
        <v>0</v>
      </c>
      <c r="U8861">
        <v>0</v>
      </c>
      <c r="V8861">
        <v>0</v>
      </c>
      <c r="W8861">
        <v>238.8236596543355</v>
      </c>
      <c r="X8861">
        <v>10928.9143780739</v>
      </c>
      <c r="Y8861">
        <v>182.4886639742017</v>
      </c>
      <c r="Z8861">
        <v>319.07906302101611</v>
      </c>
      <c r="AA8861">
        <v>1151.2143008905441</v>
      </c>
      <c r="AB8861">
        <v>48.351847881098678</v>
      </c>
    </row>
    <row r="8862" spans="1:28" x14ac:dyDescent="0.25">
      <c r="A8862" t="s">
        <v>13469</v>
      </c>
      <c r="B8862" t="s">
        <v>52</v>
      </c>
      <c r="C8862">
        <v>1</v>
      </c>
      <c r="D8862">
        <v>2020</v>
      </c>
      <c r="E8862" t="s">
        <v>11610</v>
      </c>
      <c r="F8862">
        <v>4</v>
      </c>
      <c r="G8862">
        <v>750000000</v>
      </c>
      <c r="H8862">
        <v>20.435583764494631</v>
      </c>
      <c r="I8862">
        <v>6637168</v>
      </c>
      <c r="J8862">
        <v>4</v>
      </c>
      <c r="K8862">
        <v>4</v>
      </c>
      <c r="L8862">
        <v>113</v>
      </c>
      <c r="M8862">
        <v>28</v>
      </c>
      <c r="N8862">
        <v>4.7177727000000003</v>
      </c>
      <c r="O8862">
        <v>-74.029838999999996</v>
      </c>
      <c r="P8862">
        <v>0</v>
      </c>
      <c r="Q8862">
        <v>0</v>
      </c>
      <c r="R8862">
        <v>0</v>
      </c>
      <c r="S8862">
        <v>0</v>
      </c>
      <c r="T8862">
        <v>0</v>
      </c>
      <c r="U8862">
        <v>0</v>
      </c>
      <c r="V8862">
        <v>0</v>
      </c>
      <c r="W8862">
        <v>93.271882522296494</v>
      </c>
      <c r="X8862">
        <v>11348.11849013854</v>
      </c>
      <c r="Y8862">
        <v>105.51681776483809</v>
      </c>
      <c r="Z8862">
        <v>77.00474862397148</v>
      </c>
      <c r="AA8862">
        <v>642.83346396167144</v>
      </c>
      <c r="AB8862">
        <v>111.603276152045</v>
      </c>
    </row>
    <row r="8863" spans="1:28" x14ac:dyDescent="0.25">
      <c r="A8863" t="s">
        <v>13470</v>
      </c>
      <c r="B8863" t="s">
        <v>12325</v>
      </c>
      <c r="C8863">
        <v>9</v>
      </c>
      <c r="D8863">
        <v>2019</v>
      </c>
      <c r="E8863" t="s">
        <v>11610</v>
      </c>
      <c r="F8863">
        <v>4</v>
      </c>
      <c r="G8863">
        <v>1200000000</v>
      </c>
      <c r="H8863">
        <v>20.905587393740369</v>
      </c>
      <c r="I8863">
        <v>4705882</v>
      </c>
      <c r="J8863">
        <v>4</v>
      </c>
      <c r="K8863">
        <v>3</v>
      </c>
      <c r="L8863">
        <v>255</v>
      </c>
      <c r="M8863">
        <v>64</v>
      </c>
      <c r="N8863">
        <v>4.6920000000000002</v>
      </c>
      <c r="O8863">
        <v>-74.043000000000006</v>
      </c>
      <c r="P8863">
        <v>0</v>
      </c>
      <c r="Q8863">
        <v>1</v>
      </c>
      <c r="R8863">
        <v>0</v>
      </c>
      <c r="S8863">
        <v>0</v>
      </c>
      <c r="T8863">
        <v>0</v>
      </c>
      <c r="U8863">
        <v>0</v>
      </c>
      <c r="V8863">
        <v>0</v>
      </c>
      <c r="W8863">
        <v>130.5281225088701</v>
      </c>
      <c r="X8863">
        <v>8218.0699792968753</v>
      </c>
      <c r="Y8863">
        <v>410.809015349476</v>
      </c>
      <c r="Z8863">
        <v>627.705404371584</v>
      </c>
      <c r="AA8863">
        <v>773.84322705112641</v>
      </c>
      <c r="AB8863">
        <v>139.78049441232051</v>
      </c>
    </row>
    <row r="8864" spans="1:28" x14ac:dyDescent="0.25">
      <c r="A8864" t="s">
        <v>13471</v>
      </c>
      <c r="B8864" t="s">
        <v>9552</v>
      </c>
      <c r="C8864">
        <v>1</v>
      </c>
      <c r="D8864">
        <v>2021</v>
      </c>
      <c r="E8864" t="s">
        <v>11610</v>
      </c>
      <c r="F8864">
        <v>4</v>
      </c>
      <c r="G8864">
        <v>520000000</v>
      </c>
      <c r="H8864">
        <v>20.069339369539751</v>
      </c>
      <c r="I8864">
        <v>3398693</v>
      </c>
      <c r="J8864">
        <v>3</v>
      </c>
      <c r="K8864">
        <v>4</v>
      </c>
      <c r="L8864">
        <v>153</v>
      </c>
      <c r="M8864">
        <v>51</v>
      </c>
      <c r="N8864">
        <v>4.7358944999999997</v>
      </c>
      <c r="O8864">
        <v>-74.035056900000001</v>
      </c>
      <c r="P8864">
        <v>0</v>
      </c>
      <c r="Q8864">
        <v>1</v>
      </c>
      <c r="R8864">
        <v>0</v>
      </c>
      <c r="S8864">
        <v>0</v>
      </c>
      <c r="T8864">
        <v>0</v>
      </c>
      <c r="U8864">
        <v>1</v>
      </c>
      <c r="V8864">
        <v>1</v>
      </c>
      <c r="W8864">
        <v>83.944864778411173</v>
      </c>
      <c r="X8864">
        <v>12688.31268997267</v>
      </c>
      <c r="Y8864">
        <v>454.79179006596547</v>
      </c>
      <c r="Z8864">
        <v>287.40863384983089</v>
      </c>
      <c r="AA8864">
        <v>433.72183107316062</v>
      </c>
      <c r="AB8864">
        <v>509.28007696788592</v>
      </c>
    </row>
    <row r="8865" spans="1:28" x14ac:dyDescent="0.25">
      <c r="A8865" t="s">
        <v>13472</v>
      </c>
      <c r="B8865" t="s">
        <v>13473</v>
      </c>
      <c r="C8865">
        <v>5</v>
      </c>
      <c r="D8865">
        <v>2020</v>
      </c>
      <c r="E8865" t="s">
        <v>11610</v>
      </c>
      <c r="F8865">
        <v>4</v>
      </c>
      <c r="G8865">
        <v>385000000</v>
      </c>
      <c r="H8865">
        <v>19.768753892252061</v>
      </c>
      <c r="I8865">
        <v>3598131</v>
      </c>
      <c r="J8865">
        <v>4</v>
      </c>
      <c r="K8865">
        <v>2</v>
      </c>
      <c r="L8865">
        <v>107</v>
      </c>
      <c r="M8865">
        <v>27</v>
      </c>
      <c r="N8865">
        <v>4.7471161000000004</v>
      </c>
      <c r="O8865">
        <v>-74.025960999999995</v>
      </c>
      <c r="P8865">
        <v>0</v>
      </c>
      <c r="Q8865">
        <v>1</v>
      </c>
      <c r="R8865">
        <v>0</v>
      </c>
      <c r="S8865">
        <v>0</v>
      </c>
      <c r="T8865">
        <v>0</v>
      </c>
      <c r="U8865">
        <v>1</v>
      </c>
      <c r="V8865">
        <v>0</v>
      </c>
      <c r="W8865">
        <v>162.8618118702725</v>
      </c>
      <c r="X8865">
        <v>14276.979213175189</v>
      </c>
      <c r="Y8865">
        <v>89.439899515080398</v>
      </c>
      <c r="Z8865">
        <v>1437.747156290973</v>
      </c>
      <c r="AA8865">
        <v>504.84513864795008</v>
      </c>
      <c r="AB8865">
        <v>579.32531521688236</v>
      </c>
    </row>
    <row r="8866" spans="1:28" x14ac:dyDescent="0.25">
      <c r="A8866" t="s">
        <v>13474</v>
      </c>
      <c r="B8866" t="s">
        <v>13475</v>
      </c>
      <c r="C8866">
        <v>7</v>
      </c>
      <c r="D8866">
        <v>2021</v>
      </c>
      <c r="E8866" t="s">
        <v>11610</v>
      </c>
      <c r="F8866">
        <v>4</v>
      </c>
      <c r="G8866">
        <v>1280000000</v>
      </c>
      <c r="H8866">
        <v>20.97012591487794</v>
      </c>
      <c r="I8866">
        <v>11327434</v>
      </c>
      <c r="J8866">
        <v>5</v>
      </c>
      <c r="K8866">
        <v>2</v>
      </c>
      <c r="L8866">
        <v>113</v>
      </c>
      <c r="M8866">
        <v>23</v>
      </c>
      <c r="N8866">
        <v>4.7266732999999999</v>
      </c>
      <c r="O8866">
        <v>-74.034341999999995</v>
      </c>
      <c r="P8866">
        <v>1</v>
      </c>
      <c r="Q8866">
        <v>1</v>
      </c>
      <c r="R8866">
        <v>0</v>
      </c>
      <c r="S8866">
        <v>1</v>
      </c>
      <c r="T8866">
        <v>0</v>
      </c>
      <c r="U8866">
        <v>0</v>
      </c>
      <c r="V8866">
        <v>0</v>
      </c>
      <c r="W8866">
        <v>151.19774960817921</v>
      </c>
      <c r="X8866">
        <v>11859.72930084998</v>
      </c>
      <c r="Y8866">
        <v>83.825982359140397</v>
      </c>
      <c r="Z8866">
        <v>740.7490930751585</v>
      </c>
      <c r="AA8866">
        <v>790.70544391515318</v>
      </c>
      <c r="AB8866">
        <v>70.798105475401925</v>
      </c>
    </row>
    <row r="8867" spans="1:28" x14ac:dyDescent="0.25">
      <c r="A8867" t="s">
        <v>13476</v>
      </c>
      <c r="B8867" t="s">
        <v>13477</v>
      </c>
      <c r="C8867">
        <v>11</v>
      </c>
      <c r="D8867">
        <v>2020</v>
      </c>
      <c r="E8867" t="s">
        <v>11610</v>
      </c>
      <c r="F8867">
        <v>4</v>
      </c>
      <c r="G8867">
        <v>900000000</v>
      </c>
      <c r="H8867">
        <v>20.617905321288589</v>
      </c>
      <c r="I8867">
        <v>3220036</v>
      </c>
      <c r="J8867">
        <v>3</v>
      </c>
      <c r="K8867">
        <v>3</v>
      </c>
      <c r="L8867">
        <v>279.5</v>
      </c>
      <c r="M8867">
        <v>93</v>
      </c>
      <c r="N8867">
        <v>4.7249999999999996</v>
      </c>
      <c r="O8867">
        <v>-74.043000000000006</v>
      </c>
      <c r="P8867">
        <v>0</v>
      </c>
      <c r="Q8867">
        <v>0</v>
      </c>
      <c r="R8867">
        <v>0</v>
      </c>
      <c r="S8867">
        <v>0</v>
      </c>
      <c r="T8867">
        <v>0</v>
      </c>
      <c r="U8867">
        <v>1</v>
      </c>
      <c r="V8867">
        <v>0</v>
      </c>
      <c r="W8867">
        <v>67.401849665432181</v>
      </c>
      <c r="X8867">
        <v>11198.67939340446</v>
      </c>
      <c r="Y8867">
        <v>289.70700102822292</v>
      </c>
      <c r="Z8867">
        <v>448.75753044886329</v>
      </c>
      <c r="AA8867">
        <v>869.34633665629372</v>
      </c>
      <c r="AB8867">
        <v>159.31652056271511</v>
      </c>
    </row>
    <row r="8868" spans="1:28" x14ac:dyDescent="0.25">
      <c r="A8868" t="s">
        <v>13478</v>
      </c>
      <c r="B8868" t="s">
        <v>12387</v>
      </c>
      <c r="C8868">
        <v>1</v>
      </c>
      <c r="D8868">
        <v>2020</v>
      </c>
      <c r="E8868" t="s">
        <v>11610</v>
      </c>
      <c r="F8868">
        <v>4</v>
      </c>
      <c r="G8868">
        <v>1290000000</v>
      </c>
      <c r="H8868">
        <v>20.97790805531999</v>
      </c>
      <c r="I8868">
        <v>5058824</v>
      </c>
      <c r="J8868">
        <v>3</v>
      </c>
      <c r="K8868">
        <v>4</v>
      </c>
      <c r="L8868">
        <v>255</v>
      </c>
      <c r="M8868">
        <v>85</v>
      </c>
      <c r="N8868">
        <v>4.6929999999999996</v>
      </c>
      <c r="O8868">
        <v>-74.036000000000001</v>
      </c>
      <c r="P8868">
        <v>1</v>
      </c>
      <c r="Q8868">
        <v>1</v>
      </c>
      <c r="R8868">
        <v>0</v>
      </c>
      <c r="S8868">
        <v>0</v>
      </c>
      <c r="T8868">
        <v>0</v>
      </c>
      <c r="U8868">
        <v>1</v>
      </c>
      <c r="V8868">
        <v>0</v>
      </c>
      <c r="W8868">
        <v>126.7070590848015</v>
      </c>
      <c r="X8868">
        <v>8679.5098061032331</v>
      </c>
      <c r="Y8868">
        <v>275.61554590713638</v>
      </c>
      <c r="Z8868">
        <v>161.48628736979251</v>
      </c>
      <c r="AA8868">
        <v>300.76551544597788</v>
      </c>
      <c r="AB8868">
        <v>170.61755036711099</v>
      </c>
    </row>
    <row r="8869" spans="1:28" x14ac:dyDescent="0.25">
      <c r="A8869" t="s">
        <v>13479</v>
      </c>
      <c r="B8869" t="s">
        <v>13480</v>
      </c>
      <c r="C8869">
        <v>9</v>
      </c>
      <c r="D8869">
        <v>2020</v>
      </c>
      <c r="E8869" t="s">
        <v>11610</v>
      </c>
      <c r="F8869">
        <v>4</v>
      </c>
      <c r="G8869">
        <v>750000000</v>
      </c>
      <c r="H8869">
        <v>20.435583764494631</v>
      </c>
      <c r="I8869">
        <v>6637168</v>
      </c>
      <c r="J8869">
        <v>3</v>
      </c>
      <c r="K8869">
        <v>2</v>
      </c>
      <c r="L8869">
        <v>113</v>
      </c>
      <c r="M8869">
        <v>38</v>
      </c>
      <c r="N8869">
        <v>4.7251969999999996</v>
      </c>
      <c r="O8869">
        <v>-74.039809000000005</v>
      </c>
      <c r="P8869">
        <v>0</v>
      </c>
      <c r="Q8869">
        <v>0</v>
      </c>
      <c r="R8869">
        <v>0</v>
      </c>
      <c r="S8869">
        <v>0</v>
      </c>
      <c r="T8869">
        <v>0</v>
      </c>
      <c r="U8869">
        <v>0</v>
      </c>
      <c r="V8869">
        <v>1</v>
      </c>
      <c r="W8869">
        <v>133.10582693363099</v>
      </c>
      <c r="X8869">
        <v>11397.12456263071</v>
      </c>
      <c r="Y8869">
        <v>198.33358271717881</v>
      </c>
      <c r="Z8869">
        <v>377.70598346250881</v>
      </c>
      <c r="AA8869">
        <v>746.17011175198445</v>
      </c>
      <c r="AB8869">
        <v>193.64712526242971</v>
      </c>
    </row>
    <row r="8870" spans="1:28" x14ac:dyDescent="0.25">
      <c r="A8870" t="s">
        <v>13481</v>
      </c>
      <c r="B8870" t="s">
        <v>13482</v>
      </c>
      <c r="C8870">
        <v>8</v>
      </c>
      <c r="D8870">
        <v>2019</v>
      </c>
      <c r="E8870" t="s">
        <v>11610</v>
      </c>
      <c r="F8870">
        <v>4</v>
      </c>
      <c r="G8870">
        <v>615000000</v>
      </c>
      <c r="H8870">
        <v>20.237132825770789</v>
      </c>
      <c r="I8870">
        <v>3075000</v>
      </c>
      <c r="J8870">
        <v>5</v>
      </c>
      <c r="K8870">
        <v>3</v>
      </c>
      <c r="L8870">
        <v>200</v>
      </c>
      <c r="M8870">
        <v>40</v>
      </c>
      <c r="N8870">
        <v>4.7306871619999997</v>
      </c>
      <c r="O8870">
        <v>-74.042280579999996</v>
      </c>
      <c r="P8870">
        <v>0</v>
      </c>
      <c r="Q8870">
        <v>0</v>
      </c>
      <c r="R8870">
        <v>0</v>
      </c>
      <c r="S8870">
        <v>0</v>
      </c>
      <c r="T8870">
        <v>0</v>
      </c>
      <c r="U8870">
        <v>0</v>
      </c>
      <c r="V8870">
        <v>0</v>
      </c>
      <c r="W8870">
        <v>113.6191611623332</v>
      </c>
      <c r="X8870">
        <v>11789.72667276731</v>
      </c>
      <c r="Y8870">
        <v>216.22339963300121</v>
      </c>
      <c r="Z8870">
        <v>104.4994950506639</v>
      </c>
      <c r="AA8870">
        <v>307.60940964668049</v>
      </c>
      <c r="AB8870">
        <v>228.14615999940139</v>
      </c>
    </row>
    <row r="8871" spans="1:28" x14ac:dyDescent="0.25">
      <c r="A8871" t="s">
        <v>13483</v>
      </c>
      <c r="B8871" t="s">
        <v>13484</v>
      </c>
      <c r="C8871">
        <v>7</v>
      </c>
      <c r="D8871">
        <v>2021</v>
      </c>
      <c r="E8871" t="s">
        <v>11610</v>
      </c>
      <c r="F8871">
        <v>4</v>
      </c>
      <c r="G8871">
        <v>465000000</v>
      </c>
      <c r="H8871">
        <v>19.95754796355163</v>
      </c>
      <c r="I8871">
        <v>3690476</v>
      </c>
      <c r="J8871">
        <v>3</v>
      </c>
      <c r="K8871">
        <v>2</v>
      </c>
      <c r="L8871">
        <v>126</v>
      </c>
      <c r="M8871">
        <v>42</v>
      </c>
      <c r="N8871">
        <v>4.7286074999999999</v>
      </c>
      <c r="O8871">
        <v>-74.031205700000001</v>
      </c>
      <c r="P8871">
        <v>0</v>
      </c>
      <c r="Q8871">
        <v>1</v>
      </c>
      <c r="R8871">
        <v>0</v>
      </c>
      <c r="S8871">
        <v>0</v>
      </c>
      <c r="T8871">
        <v>0</v>
      </c>
      <c r="U8871">
        <v>0</v>
      </c>
      <c r="V8871">
        <v>0</v>
      </c>
      <c r="W8871">
        <v>96.591249912707184</v>
      </c>
      <c r="X8871">
        <v>12231.66974904605</v>
      </c>
      <c r="Y8871">
        <v>392.65970817859642</v>
      </c>
      <c r="Z8871">
        <v>762.70548408170157</v>
      </c>
      <c r="AA8871">
        <v>957.88979436498255</v>
      </c>
      <c r="AB8871">
        <v>388.5839353656595</v>
      </c>
    </row>
    <row r="8872" spans="1:28" x14ac:dyDescent="0.25">
      <c r="A8872" t="s">
        <v>13485</v>
      </c>
      <c r="B8872" t="s">
        <v>52</v>
      </c>
      <c r="C8872">
        <v>1</v>
      </c>
      <c r="D8872">
        <v>2020</v>
      </c>
      <c r="E8872" t="s">
        <v>11610</v>
      </c>
      <c r="F8872">
        <v>4</v>
      </c>
      <c r="G8872">
        <v>1200000000</v>
      </c>
      <c r="H8872">
        <v>20.905587393740369</v>
      </c>
      <c r="I8872">
        <v>5454545</v>
      </c>
      <c r="J8872">
        <v>4</v>
      </c>
      <c r="K8872">
        <v>3</v>
      </c>
      <c r="L8872">
        <v>220</v>
      </c>
      <c r="M8872">
        <v>55</v>
      </c>
      <c r="N8872">
        <v>4.7186424000000002</v>
      </c>
      <c r="O8872">
        <v>-74.027764300000001</v>
      </c>
      <c r="P8872">
        <v>0</v>
      </c>
      <c r="Q8872">
        <v>1</v>
      </c>
      <c r="R8872">
        <v>0</v>
      </c>
      <c r="S8872">
        <v>0</v>
      </c>
      <c r="T8872">
        <v>0</v>
      </c>
      <c r="U8872">
        <v>1</v>
      </c>
      <c r="V8872">
        <v>0</v>
      </c>
      <c r="W8872">
        <v>163.89545340608771</v>
      </c>
      <c r="X8872">
        <v>11566.947811800121</v>
      </c>
      <c r="Y8872">
        <v>272.94257418474558</v>
      </c>
      <c r="Z8872">
        <v>244.51470520884899</v>
      </c>
      <c r="AA8872">
        <v>806.60135474338074</v>
      </c>
      <c r="AB8872">
        <v>300.65140693164051</v>
      </c>
    </row>
    <row r="8873" spans="1:28" x14ac:dyDescent="0.25">
      <c r="A8873" t="s">
        <v>13486</v>
      </c>
      <c r="B8873" t="s">
        <v>13487</v>
      </c>
      <c r="C8873">
        <v>9</v>
      </c>
      <c r="D8873">
        <v>2019</v>
      </c>
      <c r="E8873" t="s">
        <v>11610</v>
      </c>
      <c r="F8873">
        <v>4</v>
      </c>
      <c r="G8873">
        <v>1300000000</v>
      </c>
      <c r="H8873">
        <v>20.9856301014139</v>
      </c>
      <c r="I8873">
        <v>2626263</v>
      </c>
      <c r="J8873">
        <v>5</v>
      </c>
      <c r="K8873">
        <v>4</v>
      </c>
      <c r="L8873">
        <v>495</v>
      </c>
      <c r="M8873">
        <v>99</v>
      </c>
      <c r="N8873">
        <v>4.6920000000000002</v>
      </c>
      <c r="O8873">
        <v>-74.046000000000006</v>
      </c>
      <c r="P8873">
        <v>1</v>
      </c>
      <c r="Q8873">
        <v>1</v>
      </c>
      <c r="R8873">
        <v>0</v>
      </c>
      <c r="S8873">
        <v>0</v>
      </c>
      <c r="T8873">
        <v>0</v>
      </c>
      <c r="U8873">
        <v>1</v>
      </c>
      <c r="V8873">
        <v>0</v>
      </c>
      <c r="W8873">
        <v>182.8781464574092</v>
      </c>
      <c r="X8873">
        <v>7996.8627673990059</v>
      </c>
      <c r="Y8873">
        <v>455.32663197622622</v>
      </c>
      <c r="Z8873">
        <v>899.89629261190601</v>
      </c>
      <c r="AA8873">
        <v>454.89578695841573</v>
      </c>
      <c r="AB8873">
        <v>91.011484156229159</v>
      </c>
    </row>
    <row r="8874" spans="1:28" x14ac:dyDescent="0.25">
      <c r="A8874" t="s">
        <v>13488</v>
      </c>
      <c r="B8874" t="s">
        <v>9452</v>
      </c>
      <c r="C8874">
        <v>3</v>
      </c>
      <c r="D8874">
        <v>2021</v>
      </c>
      <c r="E8874" t="s">
        <v>11610</v>
      </c>
      <c r="F8874">
        <v>4</v>
      </c>
      <c r="G8874">
        <v>480000000</v>
      </c>
      <c r="H8874">
        <v>19.989296661866209</v>
      </c>
      <c r="I8874">
        <v>4247788</v>
      </c>
      <c r="J8874">
        <v>4</v>
      </c>
      <c r="K8874">
        <v>3</v>
      </c>
      <c r="L8874">
        <v>113</v>
      </c>
      <c r="M8874">
        <v>28</v>
      </c>
      <c r="N8874">
        <v>4.7292816000000002</v>
      </c>
      <c r="O8874">
        <v>-74.038697200000001</v>
      </c>
      <c r="P8874">
        <v>0</v>
      </c>
      <c r="Q8874">
        <v>1</v>
      </c>
      <c r="R8874">
        <v>0</v>
      </c>
      <c r="S8874">
        <v>0</v>
      </c>
      <c r="T8874">
        <v>0</v>
      </c>
      <c r="U8874">
        <v>0</v>
      </c>
      <c r="V8874">
        <v>0</v>
      </c>
      <c r="W8874">
        <v>147.79726526118239</v>
      </c>
      <c r="X8874">
        <v>11850.02536522103</v>
      </c>
      <c r="Y8874">
        <v>249.70648806454369</v>
      </c>
      <c r="Z8874">
        <v>228.5959426790516</v>
      </c>
      <c r="AA8874">
        <v>294.29735014532332</v>
      </c>
      <c r="AB8874">
        <v>18.62276761397673</v>
      </c>
    </row>
    <row r="8875" spans="1:28" x14ac:dyDescent="0.25">
      <c r="A8875" t="s">
        <v>13489</v>
      </c>
      <c r="B8875" t="s">
        <v>11957</v>
      </c>
      <c r="C8875">
        <v>10</v>
      </c>
      <c r="D8875">
        <v>2019</v>
      </c>
      <c r="E8875" t="s">
        <v>11610</v>
      </c>
      <c r="F8875">
        <v>4</v>
      </c>
      <c r="G8875">
        <v>560000000</v>
      </c>
      <c r="H8875">
        <v>20.14344734169347</v>
      </c>
      <c r="I8875">
        <v>3555556</v>
      </c>
      <c r="J8875">
        <v>2</v>
      </c>
      <c r="K8875">
        <v>2</v>
      </c>
      <c r="L8875">
        <v>157.5</v>
      </c>
      <c r="M8875">
        <v>79</v>
      </c>
      <c r="N8875">
        <v>4.7169999999999996</v>
      </c>
      <c r="O8875">
        <v>-74.045000000000002</v>
      </c>
      <c r="P8875">
        <v>0</v>
      </c>
      <c r="Q8875">
        <v>0</v>
      </c>
      <c r="R8875">
        <v>0</v>
      </c>
      <c r="S8875">
        <v>0</v>
      </c>
      <c r="T8875">
        <v>0</v>
      </c>
      <c r="U8875">
        <v>1</v>
      </c>
      <c r="V8875">
        <v>0</v>
      </c>
      <c r="W8875">
        <v>280.42889236788028</v>
      </c>
      <c r="X8875">
        <v>10319.48801061343</v>
      </c>
      <c r="Y8875">
        <v>278.75270837378167</v>
      </c>
      <c r="Z8875">
        <v>453.24640024066042</v>
      </c>
      <c r="AA8875">
        <v>1523.2903219981019</v>
      </c>
      <c r="AB8875">
        <v>291.23548106292679</v>
      </c>
    </row>
    <row r="8876" spans="1:28" x14ac:dyDescent="0.25">
      <c r="A8876" t="s">
        <v>13490</v>
      </c>
      <c r="B8876" t="s">
        <v>11906</v>
      </c>
      <c r="C8876">
        <v>10</v>
      </c>
      <c r="D8876">
        <v>2019</v>
      </c>
      <c r="E8876" t="s">
        <v>11610</v>
      </c>
      <c r="F8876">
        <v>4</v>
      </c>
      <c r="G8876">
        <v>930000000</v>
      </c>
      <c r="H8876">
        <v>20.65069514411158</v>
      </c>
      <c r="I8876">
        <v>3940678</v>
      </c>
      <c r="J8876">
        <v>3</v>
      </c>
      <c r="K8876">
        <v>4</v>
      </c>
      <c r="L8876">
        <v>236</v>
      </c>
      <c r="M8876">
        <v>79</v>
      </c>
      <c r="N8876">
        <v>4.6989999999999998</v>
      </c>
      <c r="O8876">
        <v>-74.040000000000006</v>
      </c>
      <c r="P8876">
        <v>0</v>
      </c>
      <c r="Q8876">
        <v>1</v>
      </c>
      <c r="R8876">
        <v>0</v>
      </c>
      <c r="S8876">
        <v>0</v>
      </c>
      <c r="T8876">
        <v>0</v>
      </c>
      <c r="U8876">
        <v>1</v>
      </c>
      <c r="V8876">
        <v>0</v>
      </c>
      <c r="W8876">
        <v>125.1693236406002</v>
      </c>
      <c r="X8876">
        <v>9020.5609816503711</v>
      </c>
      <c r="Y8876">
        <v>21.555282118615811</v>
      </c>
      <c r="Z8876">
        <v>159.93017616086411</v>
      </c>
      <c r="AA8876">
        <v>894.90281269933359</v>
      </c>
      <c r="AB8876">
        <v>29.854672016244191</v>
      </c>
    </row>
    <row r="8877" spans="1:28" x14ac:dyDescent="0.25">
      <c r="A8877" t="s">
        <v>13491</v>
      </c>
      <c r="B8877" t="s">
        <v>47</v>
      </c>
      <c r="C8877">
        <v>7</v>
      </c>
      <c r="D8877">
        <v>2021</v>
      </c>
      <c r="E8877" t="s">
        <v>11610</v>
      </c>
      <c r="F8877">
        <v>4</v>
      </c>
      <c r="G8877">
        <v>1060000000</v>
      </c>
      <c r="H8877">
        <v>20.781534745070388</v>
      </c>
      <c r="I8877">
        <v>9380531</v>
      </c>
      <c r="J8877">
        <v>3</v>
      </c>
      <c r="K8877">
        <v>4</v>
      </c>
      <c r="L8877">
        <v>113</v>
      </c>
      <c r="M8877">
        <v>38</v>
      </c>
      <c r="N8877">
        <v>4.6879999999999997</v>
      </c>
      <c r="O8877">
        <v>-74.036000000000001</v>
      </c>
      <c r="P8877">
        <v>0</v>
      </c>
      <c r="Q8877">
        <v>1</v>
      </c>
      <c r="R8877">
        <v>0</v>
      </c>
      <c r="S8877">
        <v>0</v>
      </c>
      <c r="T8877">
        <v>0</v>
      </c>
      <c r="U8877">
        <v>1</v>
      </c>
      <c r="V8877">
        <v>0</v>
      </c>
      <c r="W8877">
        <v>109.9657433761907</v>
      </c>
      <c r="X8877">
        <v>8180.3866108810726</v>
      </c>
      <c r="Y8877">
        <v>151.90668041578249</v>
      </c>
      <c r="Z8877">
        <v>260.05896558928242</v>
      </c>
      <c r="AA8877">
        <v>736.88238765712879</v>
      </c>
      <c r="AB8877">
        <v>168.5682388187162</v>
      </c>
    </row>
    <row r="8878" spans="1:28" x14ac:dyDescent="0.25">
      <c r="A8878" t="s">
        <v>13492</v>
      </c>
      <c r="B8878" t="s">
        <v>47</v>
      </c>
      <c r="C8878">
        <v>7</v>
      </c>
      <c r="D8878">
        <v>2021</v>
      </c>
      <c r="E8878" t="s">
        <v>11610</v>
      </c>
      <c r="F8878">
        <v>4</v>
      </c>
      <c r="G8878">
        <v>580000000</v>
      </c>
      <c r="H8878">
        <v>20.178538661504739</v>
      </c>
      <c r="I8878">
        <v>4566929</v>
      </c>
      <c r="J8878">
        <v>3</v>
      </c>
      <c r="K8878">
        <v>4</v>
      </c>
      <c r="L8878">
        <v>127</v>
      </c>
      <c r="M8878">
        <v>42</v>
      </c>
      <c r="N8878">
        <v>4.7249999999999996</v>
      </c>
      <c r="O8878">
        <v>-74.040000000000006</v>
      </c>
      <c r="P8878">
        <v>0</v>
      </c>
      <c r="Q8878">
        <v>1</v>
      </c>
      <c r="R8878">
        <v>0</v>
      </c>
      <c r="S8878">
        <v>0</v>
      </c>
      <c r="T8878">
        <v>0</v>
      </c>
      <c r="U8878">
        <v>1</v>
      </c>
      <c r="V8878">
        <v>1</v>
      </c>
      <c r="W8878">
        <v>109.81007943863899</v>
      </c>
      <c r="X8878">
        <v>11367.41777164939</v>
      </c>
      <c r="Y8878">
        <v>227.3744118760454</v>
      </c>
      <c r="Z8878">
        <v>393.53931161713149</v>
      </c>
      <c r="AA8878">
        <v>770.13254261041993</v>
      </c>
      <c r="AB8878">
        <v>221.00260006272171</v>
      </c>
    </row>
    <row r="8879" spans="1:28" x14ac:dyDescent="0.25">
      <c r="A8879" t="s">
        <v>13493</v>
      </c>
      <c r="B8879" t="s">
        <v>13494</v>
      </c>
      <c r="C8879">
        <v>10</v>
      </c>
      <c r="D8879">
        <v>2020</v>
      </c>
      <c r="E8879" t="s">
        <v>11610</v>
      </c>
      <c r="F8879">
        <v>4</v>
      </c>
      <c r="G8879">
        <v>498000000</v>
      </c>
      <c r="H8879">
        <v>20.026110634988932</v>
      </c>
      <c r="I8879">
        <v>3830769</v>
      </c>
      <c r="J8879">
        <v>4</v>
      </c>
      <c r="K8879">
        <v>4</v>
      </c>
      <c r="L8879">
        <v>130</v>
      </c>
      <c r="M8879">
        <v>32</v>
      </c>
      <c r="N8879">
        <v>4.694</v>
      </c>
      <c r="O8879">
        <v>-74.033000000000001</v>
      </c>
      <c r="P8879">
        <v>0</v>
      </c>
      <c r="Q8879">
        <v>1</v>
      </c>
      <c r="R8879">
        <v>0</v>
      </c>
      <c r="S8879">
        <v>0</v>
      </c>
      <c r="T8879">
        <v>0</v>
      </c>
      <c r="U8879">
        <v>1</v>
      </c>
      <c r="V8879">
        <v>1</v>
      </c>
      <c r="W8879">
        <v>220.07882962456031</v>
      </c>
      <c r="X8879">
        <v>8925.7815789609103</v>
      </c>
      <c r="Y8879">
        <v>279.34421617430451</v>
      </c>
      <c r="Z8879">
        <v>19.50525122701843</v>
      </c>
      <c r="AA8879">
        <v>63.314800643885619</v>
      </c>
      <c r="AB8879">
        <v>154.1285183839569</v>
      </c>
    </row>
    <row r="8880" spans="1:28" x14ac:dyDescent="0.25">
      <c r="A8880" t="s">
        <v>13495</v>
      </c>
      <c r="B8880" t="s">
        <v>13496</v>
      </c>
      <c r="C8880">
        <v>5</v>
      </c>
      <c r="D8880">
        <v>2019</v>
      </c>
      <c r="E8880" t="s">
        <v>11610</v>
      </c>
      <c r="F8880">
        <v>4</v>
      </c>
      <c r="G8880">
        <v>750000000</v>
      </c>
      <c r="H8880">
        <v>20.435583764494631</v>
      </c>
      <c r="I8880">
        <v>4098361</v>
      </c>
      <c r="J8880">
        <v>3</v>
      </c>
      <c r="K8880">
        <v>3</v>
      </c>
      <c r="L8880">
        <v>183</v>
      </c>
      <c r="M8880">
        <v>61</v>
      </c>
      <c r="N8880">
        <v>4.7282149999999996</v>
      </c>
      <c r="O8880">
        <v>-74.042285000000007</v>
      </c>
      <c r="P8880">
        <v>0</v>
      </c>
      <c r="Q8880">
        <v>1</v>
      </c>
      <c r="R8880">
        <v>0</v>
      </c>
      <c r="S8880">
        <v>0</v>
      </c>
      <c r="T8880">
        <v>0</v>
      </c>
      <c r="U8880">
        <v>0</v>
      </c>
      <c r="V8880">
        <v>0</v>
      </c>
      <c r="W8880">
        <v>189.92801018456109</v>
      </c>
      <c r="X8880">
        <v>11548.842787799969</v>
      </c>
      <c r="Y8880">
        <v>165.557727823916</v>
      </c>
      <c r="Z8880">
        <v>153.91738693648989</v>
      </c>
      <c r="AA8880">
        <v>513.28178687667128</v>
      </c>
      <c r="AB8880">
        <v>187.3539382268535</v>
      </c>
    </row>
    <row r="8881" spans="1:28" x14ac:dyDescent="0.25">
      <c r="A8881" t="s">
        <v>13497</v>
      </c>
      <c r="B8881" t="s">
        <v>12563</v>
      </c>
      <c r="C8881">
        <v>9</v>
      </c>
      <c r="D8881">
        <v>2019</v>
      </c>
      <c r="E8881" t="s">
        <v>11610</v>
      </c>
      <c r="F8881">
        <v>4</v>
      </c>
      <c r="G8881">
        <v>1500000000</v>
      </c>
      <c r="H8881">
        <v>21.128730945054571</v>
      </c>
      <c r="I8881">
        <v>5395683</v>
      </c>
      <c r="J8881">
        <v>4</v>
      </c>
      <c r="K8881">
        <v>4</v>
      </c>
      <c r="L8881">
        <v>278</v>
      </c>
      <c r="M8881">
        <v>70</v>
      </c>
      <c r="N8881">
        <v>4.6921524510000001</v>
      </c>
      <c r="O8881">
        <v>-74.040303489999999</v>
      </c>
      <c r="P8881">
        <v>1</v>
      </c>
      <c r="Q8881">
        <v>1</v>
      </c>
      <c r="R8881">
        <v>1</v>
      </c>
      <c r="S8881">
        <v>0</v>
      </c>
      <c r="T8881">
        <v>0</v>
      </c>
      <c r="U8881">
        <v>1</v>
      </c>
      <c r="V8881">
        <v>0</v>
      </c>
      <c r="W8881">
        <v>143.9346065443271</v>
      </c>
      <c r="X8881">
        <v>8399.4741267899244</v>
      </c>
      <c r="Y8881">
        <v>242.87695579966211</v>
      </c>
      <c r="Z8881">
        <v>357.93096924691957</v>
      </c>
      <c r="AA8881">
        <v>781.19889407742141</v>
      </c>
      <c r="AB8881">
        <v>296.99883395785929</v>
      </c>
    </row>
    <row r="8882" spans="1:28" x14ac:dyDescent="0.25">
      <c r="A8882" t="s">
        <v>13498</v>
      </c>
      <c r="B8882" t="s">
        <v>13499</v>
      </c>
      <c r="C8882">
        <v>6</v>
      </c>
      <c r="D8882">
        <v>2019</v>
      </c>
      <c r="E8882" t="s">
        <v>11610</v>
      </c>
      <c r="F8882">
        <v>4</v>
      </c>
      <c r="G8882">
        <v>650000000</v>
      </c>
      <c r="H8882">
        <v>20.29248292085396</v>
      </c>
      <c r="I8882">
        <v>4088050</v>
      </c>
      <c r="J8882">
        <v>3</v>
      </c>
      <c r="K8882">
        <v>3</v>
      </c>
      <c r="L8882">
        <v>159</v>
      </c>
      <c r="M8882">
        <v>53</v>
      </c>
      <c r="N8882">
        <v>4.7249999049999998</v>
      </c>
      <c r="O8882">
        <v>-74.040000915999997</v>
      </c>
      <c r="P8882">
        <v>0</v>
      </c>
      <c r="Q8882">
        <v>1</v>
      </c>
      <c r="R8882">
        <v>0</v>
      </c>
      <c r="S8882">
        <v>0</v>
      </c>
      <c r="T8882">
        <v>0</v>
      </c>
      <c r="U8882">
        <v>0</v>
      </c>
      <c r="V8882">
        <v>1</v>
      </c>
      <c r="W8882">
        <v>109.7084036235766</v>
      </c>
      <c r="X8882">
        <v>11367.356115152441</v>
      </c>
      <c r="Y8882">
        <v>227.46788119837981</v>
      </c>
      <c r="Z8882">
        <v>393.52722373306671</v>
      </c>
      <c r="AA8882">
        <v>770.1547043134567</v>
      </c>
      <c r="AB8882">
        <v>221.10083119548159</v>
      </c>
    </row>
    <row r="8883" spans="1:28" x14ac:dyDescent="0.25">
      <c r="A8883" t="s">
        <v>13500</v>
      </c>
      <c r="B8883" t="s">
        <v>8026</v>
      </c>
      <c r="C8883">
        <v>2</v>
      </c>
      <c r="D8883">
        <v>2021</v>
      </c>
      <c r="E8883" t="s">
        <v>11610</v>
      </c>
      <c r="F8883">
        <v>4</v>
      </c>
      <c r="G8883">
        <v>960000000</v>
      </c>
      <c r="H8883">
        <v>20.68244384242616</v>
      </c>
      <c r="I8883">
        <v>6857143</v>
      </c>
      <c r="J8883">
        <v>4</v>
      </c>
      <c r="K8883">
        <v>2</v>
      </c>
      <c r="L8883">
        <v>140</v>
      </c>
      <c r="M8883">
        <v>35</v>
      </c>
      <c r="N8883">
        <v>4.7288070160000002</v>
      </c>
      <c r="O8883">
        <v>-74.036071300000003</v>
      </c>
      <c r="P8883">
        <v>0</v>
      </c>
      <c r="Q8883">
        <v>1</v>
      </c>
      <c r="R8883">
        <v>0</v>
      </c>
      <c r="S8883">
        <v>0</v>
      </c>
      <c r="T8883">
        <v>0</v>
      </c>
      <c r="U8883">
        <v>1</v>
      </c>
      <c r="V8883">
        <v>0</v>
      </c>
      <c r="W8883">
        <v>14.635342791594409</v>
      </c>
      <c r="X8883">
        <v>11956.09022494419</v>
      </c>
      <c r="Y8883">
        <v>165.3024118021147</v>
      </c>
      <c r="Z8883">
        <v>518.17335807644565</v>
      </c>
      <c r="AA8883">
        <v>486.92771410079251</v>
      </c>
      <c r="AB8883">
        <v>274.82839447030801</v>
      </c>
    </row>
    <row r="8884" spans="1:28" x14ac:dyDescent="0.25">
      <c r="A8884" t="s">
        <v>13501</v>
      </c>
      <c r="B8884" t="s">
        <v>47</v>
      </c>
      <c r="C8884">
        <v>2</v>
      </c>
      <c r="D8884">
        <v>2021</v>
      </c>
      <c r="E8884" t="s">
        <v>11610</v>
      </c>
      <c r="F8884">
        <v>4</v>
      </c>
      <c r="G8884">
        <v>795000000</v>
      </c>
      <c r="H8884">
        <v>20.493852672618601</v>
      </c>
      <c r="I8884">
        <v>16224490</v>
      </c>
      <c r="J8884">
        <v>3</v>
      </c>
      <c r="K8884">
        <v>2</v>
      </c>
      <c r="L8884">
        <v>49</v>
      </c>
      <c r="M8884">
        <v>16</v>
      </c>
      <c r="N8884">
        <v>4.7350000000000003</v>
      </c>
      <c r="O8884">
        <v>-74.027000000000001</v>
      </c>
      <c r="P8884">
        <v>1</v>
      </c>
      <c r="Q8884">
        <v>1</v>
      </c>
      <c r="R8884">
        <v>0</v>
      </c>
      <c r="S8884">
        <v>0</v>
      </c>
      <c r="T8884">
        <v>0</v>
      </c>
      <c r="U8884">
        <v>0</v>
      </c>
      <c r="V8884">
        <v>0</v>
      </c>
      <c r="W8884">
        <v>200.49647337750801</v>
      </c>
      <c r="X8884">
        <v>13081.552032262691</v>
      </c>
      <c r="Y8884">
        <v>140.15172695127811</v>
      </c>
      <c r="Z8884">
        <v>875.37881741732338</v>
      </c>
      <c r="AA8884">
        <v>1270.9953491196511</v>
      </c>
      <c r="AB8884">
        <v>77.764870322865505</v>
      </c>
    </row>
    <row r="8885" spans="1:28" x14ac:dyDescent="0.25">
      <c r="A8885" t="s">
        <v>13502</v>
      </c>
      <c r="B8885" t="s">
        <v>12702</v>
      </c>
      <c r="C8885">
        <v>6</v>
      </c>
      <c r="D8885">
        <v>2019</v>
      </c>
      <c r="E8885" t="s">
        <v>11610</v>
      </c>
      <c r="F8885">
        <v>4</v>
      </c>
      <c r="G8885">
        <v>650000000</v>
      </c>
      <c r="H8885">
        <v>20.29248292085396</v>
      </c>
      <c r="I8885">
        <v>4744526</v>
      </c>
      <c r="J8885">
        <v>3</v>
      </c>
      <c r="K8885">
        <v>3</v>
      </c>
      <c r="L8885">
        <v>137</v>
      </c>
      <c r="M8885">
        <v>46</v>
      </c>
      <c r="N8885">
        <v>4.6977938999999997</v>
      </c>
      <c r="O8885">
        <v>-74.030808899999997</v>
      </c>
      <c r="P8885">
        <v>1</v>
      </c>
      <c r="Q8885">
        <v>1</v>
      </c>
      <c r="R8885">
        <v>0</v>
      </c>
      <c r="S8885">
        <v>0</v>
      </c>
      <c r="T8885">
        <v>0</v>
      </c>
      <c r="U8885">
        <v>1</v>
      </c>
      <c r="V8885">
        <v>0</v>
      </c>
      <c r="W8885">
        <v>293.65052621006089</v>
      </c>
      <c r="X8885">
        <v>9411.9114421761933</v>
      </c>
      <c r="Y8885">
        <v>32.469287107227977</v>
      </c>
      <c r="Z8885">
        <v>491.61756457817529</v>
      </c>
      <c r="AA8885">
        <v>342.5897256299055</v>
      </c>
      <c r="AB8885">
        <v>36.026259276852613</v>
      </c>
    </row>
    <row r="8886" spans="1:28" x14ac:dyDescent="0.25">
      <c r="A8886" t="s">
        <v>13503</v>
      </c>
      <c r="B8886" t="s">
        <v>11633</v>
      </c>
      <c r="C8886">
        <v>6</v>
      </c>
      <c r="D8886">
        <v>2021</v>
      </c>
      <c r="E8886" t="s">
        <v>11610</v>
      </c>
      <c r="F8886">
        <v>4</v>
      </c>
      <c r="G8886">
        <v>1200000000</v>
      </c>
      <c r="H8886">
        <v>20.905587393740369</v>
      </c>
      <c r="I8886">
        <v>5825243</v>
      </c>
      <c r="J8886">
        <v>3</v>
      </c>
      <c r="K8886">
        <v>2</v>
      </c>
      <c r="L8886">
        <v>206</v>
      </c>
      <c r="M8886">
        <v>69</v>
      </c>
      <c r="N8886">
        <v>4.7253759999999998</v>
      </c>
      <c r="O8886">
        <v>-74.046841000000001</v>
      </c>
      <c r="P8886">
        <v>0</v>
      </c>
      <c r="Q8886">
        <v>0</v>
      </c>
      <c r="R8886">
        <v>0</v>
      </c>
      <c r="S8886">
        <v>0</v>
      </c>
      <c r="T8886">
        <v>0</v>
      </c>
      <c r="U8886">
        <v>0</v>
      </c>
      <c r="V8886">
        <v>0</v>
      </c>
      <c r="W8886">
        <v>165.91126057427559</v>
      </c>
      <c r="X8886">
        <v>11030.52636796273</v>
      </c>
      <c r="Y8886">
        <v>134.17459598644561</v>
      </c>
      <c r="Z8886">
        <v>425.6659317731054</v>
      </c>
      <c r="AA8886">
        <v>1076.244100273643</v>
      </c>
      <c r="AB8886">
        <v>88.545464648904712</v>
      </c>
    </row>
    <row r="8887" spans="1:28" x14ac:dyDescent="0.25">
      <c r="A8887" t="s">
        <v>13504</v>
      </c>
      <c r="B8887" t="s">
        <v>11640</v>
      </c>
      <c r="C8887">
        <v>6</v>
      </c>
      <c r="D8887">
        <v>2021</v>
      </c>
      <c r="E8887" t="s">
        <v>11610</v>
      </c>
      <c r="F8887">
        <v>4</v>
      </c>
      <c r="G8887">
        <v>900000000</v>
      </c>
      <c r="H8887">
        <v>20.617905321288589</v>
      </c>
      <c r="I8887">
        <v>3220036</v>
      </c>
      <c r="J8887">
        <v>3</v>
      </c>
      <c r="K8887">
        <v>2</v>
      </c>
      <c r="L8887">
        <v>279.5</v>
      </c>
      <c r="M8887">
        <v>93</v>
      </c>
      <c r="N8887">
        <v>4.725117</v>
      </c>
      <c r="O8887">
        <v>-74.039424999999994</v>
      </c>
      <c r="P8887">
        <v>0</v>
      </c>
      <c r="Q8887">
        <v>0</v>
      </c>
      <c r="R8887">
        <v>0</v>
      </c>
      <c r="S8887">
        <v>0</v>
      </c>
      <c r="T8887">
        <v>0</v>
      </c>
      <c r="U8887">
        <v>0</v>
      </c>
      <c r="V8887">
        <v>0</v>
      </c>
      <c r="W8887">
        <v>174.15296338937119</v>
      </c>
      <c r="X8887">
        <v>11411.676120418069</v>
      </c>
      <c r="Y8887">
        <v>166.77638544535799</v>
      </c>
      <c r="Z8887">
        <v>400.23066664771682</v>
      </c>
      <c r="AA8887">
        <v>752.43096651305916</v>
      </c>
      <c r="AB8887">
        <v>157.4016295329946</v>
      </c>
    </row>
    <row r="8888" spans="1:28" x14ac:dyDescent="0.25">
      <c r="A8888" t="s">
        <v>13505</v>
      </c>
      <c r="B8888" t="s">
        <v>11640</v>
      </c>
      <c r="C8888">
        <v>6</v>
      </c>
      <c r="D8888">
        <v>2021</v>
      </c>
      <c r="E8888" t="s">
        <v>11610</v>
      </c>
      <c r="F8888">
        <v>4</v>
      </c>
      <c r="G8888">
        <v>600000000</v>
      </c>
      <c r="H8888">
        <v>20.212440213180422</v>
      </c>
      <c r="I8888">
        <v>3571429</v>
      </c>
      <c r="J8888">
        <v>3</v>
      </c>
      <c r="K8888">
        <v>2</v>
      </c>
      <c r="L8888">
        <v>168</v>
      </c>
      <c r="M8888">
        <v>56</v>
      </c>
      <c r="N8888">
        <v>4.7307199999999998</v>
      </c>
      <c r="O8888">
        <v>-74.037929000000005</v>
      </c>
      <c r="P8888">
        <v>0</v>
      </c>
      <c r="Q8888">
        <v>0</v>
      </c>
      <c r="R8888">
        <v>0</v>
      </c>
      <c r="S8888">
        <v>0</v>
      </c>
      <c r="T8888">
        <v>0</v>
      </c>
      <c r="U8888">
        <v>0</v>
      </c>
      <c r="V8888">
        <v>0</v>
      </c>
      <c r="W8888">
        <v>63.894343280131942</v>
      </c>
      <c r="X8888">
        <v>12031.02790038945</v>
      </c>
      <c r="Y8888">
        <v>381.05364277518993</v>
      </c>
      <c r="Z8888">
        <v>364.91455871810928</v>
      </c>
      <c r="AA8888">
        <v>191.12379251890161</v>
      </c>
      <c r="AB8888">
        <v>194.23241419348611</v>
      </c>
    </row>
    <row r="8889" spans="1:28" x14ac:dyDescent="0.25">
      <c r="A8889" t="s">
        <v>13506</v>
      </c>
      <c r="B8889" t="s">
        <v>11912</v>
      </c>
      <c r="C8889">
        <v>11</v>
      </c>
      <c r="D8889">
        <v>2019</v>
      </c>
      <c r="E8889" t="s">
        <v>11610</v>
      </c>
      <c r="F8889">
        <v>4</v>
      </c>
      <c r="G8889">
        <v>650000000</v>
      </c>
      <c r="H8889">
        <v>20.29248292085396</v>
      </c>
      <c r="I8889">
        <v>5752212</v>
      </c>
      <c r="J8889">
        <v>2</v>
      </c>
      <c r="K8889">
        <v>2</v>
      </c>
      <c r="L8889">
        <v>113</v>
      </c>
      <c r="M8889">
        <v>56</v>
      </c>
      <c r="N8889">
        <v>4.7205564999999998</v>
      </c>
      <c r="O8889">
        <v>-74.049592700000005</v>
      </c>
      <c r="P8889">
        <v>1</v>
      </c>
      <c r="Q8889">
        <v>1</v>
      </c>
      <c r="R8889">
        <v>1</v>
      </c>
      <c r="S8889">
        <v>0</v>
      </c>
      <c r="T8889">
        <v>0</v>
      </c>
      <c r="U8889">
        <v>0</v>
      </c>
      <c r="V8889">
        <v>1</v>
      </c>
      <c r="W8889">
        <v>101.0882143681539</v>
      </c>
      <c r="X8889">
        <v>10414.29673201094</v>
      </c>
      <c r="Y8889">
        <v>367.16783757982881</v>
      </c>
      <c r="Z8889">
        <v>367.14437939070399</v>
      </c>
      <c r="AA8889">
        <v>1678.5993270324011</v>
      </c>
      <c r="AB8889">
        <v>208.4912290199197</v>
      </c>
    </row>
    <row r="8890" spans="1:28" x14ac:dyDescent="0.25">
      <c r="A8890" t="s">
        <v>13507</v>
      </c>
      <c r="B8890" t="s">
        <v>47</v>
      </c>
      <c r="C8890">
        <v>3</v>
      </c>
      <c r="D8890">
        <v>2021</v>
      </c>
      <c r="E8890" t="s">
        <v>11610</v>
      </c>
      <c r="F8890">
        <v>4</v>
      </c>
      <c r="G8890">
        <v>1150000000</v>
      </c>
      <c r="H8890">
        <v>20.86302777932157</v>
      </c>
      <c r="I8890">
        <v>4114490</v>
      </c>
      <c r="J8890">
        <v>3</v>
      </c>
      <c r="K8890">
        <v>4</v>
      </c>
      <c r="L8890">
        <v>279.5</v>
      </c>
      <c r="M8890">
        <v>93</v>
      </c>
      <c r="N8890">
        <v>4.6989999999999998</v>
      </c>
      <c r="O8890">
        <v>-74.037000000000006</v>
      </c>
      <c r="P8890">
        <v>0</v>
      </c>
      <c r="Q8890">
        <v>1</v>
      </c>
      <c r="R8890">
        <v>0</v>
      </c>
      <c r="S8890">
        <v>0</v>
      </c>
      <c r="T8890">
        <v>0</v>
      </c>
      <c r="U8890">
        <v>0</v>
      </c>
      <c r="V8890">
        <v>0</v>
      </c>
      <c r="W8890">
        <v>160.86622904968871</v>
      </c>
      <c r="X8890">
        <v>9241.1856837150481</v>
      </c>
      <c r="Y8890">
        <v>79.603553332179459</v>
      </c>
      <c r="Z8890">
        <v>363.84223083823377</v>
      </c>
      <c r="AA8890">
        <v>660.27757625953052</v>
      </c>
      <c r="AB8890">
        <v>204.68275751226</v>
      </c>
    </row>
    <row r="8891" spans="1:28" x14ac:dyDescent="0.25">
      <c r="A8891" t="s">
        <v>13508</v>
      </c>
      <c r="B8891" t="s">
        <v>11615</v>
      </c>
      <c r="C8891">
        <v>11</v>
      </c>
      <c r="D8891">
        <v>2019</v>
      </c>
      <c r="E8891" t="s">
        <v>11610</v>
      </c>
      <c r="F8891">
        <v>4</v>
      </c>
      <c r="G8891">
        <v>700000000</v>
      </c>
      <c r="H8891">
        <v>20.366590893007679</v>
      </c>
      <c r="I8891">
        <v>3500000</v>
      </c>
      <c r="J8891">
        <v>3</v>
      </c>
      <c r="K8891">
        <v>2</v>
      </c>
      <c r="L8891">
        <v>200</v>
      </c>
      <c r="M8891">
        <v>67</v>
      </c>
      <c r="N8891">
        <v>4.7243307999999997</v>
      </c>
      <c r="O8891">
        <v>-74.038856300000006</v>
      </c>
      <c r="P8891">
        <v>0</v>
      </c>
      <c r="Q8891">
        <v>1</v>
      </c>
      <c r="R8891">
        <v>0</v>
      </c>
      <c r="S8891">
        <v>0</v>
      </c>
      <c r="T8891">
        <v>0</v>
      </c>
      <c r="U8891">
        <v>1</v>
      </c>
      <c r="V8891">
        <v>1</v>
      </c>
      <c r="W8891">
        <v>241.20431066079311</v>
      </c>
      <c r="X8891">
        <v>11370.44080311194</v>
      </c>
      <c r="Y8891">
        <v>103.0785573716857</v>
      </c>
      <c r="Z8891">
        <v>381.46999909701992</v>
      </c>
      <c r="AA8891">
        <v>840.31685498587819</v>
      </c>
      <c r="AB8891">
        <v>174.5345283468578</v>
      </c>
    </row>
    <row r="8892" spans="1:28" x14ac:dyDescent="0.25">
      <c r="A8892" t="s">
        <v>13509</v>
      </c>
      <c r="B8892" t="s">
        <v>12012</v>
      </c>
      <c r="C8892">
        <v>11</v>
      </c>
      <c r="D8892">
        <v>2019</v>
      </c>
      <c r="E8892" t="s">
        <v>11610</v>
      </c>
      <c r="F8892">
        <v>4</v>
      </c>
      <c r="G8892">
        <v>1000000000</v>
      </c>
      <c r="H8892">
        <v>20.72326583694641</v>
      </c>
      <c r="I8892">
        <v>8849558</v>
      </c>
      <c r="J8892">
        <v>3</v>
      </c>
      <c r="K8892">
        <v>2</v>
      </c>
      <c r="L8892">
        <v>113</v>
      </c>
      <c r="M8892">
        <v>38</v>
      </c>
      <c r="N8892">
        <v>4.7135433999999998</v>
      </c>
      <c r="O8892">
        <v>-74.030828299999996</v>
      </c>
      <c r="P8892">
        <v>1</v>
      </c>
      <c r="Q8892">
        <v>0</v>
      </c>
      <c r="R8892">
        <v>0</v>
      </c>
      <c r="S8892">
        <v>1</v>
      </c>
      <c r="T8892">
        <v>1</v>
      </c>
      <c r="U8892">
        <v>1</v>
      </c>
      <c r="V8892">
        <v>0</v>
      </c>
      <c r="W8892">
        <v>98.913620478603036</v>
      </c>
      <c r="X8892">
        <v>10912.703153832081</v>
      </c>
      <c r="Y8892">
        <v>202.65303975201439</v>
      </c>
      <c r="Z8892">
        <v>231.6254987522023</v>
      </c>
      <c r="AA8892">
        <v>162.44252565377329</v>
      </c>
      <c r="AB8892">
        <v>268.19467687942392</v>
      </c>
    </row>
    <row r="8893" spans="1:28" x14ac:dyDescent="0.25">
      <c r="A8893" t="s">
        <v>13510</v>
      </c>
      <c r="B8893" t="s">
        <v>11615</v>
      </c>
      <c r="C8893">
        <v>11</v>
      </c>
      <c r="D8893">
        <v>2019</v>
      </c>
      <c r="E8893" t="s">
        <v>11610</v>
      </c>
      <c r="F8893">
        <v>4</v>
      </c>
      <c r="G8893">
        <v>630000000</v>
      </c>
      <c r="H8893">
        <v>20.26123037734985</v>
      </c>
      <c r="I8893">
        <v>3600000</v>
      </c>
      <c r="J8893">
        <v>3</v>
      </c>
      <c r="K8893">
        <v>2</v>
      </c>
      <c r="L8893">
        <v>175</v>
      </c>
      <c r="M8893">
        <v>58</v>
      </c>
      <c r="N8893">
        <v>4.7243307999999997</v>
      </c>
      <c r="O8893">
        <v>-74.038856300000006</v>
      </c>
      <c r="P8893">
        <v>0</v>
      </c>
      <c r="Q8893">
        <v>1</v>
      </c>
      <c r="R8893">
        <v>0</v>
      </c>
      <c r="S8893">
        <v>0</v>
      </c>
      <c r="T8893">
        <v>0</v>
      </c>
      <c r="U8893">
        <v>1</v>
      </c>
      <c r="V8893">
        <v>1</v>
      </c>
      <c r="W8893">
        <v>241.20431066079311</v>
      </c>
      <c r="X8893">
        <v>11370.44080311194</v>
      </c>
      <c r="Y8893">
        <v>103.0785573716857</v>
      </c>
      <c r="Z8893">
        <v>381.46999909701992</v>
      </c>
      <c r="AA8893">
        <v>840.31685498587819</v>
      </c>
      <c r="AB8893">
        <v>174.5345283468578</v>
      </c>
    </row>
    <row r="8894" spans="1:28" x14ac:dyDescent="0.25">
      <c r="A8894" t="s">
        <v>13511</v>
      </c>
      <c r="B8894" t="s">
        <v>12847</v>
      </c>
      <c r="C8894">
        <v>11</v>
      </c>
      <c r="D8894">
        <v>2019</v>
      </c>
      <c r="E8894" t="s">
        <v>11610</v>
      </c>
      <c r="F8894">
        <v>4</v>
      </c>
      <c r="G8894">
        <v>880000000</v>
      </c>
      <c r="H8894">
        <v>20.595432465436531</v>
      </c>
      <c r="I8894">
        <v>4292683</v>
      </c>
      <c r="J8894">
        <v>4</v>
      </c>
      <c r="K8894">
        <v>2</v>
      </c>
      <c r="L8894">
        <v>205</v>
      </c>
      <c r="M8894">
        <v>51</v>
      </c>
      <c r="N8894">
        <v>4.6918676000000001</v>
      </c>
      <c r="O8894">
        <v>-74.0478205</v>
      </c>
      <c r="P8894">
        <v>1</v>
      </c>
      <c r="Q8894">
        <v>1</v>
      </c>
      <c r="R8894">
        <v>0</v>
      </c>
      <c r="S8894">
        <v>0</v>
      </c>
      <c r="T8894">
        <v>0</v>
      </c>
      <c r="U8894">
        <v>1</v>
      </c>
      <c r="V8894">
        <v>0</v>
      </c>
      <c r="W8894">
        <v>144.8060406708579</v>
      </c>
      <c r="X8894">
        <v>7855.1268476198784</v>
      </c>
      <c r="Y8894">
        <v>343.14603378236308</v>
      </c>
      <c r="Z8894">
        <v>1008.789535496879</v>
      </c>
      <c r="AA8894">
        <v>279.79786091118331</v>
      </c>
      <c r="AB8894">
        <v>169.0218049570633</v>
      </c>
    </row>
    <row r="8895" spans="1:28" x14ac:dyDescent="0.25">
      <c r="A8895" t="s">
        <v>13512</v>
      </c>
      <c r="B8895" t="s">
        <v>13513</v>
      </c>
      <c r="C8895">
        <v>11</v>
      </c>
      <c r="D8895">
        <v>2019</v>
      </c>
      <c r="E8895" t="s">
        <v>11610</v>
      </c>
      <c r="F8895">
        <v>4</v>
      </c>
      <c r="G8895">
        <v>320000000</v>
      </c>
      <c r="H8895">
        <v>19.583831553758049</v>
      </c>
      <c r="I8895">
        <v>2807018</v>
      </c>
      <c r="J8895">
        <v>5</v>
      </c>
      <c r="K8895">
        <v>2</v>
      </c>
      <c r="L8895">
        <v>114</v>
      </c>
      <c r="M8895">
        <v>23</v>
      </c>
      <c r="N8895">
        <v>4.7302654999999998</v>
      </c>
      <c r="O8895">
        <v>-74.026923600000003</v>
      </c>
      <c r="P8895">
        <v>0</v>
      </c>
      <c r="Q8895">
        <v>0</v>
      </c>
      <c r="R8895">
        <v>0</v>
      </c>
      <c r="S8895">
        <v>0</v>
      </c>
      <c r="T8895">
        <v>0</v>
      </c>
      <c r="U8895">
        <v>0</v>
      </c>
      <c r="V8895">
        <v>0</v>
      </c>
      <c r="W8895">
        <v>95.501967044647671</v>
      </c>
      <c r="X8895">
        <v>12653.966562208239</v>
      </c>
      <c r="Y8895">
        <v>107.5730353507924</v>
      </c>
      <c r="Z8895">
        <v>410.81493060045881</v>
      </c>
      <c r="AA8895">
        <v>1335.7827357112219</v>
      </c>
      <c r="AB8895">
        <v>228.69179306838799</v>
      </c>
    </row>
    <row r="8896" spans="1:28" x14ac:dyDescent="0.25">
      <c r="A8896" t="s">
        <v>13514</v>
      </c>
      <c r="B8896" t="s">
        <v>13515</v>
      </c>
      <c r="C8896">
        <v>11</v>
      </c>
      <c r="D8896">
        <v>2019</v>
      </c>
      <c r="E8896" t="s">
        <v>11610</v>
      </c>
      <c r="F8896">
        <v>4</v>
      </c>
      <c r="G8896">
        <v>1500000000</v>
      </c>
      <c r="H8896">
        <v>21.128730945054571</v>
      </c>
      <c r="I8896">
        <v>6944444</v>
      </c>
      <c r="J8896">
        <v>5</v>
      </c>
      <c r="K8896">
        <v>2</v>
      </c>
      <c r="L8896">
        <v>216</v>
      </c>
      <c r="M8896">
        <v>43</v>
      </c>
      <c r="N8896">
        <v>4.6901324000000004</v>
      </c>
      <c r="O8896">
        <v>-74.042121800000004</v>
      </c>
      <c r="P8896">
        <v>0</v>
      </c>
      <c r="Q8896">
        <v>1</v>
      </c>
      <c r="R8896">
        <v>0</v>
      </c>
      <c r="S8896">
        <v>0</v>
      </c>
      <c r="T8896">
        <v>0</v>
      </c>
      <c r="U8896">
        <v>1</v>
      </c>
      <c r="V8896">
        <v>0</v>
      </c>
      <c r="W8896">
        <v>196.5150275397279</v>
      </c>
      <c r="X8896">
        <v>8115.1874490691052</v>
      </c>
      <c r="Y8896">
        <v>431.56105171762329</v>
      </c>
      <c r="Z8896">
        <v>508.51950611856341</v>
      </c>
      <c r="AA8896">
        <v>692.23125805745701</v>
      </c>
      <c r="AB8896">
        <v>176.22569010974209</v>
      </c>
    </row>
    <row r="8897" spans="1:28" x14ac:dyDescent="0.25">
      <c r="A8897" t="s">
        <v>13516</v>
      </c>
      <c r="B8897" t="s">
        <v>12049</v>
      </c>
      <c r="C8897">
        <v>8</v>
      </c>
      <c r="D8897">
        <v>2019</v>
      </c>
      <c r="E8897" t="s">
        <v>11610</v>
      </c>
      <c r="F8897">
        <v>4</v>
      </c>
      <c r="G8897">
        <v>890000000</v>
      </c>
      <c r="H8897">
        <v>20.606732020690458</v>
      </c>
      <c r="I8897">
        <v>4063927</v>
      </c>
      <c r="J8897">
        <v>3</v>
      </c>
      <c r="K8897">
        <v>3</v>
      </c>
      <c r="L8897">
        <v>219</v>
      </c>
      <c r="M8897">
        <v>73</v>
      </c>
      <c r="N8897">
        <v>4.72</v>
      </c>
      <c r="O8897">
        <v>-74.028999999999996</v>
      </c>
      <c r="P8897">
        <v>0</v>
      </c>
      <c r="Q8897">
        <v>1</v>
      </c>
      <c r="R8897">
        <v>0</v>
      </c>
      <c r="S8897">
        <v>0</v>
      </c>
      <c r="T8897">
        <v>0</v>
      </c>
      <c r="U8897">
        <v>1</v>
      </c>
      <c r="V8897">
        <v>1</v>
      </c>
      <c r="W8897">
        <v>103.6712959241765</v>
      </c>
      <c r="X8897">
        <v>11600.50893668553</v>
      </c>
      <c r="Y8897">
        <v>184.59373442730831</v>
      </c>
      <c r="Z8897">
        <v>341.15606373355342</v>
      </c>
      <c r="AA8897">
        <v>907.21264489265468</v>
      </c>
      <c r="AB8897">
        <v>367.5004877719773</v>
      </c>
    </row>
    <row r="8898" spans="1:28" x14ac:dyDescent="0.25">
      <c r="A8898" t="s">
        <v>13517</v>
      </c>
      <c r="B8898" t="s">
        <v>52</v>
      </c>
      <c r="C8898">
        <v>1</v>
      </c>
      <c r="D8898">
        <v>2020</v>
      </c>
      <c r="E8898" t="s">
        <v>11610</v>
      </c>
      <c r="F8898">
        <v>4</v>
      </c>
      <c r="G8898">
        <v>650000000</v>
      </c>
      <c r="H8898">
        <v>20.29248292085396</v>
      </c>
      <c r="I8898">
        <v>5752212</v>
      </c>
      <c r="J8898">
        <v>3</v>
      </c>
      <c r="K8898">
        <v>3</v>
      </c>
      <c r="L8898">
        <v>113</v>
      </c>
      <c r="M8898">
        <v>38</v>
      </c>
      <c r="N8898">
        <v>4.7248003000000001</v>
      </c>
      <c r="O8898">
        <v>-74.028732000000005</v>
      </c>
      <c r="P8898">
        <v>0</v>
      </c>
      <c r="Q8898">
        <v>1</v>
      </c>
      <c r="R8898">
        <v>0</v>
      </c>
      <c r="S8898">
        <v>0</v>
      </c>
      <c r="T8898">
        <v>0</v>
      </c>
      <c r="U8898">
        <v>0</v>
      </c>
      <c r="V8898">
        <v>0</v>
      </c>
      <c r="W8898">
        <v>183.37336289986791</v>
      </c>
      <c r="X8898">
        <v>12044.233035317849</v>
      </c>
      <c r="Y8898">
        <v>184.41779309094409</v>
      </c>
      <c r="Z8898">
        <v>515.73213356195993</v>
      </c>
      <c r="AA8898">
        <v>1402.0784309998789</v>
      </c>
      <c r="AB8898">
        <v>161.44681193851719</v>
      </c>
    </row>
    <row r="8899" spans="1:28" x14ac:dyDescent="0.25">
      <c r="A8899" t="s">
        <v>13518</v>
      </c>
      <c r="B8899" t="s">
        <v>52</v>
      </c>
      <c r="C8899">
        <v>1</v>
      </c>
      <c r="D8899">
        <v>2020</v>
      </c>
      <c r="E8899" t="s">
        <v>11610</v>
      </c>
      <c r="F8899">
        <v>4</v>
      </c>
      <c r="G8899">
        <v>540000000</v>
      </c>
      <c r="H8899">
        <v>20.10707969752259</v>
      </c>
      <c r="I8899">
        <v>4778761</v>
      </c>
      <c r="J8899">
        <v>3</v>
      </c>
      <c r="K8899">
        <v>3</v>
      </c>
      <c r="L8899">
        <v>113</v>
      </c>
      <c r="M8899">
        <v>38</v>
      </c>
      <c r="N8899">
        <v>4.7189639000000003</v>
      </c>
      <c r="O8899">
        <v>-74.039139000000006</v>
      </c>
      <c r="P8899">
        <v>0</v>
      </c>
      <c r="Q8899">
        <v>0</v>
      </c>
      <c r="R8899">
        <v>0</v>
      </c>
      <c r="S8899">
        <v>0</v>
      </c>
      <c r="T8899">
        <v>0</v>
      </c>
      <c r="U8899">
        <v>0</v>
      </c>
      <c r="V8899">
        <v>0</v>
      </c>
      <c r="W8899">
        <v>266.2622990559791</v>
      </c>
      <c r="X8899">
        <v>10851.43753792956</v>
      </c>
      <c r="Y8899">
        <v>120.5533493795318</v>
      </c>
      <c r="Z8899">
        <v>103.09620800578629</v>
      </c>
      <c r="AA8899">
        <v>1102.96149268709</v>
      </c>
      <c r="AB8899">
        <v>170.99185237800299</v>
      </c>
    </row>
    <row r="8900" spans="1:28" x14ac:dyDescent="0.25">
      <c r="A8900" t="s">
        <v>13519</v>
      </c>
      <c r="B8900" t="s">
        <v>52</v>
      </c>
      <c r="C8900">
        <v>1</v>
      </c>
      <c r="D8900">
        <v>2020</v>
      </c>
      <c r="E8900" t="s">
        <v>11610</v>
      </c>
      <c r="F8900">
        <v>4</v>
      </c>
      <c r="G8900">
        <v>920000000</v>
      </c>
      <c r="H8900">
        <v>20.639884228007361</v>
      </c>
      <c r="I8900">
        <v>8141593</v>
      </c>
      <c r="J8900">
        <v>4</v>
      </c>
      <c r="K8900">
        <v>3</v>
      </c>
      <c r="L8900">
        <v>113</v>
      </c>
      <c r="M8900">
        <v>28</v>
      </c>
      <c r="N8900">
        <v>4.7180333000000001</v>
      </c>
      <c r="O8900">
        <v>-74.028418700000003</v>
      </c>
      <c r="P8900">
        <v>0</v>
      </c>
      <c r="Q8900">
        <v>0</v>
      </c>
      <c r="R8900">
        <v>0</v>
      </c>
      <c r="S8900">
        <v>0</v>
      </c>
      <c r="T8900">
        <v>0</v>
      </c>
      <c r="U8900">
        <v>0</v>
      </c>
      <c r="V8900">
        <v>0</v>
      </c>
      <c r="W8900">
        <v>93.628648560431643</v>
      </c>
      <c r="X8900">
        <v>11468.729783399191</v>
      </c>
      <c r="Y8900">
        <v>176.64074429663219</v>
      </c>
      <c r="Z8900">
        <v>149.43231544766189</v>
      </c>
      <c r="AA8900">
        <v>718.84816707674293</v>
      </c>
      <c r="AB8900">
        <v>201.43189895781049</v>
      </c>
    </row>
    <row r="8901" spans="1:28" x14ac:dyDescent="0.25">
      <c r="A8901" t="s">
        <v>13520</v>
      </c>
      <c r="B8901" t="s">
        <v>52</v>
      </c>
      <c r="C8901">
        <v>1</v>
      </c>
      <c r="D8901">
        <v>2020</v>
      </c>
      <c r="E8901" t="s">
        <v>11610</v>
      </c>
      <c r="F8901">
        <v>4</v>
      </c>
      <c r="G8901">
        <v>780000000</v>
      </c>
      <c r="H8901">
        <v>20.474804477647911</v>
      </c>
      <c r="I8901">
        <v>6902655</v>
      </c>
      <c r="J8901">
        <v>3</v>
      </c>
      <c r="K8901">
        <v>3</v>
      </c>
      <c r="L8901">
        <v>113</v>
      </c>
      <c r="M8901">
        <v>38</v>
      </c>
      <c r="N8901">
        <v>4.724124883</v>
      </c>
      <c r="O8901">
        <v>-74.030986882999997</v>
      </c>
      <c r="P8901">
        <v>0</v>
      </c>
      <c r="Q8901">
        <v>1</v>
      </c>
      <c r="R8901">
        <v>0</v>
      </c>
      <c r="S8901">
        <v>0</v>
      </c>
      <c r="T8901">
        <v>0</v>
      </c>
      <c r="U8901">
        <v>0</v>
      </c>
      <c r="V8901">
        <v>0</v>
      </c>
      <c r="W8901">
        <v>236.77163580151731</v>
      </c>
      <c r="X8901">
        <v>11836.62372614097</v>
      </c>
      <c r="Y8901">
        <v>90.645368590016901</v>
      </c>
      <c r="Z8901">
        <v>724.82734603848405</v>
      </c>
      <c r="AA8901">
        <v>1253.9262945657649</v>
      </c>
      <c r="AB8901">
        <v>58.323531174392052</v>
      </c>
    </row>
    <row r="8902" spans="1:28" x14ac:dyDescent="0.25">
      <c r="A8902" t="s">
        <v>13521</v>
      </c>
      <c r="B8902" t="s">
        <v>52</v>
      </c>
      <c r="C8902">
        <v>1</v>
      </c>
      <c r="D8902">
        <v>2020</v>
      </c>
      <c r="E8902" t="s">
        <v>11610</v>
      </c>
      <c r="F8902">
        <v>4</v>
      </c>
      <c r="G8902">
        <v>1200000000</v>
      </c>
      <c r="H8902">
        <v>20.905587393740369</v>
      </c>
      <c r="I8902">
        <v>10619469</v>
      </c>
      <c r="J8902">
        <v>3</v>
      </c>
      <c r="K8902">
        <v>3</v>
      </c>
      <c r="L8902">
        <v>113</v>
      </c>
      <c r="M8902">
        <v>38</v>
      </c>
      <c r="N8902">
        <v>4.6947730999999999</v>
      </c>
      <c r="O8902">
        <v>-74.038851300000005</v>
      </c>
      <c r="P8902">
        <v>0</v>
      </c>
      <c r="Q8902">
        <v>1</v>
      </c>
      <c r="R8902">
        <v>0</v>
      </c>
      <c r="S8902">
        <v>0</v>
      </c>
      <c r="T8902">
        <v>0</v>
      </c>
      <c r="U8902">
        <v>0</v>
      </c>
      <c r="V8902">
        <v>0</v>
      </c>
      <c r="W8902">
        <v>214.72586311950491</v>
      </c>
      <c r="X8902">
        <v>8730.4541649282019</v>
      </c>
      <c r="Y8902">
        <v>374.94741235223421</v>
      </c>
      <c r="Z8902">
        <v>464.15763775775099</v>
      </c>
      <c r="AA8902">
        <v>591.63042359695942</v>
      </c>
      <c r="AB8902">
        <v>416.39579629468551</v>
      </c>
    </row>
    <row r="8903" spans="1:28" x14ac:dyDescent="0.25">
      <c r="A8903" t="s">
        <v>13522</v>
      </c>
      <c r="B8903" t="s">
        <v>52</v>
      </c>
      <c r="C8903">
        <v>1</v>
      </c>
      <c r="D8903">
        <v>2020</v>
      </c>
      <c r="E8903" t="s">
        <v>11610</v>
      </c>
      <c r="F8903">
        <v>4</v>
      </c>
      <c r="G8903">
        <v>800000000</v>
      </c>
      <c r="H8903">
        <v>20.500122285632202</v>
      </c>
      <c r="I8903">
        <v>7079646</v>
      </c>
      <c r="J8903">
        <v>3</v>
      </c>
      <c r="K8903">
        <v>3</v>
      </c>
      <c r="L8903">
        <v>113</v>
      </c>
      <c r="M8903">
        <v>38</v>
      </c>
      <c r="N8903">
        <v>4.7237027999999999</v>
      </c>
      <c r="O8903">
        <v>-74.032060700000002</v>
      </c>
      <c r="P8903">
        <v>0</v>
      </c>
      <c r="Q8903">
        <v>0</v>
      </c>
      <c r="R8903">
        <v>0</v>
      </c>
      <c r="S8903">
        <v>0</v>
      </c>
      <c r="T8903">
        <v>0</v>
      </c>
      <c r="U8903">
        <v>0</v>
      </c>
      <c r="V8903">
        <v>0</v>
      </c>
      <c r="W8903">
        <v>109.8113464136102</v>
      </c>
      <c r="X8903">
        <v>11729.384656638051</v>
      </c>
      <c r="Y8903">
        <v>191.29244868330451</v>
      </c>
      <c r="Z8903">
        <v>615.67555678837073</v>
      </c>
      <c r="AA8903">
        <v>1205.399400975891</v>
      </c>
      <c r="AB8903">
        <v>177.09092056941259</v>
      </c>
    </row>
    <row r="8904" spans="1:28" x14ac:dyDescent="0.25">
      <c r="A8904" t="s">
        <v>13523</v>
      </c>
      <c r="B8904" t="s">
        <v>52</v>
      </c>
      <c r="C8904">
        <v>1</v>
      </c>
      <c r="D8904">
        <v>2020</v>
      </c>
      <c r="E8904" t="s">
        <v>11610</v>
      </c>
      <c r="F8904">
        <v>4</v>
      </c>
      <c r="G8904">
        <v>390000000</v>
      </c>
      <c r="H8904">
        <v>19.781657297087971</v>
      </c>
      <c r="I8904">
        <v>3451327</v>
      </c>
      <c r="J8904">
        <v>3</v>
      </c>
      <c r="K8904">
        <v>3</v>
      </c>
      <c r="L8904">
        <v>113</v>
      </c>
      <c r="M8904">
        <v>38</v>
      </c>
      <c r="N8904">
        <v>4.7212357000000003</v>
      </c>
      <c r="O8904">
        <v>-74.039670400000006</v>
      </c>
      <c r="P8904">
        <v>0</v>
      </c>
      <c r="Q8904">
        <v>1</v>
      </c>
      <c r="R8904">
        <v>0</v>
      </c>
      <c r="S8904">
        <v>0</v>
      </c>
      <c r="T8904">
        <v>0</v>
      </c>
      <c r="U8904">
        <v>1</v>
      </c>
      <c r="V8904">
        <v>0</v>
      </c>
      <c r="W8904">
        <v>294.12429097957607</v>
      </c>
      <c r="X8904">
        <v>11031.213616408329</v>
      </c>
      <c r="Y8904">
        <v>24.363996109844521</v>
      </c>
      <c r="Z8904">
        <v>65.36208841684342</v>
      </c>
      <c r="AA8904">
        <v>1184.744707088807</v>
      </c>
      <c r="AB8904">
        <v>38.459738069732659</v>
      </c>
    </row>
    <row r="8905" spans="1:28" x14ac:dyDescent="0.25">
      <c r="A8905" t="s">
        <v>13524</v>
      </c>
      <c r="B8905" t="s">
        <v>52</v>
      </c>
      <c r="C8905">
        <v>1</v>
      </c>
      <c r="D8905">
        <v>2020</v>
      </c>
      <c r="E8905" t="s">
        <v>11610</v>
      </c>
      <c r="F8905">
        <v>4</v>
      </c>
      <c r="G8905">
        <v>600000000</v>
      </c>
      <c r="H8905">
        <v>20.212440213180422</v>
      </c>
      <c r="I8905">
        <v>5309735</v>
      </c>
      <c r="J8905">
        <v>3</v>
      </c>
      <c r="K8905">
        <v>3</v>
      </c>
      <c r="L8905">
        <v>113</v>
      </c>
      <c r="M8905">
        <v>38</v>
      </c>
      <c r="N8905">
        <v>4.7234473000000001</v>
      </c>
      <c r="O8905">
        <v>-74.047556299999997</v>
      </c>
      <c r="P8905">
        <v>0</v>
      </c>
      <c r="Q8905">
        <v>1</v>
      </c>
      <c r="R8905">
        <v>1</v>
      </c>
      <c r="S8905">
        <v>0</v>
      </c>
      <c r="T8905">
        <v>0</v>
      </c>
      <c r="U8905">
        <v>1</v>
      </c>
      <c r="V8905">
        <v>0</v>
      </c>
      <c r="W8905">
        <v>220.090042127857</v>
      </c>
      <c r="X8905">
        <v>10803.8593356117</v>
      </c>
      <c r="Y8905">
        <v>181.70761933952781</v>
      </c>
      <c r="Z8905">
        <v>280.92254016643773</v>
      </c>
      <c r="AA8905">
        <v>1287.3645860779859</v>
      </c>
      <c r="AB8905">
        <v>110.766904490193</v>
      </c>
    </row>
    <row r="8906" spans="1:28" x14ac:dyDescent="0.25">
      <c r="A8906" t="s">
        <v>13525</v>
      </c>
      <c r="B8906" t="s">
        <v>52</v>
      </c>
      <c r="C8906">
        <v>1</v>
      </c>
      <c r="D8906">
        <v>2020</v>
      </c>
      <c r="E8906" t="s">
        <v>11610</v>
      </c>
      <c r="F8906">
        <v>4</v>
      </c>
      <c r="G8906">
        <v>720000000</v>
      </c>
      <c r="H8906">
        <v>20.39476176997438</v>
      </c>
      <c r="I8906">
        <v>6371681</v>
      </c>
      <c r="J8906">
        <v>3</v>
      </c>
      <c r="K8906">
        <v>3</v>
      </c>
      <c r="L8906">
        <v>113</v>
      </c>
      <c r="M8906">
        <v>38</v>
      </c>
      <c r="N8906">
        <v>4.7239199000000003</v>
      </c>
      <c r="O8906">
        <v>-74.026238599999999</v>
      </c>
      <c r="P8906">
        <v>1</v>
      </c>
      <c r="Q8906">
        <v>1</v>
      </c>
      <c r="R8906">
        <v>0</v>
      </c>
      <c r="S8906">
        <v>0</v>
      </c>
      <c r="T8906">
        <v>0</v>
      </c>
      <c r="U8906">
        <v>1</v>
      </c>
      <c r="V8906">
        <v>1</v>
      </c>
      <c r="W8906">
        <v>303.19201572251438</v>
      </c>
      <c r="X8906">
        <v>12132.49434411262</v>
      </c>
      <c r="Y8906">
        <v>109.6940263315889</v>
      </c>
      <c r="Z8906">
        <v>374.93357395316849</v>
      </c>
      <c r="AA8906">
        <v>1416.11071187588</v>
      </c>
      <c r="AB8906">
        <v>70.315118058385352</v>
      </c>
    </row>
    <row r="8907" spans="1:28" x14ac:dyDescent="0.25">
      <c r="A8907" t="s">
        <v>13526</v>
      </c>
      <c r="B8907" t="s">
        <v>52</v>
      </c>
      <c r="C8907">
        <v>1</v>
      </c>
      <c r="D8907">
        <v>2020</v>
      </c>
      <c r="E8907" t="s">
        <v>11610</v>
      </c>
      <c r="F8907">
        <v>4</v>
      </c>
      <c r="G8907">
        <v>420000000</v>
      </c>
      <c r="H8907">
        <v>19.85576526924169</v>
      </c>
      <c r="I8907">
        <v>3716814</v>
      </c>
      <c r="J8907">
        <v>3</v>
      </c>
      <c r="K8907">
        <v>3</v>
      </c>
      <c r="L8907">
        <v>113</v>
      </c>
      <c r="M8907">
        <v>38</v>
      </c>
      <c r="N8907">
        <v>4.7252742000000003</v>
      </c>
      <c r="O8907">
        <v>-74.037791799999994</v>
      </c>
      <c r="P8907">
        <v>0</v>
      </c>
      <c r="Q8907">
        <v>1</v>
      </c>
      <c r="R8907">
        <v>0</v>
      </c>
      <c r="S8907">
        <v>0</v>
      </c>
      <c r="T8907">
        <v>0</v>
      </c>
      <c r="U8907">
        <v>1</v>
      </c>
      <c r="V8907">
        <v>0</v>
      </c>
      <c r="W8907">
        <v>355.97676689744321</v>
      </c>
      <c r="X8907">
        <v>11521.97440575021</v>
      </c>
      <c r="Y8907">
        <v>94.434835077543838</v>
      </c>
      <c r="Z8907">
        <v>484.54852737017461</v>
      </c>
      <c r="AA8907">
        <v>750.9740790771076</v>
      </c>
      <c r="AB8907">
        <v>64.53740121479089</v>
      </c>
    </row>
    <row r="8908" spans="1:28" x14ac:dyDescent="0.25">
      <c r="A8908" t="s">
        <v>13527</v>
      </c>
      <c r="B8908" t="s">
        <v>52</v>
      </c>
      <c r="C8908">
        <v>1</v>
      </c>
      <c r="D8908">
        <v>2020</v>
      </c>
      <c r="E8908" t="s">
        <v>11610</v>
      </c>
      <c r="F8908">
        <v>4</v>
      </c>
      <c r="G8908">
        <v>490000000</v>
      </c>
      <c r="H8908">
        <v>20.009915949068951</v>
      </c>
      <c r="I8908">
        <v>4336283</v>
      </c>
      <c r="J8908">
        <v>3</v>
      </c>
      <c r="K8908">
        <v>3</v>
      </c>
      <c r="L8908">
        <v>113</v>
      </c>
      <c r="M8908">
        <v>38</v>
      </c>
      <c r="N8908">
        <v>4.7256717220000004</v>
      </c>
      <c r="O8908">
        <v>-74.027664173999995</v>
      </c>
      <c r="P8908">
        <v>0</v>
      </c>
      <c r="Q8908">
        <v>1</v>
      </c>
      <c r="R8908">
        <v>0</v>
      </c>
      <c r="S8908">
        <v>0</v>
      </c>
      <c r="T8908">
        <v>0</v>
      </c>
      <c r="U8908">
        <v>1</v>
      </c>
      <c r="V8908">
        <v>1</v>
      </c>
      <c r="W8908">
        <v>56.359532474205949</v>
      </c>
      <c r="X8908">
        <v>12192.484547519351</v>
      </c>
      <c r="Y8908">
        <v>165.9585127296732</v>
      </c>
      <c r="Z8908">
        <v>368.45666472806693</v>
      </c>
      <c r="AA8908">
        <v>1453.007705106146</v>
      </c>
      <c r="AB8908">
        <v>303.77784160809591</v>
      </c>
    </row>
    <row r="8909" spans="1:28" x14ac:dyDescent="0.25">
      <c r="A8909" t="s">
        <v>13528</v>
      </c>
      <c r="B8909" t="s">
        <v>52</v>
      </c>
      <c r="C8909">
        <v>1</v>
      </c>
      <c r="D8909">
        <v>2020</v>
      </c>
      <c r="E8909" t="s">
        <v>11610</v>
      </c>
      <c r="F8909">
        <v>4</v>
      </c>
      <c r="G8909">
        <v>500000000</v>
      </c>
      <c r="H8909">
        <v>20.03011865638647</v>
      </c>
      <c r="I8909">
        <v>4424779</v>
      </c>
      <c r="J8909">
        <v>3</v>
      </c>
      <c r="K8909">
        <v>3</v>
      </c>
      <c r="L8909">
        <v>113</v>
      </c>
      <c r="M8909">
        <v>38</v>
      </c>
      <c r="N8909">
        <v>4.7273975999999998</v>
      </c>
      <c r="O8909">
        <v>-74.030374300000005</v>
      </c>
      <c r="P8909">
        <v>0</v>
      </c>
      <c r="Q8909">
        <v>1</v>
      </c>
      <c r="R8909">
        <v>0</v>
      </c>
      <c r="S8909">
        <v>0</v>
      </c>
      <c r="T8909">
        <v>0</v>
      </c>
      <c r="U8909">
        <v>1</v>
      </c>
      <c r="V8909">
        <v>0</v>
      </c>
      <c r="W8909">
        <v>40.289840699056427</v>
      </c>
      <c r="X8909">
        <v>12173.018897110969</v>
      </c>
      <c r="Y8909">
        <v>301.68987762820348</v>
      </c>
      <c r="Z8909">
        <v>647.87100323712934</v>
      </c>
      <c r="AA8909">
        <v>1097.875081243569</v>
      </c>
      <c r="AB8909">
        <v>315.57873825018999</v>
      </c>
    </row>
    <row r="8910" spans="1:28" x14ac:dyDescent="0.25">
      <c r="A8910" t="s">
        <v>13529</v>
      </c>
      <c r="B8910" t="s">
        <v>12491</v>
      </c>
      <c r="C8910">
        <v>6</v>
      </c>
      <c r="D8910">
        <v>2021</v>
      </c>
      <c r="E8910" t="s">
        <v>11610</v>
      </c>
      <c r="F8910">
        <v>4</v>
      </c>
      <c r="G8910">
        <v>750000000</v>
      </c>
      <c r="H8910">
        <v>20.435583764494631</v>
      </c>
      <c r="I8910">
        <v>2777778</v>
      </c>
      <c r="J8910">
        <v>5</v>
      </c>
      <c r="K8910">
        <v>2</v>
      </c>
      <c r="L8910">
        <v>270</v>
      </c>
      <c r="M8910">
        <v>54</v>
      </c>
      <c r="N8910">
        <v>4.7260400000000002</v>
      </c>
      <c r="O8910">
        <v>-74.034846000000002</v>
      </c>
      <c r="P8910">
        <v>0</v>
      </c>
      <c r="Q8910">
        <v>0</v>
      </c>
      <c r="R8910">
        <v>0</v>
      </c>
      <c r="S8910">
        <v>0</v>
      </c>
      <c r="T8910">
        <v>0</v>
      </c>
      <c r="U8910">
        <v>0</v>
      </c>
      <c r="V8910">
        <v>0</v>
      </c>
      <c r="W8910">
        <v>225.83073033014111</v>
      </c>
      <c r="X8910">
        <v>11770.20351483285</v>
      </c>
      <c r="Y8910">
        <v>54.285607761822632</v>
      </c>
      <c r="Z8910">
        <v>682.85025257430459</v>
      </c>
      <c r="AA8910">
        <v>809.12356779518188</v>
      </c>
      <c r="AB8910">
        <v>32.372125537091307</v>
      </c>
    </row>
    <row r="8911" spans="1:28" x14ac:dyDescent="0.25">
      <c r="A8911" t="s">
        <v>13530</v>
      </c>
      <c r="B8911" t="s">
        <v>52</v>
      </c>
      <c r="C8911">
        <v>1</v>
      </c>
      <c r="D8911">
        <v>2020</v>
      </c>
      <c r="E8911" t="s">
        <v>11610</v>
      </c>
      <c r="F8911">
        <v>4</v>
      </c>
      <c r="G8911">
        <v>495000000</v>
      </c>
      <c r="H8911">
        <v>20.02006832053296</v>
      </c>
      <c r="I8911">
        <v>4380531</v>
      </c>
      <c r="J8911">
        <v>6</v>
      </c>
      <c r="K8911">
        <v>3</v>
      </c>
      <c r="L8911">
        <v>113</v>
      </c>
      <c r="M8911">
        <v>19</v>
      </c>
      <c r="N8911">
        <v>4.7600254</v>
      </c>
      <c r="O8911">
        <v>-74.028908799999996</v>
      </c>
      <c r="P8911">
        <v>1</v>
      </c>
      <c r="Q8911">
        <v>0</v>
      </c>
      <c r="R8911">
        <v>0</v>
      </c>
      <c r="S8911">
        <v>0</v>
      </c>
      <c r="T8911">
        <v>0</v>
      </c>
      <c r="U8911">
        <v>0</v>
      </c>
      <c r="V8911">
        <v>0</v>
      </c>
      <c r="W8911">
        <v>287.41028470254889</v>
      </c>
      <c r="X8911">
        <v>15365.53228066164</v>
      </c>
      <c r="Y8911">
        <v>87.513939110222182</v>
      </c>
      <c r="Z8911">
        <v>1634.781623858212</v>
      </c>
      <c r="AA8911">
        <v>419.25346454175508</v>
      </c>
      <c r="AB8911">
        <v>184.49702157364621</v>
      </c>
    </row>
    <row r="8912" spans="1:28" x14ac:dyDescent="0.25">
      <c r="A8912" t="s">
        <v>13531</v>
      </c>
      <c r="B8912" t="s">
        <v>52</v>
      </c>
      <c r="C8912">
        <v>1</v>
      </c>
      <c r="D8912">
        <v>2020</v>
      </c>
      <c r="E8912" t="s">
        <v>11610</v>
      </c>
      <c r="F8912">
        <v>4</v>
      </c>
      <c r="G8912">
        <v>1550000000</v>
      </c>
      <c r="H8912">
        <v>21.161520767877569</v>
      </c>
      <c r="I8912">
        <v>13716814</v>
      </c>
      <c r="J8912">
        <v>1</v>
      </c>
      <c r="K8912">
        <v>3</v>
      </c>
      <c r="L8912">
        <v>113</v>
      </c>
      <c r="M8912">
        <v>113</v>
      </c>
      <c r="N8912">
        <v>4.7217129</v>
      </c>
      <c r="O8912">
        <v>-74.045044200000007</v>
      </c>
      <c r="P8912">
        <v>0</v>
      </c>
      <c r="Q8912">
        <v>1</v>
      </c>
      <c r="R8912">
        <v>0</v>
      </c>
      <c r="S8912">
        <v>0</v>
      </c>
      <c r="T8912">
        <v>0</v>
      </c>
      <c r="U8912">
        <v>0</v>
      </c>
      <c r="V8912">
        <v>0</v>
      </c>
      <c r="W8912">
        <v>56.547117022424032</v>
      </c>
      <c r="X8912">
        <v>10768.94016428294</v>
      </c>
      <c r="Y8912">
        <v>86.772309444717621</v>
      </c>
      <c r="Z8912">
        <v>105.6589982861548</v>
      </c>
      <c r="AA8912">
        <v>1295.8506634399321</v>
      </c>
      <c r="AB8912">
        <v>70.676368030145568</v>
      </c>
    </row>
    <row r="8913" spans="1:28" x14ac:dyDescent="0.25">
      <c r="A8913" t="s">
        <v>13532</v>
      </c>
      <c r="B8913" t="s">
        <v>52</v>
      </c>
      <c r="C8913">
        <v>1</v>
      </c>
      <c r="D8913">
        <v>2020</v>
      </c>
      <c r="E8913" t="s">
        <v>11610</v>
      </c>
      <c r="F8913">
        <v>4</v>
      </c>
      <c r="G8913">
        <v>395000000</v>
      </c>
      <c r="H8913">
        <v>19.794396322865399</v>
      </c>
      <c r="I8913">
        <v>3495575</v>
      </c>
      <c r="J8913">
        <v>3</v>
      </c>
      <c r="K8913">
        <v>3</v>
      </c>
      <c r="L8913">
        <v>113</v>
      </c>
      <c r="M8913">
        <v>38</v>
      </c>
      <c r="N8913">
        <v>4.7306768000000003</v>
      </c>
      <c r="O8913">
        <v>-74.027670900000004</v>
      </c>
      <c r="P8913">
        <v>1</v>
      </c>
      <c r="Q8913">
        <v>1</v>
      </c>
      <c r="R8913">
        <v>0</v>
      </c>
      <c r="S8913">
        <v>0</v>
      </c>
      <c r="T8913">
        <v>0</v>
      </c>
      <c r="U8913">
        <v>0</v>
      </c>
      <c r="V8913">
        <v>0</v>
      </c>
      <c r="W8913">
        <v>186.8944722643063</v>
      </c>
      <c r="X8913">
        <v>12643.512968376799</v>
      </c>
      <c r="Y8913">
        <v>13.050861788373471</v>
      </c>
      <c r="Z8913">
        <v>501.66799894652002</v>
      </c>
      <c r="AA8913">
        <v>1243.166578854197</v>
      </c>
      <c r="AB8913">
        <v>229.71611771842319</v>
      </c>
    </row>
    <row r="8914" spans="1:28" x14ac:dyDescent="0.25">
      <c r="A8914" t="s">
        <v>13533</v>
      </c>
      <c r="B8914" t="s">
        <v>52</v>
      </c>
      <c r="C8914">
        <v>1</v>
      </c>
      <c r="D8914">
        <v>2020</v>
      </c>
      <c r="E8914" t="s">
        <v>11610</v>
      </c>
      <c r="F8914">
        <v>4</v>
      </c>
      <c r="G8914">
        <v>750000000</v>
      </c>
      <c r="H8914">
        <v>20.435583764494631</v>
      </c>
      <c r="I8914">
        <v>3061224</v>
      </c>
      <c r="J8914">
        <v>4</v>
      </c>
      <c r="K8914">
        <v>3</v>
      </c>
      <c r="L8914">
        <v>245</v>
      </c>
      <c r="M8914">
        <v>61</v>
      </c>
      <c r="N8914">
        <v>4.7242031999999998</v>
      </c>
      <c r="O8914">
        <v>-74.046703899999997</v>
      </c>
      <c r="P8914">
        <v>0</v>
      </c>
      <c r="Q8914">
        <v>1</v>
      </c>
      <c r="R8914">
        <v>0</v>
      </c>
      <c r="S8914">
        <v>0</v>
      </c>
      <c r="T8914">
        <v>0</v>
      </c>
      <c r="U8914">
        <v>1</v>
      </c>
      <c r="V8914">
        <v>0</v>
      </c>
      <c r="W8914">
        <v>216.03931967926241</v>
      </c>
      <c r="X8914">
        <v>10922.43276343029</v>
      </c>
      <c r="Y8914">
        <v>195.9698220491301</v>
      </c>
      <c r="Z8914">
        <v>327.41868242446532</v>
      </c>
      <c r="AA8914">
        <v>1162.126561630233</v>
      </c>
      <c r="AB8914">
        <v>47.329971135166993</v>
      </c>
    </row>
    <row r="8915" spans="1:28" x14ac:dyDescent="0.25">
      <c r="A8915" t="s">
        <v>13534</v>
      </c>
      <c r="B8915" t="s">
        <v>52</v>
      </c>
      <c r="C8915">
        <v>1</v>
      </c>
      <c r="D8915">
        <v>2020</v>
      </c>
      <c r="E8915" t="s">
        <v>11610</v>
      </c>
      <c r="F8915">
        <v>4</v>
      </c>
      <c r="G8915">
        <v>480000000</v>
      </c>
      <c r="H8915">
        <v>19.989296661866209</v>
      </c>
      <c r="I8915">
        <v>4247788</v>
      </c>
      <c r="J8915">
        <v>3</v>
      </c>
      <c r="K8915">
        <v>3</v>
      </c>
      <c r="L8915">
        <v>113</v>
      </c>
      <c r="M8915">
        <v>38</v>
      </c>
      <c r="N8915">
        <v>4.7264787999999998</v>
      </c>
      <c r="O8915">
        <v>-74.034540699999994</v>
      </c>
      <c r="P8915">
        <v>0</v>
      </c>
      <c r="Q8915">
        <v>0</v>
      </c>
      <c r="R8915">
        <v>0</v>
      </c>
      <c r="S8915">
        <v>0</v>
      </c>
      <c r="T8915">
        <v>0</v>
      </c>
      <c r="U8915">
        <v>0</v>
      </c>
      <c r="V8915">
        <v>0</v>
      </c>
      <c r="W8915">
        <v>172.83329178216661</v>
      </c>
      <c r="X8915">
        <v>11829.559765717269</v>
      </c>
      <c r="Y8915">
        <v>61.201970338677476</v>
      </c>
      <c r="Z8915">
        <v>725.79553740187851</v>
      </c>
      <c r="AA8915">
        <v>792.14600952282706</v>
      </c>
      <c r="AB8915">
        <v>45.100870456327911</v>
      </c>
    </row>
    <row r="8916" spans="1:28" x14ac:dyDescent="0.25">
      <c r="A8916" t="s">
        <v>13535</v>
      </c>
      <c r="B8916" t="s">
        <v>13536</v>
      </c>
      <c r="C8916">
        <v>3</v>
      </c>
      <c r="D8916">
        <v>2020</v>
      </c>
      <c r="E8916" t="s">
        <v>11610</v>
      </c>
      <c r="F8916">
        <v>4</v>
      </c>
      <c r="G8916">
        <v>1400000000</v>
      </c>
      <c r="H8916">
        <v>21.059738073567619</v>
      </c>
      <c r="I8916">
        <v>3197259</v>
      </c>
      <c r="J8916">
        <v>4</v>
      </c>
      <c r="K8916">
        <v>2</v>
      </c>
      <c r="L8916">
        <v>437.875</v>
      </c>
      <c r="M8916">
        <v>109</v>
      </c>
      <c r="N8916">
        <v>4.6987534999999996</v>
      </c>
      <c r="O8916">
        <v>-74.032215500000007</v>
      </c>
      <c r="P8916">
        <v>0</v>
      </c>
      <c r="Q8916">
        <v>1</v>
      </c>
      <c r="R8916">
        <v>0</v>
      </c>
      <c r="S8916">
        <v>0</v>
      </c>
      <c r="T8916">
        <v>0</v>
      </c>
      <c r="U8916">
        <v>0</v>
      </c>
      <c r="V8916">
        <v>0</v>
      </c>
      <c r="W8916">
        <v>141.66931596673129</v>
      </c>
      <c r="X8916">
        <v>9437.7639144961158</v>
      </c>
      <c r="Y8916">
        <v>54.179546758810943</v>
      </c>
      <c r="Z8916">
        <v>547.98120190210363</v>
      </c>
      <c r="AA8916">
        <v>488.92115317955393</v>
      </c>
      <c r="AB8916">
        <v>109.9910127880719</v>
      </c>
    </row>
    <row r="8917" spans="1:28" x14ac:dyDescent="0.25">
      <c r="A8917" t="s">
        <v>13537</v>
      </c>
      <c r="B8917" t="s">
        <v>13538</v>
      </c>
      <c r="C8917">
        <v>3</v>
      </c>
      <c r="D8917">
        <v>2020</v>
      </c>
      <c r="E8917" t="s">
        <v>11610</v>
      </c>
      <c r="F8917">
        <v>4</v>
      </c>
      <c r="G8917">
        <v>1400000000</v>
      </c>
      <c r="H8917">
        <v>21.059738073567619</v>
      </c>
      <c r="I8917">
        <v>3197259</v>
      </c>
      <c r="J8917">
        <v>4</v>
      </c>
      <c r="K8917">
        <v>2</v>
      </c>
      <c r="L8917">
        <v>437.875</v>
      </c>
      <c r="M8917">
        <v>109</v>
      </c>
      <c r="N8917">
        <v>4.7033367000000004</v>
      </c>
      <c r="O8917">
        <v>-74.032880300000002</v>
      </c>
      <c r="P8917">
        <v>0</v>
      </c>
      <c r="Q8917">
        <v>1</v>
      </c>
      <c r="R8917">
        <v>0</v>
      </c>
      <c r="S8917">
        <v>0</v>
      </c>
      <c r="T8917">
        <v>0</v>
      </c>
      <c r="U8917">
        <v>0</v>
      </c>
      <c r="V8917">
        <v>0</v>
      </c>
      <c r="W8917">
        <v>210.37758362439371</v>
      </c>
      <c r="X8917">
        <v>9867.9748880983334</v>
      </c>
      <c r="Y8917">
        <v>41.828670114256248</v>
      </c>
      <c r="Z8917">
        <v>766.22789687288241</v>
      </c>
      <c r="AA8917">
        <v>671.40471241697742</v>
      </c>
      <c r="AB8917">
        <v>87.400631604651963</v>
      </c>
    </row>
    <row r="8918" spans="1:28" x14ac:dyDescent="0.25">
      <c r="A8918" t="s">
        <v>13539</v>
      </c>
      <c r="B8918" t="s">
        <v>13540</v>
      </c>
      <c r="C8918">
        <v>7</v>
      </c>
      <c r="D8918">
        <v>2020</v>
      </c>
      <c r="E8918" t="s">
        <v>11610</v>
      </c>
      <c r="F8918">
        <v>4</v>
      </c>
      <c r="G8918">
        <v>1300000000</v>
      </c>
      <c r="H8918">
        <v>20.9856301014139</v>
      </c>
      <c r="I8918">
        <v>11504425</v>
      </c>
      <c r="J8918">
        <v>8</v>
      </c>
      <c r="K8918">
        <v>2</v>
      </c>
      <c r="L8918">
        <v>113</v>
      </c>
      <c r="M8918">
        <v>14</v>
      </c>
      <c r="N8918">
        <v>4.6870269999999996</v>
      </c>
      <c r="O8918">
        <v>-74.038976000000005</v>
      </c>
      <c r="P8918">
        <v>0</v>
      </c>
      <c r="Q8918">
        <v>0</v>
      </c>
      <c r="R8918">
        <v>0</v>
      </c>
      <c r="S8918">
        <v>0</v>
      </c>
      <c r="T8918">
        <v>0</v>
      </c>
      <c r="U8918">
        <v>0</v>
      </c>
      <c r="V8918">
        <v>0</v>
      </c>
      <c r="W8918">
        <v>202.89872675293859</v>
      </c>
      <c r="X8918">
        <v>7938.1089641784056</v>
      </c>
      <c r="Y8918">
        <v>419.32765728397749</v>
      </c>
      <c r="Z8918">
        <v>402.82356034234408</v>
      </c>
      <c r="AA8918">
        <v>466.66748103045529</v>
      </c>
      <c r="AB8918">
        <v>183.15359842378879</v>
      </c>
    </row>
    <row r="8919" spans="1:28" x14ac:dyDescent="0.25">
      <c r="A8919" t="s">
        <v>13541</v>
      </c>
      <c r="B8919" t="s">
        <v>13542</v>
      </c>
      <c r="C8919">
        <v>12</v>
      </c>
      <c r="D8919">
        <v>2019</v>
      </c>
      <c r="E8919" t="s">
        <v>11610</v>
      </c>
      <c r="F8919">
        <v>4</v>
      </c>
      <c r="G8919">
        <v>510000000</v>
      </c>
      <c r="H8919">
        <v>20.04992128368265</v>
      </c>
      <c r="I8919">
        <v>4513274</v>
      </c>
      <c r="J8919">
        <v>3</v>
      </c>
      <c r="K8919">
        <v>2</v>
      </c>
      <c r="L8919">
        <v>113</v>
      </c>
      <c r="M8919">
        <v>38</v>
      </c>
      <c r="N8919">
        <v>4.7307494999999999</v>
      </c>
      <c r="O8919">
        <v>-74.039649900000001</v>
      </c>
      <c r="P8919">
        <v>0</v>
      </c>
      <c r="Q8919">
        <v>1</v>
      </c>
      <c r="R8919">
        <v>0</v>
      </c>
      <c r="S8919">
        <v>0</v>
      </c>
      <c r="T8919">
        <v>0</v>
      </c>
      <c r="U8919">
        <v>0</v>
      </c>
      <c r="V8919">
        <v>1</v>
      </c>
      <c r="W8919">
        <v>152.17133519790781</v>
      </c>
      <c r="X8919">
        <v>11937.95477168451</v>
      </c>
      <c r="Y8919">
        <v>275.87883814494728</v>
      </c>
      <c r="Z8919">
        <v>202.19720914773899</v>
      </c>
      <c r="AA8919">
        <v>135.17693218527521</v>
      </c>
      <c r="AB8919">
        <v>183.2064165904317</v>
      </c>
    </row>
    <row r="8920" spans="1:28" x14ac:dyDescent="0.25">
      <c r="A8920" t="s">
        <v>13543</v>
      </c>
      <c r="B8920" t="s">
        <v>10860</v>
      </c>
      <c r="C8920">
        <v>10</v>
      </c>
      <c r="D8920">
        <v>2019</v>
      </c>
      <c r="E8920" t="s">
        <v>11610</v>
      </c>
      <c r="F8920">
        <v>4</v>
      </c>
      <c r="G8920">
        <v>700000000</v>
      </c>
      <c r="H8920">
        <v>20.366590893007679</v>
      </c>
      <c r="I8920">
        <v>5109489</v>
      </c>
      <c r="J8920">
        <v>3</v>
      </c>
      <c r="K8920">
        <v>4</v>
      </c>
      <c r="L8920">
        <v>137</v>
      </c>
      <c r="M8920">
        <v>46</v>
      </c>
      <c r="N8920">
        <v>4.7240000000000002</v>
      </c>
      <c r="O8920">
        <v>-74.040999999999997</v>
      </c>
      <c r="P8920">
        <v>0</v>
      </c>
      <c r="Q8920">
        <v>1</v>
      </c>
      <c r="R8920">
        <v>0</v>
      </c>
      <c r="S8920">
        <v>0</v>
      </c>
      <c r="T8920">
        <v>0</v>
      </c>
      <c r="U8920">
        <v>0</v>
      </c>
      <c r="V8920">
        <v>0</v>
      </c>
      <c r="W8920">
        <v>26.39566549025966</v>
      </c>
      <c r="X8920">
        <v>11214.94368566716</v>
      </c>
      <c r="Y8920">
        <v>265.04802725387452</v>
      </c>
      <c r="Z8920">
        <v>398.15436810822229</v>
      </c>
      <c r="AA8920">
        <v>898.60672317826322</v>
      </c>
      <c r="AB8920">
        <v>116.11898225846031</v>
      </c>
    </row>
    <row r="8921" spans="1:28" x14ac:dyDescent="0.25">
      <c r="A8921" t="s">
        <v>13544</v>
      </c>
      <c r="B8921" t="s">
        <v>13545</v>
      </c>
      <c r="C8921">
        <v>12</v>
      </c>
      <c r="D8921">
        <v>2019</v>
      </c>
      <c r="E8921" t="s">
        <v>11610</v>
      </c>
      <c r="F8921">
        <v>4</v>
      </c>
      <c r="G8921">
        <v>530000000</v>
      </c>
      <c r="H8921">
        <v>20.088387564510441</v>
      </c>
      <c r="I8921">
        <v>3533333</v>
      </c>
      <c r="J8921">
        <v>4</v>
      </c>
      <c r="K8921">
        <v>2</v>
      </c>
      <c r="L8921">
        <v>150</v>
      </c>
      <c r="M8921">
        <v>38</v>
      </c>
      <c r="N8921">
        <v>4.7297882229999999</v>
      </c>
      <c r="O8921">
        <v>-74.039465547999995</v>
      </c>
      <c r="P8921">
        <v>0</v>
      </c>
      <c r="Q8921">
        <v>1</v>
      </c>
      <c r="R8921">
        <v>0</v>
      </c>
      <c r="S8921">
        <v>0</v>
      </c>
      <c r="T8921">
        <v>0</v>
      </c>
      <c r="U8921">
        <v>0</v>
      </c>
      <c r="V8921">
        <v>1</v>
      </c>
      <c r="W8921">
        <v>228.81853939225519</v>
      </c>
      <c r="X8921">
        <v>11855.557508072459</v>
      </c>
      <c r="Y8921">
        <v>203.5249432384667</v>
      </c>
      <c r="Z8921">
        <v>165.59499455846529</v>
      </c>
      <c r="AA8921">
        <v>234.43830535238251</v>
      </c>
      <c r="AB8921">
        <v>82.711572972378406</v>
      </c>
    </row>
    <row r="8922" spans="1:28" x14ac:dyDescent="0.25">
      <c r="A8922" t="s">
        <v>13546</v>
      </c>
      <c r="B8922" t="s">
        <v>13547</v>
      </c>
      <c r="C8922">
        <v>7</v>
      </c>
      <c r="D8922">
        <v>2019</v>
      </c>
      <c r="E8922" t="s">
        <v>11610</v>
      </c>
      <c r="F8922">
        <v>4</v>
      </c>
      <c r="G8922">
        <v>449000000</v>
      </c>
      <c r="H8922">
        <v>19.922533445706531</v>
      </c>
      <c r="I8922">
        <v>5612500</v>
      </c>
      <c r="J8922">
        <v>3</v>
      </c>
      <c r="K8922">
        <v>2</v>
      </c>
      <c r="L8922">
        <v>80</v>
      </c>
      <c r="M8922">
        <v>27</v>
      </c>
      <c r="N8922">
        <v>4.6959999999999997</v>
      </c>
      <c r="O8922">
        <v>-74.042000000000002</v>
      </c>
      <c r="P8922">
        <v>0</v>
      </c>
      <c r="Q8922">
        <v>1</v>
      </c>
      <c r="R8922">
        <v>0</v>
      </c>
      <c r="S8922">
        <v>0</v>
      </c>
      <c r="T8922">
        <v>0</v>
      </c>
      <c r="U8922">
        <v>1</v>
      </c>
      <c r="V8922">
        <v>0</v>
      </c>
      <c r="W8922">
        <v>171.85087415568319</v>
      </c>
      <c r="X8922">
        <v>8623.3492684074972</v>
      </c>
      <c r="Y8922">
        <v>156.09291117839331</v>
      </c>
      <c r="Z8922">
        <v>386.062056259467</v>
      </c>
      <c r="AA8922">
        <v>909.89489295877115</v>
      </c>
      <c r="AB8922">
        <v>105.66004764242091</v>
      </c>
    </row>
    <row r="8923" spans="1:28" x14ac:dyDescent="0.25">
      <c r="A8923" t="s">
        <v>13548</v>
      </c>
      <c r="B8923" t="s">
        <v>52</v>
      </c>
      <c r="C8923">
        <v>1</v>
      </c>
      <c r="D8923">
        <v>2020</v>
      </c>
      <c r="E8923" t="s">
        <v>11610</v>
      </c>
      <c r="F8923">
        <v>4</v>
      </c>
      <c r="G8923">
        <v>1300000000</v>
      </c>
      <c r="H8923">
        <v>20.9856301014139</v>
      </c>
      <c r="I8923">
        <v>11504425</v>
      </c>
      <c r="J8923">
        <v>2</v>
      </c>
      <c r="K8923">
        <v>4</v>
      </c>
      <c r="L8923">
        <v>113</v>
      </c>
      <c r="M8923">
        <v>56</v>
      </c>
      <c r="N8923">
        <v>4.7149104800000003</v>
      </c>
      <c r="O8923">
        <v>-74.037822014</v>
      </c>
      <c r="P8923">
        <v>0</v>
      </c>
      <c r="Q8923">
        <v>0</v>
      </c>
      <c r="R8923">
        <v>1</v>
      </c>
      <c r="S8923">
        <v>0</v>
      </c>
      <c r="T8923">
        <v>0</v>
      </c>
      <c r="U8923">
        <v>1</v>
      </c>
      <c r="V8923">
        <v>0</v>
      </c>
      <c r="W8923">
        <v>319.61467424421511</v>
      </c>
      <c r="X8923">
        <v>10562.605330413349</v>
      </c>
      <c r="Y8923">
        <v>521.43255942471126</v>
      </c>
      <c r="Z8923">
        <v>533.42437831656866</v>
      </c>
      <c r="AA8923">
        <v>710.1419227087265</v>
      </c>
      <c r="AB8923">
        <v>72.541079675455478</v>
      </c>
    </row>
    <row r="8924" spans="1:28" x14ac:dyDescent="0.25">
      <c r="A8924" t="s">
        <v>13549</v>
      </c>
      <c r="B8924" t="s">
        <v>52</v>
      </c>
      <c r="C8924">
        <v>1</v>
      </c>
      <c r="D8924">
        <v>2020</v>
      </c>
      <c r="E8924" t="s">
        <v>11610</v>
      </c>
      <c r="F8924">
        <v>4</v>
      </c>
      <c r="G8924">
        <v>520000000</v>
      </c>
      <c r="H8924">
        <v>20.069339369539751</v>
      </c>
      <c r="I8924">
        <v>4601770</v>
      </c>
      <c r="J8924">
        <v>3</v>
      </c>
      <c r="K8924">
        <v>4</v>
      </c>
      <c r="L8924">
        <v>113</v>
      </c>
      <c r="M8924">
        <v>38</v>
      </c>
      <c r="N8924">
        <v>4.7258792999999999</v>
      </c>
      <c r="O8924">
        <v>-74.043719800000005</v>
      </c>
      <c r="P8924">
        <v>0</v>
      </c>
      <c r="Q8924">
        <v>1</v>
      </c>
      <c r="R8924">
        <v>1</v>
      </c>
      <c r="S8924">
        <v>0</v>
      </c>
      <c r="T8924">
        <v>0</v>
      </c>
      <c r="U8924">
        <v>1</v>
      </c>
      <c r="V8924">
        <v>0</v>
      </c>
      <c r="W8924">
        <v>80.892137586278579</v>
      </c>
      <c r="X8924">
        <v>11244.5588322353</v>
      </c>
      <c r="Y8924">
        <v>201.18725769962771</v>
      </c>
      <c r="Z8924">
        <v>353.40272105276989</v>
      </c>
      <c r="AA8924">
        <v>817.75016580366389</v>
      </c>
      <c r="AB8924">
        <v>169.59769888679369</v>
      </c>
    </row>
    <row r="8925" spans="1:28" x14ac:dyDescent="0.25">
      <c r="A8925" t="s">
        <v>13550</v>
      </c>
      <c r="B8925" t="s">
        <v>52</v>
      </c>
      <c r="C8925">
        <v>1</v>
      </c>
      <c r="D8925">
        <v>2020</v>
      </c>
      <c r="E8925" t="s">
        <v>11610</v>
      </c>
      <c r="F8925">
        <v>4</v>
      </c>
      <c r="G8925">
        <v>500000000</v>
      </c>
      <c r="H8925">
        <v>20.03011865638647</v>
      </c>
      <c r="I8925">
        <v>4424779</v>
      </c>
      <c r="J8925">
        <v>3</v>
      </c>
      <c r="K8925">
        <v>4</v>
      </c>
      <c r="L8925">
        <v>113</v>
      </c>
      <c r="M8925">
        <v>38</v>
      </c>
      <c r="N8925">
        <v>4.7264787999999998</v>
      </c>
      <c r="O8925">
        <v>-74.034540699999994</v>
      </c>
      <c r="P8925">
        <v>0</v>
      </c>
      <c r="Q8925">
        <v>1</v>
      </c>
      <c r="R8925">
        <v>0</v>
      </c>
      <c r="S8925">
        <v>0</v>
      </c>
      <c r="T8925">
        <v>0</v>
      </c>
      <c r="U8925">
        <v>1</v>
      </c>
      <c r="V8925">
        <v>0</v>
      </c>
      <c r="W8925">
        <v>172.83329178216661</v>
      </c>
      <c r="X8925">
        <v>11829.559765717269</v>
      </c>
      <c r="Y8925">
        <v>61.201970338677476</v>
      </c>
      <c r="Z8925">
        <v>725.79553740187851</v>
      </c>
      <c r="AA8925">
        <v>792.14600952282706</v>
      </c>
      <c r="AB8925">
        <v>45.100870456327911</v>
      </c>
    </row>
    <row r="8926" spans="1:28" x14ac:dyDescent="0.25">
      <c r="A8926" t="s">
        <v>13551</v>
      </c>
      <c r="B8926" t="s">
        <v>52</v>
      </c>
      <c r="C8926">
        <v>1</v>
      </c>
      <c r="D8926">
        <v>2020</v>
      </c>
      <c r="E8926" t="s">
        <v>11610</v>
      </c>
      <c r="F8926">
        <v>4</v>
      </c>
      <c r="G8926">
        <v>1100000000</v>
      </c>
      <c r="H8926">
        <v>20.81857601675074</v>
      </c>
      <c r="I8926">
        <v>9734513</v>
      </c>
      <c r="J8926">
        <v>4</v>
      </c>
      <c r="K8926">
        <v>4</v>
      </c>
      <c r="L8926">
        <v>113</v>
      </c>
      <c r="M8926">
        <v>28</v>
      </c>
      <c r="N8926">
        <v>4.7238109000000001</v>
      </c>
      <c r="O8926">
        <v>-74.025748699999994</v>
      </c>
      <c r="P8926">
        <v>0</v>
      </c>
      <c r="Q8926">
        <v>1</v>
      </c>
      <c r="R8926">
        <v>0</v>
      </c>
      <c r="S8926">
        <v>0</v>
      </c>
      <c r="T8926">
        <v>0</v>
      </c>
      <c r="U8926">
        <v>1</v>
      </c>
      <c r="V8926">
        <v>1</v>
      </c>
      <c r="W8926">
        <v>346.1392146894317</v>
      </c>
      <c r="X8926">
        <v>12156.202499105289</v>
      </c>
      <c r="Y8926">
        <v>158.2092825519625</v>
      </c>
      <c r="Z8926">
        <v>362.33548414380908</v>
      </c>
      <c r="AA8926">
        <v>1423.183839902877</v>
      </c>
      <c r="AB8926">
        <v>85.39102837508328</v>
      </c>
    </row>
    <row r="8927" spans="1:28" x14ac:dyDescent="0.25">
      <c r="A8927" t="s">
        <v>13552</v>
      </c>
      <c r="B8927" t="s">
        <v>52</v>
      </c>
      <c r="C8927">
        <v>1</v>
      </c>
      <c r="D8927">
        <v>2020</v>
      </c>
      <c r="E8927" t="s">
        <v>11610</v>
      </c>
      <c r="F8927">
        <v>4</v>
      </c>
      <c r="G8927">
        <v>1550000000</v>
      </c>
      <c r="H8927">
        <v>21.161520767877569</v>
      </c>
      <c r="I8927">
        <v>3875000</v>
      </c>
      <c r="J8927">
        <v>4</v>
      </c>
      <c r="K8927">
        <v>4</v>
      </c>
      <c r="L8927">
        <v>400</v>
      </c>
      <c r="M8927">
        <v>100</v>
      </c>
      <c r="N8927">
        <v>4.7150169000000002</v>
      </c>
      <c r="O8927">
        <v>-74.036994899999996</v>
      </c>
      <c r="P8927">
        <v>0</v>
      </c>
      <c r="Q8927">
        <v>1</v>
      </c>
      <c r="R8927">
        <v>0</v>
      </c>
      <c r="S8927">
        <v>0</v>
      </c>
      <c r="T8927">
        <v>0</v>
      </c>
      <c r="U8927">
        <v>0</v>
      </c>
      <c r="V8927">
        <v>0</v>
      </c>
      <c r="W8927">
        <v>231.13413441062781</v>
      </c>
      <c r="X8927">
        <v>10625.687668720449</v>
      </c>
      <c r="Y8927">
        <v>477.01946717119858</v>
      </c>
      <c r="Z8927">
        <v>501.96214002471032</v>
      </c>
      <c r="AA8927">
        <v>642.08585122007753</v>
      </c>
      <c r="AB8927">
        <v>164.9458029657537</v>
      </c>
    </row>
    <row r="8928" spans="1:28" x14ac:dyDescent="0.25">
      <c r="A8928" t="s">
        <v>13553</v>
      </c>
      <c r="B8928" t="s">
        <v>13554</v>
      </c>
      <c r="C8928">
        <v>3</v>
      </c>
      <c r="D8928">
        <v>2021</v>
      </c>
      <c r="E8928" t="s">
        <v>11610</v>
      </c>
      <c r="F8928">
        <v>4</v>
      </c>
      <c r="G8928">
        <v>710000000</v>
      </c>
      <c r="H8928">
        <v>20.380775527999631</v>
      </c>
      <c r="I8928">
        <v>6283186</v>
      </c>
      <c r="J8928">
        <v>3</v>
      </c>
      <c r="K8928">
        <v>3</v>
      </c>
      <c r="L8928">
        <v>113</v>
      </c>
      <c r="M8928">
        <v>38</v>
      </c>
      <c r="N8928">
        <v>4.7288997000000004</v>
      </c>
      <c r="O8928">
        <v>-74.043404600000002</v>
      </c>
      <c r="P8928">
        <v>0</v>
      </c>
      <c r="Q8928">
        <v>1</v>
      </c>
      <c r="R8928">
        <v>0</v>
      </c>
      <c r="S8928">
        <v>0</v>
      </c>
      <c r="T8928">
        <v>0</v>
      </c>
      <c r="U8928">
        <v>0</v>
      </c>
      <c r="V8928">
        <v>0</v>
      </c>
      <c r="W8928">
        <v>222.25669895165231</v>
      </c>
      <c r="X8928">
        <v>11555.609066251471</v>
      </c>
      <c r="Y8928">
        <v>181.59962714900141</v>
      </c>
      <c r="Z8928">
        <v>166.24739694556521</v>
      </c>
      <c r="AA8928">
        <v>529.99741227231573</v>
      </c>
      <c r="AB8928">
        <v>42.824307269434122</v>
      </c>
    </row>
    <row r="8929" spans="1:28" x14ac:dyDescent="0.25">
      <c r="A8929" t="s">
        <v>13555</v>
      </c>
      <c r="B8929" t="s">
        <v>13556</v>
      </c>
      <c r="C8929">
        <v>12</v>
      </c>
      <c r="D8929">
        <v>2019</v>
      </c>
      <c r="E8929" t="s">
        <v>11610</v>
      </c>
      <c r="F8929">
        <v>4</v>
      </c>
      <c r="G8929">
        <v>690000000</v>
      </c>
      <c r="H8929">
        <v>20.352202155555581</v>
      </c>
      <c r="I8929">
        <v>3450000</v>
      </c>
      <c r="J8929">
        <v>3</v>
      </c>
      <c r="K8929">
        <v>3</v>
      </c>
      <c r="L8929">
        <v>200</v>
      </c>
      <c r="M8929">
        <v>67</v>
      </c>
      <c r="N8929">
        <v>4.7270000000000003</v>
      </c>
      <c r="O8929">
        <v>-74.034000000000006</v>
      </c>
      <c r="P8929">
        <v>0</v>
      </c>
      <c r="Q8929">
        <v>1</v>
      </c>
      <c r="R8929">
        <v>0</v>
      </c>
      <c r="S8929">
        <v>0</v>
      </c>
      <c r="T8929">
        <v>0</v>
      </c>
      <c r="U8929">
        <v>1</v>
      </c>
      <c r="V8929">
        <v>0</v>
      </c>
      <c r="W8929">
        <v>118.2549650377256</v>
      </c>
      <c r="X8929">
        <v>11910.915880174771</v>
      </c>
      <c r="Y8929">
        <v>130.55765208717349</v>
      </c>
      <c r="Z8929">
        <v>768.89892106173852</v>
      </c>
      <c r="AA8929">
        <v>791.65980546948151</v>
      </c>
      <c r="AB8929">
        <v>120.3898760874159</v>
      </c>
    </row>
    <row r="8930" spans="1:28" x14ac:dyDescent="0.25">
      <c r="A8930" t="s">
        <v>13557</v>
      </c>
      <c r="B8930" t="s">
        <v>52</v>
      </c>
      <c r="C8930">
        <v>1</v>
      </c>
      <c r="D8930">
        <v>2020</v>
      </c>
      <c r="E8930" t="s">
        <v>11610</v>
      </c>
      <c r="F8930">
        <v>4</v>
      </c>
      <c r="G8930">
        <v>850000000</v>
      </c>
      <c r="H8930">
        <v>20.560746907448639</v>
      </c>
      <c r="I8930">
        <v>7522124</v>
      </c>
      <c r="J8930">
        <v>6</v>
      </c>
      <c r="K8930">
        <v>5</v>
      </c>
      <c r="L8930">
        <v>113</v>
      </c>
      <c r="M8930">
        <v>19</v>
      </c>
      <c r="N8930">
        <v>4.7197407</v>
      </c>
      <c r="O8930">
        <v>-74.043042299999996</v>
      </c>
      <c r="P8930">
        <v>0</v>
      </c>
      <c r="Q8930">
        <v>1</v>
      </c>
      <c r="R8930">
        <v>0</v>
      </c>
      <c r="S8930">
        <v>0</v>
      </c>
      <c r="T8930">
        <v>0</v>
      </c>
      <c r="U8930">
        <v>0</v>
      </c>
      <c r="V8930">
        <v>0</v>
      </c>
      <c r="W8930">
        <v>111.807235195741</v>
      </c>
      <c r="X8930">
        <v>10692.562698049231</v>
      </c>
      <c r="Y8930">
        <v>229.9328112113968</v>
      </c>
      <c r="Z8930">
        <v>343.53068794313918</v>
      </c>
      <c r="AA8930">
        <v>1415.3519620898051</v>
      </c>
      <c r="AB8930">
        <v>208.0187665471081</v>
      </c>
    </row>
    <row r="8931" spans="1:28" x14ac:dyDescent="0.25">
      <c r="A8931" t="s">
        <v>13558</v>
      </c>
      <c r="B8931" t="s">
        <v>52</v>
      </c>
      <c r="C8931">
        <v>1</v>
      </c>
      <c r="D8931">
        <v>2020</v>
      </c>
      <c r="E8931" t="s">
        <v>11610</v>
      </c>
      <c r="F8931">
        <v>4</v>
      </c>
      <c r="G8931">
        <v>800000000</v>
      </c>
      <c r="H8931">
        <v>20.500122285632202</v>
      </c>
      <c r="I8931">
        <v>7079646</v>
      </c>
      <c r="J8931">
        <v>6</v>
      </c>
      <c r="K8931">
        <v>5</v>
      </c>
      <c r="L8931">
        <v>113</v>
      </c>
      <c r="M8931">
        <v>19</v>
      </c>
      <c r="N8931">
        <v>4.7308345999999997</v>
      </c>
      <c r="O8931">
        <v>-74.042018600000006</v>
      </c>
      <c r="P8931">
        <v>0</v>
      </c>
      <c r="Q8931">
        <v>0</v>
      </c>
      <c r="R8931">
        <v>0</v>
      </c>
      <c r="S8931">
        <v>0</v>
      </c>
      <c r="T8931">
        <v>0</v>
      </c>
      <c r="U8931">
        <v>0</v>
      </c>
      <c r="V8931">
        <v>0</v>
      </c>
      <c r="W8931">
        <v>140.43786665048989</v>
      </c>
      <c r="X8931">
        <v>11818.02533331628</v>
      </c>
      <c r="Y8931">
        <v>210.0195432977568</v>
      </c>
      <c r="Z8931">
        <v>79.592245762895743</v>
      </c>
      <c r="AA8931">
        <v>274.35575341225922</v>
      </c>
      <c r="AB8931">
        <v>260.06417474899001</v>
      </c>
    </row>
    <row r="8932" spans="1:28" x14ac:dyDescent="0.25">
      <c r="A8932" t="s">
        <v>13559</v>
      </c>
      <c r="B8932" t="s">
        <v>52</v>
      </c>
      <c r="C8932">
        <v>1</v>
      </c>
      <c r="D8932">
        <v>2020</v>
      </c>
      <c r="E8932" t="s">
        <v>11610</v>
      </c>
      <c r="F8932">
        <v>4</v>
      </c>
      <c r="G8932">
        <v>720000000</v>
      </c>
      <c r="H8932">
        <v>20.39476176997438</v>
      </c>
      <c r="I8932">
        <v>6371681</v>
      </c>
      <c r="J8932">
        <v>9</v>
      </c>
      <c r="K8932">
        <v>5</v>
      </c>
      <c r="L8932">
        <v>113</v>
      </c>
      <c r="M8932">
        <v>13</v>
      </c>
      <c r="N8932">
        <v>4.7316029999999998</v>
      </c>
      <c r="O8932">
        <v>-74.027006200000002</v>
      </c>
      <c r="P8932">
        <v>0</v>
      </c>
      <c r="Q8932">
        <v>1</v>
      </c>
      <c r="R8932">
        <v>0</v>
      </c>
      <c r="S8932">
        <v>0</v>
      </c>
      <c r="T8932">
        <v>0</v>
      </c>
      <c r="U8932">
        <v>0</v>
      </c>
      <c r="V8932">
        <v>0</v>
      </c>
      <c r="W8932">
        <v>192.1484753305632</v>
      </c>
      <c r="X8932">
        <v>12770.126853903521</v>
      </c>
      <c r="Y8932">
        <v>117.0335151153475</v>
      </c>
      <c r="Z8932">
        <v>534.09254354407619</v>
      </c>
      <c r="AA8932">
        <v>1289.678114632482</v>
      </c>
      <c r="AB8932">
        <v>123.2527077344967</v>
      </c>
    </row>
    <row r="8933" spans="1:28" x14ac:dyDescent="0.25">
      <c r="A8933" t="s">
        <v>13560</v>
      </c>
      <c r="B8933" t="s">
        <v>11967</v>
      </c>
      <c r="C8933">
        <v>6</v>
      </c>
      <c r="D8933">
        <v>2021</v>
      </c>
      <c r="E8933" t="s">
        <v>11610</v>
      </c>
      <c r="F8933">
        <v>4</v>
      </c>
      <c r="G8933">
        <v>800000000</v>
      </c>
      <c r="H8933">
        <v>20.500122285632202</v>
      </c>
      <c r="I8933">
        <v>7079646</v>
      </c>
      <c r="J8933">
        <v>3</v>
      </c>
      <c r="K8933">
        <v>2</v>
      </c>
      <c r="L8933">
        <v>113</v>
      </c>
      <c r="M8933">
        <v>38</v>
      </c>
      <c r="N8933">
        <v>4.725117</v>
      </c>
      <c r="O8933">
        <v>-74.039424999999994</v>
      </c>
      <c r="P8933">
        <v>0</v>
      </c>
      <c r="Q8933">
        <v>0</v>
      </c>
      <c r="R8933">
        <v>0</v>
      </c>
      <c r="S8933">
        <v>0</v>
      </c>
      <c r="T8933">
        <v>0</v>
      </c>
      <c r="U8933">
        <v>0</v>
      </c>
      <c r="V8933">
        <v>0</v>
      </c>
      <c r="W8933">
        <v>174.15296338937119</v>
      </c>
      <c r="X8933">
        <v>11411.676120418069</v>
      </c>
      <c r="Y8933">
        <v>166.77638544535799</v>
      </c>
      <c r="Z8933">
        <v>400.23066664771682</v>
      </c>
      <c r="AA8933">
        <v>752.43096651305916</v>
      </c>
      <c r="AB8933">
        <v>157.4016295329946</v>
      </c>
    </row>
    <row r="8934" spans="1:28" x14ac:dyDescent="0.25">
      <c r="A8934" t="s">
        <v>13561</v>
      </c>
      <c r="B8934" t="s">
        <v>12367</v>
      </c>
      <c r="C8934">
        <v>6</v>
      </c>
      <c r="D8934">
        <v>2021</v>
      </c>
      <c r="E8934" t="s">
        <v>11610</v>
      </c>
      <c r="F8934">
        <v>4</v>
      </c>
      <c r="G8934">
        <v>450000000</v>
      </c>
      <c r="H8934">
        <v>19.924758140728638</v>
      </c>
      <c r="I8934">
        <v>2250000</v>
      </c>
      <c r="J8934">
        <v>3</v>
      </c>
      <c r="K8934">
        <v>2</v>
      </c>
      <c r="L8934">
        <v>200</v>
      </c>
      <c r="M8934">
        <v>67</v>
      </c>
      <c r="N8934">
        <v>4.738969</v>
      </c>
      <c r="O8934">
        <v>-74.030119999999997</v>
      </c>
      <c r="P8934">
        <v>1</v>
      </c>
      <c r="Q8934">
        <v>0</v>
      </c>
      <c r="R8934">
        <v>0</v>
      </c>
      <c r="S8934">
        <v>0</v>
      </c>
      <c r="T8934">
        <v>0</v>
      </c>
      <c r="U8934">
        <v>0</v>
      </c>
      <c r="V8934">
        <v>0</v>
      </c>
      <c r="W8934">
        <v>222.990257959883</v>
      </c>
      <c r="X8934">
        <v>13263.91773567499</v>
      </c>
      <c r="Y8934">
        <v>62.614620443953022</v>
      </c>
      <c r="Z8934">
        <v>630.26899444022445</v>
      </c>
      <c r="AA8934">
        <v>1078.790029247981</v>
      </c>
      <c r="AB8934">
        <v>119.13947345936791</v>
      </c>
    </row>
    <row r="8935" spans="1:28" x14ac:dyDescent="0.25">
      <c r="A8935" t="s">
        <v>13562</v>
      </c>
      <c r="B8935" t="s">
        <v>13563</v>
      </c>
      <c r="C8935">
        <v>3</v>
      </c>
      <c r="D8935">
        <v>2020</v>
      </c>
      <c r="E8935" t="s">
        <v>11610</v>
      </c>
      <c r="F8935">
        <v>4</v>
      </c>
      <c r="G8935">
        <v>460000000</v>
      </c>
      <c r="H8935">
        <v>19.94673704744741</v>
      </c>
      <c r="I8935">
        <v>2875000</v>
      </c>
      <c r="J8935">
        <v>4</v>
      </c>
      <c r="K8935">
        <v>2</v>
      </c>
      <c r="L8935">
        <v>160</v>
      </c>
      <c r="M8935">
        <v>40</v>
      </c>
      <c r="N8935">
        <v>4.727074859</v>
      </c>
      <c r="O8935">
        <v>-74.026458262999995</v>
      </c>
      <c r="P8935">
        <v>0</v>
      </c>
      <c r="Q8935">
        <v>1</v>
      </c>
      <c r="R8935">
        <v>0</v>
      </c>
      <c r="S8935">
        <v>0</v>
      </c>
      <c r="T8935">
        <v>0</v>
      </c>
      <c r="U8935">
        <v>1</v>
      </c>
      <c r="V8935">
        <v>0</v>
      </c>
      <c r="W8935">
        <v>107.47438969478659</v>
      </c>
      <c r="X8935">
        <v>12397.4133816637</v>
      </c>
      <c r="Y8935">
        <v>46.69714134628969</v>
      </c>
      <c r="Z8935">
        <v>212.53210789150879</v>
      </c>
      <c r="AA8935">
        <v>1509.876347441508</v>
      </c>
      <c r="AB8935">
        <v>420.88172563101517</v>
      </c>
    </row>
    <row r="8936" spans="1:28" x14ac:dyDescent="0.25">
      <c r="A8936" t="s">
        <v>13564</v>
      </c>
      <c r="B8936" t="s">
        <v>12740</v>
      </c>
      <c r="C8936">
        <v>3</v>
      </c>
      <c r="D8936">
        <v>2020</v>
      </c>
      <c r="E8936" t="s">
        <v>11610</v>
      </c>
      <c r="F8936">
        <v>4</v>
      </c>
      <c r="G8936">
        <v>820000000</v>
      </c>
      <c r="H8936">
        <v>20.524814898222569</v>
      </c>
      <c r="I8936">
        <v>5157233</v>
      </c>
      <c r="J8936">
        <v>4</v>
      </c>
      <c r="K8936">
        <v>4</v>
      </c>
      <c r="L8936">
        <v>159</v>
      </c>
      <c r="M8936">
        <v>40</v>
      </c>
      <c r="N8936">
        <v>4.6890000000000001</v>
      </c>
      <c r="O8936">
        <v>-74.036000000000001</v>
      </c>
      <c r="P8936">
        <v>0</v>
      </c>
      <c r="Q8936">
        <v>1</v>
      </c>
      <c r="R8936">
        <v>1</v>
      </c>
      <c r="S8936">
        <v>0</v>
      </c>
      <c r="T8936">
        <v>0</v>
      </c>
      <c r="U8936">
        <v>0</v>
      </c>
      <c r="V8936">
        <v>1</v>
      </c>
      <c r="W8936">
        <v>127.9465998715657</v>
      </c>
      <c r="X8936">
        <v>8279.6316814897673</v>
      </c>
      <c r="Y8936">
        <v>209.84674330629889</v>
      </c>
      <c r="Z8936">
        <v>167.89391971018429</v>
      </c>
      <c r="AA8936">
        <v>634.84730414010221</v>
      </c>
      <c r="AB8936">
        <v>203.9759018492415</v>
      </c>
    </row>
    <row r="8937" spans="1:28" x14ac:dyDescent="0.25">
      <c r="A8937" t="s">
        <v>13565</v>
      </c>
      <c r="B8937" t="s">
        <v>13566</v>
      </c>
      <c r="C8937">
        <v>11</v>
      </c>
      <c r="D8937">
        <v>2020</v>
      </c>
      <c r="E8937" t="s">
        <v>11610</v>
      </c>
      <c r="F8937">
        <v>4</v>
      </c>
      <c r="G8937">
        <v>960000000</v>
      </c>
      <c r="H8937">
        <v>20.68244384242616</v>
      </c>
      <c r="I8937">
        <v>3692308</v>
      </c>
      <c r="J8937">
        <v>4</v>
      </c>
      <c r="K8937">
        <v>4</v>
      </c>
      <c r="L8937">
        <v>260</v>
      </c>
      <c r="M8937">
        <v>65</v>
      </c>
      <c r="N8937">
        <v>4.7249999999999996</v>
      </c>
      <c r="O8937">
        <v>-74.043000000000006</v>
      </c>
      <c r="P8937">
        <v>0</v>
      </c>
      <c r="Q8937">
        <v>1</v>
      </c>
      <c r="R8937">
        <v>0</v>
      </c>
      <c r="S8937">
        <v>0</v>
      </c>
      <c r="T8937">
        <v>0</v>
      </c>
      <c r="U8937">
        <v>0</v>
      </c>
      <c r="V8937">
        <v>0</v>
      </c>
      <c r="W8937">
        <v>67.401849665432181</v>
      </c>
      <c r="X8937">
        <v>11198.67939340446</v>
      </c>
      <c r="Y8937">
        <v>289.70700102822292</v>
      </c>
      <c r="Z8937">
        <v>448.75753044886329</v>
      </c>
      <c r="AA8937">
        <v>869.34633665629372</v>
      </c>
      <c r="AB8937">
        <v>159.31652056271511</v>
      </c>
    </row>
    <row r="8938" spans="1:28" x14ac:dyDescent="0.25">
      <c r="A8938" t="s">
        <v>13567</v>
      </c>
      <c r="B8938" t="s">
        <v>13568</v>
      </c>
      <c r="C8938">
        <v>11</v>
      </c>
      <c r="D8938">
        <v>2020</v>
      </c>
      <c r="E8938" t="s">
        <v>11610</v>
      </c>
      <c r="F8938">
        <v>4</v>
      </c>
      <c r="G8938">
        <v>1350000000</v>
      </c>
      <c r="H8938">
        <v>21.023370429396749</v>
      </c>
      <c r="I8938">
        <v>4830054</v>
      </c>
      <c r="J8938">
        <v>3</v>
      </c>
      <c r="K8938">
        <v>4</v>
      </c>
      <c r="L8938">
        <v>279.5</v>
      </c>
      <c r="M8938">
        <v>93</v>
      </c>
      <c r="N8938">
        <v>4.6989999999999998</v>
      </c>
      <c r="O8938">
        <v>-74.037000000000006</v>
      </c>
      <c r="P8938">
        <v>0</v>
      </c>
      <c r="Q8938">
        <v>1</v>
      </c>
      <c r="R8938">
        <v>0</v>
      </c>
      <c r="S8938">
        <v>0</v>
      </c>
      <c r="T8938">
        <v>0</v>
      </c>
      <c r="U8938">
        <v>1</v>
      </c>
      <c r="V8938">
        <v>0</v>
      </c>
      <c r="W8938">
        <v>160.86622904968871</v>
      </c>
      <c r="X8938">
        <v>9241.1856837150481</v>
      </c>
      <c r="Y8938">
        <v>79.603553332179459</v>
      </c>
      <c r="Z8938">
        <v>363.84223083823377</v>
      </c>
      <c r="AA8938">
        <v>660.27757625953052</v>
      </c>
      <c r="AB8938">
        <v>204.68275751226</v>
      </c>
    </row>
    <row r="8939" spans="1:28" x14ac:dyDescent="0.25">
      <c r="A8939" t="s">
        <v>13569</v>
      </c>
      <c r="B8939" t="s">
        <v>47</v>
      </c>
      <c r="C8939">
        <v>6</v>
      </c>
      <c r="D8939">
        <v>2021</v>
      </c>
      <c r="E8939" t="s">
        <v>11610</v>
      </c>
      <c r="F8939">
        <v>4</v>
      </c>
      <c r="G8939">
        <v>331000000</v>
      </c>
      <c r="H8939">
        <v>19.61762893334134</v>
      </c>
      <c r="I8939">
        <v>4189873</v>
      </c>
      <c r="J8939">
        <v>3</v>
      </c>
      <c r="K8939">
        <v>2</v>
      </c>
      <c r="L8939">
        <v>79</v>
      </c>
      <c r="M8939">
        <v>26</v>
      </c>
      <c r="N8939">
        <v>4.7309999999999999</v>
      </c>
      <c r="O8939">
        <v>-74.025999999999996</v>
      </c>
      <c r="P8939">
        <v>0</v>
      </c>
      <c r="Q8939">
        <v>1</v>
      </c>
      <c r="R8939">
        <v>0</v>
      </c>
      <c r="S8939">
        <v>0</v>
      </c>
      <c r="T8939">
        <v>0</v>
      </c>
      <c r="U8939">
        <v>0</v>
      </c>
      <c r="V8939">
        <v>1</v>
      </c>
      <c r="W8939">
        <v>94.985361487628325</v>
      </c>
      <c r="X8939">
        <v>12779.92271016108</v>
      </c>
      <c r="Y8939">
        <v>193.01424305717279</v>
      </c>
      <c r="Z8939">
        <v>421.12502401182832</v>
      </c>
      <c r="AA8939">
        <v>1412.8968872733631</v>
      </c>
      <c r="AB8939">
        <v>117.9113034106486</v>
      </c>
    </row>
    <row r="8940" spans="1:28" x14ac:dyDescent="0.25">
      <c r="A8940" t="s">
        <v>13570</v>
      </c>
      <c r="B8940" t="s">
        <v>12843</v>
      </c>
      <c r="C8940">
        <v>10</v>
      </c>
      <c r="D8940">
        <v>2019</v>
      </c>
      <c r="E8940" t="s">
        <v>11610</v>
      </c>
      <c r="F8940">
        <v>4</v>
      </c>
      <c r="G8940">
        <v>630000000</v>
      </c>
      <c r="H8940">
        <v>20.26123037734985</v>
      </c>
      <c r="I8940">
        <v>3620690</v>
      </c>
      <c r="J8940">
        <v>3</v>
      </c>
      <c r="K8940">
        <v>2</v>
      </c>
      <c r="L8940">
        <v>174</v>
      </c>
      <c r="M8940">
        <v>58</v>
      </c>
      <c r="N8940">
        <v>4.7243497440000004</v>
      </c>
      <c r="O8940">
        <v>-74.039083253000001</v>
      </c>
      <c r="P8940">
        <v>0</v>
      </c>
      <c r="Q8940">
        <v>0</v>
      </c>
      <c r="R8940">
        <v>1</v>
      </c>
      <c r="S8940">
        <v>0</v>
      </c>
      <c r="T8940">
        <v>0</v>
      </c>
      <c r="U8940">
        <v>0</v>
      </c>
      <c r="V8940">
        <v>0</v>
      </c>
      <c r="W8940">
        <v>216.1948158129006</v>
      </c>
      <c r="X8940">
        <v>11358.93481744052</v>
      </c>
      <c r="Y8940">
        <v>113.274873009937</v>
      </c>
      <c r="Z8940">
        <v>382.06527504057448</v>
      </c>
      <c r="AA8940">
        <v>837.44139656186326</v>
      </c>
      <c r="AB8940">
        <v>168.3037238340975</v>
      </c>
    </row>
    <row r="8941" spans="1:28" x14ac:dyDescent="0.25">
      <c r="A8941" t="s">
        <v>13571</v>
      </c>
      <c r="B8941" t="s">
        <v>13064</v>
      </c>
      <c r="C8941">
        <v>10</v>
      </c>
      <c r="D8941">
        <v>2019</v>
      </c>
      <c r="E8941" t="s">
        <v>11610</v>
      </c>
      <c r="F8941">
        <v>4</v>
      </c>
      <c r="G8941">
        <v>1400000000</v>
      </c>
      <c r="H8941">
        <v>21.059738073567619</v>
      </c>
      <c r="I8941">
        <v>5008945</v>
      </c>
      <c r="J8941">
        <v>3</v>
      </c>
      <c r="K8941">
        <v>3</v>
      </c>
      <c r="L8941">
        <v>279.5</v>
      </c>
      <c r="M8941">
        <v>93</v>
      </c>
      <c r="N8941">
        <v>4.6990860000000003</v>
      </c>
      <c r="O8941">
        <v>-74.040640300000007</v>
      </c>
      <c r="P8941">
        <v>0</v>
      </c>
      <c r="Q8941">
        <v>0</v>
      </c>
      <c r="R8941">
        <v>0</v>
      </c>
      <c r="S8941">
        <v>0</v>
      </c>
      <c r="T8941">
        <v>0</v>
      </c>
      <c r="U8941">
        <v>0</v>
      </c>
      <c r="V8941">
        <v>0</v>
      </c>
      <c r="W8941">
        <v>63.165549074909151</v>
      </c>
      <c r="X8941">
        <v>8981.6445229277542</v>
      </c>
      <c r="Y8941">
        <v>82.564653489523749</v>
      </c>
      <c r="Z8941">
        <v>165.85081458613161</v>
      </c>
      <c r="AA8941">
        <v>957.98782510997989</v>
      </c>
      <c r="AB8941">
        <v>46.236302704903594</v>
      </c>
    </row>
    <row r="8942" spans="1:28" x14ac:dyDescent="0.25">
      <c r="A8942" t="s">
        <v>13572</v>
      </c>
      <c r="B8942" t="s">
        <v>12608</v>
      </c>
      <c r="C8942">
        <v>10</v>
      </c>
      <c r="D8942">
        <v>2019</v>
      </c>
      <c r="E8942" t="s">
        <v>11610</v>
      </c>
      <c r="F8942">
        <v>4</v>
      </c>
      <c r="G8942">
        <v>570000000</v>
      </c>
      <c r="H8942">
        <v>20.16114691879287</v>
      </c>
      <c r="I8942">
        <v>4071429</v>
      </c>
      <c r="J8942">
        <v>3</v>
      </c>
      <c r="K8942">
        <v>3</v>
      </c>
      <c r="L8942">
        <v>140</v>
      </c>
      <c r="M8942">
        <v>47</v>
      </c>
      <c r="N8942">
        <v>4.7248982509999999</v>
      </c>
      <c r="O8942">
        <v>-74.033399602000003</v>
      </c>
      <c r="P8942">
        <v>0</v>
      </c>
      <c r="Q8942">
        <v>0</v>
      </c>
      <c r="R8942">
        <v>0</v>
      </c>
      <c r="S8942">
        <v>0</v>
      </c>
      <c r="T8942">
        <v>0</v>
      </c>
      <c r="U8942">
        <v>0</v>
      </c>
      <c r="V8942">
        <v>0</v>
      </c>
      <c r="W8942">
        <v>159.52780576030031</v>
      </c>
      <c r="X8942">
        <v>11753.902179811999</v>
      </c>
      <c r="Y8942">
        <v>63.767636013734503</v>
      </c>
      <c r="Z8942">
        <v>626.7236670716369</v>
      </c>
      <c r="AA8942">
        <v>1008.023009360594</v>
      </c>
      <c r="AB8942">
        <v>105.33443353093401</v>
      </c>
    </row>
    <row r="8943" spans="1:28" x14ac:dyDescent="0.25">
      <c r="A8943" t="s">
        <v>13573</v>
      </c>
      <c r="B8943" t="s">
        <v>12740</v>
      </c>
      <c r="C8943">
        <v>10</v>
      </c>
      <c r="D8943">
        <v>2019</v>
      </c>
      <c r="E8943" t="s">
        <v>11610</v>
      </c>
      <c r="F8943">
        <v>4</v>
      </c>
      <c r="G8943">
        <v>820000000</v>
      </c>
      <c r="H8943">
        <v>20.524814898222569</v>
      </c>
      <c r="I8943">
        <v>5157233</v>
      </c>
      <c r="J8943">
        <v>4</v>
      </c>
      <c r="K8943">
        <v>4</v>
      </c>
      <c r="L8943">
        <v>159</v>
      </c>
      <c r="M8943">
        <v>40</v>
      </c>
      <c r="N8943">
        <v>4.6890000000000001</v>
      </c>
      <c r="O8943">
        <v>-74.036000000000001</v>
      </c>
      <c r="P8943">
        <v>0</v>
      </c>
      <c r="Q8943">
        <v>1</v>
      </c>
      <c r="R8943">
        <v>1</v>
      </c>
      <c r="S8943">
        <v>0</v>
      </c>
      <c r="T8943">
        <v>0</v>
      </c>
      <c r="U8943">
        <v>0</v>
      </c>
      <c r="V8943">
        <v>1</v>
      </c>
      <c r="W8943">
        <v>127.9465998715657</v>
      </c>
      <c r="X8943">
        <v>8279.6316814897673</v>
      </c>
      <c r="Y8943">
        <v>209.84674330629889</v>
      </c>
      <c r="Z8943">
        <v>167.89391971018429</v>
      </c>
      <c r="AA8943">
        <v>634.84730414010221</v>
      </c>
      <c r="AB8943">
        <v>203.9759018492415</v>
      </c>
    </row>
    <row r="8944" spans="1:28" x14ac:dyDescent="0.25">
      <c r="A8944" t="s">
        <v>13574</v>
      </c>
      <c r="B8944" t="s">
        <v>13575</v>
      </c>
      <c r="C8944">
        <v>2</v>
      </c>
      <c r="D8944">
        <v>2020</v>
      </c>
      <c r="E8944" t="s">
        <v>11610</v>
      </c>
      <c r="F8944">
        <v>4</v>
      </c>
      <c r="G8944">
        <v>1320000000</v>
      </c>
      <c r="H8944">
        <v>21.000897573544691</v>
      </c>
      <c r="I8944">
        <v>5156250</v>
      </c>
      <c r="J8944">
        <v>4</v>
      </c>
      <c r="K8944">
        <v>2</v>
      </c>
      <c r="L8944">
        <v>256</v>
      </c>
      <c r="M8944">
        <v>64</v>
      </c>
      <c r="N8944">
        <v>4.6930223</v>
      </c>
      <c r="O8944">
        <v>-74.035741400000006</v>
      </c>
      <c r="P8944">
        <v>1</v>
      </c>
      <c r="Q8944">
        <v>1</v>
      </c>
      <c r="R8944">
        <v>0</v>
      </c>
      <c r="S8944">
        <v>0</v>
      </c>
      <c r="T8944">
        <v>0</v>
      </c>
      <c r="U8944">
        <v>1</v>
      </c>
      <c r="V8944">
        <v>0</v>
      </c>
      <c r="W8944">
        <v>124.1435172784031</v>
      </c>
      <c r="X8944">
        <v>8694.0418364301695</v>
      </c>
      <c r="Y8944">
        <v>300.41282137055538</v>
      </c>
      <c r="Z8944">
        <v>168.8596861086076</v>
      </c>
      <c r="AA8944">
        <v>273.99711333706642</v>
      </c>
      <c r="AB8944">
        <v>178.94889110975561</v>
      </c>
    </row>
    <row r="8945" spans="1:28" x14ac:dyDescent="0.25">
      <c r="A8945" t="s">
        <v>13576</v>
      </c>
      <c r="B8945" t="s">
        <v>11752</v>
      </c>
      <c r="C8945">
        <v>2</v>
      </c>
      <c r="D8945">
        <v>2020</v>
      </c>
      <c r="E8945" t="s">
        <v>11610</v>
      </c>
      <c r="F8945">
        <v>4</v>
      </c>
      <c r="G8945">
        <v>470000000</v>
      </c>
      <c r="H8945">
        <v>19.96824325266838</v>
      </c>
      <c r="I8945">
        <v>4311927</v>
      </c>
      <c r="J8945">
        <v>4</v>
      </c>
      <c r="K8945">
        <v>2</v>
      </c>
      <c r="L8945">
        <v>109</v>
      </c>
      <c r="M8945">
        <v>27</v>
      </c>
      <c r="N8945">
        <v>4.7253777909999997</v>
      </c>
      <c r="O8945">
        <v>-74.026326831999995</v>
      </c>
      <c r="P8945">
        <v>0</v>
      </c>
      <c r="Q8945">
        <v>1</v>
      </c>
      <c r="R8945">
        <v>1</v>
      </c>
      <c r="S8945">
        <v>0</v>
      </c>
      <c r="T8945">
        <v>0</v>
      </c>
      <c r="U8945">
        <v>1</v>
      </c>
      <c r="V8945">
        <v>1</v>
      </c>
      <c r="W8945">
        <v>184.74061992576571</v>
      </c>
      <c r="X8945">
        <v>12255.25883217855</v>
      </c>
      <c r="Y8945">
        <v>145.05846100480571</v>
      </c>
      <c r="Z8945">
        <v>255.28510004116669</v>
      </c>
      <c r="AA8945">
        <v>1567.6519430828091</v>
      </c>
      <c r="AB8945">
        <v>231.88777116112229</v>
      </c>
    </row>
    <row r="8946" spans="1:28" x14ac:dyDescent="0.25">
      <c r="A8946" t="s">
        <v>13577</v>
      </c>
      <c r="B8946" t="s">
        <v>12602</v>
      </c>
      <c r="C8946">
        <v>2</v>
      </c>
      <c r="D8946">
        <v>2020</v>
      </c>
      <c r="E8946" t="s">
        <v>11610</v>
      </c>
      <c r="F8946">
        <v>4</v>
      </c>
      <c r="G8946">
        <v>1300000000</v>
      </c>
      <c r="H8946">
        <v>20.9856301014139</v>
      </c>
      <c r="I8946">
        <v>5098039</v>
      </c>
      <c r="J8946">
        <v>3</v>
      </c>
      <c r="K8946">
        <v>4</v>
      </c>
      <c r="L8946">
        <v>255</v>
      </c>
      <c r="M8946">
        <v>85</v>
      </c>
      <c r="N8946">
        <v>4.6929999999999996</v>
      </c>
      <c r="O8946">
        <v>-74.036000000000001</v>
      </c>
      <c r="P8946">
        <v>0</v>
      </c>
      <c r="Q8946">
        <v>1</v>
      </c>
      <c r="R8946">
        <v>0</v>
      </c>
      <c r="S8946">
        <v>0</v>
      </c>
      <c r="T8946">
        <v>0</v>
      </c>
      <c r="U8946">
        <v>0</v>
      </c>
      <c r="V8946">
        <v>1</v>
      </c>
      <c r="W8946">
        <v>126.7070590848015</v>
      </c>
      <c r="X8946">
        <v>8679.5098061032331</v>
      </c>
      <c r="Y8946">
        <v>275.61554590713638</v>
      </c>
      <c r="Z8946">
        <v>161.48628736979251</v>
      </c>
      <c r="AA8946">
        <v>300.76551544597788</v>
      </c>
      <c r="AB8946">
        <v>170.61755036711099</v>
      </c>
    </row>
    <row r="8947" spans="1:28" x14ac:dyDescent="0.25">
      <c r="A8947" t="s">
        <v>13578</v>
      </c>
      <c r="B8947" t="s">
        <v>13035</v>
      </c>
      <c r="C8947">
        <v>11</v>
      </c>
      <c r="D8947">
        <v>2019</v>
      </c>
      <c r="E8947" t="s">
        <v>11610</v>
      </c>
      <c r="F8947">
        <v>4</v>
      </c>
      <c r="G8947">
        <v>930000000</v>
      </c>
      <c r="H8947">
        <v>20.65069514411158</v>
      </c>
      <c r="I8947">
        <v>4227273</v>
      </c>
      <c r="J8947">
        <v>4</v>
      </c>
      <c r="K8947">
        <v>2</v>
      </c>
      <c r="L8947">
        <v>220</v>
      </c>
      <c r="M8947">
        <v>55</v>
      </c>
      <c r="N8947">
        <v>4.7196151999999998</v>
      </c>
      <c r="O8947">
        <v>-74.028033300000004</v>
      </c>
      <c r="P8947">
        <v>0</v>
      </c>
      <c r="Q8947">
        <v>0</v>
      </c>
      <c r="R8947">
        <v>0</v>
      </c>
      <c r="S8947">
        <v>0</v>
      </c>
      <c r="T8947">
        <v>0</v>
      </c>
      <c r="U8947">
        <v>1</v>
      </c>
      <c r="V8947">
        <v>0</v>
      </c>
      <c r="W8947">
        <v>193.46329513363591</v>
      </c>
      <c r="X8947">
        <v>11632.913682276339</v>
      </c>
      <c r="Y8947">
        <v>284.84459802660581</v>
      </c>
      <c r="Z8947">
        <v>328.67637090613653</v>
      </c>
      <c r="AA8947">
        <v>899.55900680120658</v>
      </c>
      <c r="AB8947">
        <v>367.32939935823458</v>
      </c>
    </row>
    <row r="8948" spans="1:28" x14ac:dyDescent="0.25">
      <c r="A8948" t="s">
        <v>13579</v>
      </c>
      <c r="B8948" t="s">
        <v>9416</v>
      </c>
      <c r="C8948">
        <v>10</v>
      </c>
      <c r="D8948">
        <v>2019</v>
      </c>
      <c r="E8948" t="s">
        <v>11610</v>
      </c>
      <c r="F8948">
        <v>4</v>
      </c>
      <c r="G8948">
        <v>450000000</v>
      </c>
      <c r="H8948">
        <v>19.924758140728638</v>
      </c>
      <c r="I8948">
        <v>6250000</v>
      </c>
      <c r="J8948">
        <v>5</v>
      </c>
      <c r="K8948">
        <v>5</v>
      </c>
      <c r="L8948">
        <v>72</v>
      </c>
      <c r="M8948">
        <v>14</v>
      </c>
      <c r="N8948">
        <v>4.7619999999999996</v>
      </c>
      <c r="O8948">
        <v>-74.028999999999996</v>
      </c>
      <c r="P8948">
        <v>1</v>
      </c>
      <c r="Q8948">
        <v>1</v>
      </c>
      <c r="R8948">
        <v>0</v>
      </c>
      <c r="S8948">
        <v>0</v>
      </c>
      <c r="T8948">
        <v>0</v>
      </c>
      <c r="U8948">
        <v>0</v>
      </c>
      <c r="V8948">
        <v>0</v>
      </c>
      <c r="W8948">
        <v>68.14894257086479</v>
      </c>
      <c r="X8948">
        <v>15555.795840735649</v>
      </c>
      <c r="Y8948">
        <v>122.5367260245022</v>
      </c>
      <c r="Z8948">
        <v>1622.7512719354741</v>
      </c>
      <c r="AA8948">
        <v>637.79051124336365</v>
      </c>
      <c r="AB8948">
        <v>111.15346224175489</v>
      </c>
    </row>
    <row r="8949" spans="1:28" x14ac:dyDescent="0.25">
      <c r="A8949" t="s">
        <v>13580</v>
      </c>
      <c r="B8949" t="s">
        <v>13581</v>
      </c>
      <c r="C8949">
        <v>7</v>
      </c>
      <c r="D8949">
        <v>2021</v>
      </c>
      <c r="E8949" t="s">
        <v>11610</v>
      </c>
      <c r="F8949">
        <v>4</v>
      </c>
      <c r="G8949">
        <v>1400000000</v>
      </c>
      <c r="H8949">
        <v>21.059738073567619</v>
      </c>
      <c r="I8949">
        <v>12389381</v>
      </c>
      <c r="J8949">
        <v>5</v>
      </c>
      <c r="K8949">
        <v>4</v>
      </c>
      <c r="L8949">
        <v>113</v>
      </c>
      <c r="M8949">
        <v>23</v>
      </c>
      <c r="N8949">
        <v>4.6941386999999999</v>
      </c>
      <c r="O8949">
        <v>-74.041839199999998</v>
      </c>
      <c r="P8949">
        <v>0</v>
      </c>
      <c r="Q8949">
        <v>0</v>
      </c>
      <c r="R8949">
        <v>0</v>
      </c>
      <c r="S8949">
        <v>0</v>
      </c>
      <c r="T8949">
        <v>0</v>
      </c>
      <c r="U8949">
        <v>0</v>
      </c>
      <c r="V8949">
        <v>0</v>
      </c>
      <c r="W8949">
        <v>20.857718127603849</v>
      </c>
      <c r="X8949">
        <v>8480.4792686797646</v>
      </c>
      <c r="Y8949">
        <v>253.60376768395511</v>
      </c>
      <c r="Z8949">
        <v>593.40825490191889</v>
      </c>
      <c r="AA8949">
        <v>887.09623287197633</v>
      </c>
      <c r="AB8949">
        <v>282.404178664509</v>
      </c>
    </row>
    <row r="8950" spans="1:28" x14ac:dyDescent="0.25">
      <c r="A8950" t="s">
        <v>13582</v>
      </c>
      <c r="B8950" t="s">
        <v>11707</v>
      </c>
      <c r="C8950">
        <v>4</v>
      </c>
      <c r="D8950">
        <v>2020</v>
      </c>
      <c r="E8950" t="s">
        <v>11610</v>
      </c>
      <c r="F8950">
        <v>4</v>
      </c>
      <c r="G8950">
        <v>780000000</v>
      </c>
      <c r="H8950">
        <v>20.474804477647911</v>
      </c>
      <c r="I8950">
        <v>4875000</v>
      </c>
      <c r="J8950">
        <v>3</v>
      </c>
      <c r="K8950">
        <v>4</v>
      </c>
      <c r="L8950">
        <v>160</v>
      </c>
      <c r="M8950">
        <v>53</v>
      </c>
      <c r="N8950">
        <v>4.7237980000000004</v>
      </c>
      <c r="O8950">
        <v>-74.028765000000007</v>
      </c>
      <c r="P8950">
        <v>0</v>
      </c>
      <c r="Q8950">
        <v>1</v>
      </c>
      <c r="R8950">
        <v>0</v>
      </c>
      <c r="S8950">
        <v>0</v>
      </c>
      <c r="T8950">
        <v>0</v>
      </c>
      <c r="U8950">
        <v>1</v>
      </c>
      <c r="V8950">
        <v>0</v>
      </c>
      <c r="W8950">
        <v>283.80118535683869</v>
      </c>
      <c r="X8950">
        <v>11952.488518232711</v>
      </c>
      <c r="Y8950">
        <v>106.9377757210309</v>
      </c>
      <c r="Z8950">
        <v>576.59544881106115</v>
      </c>
      <c r="AA8950">
        <v>1319.054888235841</v>
      </c>
      <c r="AB8950">
        <v>160.43134708965059</v>
      </c>
    </row>
    <row r="8951" spans="1:28" x14ac:dyDescent="0.25">
      <c r="A8951" t="s">
        <v>13583</v>
      </c>
      <c r="B8951" t="s">
        <v>13584</v>
      </c>
      <c r="C8951">
        <v>5</v>
      </c>
      <c r="D8951">
        <v>2020</v>
      </c>
      <c r="E8951" t="s">
        <v>11610</v>
      </c>
      <c r="F8951">
        <v>4</v>
      </c>
      <c r="G8951">
        <v>1480000000</v>
      </c>
      <c r="H8951">
        <v>21.11530792472243</v>
      </c>
      <c r="I8951">
        <v>3700000</v>
      </c>
      <c r="J8951">
        <v>5</v>
      </c>
      <c r="K8951">
        <v>2</v>
      </c>
      <c r="L8951">
        <v>400</v>
      </c>
      <c r="M8951">
        <v>80</v>
      </c>
      <c r="N8951">
        <v>4.7096219000000001</v>
      </c>
      <c r="O8951">
        <v>-74.0268449</v>
      </c>
      <c r="P8951">
        <v>1</v>
      </c>
      <c r="Q8951">
        <v>1</v>
      </c>
      <c r="R8951">
        <v>0</v>
      </c>
      <c r="S8951">
        <v>0</v>
      </c>
      <c r="T8951">
        <v>0</v>
      </c>
      <c r="U8951">
        <v>1</v>
      </c>
      <c r="V8951">
        <v>0</v>
      </c>
      <c r="W8951">
        <v>247.91812232103041</v>
      </c>
      <c r="X8951">
        <v>10784.87221379039</v>
      </c>
      <c r="Y8951">
        <v>449.09484325589148</v>
      </c>
      <c r="Z8951">
        <v>656.36457342309541</v>
      </c>
      <c r="AA8951">
        <v>379.03470311453549</v>
      </c>
      <c r="AB8951">
        <v>358.30404390669059</v>
      </c>
    </row>
    <row r="8952" spans="1:28" x14ac:dyDescent="0.25">
      <c r="A8952" t="s">
        <v>13585</v>
      </c>
      <c r="B8952" t="s">
        <v>13586</v>
      </c>
      <c r="C8952">
        <v>5</v>
      </c>
      <c r="D8952">
        <v>2020</v>
      </c>
      <c r="E8952" t="s">
        <v>11610</v>
      </c>
      <c r="F8952">
        <v>4</v>
      </c>
      <c r="G8952">
        <v>1400000000</v>
      </c>
      <c r="H8952">
        <v>21.059738073567619</v>
      </c>
      <c r="I8952">
        <v>6086957</v>
      </c>
      <c r="J8952">
        <v>3</v>
      </c>
      <c r="K8952">
        <v>2</v>
      </c>
      <c r="L8952">
        <v>230</v>
      </c>
      <c r="M8952">
        <v>77</v>
      </c>
      <c r="N8952">
        <v>4.7174296</v>
      </c>
      <c r="O8952">
        <v>-74.049933999999993</v>
      </c>
      <c r="P8952">
        <v>1</v>
      </c>
      <c r="Q8952">
        <v>1</v>
      </c>
      <c r="R8952">
        <v>1</v>
      </c>
      <c r="S8952">
        <v>0</v>
      </c>
      <c r="T8952">
        <v>0</v>
      </c>
      <c r="U8952">
        <v>0</v>
      </c>
      <c r="V8952">
        <v>0</v>
      </c>
      <c r="W8952">
        <v>200.95847140225399</v>
      </c>
      <c r="X8952">
        <v>10089.521900502899</v>
      </c>
      <c r="Y8952">
        <v>271.04544887137808</v>
      </c>
      <c r="Z8952">
        <v>569.01985466799999</v>
      </c>
      <c r="AA8952">
        <v>1980.340568796245</v>
      </c>
      <c r="AB8952">
        <v>175.0140653105876</v>
      </c>
    </row>
    <row r="8953" spans="1:28" x14ac:dyDescent="0.25">
      <c r="A8953" t="s">
        <v>13587</v>
      </c>
      <c r="B8953" t="s">
        <v>9452</v>
      </c>
      <c r="C8953">
        <v>4</v>
      </c>
      <c r="D8953">
        <v>2020</v>
      </c>
      <c r="E8953" t="s">
        <v>11610</v>
      </c>
      <c r="F8953">
        <v>4</v>
      </c>
      <c r="G8953">
        <v>620000000</v>
      </c>
      <c r="H8953">
        <v>20.245230036003409</v>
      </c>
      <c r="I8953">
        <v>5486726</v>
      </c>
      <c r="J8953">
        <v>3</v>
      </c>
      <c r="K8953">
        <v>2</v>
      </c>
      <c r="L8953">
        <v>113</v>
      </c>
      <c r="M8953">
        <v>38</v>
      </c>
      <c r="N8953">
        <v>4.7188480000000004</v>
      </c>
      <c r="O8953">
        <v>-74.034727000000004</v>
      </c>
      <c r="P8953">
        <v>0</v>
      </c>
      <c r="Q8953">
        <v>0</v>
      </c>
      <c r="R8953">
        <v>0</v>
      </c>
      <c r="S8953">
        <v>0</v>
      </c>
      <c r="T8953">
        <v>0</v>
      </c>
      <c r="U8953">
        <v>0</v>
      </c>
      <c r="V8953">
        <v>0</v>
      </c>
      <c r="W8953">
        <v>182.18261530108381</v>
      </c>
      <c r="X8953">
        <v>11118.25425196845</v>
      </c>
      <c r="Y8953">
        <v>63.783352528278698</v>
      </c>
      <c r="Z8953">
        <v>197.81471005684131</v>
      </c>
      <c r="AA8953">
        <v>797.67788269394327</v>
      </c>
      <c r="AB8953">
        <v>7.6053560798081534</v>
      </c>
    </row>
    <row r="8954" spans="1:28" x14ac:dyDescent="0.25">
      <c r="A8954" t="s">
        <v>13588</v>
      </c>
      <c r="B8954" t="s">
        <v>7224</v>
      </c>
      <c r="C8954">
        <v>4</v>
      </c>
      <c r="D8954">
        <v>2020</v>
      </c>
      <c r="E8954" t="s">
        <v>11610</v>
      </c>
      <c r="F8954">
        <v>4</v>
      </c>
      <c r="G8954">
        <v>1600000000</v>
      </c>
      <c r="H8954">
        <v>21.193269466192149</v>
      </c>
      <c r="I8954">
        <v>14159292</v>
      </c>
      <c r="J8954">
        <v>3</v>
      </c>
      <c r="K8954">
        <v>3</v>
      </c>
      <c r="L8954">
        <v>113</v>
      </c>
      <c r="M8954">
        <v>38</v>
      </c>
      <c r="N8954">
        <v>4.6919459999999997</v>
      </c>
      <c r="O8954">
        <v>-74.041229000000001</v>
      </c>
      <c r="P8954">
        <v>1</v>
      </c>
      <c r="Q8954">
        <v>1</v>
      </c>
      <c r="R8954">
        <v>1</v>
      </c>
      <c r="S8954">
        <v>0</v>
      </c>
      <c r="T8954">
        <v>0</v>
      </c>
      <c r="U8954">
        <v>1</v>
      </c>
      <c r="V8954">
        <v>0</v>
      </c>
      <c r="W8954">
        <v>151.86296967038649</v>
      </c>
      <c r="X8954">
        <v>8339.2320677950065</v>
      </c>
      <c r="Y8954">
        <v>330.18614052031648</v>
      </c>
      <c r="Z8954">
        <v>439.64420252704753</v>
      </c>
      <c r="AA8954">
        <v>886.0794323630796</v>
      </c>
      <c r="AB8954">
        <v>282.48882842651761</v>
      </c>
    </row>
    <row r="8955" spans="1:28" x14ac:dyDescent="0.25">
      <c r="A8955" t="s">
        <v>13589</v>
      </c>
      <c r="B8955" t="s">
        <v>47</v>
      </c>
      <c r="C8955">
        <v>5</v>
      </c>
      <c r="D8955">
        <v>2021</v>
      </c>
      <c r="E8955" t="s">
        <v>11610</v>
      </c>
      <c r="F8955">
        <v>4</v>
      </c>
      <c r="G8955">
        <v>331000000</v>
      </c>
      <c r="H8955">
        <v>19.61762893334134</v>
      </c>
      <c r="I8955">
        <v>2929204</v>
      </c>
      <c r="J8955">
        <v>3</v>
      </c>
      <c r="K8955">
        <v>2</v>
      </c>
      <c r="L8955">
        <v>113</v>
      </c>
      <c r="M8955">
        <v>38</v>
      </c>
      <c r="N8955">
        <v>4.7309999999999999</v>
      </c>
      <c r="O8955">
        <v>-74.025999999999996</v>
      </c>
      <c r="P8955">
        <v>0</v>
      </c>
      <c r="Q8955">
        <v>1</v>
      </c>
      <c r="R8955">
        <v>0</v>
      </c>
      <c r="S8955">
        <v>0</v>
      </c>
      <c r="T8955">
        <v>0</v>
      </c>
      <c r="U8955">
        <v>0</v>
      </c>
      <c r="V8955">
        <v>1</v>
      </c>
      <c r="W8955">
        <v>94.985361487628325</v>
      </c>
      <c r="X8955">
        <v>12779.92271016108</v>
      </c>
      <c r="Y8955">
        <v>193.01424305717279</v>
      </c>
      <c r="Z8955">
        <v>421.12502401182832</v>
      </c>
      <c r="AA8955">
        <v>1412.8968872733631</v>
      </c>
      <c r="AB8955">
        <v>117.9113034106486</v>
      </c>
    </row>
    <row r="8956" spans="1:28" x14ac:dyDescent="0.25">
      <c r="A8956" t="s">
        <v>13590</v>
      </c>
      <c r="B8956" t="s">
        <v>13591</v>
      </c>
      <c r="C8956">
        <v>6</v>
      </c>
      <c r="D8956">
        <v>2019</v>
      </c>
      <c r="E8956" t="s">
        <v>11610</v>
      </c>
      <c r="F8956">
        <v>4</v>
      </c>
      <c r="G8956">
        <v>850000000</v>
      </c>
      <c r="H8956">
        <v>20.560746907448639</v>
      </c>
      <c r="I8956">
        <v>3846154</v>
      </c>
      <c r="J8956">
        <v>4</v>
      </c>
      <c r="K8956">
        <v>4</v>
      </c>
      <c r="L8956">
        <v>221</v>
      </c>
      <c r="M8956">
        <v>55</v>
      </c>
      <c r="N8956">
        <v>4.6992599999999998</v>
      </c>
      <c r="O8956">
        <v>-74.037199999999999</v>
      </c>
      <c r="P8956">
        <v>0</v>
      </c>
      <c r="Q8956">
        <v>1</v>
      </c>
      <c r="R8956">
        <v>1</v>
      </c>
      <c r="S8956">
        <v>0</v>
      </c>
      <c r="T8956">
        <v>0</v>
      </c>
      <c r="U8956">
        <v>1</v>
      </c>
      <c r="V8956">
        <v>1</v>
      </c>
      <c r="W8956">
        <v>124.44311236700359</v>
      </c>
      <c r="X8956">
        <v>9247.6896189430718</v>
      </c>
      <c r="Y8956">
        <v>102.900447004125</v>
      </c>
      <c r="Z8956">
        <v>331.62850761220608</v>
      </c>
      <c r="AA8956">
        <v>696.68419356158768</v>
      </c>
      <c r="AB8956">
        <v>193.83138888483441</v>
      </c>
    </row>
    <row r="8957" spans="1:28" x14ac:dyDescent="0.25">
      <c r="A8957" t="s">
        <v>13592</v>
      </c>
      <c r="B8957" t="s">
        <v>52</v>
      </c>
      <c r="C8957">
        <v>1</v>
      </c>
      <c r="D8957">
        <v>2020</v>
      </c>
      <c r="E8957" t="s">
        <v>11610</v>
      </c>
      <c r="F8957">
        <v>4</v>
      </c>
      <c r="G8957">
        <v>1490000000</v>
      </c>
      <c r="H8957">
        <v>21.122041956903779</v>
      </c>
      <c r="I8957">
        <v>5730769</v>
      </c>
      <c r="J8957">
        <v>3</v>
      </c>
      <c r="K8957">
        <v>4</v>
      </c>
      <c r="L8957">
        <v>260</v>
      </c>
      <c r="M8957">
        <v>87</v>
      </c>
      <c r="N8957">
        <v>4.6892752</v>
      </c>
      <c r="O8957">
        <v>-74.036042699999996</v>
      </c>
      <c r="P8957">
        <v>0</v>
      </c>
      <c r="Q8957">
        <v>1</v>
      </c>
      <c r="R8957">
        <v>0</v>
      </c>
      <c r="S8957">
        <v>0</v>
      </c>
      <c r="T8957">
        <v>0</v>
      </c>
      <c r="U8957">
        <v>0</v>
      </c>
      <c r="V8957">
        <v>0</v>
      </c>
      <c r="W8957">
        <v>99.647466732747361</v>
      </c>
      <c r="X8957">
        <v>8304.8838218308483</v>
      </c>
      <c r="Y8957">
        <v>185.0543688589722</v>
      </c>
      <c r="Z8957">
        <v>143.531397404621</v>
      </c>
      <c r="AA8957">
        <v>609.46353417435182</v>
      </c>
      <c r="AB8957">
        <v>174.04897964847871</v>
      </c>
    </row>
    <row r="8958" spans="1:28" x14ac:dyDescent="0.25">
      <c r="A8958" t="s">
        <v>13593</v>
      </c>
      <c r="B8958" t="s">
        <v>52</v>
      </c>
      <c r="C8958">
        <v>1</v>
      </c>
      <c r="D8958">
        <v>2020</v>
      </c>
      <c r="E8958" t="s">
        <v>11610</v>
      </c>
      <c r="F8958">
        <v>4</v>
      </c>
      <c r="G8958">
        <v>1250000000</v>
      </c>
      <c r="H8958">
        <v>20.946409388260619</v>
      </c>
      <c r="I8958">
        <v>11061947</v>
      </c>
      <c r="J8958">
        <v>3</v>
      </c>
      <c r="K8958">
        <v>4</v>
      </c>
      <c r="L8958">
        <v>113</v>
      </c>
      <c r="M8958">
        <v>38</v>
      </c>
      <c r="N8958">
        <v>4.6864587000000002</v>
      </c>
      <c r="O8958">
        <v>-74.035923199999999</v>
      </c>
      <c r="P8958">
        <v>0</v>
      </c>
      <c r="Q8958">
        <v>0</v>
      </c>
      <c r="R8958">
        <v>0</v>
      </c>
      <c r="S8958">
        <v>0</v>
      </c>
      <c r="T8958">
        <v>0</v>
      </c>
      <c r="U8958">
        <v>0</v>
      </c>
      <c r="V8958">
        <v>0</v>
      </c>
      <c r="W8958">
        <v>148.07322650017139</v>
      </c>
      <c r="X8958">
        <v>8031.9721631252987</v>
      </c>
      <c r="Y8958">
        <v>153.5894954767904</v>
      </c>
      <c r="Z8958">
        <v>422.95779694572491</v>
      </c>
      <c r="AA8958">
        <v>655.93613476896553</v>
      </c>
      <c r="AB8958">
        <v>196.17145763344439</v>
      </c>
    </row>
    <row r="8959" spans="1:28" x14ac:dyDescent="0.25">
      <c r="A8959" t="s">
        <v>13594</v>
      </c>
      <c r="B8959" t="s">
        <v>52</v>
      </c>
      <c r="C8959">
        <v>1</v>
      </c>
      <c r="D8959">
        <v>2020</v>
      </c>
      <c r="E8959" t="s">
        <v>11610</v>
      </c>
      <c r="F8959">
        <v>4</v>
      </c>
      <c r="G8959">
        <v>900000000</v>
      </c>
      <c r="H8959">
        <v>20.617905321288589</v>
      </c>
      <c r="I8959">
        <v>7964602</v>
      </c>
      <c r="J8959">
        <v>4</v>
      </c>
      <c r="K8959">
        <v>4</v>
      </c>
      <c r="L8959">
        <v>113</v>
      </c>
      <c r="M8959">
        <v>28</v>
      </c>
      <c r="N8959">
        <v>4.7143116000000003</v>
      </c>
      <c r="O8959">
        <v>-74.047300100000001</v>
      </c>
      <c r="P8959">
        <v>0</v>
      </c>
      <c r="Q8959">
        <v>1</v>
      </c>
      <c r="R8959">
        <v>1</v>
      </c>
      <c r="S8959">
        <v>0</v>
      </c>
      <c r="T8959">
        <v>0</v>
      </c>
      <c r="U8959">
        <v>0</v>
      </c>
      <c r="V8959">
        <v>0</v>
      </c>
      <c r="W8959">
        <v>136.67814178094639</v>
      </c>
      <c r="X8959">
        <v>9931.9983388498604</v>
      </c>
      <c r="Y8959">
        <v>308.09226598003818</v>
      </c>
      <c r="Z8959">
        <v>754.90223016756124</v>
      </c>
      <c r="AA8959">
        <v>1678.4741199066741</v>
      </c>
      <c r="AB8959">
        <v>531.72470121421895</v>
      </c>
    </row>
    <row r="8960" spans="1:28" x14ac:dyDescent="0.25">
      <c r="A8960" t="s">
        <v>13595</v>
      </c>
      <c r="B8960" t="s">
        <v>52</v>
      </c>
      <c r="C8960">
        <v>1</v>
      </c>
      <c r="D8960">
        <v>2020</v>
      </c>
      <c r="E8960" t="s">
        <v>11610</v>
      </c>
      <c r="F8960">
        <v>4</v>
      </c>
      <c r="G8960">
        <v>680000000</v>
      </c>
      <c r="H8960">
        <v>20.33760335613443</v>
      </c>
      <c r="I8960">
        <v>6017699</v>
      </c>
      <c r="J8960">
        <v>4</v>
      </c>
      <c r="K8960">
        <v>4</v>
      </c>
      <c r="L8960">
        <v>113</v>
      </c>
      <c r="M8960">
        <v>28</v>
      </c>
      <c r="N8960">
        <v>4.7226527000000003</v>
      </c>
      <c r="O8960">
        <v>-74.0353645</v>
      </c>
      <c r="P8960">
        <v>0</v>
      </c>
      <c r="Q8960">
        <v>0</v>
      </c>
      <c r="R8960">
        <v>0</v>
      </c>
      <c r="S8960">
        <v>0</v>
      </c>
      <c r="T8960">
        <v>0</v>
      </c>
      <c r="U8960">
        <v>1</v>
      </c>
      <c r="V8960">
        <v>1</v>
      </c>
      <c r="W8960">
        <v>157.37334705122731</v>
      </c>
      <c r="X8960">
        <v>11424.988532447351</v>
      </c>
      <c r="Y8960">
        <v>154.67900511247811</v>
      </c>
      <c r="Z8960">
        <v>308.37766138346149</v>
      </c>
      <c r="AA8960">
        <v>1110.661781071849</v>
      </c>
      <c r="AB8960">
        <v>128.04406130712479</v>
      </c>
    </row>
    <row r="8961" spans="1:28" x14ac:dyDescent="0.25">
      <c r="A8961" t="s">
        <v>13596</v>
      </c>
      <c r="B8961" t="s">
        <v>52</v>
      </c>
      <c r="C8961">
        <v>1</v>
      </c>
      <c r="D8961">
        <v>2020</v>
      </c>
      <c r="E8961" t="s">
        <v>11610</v>
      </c>
      <c r="F8961">
        <v>4</v>
      </c>
      <c r="G8961">
        <v>650000000</v>
      </c>
      <c r="H8961">
        <v>20.29248292085396</v>
      </c>
      <c r="I8961">
        <v>5752212</v>
      </c>
      <c r="J8961">
        <v>3</v>
      </c>
      <c r="K8961">
        <v>4</v>
      </c>
      <c r="L8961">
        <v>113</v>
      </c>
      <c r="M8961">
        <v>38</v>
      </c>
      <c r="N8961">
        <v>4.7249382000000004</v>
      </c>
      <c r="O8961">
        <v>-74.029048299999999</v>
      </c>
      <c r="P8961">
        <v>0</v>
      </c>
      <c r="Q8961">
        <v>1</v>
      </c>
      <c r="R8961">
        <v>0</v>
      </c>
      <c r="S8961">
        <v>0</v>
      </c>
      <c r="T8961">
        <v>0</v>
      </c>
      <c r="U8961">
        <v>0</v>
      </c>
      <c r="V8961">
        <v>0</v>
      </c>
      <c r="W8961">
        <v>194.19745006484999</v>
      </c>
      <c r="X8961">
        <v>12035.853488263419</v>
      </c>
      <c r="Y8961">
        <v>151.56467806300819</v>
      </c>
      <c r="Z8961">
        <v>541.22747815783248</v>
      </c>
      <c r="AA8961">
        <v>1364.482006659661</v>
      </c>
      <c r="AB8961">
        <v>135.7269828297344</v>
      </c>
    </row>
    <row r="8962" spans="1:28" x14ac:dyDescent="0.25">
      <c r="A8962" t="s">
        <v>13597</v>
      </c>
      <c r="B8962" t="s">
        <v>52</v>
      </c>
      <c r="C8962">
        <v>1</v>
      </c>
      <c r="D8962">
        <v>2020</v>
      </c>
      <c r="E8962" t="s">
        <v>11610</v>
      </c>
      <c r="F8962">
        <v>4</v>
      </c>
      <c r="G8962">
        <v>520000000</v>
      </c>
      <c r="H8962">
        <v>20.069339369539751</v>
      </c>
      <c r="I8962">
        <v>4601770</v>
      </c>
      <c r="J8962">
        <v>5</v>
      </c>
      <c r="K8962">
        <v>4</v>
      </c>
      <c r="L8962">
        <v>113</v>
      </c>
      <c r="M8962">
        <v>23</v>
      </c>
      <c r="N8962">
        <v>4.720398651</v>
      </c>
      <c r="O8962">
        <v>-74.027618425</v>
      </c>
      <c r="P8962">
        <v>0</v>
      </c>
      <c r="Q8962">
        <v>1</v>
      </c>
      <c r="R8962">
        <v>0</v>
      </c>
      <c r="S8962">
        <v>0</v>
      </c>
      <c r="T8962">
        <v>0</v>
      </c>
      <c r="U8962">
        <v>1</v>
      </c>
      <c r="V8962">
        <v>0</v>
      </c>
      <c r="W8962">
        <v>252.69383140197181</v>
      </c>
      <c r="X8962">
        <v>11729.770061759569</v>
      </c>
      <c r="Y8962">
        <v>272.43610608878748</v>
      </c>
      <c r="Z8962">
        <v>426.28833022023252</v>
      </c>
      <c r="AA8962">
        <v>996.36146644344001</v>
      </c>
      <c r="AB8962">
        <v>352.60867192302328</v>
      </c>
    </row>
    <row r="8963" spans="1:28" x14ac:dyDescent="0.25">
      <c r="A8963" t="s">
        <v>13598</v>
      </c>
      <c r="B8963" t="s">
        <v>52</v>
      </c>
      <c r="C8963">
        <v>1</v>
      </c>
      <c r="D8963">
        <v>2020</v>
      </c>
      <c r="E8963" t="s">
        <v>11610</v>
      </c>
      <c r="F8963">
        <v>4</v>
      </c>
      <c r="G8963">
        <v>500000000</v>
      </c>
      <c r="H8963">
        <v>20.03011865638647</v>
      </c>
      <c r="I8963">
        <v>3571429</v>
      </c>
      <c r="J8963">
        <v>3</v>
      </c>
      <c r="K8963">
        <v>4</v>
      </c>
      <c r="L8963">
        <v>140</v>
      </c>
      <c r="M8963">
        <v>47</v>
      </c>
      <c r="N8963">
        <v>4.7187684000000001</v>
      </c>
      <c r="O8963">
        <v>-74.034501700000007</v>
      </c>
      <c r="P8963">
        <v>0</v>
      </c>
      <c r="Q8963">
        <v>0</v>
      </c>
      <c r="R8963">
        <v>0</v>
      </c>
      <c r="S8963">
        <v>0</v>
      </c>
      <c r="T8963">
        <v>0</v>
      </c>
      <c r="U8963">
        <v>0</v>
      </c>
      <c r="V8963">
        <v>0</v>
      </c>
      <c r="W8963">
        <v>187.55111851172589</v>
      </c>
      <c r="X8963">
        <v>11125.63539146921</v>
      </c>
      <c r="Y8963">
        <v>90.063663011153466</v>
      </c>
      <c r="Z8963">
        <v>224.29466038478259</v>
      </c>
      <c r="AA8963">
        <v>779.5350473839178</v>
      </c>
      <c r="AB8963">
        <v>31.922384100097918</v>
      </c>
    </row>
    <row r="8964" spans="1:28" x14ac:dyDescent="0.25">
      <c r="A8964" t="s">
        <v>13599</v>
      </c>
      <c r="B8964" t="s">
        <v>52</v>
      </c>
      <c r="C8964">
        <v>1</v>
      </c>
      <c r="D8964">
        <v>2020</v>
      </c>
      <c r="E8964" t="s">
        <v>11610</v>
      </c>
      <c r="F8964">
        <v>4</v>
      </c>
      <c r="G8964">
        <v>998000000</v>
      </c>
      <c r="H8964">
        <v>20.721263834275739</v>
      </c>
      <c r="I8964">
        <v>8831858</v>
      </c>
      <c r="J8964">
        <v>5</v>
      </c>
      <c r="K8964">
        <v>4</v>
      </c>
      <c r="L8964">
        <v>113</v>
      </c>
      <c r="M8964">
        <v>23</v>
      </c>
      <c r="N8964">
        <v>4.7260125000000004</v>
      </c>
      <c r="O8964">
        <v>-74.043740799999995</v>
      </c>
      <c r="P8964">
        <v>1</v>
      </c>
      <c r="Q8964">
        <v>1</v>
      </c>
      <c r="R8964">
        <v>0</v>
      </c>
      <c r="S8964">
        <v>0</v>
      </c>
      <c r="T8964">
        <v>0</v>
      </c>
      <c r="U8964">
        <v>1</v>
      </c>
      <c r="V8964">
        <v>0</v>
      </c>
      <c r="W8964">
        <v>95.879631524084715</v>
      </c>
      <c r="X8964">
        <v>11256.36102521184</v>
      </c>
      <c r="Y8964">
        <v>200.03716674035289</v>
      </c>
      <c r="Z8964">
        <v>338.80188956246087</v>
      </c>
      <c r="AA8964">
        <v>806.24433498783492</v>
      </c>
      <c r="AB8964">
        <v>161.48097189957369</v>
      </c>
    </row>
    <row r="8965" spans="1:28" x14ac:dyDescent="0.25">
      <c r="A8965" t="s">
        <v>13600</v>
      </c>
      <c r="B8965" t="s">
        <v>52</v>
      </c>
      <c r="C8965">
        <v>1</v>
      </c>
      <c r="D8965">
        <v>2020</v>
      </c>
      <c r="E8965" t="s">
        <v>11610</v>
      </c>
      <c r="F8965">
        <v>4</v>
      </c>
      <c r="G8965">
        <v>800000000</v>
      </c>
      <c r="H8965">
        <v>20.500122285632202</v>
      </c>
      <c r="I8965">
        <v>7079646</v>
      </c>
      <c r="J8965">
        <v>3</v>
      </c>
      <c r="K8965">
        <v>4</v>
      </c>
      <c r="L8965">
        <v>113</v>
      </c>
      <c r="M8965">
        <v>38</v>
      </c>
      <c r="N8965">
        <v>4.7202460000000004</v>
      </c>
      <c r="O8965">
        <v>-74.043965900000003</v>
      </c>
      <c r="P8965">
        <v>0</v>
      </c>
      <c r="Q8965">
        <v>0</v>
      </c>
      <c r="R8965">
        <v>0</v>
      </c>
      <c r="S8965">
        <v>0</v>
      </c>
      <c r="T8965">
        <v>0</v>
      </c>
      <c r="U8965">
        <v>0</v>
      </c>
      <c r="V8965">
        <v>0</v>
      </c>
      <c r="W8965">
        <v>68.042044202259305</v>
      </c>
      <c r="X8965">
        <v>10688.02397684997</v>
      </c>
      <c r="Y8965">
        <v>140.32655691925891</v>
      </c>
      <c r="Z8965">
        <v>227.26305473448781</v>
      </c>
      <c r="AA8965">
        <v>1397.2439884318439</v>
      </c>
      <c r="AB8965">
        <v>135.31967317451529</v>
      </c>
    </row>
    <row r="8966" spans="1:28" x14ac:dyDescent="0.25">
      <c r="A8966" t="s">
        <v>13601</v>
      </c>
      <c r="B8966" t="s">
        <v>52</v>
      </c>
      <c r="C8966">
        <v>1</v>
      </c>
      <c r="D8966">
        <v>2020</v>
      </c>
      <c r="E8966" t="s">
        <v>11610</v>
      </c>
      <c r="F8966">
        <v>4</v>
      </c>
      <c r="G8966">
        <v>550000000</v>
      </c>
      <c r="H8966">
        <v>20.125428836190789</v>
      </c>
      <c r="I8966">
        <v>9821429</v>
      </c>
      <c r="J8966">
        <v>7</v>
      </c>
      <c r="K8966">
        <v>4</v>
      </c>
      <c r="L8966">
        <v>56</v>
      </c>
      <c r="M8966">
        <v>8</v>
      </c>
      <c r="N8966">
        <v>4.7363372000000004</v>
      </c>
      <c r="O8966">
        <v>-74.031092400000006</v>
      </c>
      <c r="P8966">
        <v>0</v>
      </c>
      <c r="Q8966">
        <v>0</v>
      </c>
      <c r="R8966">
        <v>0</v>
      </c>
      <c r="S8966">
        <v>0</v>
      </c>
      <c r="T8966">
        <v>0</v>
      </c>
      <c r="U8966">
        <v>0</v>
      </c>
      <c r="V8966">
        <v>0</v>
      </c>
      <c r="W8966">
        <v>42.325133778461563</v>
      </c>
      <c r="X8966">
        <v>12958.56245425325</v>
      </c>
      <c r="Y8966">
        <v>203.00834631904939</v>
      </c>
      <c r="Z8966">
        <v>576.07374649644498</v>
      </c>
      <c r="AA8966">
        <v>855.85459992730478</v>
      </c>
      <c r="AB8966">
        <v>153.81134672021849</v>
      </c>
    </row>
    <row r="8967" spans="1:28" x14ac:dyDescent="0.25">
      <c r="A8967" t="s">
        <v>13602</v>
      </c>
      <c r="B8967" t="s">
        <v>8026</v>
      </c>
      <c r="C8967">
        <v>11</v>
      </c>
      <c r="D8967">
        <v>2019</v>
      </c>
      <c r="E8967" t="s">
        <v>11610</v>
      </c>
      <c r="F8967">
        <v>4</v>
      </c>
      <c r="G8967">
        <v>620000000</v>
      </c>
      <c r="H8967">
        <v>20.245230036003409</v>
      </c>
      <c r="I8967">
        <v>4275862</v>
      </c>
      <c r="J8967">
        <v>4</v>
      </c>
      <c r="K8967">
        <v>2</v>
      </c>
      <c r="L8967">
        <v>145</v>
      </c>
      <c r="M8967">
        <v>36</v>
      </c>
      <c r="N8967">
        <v>4.724711847</v>
      </c>
      <c r="O8967">
        <v>-74.034279584999993</v>
      </c>
      <c r="P8967">
        <v>0</v>
      </c>
      <c r="Q8967">
        <v>1</v>
      </c>
      <c r="R8967">
        <v>0</v>
      </c>
      <c r="S8967">
        <v>0</v>
      </c>
      <c r="T8967">
        <v>0</v>
      </c>
      <c r="U8967">
        <v>1</v>
      </c>
      <c r="V8967">
        <v>0</v>
      </c>
      <c r="W8967">
        <v>192.15252087729411</v>
      </c>
      <c r="X8967">
        <v>11682.02229980781</v>
      </c>
      <c r="Y8967">
        <v>155.72179552895051</v>
      </c>
      <c r="Z8967">
        <v>565.60517975277776</v>
      </c>
      <c r="AA8967">
        <v>965.83344035930475</v>
      </c>
      <c r="AB8967">
        <v>175.88544702504521</v>
      </c>
    </row>
    <row r="8968" spans="1:28" x14ac:dyDescent="0.25">
      <c r="A8968" t="s">
        <v>13603</v>
      </c>
      <c r="B8968" t="s">
        <v>47</v>
      </c>
      <c r="C8968">
        <v>6</v>
      </c>
      <c r="D8968">
        <v>2021</v>
      </c>
      <c r="E8968" t="s">
        <v>11610</v>
      </c>
      <c r="F8968">
        <v>4</v>
      </c>
      <c r="G8968">
        <v>900000000</v>
      </c>
      <c r="H8968">
        <v>20.617905321288589</v>
      </c>
      <c r="I8968">
        <v>3220036</v>
      </c>
      <c r="J8968">
        <v>3</v>
      </c>
      <c r="K8968">
        <v>5</v>
      </c>
      <c r="L8968">
        <v>279.5</v>
      </c>
      <c r="M8968">
        <v>93</v>
      </c>
      <c r="N8968">
        <v>4.72</v>
      </c>
      <c r="O8968">
        <v>-74.048000000000002</v>
      </c>
      <c r="P8968">
        <v>1</v>
      </c>
      <c r="Q8968">
        <v>1</v>
      </c>
      <c r="R8968">
        <v>0</v>
      </c>
      <c r="S8968">
        <v>0</v>
      </c>
      <c r="T8968">
        <v>0</v>
      </c>
      <c r="U8968">
        <v>1</v>
      </c>
      <c r="V8968">
        <v>0</v>
      </c>
      <c r="W8968">
        <v>179.60645344748431</v>
      </c>
      <c r="X8968">
        <v>10442.96998765957</v>
      </c>
      <c r="Y8968">
        <v>209.2944672782061</v>
      </c>
      <c r="Z8968">
        <v>221.5226837194285</v>
      </c>
      <c r="AA8968">
        <v>1623.67087465847</v>
      </c>
      <c r="AB8968">
        <v>47.618603527877639</v>
      </c>
    </row>
    <row r="8969" spans="1:28" x14ac:dyDescent="0.25">
      <c r="A8969" t="s">
        <v>13604</v>
      </c>
      <c r="B8969" t="s">
        <v>52</v>
      </c>
      <c r="C8969">
        <v>1</v>
      </c>
      <c r="D8969">
        <v>2020</v>
      </c>
      <c r="E8969" t="s">
        <v>11610</v>
      </c>
      <c r="F8969">
        <v>4</v>
      </c>
      <c r="G8969">
        <v>550000000</v>
      </c>
      <c r="H8969">
        <v>20.125428836190789</v>
      </c>
      <c r="I8969">
        <v>4867257</v>
      </c>
      <c r="J8969">
        <v>4</v>
      </c>
      <c r="K8969">
        <v>3</v>
      </c>
      <c r="L8969">
        <v>113</v>
      </c>
      <c r="M8969">
        <v>28</v>
      </c>
      <c r="N8969">
        <v>4.7242192000000003</v>
      </c>
      <c r="O8969">
        <v>-74.032627899999994</v>
      </c>
      <c r="P8969">
        <v>0</v>
      </c>
      <c r="Q8969">
        <v>0</v>
      </c>
      <c r="R8969">
        <v>0</v>
      </c>
      <c r="S8969">
        <v>0</v>
      </c>
      <c r="T8969">
        <v>0</v>
      </c>
      <c r="U8969">
        <v>0</v>
      </c>
      <c r="V8969">
        <v>1</v>
      </c>
      <c r="W8969">
        <v>90.635907167807034</v>
      </c>
      <c r="X8969">
        <v>11740.274227409809</v>
      </c>
      <c r="Y8969">
        <v>115.93134024870091</v>
      </c>
      <c r="Z8969">
        <v>613.3695213873383</v>
      </c>
      <c r="AA8969">
        <v>1120.8627408613791</v>
      </c>
      <c r="AB8969">
        <v>131.08224765368359</v>
      </c>
    </row>
    <row r="8970" spans="1:28" x14ac:dyDescent="0.25">
      <c r="A8970" t="s">
        <v>13605</v>
      </c>
      <c r="B8970" t="s">
        <v>13606</v>
      </c>
      <c r="C8970">
        <v>12</v>
      </c>
      <c r="D8970">
        <v>2020</v>
      </c>
      <c r="E8970" t="s">
        <v>11610</v>
      </c>
      <c r="F8970">
        <v>4</v>
      </c>
      <c r="G8970">
        <v>520000000</v>
      </c>
      <c r="H8970">
        <v>20.069339369539751</v>
      </c>
      <c r="I8970">
        <v>4333333</v>
      </c>
      <c r="J8970">
        <v>3</v>
      </c>
      <c r="K8970">
        <v>3</v>
      </c>
      <c r="L8970">
        <v>120</v>
      </c>
      <c r="M8970">
        <v>40</v>
      </c>
      <c r="N8970">
        <v>4.7160000000000002</v>
      </c>
      <c r="O8970">
        <v>-74.031000000000006</v>
      </c>
      <c r="P8970">
        <v>0</v>
      </c>
      <c r="Q8970">
        <v>1</v>
      </c>
      <c r="R8970">
        <v>0</v>
      </c>
      <c r="S8970">
        <v>0</v>
      </c>
      <c r="T8970">
        <v>0</v>
      </c>
      <c r="U8970">
        <v>0</v>
      </c>
      <c r="V8970">
        <v>1</v>
      </c>
      <c r="W8970">
        <v>75.028719732486266</v>
      </c>
      <c r="X8970">
        <v>11113.67209921402</v>
      </c>
      <c r="Y8970">
        <v>100.56221075207409</v>
      </c>
      <c r="Z8970">
        <v>129.2942418695969</v>
      </c>
      <c r="AA8970">
        <v>418.12971353454589</v>
      </c>
      <c r="AB8970">
        <v>80.313239683882927</v>
      </c>
    </row>
    <row r="8971" spans="1:28" x14ac:dyDescent="0.25">
      <c r="A8971" t="s">
        <v>13607</v>
      </c>
      <c r="B8971" t="s">
        <v>9921</v>
      </c>
      <c r="C8971">
        <v>6</v>
      </c>
      <c r="D8971">
        <v>2019</v>
      </c>
      <c r="E8971" t="s">
        <v>11610</v>
      </c>
      <c r="F8971">
        <v>4</v>
      </c>
      <c r="G8971">
        <v>750000000</v>
      </c>
      <c r="H8971">
        <v>20.435583764494631</v>
      </c>
      <c r="I8971">
        <v>2830189</v>
      </c>
      <c r="J8971">
        <v>4</v>
      </c>
      <c r="K8971">
        <v>4</v>
      </c>
      <c r="L8971">
        <v>265</v>
      </c>
      <c r="M8971">
        <v>66</v>
      </c>
      <c r="N8971">
        <v>4.7309999999999999</v>
      </c>
      <c r="O8971">
        <v>-74.042000000000002</v>
      </c>
      <c r="P8971">
        <v>0</v>
      </c>
      <c r="Q8971">
        <v>1</v>
      </c>
      <c r="R8971">
        <v>1</v>
      </c>
      <c r="S8971">
        <v>0</v>
      </c>
      <c r="T8971">
        <v>0</v>
      </c>
      <c r="U8971">
        <v>0</v>
      </c>
      <c r="V8971">
        <v>0</v>
      </c>
      <c r="W8971">
        <v>142.8176868573064</v>
      </c>
      <c r="X8971">
        <v>11835.153465876931</v>
      </c>
      <c r="Y8971">
        <v>194.13723426847861</v>
      </c>
      <c r="Z8971">
        <v>61.178330778400159</v>
      </c>
      <c r="AA8971">
        <v>262.78119746216112</v>
      </c>
      <c r="AB8971">
        <v>274.79906921986333</v>
      </c>
    </row>
    <row r="8972" spans="1:28" x14ac:dyDescent="0.25">
      <c r="A8972" t="s">
        <v>13608</v>
      </c>
      <c r="B8972" t="s">
        <v>11624</v>
      </c>
      <c r="C8972">
        <v>2</v>
      </c>
      <c r="D8972">
        <v>2021</v>
      </c>
      <c r="E8972" t="s">
        <v>11610</v>
      </c>
      <c r="F8972">
        <v>4</v>
      </c>
      <c r="G8972">
        <v>460000000</v>
      </c>
      <c r="H8972">
        <v>19.94673704744741</v>
      </c>
      <c r="I8972">
        <v>3650794</v>
      </c>
      <c r="J8972">
        <v>3</v>
      </c>
      <c r="K8972">
        <v>3</v>
      </c>
      <c r="L8972">
        <v>126</v>
      </c>
      <c r="M8972">
        <v>42</v>
      </c>
      <c r="N8972">
        <v>4.7286074999999999</v>
      </c>
      <c r="O8972">
        <v>-74.031205700000001</v>
      </c>
      <c r="P8972">
        <v>1</v>
      </c>
      <c r="Q8972">
        <v>1</v>
      </c>
      <c r="R8972">
        <v>0</v>
      </c>
      <c r="S8972">
        <v>0</v>
      </c>
      <c r="T8972">
        <v>0</v>
      </c>
      <c r="U8972">
        <v>1</v>
      </c>
      <c r="V8972">
        <v>0</v>
      </c>
      <c r="W8972">
        <v>96.591249912707184</v>
      </c>
      <c r="X8972">
        <v>12231.66974904605</v>
      </c>
      <c r="Y8972">
        <v>392.65970817859642</v>
      </c>
      <c r="Z8972">
        <v>762.70548408170157</v>
      </c>
      <c r="AA8972">
        <v>957.88979436498255</v>
      </c>
      <c r="AB8972">
        <v>388.5839353656595</v>
      </c>
    </row>
    <row r="8973" spans="1:28" x14ac:dyDescent="0.25">
      <c r="A8973" t="s">
        <v>13609</v>
      </c>
      <c r="B8973" t="s">
        <v>9452</v>
      </c>
      <c r="C8973">
        <v>3</v>
      </c>
      <c r="D8973">
        <v>2021</v>
      </c>
      <c r="E8973" t="s">
        <v>11610</v>
      </c>
      <c r="F8973">
        <v>4</v>
      </c>
      <c r="G8973">
        <v>650000000</v>
      </c>
      <c r="H8973">
        <v>20.29248292085396</v>
      </c>
      <c r="I8973">
        <v>5752212</v>
      </c>
      <c r="J8973">
        <v>3</v>
      </c>
      <c r="K8973">
        <v>3</v>
      </c>
      <c r="L8973">
        <v>113</v>
      </c>
      <c r="M8973">
        <v>38</v>
      </c>
      <c r="N8973">
        <v>4.7214381000000003</v>
      </c>
      <c r="O8973">
        <v>-74.039584300000001</v>
      </c>
      <c r="P8973">
        <v>0</v>
      </c>
      <c r="Q8973">
        <v>1</v>
      </c>
      <c r="R8973">
        <v>0</v>
      </c>
      <c r="S8973">
        <v>0</v>
      </c>
      <c r="T8973">
        <v>0</v>
      </c>
      <c r="U8973">
        <v>0</v>
      </c>
      <c r="V8973">
        <v>0</v>
      </c>
      <c r="W8973">
        <v>290.69928048299511</v>
      </c>
      <c r="X8973">
        <v>11055.32113814024</v>
      </c>
      <c r="Y8973">
        <v>41.203875666410333</v>
      </c>
      <c r="Z8973">
        <v>73.685701181982751</v>
      </c>
      <c r="AA8973">
        <v>1161.87350350305</v>
      </c>
      <c r="AB8973">
        <v>59.156611210497623</v>
      </c>
    </row>
    <row r="8974" spans="1:28" x14ac:dyDescent="0.25">
      <c r="A8974" t="s">
        <v>13610</v>
      </c>
      <c r="B8974" t="s">
        <v>13611</v>
      </c>
      <c r="C8974">
        <v>1</v>
      </c>
      <c r="D8974">
        <v>2021</v>
      </c>
      <c r="E8974" t="s">
        <v>11610</v>
      </c>
      <c r="F8974">
        <v>4</v>
      </c>
      <c r="G8974">
        <v>1500000000</v>
      </c>
      <c r="H8974">
        <v>21.128730945054571</v>
      </c>
      <c r="I8974">
        <v>4658385</v>
      </c>
      <c r="J8974">
        <v>6</v>
      </c>
      <c r="K8974">
        <v>5</v>
      </c>
      <c r="L8974">
        <v>322</v>
      </c>
      <c r="M8974">
        <v>54</v>
      </c>
      <c r="N8974">
        <v>4.7190000000000003</v>
      </c>
      <c r="O8974">
        <v>-74.039000000000001</v>
      </c>
      <c r="P8974">
        <v>0</v>
      </c>
      <c r="Q8974">
        <v>0</v>
      </c>
      <c r="R8974">
        <v>0</v>
      </c>
      <c r="S8974">
        <v>0</v>
      </c>
      <c r="T8974">
        <v>0</v>
      </c>
      <c r="U8974">
        <v>1</v>
      </c>
      <c r="V8974">
        <v>0</v>
      </c>
      <c r="W8974">
        <v>282.16929697732849</v>
      </c>
      <c r="X8974">
        <v>10863.2909768224</v>
      </c>
      <c r="Y8974">
        <v>124.9893602091352</v>
      </c>
      <c r="Z8974">
        <v>106.6339763597296</v>
      </c>
      <c r="AA8974">
        <v>1094.3016409065999</v>
      </c>
      <c r="AB8974">
        <v>158.99019717429061</v>
      </c>
    </row>
    <row r="8975" spans="1:28" x14ac:dyDescent="0.25">
      <c r="A8975" t="s">
        <v>13612</v>
      </c>
      <c r="B8975" t="s">
        <v>13613</v>
      </c>
      <c r="C8975">
        <v>3</v>
      </c>
      <c r="D8975">
        <v>2020</v>
      </c>
      <c r="E8975" t="s">
        <v>11610</v>
      </c>
      <c r="F8975">
        <v>4</v>
      </c>
      <c r="G8975">
        <v>1600000000</v>
      </c>
      <c r="H8975">
        <v>21.193269466192149</v>
      </c>
      <c r="I8975">
        <v>14159292</v>
      </c>
      <c r="J8975">
        <v>4</v>
      </c>
      <c r="K8975">
        <v>2</v>
      </c>
      <c r="L8975">
        <v>113</v>
      </c>
      <c r="M8975">
        <v>28</v>
      </c>
      <c r="N8975">
        <v>4.6983243999999997</v>
      </c>
      <c r="O8975">
        <v>-74.0370013</v>
      </c>
      <c r="P8975">
        <v>0</v>
      </c>
      <c r="Q8975">
        <v>1</v>
      </c>
      <c r="R8975">
        <v>0</v>
      </c>
      <c r="S8975">
        <v>0</v>
      </c>
      <c r="T8975">
        <v>0</v>
      </c>
      <c r="U8975">
        <v>0</v>
      </c>
      <c r="V8975">
        <v>0</v>
      </c>
      <c r="W8975">
        <v>225.62950631054031</v>
      </c>
      <c r="X8975">
        <v>9174.0571724823458</v>
      </c>
      <c r="Y8975">
        <v>24.883393622100542</v>
      </c>
      <c r="Z8975">
        <v>402.42374027980821</v>
      </c>
      <c r="AA8975">
        <v>600.71616225887283</v>
      </c>
      <c r="AB8975">
        <v>198.53388891102301</v>
      </c>
    </row>
    <row r="8976" spans="1:28" x14ac:dyDescent="0.25">
      <c r="A8976" t="s">
        <v>13614</v>
      </c>
      <c r="B8976" t="s">
        <v>52</v>
      </c>
      <c r="C8976">
        <v>1</v>
      </c>
      <c r="D8976">
        <v>2020</v>
      </c>
      <c r="E8976" t="s">
        <v>11610</v>
      </c>
      <c r="F8976">
        <v>4</v>
      </c>
      <c r="G8976">
        <v>575000000</v>
      </c>
      <c r="H8976">
        <v>20.16988059876163</v>
      </c>
      <c r="I8976">
        <v>5088496</v>
      </c>
      <c r="J8976">
        <v>3</v>
      </c>
      <c r="K8976">
        <v>4</v>
      </c>
      <c r="L8976">
        <v>113</v>
      </c>
      <c r="M8976">
        <v>38</v>
      </c>
      <c r="N8976">
        <v>4.7335034</v>
      </c>
      <c r="O8976">
        <v>-74.033183300000005</v>
      </c>
      <c r="P8976">
        <v>1</v>
      </c>
      <c r="Q8976">
        <v>1</v>
      </c>
      <c r="R8976">
        <v>0</v>
      </c>
      <c r="S8976">
        <v>0</v>
      </c>
      <c r="T8976">
        <v>1</v>
      </c>
      <c r="U8976">
        <v>1</v>
      </c>
      <c r="V8976">
        <v>0</v>
      </c>
      <c r="W8976">
        <v>108.8919856734766</v>
      </c>
      <c r="X8976">
        <v>12568.552090122939</v>
      </c>
      <c r="Y8976">
        <v>548.60495299231945</v>
      </c>
      <c r="Z8976">
        <v>615.90848489890982</v>
      </c>
      <c r="AA8976">
        <v>581.40406462198894</v>
      </c>
      <c r="AB8976">
        <v>320.54336029360508</v>
      </c>
    </row>
    <row r="8977" spans="1:28" x14ac:dyDescent="0.25">
      <c r="A8977" t="s">
        <v>13615</v>
      </c>
      <c r="B8977" t="s">
        <v>52</v>
      </c>
      <c r="C8977">
        <v>1</v>
      </c>
      <c r="D8977">
        <v>2020</v>
      </c>
      <c r="E8977" t="s">
        <v>11610</v>
      </c>
      <c r="F8977">
        <v>4</v>
      </c>
      <c r="G8977">
        <v>1500000000</v>
      </c>
      <c r="H8977">
        <v>21.128730945054571</v>
      </c>
      <c r="I8977">
        <v>13274336</v>
      </c>
      <c r="J8977">
        <v>4</v>
      </c>
      <c r="K8977">
        <v>4</v>
      </c>
      <c r="L8977">
        <v>113</v>
      </c>
      <c r="M8977">
        <v>28</v>
      </c>
      <c r="N8977">
        <v>4.6995776999999999</v>
      </c>
      <c r="O8977">
        <v>-74.035110599999996</v>
      </c>
      <c r="P8977">
        <v>0</v>
      </c>
      <c r="Q8977">
        <v>0</v>
      </c>
      <c r="R8977">
        <v>0</v>
      </c>
      <c r="S8977">
        <v>0</v>
      </c>
      <c r="T8977">
        <v>0</v>
      </c>
      <c r="U8977">
        <v>0</v>
      </c>
      <c r="V8977">
        <v>0</v>
      </c>
      <c r="W8977">
        <v>114.01249472533461</v>
      </c>
      <c r="X8977">
        <v>9385.4859455801252</v>
      </c>
      <c r="Y8977">
        <v>260.76265457933562</v>
      </c>
      <c r="Z8977">
        <v>544.69564040068883</v>
      </c>
      <c r="AA8977">
        <v>626.80797035213516</v>
      </c>
      <c r="AB8977">
        <v>423.64552607649142</v>
      </c>
    </row>
    <row r="8978" spans="1:28" x14ac:dyDescent="0.25">
      <c r="A8978" t="s">
        <v>13616</v>
      </c>
      <c r="B8978" t="s">
        <v>47</v>
      </c>
      <c r="C8978">
        <v>8</v>
      </c>
      <c r="D8978">
        <v>2021</v>
      </c>
      <c r="E8978" t="s">
        <v>11610</v>
      </c>
      <c r="F8978">
        <v>4</v>
      </c>
      <c r="G8978">
        <v>1500000000</v>
      </c>
      <c r="H8978">
        <v>21.128730945054571</v>
      </c>
      <c r="I8978">
        <v>13274336</v>
      </c>
      <c r="J8978">
        <v>4</v>
      </c>
      <c r="K8978">
        <v>4</v>
      </c>
      <c r="L8978">
        <v>113</v>
      </c>
      <c r="M8978">
        <v>28</v>
      </c>
      <c r="N8978">
        <v>4.6890000000000001</v>
      </c>
      <c r="O8978">
        <v>-74.039000000000001</v>
      </c>
      <c r="P8978">
        <v>0</v>
      </c>
      <c r="Q8978">
        <v>1</v>
      </c>
      <c r="R8978">
        <v>0</v>
      </c>
      <c r="S8978">
        <v>0</v>
      </c>
      <c r="T8978">
        <v>0</v>
      </c>
      <c r="U8978">
        <v>1</v>
      </c>
      <c r="V8978">
        <v>0</v>
      </c>
      <c r="W8978">
        <v>247.9245241096593</v>
      </c>
      <c r="X8978">
        <v>8136.02527404578</v>
      </c>
      <c r="Y8978">
        <v>234.5172226503671</v>
      </c>
      <c r="Z8978">
        <v>230.003849156304</v>
      </c>
      <c r="AA8978">
        <v>668.0045867947814</v>
      </c>
      <c r="AB8978">
        <v>28.903097020741541</v>
      </c>
    </row>
    <row r="8979" spans="1:28" x14ac:dyDescent="0.25">
      <c r="A8979" t="s">
        <v>13617</v>
      </c>
      <c r="B8979" t="s">
        <v>13618</v>
      </c>
      <c r="C8979">
        <v>9</v>
      </c>
      <c r="D8979">
        <v>2020</v>
      </c>
      <c r="E8979" t="s">
        <v>11610</v>
      </c>
      <c r="F8979">
        <v>4</v>
      </c>
      <c r="G8979">
        <v>450000000</v>
      </c>
      <c r="H8979">
        <v>19.924758140728638</v>
      </c>
      <c r="I8979">
        <v>2250000</v>
      </c>
      <c r="J8979">
        <v>3</v>
      </c>
      <c r="K8979">
        <v>2</v>
      </c>
      <c r="L8979">
        <v>200</v>
      </c>
      <c r="M8979">
        <v>67</v>
      </c>
      <c r="N8979">
        <v>4.7391399999999999</v>
      </c>
      <c r="O8979">
        <v>-74.029698999999994</v>
      </c>
      <c r="P8979">
        <v>1</v>
      </c>
      <c r="Q8979">
        <v>0</v>
      </c>
      <c r="R8979">
        <v>0</v>
      </c>
      <c r="S8979">
        <v>0</v>
      </c>
      <c r="T8979">
        <v>0</v>
      </c>
      <c r="U8979">
        <v>0</v>
      </c>
      <c r="V8979">
        <v>0</v>
      </c>
      <c r="W8979">
        <v>178.32384561062929</v>
      </c>
      <c r="X8979">
        <v>13304.691249392839</v>
      </c>
      <c r="Y8979">
        <v>77.183182669377416</v>
      </c>
      <c r="Z8979">
        <v>678.01164129664346</v>
      </c>
      <c r="AA8979">
        <v>1128.5250935629581</v>
      </c>
      <c r="AB8979">
        <v>90.936632248375389</v>
      </c>
    </row>
    <row r="8980" spans="1:28" x14ac:dyDescent="0.25">
      <c r="A8980" t="s">
        <v>13619</v>
      </c>
      <c r="B8980" t="s">
        <v>52</v>
      </c>
      <c r="C8980">
        <v>3</v>
      </c>
      <c r="D8980">
        <v>2020</v>
      </c>
      <c r="E8980" t="s">
        <v>11610</v>
      </c>
      <c r="F8980">
        <v>4</v>
      </c>
      <c r="G8980">
        <v>1350000000</v>
      </c>
      <c r="H8980">
        <v>21.023370429396749</v>
      </c>
      <c r="I8980">
        <v>11946903</v>
      </c>
      <c r="J8980">
        <v>3</v>
      </c>
      <c r="K8980">
        <v>3</v>
      </c>
      <c r="L8980">
        <v>113</v>
      </c>
      <c r="M8980">
        <v>38</v>
      </c>
      <c r="N8980">
        <v>4.6868663000000002</v>
      </c>
      <c r="O8980">
        <v>-74.032657</v>
      </c>
      <c r="P8980">
        <v>1</v>
      </c>
      <c r="Q8980">
        <v>1</v>
      </c>
      <c r="R8980">
        <v>0</v>
      </c>
      <c r="S8980">
        <v>0</v>
      </c>
      <c r="T8980">
        <v>0</v>
      </c>
      <c r="U8980">
        <v>1</v>
      </c>
      <c r="V8980">
        <v>0</v>
      </c>
      <c r="W8980">
        <v>190.14452034685559</v>
      </c>
      <c r="X8980">
        <v>8245.2431577200514</v>
      </c>
      <c r="Y8980">
        <v>214.51578936567839</v>
      </c>
      <c r="Z8980">
        <v>568.49941897180508</v>
      </c>
      <c r="AA8980">
        <v>817.01665202009781</v>
      </c>
      <c r="AB8980">
        <v>222.96586401248629</v>
      </c>
    </row>
    <row r="8981" spans="1:28" x14ac:dyDescent="0.25">
      <c r="A8981" t="s">
        <v>13620</v>
      </c>
      <c r="B8981" t="s">
        <v>12187</v>
      </c>
      <c r="C8981">
        <v>7</v>
      </c>
      <c r="D8981">
        <v>2019</v>
      </c>
      <c r="E8981" t="s">
        <v>11610</v>
      </c>
      <c r="F8981">
        <v>4</v>
      </c>
      <c r="G8981">
        <v>860000000</v>
      </c>
      <c r="H8981">
        <v>20.57244294721183</v>
      </c>
      <c r="I8981">
        <v>2388889</v>
      </c>
      <c r="J8981">
        <v>4</v>
      </c>
      <c r="K8981">
        <v>4</v>
      </c>
      <c r="L8981">
        <v>360</v>
      </c>
      <c r="M8981">
        <v>90</v>
      </c>
      <c r="N8981">
        <v>4.7309999999999999</v>
      </c>
      <c r="O8981">
        <v>-74.027000000000001</v>
      </c>
      <c r="P8981">
        <v>0</v>
      </c>
      <c r="Q8981">
        <v>1</v>
      </c>
      <c r="R8981">
        <v>0</v>
      </c>
      <c r="S8981">
        <v>0</v>
      </c>
      <c r="T8981">
        <v>0</v>
      </c>
      <c r="U8981">
        <v>0</v>
      </c>
      <c r="V8981">
        <v>0</v>
      </c>
      <c r="W8981">
        <v>139.95643101541549</v>
      </c>
      <c r="X8981">
        <v>12715.68807561629</v>
      </c>
      <c r="Y8981">
        <v>83.288845798750785</v>
      </c>
      <c r="Z8981">
        <v>478.7700253680045</v>
      </c>
      <c r="AA8981">
        <v>1305.2321123752999</v>
      </c>
      <c r="AB8981">
        <v>165.3969359351988</v>
      </c>
    </row>
    <row r="8982" spans="1:28" x14ac:dyDescent="0.25">
      <c r="A8982" t="s">
        <v>13621</v>
      </c>
      <c r="B8982" t="s">
        <v>12826</v>
      </c>
      <c r="C8982">
        <v>4</v>
      </c>
      <c r="D8982">
        <v>2020</v>
      </c>
      <c r="E8982" t="s">
        <v>11610</v>
      </c>
      <c r="F8982">
        <v>4</v>
      </c>
      <c r="G8982">
        <v>680000000</v>
      </c>
      <c r="H8982">
        <v>20.33760335613443</v>
      </c>
      <c r="I8982">
        <v>5862069</v>
      </c>
      <c r="J8982">
        <v>3</v>
      </c>
      <c r="K8982">
        <v>3</v>
      </c>
      <c r="L8982">
        <v>116</v>
      </c>
      <c r="M8982">
        <v>39</v>
      </c>
      <c r="N8982">
        <v>4.7210000000000001</v>
      </c>
      <c r="O8982">
        <v>-74.05</v>
      </c>
      <c r="P8982">
        <v>1</v>
      </c>
      <c r="Q8982">
        <v>1</v>
      </c>
      <c r="R8982">
        <v>0</v>
      </c>
      <c r="S8982">
        <v>0</v>
      </c>
      <c r="T8982">
        <v>0</v>
      </c>
      <c r="U8982">
        <v>1</v>
      </c>
      <c r="V8982">
        <v>0</v>
      </c>
      <c r="W8982">
        <v>90.818490476110441</v>
      </c>
      <c r="X8982">
        <v>10437.243938074471</v>
      </c>
      <c r="Y8982">
        <v>328.35153207634818</v>
      </c>
      <c r="Z8982">
        <v>407.69174454837042</v>
      </c>
      <c r="AA8982">
        <v>1670.5421861992161</v>
      </c>
      <c r="AB8982">
        <v>230.53567538150759</v>
      </c>
    </row>
    <row r="8983" spans="1:28" x14ac:dyDescent="0.25">
      <c r="A8983" t="s">
        <v>13622</v>
      </c>
      <c r="B8983" t="s">
        <v>12826</v>
      </c>
      <c r="C8983">
        <v>4</v>
      </c>
      <c r="D8983">
        <v>2020</v>
      </c>
      <c r="E8983" t="s">
        <v>11610</v>
      </c>
      <c r="F8983">
        <v>4</v>
      </c>
      <c r="G8983">
        <v>700000000</v>
      </c>
      <c r="H8983">
        <v>20.366590893007679</v>
      </c>
      <c r="I8983">
        <v>2504472</v>
      </c>
      <c r="J8983">
        <v>3</v>
      </c>
      <c r="K8983">
        <v>5</v>
      </c>
      <c r="L8983">
        <v>279.5</v>
      </c>
      <c r="M8983">
        <v>93</v>
      </c>
      <c r="N8983">
        <v>4.72</v>
      </c>
      <c r="O8983">
        <v>-74.048000000000002</v>
      </c>
      <c r="P8983">
        <v>1</v>
      </c>
      <c r="Q8983">
        <v>1</v>
      </c>
      <c r="R8983">
        <v>0</v>
      </c>
      <c r="S8983">
        <v>0</v>
      </c>
      <c r="T8983">
        <v>0</v>
      </c>
      <c r="U8983">
        <v>1</v>
      </c>
      <c r="V8983">
        <v>0</v>
      </c>
      <c r="W8983">
        <v>179.60645344748431</v>
      </c>
      <c r="X8983">
        <v>10442.96998765957</v>
      </c>
      <c r="Y8983">
        <v>209.2944672782061</v>
      </c>
      <c r="Z8983">
        <v>221.5226837194285</v>
      </c>
      <c r="AA8983">
        <v>1623.67087465847</v>
      </c>
      <c r="AB8983">
        <v>47.618603527877639</v>
      </c>
    </row>
    <row r="8984" spans="1:28" x14ac:dyDescent="0.25">
      <c r="A8984" t="s">
        <v>13623</v>
      </c>
      <c r="B8984" t="s">
        <v>13624</v>
      </c>
      <c r="C8984">
        <v>5</v>
      </c>
      <c r="D8984">
        <v>2021</v>
      </c>
      <c r="E8984" t="s">
        <v>11610</v>
      </c>
      <c r="F8984">
        <v>4</v>
      </c>
      <c r="G8984">
        <v>790000000</v>
      </c>
      <c r="H8984">
        <v>20.487543503425339</v>
      </c>
      <c r="I8984">
        <v>4488636</v>
      </c>
      <c r="J8984">
        <v>3</v>
      </c>
      <c r="K8984">
        <v>3</v>
      </c>
      <c r="L8984">
        <v>176</v>
      </c>
      <c r="M8984">
        <v>59</v>
      </c>
      <c r="N8984">
        <v>4.7240000000000002</v>
      </c>
      <c r="O8984">
        <v>-74.037999999999997</v>
      </c>
      <c r="P8984">
        <v>0</v>
      </c>
      <c r="Q8984">
        <v>0</v>
      </c>
      <c r="R8984">
        <v>0</v>
      </c>
      <c r="S8984">
        <v>0</v>
      </c>
      <c r="T8984">
        <v>0</v>
      </c>
      <c r="U8984">
        <v>1</v>
      </c>
      <c r="V8984">
        <v>1</v>
      </c>
      <c r="W8984">
        <v>283.05840217153423</v>
      </c>
      <c r="X8984">
        <v>11389.912997803311</v>
      </c>
      <c r="Y8984">
        <v>88.44598496949979</v>
      </c>
      <c r="Z8984">
        <v>366.96170356491399</v>
      </c>
      <c r="AA8984">
        <v>886.28849988512684</v>
      </c>
      <c r="AB8984">
        <v>193.53060983036011</v>
      </c>
    </row>
    <row r="8985" spans="1:28" x14ac:dyDescent="0.25">
      <c r="A8985" t="s">
        <v>13625</v>
      </c>
      <c r="B8985" t="s">
        <v>13626</v>
      </c>
      <c r="C8985">
        <v>11</v>
      </c>
      <c r="D8985">
        <v>2019</v>
      </c>
      <c r="E8985" t="s">
        <v>11610</v>
      </c>
      <c r="F8985">
        <v>4</v>
      </c>
      <c r="G8985">
        <v>1650000000</v>
      </c>
      <c r="H8985">
        <v>21.2240411248589</v>
      </c>
      <c r="I8985">
        <v>7268722</v>
      </c>
      <c r="J8985">
        <v>4</v>
      </c>
      <c r="K8985">
        <v>4</v>
      </c>
      <c r="L8985">
        <v>227</v>
      </c>
      <c r="M8985">
        <v>57</v>
      </c>
      <c r="N8985">
        <v>4.6966672000000003</v>
      </c>
      <c r="O8985">
        <v>-74.035398599999994</v>
      </c>
      <c r="P8985">
        <v>0</v>
      </c>
      <c r="Q8985">
        <v>0</v>
      </c>
      <c r="R8985">
        <v>0</v>
      </c>
      <c r="S8985">
        <v>0</v>
      </c>
      <c r="T8985">
        <v>0</v>
      </c>
      <c r="U8985">
        <v>0</v>
      </c>
      <c r="V8985">
        <v>0</v>
      </c>
      <c r="W8985">
        <v>206.05645552457861</v>
      </c>
      <c r="X8985">
        <v>9077.3387559076873</v>
      </c>
      <c r="Y8985">
        <v>261.35043822887337</v>
      </c>
      <c r="Z8985">
        <v>417.77391170090448</v>
      </c>
      <c r="AA8985">
        <v>346.07804284679241</v>
      </c>
      <c r="AB8985">
        <v>180.9134245076813</v>
      </c>
    </row>
    <row r="8986" spans="1:28" x14ac:dyDescent="0.25">
      <c r="A8986" t="s">
        <v>13627</v>
      </c>
      <c r="B8986" t="s">
        <v>52</v>
      </c>
      <c r="C8986">
        <v>1</v>
      </c>
      <c r="D8986">
        <v>2020</v>
      </c>
      <c r="E8986" t="s">
        <v>11610</v>
      </c>
      <c r="F8986">
        <v>4</v>
      </c>
      <c r="G8986">
        <v>1600000000</v>
      </c>
      <c r="H8986">
        <v>21.193269466192149</v>
      </c>
      <c r="I8986">
        <v>17297297</v>
      </c>
      <c r="J8986">
        <v>1</v>
      </c>
      <c r="K8986">
        <v>5</v>
      </c>
      <c r="L8986">
        <v>92.5</v>
      </c>
      <c r="M8986">
        <v>92</v>
      </c>
      <c r="N8986">
        <v>4.7012222000000001</v>
      </c>
      <c r="O8986">
        <v>-74.031455399999999</v>
      </c>
      <c r="P8986">
        <v>0</v>
      </c>
      <c r="Q8986">
        <v>1</v>
      </c>
      <c r="R8986">
        <v>0</v>
      </c>
      <c r="S8986">
        <v>0</v>
      </c>
      <c r="T8986">
        <v>0</v>
      </c>
      <c r="U8986">
        <v>0</v>
      </c>
      <c r="V8986">
        <v>0</v>
      </c>
      <c r="W8986">
        <v>105.47518950645249</v>
      </c>
      <c r="X8986">
        <v>9721.5500484686399</v>
      </c>
      <c r="Y8986">
        <v>280.23829201118929</v>
      </c>
      <c r="Z8986">
        <v>832.63196575347672</v>
      </c>
      <c r="AA8986">
        <v>730.15348471279435</v>
      </c>
      <c r="AB8986">
        <v>132.19190240516821</v>
      </c>
    </row>
    <row r="8987" spans="1:28" x14ac:dyDescent="0.25">
      <c r="A8987" t="s">
        <v>13628</v>
      </c>
      <c r="B8987" t="s">
        <v>52</v>
      </c>
      <c r="C8987">
        <v>1</v>
      </c>
      <c r="D8987">
        <v>2020</v>
      </c>
      <c r="E8987" t="s">
        <v>11610</v>
      </c>
      <c r="F8987">
        <v>4</v>
      </c>
      <c r="G8987">
        <v>1200000000</v>
      </c>
      <c r="H8987">
        <v>20.905587393740369</v>
      </c>
      <c r="I8987">
        <v>10619469</v>
      </c>
      <c r="J8987">
        <v>6</v>
      </c>
      <c r="K8987">
        <v>5</v>
      </c>
      <c r="L8987">
        <v>113</v>
      </c>
      <c r="M8987">
        <v>19</v>
      </c>
      <c r="N8987">
        <v>4.7231128</v>
      </c>
      <c r="O8987">
        <v>-74.043715000000006</v>
      </c>
      <c r="P8987">
        <v>1</v>
      </c>
      <c r="Q8987">
        <v>1</v>
      </c>
      <c r="R8987">
        <v>0</v>
      </c>
      <c r="S8987">
        <v>0</v>
      </c>
      <c r="T8987">
        <v>0</v>
      </c>
      <c r="U8987">
        <v>0</v>
      </c>
      <c r="V8987">
        <v>0</v>
      </c>
      <c r="W8987">
        <v>55.740630586821887</v>
      </c>
      <c r="X8987">
        <v>10977.242872330569</v>
      </c>
      <c r="Y8987">
        <v>126.70987850548759</v>
      </c>
      <c r="Z8987">
        <v>317.77262361700548</v>
      </c>
      <c r="AA8987">
        <v>1093.3801874331921</v>
      </c>
      <c r="AB8987">
        <v>57.201765994518659</v>
      </c>
    </row>
    <row r="8988" spans="1:28" x14ac:dyDescent="0.25">
      <c r="A8988" t="s">
        <v>13629</v>
      </c>
      <c r="B8988" t="s">
        <v>13630</v>
      </c>
      <c r="C8988">
        <v>7</v>
      </c>
      <c r="D8988">
        <v>2020</v>
      </c>
      <c r="E8988" t="s">
        <v>11610</v>
      </c>
      <c r="F8988">
        <v>4</v>
      </c>
      <c r="G8988">
        <v>640000000</v>
      </c>
      <c r="H8988">
        <v>20.276978734317989</v>
      </c>
      <c r="I8988">
        <v>5663717</v>
      </c>
      <c r="J8988">
        <v>3</v>
      </c>
      <c r="K8988">
        <v>2</v>
      </c>
      <c r="L8988">
        <v>113</v>
      </c>
      <c r="M8988">
        <v>38</v>
      </c>
      <c r="N8988">
        <v>4.7263520000000003</v>
      </c>
      <c r="O8988">
        <v>-74.037600999999995</v>
      </c>
      <c r="P8988">
        <v>0</v>
      </c>
      <c r="Q8988">
        <v>0</v>
      </c>
      <c r="R8988">
        <v>0</v>
      </c>
      <c r="S8988">
        <v>0</v>
      </c>
      <c r="T8988">
        <v>0</v>
      </c>
      <c r="U8988">
        <v>0</v>
      </c>
      <c r="V8988">
        <v>0</v>
      </c>
      <c r="W8988">
        <v>331.8124013162452</v>
      </c>
      <c r="X8988">
        <v>11634.754595510851</v>
      </c>
      <c r="Y8988">
        <v>78.041049491305529</v>
      </c>
      <c r="Z8988">
        <v>422.99453698891779</v>
      </c>
      <c r="AA8988">
        <v>639.77680328415556</v>
      </c>
      <c r="AB8988">
        <v>91.520302775555507</v>
      </c>
    </row>
    <row r="8989" spans="1:28" x14ac:dyDescent="0.25">
      <c r="A8989" t="s">
        <v>13631</v>
      </c>
      <c r="B8989" t="s">
        <v>47</v>
      </c>
      <c r="C8989">
        <v>5</v>
      </c>
      <c r="D8989">
        <v>2021</v>
      </c>
      <c r="E8989" t="s">
        <v>11610</v>
      </c>
      <c r="F8989">
        <v>4</v>
      </c>
      <c r="G8989">
        <v>950000000</v>
      </c>
      <c r="H8989">
        <v>20.671972542558859</v>
      </c>
      <c r="I8989">
        <v>5000000</v>
      </c>
      <c r="J8989">
        <v>4</v>
      </c>
      <c r="K8989">
        <v>4</v>
      </c>
      <c r="L8989">
        <v>190</v>
      </c>
      <c r="M8989">
        <v>48</v>
      </c>
      <c r="N8989">
        <v>4.7190000000000003</v>
      </c>
      <c r="O8989">
        <v>-74.03</v>
      </c>
      <c r="P8989">
        <v>0</v>
      </c>
      <c r="Q8989">
        <v>0</v>
      </c>
      <c r="R8989">
        <v>0</v>
      </c>
      <c r="S8989">
        <v>0</v>
      </c>
      <c r="T8989">
        <v>0</v>
      </c>
      <c r="U8989">
        <v>1</v>
      </c>
      <c r="V8989">
        <v>0</v>
      </c>
      <c r="W8989">
        <v>115.0240197133617</v>
      </c>
      <c r="X8989">
        <v>11444.73824121403</v>
      </c>
      <c r="Y8989">
        <v>200.75767884120219</v>
      </c>
      <c r="Z8989">
        <v>193.82365147405091</v>
      </c>
      <c r="AA8989">
        <v>768.26968316582702</v>
      </c>
      <c r="AB8989">
        <v>214.15912976941391</v>
      </c>
    </row>
    <row r="8990" spans="1:28" x14ac:dyDescent="0.25">
      <c r="A8990" t="s">
        <v>13632</v>
      </c>
      <c r="B8990" t="s">
        <v>10552</v>
      </c>
      <c r="C8990">
        <v>10</v>
      </c>
      <c r="D8990">
        <v>2019</v>
      </c>
      <c r="E8990" t="s">
        <v>11610</v>
      </c>
      <c r="F8990">
        <v>4</v>
      </c>
      <c r="G8990">
        <v>520000000</v>
      </c>
      <c r="H8990">
        <v>20.069339369539751</v>
      </c>
      <c r="I8990">
        <v>4000000</v>
      </c>
      <c r="J8990">
        <v>3</v>
      </c>
      <c r="K8990">
        <v>4</v>
      </c>
      <c r="L8990">
        <v>130</v>
      </c>
      <c r="M8990">
        <v>43</v>
      </c>
      <c r="N8990">
        <v>4.7240000000000002</v>
      </c>
      <c r="O8990">
        <v>-74.037999999999997</v>
      </c>
      <c r="P8990">
        <v>0</v>
      </c>
      <c r="Q8990">
        <v>1</v>
      </c>
      <c r="R8990">
        <v>0</v>
      </c>
      <c r="S8990">
        <v>0</v>
      </c>
      <c r="T8990">
        <v>0</v>
      </c>
      <c r="U8990">
        <v>1</v>
      </c>
      <c r="V8990">
        <v>0</v>
      </c>
      <c r="W8990">
        <v>283.05840217153423</v>
      </c>
      <c r="X8990">
        <v>11389.912997803311</v>
      </c>
      <c r="Y8990">
        <v>88.44598496949979</v>
      </c>
      <c r="Z8990">
        <v>366.96170356491399</v>
      </c>
      <c r="AA8990">
        <v>886.28849988512684</v>
      </c>
      <c r="AB8990">
        <v>193.53060983036011</v>
      </c>
    </row>
    <row r="8991" spans="1:28" x14ac:dyDescent="0.25">
      <c r="A8991" t="s">
        <v>13633</v>
      </c>
      <c r="B8991" t="s">
        <v>47</v>
      </c>
      <c r="C8991">
        <v>3</v>
      </c>
      <c r="D8991">
        <v>2021</v>
      </c>
      <c r="E8991" t="s">
        <v>11610</v>
      </c>
      <c r="F8991">
        <v>4</v>
      </c>
      <c r="G8991">
        <v>590000000</v>
      </c>
      <c r="H8991">
        <v>20.195633094864039</v>
      </c>
      <c r="I8991">
        <v>5221239</v>
      </c>
      <c r="J8991">
        <v>3</v>
      </c>
      <c r="K8991">
        <v>4</v>
      </c>
      <c r="L8991">
        <v>113</v>
      </c>
      <c r="M8991">
        <v>38</v>
      </c>
      <c r="N8991">
        <v>4.7270000000000003</v>
      </c>
      <c r="O8991">
        <v>-74.025999999999996</v>
      </c>
      <c r="P8991">
        <v>0</v>
      </c>
      <c r="Q8991">
        <v>1</v>
      </c>
      <c r="R8991">
        <v>0</v>
      </c>
      <c r="S8991">
        <v>0</v>
      </c>
      <c r="T8991">
        <v>0</v>
      </c>
      <c r="U8991">
        <v>0</v>
      </c>
      <c r="V8991">
        <v>1</v>
      </c>
      <c r="W8991">
        <v>138.06963157224499</v>
      </c>
      <c r="X8991">
        <v>12421.103517027221</v>
      </c>
      <c r="Y8991">
        <v>71.064506680514285</v>
      </c>
      <c r="Z8991">
        <v>161.12974151085729</v>
      </c>
      <c r="AA8991">
        <v>1560.352285803724</v>
      </c>
      <c r="AB8991">
        <v>413.76185498836583</v>
      </c>
    </row>
    <row r="8992" spans="1:28" x14ac:dyDescent="0.25">
      <c r="A8992" t="s">
        <v>13634</v>
      </c>
      <c r="B8992" t="s">
        <v>13635</v>
      </c>
      <c r="C8992">
        <v>7</v>
      </c>
      <c r="D8992">
        <v>2019</v>
      </c>
      <c r="E8992" t="s">
        <v>11610</v>
      </c>
      <c r="F8992">
        <v>4</v>
      </c>
      <c r="G8992">
        <v>360000000</v>
      </c>
      <c r="H8992">
        <v>19.701614589414429</v>
      </c>
      <c r="I8992">
        <v>4235294</v>
      </c>
      <c r="J8992">
        <v>3</v>
      </c>
      <c r="K8992">
        <v>2</v>
      </c>
      <c r="L8992">
        <v>85</v>
      </c>
      <c r="M8992">
        <v>28</v>
      </c>
      <c r="N8992">
        <v>4.7220000000000004</v>
      </c>
      <c r="O8992">
        <v>-74.031999999999996</v>
      </c>
      <c r="P8992">
        <v>0</v>
      </c>
      <c r="Q8992">
        <v>1</v>
      </c>
      <c r="R8992">
        <v>0</v>
      </c>
      <c r="S8992">
        <v>0</v>
      </c>
      <c r="T8992">
        <v>0</v>
      </c>
      <c r="U8992">
        <v>1</v>
      </c>
      <c r="V8992">
        <v>0</v>
      </c>
      <c r="W8992">
        <v>142.52593030615861</v>
      </c>
      <c r="X8992">
        <v>11579.25171743275</v>
      </c>
      <c r="Y8992">
        <v>246.6736905105904</v>
      </c>
      <c r="Z8992">
        <v>497.22538400983473</v>
      </c>
      <c r="AA8992">
        <v>1077.2392913188869</v>
      </c>
      <c r="AB8992">
        <v>187.87714924831781</v>
      </c>
    </row>
    <row r="8993" spans="1:28" x14ac:dyDescent="0.25">
      <c r="A8993" t="s">
        <v>13636</v>
      </c>
      <c r="B8993" t="s">
        <v>13637</v>
      </c>
      <c r="C8993">
        <v>4</v>
      </c>
      <c r="D8993">
        <v>2020</v>
      </c>
      <c r="E8993" t="s">
        <v>11610</v>
      </c>
      <c r="F8993">
        <v>4</v>
      </c>
      <c r="G8993">
        <v>610000000</v>
      </c>
      <c r="H8993">
        <v>20.228969515131631</v>
      </c>
      <c r="I8993">
        <v>3836478</v>
      </c>
      <c r="J8993">
        <v>3</v>
      </c>
      <c r="K8993">
        <v>2</v>
      </c>
      <c r="L8993">
        <v>159</v>
      </c>
      <c r="M8993">
        <v>53</v>
      </c>
      <c r="N8993">
        <v>4.7332270000000003</v>
      </c>
      <c r="O8993">
        <v>-74.033203999999998</v>
      </c>
      <c r="P8993">
        <v>0</v>
      </c>
      <c r="Q8993">
        <v>1</v>
      </c>
      <c r="R8993">
        <v>1</v>
      </c>
      <c r="S8993">
        <v>0</v>
      </c>
      <c r="T8993">
        <v>1</v>
      </c>
      <c r="U8993">
        <v>0</v>
      </c>
      <c r="V8993">
        <v>1</v>
      </c>
      <c r="W8993">
        <v>81.269497145359026</v>
      </c>
      <c r="X8993">
        <v>12541.26467813039</v>
      </c>
      <c r="Y8993">
        <v>578.60994439276544</v>
      </c>
      <c r="Z8993">
        <v>641.87573336414846</v>
      </c>
      <c r="AA8993">
        <v>582.21477399608727</v>
      </c>
      <c r="AB8993">
        <v>311.38097765579761</v>
      </c>
    </row>
    <row r="8994" spans="1:28" x14ac:dyDescent="0.25">
      <c r="A8994" t="s">
        <v>13638</v>
      </c>
      <c r="B8994" t="s">
        <v>13639</v>
      </c>
      <c r="C8994">
        <v>6</v>
      </c>
      <c r="D8994">
        <v>2019</v>
      </c>
      <c r="E8994" t="s">
        <v>11610</v>
      </c>
      <c r="F8994">
        <v>4</v>
      </c>
      <c r="G8994">
        <v>750000000</v>
      </c>
      <c r="H8994">
        <v>20.435583764494631</v>
      </c>
      <c r="I8994">
        <v>6818182</v>
      </c>
      <c r="J8994">
        <v>3</v>
      </c>
      <c r="K8994">
        <v>4</v>
      </c>
      <c r="L8994">
        <v>110</v>
      </c>
      <c r="M8994">
        <v>37</v>
      </c>
      <c r="N8994">
        <v>4.720993</v>
      </c>
      <c r="O8994">
        <v>-74.035133299999998</v>
      </c>
      <c r="P8994">
        <v>0</v>
      </c>
      <c r="Q8994">
        <v>1</v>
      </c>
      <c r="R8994">
        <v>0</v>
      </c>
      <c r="S8994">
        <v>0</v>
      </c>
      <c r="T8994">
        <v>0</v>
      </c>
      <c r="U8994">
        <v>1</v>
      </c>
      <c r="V8994">
        <v>1</v>
      </c>
      <c r="W8994">
        <v>102.0017315734754</v>
      </c>
      <c r="X8994">
        <v>11287.242536900299</v>
      </c>
      <c r="Y8994">
        <v>78.016264517589036</v>
      </c>
      <c r="Z8994">
        <v>161.08260027562051</v>
      </c>
      <c r="AA8994">
        <v>1035.0843566451399</v>
      </c>
      <c r="AB8994">
        <v>225.48085509310491</v>
      </c>
    </row>
    <row r="8995" spans="1:28" x14ac:dyDescent="0.25">
      <c r="A8995" t="s">
        <v>13640</v>
      </c>
      <c r="B8995" t="s">
        <v>13641</v>
      </c>
      <c r="C8995">
        <v>6</v>
      </c>
      <c r="D8995">
        <v>2019</v>
      </c>
      <c r="E8995" t="s">
        <v>11610</v>
      </c>
      <c r="F8995">
        <v>4</v>
      </c>
      <c r="G8995">
        <v>1400000000</v>
      </c>
      <c r="H8995">
        <v>21.059738073567619</v>
      </c>
      <c r="I8995">
        <v>4375000</v>
      </c>
      <c r="J8995">
        <v>4</v>
      </c>
      <c r="K8995">
        <v>4</v>
      </c>
      <c r="L8995">
        <v>320</v>
      </c>
      <c r="M8995">
        <v>80</v>
      </c>
      <c r="N8995">
        <v>4.7062499999999998</v>
      </c>
      <c r="O8995">
        <v>-74.028899999999993</v>
      </c>
      <c r="P8995">
        <v>1</v>
      </c>
      <c r="Q8995">
        <v>1</v>
      </c>
      <c r="R8995">
        <v>1</v>
      </c>
      <c r="S8995">
        <v>0</v>
      </c>
      <c r="T8995">
        <v>1</v>
      </c>
      <c r="U8995">
        <v>1</v>
      </c>
      <c r="V8995">
        <v>0</v>
      </c>
      <c r="W8995">
        <v>177.8674089390035</v>
      </c>
      <c r="X8995">
        <v>10348.12758758905</v>
      </c>
      <c r="Y8995">
        <v>315.48778315010998</v>
      </c>
      <c r="Z8995">
        <v>981.61051924978847</v>
      </c>
      <c r="AA8995">
        <v>416.81396381076098</v>
      </c>
      <c r="AB8995">
        <v>408.55481179728378</v>
      </c>
    </row>
    <row r="8996" spans="1:28" x14ac:dyDescent="0.25">
      <c r="A8996" t="s">
        <v>13642</v>
      </c>
      <c r="B8996" t="s">
        <v>13643</v>
      </c>
      <c r="C8996">
        <v>6</v>
      </c>
      <c r="D8996">
        <v>2019</v>
      </c>
      <c r="E8996" t="s">
        <v>11610</v>
      </c>
      <c r="F8996">
        <v>4</v>
      </c>
      <c r="G8996">
        <v>390000000</v>
      </c>
      <c r="H8996">
        <v>19.781657297087971</v>
      </c>
      <c r="I8996">
        <v>2203390</v>
      </c>
      <c r="J8996">
        <v>6</v>
      </c>
      <c r="K8996">
        <v>3</v>
      </c>
      <c r="L8996">
        <v>177</v>
      </c>
      <c r="M8996">
        <v>30</v>
      </c>
      <c r="N8996">
        <v>4.6999998090000004</v>
      </c>
      <c r="O8996">
        <v>-74.029998778999996</v>
      </c>
      <c r="P8996">
        <v>1</v>
      </c>
      <c r="Q8996">
        <v>1</v>
      </c>
      <c r="R8996">
        <v>0</v>
      </c>
      <c r="S8996">
        <v>0</v>
      </c>
      <c r="T8996">
        <v>0</v>
      </c>
      <c r="U8996">
        <v>0</v>
      </c>
      <c r="V8996">
        <v>0</v>
      </c>
      <c r="W8996">
        <v>213.56168816253529</v>
      </c>
      <c r="X8996">
        <v>9671.2214388602424</v>
      </c>
      <c r="Y8996">
        <v>113.1966191369828</v>
      </c>
      <c r="Z8996">
        <v>751.79633273268769</v>
      </c>
      <c r="AA8996">
        <v>586.99497326889536</v>
      </c>
      <c r="AB8996">
        <v>108.5967766810485</v>
      </c>
    </row>
    <row r="8997" spans="1:28" x14ac:dyDescent="0.25">
      <c r="A8997" t="s">
        <v>13644</v>
      </c>
      <c r="B8997" t="s">
        <v>13645</v>
      </c>
      <c r="C8997">
        <v>5</v>
      </c>
      <c r="D8997">
        <v>2021</v>
      </c>
      <c r="E8997" t="s">
        <v>11610</v>
      </c>
      <c r="F8997">
        <v>4</v>
      </c>
      <c r="G8997">
        <v>355000000</v>
      </c>
      <c r="H8997">
        <v>19.687628347439691</v>
      </c>
      <c r="I8997">
        <v>3944444</v>
      </c>
      <c r="J8997">
        <v>4</v>
      </c>
      <c r="K8997">
        <v>2</v>
      </c>
      <c r="L8997">
        <v>90</v>
      </c>
      <c r="M8997">
        <v>22</v>
      </c>
      <c r="N8997">
        <v>4.7352739000000001</v>
      </c>
      <c r="O8997">
        <v>-74.036767100000006</v>
      </c>
      <c r="P8997">
        <v>0</v>
      </c>
      <c r="Q8997">
        <v>1</v>
      </c>
      <c r="R8997">
        <v>0</v>
      </c>
      <c r="S8997">
        <v>0</v>
      </c>
      <c r="T8997">
        <v>0</v>
      </c>
      <c r="U8997">
        <v>0</v>
      </c>
      <c r="V8997">
        <v>0</v>
      </c>
      <c r="W8997">
        <v>60.064994795103999</v>
      </c>
      <c r="X8997">
        <v>12533.31027738665</v>
      </c>
      <c r="Y8997">
        <v>631.35648370162698</v>
      </c>
      <c r="Z8997">
        <v>354.91618899718799</v>
      </c>
      <c r="AA8997">
        <v>238.72364296243919</v>
      </c>
      <c r="AB8997">
        <v>536.57718384891939</v>
      </c>
    </row>
    <row r="8998" spans="1:28" x14ac:dyDescent="0.25">
      <c r="A8998" t="s">
        <v>13646</v>
      </c>
      <c r="B8998" t="s">
        <v>13639</v>
      </c>
      <c r="C8998">
        <v>7</v>
      </c>
      <c r="D8998">
        <v>2019</v>
      </c>
      <c r="E8998" t="s">
        <v>11610</v>
      </c>
      <c r="F8998">
        <v>4</v>
      </c>
      <c r="G8998">
        <v>590000000</v>
      </c>
      <c r="H8998">
        <v>20.195633094864039</v>
      </c>
      <c r="I8998">
        <v>3687500</v>
      </c>
      <c r="J8998">
        <v>3</v>
      </c>
      <c r="K8998">
        <v>3</v>
      </c>
      <c r="L8998">
        <v>160</v>
      </c>
      <c r="M8998">
        <v>53</v>
      </c>
      <c r="N8998">
        <v>4.7296325000000001</v>
      </c>
      <c r="O8998">
        <v>-74.042373499999997</v>
      </c>
      <c r="P8998">
        <v>0</v>
      </c>
      <c r="Q8998">
        <v>0</v>
      </c>
      <c r="R8998">
        <v>0</v>
      </c>
      <c r="S8998">
        <v>0</v>
      </c>
      <c r="T8998">
        <v>0</v>
      </c>
      <c r="U8998">
        <v>0</v>
      </c>
      <c r="V8998">
        <v>0</v>
      </c>
      <c r="W8998">
        <v>172.9032020453306</v>
      </c>
      <c r="X8998">
        <v>11681.91315213682</v>
      </c>
      <c r="Y8998">
        <v>207.78974237742349</v>
      </c>
      <c r="Z8998">
        <v>179.08994249636751</v>
      </c>
      <c r="AA8998">
        <v>391.73426254904069</v>
      </c>
      <c r="AB8998">
        <v>152.73163535570939</v>
      </c>
    </row>
    <row r="8999" spans="1:28" x14ac:dyDescent="0.25">
      <c r="A8999" t="s">
        <v>13647</v>
      </c>
      <c r="B8999" t="s">
        <v>13648</v>
      </c>
      <c r="C8999">
        <v>3</v>
      </c>
      <c r="D8999">
        <v>2021</v>
      </c>
      <c r="E8999" t="s">
        <v>11610</v>
      </c>
      <c r="F8999">
        <v>4</v>
      </c>
      <c r="G8999">
        <v>1100000000</v>
      </c>
      <c r="H8999">
        <v>20.81857601675074</v>
      </c>
      <c r="I8999">
        <v>6470588</v>
      </c>
      <c r="J8999">
        <v>3</v>
      </c>
      <c r="K8999">
        <v>2</v>
      </c>
      <c r="L8999">
        <v>170</v>
      </c>
      <c r="M8999">
        <v>57</v>
      </c>
      <c r="N8999">
        <v>4.7033367000000004</v>
      </c>
      <c r="O8999">
        <v>-74.032880300000002</v>
      </c>
      <c r="P8999">
        <v>0</v>
      </c>
      <c r="Q8999">
        <v>1</v>
      </c>
      <c r="R8999">
        <v>0</v>
      </c>
      <c r="S8999">
        <v>0</v>
      </c>
      <c r="T8999">
        <v>0</v>
      </c>
      <c r="U8999">
        <v>0</v>
      </c>
      <c r="V8999">
        <v>0</v>
      </c>
      <c r="W8999">
        <v>210.37758362439371</v>
      </c>
      <c r="X8999">
        <v>9867.9748880983334</v>
      </c>
      <c r="Y8999">
        <v>41.828670114256248</v>
      </c>
      <c r="Z8999">
        <v>766.22789687288241</v>
      </c>
      <c r="AA8999">
        <v>671.40471241697742</v>
      </c>
      <c r="AB8999">
        <v>87.400631604651963</v>
      </c>
    </row>
    <row r="9000" spans="1:28" x14ac:dyDescent="0.25">
      <c r="A9000" t="s">
        <v>13649</v>
      </c>
      <c r="B9000" t="s">
        <v>11707</v>
      </c>
      <c r="C9000">
        <v>4</v>
      </c>
      <c r="D9000">
        <v>2020</v>
      </c>
      <c r="E9000" t="s">
        <v>11610</v>
      </c>
      <c r="F9000">
        <v>4</v>
      </c>
      <c r="G9000">
        <v>950000000</v>
      </c>
      <c r="H9000">
        <v>20.671972542558859</v>
      </c>
      <c r="I9000">
        <v>5000000</v>
      </c>
      <c r="J9000">
        <v>4</v>
      </c>
      <c r="K9000">
        <v>3</v>
      </c>
      <c r="L9000">
        <v>190</v>
      </c>
      <c r="M9000">
        <v>48</v>
      </c>
      <c r="N9000">
        <v>4.7190149999999997</v>
      </c>
      <c r="O9000">
        <v>-74.030737000000002</v>
      </c>
      <c r="P9000">
        <v>1</v>
      </c>
      <c r="Q9000">
        <v>1</v>
      </c>
      <c r="R9000">
        <v>0</v>
      </c>
      <c r="S9000">
        <v>0</v>
      </c>
      <c r="T9000">
        <v>0</v>
      </c>
      <c r="U9000">
        <v>0</v>
      </c>
      <c r="V9000">
        <v>0</v>
      </c>
      <c r="W9000">
        <v>167.96629831166919</v>
      </c>
      <c r="X9000">
        <v>11396.28294077029</v>
      </c>
      <c r="Y9000">
        <v>161.7973378473192</v>
      </c>
      <c r="Z9000">
        <v>163.08964206742669</v>
      </c>
      <c r="AA9000">
        <v>753.43241859920215</v>
      </c>
      <c r="AB9000">
        <v>178.76346327671521</v>
      </c>
    </row>
    <row r="9001" spans="1:28" x14ac:dyDescent="0.25">
      <c r="A9001" t="s">
        <v>13650</v>
      </c>
      <c r="B9001" t="s">
        <v>13651</v>
      </c>
      <c r="C9001">
        <v>4</v>
      </c>
      <c r="D9001">
        <v>2020</v>
      </c>
      <c r="E9001" t="s">
        <v>11610</v>
      </c>
      <c r="F9001">
        <v>4</v>
      </c>
      <c r="G9001">
        <v>473500000</v>
      </c>
      <c r="H9001">
        <v>19.975662470590411</v>
      </c>
      <c r="I9001">
        <v>4190265</v>
      </c>
      <c r="J9001">
        <v>4</v>
      </c>
      <c r="K9001">
        <v>3</v>
      </c>
      <c r="L9001">
        <v>113</v>
      </c>
      <c r="M9001">
        <v>28</v>
      </c>
      <c r="N9001">
        <v>4.7288043000000002</v>
      </c>
      <c r="O9001">
        <v>-74.037084500000006</v>
      </c>
      <c r="P9001">
        <v>0</v>
      </c>
      <c r="Q9001">
        <v>0</v>
      </c>
      <c r="R9001">
        <v>0</v>
      </c>
      <c r="S9001">
        <v>0</v>
      </c>
      <c r="T9001">
        <v>0</v>
      </c>
      <c r="U9001">
        <v>0</v>
      </c>
      <c r="V9001">
        <v>0</v>
      </c>
      <c r="W9001">
        <v>83.536655477855717</v>
      </c>
      <c r="X9001">
        <v>11896.783688523539</v>
      </c>
      <c r="Y9001">
        <v>155.03554326892811</v>
      </c>
      <c r="Z9001">
        <v>406.05397253530589</v>
      </c>
      <c r="AA9001">
        <v>414.74694457715282</v>
      </c>
      <c r="AB9001">
        <v>176.09586345661111</v>
      </c>
    </row>
    <row r="9002" spans="1:28" x14ac:dyDescent="0.25">
      <c r="A9002" t="s">
        <v>13652</v>
      </c>
      <c r="B9002" t="s">
        <v>13653</v>
      </c>
      <c r="C9002">
        <v>5</v>
      </c>
      <c r="D9002">
        <v>2019</v>
      </c>
      <c r="E9002" t="s">
        <v>11610</v>
      </c>
      <c r="F9002">
        <v>4</v>
      </c>
      <c r="G9002">
        <v>1250000000</v>
      </c>
      <c r="H9002">
        <v>20.946409388260619</v>
      </c>
      <c r="I9002">
        <v>4807692</v>
      </c>
      <c r="J9002">
        <v>4</v>
      </c>
      <c r="K9002">
        <v>4</v>
      </c>
      <c r="L9002">
        <v>260</v>
      </c>
      <c r="M9002">
        <v>65</v>
      </c>
      <c r="N9002">
        <v>4.6930699999999996</v>
      </c>
      <c r="O9002">
        <v>-74.0381</v>
      </c>
      <c r="P9002">
        <v>0</v>
      </c>
      <c r="Q9002">
        <v>0</v>
      </c>
      <c r="R9002">
        <v>0</v>
      </c>
      <c r="S9002">
        <v>0</v>
      </c>
      <c r="T9002">
        <v>0</v>
      </c>
      <c r="U9002">
        <v>0</v>
      </c>
      <c r="V9002">
        <v>0</v>
      </c>
      <c r="W9002">
        <v>163.45790323917501</v>
      </c>
      <c r="X9002">
        <v>8589.6862851925762</v>
      </c>
      <c r="Y9002">
        <v>173.63143509556761</v>
      </c>
      <c r="Z9002">
        <v>264.5285818920774</v>
      </c>
      <c r="AA9002">
        <v>518.78623426925344</v>
      </c>
      <c r="AB9002">
        <v>268.40885600786493</v>
      </c>
    </row>
    <row r="9003" spans="1:28" x14ac:dyDescent="0.25">
      <c r="A9003" t="s">
        <v>13654</v>
      </c>
      <c r="B9003" t="s">
        <v>52</v>
      </c>
      <c r="C9003">
        <v>1</v>
      </c>
      <c r="D9003">
        <v>2020</v>
      </c>
      <c r="E9003" t="s">
        <v>11610</v>
      </c>
      <c r="F9003">
        <v>4</v>
      </c>
      <c r="G9003">
        <v>1550000000</v>
      </c>
      <c r="H9003">
        <v>21.161520767877569</v>
      </c>
      <c r="I9003">
        <v>3647059</v>
      </c>
      <c r="J9003">
        <v>6</v>
      </c>
      <c r="K9003">
        <v>7</v>
      </c>
      <c r="L9003">
        <v>425</v>
      </c>
      <c r="M9003">
        <v>71</v>
      </c>
      <c r="N9003">
        <v>4.7175224099999999</v>
      </c>
      <c r="O9003">
        <v>-74.036749369000006</v>
      </c>
      <c r="P9003">
        <v>0</v>
      </c>
      <c r="Q9003">
        <v>1</v>
      </c>
      <c r="R9003">
        <v>0</v>
      </c>
      <c r="S9003">
        <v>0</v>
      </c>
      <c r="T9003">
        <v>0</v>
      </c>
      <c r="U9003">
        <v>0</v>
      </c>
      <c r="V9003">
        <v>0</v>
      </c>
      <c r="W9003">
        <v>383.8281673609734</v>
      </c>
      <c r="X9003">
        <v>10868.311610756989</v>
      </c>
      <c r="Y9003">
        <v>207.671414352201</v>
      </c>
      <c r="Z9003">
        <v>222.4521176784674</v>
      </c>
      <c r="AA9003">
        <v>801.14525269773958</v>
      </c>
      <c r="AB9003">
        <v>140.28092445702541</v>
      </c>
    </row>
    <row r="9004" spans="1:28" x14ac:dyDescent="0.25">
      <c r="A9004" t="s">
        <v>13655</v>
      </c>
      <c r="B9004" t="s">
        <v>13656</v>
      </c>
      <c r="C9004">
        <v>7</v>
      </c>
      <c r="D9004">
        <v>2019</v>
      </c>
      <c r="E9004" t="s">
        <v>11610</v>
      </c>
      <c r="F9004">
        <v>4</v>
      </c>
      <c r="G9004">
        <v>540000000</v>
      </c>
      <c r="H9004">
        <v>20.10707969752259</v>
      </c>
      <c r="I9004">
        <v>2842105</v>
      </c>
      <c r="J9004">
        <v>4</v>
      </c>
      <c r="K9004">
        <v>4</v>
      </c>
      <c r="L9004">
        <v>190</v>
      </c>
      <c r="M9004">
        <v>48</v>
      </c>
      <c r="N9004">
        <v>4.7369006999999996</v>
      </c>
      <c r="O9004">
        <v>-74.031472600000001</v>
      </c>
      <c r="P9004">
        <v>0</v>
      </c>
      <c r="Q9004">
        <v>1</v>
      </c>
      <c r="R9004">
        <v>0</v>
      </c>
      <c r="S9004">
        <v>0</v>
      </c>
      <c r="T9004">
        <v>0</v>
      </c>
      <c r="U9004">
        <v>0</v>
      </c>
      <c r="V9004">
        <v>0</v>
      </c>
      <c r="W9004">
        <v>75.079892586800952</v>
      </c>
      <c r="X9004">
        <v>12989.47296376353</v>
      </c>
      <c r="Y9004">
        <v>137.84254613416121</v>
      </c>
      <c r="Z9004">
        <v>514.63232433618327</v>
      </c>
      <c r="AA9004">
        <v>838.97897860596152</v>
      </c>
      <c r="AB9004">
        <v>113.4184508452296</v>
      </c>
    </row>
    <row r="9005" spans="1:28" x14ac:dyDescent="0.25">
      <c r="A9005" t="s">
        <v>13657</v>
      </c>
      <c r="B9005" t="s">
        <v>13658</v>
      </c>
      <c r="C9005">
        <v>11</v>
      </c>
      <c r="D9005">
        <v>2019</v>
      </c>
      <c r="E9005" t="s">
        <v>11610</v>
      </c>
      <c r="F9005">
        <v>4</v>
      </c>
      <c r="G9005">
        <v>610000000</v>
      </c>
      <c r="H9005">
        <v>20.228969515131631</v>
      </c>
      <c r="I9005">
        <v>5398230</v>
      </c>
      <c r="J9005">
        <v>4</v>
      </c>
      <c r="K9005">
        <v>2</v>
      </c>
      <c r="L9005">
        <v>113</v>
      </c>
      <c r="M9005">
        <v>28</v>
      </c>
      <c r="N9005">
        <v>4.7230689999999997</v>
      </c>
      <c r="O9005">
        <v>-74.030353000000005</v>
      </c>
      <c r="P9005">
        <v>0</v>
      </c>
      <c r="Q9005">
        <v>0</v>
      </c>
      <c r="R9005">
        <v>0</v>
      </c>
      <c r="S9005">
        <v>0</v>
      </c>
      <c r="T9005">
        <v>0</v>
      </c>
      <c r="U9005">
        <v>0</v>
      </c>
      <c r="V9005">
        <v>1</v>
      </c>
      <c r="W9005">
        <v>301.0012111041533</v>
      </c>
      <c r="X9005">
        <v>11782.73885984053</v>
      </c>
      <c r="Y9005">
        <v>179.68793562428289</v>
      </c>
      <c r="Z9005">
        <v>613.63975189531527</v>
      </c>
      <c r="AA9005">
        <v>1205.780149543928</v>
      </c>
      <c r="AB9005">
        <v>142.82359085828659</v>
      </c>
    </row>
    <row r="9006" spans="1:28" x14ac:dyDescent="0.25">
      <c r="A9006" t="s">
        <v>13659</v>
      </c>
      <c r="B9006" t="s">
        <v>12278</v>
      </c>
      <c r="C9006">
        <v>10</v>
      </c>
      <c r="D9006">
        <v>2019</v>
      </c>
      <c r="E9006" t="s">
        <v>11610</v>
      </c>
      <c r="F9006">
        <v>4</v>
      </c>
      <c r="G9006">
        <v>930000000</v>
      </c>
      <c r="H9006">
        <v>20.65069514411158</v>
      </c>
      <c r="I9006">
        <v>4720812</v>
      </c>
      <c r="J9006">
        <v>3</v>
      </c>
      <c r="K9006">
        <v>4</v>
      </c>
      <c r="L9006">
        <v>197</v>
      </c>
      <c r="M9006">
        <v>66</v>
      </c>
      <c r="N9006">
        <v>4.7190151</v>
      </c>
      <c r="O9006">
        <v>-74.030737099999996</v>
      </c>
      <c r="P9006">
        <v>0</v>
      </c>
      <c r="Q9006">
        <v>1</v>
      </c>
      <c r="R9006">
        <v>0</v>
      </c>
      <c r="S9006">
        <v>0</v>
      </c>
      <c r="T9006">
        <v>0</v>
      </c>
      <c r="U9006">
        <v>0</v>
      </c>
      <c r="V9006">
        <v>1</v>
      </c>
      <c r="W9006">
        <v>167.96320818217151</v>
      </c>
      <c r="X9006">
        <v>11396.285047156271</v>
      </c>
      <c r="Y9006">
        <v>161.80284758033119</v>
      </c>
      <c r="Z9006">
        <v>163.09716349841801</v>
      </c>
      <c r="AA9006">
        <v>753.44175748300017</v>
      </c>
      <c r="AB9006">
        <v>178.77121466759061</v>
      </c>
    </row>
    <row r="9007" spans="1:28" x14ac:dyDescent="0.25">
      <c r="A9007" t="s">
        <v>13660</v>
      </c>
      <c r="B9007" t="s">
        <v>52</v>
      </c>
      <c r="C9007">
        <v>1</v>
      </c>
      <c r="D9007">
        <v>2020</v>
      </c>
      <c r="E9007" t="s">
        <v>11610</v>
      </c>
      <c r="F9007">
        <v>4</v>
      </c>
      <c r="G9007">
        <v>658000000</v>
      </c>
      <c r="H9007">
        <v>20.304715489289588</v>
      </c>
      <c r="I9007">
        <v>5823009</v>
      </c>
      <c r="J9007">
        <v>3</v>
      </c>
      <c r="K9007">
        <v>3</v>
      </c>
      <c r="L9007">
        <v>113</v>
      </c>
      <c r="M9007">
        <v>38</v>
      </c>
      <c r="N9007">
        <v>4.7245249999999999</v>
      </c>
      <c r="O9007">
        <v>-74.033366700000002</v>
      </c>
      <c r="P9007">
        <v>0</v>
      </c>
      <c r="Q9007">
        <v>1</v>
      </c>
      <c r="R9007">
        <v>0</v>
      </c>
      <c r="S9007">
        <v>0</v>
      </c>
      <c r="T9007">
        <v>0</v>
      </c>
      <c r="U9007">
        <v>0</v>
      </c>
      <c r="V9007">
        <v>0</v>
      </c>
      <c r="W9007">
        <v>118.6749362253438</v>
      </c>
      <c r="X9007">
        <v>11721.7030408746</v>
      </c>
      <c r="Y9007">
        <v>97.193862205696377</v>
      </c>
      <c r="Z9007">
        <v>592.86915481019037</v>
      </c>
      <c r="AA9007">
        <v>1042.582169957933</v>
      </c>
      <c r="AB9007">
        <v>129.56266500919901</v>
      </c>
    </row>
    <row r="9008" spans="1:28" x14ac:dyDescent="0.25">
      <c r="A9008" t="s">
        <v>13661</v>
      </c>
      <c r="B9008" t="s">
        <v>52</v>
      </c>
      <c r="C9008">
        <v>1</v>
      </c>
      <c r="D9008">
        <v>2020</v>
      </c>
      <c r="E9008" t="s">
        <v>11610</v>
      </c>
      <c r="F9008">
        <v>4</v>
      </c>
      <c r="G9008">
        <v>1500000000</v>
      </c>
      <c r="H9008">
        <v>21.128730945054571</v>
      </c>
      <c r="I9008">
        <v>13274336</v>
      </c>
      <c r="J9008">
        <v>7</v>
      </c>
      <c r="K9008">
        <v>3</v>
      </c>
      <c r="L9008">
        <v>113</v>
      </c>
      <c r="M9008">
        <v>16</v>
      </c>
      <c r="N9008">
        <v>4.7011286999999999</v>
      </c>
      <c r="O9008">
        <v>-74.030783600000007</v>
      </c>
      <c r="P9008">
        <v>0</v>
      </c>
      <c r="Q9008">
        <v>1</v>
      </c>
      <c r="R9008">
        <v>0</v>
      </c>
      <c r="S9008">
        <v>0</v>
      </c>
      <c r="T9008">
        <v>0</v>
      </c>
      <c r="U9008">
        <v>0</v>
      </c>
      <c r="V9008">
        <v>0</v>
      </c>
      <c r="W9008">
        <v>148.2063935727478</v>
      </c>
      <c r="X9008">
        <v>9744.72557341846</v>
      </c>
      <c r="Y9008">
        <v>205.43079662476049</v>
      </c>
      <c r="Z9008">
        <v>839.91716418713258</v>
      </c>
      <c r="AA9008">
        <v>711.81658495399211</v>
      </c>
      <c r="AB9008">
        <v>175.9507220050626</v>
      </c>
    </row>
    <row r="9009" spans="1:28" x14ac:dyDescent="0.25">
      <c r="A9009" t="s">
        <v>13662</v>
      </c>
      <c r="B9009" t="s">
        <v>13663</v>
      </c>
      <c r="C9009">
        <v>2</v>
      </c>
      <c r="D9009">
        <v>2020</v>
      </c>
      <c r="E9009" t="s">
        <v>11610</v>
      </c>
      <c r="F9009">
        <v>4</v>
      </c>
      <c r="G9009">
        <v>660000000</v>
      </c>
      <c r="H9009">
        <v>20.30775039298474</v>
      </c>
      <c r="I9009">
        <v>4489796</v>
      </c>
      <c r="J9009">
        <v>3</v>
      </c>
      <c r="K9009">
        <v>2</v>
      </c>
      <c r="L9009">
        <v>147</v>
      </c>
      <c r="M9009">
        <v>49</v>
      </c>
      <c r="N9009">
        <v>4.7205204219999999</v>
      </c>
      <c r="O9009">
        <v>-74.043080818000007</v>
      </c>
      <c r="P9009">
        <v>0</v>
      </c>
      <c r="Q9009">
        <v>1</v>
      </c>
      <c r="R9009">
        <v>0</v>
      </c>
      <c r="S9009">
        <v>0</v>
      </c>
      <c r="T9009">
        <v>0</v>
      </c>
      <c r="U9009">
        <v>1</v>
      </c>
      <c r="V9009">
        <v>0</v>
      </c>
      <c r="W9009">
        <v>47.798277054948038</v>
      </c>
      <c r="X9009">
        <v>10764.53330190725</v>
      </c>
      <c r="Y9009">
        <v>143.12752918135169</v>
      </c>
      <c r="Z9009">
        <v>313.3492478086622</v>
      </c>
      <c r="AA9009">
        <v>1334.287729218529</v>
      </c>
      <c r="AB9009">
        <v>131.3788576982129</v>
      </c>
    </row>
    <row r="9010" spans="1:28" x14ac:dyDescent="0.25">
      <c r="A9010" t="s">
        <v>13664</v>
      </c>
      <c r="B9010" t="s">
        <v>13665</v>
      </c>
      <c r="C9010">
        <v>10</v>
      </c>
      <c r="D9010">
        <v>2019</v>
      </c>
      <c r="E9010" t="s">
        <v>11610</v>
      </c>
      <c r="F9010">
        <v>4</v>
      </c>
      <c r="G9010">
        <v>450000000</v>
      </c>
      <c r="H9010">
        <v>19.924758140728638</v>
      </c>
      <c r="I9010">
        <v>5232558</v>
      </c>
      <c r="J9010">
        <v>1</v>
      </c>
      <c r="K9010">
        <v>1</v>
      </c>
      <c r="L9010">
        <v>86</v>
      </c>
      <c r="M9010">
        <v>86</v>
      </c>
      <c r="N9010">
        <v>4.7032467999999996</v>
      </c>
      <c r="O9010">
        <v>-74.036097799999993</v>
      </c>
      <c r="P9010">
        <v>0</v>
      </c>
      <c r="Q9010">
        <v>0</v>
      </c>
      <c r="R9010">
        <v>0</v>
      </c>
      <c r="S9010">
        <v>0</v>
      </c>
      <c r="T9010">
        <v>0</v>
      </c>
      <c r="U9010">
        <v>0</v>
      </c>
      <c r="V9010">
        <v>0</v>
      </c>
      <c r="W9010">
        <v>161.26660012788861</v>
      </c>
      <c r="X9010">
        <v>9660.6160092234568</v>
      </c>
      <c r="Y9010">
        <v>382.88044481556091</v>
      </c>
      <c r="Z9010">
        <v>411.03551297777511</v>
      </c>
      <c r="AA9010">
        <v>803.53405987969256</v>
      </c>
      <c r="AB9010">
        <v>177.32165144124551</v>
      </c>
    </row>
    <row r="9011" spans="1:28" x14ac:dyDescent="0.25">
      <c r="A9011" t="s">
        <v>13666</v>
      </c>
      <c r="B9011" t="s">
        <v>12649</v>
      </c>
      <c r="C9011">
        <v>5</v>
      </c>
      <c r="D9011">
        <v>2021</v>
      </c>
      <c r="E9011" t="s">
        <v>11610</v>
      </c>
      <c r="F9011">
        <v>4</v>
      </c>
      <c r="G9011">
        <v>600000000</v>
      </c>
      <c r="H9011">
        <v>20.212440213180422</v>
      </c>
      <c r="I9011">
        <v>5309735</v>
      </c>
      <c r="J9011">
        <v>3</v>
      </c>
      <c r="K9011">
        <v>5</v>
      </c>
      <c r="L9011">
        <v>113</v>
      </c>
      <c r="M9011">
        <v>38</v>
      </c>
      <c r="N9011">
        <v>4.7313809679999999</v>
      </c>
      <c r="O9011">
        <v>-74.037718869000003</v>
      </c>
      <c r="P9011">
        <v>1</v>
      </c>
      <c r="Q9011">
        <v>1</v>
      </c>
      <c r="R9011">
        <v>0</v>
      </c>
      <c r="S9011">
        <v>0</v>
      </c>
      <c r="T9011">
        <v>0</v>
      </c>
      <c r="U9011">
        <v>1</v>
      </c>
      <c r="V9011">
        <v>0</v>
      </c>
      <c r="W9011">
        <v>37.869130121306057</v>
      </c>
      <c r="X9011">
        <v>12106.158161425779</v>
      </c>
      <c r="Y9011">
        <v>447.90603907839437</v>
      </c>
      <c r="Z9011">
        <v>393.02961024425758</v>
      </c>
      <c r="AA9011">
        <v>173.43101716137889</v>
      </c>
      <c r="AB9011">
        <v>270.98698368193328</v>
      </c>
    </row>
    <row r="9012" spans="1:28" x14ac:dyDescent="0.25">
      <c r="A9012" t="s">
        <v>13667</v>
      </c>
      <c r="B9012" t="s">
        <v>47</v>
      </c>
      <c r="C9012">
        <v>5</v>
      </c>
      <c r="D9012">
        <v>2021</v>
      </c>
      <c r="E9012" t="s">
        <v>11610</v>
      </c>
      <c r="F9012">
        <v>4</v>
      </c>
      <c r="G9012">
        <v>1000000000</v>
      </c>
      <c r="H9012">
        <v>20.72326583694641</v>
      </c>
      <c r="I9012">
        <v>8849558</v>
      </c>
      <c r="J9012">
        <v>3</v>
      </c>
      <c r="K9012">
        <v>3</v>
      </c>
      <c r="L9012">
        <v>113</v>
      </c>
      <c r="M9012">
        <v>38</v>
      </c>
      <c r="N9012">
        <v>4.72</v>
      </c>
      <c r="O9012">
        <v>-74.040999999999997</v>
      </c>
      <c r="P9012">
        <v>0</v>
      </c>
      <c r="Q9012">
        <v>1</v>
      </c>
      <c r="R9012">
        <v>1</v>
      </c>
      <c r="S9012">
        <v>0</v>
      </c>
      <c r="T9012">
        <v>0</v>
      </c>
      <c r="U9012">
        <v>0</v>
      </c>
      <c r="V9012">
        <v>0</v>
      </c>
      <c r="W9012">
        <v>198.2983227885058</v>
      </c>
      <c r="X9012">
        <v>10836.264451102639</v>
      </c>
      <c r="Y9012">
        <v>86.055043572903656</v>
      </c>
      <c r="Z9012">
        <v>131.8566780429654</v>
      </c>
      <c r="AA9012">
        <v>1334.2736969585501</v>
      </c>
      <c r="AB9012">
        <v>114.4562120240884</v>
      </c>
    </row>
    <row r="9013" spans="1:28" x14ac:dyDescent="0.25">
      <c r="A9013" t="s">
        <v>13668</v>
      </c>
      <c r="B9013" t="s">
        <v>9829</v>
      </c>
      <c r="C9013">
        <v>7</v>
      </c>
      <c r="D9013">
        <v>2021</v>
      </c>
      <c r="E9013" t="s">
        <v>11610</v>
      </c>
      <c r="F9013">
        <v>4</v>
      </c>
      <c r="G9013">
        <v>580000000</v>
      </c>
      <c r="H9013">
        <v>20.178538661504739</v>
      </c>
      <c r="I9013">
        <v>5132743</v>
      </c>
      <c r="J9013">
        <v>4</v>
      </c>
      <c r="K9013">
        <v>2</v>
      </c>
      <c r="L9013">
        <v>113</v>
      </c>
      <c r="M9013">
        <v>28</v>
      </c>
      <c r="N9013">
        <v>4.7217928210000002</v>
      </c>
      <c r="O9013">
        <v>-74.043924808</v>
      </c>
      <c r="P9013">
        <v>0</v>
      </c>
      <c r="Q9013">
        <v>0</v>
      </c>
      <c r="R9013">
        <v>0</v>
      </c>
      <c r="S9013">
        <v>0</v>
      </c>
      <c r="T9013">
        <v>0</v>
      </c>
      <c r="U9013">
        <v>0</v>
      </c>
      <c r="V9013">
        <v>1</v>
      </c>
      <c r="W9013">
        <v>123.8556953206526</v>
      </c>
      <c r="X9013">
        <v>10838.595976121949</v>
      </c>
      <c r="Y9013">
        <v>69.37600831754736</v>
      </c>
      <c r="Z9013">
        <v>222.39307341220899</v>
      </c>
      <c r="AA9013">
        <v>1237.7688128200671</v>
      </c>
      <c r="AB9013">
        <v>90.957865656771261</v>
      </c>
    </row>
    <row r="9014" spans="1:28" x14ac:dyDescent="0.25">
      <c r="A9014" t="s">
        <v>13669</v>
      </c>
      <c r="B9014" t="s">
        <v>13670</v>
      </c>
      <c r="C9014">
        <v>2</v>
      </c>
      <c r="D9014">
        <v>2020</v>
      </c>
      <c r="E9014" t="s">
        <v>11610</v>
      </c>
      <c r="F9014">
        <v>4</v>
      </c>
      <c r="G9014">
        <v>1300000000</v>
      </c>
      <c r="H9014">
        <v>20.9856301014139</v>
      </c>
      <c r="I9014">
        <v>4651163</v>
      </c>
      <c r="J9014">
        <v>3</v>
      </c>
      <c r="K9014">
        <v>5</v>
      </c>
      <c r="L9014">
        <v>279.5</v>
      </c>
      <c r="M9014">
        <v>93</v>
      </c>
      <c r="N9014">
        <v>4.7249999999999996</v>
      </c>
      <c r="O9014">
        <v>-74.046000000000006</v>
      </c>
      <c r="P9014">
        <v>0</v>
      </c>
      <c r="Q9014">
        <v>1</v>
      </c>
      <c r="R9014">
        <v>0</v>
      </c>
      <c r="S9014">
        <v>0</v>
      </c>
      <c r="T9014">
        <v>0</v>
      </c>
      <c r="U9014">
        <v>0</v>
      </c>
      <c r="V9014">
        <v>1</v>
      </c>
      <c r="W9014">
        <v>260.39342970373008</v>
      </c>
      <c r="X9014">
        <v>11037.37873731595</v>
      </c>
      <c r="Y9014">
        <v>79.052204784186742</v>
      </c>
      <c r="Z9014">
        <v>412.18696730820352</v>
      </c>
      <c r="AA9014">
        <v>1044.118136961355</v>
      </c>
      <c r="AB9014">
        <v>53.913225813819352</v>
      </c>
    </row>
    <row r="9015" spans="1:28" x14ac:dyDescent="0.25">
      <c r="A9015" t="s">
        <v>13671</v>
      </c>
      <c r="B9015" t="s">
        <v>52</v>
      </c>
      <c r="C9015">
        <v>1</v>
      </c>
      <c r="D9015">
        <v>2020</v>
      </c>
      <c r="E9015" t="s">
        <v>11610</v>
      </c>
      <c r="F9015">
        <v>4</v>
      </c>
      <c r="G9015">
        <v>1500000000</v>
      </c>
      <c r="H9015">
        <v>21.128730945054571</v>
      </c>
      <c r="I9015">
        <v>13274336</v>
      </c>
      <c r="J9015">
        <v>3</v>
      </c>
      <c r="K9015">
        <v>5</v>
      </c>
      <c r="L9015">
        <v>113</v>
      </c>
      <c r="M9015">
        <v>38</v>
      </c>
      <c r="N9015">
        <v>4.6960175</v>
      </c>
      <c r="O9015">
        <v>-74.046417700000006</v>
      </c>
      <c r="P9015">
        <v>0</v>
      </c>
      <c r="Q9015">
        <v>0</v>
      </c>
      <c r="R9015">
        <v>0</v>
      </c>
      <c r="S9015">
        <v>0</v>
      </c>
      <c r="T9015">
        <v>0</v>
      </c>
      <c r="U9015">
        <v>0</v>
      </c>
      <c r="V9015">
        <v>0</v>
      </c>
      <c r="W9015">
        <v>91.443664613526892</v>
      </c>
      <c r="X9015">
        <v>8311.0758307517572</v>
      </c>
      <c r="Y9015">
        <v>278.49136383030532</v>
      </c>
      <c r="Z9015">
        <v>552.05397555304069</v>
      </c>
      <c r="AA9015">
        <v>469.3615151453958</v>
      </c>
      <c r="AB9015">
        <v>125.6370729435579</v>
      </c>
    </row>
    <row r="9016" spans="1:28" x14ac:dyDescent="0.25">
      <c r="A9016" t="s">
        <v>13672</v>
      </c>
      <c r="B9016" t="s">
        <v>13673</v>
      </c>
      <c r="C9016">
        <v>2</v>
      </c>
      <c r="D9016">
        <v>2020</v>
      </c>
      <c r="E9016" t="s">
        <v>11610</v>
      </c>
      <c r="F9016">
        <v>4</v>
      </c>
      <c r="G9016">
        <v>1220000000</v>
      </c>
      <c r="H9016">
        <v>20.922116695691582</v>
      </c>
      <c r="I9016">
        <v>24897959</v>
      </c>
      <c r="J9016">
        <v>3</v>
      </c>
      <c r="K9016">
        <v>2</v>
      </c>
      <c r="L9016">
        <v>49</v>
      </c>
      <c r="M9016">
        <v>16</v>
      </c>
      <c r="N9016">
        <v>4.7227499999999996</v>
      </c>
      <c r="O9016">
        <v>-74.0262381</v>
      </c>
      <c r="P9016">
        <v>1</v>
      </c>
      <c r="Q9016">
        <v>1</v>
      </c>
      <c r="R9016">
        <v>0</v>
      </c>
      <c r="S9016">
        <v>0</v>
      </c>
      <c r="T9016">
        <v>0</v>
      </c>
      <c r="U9016">
        <v>0</v>
      </c>
      <c r="V9016">
        <v>0</v>
      </c>
      <c r="W9016">
        <v>416.77513198486571</v>
      </c>
      <c r="X9016">
        <v>12029.85423603955</v>
      </c>
      <c r="Y9016">
        <v>133.17647516015859</v>
      </c>
      <c r="Z9016">
        <v>492.01670321499029</v>
      </c>
      <c r="AA9016">
        <v>1293.643119925805</v>
      </c>
      <c r="AB9016">
        <v>60.944294058745541</v>
      </c>
    </row>
    <row r="9017" spans="1:28" x14ac:dyDescent="0.25">
      <c r="A9017" t="s">
        <v>13674</v>
      </c>
      <c r="B9017" t="s">
        <v>12841</v>
      </c>
      <c r="C9017">
        <v>10</v>
      </c>
      <c r="D9017">
        <v>2019</v>
      </c>
      <c r="E9017" t="s">
        <v>11610</v>
      </c>
      <c r="F9017">
        <v>4</v>
      </c>
      <c r="G9017">
        <v>450000000</v>
      </c>
      <c r="H9017">
        <v>19.924758140728638</v>
      </c>
      <c r="I9017">
        <v>3082192</v>
      </c>
      <c r="J9017">
        <v>3</v>
      </c>
      <c r="K9017">
        <v>3</v>
      </c>
      <c r="L9017">
        <v>146</v>
      </c>
      <c r="M9017">
        <v>49</v>
      </c>
      <c r="N9017">
        <v>4.7258940999999997</v>
      </c>
      <c r="O9017">
        <v>-74.037768999999997</v>
      </c>
      <c r="P9017">
        <v>0</v>
      </c>
      <c r="Q9017">
        <v>1</v>
      </c>
      <c r="R9017">
        <v>0</v>
      </c>
      <c r="S9017">
        <v>0</v>
      </c>
      <c r="T9017">
        <v>0</v>
      </c>
      <c r="U9017">
        <v>0</v>
      </c>
      <c r="V9017">
        <v>0</v>
      </c>
      <c r="W9017">
        <v>362.81028112586779</v>
      </c>
      <c r="X9017">
        <v>11581.70748649827</v>
      </c>
      <c r="Y9017">
        <v>51.233243347857673</v>
      </c>
      <c r="Z9017">
        <v>438.75776231376818</v>
      </c>
      <c r="AA9017">
        <v>684.28447968334945</v>
      </c>
      <c r="AB9017">
        <v>45.481386096944497</v>
      </c>
    </row>
    <row r="9018" spans="1:28" x14ac:dyDescent="0.25">
      <c r="A9018" t="s">
        <v>13675</v>
      </c>
      <c r="B9018" t="s">
        <v>13676</v>
      </c>
      <c r="C9018">
        <v>10</v>
      </c>
      <c r="D9018">
        <v>2019</v>
      </c>
      <c r="E9018" t="s">
        <v>11610</v>
      </c>
      <c r="F9018">
        <v>4</v>
      </c>
      <c r="G9018">
        <v>850000000</v>
      </c>
      <c r="H9018">
        <v>20.560746907448639</v>
      </c>
      <c r="I9018">
        <v>4427083</v>
      </c>
      <c r="J9018">
        <v>3</v>
      </c>
      <c r="K9018">
        <v>4</v>
      </c>
      <c r="L9018">
        <v>192</v>
      </c>
      <c r="M9018">
        <v>64</v>
      </c>
      <c r="N9018">
        <v>4.7189998629999996</v>
      </c>
      <c r="O9018">
        <v>-74.030998229999994</v>
      </c>
      <c r="P9018">
        <v>0</v>
      </c>
      <c r="Q9018">
        <v>1</v>
      </c>
      <c r="R9018">
        <v>1</v>
      </c>
      <c r="S9018">
        <v>0</v>
      </c>
      <c r="T9018">
        <v>0</v>
      </c>
      <c r="U9018">
        <v>1</v>
      </c>
      <c r="V9018">
        <v>0</v>
      </c>
      <c r="W9018">
        <v>186.88377605448599</v>
      </c>
      <c r="X9018">
        <v>11377.38933649699</v>
      </c>
      <c r="Y9018">
        <v>150.436563083012</v>
      </c>
      <c r="Z9018">
        <v>155.67647876373121</v>
      </c>
      <c r="AA9018">
        <v>747.98077510407541</v>
      </c>
      <c r="AB9018">
        <v>171.60846223309579</v>
      </c>
    </row>
    <row r="9019" spans="1:28" x14ac:dyDescent="0.25">
      <c r="A9019" t="s">
        <v>13677</v>
      </c>
      <c r="B9019" t="s">
        <v>13678</v>
      </c>
      <c r="C9019">
        <v>7</v>
      </c>
      <c r="D9019">
        <v>2019</v>
      </c>
      <c r="E9019" t="s">
        <v>11610</v>
      </c>
      <c r="F9019">
        <v>4</v>
      </c>
      <c r="G9019">
        <v>310000000</v>
      </c>
      <c r="H9019">
        <v>19.552082855443469</v>
      </c>
      <c r="I9019">
        <v>6326531</v>
      </c>
      <c r="J9019">
        <v>1</v>
      </c>
      <c r="K9019">
        <v>1</v>
      </c>
      <c r="L9019">
        <v>49</v>
      </c>
      <c r="M9019">
        <v>49</v>
      </c>
      <c r="N9019">
        <v>4.694</v>
      </c>
      <c r="O9019">
        <v>-74.037000000000006</v>
      </c>
      <c r="P9019">
        <v>0</v>
      </c>
      <c r="Q9019">
        <v>1</v>
      </c>
      <c r="R9019">
        <v>0</v>
      </c>
      <c r="S9019">
        <v>0</v>
      </c>
      <c r="T9019">
        <v>0</v>
      </c>
      <c r="U9019">
        <v>0</v>
      </c>
      <c r="V9019">
        <v>0</v>
      </c>
      <c r="W9019">
        <v>194.04147636477461</v>
      </c>
      <c r="X9019">
        <v>8733.8852636893025</v>
      </c>
      <c r="Y9019">
        <v>297.5444078269054</v>
      </c>
      <c r="Z9019">
        <v>288.72913350700082</v>
      </c>
      <c r="AA9019">
        <v>382.93827736221027</v>
      </c>
      <c r="AB9019">
        <v>294.2347034169764</v>
      </c>
    </row>
    <row r="9020" spans="1:28" x14ac:dyDescent="0.25">
      <c r="A9020" t="s">
        <v>13679</v>
      </c>
      <c r="B9020" t="s">
        <v>13680</v>
      </c>
      <c r="C9020">
        <v>7</v>
      </c>
      <c r="D9020">
        <v>2019</v>
      </c>
      <c r="E9020" t="s">
        <v>11610</v>
      </c>
      <c r="F9020">
        <v>4</v>
      </c>
      <c r="G9020">
        <v>430000000</v>
      </c>
      <c r="H9020">
        <v>19.879295766651879</v>
      </c>
      <c r="I9020">
        <v>5243902</v>
      </c>
      <c r="J9020">
        <v>3</v>
      </c>
      <c r="K9020">
        <v>3</v>
      </c>
      <c r="L9020">
        <v>82</v>
      </c>
      <c r="M9020">
        <v>27</v>
      </c>
      <c r="N9020">
        <v>4.7249999999999996</v>
      </c>
      <c r="O9020">
        <v>-74.031000000000006</v>
      </c>
      <c r="P9020">
        <v>1</v>
      </c>
      <c r="Q9020">
        <v>1</v>
      </c>
      <c r="R9020">
        <v>0</v>
      </c>
      <c r="S9020">
        <v>0</v>
      </c>
      <c r="T9020">
        <v>1</v>
      </c>
      <c r="U9020">
        <v>0</v>
      </c>
      <c r="V9020">
        <v>0</v>
      </c>
      <c r="W9020">
        <v>204.02347757127851</v>
      </c>
      <c r="X9020">
        <v>11915.03008612659</v>
      </c>
      <c r="Y9020">
        <v>75.953282396712609</v>
      </c>
      <c r="Z9020">
        <v>743.1393198318649</v>
      </c>
      <c r="AA9020">
        <v>1187.9932278131689</v>
      </c>
      <c r="AB9020">
        <v>55.450392193227657</v>
      </c>
    </row>
    <row r="9021" spans="1:28" x14ac:dyDescent="0.25">
      <c r="A9021" t="s">
        <v>13681</v>
      </c>
      <c r="B9021" t="s">
        <v>12740</v>
      </c>
      <c r="C9021">
        <v>1</v>
      </c>
      <c r="D9021">
        <v>2020</v>
      </c>
      <c r="E9021" t="s">
        <v>11610</v>
      </c>
      <c r="F9021">
        <v>4</v>
      </c>
      <c r="G9021">
        <v>1250000000</v>
      </c>
      <c r="H9021">
        <v>20.946409388260619</v>
      </c>
      <c r="I9021">
        <v>4882812</v>
      </c>
      <c r="J9021">
        <v>4</v>
      </c>
      <c r="K9021">
        <v>4</v>
      </c>
      <c r="L9021">
        <v>256</v>
      </c>
      <c r="M9021">
        <v>64</v>
      </c>
      <c r="N9021">
        <v>4.6900000000000004</v>
      </c>
      <c r="O9021">
        <v>-74.036000000000001</v>
      </c>
      <c r="P9021">
        <v>1</v>
      </c>
      <c r="Q9021">
        <v>0</v>
      </c>
      <c r="R9021">
        <v>0</v>
      </c>
      <c r="S9021">
        <v>0</v>
      </c>
      <c r="T9021">
        <v>0</v>
      </c>
      <c r="U9021">
        <v>0</v>
      </c>
      <c r="V9021">
        <v>0</v>
      </c>
      <c r="W9021">
        <v>55.394086503639443</v>
      </c>
      <c r="X9021">
        <v>8379.1768782515774</v>
      </c>
      <c r="Y9021">
        <v>148.19424251973771</v>
      </c>
      <c r="Z9021">
        <v>94.708465106514154</v>
      </c>
      <c r="AA9021">
        <v>536.4655132864799</v>
      </c>
      <c r="AB9021">
        <v>109.83069088739209</v>
      </c>
    </row>
    <row r="9022" spans="1:28" x14ac:dyDescent="0.25">
      <c r="A9022" t="s">
        <v>13682</v>
      </c>
      <c r="B9022" t="s">
        <v>13683</v>
      </c>
      <c r="C9022">
        <v>3</v>
      </c>
      <c r="D9022">
        <v>2021</v>
      </c>
      <c r="E9022" t="s">
        <v>11610</v>
      </c>
      <c r="F9022">
        <v>4</v>
      </c>
      <c r="G9022">
        <v>750000000</v>
      </c>
      <c r="H9022">
        <v>20.435583764494631</v>
      </c>
      <c r="I9022">
        <v>6637168</v>
      </c>
      <c r="J9022">
        <v>3</v>
      </c>
      <c r="K9022">
        <v>2</v>
      </c>
      <c r="L9022">
        <v>113</v>
      </c>
      <c r="M9022">
        <v>38</v>
      </c>
      <c r="N9022">
        <v>4.6944051</v>
      </c>
      <c r="O9022">
        <v>-74.045832700000005</v>
      </c>
      <c r="P9022">
        <v>0</v>
      </c>
      <c r="Q9022">
        <v>0</v>
      </c>
      <c r="R9022">
        <v>0</v>
      </c>
      <c r="S9022">
        <v>0</v>
      </c>
      <c r="T9022">
        <v>0</v>
      </c>
      <c r="U9022">
        <v>0</v>
      </c>
      <c r="V9022">
        <v>0</v>
      </c>
      <c r="W9022">
        <v>195.2511464880636</v>
      </c>
      <c r="X9022">
        <v>8212.9264207906508</v>
      </c>
      <c r="Y9022">
        <v>263.64595330806168</v>
      </c>
      <c r="Z9022">
        <v>652.60534638239574</v>
      </c>
      <c r="AA9022">
        <v>452.97920045341601</v>
      </c>
      <c r="AB9022">
        <v>122.39040457725871</v>
      </c>
    </row>
    <row r="9023" spans="1:28" x14ac:dyDescent="0.25">
      <c r="A9023" t="s">
        <v>13684</v>
      </c>
      <c r="B9023" t="s">
        <v>13685</v>
      </c>
      <c r="C9023">
        <v>3</v>
      </c>
      <c r="D9023">
        <v>2021</v>
      </c>
      <c r="E9023" t="s">
        <v>11610</v>
      </c>
      <c r="F9023">
        <v>4</v>
      </c>
      <c r="G9023">
        <v>1395000000</v>
      </c>
      <c r="H9023">
        <v>21.05616025221974</v>
      </c>
      <c r="I9023">
        <v>12345133</v>
      </c>
      <c r="J9023">
        <v>3</v>
      </c>
      <c r="K9023">
        <v>4</v>
      </c>
      <c r="L9023">
        <v>113</v>
      </c>
      <c r="M9023">
        <v>38</v>
      </c>
      <c r="N9023">
        <v>4.6900091000000002</v>
      </c>
      <c r="O9023">
        <v>-74.031013400000006</v>
      </c>
      <c r="P9023">
        <v>0</v>
      </c>
      <c r="Q9023">
        <v>1</v>
      </c>
      <c r="R9023">
        <v>0</v>
      </c>
      <c r="S9023">
        <v>0</v>
      </c>
      <c r="T9023">
        <v>0</v>
      </c>
      <c r="U9023">
        <v>1</v>
      </c>
      <c r="V9023">
        <v>1</v>
      </c>
      <c r="W9023">
        <v>180.20604325576849</v>
      </c>
      <c r="X9023">
        <v>8639.0647952138643</v>
      </c>
      <c r="Y9023">
        <v>318.61991235148759</v>
      </c>
      <c r="Z9023">
        <v>237.83619769787339</v>
      </c>
      <c r="AA9023">
        <v>529.88260398803163</v>
      </c>
      <c r="AB9023">
        <v>432.49448677562629</v>
      </c>
    </row>
    <row r="9024" spans="1:28" x14ac:dyDescent="0.25">
      <c r="A9024" t="s">
        <v>13686</v>
      </c>
      <c r="B9024" t="s">
        <v>13687</v>
      </c>
      <c r="C9024">
        <v>7</v>
      </c>
      <c r="D9024">
        <v>2020</v>
      </c>
      <c r="E9024" t="s">
        <v>11610</v>
      </c>
      <c r="F9024">
        <v>4</v>
      </c>
      <c r="G9024">
        <v>430000000</v>
      </c>
      <c r="H9024">
        <v>19.879295766651879</v>
      </c>
      <c r="I9024">
        <v>3805310</v>
      </c>
      <c r="J9024">
        <v>5</v>
      </c>
      <c r="K9024">
        <v>2</v>
      </c>
      <c r="L9024">
        <v>113</v>
      </c>
      <c r="M9024">
        <v>23</v>
      </c>
      <c r="N9024">
        <v>4.7613349999999999</v>
      </c>
      <c r="O9024">
        <v>-74.028687000000005</v>
      </c>
      <c r="P9024">
        <v>0</v>
      </c>
      <c r="Q9024">
        <v>0</v>
      </c>
      <c r="R9024">
        <v>0</v>
      </c>
      <c r="S9024">
        <v>0</v>
      </c>
      <c r="T9024">
        <v>0</v>
      </c>
      <c r="U9024">
        <v>0</v>
      </c>
      <c r="V9024">
        <v>0</v>
      </c>
      <c r="W9024">
        <v>148.67511259427161</v>
      </c>
      <c r="X9024">
        <v>15506.02473562709</v>
      </c>
      <c r="Y9024">
        <v>189.11523071260291</v>
      </c>
      <c r="Z9024">
        <v>1655.5262002987611</v>
      </c>
      <c r="AA9024">
        <v>566.45529522024401</v>
      </c>
      <c r="AB9024">
        <v>157.12466926873799</v>
      </c>
    </row>
    <row r="9025" spans="1:28" x14ac:dyDescent="0.25">
      <c r="A9025" t="s">
        <v>13688</v>
      </c>
      <c r="B9025" t="s">
        <v>13689</v>
      </c>
      <c r="C9025">
        <v>3</v>
      </c>
      <c r="D9025">
        <v>2021</v>
      </c>
      <c r="E9025" t="s">
        <v>11610</v>
      </c>
      <c r="F9025">
        <v>4</v>
      </c>
      <c r="G9025">
        <v>560000000</v>
      </c>
      <c r="H9025">
        <v>20.14344734169347</v>
      </c>
      <c r="I9025">
        <v>4955752</v>
      </c>
      <c r="J9025">
        <v>3</v>
      </c>
      <c r="K9025">
        <v>3</v>
      </c>
      <c r="L9025">
        <v>113</v>
      </c>
      <c r="M9025">
        <v>38</v>
      </c>
      <c r="N9025">
        <v>4.7248982509999999</v>
      </c>
      <c r="O9025">
        <v>-74.033399602000003</v>
      </c>
      <c r="P9025">
        <v>0</v>
      </c>
      <c r="Q9025">
        <v>0</v>
      </c>
      <c r="R9025">
        <v>0</v>
      </c>
      <c r="S9025">
        <v>0</v>
      </c>
      <c r="T9025">
        <v>0</v>
      </c>
      <c r="U9025">
        <v>0</v>
      </c>
      <c r="V9025">
        <v>0</v>
      </c>
      <c r="W9025">
        <v>159.52780576030031</v>
      </c>
      <c r="X9025">
        <v>11753.902179811999</v>
      </c>
      <c r="Y9025">
        <v>63.767636013734503</v>
      </c>
      <c r="Z9025">
        <v>626.7236670716369</v>
      </c>
      <c r="AA9025">
        <v>1008.023009360594</v>
      </c>
      <c r="AB9025">
        <v>105.33443353093401</v>
      </c>
    </row>
    <row r="9026" spans="1:28" x14ac:dyDescent="0.25">
      <c r="A9026" t="s">
        <v>13690</v>
      </c>
      <c r="B9026" t="s">
        <v>13691</v>
      </c>
      <c r="C9026">
        <v>8</v>
      </c>
      <c r="D9026">
        <v>2021</v>
      </c>
      <c r="E9026" t="s">
        <v>11610</v>
      </c>
      <c r="F9026">
        <v>4</v>
      </c>
      <c r="G9026">
        <v>880000000</v>
      </c>
      <c r="H9026">
        <v>20.595432465436531</v>
      </c>
      <c r="I9026">
        <v>7787611</v>
      </c>
      <c r="J9026">
        <v>4</v>
      </c>
      <c r="K9026">
        <v>3</v>
      </c>
      <c r="L9026">
        <v>113</v>
      </c>
      <c r="M9026">
        <v>28</v>
      </c>
      <c r="N9026">
        <v>4.7133099999999999</v>
      </c>
      <c r="O9026">
        <v>-74.047319999999999</v>
      </c>
      <c r="P9026">
        <v>0</v>
      </c>
      <c r="Q9026">
        <v>1</v>
      </c>
      <c r="R9026">
        <v>0</v>
      </c>
      <c r="S9026">
        <v>0</v>
      </c>
      <c r="T9026">
        <v>0</v>
      </c>
      <c r="U9026">
        <v>0</v>
      </c>
      <c r="V9026">
        <v>0</v>
      </c>
      <c r="W9026">
        <v>29.8184271856945</v>
      </c>
      <c r="X9026">
        <v>9835.3479908476365</v>
      </c>
      <c r="Y9026">
        <v>419.10296862521108</v>
      </c>
      <c r="Z9026">
        <v>865.46940021353203</v>
      </c>
      <c r="AA9026">
        <v>1663.276978352523</v>
      </c>
      <c r="AB9026">
        <v>635.82345745097211</v>
      </c>
    </row>
    <row r="9027" spans="1:28" x14ac:dyDescent="0.25">
      <c r="A9027" t="s">
        <v>13692</v>
      </c>
      <c r="B9027" t="s">
        <v>13693</v>
      </c>
      <c r="C9027">
        <v>5</v>
      </c>
      <c r="D9027">
        <v>2021</v>
      </c>
      <c r="E9027" t="s">
        <v>11610</v>
      </c>
      <c r="F9027">
        <v>4</v>
      </c>
      <c r="G9027">
        <v>630000000</v>
      </c>
      <c r="H9027">
        <v>20.26123037734985</v>
      </c>
      <c r="I9027">
        <v>4064516</v>
      </c>
      <c r="J9027">
        <v>4</v>
      </c>
      <c r="K9027">
        <v>4</v>
      </c>
      <c r="L9027">
        <v>155</v>
      </c>
      <c r="M9027">
        <v>39</v>
      </c>
      <c r="N9027">
        <v>4.7220000000000004</v>
      </c>
      <c r="O9027">
        <v>-74.045000000000002</v>
      </c>
      <c r="P9027">
        <v>0</v>
      </c>
      <c r="Q9027">
        <v>0</v>
      </c>
      <c r="R9027">
        <v>0</v>
      </c>
      <c r="S9027">
        <v>0</v>
      </c>
      <c r="T9027">
        <v>0</v>
      </c>
      <c r="U9027">
        <v>1</v>
      </c>
      <c r="V9027">
        <v>0</v>
      </c>
      <c r="W9027">
        <v>38.960352738400381</v>
      </c>
      <c r="X9027">
        <v>10799.10541234192</v>
      </c>
      <c r="Y9027">
        <v>113.52201606202151</v>
      </c>
      <c r="Z9027">
        <v>129.13398705524889</v>
      </c>
      <c r="AA9027">
        <v>1265.005544092817</v>
      </c>
      <c r="AB9027">
        <v>93.995538454656767</v>
      </c>
    </row>
    <row r="9028" spans="1:28" x14ac:dyDescent="0.25">
      <c r="A9028" t="s">
        <v>13694</v>
      </c>
      <c r="B9028" t="s">
        <v>10552</v>
      </c>
      <c r="C9028">
        <v>10</v>
      </c>
      <c r="D9028">
        <v>2019</v>
      </c>
      <c r="E9028" t="s">
        <v>11610</v>
      </c>
      <c r="F9028">
        <v>4</v>
      </c>
      <c r="G9028">
        <v>600000000</v>
      </c>
      <c r="H9028">
        <v>20.212440213180422</v>
      </c>
      <c r="I9028">
        <v>3921569</v>
      </c>
      <c r="J9028">
        <v>3</v>
      </c>
      <c r="K9028">
        <v>3</v>
      </c>
      <c r="L9028">
        <v>153</v>
      </c>
      <c r="M9028">
        <v>51</v>
      </c>
      <c r="N9028">
        <v>4.7210000000000001</v>
      </c>
      <c r="O9028">
        <v>-74.040000000000006</v>
      </c>
      <c r="P9028">
        <v>0</v>
      </c>
      <c r="Q9028">
        <v>1</v>
      </c>
      <c r="R9028">
        <v>0</v>
      </c>
      <c r="S9028">
        <v>0</v>
      </c>
      <c r="T9028">
        <v>0</v>
      </c>
      <c r="U9028">
        <v>1</v>
      </c>
      <c r="V9028">
        <v>1</v>
      </c>
      <c r="W9028">
        <v>281.20587256008349</v>
      </c>
      <c r="X9028">
        <v>10989.49247315213</v>
      </c>
      <c r="Y9028">
        <v>27.97457274973717</v>
      </c>
      <c r="Z9028">
        <v>70.678077966741469</v>
      </c>
      <c r="AA9028">
        <v>1213.0447358631891</v>
      </c>
      <c r="AB9028">
        <v>3.5450734774228438</v>
      </c>
    </row>
    <row r="9029" spans="1:28" x14ac:dyDescent="0.25">
      <c r="A9029" t="s">
        <v>13695</v>
      </c>
      <c r="B9029" t="s">
        <v>10860</v>
      </c>
      <c r="C9029">
        <v>10</v>
      </c>
      <c r="D9029">
        <v>2019</v>
      </c>
      <c r="E9029" t="s">
        <v>11610</v>
      </c>
      <c r="F9029">
        <v>4</v>
      </c>
      <c r="G9029">
        <v>520000000</v>
      </c>
      <c r="H9029">
        <v>20.069339369539751</v>
      </c>
      <c r="I9029">
        <v>4905660</v>
      </c>
      <c r="J9029">
        <v>3</v>
      </c>
      <c r="K9029">
        <v>3</v>
      </c>
      <c r="L9029">
        <v>106</v>
      </c>
      <c r="M9029">
        <v>35</v>
      </c>
      <c r="N9029">
        <v>4.72</v>
      </c>
      <c r="O9029">
        <v>-74.037000000000006</v>
      </c>
      <c r="P9029">
        <v>0</v>
      </c>
      <c r="Q9029">
        <v>1</v>
      </c>
      <c r="R9029">
        <v>0</v>
      </c>
      <c r="S9029">
        <v>0</v>
      </c>
      <c r="T9029">
        <v>0</v>
      </c>
      <c r="U9029">
        <v>1</v>
      </c>
      <c r="V9029">
        <v>0</v>
      </c>
      <c r="W9029">
        <v>208.73043080598899</v>
      </c>
      <c r="X9029">
        <v>11079.139291540851</v>
      </c>
      <c r="Y9029">
        <v>126.7339197140351</v>
      </c>
      <c r="Z9029">
        <v>43.651945351338519</v>
      </c>
      <c r="AA9029">
        <v>1033.5795749182689</v>
      </c>
      <c r="AB9029">
        <v>24.526666073840691</v>
      </c>
    </row>
    <row r="9030" spans="1:28" x14ac:dyDescent="0.25">
      <c r="A9030" t="s">
        <v>13696</v>
      </c>
      <c r="B9030" t="s">
        <v>13697</v>
      </c>
      <c r="C9030">
        <v>5</v>
      </c>
      <c r="D9030">
        <v>2021</v>
      </c>
      <c r="E9030" t="s">
        <v>11610</v>
      </c>
      <c r="F9030">
        <v>4</v>
      </c>
      <c r="G9030">
        <v>1050000000</v>
      </c>
      <c r="H9030">
        <v>20.772056001115839</v>
      </c>
      <c r="I9030">
        <v>5833333</v>
      </c>
      <c r="J9030">
        <v>5</v>
      </c>
      <c r="K9030">
        <v>3</v>
      </c>
      <c r="L9030">
        <v>180</v>
      </c>
      <c r="M9030">
        <v>36</v>
      </c>
      <c r="N9030">
        <v>4.7190000000000003</v>
      </c>
      <c r="O9030">
        <v>-74.046000000000006</v>
      </c>
      <c r="P9030">
        <v>1</v>
      </c>
      <c r="Q9030">
        <v>1</v>
      </c>
      <c r="R9030">
        <v>0</v>
      </c>
      <c r="S9030">
        <v>0</v>
      </c>
      <c r="T9030">
        <v>0</v>
      </c>
      <c r="U9030">
        <v>0</v>
      </c>
      <c r="V9030">
        <v>0</v>
      </c>
      <c r="W9030">
        <v>155.8131899728287</v>
      </c>
      <c r="X9030">
        <v>10454.57674926218</v>
      </c>
      <c r="Y9030">
        <v>116.8001741124648</v>
      </c>
      <c r="Z9030">
        <v>219.26710487994791</v>
      </c>
      <c r="AA9030">
        <v>1613.962174773832</v>
      </c>
      <c r="AB9030">
        <v>57.909712428572632</v>
      </c>
    </row>
    <row r="9031" spans="1:28" x14ac:dyDescent="0.25">
      <c r="A9031" t="s">
        <v>13698</v>
      </c>
      <c r="B9031" t="s">
        <v>10552</v>
      </c>
      <c r="C9031">
        <v>7</v>
      </c>
      <c r="D9031">
        <v>2019</v>
      </c>
      <c r="E9031" t="s">
        <v>11610</v>
      </c>
      <c r="F9031">
        <v>4</v>
      </c>
      <c r="G9031">
        <v>800000000</v>
      </c>
      <c r="H9031">
        <v>20.500122285632202</v>
      </c>
      <c r="I9031">
        <v>5000000</v>
      </c>
      <c r="J9031">
        <v>3</v>
      </c>
      <c r="K9031">
        <v>3</v>
      </c>
      <c r="L9031">
        <v>160</v>
      </c>
      <c r="M9031">
        <v>53</v>
      </c>
      <c r="N9031">
        <v>4.7240000000000002</v>
      </c>
      <c r="O9031">
        <v>-74.037000000000006</v>
      </c>
      <c r="P9031">
        <v>0</v>
      </c>
      <c r="Q9031">
        <v>1</v>
      </c>
      <c r="R9031">
        <v>0</v>
      </c>
      <c r="S9031">
        <v>0</v>
      </c>
      <c r="T9031">
        <v>0</v>
      </c>
      <c r="U9031">
        <v>1</v>
      </c>
      <c r="V9031">
        <v>0</v>
      </c>
      <c r="W9031">
        <v>243.06377633361191</v>
      </c>
      <c r="X9031">
        <v>11449.78740187429</v>
      </c>
      <c r="Y9031">
        <v>172.86101054462529</v>
      </c>
      <c r="Z9031">
        <v>411.28309921077943</v>
      </c>
      <c r="AA9031">
        <v>909.56021832796364</v>
      </c>
      <c r="AB9031">
        <v>133.19133342890581</v>
      </c>
    </row>
    <row r="9032" spans="1:28" x14ac:dyDescent="0.25">
      <c r="A9032" t="s">
        <v>13699</v>
      </c>
      <c r="B9032" t="s">
        <v>13538</v>
      </c>
      <c r="C9032">
        <v>11</v>
      </c>
      <c r="D9032">
        <v>2019</v>
      </c>
      <c r="E9032" t="s">
        <v>11610</v>
      </c>
      <c r="F9032">
        <v>4</v>
      </c>
      <c r="G9032">
        <v>1400000000</v>
      </c>
      <c r="H9032">
        <v>21.059738073567619</v>
      </c>
      <c r="I9032">
        <v>3197259</v>
      </c>
      <c r="J9032">
        <v>4</v>
      </c>
      <c r="K9032">
        <v>2</v>
      </c>
      <c r="L9032">
        <v>437.875</v>
      </c>
      <c r="M9032">
        <v>109</v>
      </c>
      <c r="N9032">
        <v>4.7033367000000004</v>
      </c>
      <c r="O9032">
        <v>-74.032880300000002</v>
      </c>
      <c r="P9032">
        <v>0</v>
      </c>
      <c r="Q9032">
        <v>1</v>
      </c>
      <c r="R9032">
        <v>0</v>
      </c>
      <c r="S9032">
        <v>0</v>
      </c>
      <c r="T9032">
        <v>0</v>
      </c>
      <c r="U9032">
        <v>0</v>
      </c>
      <c r="V9032">
        <v>0</v>
      </c>
      <c r="W9032">
        <v>210.37758362439371</v>
      </c>
      <c r="X9032">
        <v>9867.9748880983334</v>
      </c>
      <c r="Y9032">
        <v>41.828670114256248</v>
      </c>
      <c r="Z9032">
        <v>766.22789687288241</v>
      </c>
      <c r="AA9032">
        <v>671.40471241697742</v>
      </c>
      <c r="AB9032">
        <v>87.400631604651963</v>
      </c>
    </row>
    <row r="9033" spans="1:28" x14ac:dyDescent="0.25">
      <c r="A9033" t="s">
        <v>13700</v>
      </c>
      <c r="B9033" t="s">
        <v>13701</v>
      </c>
      <c r="C9033">
        <v>7</v>
      </c>
      <c r="D9033">
        <v>2019</v>
      </c>
      <c r="E9033" t="s">
        <v>11610</v>
      </c>
      <c r="F9033">
        <v>4</v>
      </c>
      <c r="G9033">
        <v>398000000</v>
      </c>
      <c r="H9033">
        <v>19.801962563248711</v>
      </c>
      <c r="I9033">
        <v>5605634</v>
      </c>
      <c r="J9033">
        <v>3</v>
      </c>
      <c r="K9033">
        <v>2</v>
      </c>
      <c r="L9033">
        <v>71</v>
      </c>
      <c r="M9033">
        <v>24</v>
      </c>
      <c r="N9033">
        <v>4.7069999999999999</v>
      </c>
      <c r="O9033">
        <v>-74.031000000000006</v>
      </c>
      <c r="P9033">
        <v>0</v>
      </c>
      <c r="Q9033">
        <v>1</v>
      </c>
      <c r="R9033">
        <v>0</v>
      </c>
      <c r="S9033">
        <v>0</v>
      </c>
      <c r="T9033">
        <v>0</v>
      </c>
      <c r="U9033">
        <v>0</v>
      </c>
      <c r="V9033">
        <v>0</v>
      </c>
      <c r="W9033">
        <v>79.496655301772336</v>
      </c>
      <c r="X9033">
        <v>10324.992089228301</v>
      </c>
      <c r="Y9033">
        <v>164.23874727983201</v>
      </c>
      <c r="Z9033">
        <v>921.99512027788285</v>
      </c>
      <c r="AA9033">
        <v>269.00899616934271</v>
      </c>
      <c r="AB9033">
        <v>467.69320138382409</v>
      </c>
    </row>
    <row r="9034" spans="1:28" x14ac:dyDescent="0.25">
      <c r="A9034" t="s">
        <v>13702</v>
      </c>
      <c r="B9034" t="s">
        <v>13703</v>
      </c>
      <c r="C9034">
        <v>7</v>
      </c>
      <c r="D9034">
        <v>2019</v>
      </c>
      <c r="E9034" t="s">
        <v>11610</v>
      </c>
      <c r="F9034">
        <v>4</v>
      </c>
      <c r="G9034">
        <v>720000000</v>
      </c>
      <c r="H9034">
        <v>20.39476176997438</v>
      </c>
      <c r="I9034">
        <v>4337349</v>
      </c>
      <c r="J9034">
        <v>3</v>
      </c>
      <c r="K9034">
        <v>2</v>
      </c>
      <c r="L9034">
        <v>166</v>
      </c>
      <c r="M9034">
        <v>55</v>
      </c>
      <c r="N9034">
        <v>4.6959999999999997</v>
      </c>
      <c r="O9034">
        <v>-74.040000000000006</v>
      </c>
      <c r="P9034">
        <v>1</v>
      </c>
      <c r="Q9034">
        <v>1</v>
      </c>
      <c r="R9034">
        <v>0</v>
      </c>
      <c r="S9034">
        <v>0</v>
      </c>
      <c r="T9034">
        <v>0</v>
      </c>
      <c r="U9034">
        <v>1</v>
      </c>
      <c r="V9034">
        <v>1</v>
      </c>
      <c r="W9034">
        <v>219.02628346186509</v>
      </c>
      <c r="X9034">
        <v>8770.708867093088</v>
      </c>
      <c r="Y9034">
        <v>281.70438326303889</v>
      </c>
      <c r="Z9034">
        <v>475.08369944695079</v>
      </c>
      <c r="AA9034">
        <v>743.68787712427672</v>
      </c>
      <c r="AB9034">
        <v>310.73302130979181</v>
      </c>
    </row>
    <row r="9035" spans="1:28" x14ac:dyDescent="0.25">
      <c r="A9035" t="s">
        <v>13704</v>
      </c>
      <c r="B9035" t="s">
        <v>12126</v>
      </c>
      <c r="C9035">
        <v>6</v>
      </c>
      <c r="D9035">
        <v>2019</v>
      </c>
      <c r="E9035" t="s">
        <v>11610</v>
      </c>
      <c r="F9035">
        <v>4</v>
      </c>
      <c r="G9035">
        <v>520000000</v>
      </c>
      <c r="H9035">
        <v>20.069339369539751</v>
      </c>
      <c r="I9035">
        <v>3561644</v>
      </c>
      <c r="J9035">
        <v>3</v>
      </c>
      <c r="K9035">
        <v>3</v>
      </c>
      <c r="L9035">
        <v>146</v>
      </c>
      <c r="M9035">
        <v>49</v>
      </c>
      <c r="N9035">
        <v>4.726</v>
      </c>
      <c r="O9035">
        <v>-74.025999999999996</v>
      </c>
      <c r="P9035">
        <v>0</v>
      </c>
      <c r="Q9035">
        <v>0</v>
      </c>
      <c r="R9035">
        <v>0</v>
      </c>
      <c r="S9035">
        <v>0</v>
      </c>
      <c r="T9035">
        <v>0</v>
      </c>
      <c r="U9035">
        <v>0</v>
      </c>
      <c r="V9035">
        <v>0</v>
      </c>
      <c r="W9035">
        <v>199.94840882505039</v>
      </c>
      <c r="X9035">
        <v>12332.27397242491</v>
      </c>
      <c r="Y9035">
        <v>95.423667691114659</v>
      </c>
      <c r="Z9035">
        <v>185.67962302142931</v>
      </c>
      <c r="AA9035">
        <v>1602.418556426851</v>
      </c>
      <c r="AB9035">
        <v>303.11564283498927</v>
      </c>
    </row>
    <row r="9036" spans="1:28" x14ac:dyDescent="0.25">
      <c r="A9036" t="s">
        <v>13705</v>
      </c>
      <c r="B9036" t="s">
        <v>12631</v>
      </c>
      <c r="C9036">
        <v>3</v>
      </c>
      <c r="D9036">
        <v>2021</v>
      </c>
      <c r="E9036" t="s">
        <v>11610</v>
      </c>
      <c r="F9036">
        <v>4</v>
      </c>
      <c r="G9036">
        <v>650000000</v>
      </c>
      <c r="H9036">
        <v>20.29248292085396</v>
      </c>
      <c r="I9036">
        <v>3125000</v>
      </c>
      <c r="J9036">
        <v>3</v>
      </c>
      <c r="K9036">
        <v>3</v>
      </c>
      <c r="L9036">
        <v>208</v>
      </c>
      <c r="M9036">
        <v>69</v>
      </c>
      <c r="N9036">
        <v>4.7261100999999996</v>
      </c>
      <c r="O9036">
        <v>-74.047972700000003</v>
      </c>
      <c r="P9036">
        <v>0</v>
      </c>
      <c r="Q9036">
        <v>1</v>
      </c>
      <c r="R9036">
        <v>0</v>
      </c>
      <c r="S9036">
        <v>0</v>
      </c>
      <c r="T9036">
        <v>1</v>
      </c>
      <c r="U9036">
        <v>0</v>
      </c>
      <c r="V9036">
        <v>0</v>
      </c>
      <c r="W9036">
        <v>101.80469157261631</v>
      </c>
      <c r="X9036">
        <v>11045.39514050146</v>
      </c>
      <c r="Y9036">
        <v>227.25822544534969</v>
      </c>
      <c r="Z9036">
        <v>405.53365120063631</v>
      </c>
      <c r="AA9036">
        <v>1117.0723803069141</v>
      </c>
      <c r="AB9036">
        <v>229.17719034940421</v>
      </c>
    </row>
    <row r="9037" spans="1:28" x14ac:dyDescent="0.25">
      <c r="A9037" t="s">
        <v>13706</v>
      </c>
      <c r="B9037" t="s">
        <v>5510</v>
      </c>
      <c r="C9037">
        <v>3</v>
      </c>
      <c r="D9037">
        <v>2021</v>
      </c>
      <c r="E9037" t="s">
        <v>11610</v>
      </c>
      <c r="F9037">
        <v>4</v>
      </c>
      <c r="G9037">
        <v>650000000</v>
      </c>
      <c r="H9037">
        <v>20.29248292085396</v>
      </c>
      <c r="I9037">
        <v>2325581</v>
      </c>
      <c r="J9037">
        <v>3</v>
      </c>
      <c r="K9037">
        <v>3</v>
      </c>
      <c r="L9037">
        <v>279.5</v>
      </c>
      <c r="M9037">
        <v>93</v>
      </c>
      <c r="N9037">
        <v>4.7205649999999997</v>
      </c>
      <c r="O9037">
        <v>-74.049638599999994</v>
      </c>
      <c r="P9037">
        <v>1</v>
      </c>
      <c r="Q9037">
        <v>1</v>
      </c>
      <c r="R9037">
        <v>0</v>
      </c>
      <c r="S9037">
        <v>0</v>
      </c>
      <c r="T9037">
        <v>0</v>
      </c>
      <c r="U9037">
        <v>0</v>
      </c>
      <c r="V9037">
        <v>0</v>
      </c>
      <c r="W9037">
        <v>101.98591017816371</v>
      </c>
      <c r="X9037">
        <v>10412.776269214901</v>
      </c>
      <c r="Y9037">
        <v>372.17512969119332</v>
      </c>
      <c r="Z9037">
        <v>372.01936740391301</v>
      </c>
      <c r="AA9037">
        <v>1681.10974557345</v>
      </c>
      <c r="AB9037">
        <v>210.8407871952748</v>
      </c>
    </row>
    <row r="9038" spans="1:28" x14ac:dyDescent="0.25">
      <c r="A9038" t="s">
        <v>13707</v>
      </c>
      <c r="B9038" t="s">
        <v>13708</v>
      </c>
      <c r="C9038">
        <v>3</v>
      </c>
      <c r="D9038">
        <v>2021</v>
      </c>
      <c r="E9038" t="s">
        <v>11610</v>
      </c>
      <c r="F9038">
        <v>4</v>
      </c>
      <c r="G9038">
        <v>850000000</v>
      </c>
      <c r="H9038">
        <v>20.560746907448639</v>
      </c>
      <c r="I9038">
        <v>7522124</v>
      </c>
      <c r="J9038">
        <v>2</v>
      </c>
      <c r="K9038">
        <v>3</v>
      </c>
      <c r="L9038">
        <v>113</v>
      </c>
      <c r="M9038">
        <v>56</v>
      </c>
      <c r="N9038">
        <v>4.693903433</v>
      </c>
      <c r="O9038">
        <v>-74.040149432000007</v>
      </c>
      <c r="P9038">
        <v>1</v>
      </c>
      <c r="Q9038">
        <v>1</v>
      </c>
      <c r="R9038">
        <v>0</v>
      </c>
      <c r="S9038">
        <v>0</v>
      </c>
      <c r="T9038">
        <v>0</v>
      </c>
      <c r="U9038">
        <v>0</v>
      </c>
      <c r="V9038">
        <v>0</v>
      </c>
      <c r="W9038">
        <v>41.448371289490296</v>
      </c>
      <c r="X9038">
        <v>8585.9380595124967</v>
      </c>
      <c r="Y9038">
        <v>357.76456061876138</v>
      </c>
      <c r="Z9038">
        <v>473.33841826964402</v>
      </c>
      <c r="AA9038">
        <v>732.10767243068312</v>
      </c>
      <c r="AB9038">
        <v>412.20494186300562</v>
      </c>
    </row>
    <row r="9039" spans="1:28" x14ac:dyDescent="0.25">
      <c r="A9039" t="s">
        <v>13709</v>
      </c>
      <c r="B9039" t="s">
        <v>11615</v>
      </c>
      <c r="C9039">
        <v>11</v>
      </c>
      <c r="D9039">
        <v>2019</v>
      </c>
      <c r="E9039" t="s">
        <v>11610</v>
      </c>
      <c r="F9039">
        <v>4</v>
      </c>
      <c r="G9039">
        <v>630000000</v>
      </c>
      <c r="H9039">
        <v>20.26123037734985</v>
      </c>
      <c r="I9039">
        <v>3405405</v>
      </c>
      <c r="J9039">
        <v>3</v>
      </c>
      <c r="K9039">
        <v>2</v>
      </c>
      <c r="L9039">
        <v>185</v>
      </c>
      <c r="M9039">
        <v>62</v>
      </c>
      <c r="N9039">
        <v>4.7243307999999997</v>
      </c>
      <c r="O9039">
        <v>-74.038856300000006</v>
      </c>
      <c r="P9039">
        <v>0</v>
      </c>
      <c r="Q9039">
        <v>1</v>
      </c>
      <c r="R9039">
        <v>0</v>
      </c>
      <c r="S9039">
        <v>0</v>
      </c>
      <c r="T9039">
        <v>0</v>
      </c>
      <c r="U9039">
        <v>1</v>
      </c>
      <c r="V9039">
        <v>1</v>
      </c>
      <c r="W9039">
        <v>241.20431066079311</v>
      </c>
      <c r="X9039">
        <v>11370.44080311194</v>
      </c>
      <c r="Y9039">
        <v>103.0785573716857</v>
      </c>
      <c r="Z9039">
        <v>381.46999909701992</v>
      </c>
      <c r="AA9039">
        <v>840.31685498587819</v>
      </c>
      <c r="AB9039">
        <v>174.5345283468578</v>
      </c>
    </row>
    <row r="9040" spans="1:28" x14ac:dyDescent="0.25">
      <c r="A9040" t="s">
        <v>13710</v>
      </c>
      <c r="B9040" t="s">
        <v>52</v>
      </c>
      <c r="C9040">
        <v>1</v>
      </c>
      <c r="D9040">
        <v>2020</v>
      </c>
      <c r="E9040" t="s">
        <v>11610</v>
      </c>
      <c r="F9040">
        <v>4</v>
      </c>
      <c r="G9040">
        <v>500000000</v>
      </c>
      <c r="H9040">
        <v>20.03011865638647</v>
      </c>
      <c r="I9040">
        <v>4424779</v>
      </c>
      <c r="J9040">
        <v>3</v>
      </c>
      <c r="K9040">
        <v>4</v>
      </c>
      <c r="L9040">
        <v>113</v>
      </c>
      <c r="M9040">
        <v>38</v>
      </c>
      <c r="N9040">
        <v>4.7303154000000003</v>
      </c>
      <c r="O9040">
        <v>-74.040344700000006</v>
      </c>
      <c r="P9040">
        <v>0</v>
      </c>
      <c r="Q9040">
        <v>0</v>
      </c>
      <c r="R9040">
        <v>0</v>
      </c>
      <c r="S9040">
        <v>0</v>
      </c>
      <c r="T9040">
        <v>0</v>
      </c>
      <c r="U9040">
        <v>0</v>
      </c>
      <c r="V9040">
        <v>0</v>
      </c>
      <c r="W9040">
        <v>202.35784586020421</v>
      </c>
      <c r="X9040">
        <v>11857.8848510761</v>
      </c>
      <c r="Y9040">
        <v>201.84464632970531</v>
      </c>
      <c r="Z9040">
        <v>151.18233546828191</v>
      </c>
      <c r="AA9040">
        <v>211.91923863855331</v>
      </c>
      <c r="AB9040">
        <v>149.19456338094491</v>
      </c>
    </row>
    <row r="9041" spans="1:28" x14ac:dyDescent="0.25">
      <c r="A9041" t="s">
        <v>13711</v>
      </c>
      <c r="B9041" t="s">
        <v>13712</v>
      </c>
      <c r="C9041">
        <v>9</v>
      </c>
      <c r="D9041">
        <v>2019</v>
      </c>
      <c r="E9041" t="s">
        <v>11610</v>
      </c>
      <c r="F9041">
        <v>4</v>
      </c>
      <c r="G9041">
        <v>1150000000</v>
      </c>
      <c r="H9041">
        <v>20.86302777932157</v>
      </c>
      <c r="I9041">
        <v>6216216</v>
      </c>
      <c r="J9041">
        <v>4</v>
      </c>
      <c r="K9041">
        <v>4</v>
      </c>
      <c r="L9041">
        <v>185</v>
      </c>
      <c r="M9041">
        <v>46</v>
      </c>
      <c r="N9041">
        <v>4.7050000000000001</v>
      </c>
      <c r="O9041">
        <v>-74.034000000000006</v>
      </c>
      <c r="P9041">
        <v>1</v>
      </c>
      <c r="Q9041">
        <v>1</v>
      </c>
      <c r="R9041">
        <v>0</v>
      </c>
      <c r="S9041">
        <v>0</v>
      </c>
      <c r="T9041">
        <v>0</v>
      </c>
      <c r="U9041">
        <v>0</v>
      </c>
      <c r="V9041">
        <v>1</v>
      </c>
      <c r="W9041">
        <v>246.09336912495641</v>
      </c>
      <c r="X9041">
        <v>9960.2994882669518</v>
      </c>
      <c r="Y9041">
        <v>192.88632415364731</v>
      </c>
      <c r="Z9041">
        <v>656.60981407388385</v>
      </c>
      <c r="AA9041">
        <v>525.36973165191955</v>
      </c>
      <c r="AB9041">
        <v>265.0336857556668</v>
      </c>
    </row>
    <row r="9042" spans="1:28" x14ac:dyDescent="0.25">
      <c r="A9042" t="s">
        <v>13713</v>
      </c>
      <c r="B9042" t="s">
        <v>10552</v>
      </c>
      <c r="C9042">
        <v>5</v>
      </c>
      <c r="D9042">
        <v>2019</v>
      </c>
      <c r="E9042" t="s">
        <v>11610</v>
      </c>
      <c r="F9042">
        <v>4</v>
      </c>
      <c r="G9042">
        <v>1195000000</v>
      </c>
      <c r="H9042">
        <v>20.90141202232989</v>
      </c>
      <c r="I9042">
        <v>4010067</v>
      </c>
      <c r="J9042">
        <v>4</v>
      </c>
      <c r="K9042">
        <v>4</v>
      </c>
      <c r="L9042">
        <v>298</v>
      </c>
      <c r="M9042">
        <v>74</v>
      </c>
      <c r="N9042">
        <v>4.7249999999999996</v>
      </c>
      <c r="O9042">
        <v>-74.043000000000006</v>
      </c>
      <c r="P9042">
        <v>0</v>
      </c>
      <c r="Q9042">
        <v>1</v>
      </c>
      <c r="R9042">
        <v>0</v>
      </c>
      <c r="S9042">
        <v>0</v>
      </c>
      <c r="T9042">
        <v>0</v>
      </c>
      <c r="U9042">
        <v>1</v>
      </c>
      <c r="V9042">
        <v>0</v>
      </c>
      <c r="W9042">
        <v>67.401849665432181</v>
      </c>
      <c r="X9042">
        <v>11198.67939340446</v>
      </c>
      <c r="Y9042">
        <v>289.70700102822292</v>
      </c>
      <c r="Z9042">
        <v>448.75753044886329</v>
      </c>
      <c r="AA9042">
        <v>869.34633665629372</v>
      </c>
      <c r="AB9042">
        <v>159.31652056271511</v>
      </c>
    </row>
    <row r="9043" spans="1:28" x14ac:dyDescent="0.25">
      <c r="A9043" t="s">
        <v>13714</v>
      </c>
      <c r="B9043" t="s">
        <v>12403</v>
      </c>
      <c r="C9043">
        <v>10</v>
      </c>
      <c r="D9043">
        <v>2019</v>
      </c>
      <c r="E9043" t="s">
        <v>11610</v>
      </c>
      <c r="F9043">
        <v>4</v>
      </c>
      <c r="G9043">
        <v>550000000</v>
      </c>
      <c r="H9043">
        <v>20.125428836190789</v>
      </c>
      <c r="I9043">
        <v>3691275</v>
      </c>
      <c r="J9043">
        <v>4</v>
      </c>
      <c r="K9043">
        <v>3</v>
      </c>
      <c r="L9043">
        <v>149</v>
      </c>
      <c r="M9043">
        <v>37</v>
      </c>
      <c r="N9043">
        <v>4.7246081000000002</v>
      </c>
      <c r="O9043">
        <v>-74.0390546</v>
      </c>
      <c r="P9043">
        <v>0</v>
      </c>
      <c r="Q9043">
        <v>0</v>
      </c>
      <c r="R9043">
        <v>0</v>
      </c>
      <c r="S9043">
        <v>0</v>
      </c>
      <c r="T9043">
        <v>0</v>
      </c>
      <c r="U9043">
        <v>0</v>
      </c>
      <c r="V9043">
        <v>0</v>
      </c>
      <c r="W9043">
        <v>218.5705504688749</v>
      </c>
      <c r="X9043">
        <v>11385.01890396885</v>
      </c>
      <c r="Y9043">
        <v>138.77818962757499</v>
      </c>
      <c r="Z9043">
        <v>410.87529972972681</v>
      </c>
      <c r="AA9043">
        <v>808.77484661734991</v>
      </c>
      <c r="AB9043">
        <v>160.63113020428821</v>
      </c>
    </row>
    <row r="9044" spans="1:28" x14ac:dyDescent="0.25">
      <c r="A9044" t="s">
        <v>13715</v>
      </c>
      <c r="B9044" t="s">
        <v>13716</v>
      </c>
      <c r="C9044">
        <v>10</v>
      </c>
      <c r="D9044">
        <v>2019</v>
      </c>
      <c r="E9044" t="s">
        <v>11610</v>
      </c>
      <c r="F9044">
        <v>4</v>
      </c>
      <c r="G9044">
        <v>1500000000</v>
      </c>
      <c r="H9044">
        <v>21.128730945054571</v>
      </c>
      <c r="I9044">
        <v>5395683</v>
      </c>
      <c r="J9044">
        <v>4</v>
      </c>
      <c r="K9044">
        <v>4</v>
      </c>
      <c r="L9044">
        <v>278</v>
      </c>
      <c r="M9044">
        <v>70</v>
      </c>
      <c r="N9044">
        <v>4.6921524510000001</v>
      </c>
      <c r="O9044">
        <v>-74.040303489999999</v>
      </c>
      <c r="P9044">
        <v>1</v>
      </c>
      <c r="Q9044">
        <v>1</v>
      </c>
      <c r="R9044">
        <v>1</v>
      </c>
      <c r="S9044">
        <v>0</v>
      </c>
      <c r="T9044">
        <v>0</v>
      </c>
      <c r="U9044">
        <v>1</v>
      </c>
      <c r="V9044">
        <v>0</v>
      </c>
      <c r="W9044">
        <v>143.9346065443271</v>
      </c>
      <c r="X9044">
        <v>8399.4741267899244</v>
      </c>
      <c r="Y9044">
        <v>242.87695579966211</v>
      </c>
      <c r="Z9044">
        <v>357.93096924691957</v>
      </c>
      <c r="AA9044">
        <v>781.19889407742141</v>
      </c>
      <c r="AB9044">
        <v>296.99883395785929</v>
      </c>
    </row>
    <row r="9045" spans="1:28" x14ac:dyDescent="0.25">
      <c r="A9045" t="s">
        <v>13717</v>
      </c>
      <c r="B9045" t="s">
        <v>2233</v>
      </c>
      <c r="C9045">
        <v>3</v>
      </c>
      <c r="D9045">
        <v>2021</v>
      </c>
      <c r="E9045" t="s">
        <v>11610</v>
      </c>
      <c r="F9045">
        <v>4</v>
      </c>
      <c r="G9045">
        <v>450000000</v>
      </c>
      <c r="H9045">
        <v>19.924758140728638</v>
      </c>
      <c r="I9045">
        <v>1610018</v>
      </c>
      <c r="J9045">
        <v>3</v>
      </c>
      <c r="K9045">
        <v>3</v>
      </c>
      <c r="L9045">
        <v>279.5</v>
      </c>
      <c r="M9045">
        <v>93</v>
      </c>
      <c r="N9045">
        <v>4.7258940999999997</v>
      </c>
      <c r="O9045">
        <v>-74.037768999999997</v>
      </c>
      <c r="P9045">
        <v>0</v>
      </c>
      <c r="Q9045">
        <v>1</v>
      </c>
      <c r="R9045">
        <v>0</v>
      </c>
      <c r="S9045">
        <v>0</v>
      </c>
      <c r="T9045">
        <v>0</v>
      </c>
      <c r="U9045">
        <v>0</v>
      </c>
      <c r="V9045">
        <v>0</v>
      </c>
      <c r="W9045">
        <v>362.81028112586779</v>
      </c>
      <c r="X9045">
        <v>11581.70748649827</v>
      </c>
      <c r="Y9045">
        <v>51.233243347857673</v>
      </c>
      <c r="Z9045">
        <v>438.75776231376818</v>
      </c>
      <c r="AA9045">
        <v>684.28447968334945</v>
      </c>
      <c r="AB9045">
        <v>45.481386096944497</v>
      </c>
    </row>
    <row r="9046" spans="1:28" x14ac:dyDescent="0.25">
      <c r="A9046" t="s">
        <v>13718</v>
      </c>
      <c r="B9046" t="s">
        <v>352</v>
      </c>
      <c r="C9046">
        <v>3</v>
      </c>
      <c r="D9046">
        <v>2021</v>
      </c>
      <c r="E9046" t="s">
        <v>11610</v>
      </c>
      <c r="F9046">
        <v>4</v>
      </c>
      <c r="G9046">
        <v>420000000</v>
      </c>
      <c r="H9046">
        <v>19.85576526924169</v>
      </c>
      <c r="I9046">
        <v>3716814</v>
      </c>
      <c r="J9046">
        <v>3</v>
      </c>
      <c r="K9046">
        <v>2</v>
      </c>
      <c r="L9046">
        <v>113</v>
      </c>
      <c r="M9046">
        <v>38</v>
      </c>
      <c r="N9046">
        <v>4.7286074999999999</v>
      </c>
      <c r="O9046">
        <v>-74.031205700000001</v>
      </c>
      <c r="P9046">
        <v>0</v>
      </c>
      <c r="Q9046">
        <v>0</v>
      </c>
      <c r="R9046">
        <v>0</v>
      </c>
      <c r="S9046">
        <v>0</v>
      </c>
      <c r="T9046">
        <v>0</v>
      </c>
      <c r="U9046">
        <v>0</v>
      </c>
      <c r="V9046">
        <v>0</v>
      </c>
      <c r="W9046">
        <v>96.591249912707184</v>
      </c>
      <c r="X9046">
        <v>12231.66974904605</v>
      </c>
      <c r="Y9046">
        <v>392.65970817859642</v>
      </c>
      <c r="Z9046">
        <v>762.70548408170157</v>
      </c>
      <c r="AA9046">
        <v>957.88979436498255</v>
      </c>
      <c r="AB9046">
        <v>388.5839353656595</v>
      </c>
    </row>
    <row r="9047" spans="1:28" x14ac:dyDescent="0.25">
      <c r="A9047" t="s">
        <v>13719</v>
      </c>
      <c r="B9047" t="s">
        <v>13304</v>
      </c>
      <c r="C9047">
        <v>10</v>
      </c>
      <c r="D9047">
        <v>2019</v>
      </c>
      <c r="E9047" t="s">
        <v>11610</v>
      </c>
      <c r="F9047">
        <v>4</v>
      </c>
      <c r="G9047">
        <v>1100000000</v>
      </c>
      <c r="H9047">
        <v>20.81857601675074</v>
      </c>
      <c r="I9047">
        <v>3703704</v>
      </c>
      <c r="J9047">
        <v>5</v>
      </c>
      <c r="K9047">
        <v>5</v>
      </c>
      <c r="L9047">
        <v>297</v>
      </c>
      <c r="M9047">
        <v>59</v>
      </c>
      <c r="N9047">
        <v>4.6949436999999996</v>
      </c>
      <c r="O9047">
        <v>-74.043770800000004</v>
      </c>
      <c r="P9047">
        <v>1</v>
      </c>
      <c r="Q9047">
        <v>1</v>
      </c>
      <c r="R9047">
        <v>0</v>
      </c>
      <c r="S9047">
        <v>0</v>
      </c>
      <c r="T9047">
        <v>0</v>
      </c>
      <c r="U9047">
        <v>0</v>
      </c>
      <c r="V9047">
        <v>0</v>
      </c>
      <c r="W9047">
        <v>110.9275759127361</v>
      </c>
      <c r="X9047">
        <v>8406.1017109876666</v>
      </c>
      <c r="Y9047">
        <v>80.718168119910445</v>
      </c>
      <c r="Z9047">
        <v>511.47864033276761</v>
      </c>
      <c r="AA9047">
        <v>689.11852439546465</v>
      </c>
      <c r="AB9047">
        <v>141.66706866941081</v>
      </c>
    </row>
    <row r="9048" spans="1:28" x14ac:dyDescent="0.25">
      <c r="A9048" t="s">
        <v>13720</v>
      </c>
      <c r="B9048" t="s">
        <v>52</v>
      </c>
      <c r="C9048">
        <v>1</v>
      </c>
      <c r="D9048">
        <v>2020</v>
      </c>
      <c r="E9048" t="s">
        <v>11610</v>
      </c>
      <c r="F9048">
        <v>4</v>
      </c>
      <c r="G9048">
        <v>1000000000</v>
      </c>
      <c r="H9048">
        <v>20.72326583694641</v>
      </c>
      <c r="I9048">
        <v>8849558</v>
      </c>
      <c r="J9048">
        <v>2</v>
      </c>
      <c r="K9048">
        <v>5</v>
      </c>
      <c r="L9048">
        <v>113</v>
      </c>
      <c r="M9048">
        <v>56</v>
      </c>
      <c r="N9048">
        <v>4.7242160000000002</v>
      </c>
      <c r="O9048">
        <v>-74.026985400000001</v>
      </c>
      <c r="P9048">
        <v>0</v>
      </c>
      <c r="Q9048">
        <v>1</v>
      </c>
      <c r="R9048">
        <v>0</v>
      </c>
      <c r="S9048">
        <v>0</v>
      </c>
      <c r="T9048">
        <v>0</v>
      </c>
      <c r="U9048">
        <v>1</v>
      </c>
      <c r="V9048">
        <v>0</v>
      </c>
      <c r="W9048">
        <v>234.2293282721553</v>
      </c>
      <c r="X9048">
        <v>12108.24894956099</v>
      </c>
      <c r="Y9048">
        <v>78.210566030148158</v>
      </c>
      <c r="Z9048">
        <v>397.4756418393182</v>
      </c>
      <c r="AA9048">
        <v>1422.7483361097641</v>
      </c>
      <c r="AB9048">
        <v>126.6176292263025</v>
      </c>
    </row>
    <row r="9049" spans="1:28" x14ac:dyDescent="0.25">
      <c r="A9049" t="s">
        <v>13721</v>
      </c>
      <c r="B9049" t="s">
        <v>47</v>
      </c>
      <c r="C9049">
        <v>6</v>
      </c>
      <c r="D9049">
        <v>2021</v>
      </c>
      <c r="E9049" t="s">
        <v>11610</v>
      </c>
      <c r="F9049">
        <v>4</v>
      </c>
      <c r="G9049">
        <v>1300000000</v>
      </c>
      <c r="H9049">
        <v>20.9856301014139</v>
      </c>
      <c r="I9049">
        <v>4377104</v>
      </c>
      <c r="J9049">
        <v>4</v>
      </c>
      <c r="K9049">
        <v>5</v>
      </c>
      <c r="L9049">
        <v>297</v>
      </c>
      <c r="M9049">
        <v>74</v>
      </c>
      <c r="N9049">
        <v>4.718</v>
      </c>
      <c r="O9049">
        <v>-74.028000000000006</v>
      </c>
      <c r="P9049">
        <v>0</v>
      </c>
      <c r="Q9049">
        <v>0</v>
      </c>
      <c r="R9049">
        <v>0</v>
      </c>
      <c r="S9049">
        <v>0</v>
      </c>
      <c r="T9049">
        <v>0</v>
      </c>
      <c r="U9049">
        <v>0</v>
      </c>
      <c r="V9049">
        <v>1</v>
      </c>
      <c r="W9049">
        <v>138.9605002854772</v>
      </c>
      <c r="X9049">
        <v>11494.940838092871</v>
      </c>
      <c r="Y9049">
        <v>200.7827020811776</v>
      </c>
      <c r="Z9049">
        <v>171.69862800314209</v>
      </c>
      <c r="AA9049">
        <v>730.5508026148126</v>
      </c>
      <c r="AB9049">
        <v>234.85275210047811</v>
      </c>
    </row>
    <row r="9050" spans="1:28" x14ac:dyDescent="0.25">
      <c r="A9050" t="s">
        <v>13722</v>
      </c>
      <c r="B9050" t="s">
        <v>13723</v>
      </c>
      <c r="C9050">
        <v>6</v>
      </c>
      <c r="D9050">
        <v>2019</v>
      </c>
      <c r="E9050" t="s">
        <v>11610</v>
      </c>
      <c r="F9050">
        <v>4</v>
      </c>
      <c r="G9050">
        <v>550000000</v>
      </c>
      <c r="H9050">
        <v>20.125428836190789</v>
      </c>
      <c r="I9050">
        <v>3900709</v>
      </c>
      <c r="J9050">
        <v>3</v>
      </c>
      <c r="K9050">
        <v>4</v>
      </c>
      <c r="L9050">
        <v>141</v>
      </c>
      <c r="M9050">
        <v>47</v>
      </c>
      <c r="N9050">
        <v>4.7189998629999996</v>
      </c>
      <c r="O9050">
        <v>-74.033996582</v>
      </c>
      <c r="P9050">
        <v>0</v>
      </c>
      <c r="Q9050">
        <v>0</v>
      </c>
      <c r="R9050">
        <v>0</v>
      </c>
      <c r="S9050">
        <v>0</v>
      </c>
      <c r="T9050">
        <v>0</v>
      </c>
      <c r="U9050">
        <v>0</v>
      </c>
      <c r="V9050">
        <v>1</v>
      </c>
      <c r="W9050">
        <v>167.1377221143461</v>
      </c>
      <c r="X9050">
        <v>11179.27638280774</v>
      </c>
      <c r="Y9050">
        <v>136.31035852559711</v>
      </c>
      <c r="Z9050">
        <v>266.47584357846608</v>
      </c>
      <c r="AA9050">
        <v>783.775357253724</v>
      </c>
      <c r="AB9050">
        <v>82.703474296702481</v>
      </c>
    </row>
    <row r="9051" spans="1:28" x14ac:dyDescent="0.25">
      <c r="A9051" t="s">
        <v>13724</v>
      </c>
      <c r="B9051" t="s">
        <v>13725</v>
      </c>
      <c r="C9051">
        <v>7</v>
      </c>
      <c r="D9051">
        <v>2019</v>
      </c>
      <c r="E9051" t="s">
        <v>11610</v>
      </c>
      <c r="F9051">
        <v>4</v>
      </c>
      <c r="G9051">
        <v>720000000</v>
      </c>
      <c r="H9051">
        <v>20.39476176997438</v>
      </c>
      <c r="I9051">
        <v>4090909</v>
      </c>
      <c r="J9051">
        <v>3</v>
      </c>
      <c r="K9051">
        <v>4</v>
      </c>
      <c r="L9051">
        <v>176</v>
      </c>
      <c r="M9051">
        <v>59</v>
      </c>
      <c r="N9051">
        <v>4.6980000000000004</v>
      </c>
      <c r="O9051">
        <v>-74.043000000000006</v>
      </c>
      <c r="P9051">
        <v>1</v>
      </c>
      <c r="Q9051">
        <v>1</v>
      </c>
      <c r="R9051">
        <v>0</v>
      </c>
      <c r="S9051">
        <v>0</v>
      </c>
      <c r="T9051">
        <v>0</v>
      </c>
      <c r="U9051">
        <v>0</v>
      </c>
      <c r="V9051">
        <v>0</v>
      </c>
      <c r="W9051">
        <v>218.3142050221449</v>
      </c>
      <c r="X9051">
        <v>8721.0176685758634</v>
      </c>
      <c r="Y9051">
        <v>25.493505688499049</v>
      </c>
      <c r="Z9051">
        <v>161.82214074583271</v>
      </c>
      <c r="AA9051">
        <v>906.18928404276903</v>
      </c>
      <c r="AB9051">
        <v>66.777421227702149</v>
      </c>
    </row>
    <row r="9052" spans="1:28" x14ac:dyDescent="0.25">
      <c r="A9052" t="s">
        <v>13726</v>
      </c>
      <c r="B9052" t="s">
        <v>52</v>
      </c>
      <c r="C9052">
        <v>1</v>
      </c>
      <c r="D9052">
        <v>2020</v>
      </c>
      <c r="E9052" t="s">
        <v>11610</v>
      </c>
      <c r="F9052">
        <v>4</v>
      </c>
      <c r="G9052">
        <v>680000000</v>
      </c>
      <c r="H9052">
        <v>20.33760335613443</v>
      </c>
      <c r="I9052">
        <v>2833333</v>
      </c>
      <c r="J9052">
        <v>4</v>
      </c>
      <c r="K9052">
        <v>3</v>
      </c>
      <c r="L9052">
        <v>240</v>
      </c>
      <c r="M9052">
        <v>60</v>
      </c>
      <c r="N9052">
        <v>4.7270719000000003</v>
      </c>
      <c r="O9052">
        <v>-74.032718599999995</v>
      </c>
      <c r="P9052">
        <v>0</v>
      </c>
      <c r="Q9052">
        <v>1</v>
      </c>
      <c r="R9052">
        <v>0</v>
      </c>
      <c r="S9052">
        <v>0</v>
      </c>
      <c r="T9052">
        <v>0</v>
      </c>
      <c r="U9052">
        <v>0</v>
      </c>
      <c r="V9052">
        <v>0</v>
      </c>
      <c r="W9052">
        <v>67.323932671387794</v>
      </c>
      <c r="X9052">
        <v>11996.317133915831</v>
      </c>
      <c r="Y9052">
        <v>174.76512542052751</v>
      </c>
      <c r="Z9052">
        <v>875.87070574657423</v>
      </c>
      <c r="AA9052">
        <v>895.53384231722407</v>
      </c>
      <c r="AB9052">
        <v>186.7145694127635</v>
      </c>
    </row>
    <row r="9053" spans="1:28" x14ac:dyDescent="0.25">
      <c r="A9053" t="s">
        <v>13727</v>
      </c>
      <c r="B9053" t="s">
        <v>12391</v>
      </c>
      <c r="C9053">
        <v>6</v>
      </c>
      <c r="D9053">
        <v>2019</v>
      </c>
      <c r="E9053" t="s">
        <v>11610</v>
      </c>
      <c r="F9053">
        <v>4</v>
      </c>
      <c r="G9053">
        <v>590000000</v>
      </c>
      <c r="H9053">
        <v>20.195633094864039</v>
      </c>
      <c r="I9053">
        <v>3687500</v>
      </c>
      <c r="J9053">
        <v>3</v>
      </c>
      <c r="K9053">
        <v>4</v>
      </c>
      <c r="L9053">
        <v>160</v>
      </c>
      <c r="M9053">
        <v>53</v>
      </c>
      <c r="N9053">
        <v>4.7229999999999999</v>
      </c>
      <c r="O9053">
        <v>-74.034999999999997</v>
      </c>
      <c r="P9053">
        <v>0</v>
      </c>
      <c r="Q9053">
        <v>0</v>
      </c>
      <c r="R9053">
        <v>0</v>
      </c>
      <c r="S9053">
        <v>0</v>
      </c>
      <c r="T9053">
        <v>0</v>
      </c>
      <c r="U9053">
        <v>0</v>
      </c>
      <c r="V9053">
        <v>0</v>
      </c>
      <c r="W9053">
        <v>169.39164093700231</v>
      </c>
      <c r="X9053">
        <v>11479.62044112966</v>
      </c>
      <c r="Y9053">
        <v>210.44069249715079</v>
      </c>
      <c r="Z9053">
        <v>359.22661066536051</v>
      </c>
      <c r="AA9053">
        <v>1091.6941697694699</v>
      </c>
      <c r="AB9053">
        <v>121.2502681173187</v>
      </c>
    </row>
    <row r="9054" spans="1:28" x14ac:dyDescent="0.25">
      <c r="A9054" t="s">
        <v>13728</v>
      </c>
      <c r="B9054" t="s">
        <v>13729</v>
      </c>
      <c r="C9054">
        <v>10</v>
      </c>
      <c r="D9054">
        <v>2019</v>
      </c>
      <c r="E9054" t="s">
        <v>11610</v>
      </c>
      <c r="F9054">
        <v>4</v>
      </c>
      <c r="G9054">
        <v>730000000</v>
      </c>
      <c r="H9054">
        <v>20.40855509210671</v>
      </c>
      <c r="I9054">
        <v>4478528</v>
      </c>
      <c r="J9054">
        <v>4</v>
      </c>
      <c r="K9054">
        <v>3</v>
      </c>
      <c r="L9054">
        <v>163</v>
      </c>
      <c r="M9054">
        <v>41</v>
      </c>
      <c r="N9054">
        <v>4.7334829999999997</v>
      </c>
      <c r="O9054">
        <v>-74.032557100000005</v>
      </c>
      <c r="P9054">
        <v>0</v>
      </c>
      <c r="Q9054">
        <v>1</v>
      </c>
      <c r="R9054">
        <v>0</v>
      </c>
      <c r="S9054">
        <v>0</v>
      </c>
      <c r="T9054">
        <v>0</v>
      </c>
      <c r="U9054">
        <v>0</v>
      </c>
      <c r="V9054">
        <v>0</v>
      </c>
      <c r="W9054">
        <v>127.7173962381206</v>
      </c>
      <c r="X9054">
        <v>12603.477979204979</v>
      </c>
      <c r="Y9054">
        <v>533.39490869561178</v>
      </c>
      <c r="Z9054">
        <v>654.33790747435114</v>
      </c>
      <c r="AA9054">
        <v>650.78025134770712</v>
      </c>
      <c r="AB9054">
        <v>257.68000782177069</v>
      </c>
    </row>
    <row r="9055" spans="1:28" x14ac:dyDescent="0.25">
      <c r="A9055" t="s">
        <v>13730</v>
      </c>
      <c r="B9055" t="s">
        <v>52</v>
      </c>
      <c r="C9055">
        <v>2</v>
      </c>
      <c r="D9055">
        <v>2020</v>
      </c>
      <c r="E9055" t="s">
        <v>11610</v>
      </c>
      <c r="F9055">
        <v>4</v>
      </c>
      <c r="G9055">
        <v>750000000</v>
      </c>
      <c r="H9055">
        <v>20.435583764494631</v>
      </c>
      <c r="I9055">
        <v>6637168</v>
      </c>
      <c r="J9055">
        <v>2</v>
      </c>
      <c r="K9055">
        <v>1</v>
      </c>
      <c r="L9055">
        <v>113</v>
      </c>
      <c r="M9055">
        <v>56</v>
      </c>
      <c r="N9055">
        <v>4.7329911999999998</v>
      </c>
      <c r="O9055">
        <v>-74.027744400000003</v>
      </c>
      <c r="P9055">
        <v>0</v>
      </c>
      <c r="Q9055">
        <v>0</v>
      </c>
      <c r="R9055">
        <v>0</v>
      </c>
      <c r="S9055">
        <v>0</v>
      </c>
      <c r="T9055">
        <v>0</v>
      </c>
      <c r="U9055">
        <v>0</v>
      </c>
      <c r="V9055">
        <v>0</v>
      </c>
      <c r="W9055">
        <v>175.21545664488099</v>
      </c>
      <c r="X9055">
        <v>12850.466521299581</v>
      </c>
      <c r="Y9055">
        <v>230.446655050076</v>
      </c>
      <c r="Z9055">
        <v>708.29228054718055</v>
      </c>
      <c r="AA9055">
        <v>1186.7468879883879</v>
      </c>
      <c r="AB9055">
        <v>9.9291022221507959</v>
      </c>
    </row>
    <row r="9056" spans="1:28" x14ac:dyDescent="0.25">
      <c r="A9056" t="s">
        <v>13731</v>
      </c>
      <c r="B9056" t="s">
        <v>13423</v>
      </c>
      <c r="C9056">
        <v>10</v>
      </c>
      <c r="D9056">
        <v>2019</v>
      </c>
      <c r="E9056" t="s">
        <v>11610</v>
      </c>
      <c r="F9056">
        <v>4</v>
      </c>
      <c r="G9056">
        <v>920000000</v>
      </c>
      <c r="H9056">
        <v>20.639884228007361</v>
      </c>
      <c r="I9056">
        <v>4509804</v>
      </c>
      <c r="J9056">
        <v>4</v>
      </c>
      <c r="K9056">
        <v>5</v>
      </c>
      <c r="L9056">
        <v>204</v>
      </c>
      <c r="M9056">
        <v>51</v>
      </c>
      <c r="N9056">
        <v>4.7186776149999998</v>
      </c>
      <c r="O9056">
        <v>-74.031006297000005</v>
      </c>
      <c r="P9056">
        <v>0</v>
      </c>
      <c r="Q9056">
        <v>0</v>
      </c>
      <c r="R9056">
        <v>0</v>
      </c>
      <c r="S9056">
        <v>0</v>
      </c>
      <c r="T9056">
        <v>0</v>
      </c>
      <c r="U9056">
        <v>0</v>
      </c>
      <c r="V9056">
        <v>0</v>
      </c>
      <c r="W9056">
        <v>202.8375689843285</v>
      </c>
      <c r="X9056">
        <v>11348.354369968931</v>
      </c>
      <c r="Y9056">
        <v>115.8508534302007</v>
      </c>
      <c r="Z9056">
        <v>120.0064374988324</v>
      </c>
      <c r="AA9056">
        <v>712.27993042218759</v>
      </c>
      <c r="AB9056">
        <v>135.9290342956723</v>
      </c>
    </row>
    <row r="9057" spans="1:28" x14ac:dyDescent="0.25">
      <c r="A9057" t="s">
        <v>13732</v>
      </c>
      <c r="B9057" t="s">
        <v>13733</v>
      </c>
      <c r="C9057">
        <v>10</v>
      </c>
      <c r="D9057">
        <v>2019</v>
      </c>
      <c r="E9057" t="s">
        <v>11610</v>
      </c>
      <c r="F9057">
        <v>4</v>
      </c>
      <c r="G9057">
        <v>620000000</v>
      </c>
      <c r="H9057">
        <v>20.245230036003409</v>
      </c>
      <c r="I9057">
        <v>2540984</v>
      </c>
      <c r="J9057">
        <v>4</v>
      </c>
      <c r="K9057">
        <v>3</v>
      </c>
      <c r="L9057">
        <v>244</v>
      </c>
      <c r="M9057">
        <v>61</v>
      </c>
      <c r="N9057">
        <v>4.7383272999999999</v>
      </c>
      <c r="O9057">
        <v>-74.035657700000002</v>
      </c>
      <c r="P9057">
        <v>0</v>
      </c>
      <c r="Q9057">
        <v>0</v>
      </c>
      <c r="R9057">
        <v>0</v>
      </c>
      <c r="S9057">
        <v>0</v>
      </c>
      <c r="T9057">
        <v>0</v>
      </c>
      <c r="U9057">
        <v>0</v>
      </c>
      <c r="V9057">
        <v>0</v>
      </c>
      <c r="W9057">
        <v>87.145492613160471</v>
      </c>
      <c r="X9057">
        <v>12889.056944372829</v>
      </c>
      <c r="Y9057">
        <v>378.37629877003428</v>
      </c>
      <c r="Z9057">
        <v>25.26686076615162</v>
      </c>
      <c r="AA9057">
        <v>580.22642915719086</v>
      </c>
      <c r="AB9057">
        <v>295.61213561692023</v>
      </c>
    </row>
    <row r="9058" spans="1:28" x14ac:dyDescent="0.25">
      <c r="A9058" t="s">
        <v>13734</v>
      </c>
      <c r="B9058" t="s">
        <v>52</v>
      </c>
      <c r="C9058">
        <v>1</v>
      </c>
      <c r="D9058">
        <v>2020</v>
      </c>
      <c r="E9058" t="s">
        <v>11610</v>
      </c>
      <c r="F9058">
        <v>4</v>
      </c>
      <c r="G9058">
        <v>800000000</v>
      </c>
      <c r="H9058">
        <v>20.500122285632202</v>
      </c>
      <c r="I9058">
        <v>7079646</v>
      </c>
      <c r="J9058">
        <v>4</v>
      </c>
      <c r="K9058">
        <v>3</v>
      </c>
      <c r="L9058">
        <v>113</v>
      </c>
      <c r="M9058">
        <v>28</v>
      </c>
      <c r="N9058">
        <v>4.692571</v>
      </c>
      <c r="O9058">
        <v>-74.034917399999998</v>
      </c>
      <c r="P9058">
        <v>0</v>
      </c>
      <c r="Q9058">
        <v>1</v>
      </c>
      <c r="R9058">
        <v>0</v>
      </c>
      <c r="S9058">
        <v>0</v>
      </c>
      <c r="T9058">
        <v>0</v>
      </c>
      <c r="U9058">
        <v>1</v>
      </c>
      <c r="V9058">
        <v>0</v>
      </c>
      <c r="W9058">
        <v>158.9245509944887</v>
      </c>
      <c r="X9058">
        <v>8688.6484353733595</v>
      </c>
      <c r="Y9058">
        <v>199.766017716378</v>
      </c>
      <c r="Z9058">
        <v>171.4329943017031</v>
      </c>
      <c r="AA9058">
        <v>232.89485266831991</v>
      </c>
      <c r="AB9058">
        <v>186.68076214636309</v>
      </c>
    </row>
    <row r="9059" spans="1:28" x14ac:dyDescent="0.25">
      <c r="A9059" t="s">
        <v>13735</v>
      </c>
      <c r="B9059" t="s">
        <v>11818</v>
      </c>
      <c r="C9059">
        <v>7</v>
      </c>
      <c r="D9059">
        <v>2021</v>
      </c>
      <c r="E9059" t="s">
        <v>11610</v>
      </c>
      <c r="F9059">
        <v>4</v>
      </c>
      <c r="G9059">
        <v>950000000</v>
      </c>
      <c r="H9059">
        <v>20.671972542558859</v>
      </c>
      <c r="I9059">
        <v>8407080</v>
      </c>
      <c r="J9059">
        <v>4</v>
      </c>
      <c r="K9059">
        <v>2</v>
      </c>
      <c r="L9059">
        <v>113</v>
      </c>
      <c r="M9059">
        <v>28</v>
      </c>
      <c r="N9059">
        <v>4.7207999999999997</v>
      </c>
      <c r="O9059">
        <v>-74.030297000000004</v>
      </c>
      <c r="P9059">
        <v>0</v>
      </c>
      <c r="Q9059">
        <v>0</v>
      </c>
      <c r="R9059">
        <v>0</v>
      </c>
      <c r="S9059">
        <v>0</v>
      </c>
      <c r="T9059">
        <v>0</v>
      </c>
      <c r="U9059">
        <v>0</v>
      </c>
      <c r="V9059">
        <v>0</v>
      </c>
      <c r="W9059">
        <v>73.773777386776842</v>
      </c>
      <c r="X9059">
        <v>11583.88461447014</v>
      </c>
      <c r="Y9059">
        <v>85.669825558496854</v>
      </c>
      <c r="Z9059">
        <v>367.37590504928772</v>
      </c>
      <c r="AA9059">
        <v>957.15311518724673</v>
      </c>
      <c r="AB9059">
        <v>383.10579197379087</v>
      </c>
    </row>
    <row r="9060" spans="1:28" x14ac:dyDescent="0.25">
      <c r="A9060" t="s">
        <v>13736</v>
      </c>
      <c r="B9060" t="s">
        <v>4860</v>
      </c>
      <c r="C9060">
        <v>10</v>
      </c>
      <c r="D9060">
        <v>2019</v>
      </c>
      <c r="E9060" t="s">
        <v>11610</v>
      </c>
      <c r="F9060">
        <v>4</v>
      </c>
      <c r="G9060">
        <v>900000000</v>
      </c>
      <c r="H9060">
        <v>20.617905321288589</v>
      </c>
      <c r="I9060">
        <v>4787234</v>
      </c>
      <c r="J9060">
        <v>4</v>
      </c>
      <c r="K9060">
        <v>4</v>
      </c>
      <c r="L9060">
        <v>188</v>
      </c>
      <c r="M9060">
        <v>47</v>
      </c>
      <c r="N9060">
        <v>4.7143116000000003</v>
      </c>
      <c r="O9060">
        <v>-74.047300100000001</v>
      </c>
      <c r="P9060">
        <v>0</v>
      </c>
      <c r="Q9060">
        <v>1</v>
      </c>
      <c r="R9060">
        <v>1</v>
      </c>
      <c r="S9060">
        <v>0</v>
      </c>
      <c r="T9060">
        <v>0</v>
      </c>
      <c r="U9060">
        <v>0</v>
      </c>
      <c r="V9060">
        <v>0</v>
      </c>
      <c r="W9060">
        <v>136.67814178094639</v>
      </c>
      <c r="X9060">
        <v>9931.9983388498604</v>
      </c>
      <c r="Y9060">
        <v>308.09226598003818</v>
      </c>
      <c r="Z9060">
        <v>754.90223016756124</v>
      </c>
      <c r="AA9060">
        <v>1678.4741199066741</v>
      </c>
      <c r="AB9060">
        <v>531.72470121421895</v>
      </c>
    </row>
    <row r="9061" spans="1:28" x14ac:dyDescent="0.25">
      <c r="A9061" t="s">
        <v>13737</v>
      </c>
      <c r="B9061" t="s">
        <v>47</v>
      </c>
      <c r="C9061">
        <v>3</v>
      </c>
      <c r="D9061">
        <v>2021</v>
      </c>
      <c r="E9061" t="s">
        <v>11610</v>
      </c>
      <c r="F9061">
        <v>4</v>
      </c>
      <c r="G9061">
        <v>1350000000</v>
      </c>
      <c r="H9061">
        <v>21.023370429396749</v>
      </c>
      <c r="I9061">
        <v>11946903</v>
      </c>
      <c r="J9061">
        <v>10</v>
      </c>
      <c r="K9061">
        <v>6</v>
      </c>
      <c r="L9061">
        <v>113</v>
      </c>
      <c r="M9061">
        <v>11</v>
      </c>
      <c r="N9061">
        <v>4.74</v>
      </c>
      <c r="O9061">
        <v>-74.025999999999996</v>
      </c>
      <c r="P9061">
        <v>0</v>
      </c>
      <c r="Q9061">
        <v>0</v>
      </c>
      <c r="R9061">
        <v>0</v>
      </c>
      <c r="S9061">
        <v>0</v>
      </c>
      <c r="T9061">
        <v>0</v>
      </c>
      <c r="U9061">
        <v>0</v>
      </c>
      <c r="V9061">
        <v>0</v>
      </c>
      <c r="W9061">
        <v>208.46676590567259</v>
      </c>
      <c r="X9061">
        <v>13605.84174533146</v>
      </c>
      <c r="Y9061">
        <v>233.32560628246731</v>
      </c>
      <c r="Z9061">
        <v>1095.802849700653</v>
      </c>
      <c r="AA9061">
        <v>1199.90899389229</v>
      </c>
      <c r="AB9061">
        <v>129.75189240675061</v>
      </c>
    </row>
    <row r="9062" spans="1:28" x14ac:dyDescent="0.25">
      <c r="A9062" t="s">
        <v>13738</v>
      </c>
      <c r="B9062" t="s">
        <v>12518</v>
      </c>
      <c r="C9062">
        <v>11</v>
      </c>
      <c r="D9062">
        <v>2019</v>
      </c>
      <c r="E9062" t="s">
        <v>11610</v>
      </c>
      <c r="F9062">
        <v>4</v>
      </c>
      <c r="G9062">
        <v>1400000000</v>
      </c>
      <c r="H9062">
        <v>21.059738073567619</v>
      </c>
      <c r="I9062">
        <v>3197259</v>
      </c>
      <c r="J9062">
        <v>4</v>
      </c>
      <c r="K9062">
        <v>2</v>
      </c>
      <c r="L9062">
        <v>437.875</v>
      </c>
      <c r="M9062">
        <v>109</v>
      </c>
      <c r="N9062">
        <v>4.6987534999999996</v>
      </c>
      <c r="O9062">
        <v>-74.032215500000007</v>
      </c>
      <c r="P9062">
        <v>0</v>
      </c>
      <c r="Q9062">
        <v>1</v>
      </c>
      <c r="R9062">
        <v>0</v>
      </c>
      <c r="S9062">
        <v>0</v>
      </c>
      <c r="T9062">
        <v>0</v>
      </c>
      <c r="U9062">
        <v>0</v>
      </c>
      <c r="V9062">
        <v>0</v>
      </c>
      <c r="W9062">
        <v>141.66931596673129</v>
      </c>
      <c r="X9062">
        <v>9437.7639144961158</v>
      </c>
      <c r="Y9062">
        <v>54.179546758810943</v>
      </c>
      <c r="Z9062">
        <v>547.98120190210363</v>
      </c>
      <c r="AA9062">
        <v>488.92115317955393</v>
      </c>
      <c r="AB9062">
        <v>109.9910127880719</v>
      </c>
    </row>
    <row r="9063" spans="1:28" x14ac:dyDescent="0.25">
      <c r="A9063" t="s">
        <v>13739</v>
      </c>
      <c r="B9063" t="s">
        <v>52</v>
      </c>
      <c r="C9063">
        <v>2</v>
      </c>
      <c r="D9063">
        <v>2020</v>
      </c>
      <c r="E9063" t="s">
        <v>11610</v>
      </c>
      <c r="F9063">
        <v>4</v>
      </c>
      <c r="G9063">
        <v>850000000</v>
      </c>
      <c r="H9063">
        <v>20.560746907448639</v>
      </c>
      <c r="I9063">
        <v>3695652</v>
      </c>
      <c r="J9063">
        <v>3</v>
      </c>
      <c r="K9063">
        <v>4</v>
      </c>
      <c r="L9063">
        <v>230</v>
      </c>
      <c r="M9063">
        <v>77</v>
      </c>
      <c r="N9063">
        <v>4.7181715999999998</v>
      </c>
      <c r="O9063">
        <v>-74.044296599999996</v>
      </c>
      <c r="P9063">
        <v>0</v>
      </c>
      <c r="Q9063">
        <v>1</v>
      </c>
      <c r="R9063">
        <v>0</v>
      </c>
      <c r="S9063">
        <v>0</v>
      </c>
      <c r="T9063">
        <v>0</v>
      </c>
      <c r="U9063">
        <v>1</v>
      </c>
      <c r="V9063">
        <v>0</v>
      </c>
      <c r="W9063">
        <v>288.38516805078427</v>
      </c>
      <c r="X9063">
        <v>10471.30223655498</v>
      </c>
      <c r="Y9063">
        <v>254.93702883413229</v>
      </c>
      <c r="Z9063">
        <v>359.76211927927392</v>
      </c>
      <c r="AA9063">
        <v>1512.1277572476861</v>
      </c>
      <c r="AB9063">
        <v>239.45689783252149</v>
      </c>
    </row>
    <row r="9064" spans="1:28" x14ac:dyDescent="0.25">
      <c r="A9064" t="s">
        <v>13740</v>
      </c>
      <c r="B9064" t="s">
        <v>1423</v>
      </c>
      <c r="C9064">
        <v>12</v>
      </c>
      <c r="D9064">
        <v>2019</v>
      </c>
      <c r="E9064" t="s">
        <v>11610</v>
      </c>
      <c r="F9064">
        <v>4</v>
      </c>
      <c r="G9064">
        <v>1000000000</v>
      </c>
      <c r="H9064">
        <v>20.72326583694641</v>
      </c>
      <c r="I9064">
        <v>6250000</v>
      </c>
      <c r="J9064">
        <v>5</v>
      </c>
      <c r="K9064">
        <v>4</v>
      </c>
      <c r="L9064">
        <v>160</v>
      </c>
      <c r="M9064">
        <v>32</v>
      </c>
      <c r="N9064">
        <v>4.726</v>
      </c>
      <c r="O9064">
        <v>-74.031000000000006</v>
      </c>
      <c r="P9064">
        <v>0</v>
      </c>
      <c r="Q9064">
        <v>0</v>
      </c>
      <c r="R9064">
        <v>0</v>
      </c>
      <c r="S9064">
        <v>0</v>
      </c>
      <c r="T9064">
        <v>0</v>
      </c>
      <c r="U9064">
        <v>0</v>
      </c>
      <c r="V9064">
        <v>1</v>
      </c>
      <c r="W9064">
        <v>95.65597877742789</v>
      </c>
      <c r="X9064">
        <v>12005.917536863029</v>
      </c>
      <c r="Y9064">
        <v>161.04393893453371</v>
      </c>
      <c r="Z9064">
        <v>720.42523533050473</v>
      </c>
      <c r="AA9064">
        <v>1119.622763003405</v>
      </c>
      <c r="AB9064">
        <v>160.5866015541167</v>
      </c>
    </row>
    <row r="9065" spans="1:28" x14ac:dyDescent="0.25">
      <c r="A9065" t="s">
        <v>13741</v>
      </c>
      <c r="B9065" t="s">
        <v>11727</v>
      </c>
      <c r="C9065">
        <v>3</v>
      </c>
      <c r="D9065">
        <v>2020</v>
      </c>
      <c r="E9065" t="s">
        <v>11610</v>
      </c>
      <c r="F9065">
        <v>4</v>
      </c>
      <c r="G9065">
        <v>1650000000</v>
      </c>
      <c r="H9065">
        <v>21.2240411248589</v>
      </c>
      <c r="I9065">
        <v>14601770</v>
      </c>
      <c r="J9065">
        <v>3</v>
      </c>
      <c r="K9065">
        <v>2</v>
      </c>
      <c r="L9065">
        <v>113</v>
      </c>
      <c r="M9065">
        <v>38</v>
      </c>
      <c r="N9065">
        <v>4.6984110000000001</v>
      </c>
      <c r="O9065">
        <v>-74.036963999999998</v>
      </c>
      <c r="P9065">
        <v>0</v>
      </c>
      <c r="Q9065">
        <v>1</v>
      </c>
      <c r="R9065">
        <v>0</v>
      </c>
      <c r="S9065">
        <v>0</v>
      </c>
      <c r="T9065">
        <v>0</v>
      </c>
      <c r="U9065">
        <v>0</v>
      </c>
      <c r="V9065">
        <v>0</v>
      </c>
      <c r="W9065">
        <v>218.8012415100381</v>
      </c>
      <c r="X9065">
        <v>9184.5363736502895</v>
      </c>
      <c r="Y9065">
        <v>30.712351109981999</v>
      </c>
      <c r="Z9065">
        <v>400.28825120682518</v>
      </c>
      <c r="AA9065">
        <v>605.57754184638486</v>
      </c>
      <c r="AB9065">
        <v>201.85234629223169</v>
      </c>
    </row>
    <row r="9066" spans="1:28" x14ac:dyDescent="0.25">
      <c r="A9066" t="s">
        <v>13742</v>
      </c>
      <c r="B9066" t="s">
        <v>13482</v>
      </c>
      <c r="C9066">
        <v>10</v>
      </c>
      <c r="D9066">
        <v>2019</v>
      </c>
      <c r="E9066" t="s">
        <v>11610</v>
      </c>
      <c r="F9066">
        <v>4</v>
      </c>
      <c r="G9066">
        <v>615000000</v>
      </c>
      <c r="H9066">
        <v>20.237132825770789</v>
      </c>
      <c r="I9066">
        <v>3075000</v>
      </c>
      <c r="J9066">
        <v>5</v>
      </c>
      <c r="K9066">
        <v>3</v>
      </c>
      <c r="L9066">
        <v>200</v>
      </c>
      <c r="M9066">
        <v>40</v>
      </c>
      <c r="N9066">
        <v>4.7306871619999997</v>
      </c>
      <c r="O9066">
        <v>-74.042280579999996</v>
      </c>
      <c r="P9066">
        <v>0</v>
      </c>
      <c r="Q9066">
        <v>0</v>
      </c>
      <c r="R9066">
        <v>0</v>
      </c>
      <c r="S9066">
        <v>0</v>
      </c>
      <c r="T9066">
        <v>0</v>
      </c>
      <c r="U9066">
        <v>0</v>
      </c>
      <c r="V9066">
        <v>0</v>
      </c>
      <c r="W9066">
        <v>113.6191611623332</v>
      </c>
      <c r="X9066">
        <v>11789.72667276731</v>
      </c>
      <c r="Y9066">
        <v>216.22339963300121</v>
      </c>
      <c r="Z9066">
        <v>104.4994950506639</v>
      </c>
      <c r="AA9066">
        <v>307.60940964668049</v>
      </c>
      <c r="AB9066">
        <v>228.14615999940139</v>
      </c>
    </row>
    <row r="9067" spans="1:28" x14ac:dyDescent="0.25">
      <c r="A9067" t="s">
        <v>13743</v>
      </c>
      <c r="B9067" t="s">
        <v>13676</v>
      </c>
      <c r="C9067">
        <v>9</v>
      </c>
      <c r="D9067">
        <v>2019</v>
      </c>
      <c r="E9067" t="s">
        <v>11610</v>
      </c>
      <c r="F9067">
        <v>4</v>
      </c>
      <c r="G9067">
        <v>850000000</v>
      </c>
      <c r="H9067">
        <v>20.560746907448639</v>
      </c>
      <c r="I9067">
        <v>4427083</v>
      </c>
      <c r="J9067">
        <v>3</v>
      </c>
      <c r="K9067">
        <v>4</v>
      </c>
      <c r="L9067">
        <v>192</v>
      </c>
      <c r="M9067">
        <v>64</v>
      </c>
      <c r="N9067">
        <v>4.7189998629999996</v>
      </c>
      <c r="O9067">
        <v>-74.030998229999994</v>
      </c>
      <c r="P9067">
        <v>0</v>
      </c>
      <c r="Q9067">
        <v>1</v>
      </c>
      <c r="R9067">
        <v>1</v>
      </c>
      <c r="S9067">
        <v>0</v>
      </c>
      <c r="T9067">
        <v>0</v>
      </c>
      <c r="U9067">
        <v>1</v>
      </c>
      <c r="V9067">
        <v>0</v>
      </c>
      <c r="W9067">
        <v>186.88377605448599</v>
      </c>
      <c r="X9067">
        <v>11377.38933649699</v>
      </c>
      <c r="Y9067">
        <v>150.436563083012</v>
      </c>
      <c r="Z9067">
        <v>155.67647876373121</v>
      </c>
      <c r="AA9067">
        <v>747.98077510407541</v>
      </c>
      <c r="AB9067">
        <v>171.60846223309579</v>
      </c>
    </row>
    <row r="9068" spans="1:28" x14ac:dyDescent="0.25">
      <c r="A9068" t="s">
        <v>13744</v>
      </c>
      <c r="B9068" t="s">
        <v>10860</v>
      </c>
      <c r="C9068">
        <v>12</v>
      </c>
      <c r="D9068">
        <v>2019</v>
      </c>
      <c r="E9068" t="s">
        <v>11610</v>
      </c>
      <c r="F9068">
        <v>4</v>
      </c>
      <c r="G9068">
        <v>700000000</v>
      </c>
      <c r="H9068">
        <v>20.366590893007679</v>
      </c>
      <c r="I9068">
        <v>5109489</v>
      </c>
      <c r="J9068">
        <v>3</v>
      </c>
      <c r="K9068">
        <v>4</v>
      </c>
      <c r="L9068">
        <v>137</v>
      </c>
      <c r="M9068">
        <v>46</v>
      </c>
      <c r="N9068">
        <v>4.7240000000000002</v>
      </c>
      <c r="O9068">
        <v>-74.040999999999997</v>
      </c>
      <c r="P9068">
        <v>0</v>
      </c>
      <c r="Q9068">
        <v>1</v>
      </c>
      <c r="R9068">
        <v>0</v>
      </c>
      <c r="S9068">
        <v>0</v>
      </c>
      <c r="T9068">
        <v>0</v>
      </c>
      <c r="U9068">
        <v>0</v>
      </c>
      <c r="V9068">
        <v>0</v>
      </c>
      <c r="W9068">
        <v>26.39566549025966</v>
      </c>
      <c r="X9068">
        <v>11214.94368566716</v>
      </c>
      <c r="Y9068">
        <v>265.04802725387452</v>
      </c>
      <c r="Z9068">
        <v>398.15436810822229</v>
      </c>
      <c r="AA9068">
        <v>898.60672317826322</v>
      </c>
      <c r="AB9068">
        <v>116.11898225846031</v>
      </c>
    </row>
    <row r="9069" spans="1:28" x14ac:dyDescent="0.25">
      <c r="A9069" t="s">
        <v>13745</v>
      </c>
      <c r="B9069" t="s">
        <v>13746</v>
      </c>
      <c r="C9069">
        <v>3</v>
      </c>
      <c r="D9069">
        <v>2021</v>
      </c>
      <c r="E9069" t="s">
        <v>11610</v>
      </c>
      <c r="F9069">
        <v>4</v>
      </c>
      <c r="G9069">
        <v>465000000</v>
      </c>
      <c r="H9069">
        <v>19.95754796355163</v>
      </c>
      <c r="I9069">
        <v>4115044</v>
      </c>
      <c r="J9069">
        <v>3</v>
      </c>
      <c r="K9069">
        <v>2</v>
      </c>
      <c r="L9069">
        <v>113</v>
      </c>
      <c r="M9069">
        <v>38</v>
      </c>
      <c r="N9069">
        <v>4.7286074999999999</v>
      </c>
      <c r="O9069">
        <v>-74.031205700000001</v>
      </c>
      <c r="P9069">
        <v>0</v>
      </c>
      <c r="Q9069">
        <v>1</v>
      </c>
      <c r="R9069">
        <v>0</v>
      </c>
      <c r="S9069">
        <v>0</v>
      </c>
      <c r="T9069">
        <v>0</v>
      </c>
      <c r="U9069">
        <v>1</v>
      </c>
      <c r="V9069">
        <v>1</v>
      </c>
      <c r="W9069">
        <v>96.591249912707184</v>
      </c>
      <c r="X9069">
        <v>12231.66974904605</v>
      </c>
      <c r="Y9069">
        <v>392.65970817859642</v>
      </c>
      <c r="Z9069">
        <v>762.70548408170157</v>
      </c>
      <c r="AA9069">
        <v>957.88979436498255</v>
      </c>
      <c r="AB9069">
        <v>388.5839353656595</v>
      </c>
    </row>
    <row r="9070" spans="1:28" x14ac:dyDescent="0.25">
      <c r="A9070" t="s">
        <v>13747</v>
      </c>
      <c r="B9070" t="s">
        <v>13748</v>
      </c>
      <c r="C9070">
        <v>5</v>
      </c>
      <c r="D9070">
        <v>2019</v>
      </c>
      <c r="E9070" t="s">
        <v>11610</v>
      </c>
      <c r="F9070">
        <v>4</v>
      </c>
      <c r="G9070">
        <v>1250000000</v>
      </c>
      <c r="H9070">
        <v>20.946409388260619</v>
      </c>
      <c r="I9070">
        <v>5605381</v>
      </c>
      <c r="J9070">
        <v>3</v>
      </c>
      <c r="K9070">
        <v>3</v>
      </c>
      <c r="L9070">
        <v>223</v>
      </c>
      <c r="M9070">
        <v>74</v>
      </c>
      <c r="N9070">
        <v>4.6930199999999997</v>
      </c>
      <c r="O9070">
        <v>-74.0381</v>
      </c>
      <c r="P9070">
        <v>0</v>
      </c>
      <c r="Q9070">
        <v>0</v>
      </c>
      <c r="R9070">
        <v>0</v>
      </c>
      <c r="S9070">
        <v>0</v>
      </c>
      <c r="T9070">
        <v>0</v>
      </c>
      <c r="U9070">
        <v>0</v>
      </c>
      <c r="V9070">
        <v>0</v>
      </c>
      <c r="W9070">
        <v>160.4607683281944</v>
      </c>
      <c r="X9070">
        <v>8584.6031928206958</v>
      </c>
      <c r="Y9070">
        <v>168.08603422812439</v>
      </c>
      <c r="Z9070">
        <v>260.55781052818759</v>
      </c>
      <c r="AA9070">
        <v>520.11325707066248</v>
      </c>
      <c r="AB9070">
        <v>264.13029651888672</v>
      </c>
    </row>
    <row r="9071" spans="1:28" x14ac:dyDescent="0.25">
      <c r="A9071" t="s">
        <v>13749</v>
      </c>
      <c r="B9071" t="s">
        <v>47</v>
      </c>
      <c r="C9071">
        <v>6</v>
      </c>
      <c r="D9071">
        <v>2021</v>
      </c>
      <c r="E9071" t="s">
        <v>11610</v>
      </c>
      <c r="F9071">
        <v>4</v>
      </c>
      <c r="G9071">
        <v>1100000000</v>
      </c>
      <c r="H9071">
        <v>20.81857601675074</v>
      </c>
      <c r="I9071">
        <v>9734513</v>
      </c>
      <c r="J9071">
        <v>3</v>
      </c>
      <c r="K9071">
        <v>4</v>
      </c>
      <c r="L9071">
        <v>113</v>
      </c>
      <c r="M9071">
        <v>38</v>
      </c>
      <c r="N9071">
        <v>4.7050000000000001</v>
      </c>
      <c r="O9071">
        <v>-74.036000000000001</v>
      </c>
      <c r="P9071">
        <v>0</v>
      </c>
      <c r="Q9071">
        <v>1</v>
      </c>
      <c r="R9071">
        <v>0</v>
      </c>
      <c r="S9071">
        <v>0</v>
      </c>
      <c r="T9071">
        <v>0</v>
      </c>
      <c r="U9071">
        <v>1</v>
      </c>
      <c r="V9071">
        <v>0</v>
      </c>
      <c r="W9071">
        <v>280.75531074737688</v>
      </c>
      <c r="X9071">
        <v>9815.7853050881204</v>
      </c>
      <c r="Y9071">
        <v>390.29966903506659</v>
      </c>
      <c r="Z9071">
        <v>442.86966966550028</v>
      </c>
      <c r="AA9071">
        <v>636.01883679558011</v>
      </c>
      <c r="AB9071">
        <v>47.272398674327363</v>
      </c>
    </row>
    <row r="9072" spans="1:28" x14ac:dyDescent="0.25">
      <c r="A9072" t="s">
        <v>13750</v>
      </c>
      <c r="B9072" t="s">
        <v>13751</v>
      </c>
      <c r="C9072">
        <v>12</v>
      </c>
      <c r="D9072">
        <v>2020</v>
      </c>
      <c r="E9072" t="s">
        <v>13752</v>
      </c>
      <c r="F9072">
        <v>2</v>
      </c>
      <c r="G9072">
        <v>670000000</v>
      </c>
      <c r="H9072">
        <v>20.322788270349289</v>
      </c>
      <c r="I9072">
        <v>5929204</v>
      </c>
      <c r="J9072">
        <v>5</v>
      </c>
      <c r="K9072">
        <v>3</v>
      </c>
      <c r="L9072">
        <v>113</v>
      </c>
      <c r="M9072">
        <v>23</v>
      </c>
      <c r="N9072">
        <v>4.5780000000000003</v>
      </c>
      <c r="O9072">
        <v>-74.16</v>
      </c>
      <c r="P9072">
        <v>1</v>
      </c>
      <c r="Q9072">
        <v>0</v>
      </c>
      <c r="R9072">
        <v>0</v>
      </c>
      <c r="S9072">
        <v>0</v>
      </c>
      <c r="T9072">
        <v>0</v>
      </c>
      <c r="U9072">
        <v>0</v>
      </c>
      <c r="V9072">
        <v>0</v>
      </c>
      <c r="W9072">
        <v>85.935230940977448</v>
      </c>
      <c r="X9072">
        <v>2324.7819196576629</v>
      </c>
      <c r="Y9072">
        <v>69.151704599096291</v>
      </c>
      <c r="Z9072">
        <v>509.89713743672559</v>
      </c>
      <c r="AA9072">
        <v>184.4819007027327</v>
      </c>
      <c r="AB9072">
        <v>322.1091032956295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84FF-78C8-4842-8C6F-CB3336B3CE3E}">
  <dimension ref="A3:F16"/>
  <sheetViews>
    <sheetView tabSelected="1" workbookViewId="0">
      <selection activeCell="O21" sqref="O21"/>
    </sheetView>
  </sheetViews>
  <sheetFormatPr baseColWidth="10" defaultRowHeight="15" x14ac:dyDescent="0.25"/>
  <cols>
    <col min="1" max="1" width="17.5703125" bestFit="1" customWidth="1"/>
    <col min="2" max="2" width="19.140625" bestFit="1" customWidth="1"/>
  </cols>
  <sheetData>
    <row r="3" spans="1:6" x14ac:dyDescent="0.25">
      <c r="A3" s="4" t="s">
        <v>13753</v>
      </c>
      <c r="B3" t="s">
        <v>13755</v>
      </c>
    </row>
    <row r="4" spans="1:6" x14ac:dyDescent="0.25">
      <c r="A4" s="5">
        <v>1</v>
      </c>
      <c r="B4" s="3">
        <v>20.192874310910017</v>
      </c>
      <c r="D4">
        <f>+A4</f>
        <v>1</v>
      </c>
      <c r="E4">
        <f>+B4</f>
        <v>20.192874310910017</v>
      </c>
    </row>
    <row r="5" spans="1:6" x14ac:dyDescent="0.25">
      <c r="A5" s="5">
        <v>2</v>
      </c>
      <c r="B5" s="3">
        <v>20.261778695566466</v>
      </c>
      <c r="D5">
        <f t="shared" ref="D5:D14" si="0">+A5</f>
        <v>2</v>
      </c>
      <c r="E5">
        <f t="shared" ref="E5:E14" si="1">+B5</f>
        <v>20.261778695566466</v>
      </c>
    </row>
    <row r="6" spans="1:6" x14ac:dyDescent="0.25">
      <c r="A6" s="5">
        <v>3</v>
      </c>
      <c r="B6" s="3">
        <v>20.305808980853154</v>
      </c>
      <c r="D6">
        <f t="shared" si="0"/>
        <v>3</v>
      </c>
      <c r="E6">
        <f t="shared" si="1"/>
        <v>20.305808980853154</v>
      </c>
    </row>
    <row r="7" spans="1:6" x14ac:dyDescent="0.25">
      <c r="A7" s="5">
        <v>4</v>
      </c>
      <c r="B7" s="3">
        <v>20.432642769481145</v>
      </c>
      <c r="D7">
        <f t="shared" si="0"/>
        <v>4</v>
      </c>
      <c r="E7">
        <f t="shared" si="1"/>
        <v>20.432642769481145</v>
      </c>
    </row>
    <row r="8" spans="1:6" x14ac:dyDescent="0.25">
      <c r="A8" s="5">
        <v>5</v>
      </c>
      <c r="B8" s="3">
        <v>20.424623297918973</v>
      </c>
      <c r="D8">
        <f t="shared" si="0"/>
        <v>5</v>
      </c>
      <c r="E8">
        <f t="shared" si="1"/>
        <v>20.424623297918973</v>
      </c>
    </row>
    <row r="9" spans="1:6" x14ac:dyDescent="0.25">
      <c r="A9" s="5">
        <v>6</v>
      </c>
      <c r="B9" s="3">
        <v>20.378201640352859</v>
      </c>
      <c r="D9">
        <f t="shared" si="0"/>
        <v>6</v>
      </c>
      <c r="E9">
        <f t="shared" si="1"/>
        <v>20.378201640352859</v>
      </c>
    </row>
    <row r="10" spans="1:6" x14ac:dyDescent="0.25">
      <c r="A10" s="5">
        <v>7</v>
      </c>
      <c r="B10" s="3">
        <v>20.285844841396575</v>
      </c>
      <c r="D10">
        <f t="shared" si="0"/>
        <v>7</v>
      </c>
      <c r="E10">
        <f t="shared" si="1"/>
        <v>20.285844841396575</v>
      </c>
    </row>
    <row r="11" spans="1:6" x14ac:dyDescent="0.25">
      <c r="A11" s="5">
        <v>8</v>
      </c>
      <c r="B11" s="3">
        <v>20.220583207619089</v>
      </c>
      <c r="D11">
        <f t="shared" si="0"/>
        <v>8</v>
      </c>
      <c r="E11">
        <f t="shared" si="1"/>
        <v>20.220583207619089</v>
      </c>
    </row>
    <row r="12" spans="1:6" x14ac:dyDescent="0.25">
      <c r="A12" s="5">
        <v>9</v>
      </c>
      <c r="B12" s="3">
        <v>20.246229430896346</v>
      </c>
      <c r="D12">
        <f t="shared" si="0"/>
        <v>9</v>
      </c>
      <c r="E12">
        <f t="shared" si="1"/>
        <v>20.246229430896346</v>
      </c>
    </row>
    <row r="13" spans="1:6" x14ac:dyDescent="0.25">
      <c r="A13" s="5">
        <v>10</v>
      </c>
      <c r="B13" s="3">
        <v>20.344182519679133</v>
      </c>
      <c r="D13">
        <f t="shared" si="0"/>
        <v>10</v>
      </c>
      <c r="E13">
        <f t="shared" si="1"/>
        <v>20.344182519679133</v>
      </c>
    </row>
    <row r="14" spans="1:6" x14ac:dyDescent="0.25">
      <c r="A14" s="5">
        <v>11</v>
      </c>
      <c r="B14" s="3">
        <v>20.405256857724655</v>
      </c>
      <c r="D14">
        <f t="shared" si="0"/>
        <v>11</v>
      </c>
      <c r="E14">
        <f t="shared" si="1"/>
        <v>20.405256857724655</v>
      </c>
    </row>
    <row r="15" spans="1:6" x14ac:dyDescent="0.25">
      <c r="A15" s="5" t="s">
        <v>13754</v>
      </c>
      <c r="B15" s="3">
        <v>20.358807752366594</v>
      </c>
    </row>
    <row r="16" spans="1:6" x14ac:dyDescent="0.25">
      <c r="F16">
        <f>+CORREL(D4:D14,E4:E14)</f>
        <v>0.2324253576825383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5FD0-4AF4-4847-9901-A057E150B6CD}">
  <dimension ref="A1:D9073"/>
  <sheetViews>
    <sheetView workbookViewId="0">
      <selection sqref="A1:B9072"/>
    </sheetView>
  </sheetViews>
  <sheetFormatPr baseColWidth="10" defaultRowHeight="15" x14ac:dyDescent="0.25"/>
  <sheetData>
    <row r="1" spans="1:2" x14ac:dyDescent="0.25">
      <c r="A1" s="1" t="s">
        <v>7</v>
      </c>
      <c r="B1" s="1" t="s">
        <v>9</v>
      </c>
    </row>
    <row r="2" spans="1:2" x14ac:dyDescent="0.25">
      <c r="A2">
        <v>20.703063129628891</v>
      </c>
      <c r="B2">
        <v>1</v>
      </c>
    </row>
    <row r="3" spans="1:2" x14ac:dyDescent="0.25">
      <c r="A3">
        <v>20.088387564510441</v>
      </c>
      <c r="B3">
        <v>1</v>
      </c>
    </row>
    <row r="4" spans="1:2" x14ac:dyDescent="0.25">
      <c r="A4">
        <v>19.729013563602539</v>
      </c>
      <c r="B4">
        <v>1</v>
      </c>
    </row>
    <row r="5" spans="1:2" x14ac:dyDescent="0.25">
      <c r="A5">
        <v>20.617905321288589</v>
      </c>
      <c r="B5">
        <v>1</v>
      </c>
    </row>
    <row r="6" spans="1:2" x14ac:dyDescent="0.25">
      <c r="A6">
        <v>20.435583764494631</v>
      </c>
      <c r="B6">
        <v>1</v>
      </c>
    </row>
    <row r="7" spans="1:2" x14ac:dyDescent="0.25">
      <c r="A7">
        <v>20.435583764494631</v>
      </c>
      <c r="B7">
        <v>1</v>
      </c>
    </row>
    <row r="8" spans="1:2" x14ac:dyDescent="0.25">
      <c r="A8">
        <v>20.606732020690458</v>
      </c>
      <c r="B8">
        <v>1</v>
      </c>
    </row>
    <row r="9" spans="1:2" x14ac:dyDescent="0.25">
      <c r="A9">
        <v>20.703063129628891</v>
      </c>
      <c r="B9">
        <v>1</v>
      </c>
    </row>
    <row r="10" spans="1:2" x14ac:dyDescent="0.25">
      <c r="A10">
        <v>20.703063129628891</v>
      </c>
      <c r="B10">
        <v>1</v>
      </c>
    </row>
    <row r="11" spans="1:2" x14ac:dyDescent="0.25">
      <c r="A11">
        <v>20.66139043322832</v>
      </c>
      <c r="B11">
        <v>1</v>
      </c>
    </row>
    <row r="12" spans="1:2" x14ac:dyDescent="0.25">
      <c r="A12">
        <v>20.212440213180422</v>
      </c>
      <c r="B12">
        <v>1</v>
      </c>
    </row>
    <row r="13" spans="1:2" x14ac:dyDescent="0.25">
      <c r="A13">
        <v>20.435583764494631</v>
      </c>
      <c r="B13">
        <v>1</v>
      </c>
    </row>
    <row r="14" spans="1:2" x14ac:dyDescent="0.25">
      <c r="A14">
        <v>20.9856301014139</v>
      </c>
      <c r="B14">
        <v>1</v>
      </c>
    </row>
    <row r="15" spans="1:2" x14ac:dyDescent="0.25">
      <c r="A15">
        <v>20.35835190268989</v>
      </c>
      <c r="B15">
        <v>1</v>
      </c>
    </row>
    <row r="16" spans="1:2" x14ac:dyDescent="0.25">
      <c r="A16">
        <v>19.729013563602539</v>
      </c>
      <c r="B16">
        <v>1</v>
      </c>
    </row>
    <row r="17" spans="1:2" x14ac:dyDescent="0.25">
      <c r="A17">
        <v>20.435583764494631</v>
      </c>
      <c r="B17">
        <v>1</v>
      </c>
    </row>
    <row r="18" spans="1:2" x14ac:dyDescent="0.25">
      <c r="A18">
        <v>19.701614589414429</v>
      </c>
      <c r="B18">
        <v>1</v>
      </c>
    </row>
    <row r="19" spans="1:2" x14ac:dyDescent="0.25">
      <c r="A19">
        <v>19.705725533448589</v>
      </c>
      <c r="B19">
        <v>1</v>
      </c>
    </row>
    <row r="20" spans="1:2" x14ac:dyDescent="0.25">
      <c r="A20">
        <v>20.088387564510441</v>
      </c>
      <c r="B20">
        <v>1</v>
      </c>
    </row>
    <row r="21" spans="1:2" x14ac:dyDescent="0.25">
      <c r="A21">
        <v>20.9856301014139</v>
      </c>
      <c r="B21">
        <v>1</v>
      </c>
    </row>
    <row r="22" spans="1:2" x14ac:dyDescent="0.25">
      <c r="A22">
        <v>20.29248292085396</v>
      </c>
      <c r="B22">
        <v>1</v>
      </c>
    </row>
    <row r="23" spans="1:2" x14ac:dyDescent="0.25">
      <c r="A23">
        <v>21.059738073567619</v>
      </c>
      <c r="B23">
        <v>1</v>
      </c>
    </row>
    <row r="24" spans="1:2" x14ac:dyDescent="0.25">
      <c r="A24">
        <v>20.617905321288589</v>
      </c>
      <c r="B24">
        <v>1</v>
      </c>
    </row>
    <row r="25" spans="1:2" x14ac:dyDescent="0.25">
      <c r="A25">
        <v>20.595432465436531</v>
      </c>
      <c r="B25">
        <v>1</v>
      </c>
    </row>
    <row r="26" spans="1:2" x14ac:dyDescent="0.25">
      <c r="A26">
        <v>21.059738073567619</v>
      </c>
      <c r="B26">
        <v>1</v>
      </c>
    </row>
    <row r="27" spans="1:2" x14ac:dyDescent="0.25">
      <c r="A27">
        <v>20.606732020690458</v>
      </c>
      <c r="B27">
        <v>1</v>
      </c>
    </row>
    <row r="28" spans="1:2" x14ac:dyDescent="0.25">
      <c r="A28">
        <v>20.9856301014139</v>
      </c>
      <c r="B28">
        <v>1</v>
      </c>
    </row>
    <row r="29" spans="1:2" x14ac:dyDescent="0.25">
      <c r="A29">
        <v>20.617905321288589</v>
      </c>
      <c r="B29">
        <v>1</v>
      </c>
    </row>
    <row r="30" spans="1:2" x14ac:dyDescent="0.25">
      <c r="A30">
        <v>19.75568181068471</v>
      </c>
      <c r="B30">
        <v>1</v>
      </c>
    </row>
    <row r="31" spans="1:2" x14ac:dyDescent="0.25">
      <c r="A31">
        <v>20.500122285632202</v>
      </c>
      <c r="B31">
        <v>1</v>
      </c>
    </row>
    <row r="32" spans="1:2" x14ac:dyDescent="0.25">
      <c r="A32">
        <v>19.806975105072251</v>
      </c>
      <c r="B32">
        <v>1</v>
      </c>
    </row>
    <row r="33" spans="1:2" x14ac:dyDescent="0.25">
      <c r="A33">
        <v>20.195633094864039</v>
      </c>
      <c r="B33">
        <v>1</v>
      </c>
    </row>
    <row r="34" spans="1:2" x14ac:dyDescent="0.25">
      <c r="A34">
        <v>20.195633094864039</v>
      </c>
      <c r="B34">
        <v>1</v>
      </c>
    </row>
    <row r="35" spans="1:2" x14ac:dyDescent="0.25">
      <c r="A35">
        <v>20.9856301014139</v>
      </c>
      <c r="B35">
        <v>1</v>
      </c>
    </row>
    <row r="36" spans="1:2" x14ac:dyDescent="0.25">
      <c r="A36">
        <v>20.195633094864039</v>
      </c>
      <c r="B36">
        <v>1</v>
      </c>
    </row>
    <row r="37" spans="1:2" x14ac:dyDescent="0.25">
      <c r="A37">
        <v>20.9856301014139</v>
      </c>
      <c r="B37">
        <v>1</v>
      </c>
    </row>
    <row r="38" spans="1:2" x14ac:dyDescent="0.25">
      <c r="A38">
        <v>21.023370429396749</v>
      </c>
      <c r="B38">
        <v>1</v>
      </c>
    </row>
    <row r="39" spans="1:2" x14ac:dyDescent="0.25">
      <c r="A39">
        <v>20.96228273741691</v>
      </c>
      <c r="B39">
        <v>1</v>
      </c>
    </row>
    <row r="40" spans="1:2" x14ac:dyDescent="0.25">
      <c r="A40">
        <v>20.366590893007679</v>
      </c>
      <c r="B40">
        <v>1</v>
      </c>
    </row>
    <row r="41" spans="1:2" x14ac:dyDescent="0.25">
      <c r="A41">
        <v>19.629641089789342</v>
      </c>
      <c r="B41">
        <v>1</v>
      </c>
    </row>
    <row r="42" spans="1:2" x14ac:dyDescent="0.25">
      <c r="A42">
        <v>20.069339369539751</v>
      </c>
      <c r="B42">
        <v>1</v>
      </c>
    </row>
    <row r="43" spans="1:2" x14ac:dyDescent="0.25">
      <c r="A43">
        <v>19.583831553758049</v>
      </c>
      <c r="B43">
        <v>1</v>
      </c>
    </row>
    <row r="44" spans="1:2" x14ac:dyDescent="0.25">
      <c r="A44">
        <v>19.99965944890176</v>
      </c>
      <c r="B44">
        <v>1</v>
      </c>
    </row>
    <row r="45" spans="1:2" x14ac:dyDescent="0.25">
      <c r="A45">
        <v>20.81857601675074</v>
      </c>
      <c r="B45">
        <v>1</v>
      </c>
    </row>
    <row r="46" spans="1:2" x14ac:dyDescent="0.25">
      <c r="A46">
        <v>20.73074777729417</v>
      </c>
      <c r="B46">
        <v>1</v>
      </c>
    </row>
    <row r="47" spans="1:2" x14ac:dyDescent="0.25">
      <c r="A47">
        <v>20.366590893007679</v>
      </c>
      <c r="B47">
        <v>1</v>
      </c>
    </row>
    <row r="48" spans="1:2" x14ac:dyDescent="0.25">
      <c r="A48">
        <v>20.66139043322832</v>
      </c>
      <c r="B48">
        <v>1</v>
      </c>
    </row>
    <row r="49" spans="1:2" x14ac:dyDescent="0.25">
      <c r="A49">
        <v>20.435583764494631</v>
      </c>
      <c r="B49">
        <v>1</v>
      </c>
    </row>
    <row r="50" spans="1:2" x14ac:dyDescent="0.25">
      <c r="A50">
        <v>19.611568308729641</v>
      </c>
      <c r="B50">
        <v>1</v>
      </c>
    </row>
    <row r="51" spans="1:2" x14ac:dyDescent="0.25">
      <c r="A51">
        <v>20.500122285632202</v>
      </c>
      <c r="B51">
        <v>1</v>
      </c>
    </row>
    <row r="52" spans="1:2" x14ac:dyDescent="0.25">
      <c r="A52">
        <v>20.671972542558859</v>
      </c>
      <c r="B52">
        <v>1</v>
      </c>
    </row>
    <row r="53" spans="1:2" x14ac:dyDescent="0.25">
      <c r="A53">
        <v>20.178538661504739</v>
      </c>
      <c r="B53">
        <v>1</v>
      </c>
    </row>
    <row r="54" spans="1:2" x14ac:dyDescent="0.25">
      <c r="A54">
        <v>19.99965944890176</v>
      </c>
      <c r="B54">
        <v>1</v>
      </c>
    </row>
    <row r="55" spans="1:2" x14ac:dyDescent="0.25">
      <c r="A55">
        <v>20.435583764494631</v>
      </c>
      <c r="B55">
        <v>1</v>
      </c>
    </row>
    <row r="56" spans="1:2" x14ac:dyDescent="0.25">
      <c r="A56">
        <v>20.366590893007679</v>
      </c>
      <c r="B56">
        <v>1</v>
      </c>
    </row>
    <row r="57" spans="1:2" x14ac:dyDescent="0.25">
      <c r="A57">
        <v>19.673443712447732</v>
      </c>
      <c r="B57">
        <v>1</v>
      </c>
    </row>
    <row r="58" spans="1:2" x14ac:dyDescent="0.25">
      <c r="A58">
        <v>20.178538661504739</v>
      </c>
      <c r="B58">
        <v>1</v>
      </c>
    </row>
    <row r="59" spans="1:2" x14ac:dyDescent="0.25">
      <c r="A59">
        <v>19.6146032124248</v>
      </c>
      <c r="B59">
        <v>1</v>
      </c>
    </row>
    <row r="60" spans="1:2" x14ac:dyDescent="0.25">
      <c r="A60">
        <v>20.96228273741691</v>
      </c>
      <c r="B60">
        <v>1</v>
      </c>
    </row>
    <row r="61" spans="1:2" x14ac:dyDescent="0.25">
      <c r="A61">
        <v>20.772056001115839</v>
      </c>
      <c r="B61">
        <v>1</v>
      </c>
    </row>
    <row r="62" spans="1:2" x14ac:dyDescent="0.25">
      <c r="A62">
        <v>19.755679179102291</v>
      </c>
      <c r="B62">
        <v>1</v>
      </c>
    </row>
    <row r="63" spans="1:2" x14ac:dyDescent="0.25">
      <c r="A63">
        <v>20.946409388260619</v>
      </c>
      <c r="B63">
        <v>1</v>
      </c>
    </row>
    <row r="64" spans="1:2" x14ac:dyDescent="0.25">
      <c r="A64">
        <v>21.128730945054571</v>
      </c>
      <c r="B64">
        <v>1</v>
      </c>
    </row>
    <row r="65" spans="1:2" x14ac:dyDescent="0.25">
      <c r="A65">
        <v>21.128730945054571</v>
      </c>
      <c r="B65">
        <v>1</v>
      </c>
    </row>
    <row r="66" spans="1:2" x14ac:dyDescent="0.25">
      <c r="A66">
        <v>21.128730945054571</v>
      </c>
      <c r="B66">
        <v>1</v>
      </c>
    </row>
    <row r="67" spans="1:2" x14ac:dyDescent="0.25">
      <c r="A67">
        <v>19.5364156011772</v>
      </c>
      <c r="B67">
        <v>1</v>
      </c>
    </row>
    <row r="68" spans="1:2" x14ac:dyDescent="0.25">
      <c r="A68">
        <v>19.536418877915789</v>
      </c>
      <c r="B68">
        <v>1</v>
      </c>
    </row>
    <row r="69" spans="1:2" x14ac:dyDescent="0.25">
      <c r="A69">
        <v>21.145915769808681</v>
      </c>
      <c r="B69">
        <v>1</v>
      </c>
    </row>
    <row r="70" spans="1:2" x14ac:dyDescent="0.25">
      <c r="A70">
        <v>19.924758140728638</v>
      </c>
      <c r="B70">
        <v>1</v>
      </c>
    </row>
    <row r="71" spans="1:2" x14ac:dyDescent="0.25">
      <c r="A71">
        <v>19.5364156011772</v>
      </c>
      <c r="B71">
        <v>1</v>
      </c>
    </row>
    <row r="72" spans="1:2" x14ac:dyDescent="0.25">
      <c r="A72">
        <v>19.549498874677539</v>
      </c>
      <c r="B72">
        <v>1</v>
      </c>
    </row>
    <row r="73" spans="1:2" x14ac:dyDescent="0.25">
      <c r="A73">
        <v>19.549498874677539</v>
      </c>
      <c r="B73">
        <v>1</v>
      </c>
    </row>
    <row r="74" spans="1:2" x14ac:dyDescent="0.25">
      <c r="A74">
        <v>19.556897055017838</v>
      </c>
      <c r="B74">
        <v>1</v>
      </c>
    </row>
    <row r="75" spans="1:2" x14ac:dyDescent="0.25">
      <c r="A75">
        <v>19.536418877915789</v>
      </c>
      <c r="B75">
        <v>1</v>
      </c>
    </row>
    <row r="76" spans="1:2" x14ac:dyDescent="0.25">
      <c r="A76">
        <v>19.549498874677539</v>
      </c>
      <c r="B76">
        <v>1</v>
      </c>
    </row>
    <row r="77" spans="1:2" x14ac:dyDescent="0.25">
      <c r="A77">
        <v>19.583831553758049</v>
      </c>
      <c r="B77">
        <v>1</v>
      </c>
    </row>
    <row r="78" spans="1:2" x14ac:dyDescent="0.25">
      <c r="A78">
        <v>19.549498874677539</v>
      </c>
      <c r="B78">
        <v>1</v>
      </c>
    </row>
    <row r="79" spans="1:2" x14ac:dyDescent="0.25">
      <c r="A79">
        <v>21.128730945054571</v>
      </c>
      <c r="B79">
        <v>1</v>
      </c>
    </row>
    <row r="80" spans="1:2" x14ac:dyDescent="0.25">
      <c r="A80">
        <v>21.128730945054571</v>
      </c>
      <c r="B80">
        <v>1</v>
      </c>
    </row>
    <row r="81" spans="1:2" x14ac:dyDescent="0.25">
      <c r="A81">
        <v>19.549495640519659</v>
      </c>
      <c r="B81">
        <v>1</v>
      </c>
    </row>
    <row r="82" spans="1:2" x14ac:dyDescent="0.25">
      <c r="A82">
        <v>19.924758140728638</v>
      </c>
      <c r="B82">
        <v>1</v>
      </c>
    </row>
    <row r="83" spans="1:2" x14ac:dyDescent="0.25">
      <c r="A83">
        <v>21.128730945054571</v>
      </c>
      <c r="B83">
        <v>1</v>
      </c>
    </row>
    <row r="84" spans="1:2" x14ac:dyDescent="0.25">
      <c r="A84">
        <v>19.924758140728638</v>
      </c>
      <c r="B84">
        <v>1</v>
      </c>
    </row>
    <row r="85" spans="1:2" x14ac:dyDescent="0.25">
      <c r="A85">
        <v>19.552082855443469</v>
      </c>
      <c r="B85">
        <v>1</v>
      </c>
    </row>
    <row r="86" spans="1:2" x14ac:dyDescent="0.25">
      <c r="A86">
        <v>19.80221881182128</v>
      </c>
      <c r="B86">
        <v>1</v>
      </c>
    </row>
    <row r="87" spans="1:2" x14ac:dyDescent="0.25">
      <c r="A87">
        <v>19.599335740294009</v>
      </c>
      <c r="B87">
        <v>1</v>
      </c>
    </row>
    <row r="88" spans="1:2" x14ac:dyDescent="0.25">
      <c r="A88">
        <v>19.5364156011772</v>
      </c>
      <c r="B88">
        <v>1</v>
      </c>
    </row>
    <row r="89" spans="1:2" x14ac:dyDescent="0.25">
      <c r="A89">
        <v>19.556897055017838</v>
      </c>
      <c r="B89">
        <v>1</v>
      </c>
    </row>
    <row r="90" spans="1:2" x14ac:dyDescent="0.25">
      <c r="A90">
        <v>19.549495640519659</v>
      </c>
      <c r="B90">
        <v>1</v>
      </c>
    </row>
    <row r="91" spans="1:2" x14ac:dyDescent="0.25">
      <c r="A91">
        <v>19.556897055017838</v>
      </c>
      <c r="B91">
        <v>1</v>
      </c>
    </row>
    <row r="92" spans="1:2" x14ac:dyDescent="0.25">
      <c r="A92">
        <v>19.549498874677539</v>
      </c>
      <c r="B92">
        <v>1</v>
      </c>
    </row>
    <row r="93" spans="1:2" x14ac:dyDescent="0.25">
      <c r="A93">
        <v>19.536418877915789</v>
      </c>
      <c r="B93">
        <v>1</v>
      </c>
    </row>
    <row r="94" spans="1:2" x14ac:dyDescent="0.25">
      <c r="A94">
        <v>19.556897055017838</v>
      </c>
      <c r="B94">
        <v>1</v>
      </c>
    </row>
    <row r="95" spans="1:2" x14ac:dyDescent="0.25">
      <c r="A95">
        <v>19.556900265326789</v>
      </c>
      <c r="B95">
        <v>1</v>
      </c>
    </row>
    <row r="96" spans="1:2" x14ac:dyDescent="0.25">
      <c r="A96">
        <v>19.536418877915789</v>
      </c>
      <c r="B96">
        <v>1</v>
      </c>
    </row>
    <row r="97" spans="1:2" x14ac:dyDescent="0.25">
      <c r="A97">
        <v>19.536418877915789</v>
      </c>
      <c r="B97">
        <v>1</v>
      </c>
    </row>
    <row r="98" spans="1:2" x14ac:dyDescent="0.25">
      <c r="A98">
        <v>19.556900265326789</v>
      </c>
      <c r="B98">
        <v>1</v>
      </c>
    </row>
    <row r="99" spans="1:2" x14ac:dyDescent="0.25">
      <c r="A99">
        <v>19.536418877915789</v>
      </c>
      <c r="B99">
        <v>1</v>
      </c>
    </row>
    <row r="100" spans="1:2" x14ac:dyDescent="0.25">
      <c r="A100">
        <v>19.64959003356833</v>
      </c>
      <c r="B100">
        <v>1</v>
      </c>
    </row>
    <row r="101" spans="1:2" x14ac:dyDescent="0.25">
      <c r="A101">
        <v>19.64959003356833</v>
      </c>
      <c r="B101">
        <v>1</v>
      </c>
    </row>
    <row r="102" spans="1:2" x14ac:dyDescent="0.25">
      <c r="A102">
        <v>19.801962563248711</v>
      </c>
      <c r="B102">
        <v>1</v>
      </c>
    </row>
    <row r="103" spans="1:2" x14ac:dyDescent="0.25">
      <c r="A103">
        <v>20.069339369539751</v>
      </c>
      <c r="B103">
        <v>1</v>
      </c>
    </row>
    <row r="104" spans="1:2" x14ac:dyDescent="0.25">
      <c r="A104">
        <v>20.178538661504739</v>
      </c>
      <c r="B104">
        <v>1</v>
      </c>
    </row>
    <row r="105" spans="1:2" x14ac:dyDescent="0.25">
      <c r="A105">
        <v>19.96824325266838</v>
      </c>
      <c r="B105">
        <v>1</v>
      </c>
    </row>
    <row r="106" spans="1:2" x14ac:dyDescent="0.25">
      <c r="A106">
        <v>19.535822334571691</v>
      </c>
      <c r="B106">
        <v>1</v>
      </c>
    </row>
    <row r="107" spans="1:2" x14ac:dyDescent="0.25">
      <c r="A107">
        <v>21.161520767877569</v>
      </c>
      <c r="B107">
        <v>1</v>
      </c>
    </row>
    <row r="108" spans="1:2" x14ac:dyDescent="0.25">
      <c r="A108">
        <v>21.193269466192149</v>
      </c>
      <c r="B108">
        <v>1</v>
      </c>
    </row>
    <row r="109" spans="1:2" x14ac:dyDescent="0.25">
      <c r="A109">
        <v>19.924758140728638</v>
      </c>
      <c r="B109">
        <v>1</v>
      </c>
    </row>
    <row r="110" spans="1:2" x14ac:dyDescent="0.25">
      <c r="A110">
        <v>19.552082855443469</v>
      </c>
      <c r="B110">
        <v>1</v>
      </c>
    </row>
    <row r="111" spans="1:2" x14ac:dyDescent="0.25">
      <c r="A111">
        <v>20.33760335613443</v>
      </c>
      <c r="B111">
        <v>2</v>
      </c>
    </row>
    <row r="112" spans="1:2" x14ac:dyDescent="0.25">
      <c r="A112">
        <v>20.81857601675074</v>
      </c>
      <c r="B112">
        <v>2</v>
      </c>
    </row>
    <row r="113" spans="1:2" x14ac:dyDescent="0.25">
      <c r="A113">
        <v>20.33760335613443</v>
      </c>
      <c r="B113">
        <v>2</v>
      </c>
    </row>
    <row r="114" spans="1:2" x14ac:dyDescent="0.25">
      <c r="A114">
        <v>20.195633094864039</v>
      </c>
      <c r="B114">
        <v>2</v>
      </c>
    </row>
    <row r="115" spans="1:2" x14ac:dyDescent="0.25">
      <c r="A115">
        <v>20.212440213180422</v>
      </c>
      <c r="B115">
        <v>2</v>
      </c>
    </row>
    <row r="116" spans="1:2" x14ac:dyDescent="0.25">
      <c r="A116">
        <v>20.524814898222569</v>
      </c>
      <c r="B116">
        <v>2</v>
      </c>
    </row>
    <row r="117" spans="1:2" x14ac:dyDescent="0.25">
      <c r="A117">
        <v>20.195633094864039</v>
      </c>
      <c r="B117">
        <v>2</v>
      </c>
    </row>
    <row r="118" spans="1:2" x14ac:dyDescent="0.25">
      <c r="A118">
        <v>20.487543503425339</v>
      </c>
      <c r="B118">
        <v>2</v>
      </c>
    </row>
    <row r="119" spans="1:2" x14ac:dyDescent="0.25">
      <c r="A119">
        <v>20.89300861153351</v>
      </c>
      <c r="B119">
        <v>2</v>
      </c>
    </row>
    <row r="120" spans="1:2" x14ac:dyDescent="0.25">
      <c r="A120">
        <v>19.729013563602539</v>
      </c>
      <c r="B120">
        <v>2</v>
      </c>
    </row>
    <row r="121" spans="1:2" x14ac:dyDescent="0.25">
      <c r="A121">
        <v>20.500122285632202</v>
      </c>
      <c r="B121">
        <v>2</v>
      </c>
    </row>
    <row r="122" spans="1:2" x14ac:dyDescent="0.25">
      <c r="A122">
        <v>20.212440213180422</v>
      </c>
      <c r="B122">
        <v>2</v>
      </c>
    </row>
    <row r="123" spans="1:2" x14ac:dyDescent="0.25">
      <c r="A123">
        <v>20.713215501092911</v>
      </c>
      <c r="B123">
        <v>2</v>
      </c>
    </row>
    <row r="124" spans="1:2" x14ac:dyDescent="0.25">
      <c r="A124">
        <v>20.125428836190789</v>
      </c>
      <c r="B124">
        <v>2</v>
      </c>
    </row>
    <row r="125" spans="1:2" x14ac:dyDescent="0.25">
      <c r="A125">
        <v>20.069339369539751</v>
      </c>
      <c r="B125">
        <v>2</v>
      </c>
    </row>
    <row r="126" spans="1:2" x14ac:dyDescent="0.25">
      <c r="A126">
        <v>19.583831553758049</v>
      </c>
      <c r="B126">
        <v>2</v>
      </c>
    </row>
    <row r="127" spans="1:2" x14ac:dyDescent="0.25">
      <c r="A127">
        <v>20.33760335613443</v>
      </c>
      <c r="B127">
        <v>2</v>
      </c>
    </row>
    <row r="128" spans="1:2" x14ac:dyDescent="0.25">
      <c r="A128">
        <v>20.487543503425339</v>
      </c>
      <c r="B128">
        <v>2</v>
      </c>
    </row>
    <row r="129" spans="1:2" x14ac:dyDescent="0.25">
      <c r="A129">
        <v>20.487543503425339</v>
      </c>
      <c r="B129">
        <v>2</v>
      </c>
    </row>
    <row r="130" spans="1:2" x14ac:dyDescent="0.25">
      <c r="A130">
        <v>20.29248292085396</v>
      </c>
      <c r="B130">
        <v>2</v>
      </c>
    </row>
    <row r="131" spans="1:2" x14ac:dyDescent="0.25">
      <c r="A131">
        <v>20.069339369539751</v>
      </c>
      <c r="B131">
        <v>2</v>
      </c>
    </row>
    <row r="132" spans="1:2" x14ac:dyDescent="0.25">
      <c r="A132">
        <v>20.178538661504739</v>
      </c>
      <c r="B132">
        <v>2</v>
      </c>
    </row>
    <row r="133" spans="1:2" x14ac:dyDescent="0.25">
      <c r="A133">
        <v>21.193269466192149</v>
      </c>
      <c r="B133">
        <v>2</v>
      </c>
    </row>
    <row r="134" spans="1:2" x14ac:dyDescent="0.25">
      <c r="A134">
        <v>20.25754027251801</v>
      </c>
      <c r="B134">
        <v>2</v>
      </c>
    </row>
    <row r="135" spans="1:2" x14ac:dyDescent="0.25">
      <c r="A135">
        <v>21.193269466192149</v>
      </c>
      <c r="B135">
        <v>2</v>
      </c>
    </row>
    <row r="136" spans="1:2" x14ac:dyDescent="0.25">
      <c r="A136">
        <v>20.366590893007679</v>
      </c>
      <c r="B136">
        <v>2</v>
      </c>
    </row>
    <row r="137" spans="1:2" x14ac:dyDescent="0.25">
      <c r="A137">
        <v>20.862157835813029</v>
      </c>
      <c r="B137">
        <v>2</v>
      </c>
    </row>
    <row r="138" spans="1:2" x14ac:dyDescent="0.25">
      <c r="A138">
        <v>20.212440213180422</v>
      </c>
      <c r="B138">
        <v>2</v>
      </c>
    </row>
    <row r="139" spans="1:2" x14ac:dyDescent="0.25">
      <c r="A139">
        <v>20.487543503425339</v>
      </c>
      <c r="B139">
        <v>2</v>
      </c>
    </row>
    <row r="140" spans="1:2" x14ac:dyDescent="0.25">
      <c r="A140">
        <v>20.9856301014139</v>
      </c>
      <c r="B140">
        <v>2</v>
      </c>
    </row>
    <row r="141" spans="1:2" x14ac:dyDescent="0.25">
      <c r="A141">
        <v>20.212440213180422</v>
      </c>
      <c r="B141">
        <v>2</v>
      </c>
    </row>
    <row r="142" spans="1:2" x14ac:dyDescent="0.25">
      <c r="A142">
        <v>20.617905321288589</v>
      </c>
      <c r="B142">
        <v>2</v>
      </c>
    </row>
    <row r="143" spans="1:2" x14ac:dyDescent="0.25">
      <c r="A143">
        <v>20.500122285632202</v>
      </c>
      <c r="B143">
        <v>2</v>
      </c>
    </row>
    <row r="144" spans="1:2" x14ac:dyDescent="0.25">
      <c r="A144">
        <v>20.713215501092911</v>
      </c>
      <c r="B144">
        <v>2</v>
      </c>
    </row>
    <row r="145" spans="1:2" x14ac:dyDescent="0.25">
      <c r="A145">
        <v>20.088387564510441</v>
      </c>
      <c r="B145">
        <v>2</v>
      </c>
    </row>
    <row r="146" spans="1:2" x14ac:dyDescent="0.25">
      <c r="A146">
        <v>20.487543503425339</v>
      </c>
      <c r="B146">
        <v>2</v>
      </c>
    </row>
    <row r="147" spans="1:2" x14ac:dyDescent="0.25">
      <c r="A147">
        <v>20.81857601675074</v>
      </c>
      <c r="B147">
        <v>2</v>
      </c>
    </row>
    <row r="148" spans="1:2" x14ac:dyDescent="0.25">
      <c r="A148">
        <v>20.304199769702961</v>
      </c>
      <c r="B148">
        <v>2</v>
      </c>
    </row>
    <row r="149" spans="1:2" x14ac:dyDescent="0.25">
      <c r="A149">
        <v>20.487543503425339</v>
      </c>
      <c r="B149">
        <v>2</v>
      </c>
    </row>
    <row r="150" spans="1:2" x14ac:dyDescent="0.25">
      <c r="A150">
        <v>20.03011865638647</v>
      </c>
      <c r="B150">
        <v>2</v>
      </c>
    </row>
    <row r="151" spans="1:2" x14ac:dyDescent="0.25">
      <c r="A151">
        <v>20.29248292085396</v>
      </c>
      <c r="B151">
        <v>2</v>
      </c>
    </row>
    <row r="152" spans="1:2" x14ac:dyDescent="0.25">
      <c r="A152">
        <v>20.10707969752259</v>
      </c>
      <c r="B152">
        <v>2</v>
      </c>
    </row>
    <row r="153" spans="1:2" x14ac:dyDescent="0.25">
      <c r="A153">
        <v>20.487543503425339</v>
      </c>
      <c r="B153">
        <v>2</v>
      </c>
    </row>
    <row r="154" spans="1:2" x14ac:dyDescent="0.25">
      <c r="A154">
        <v>20.487543503425339</v>
      </c>
      <c r="B154">
        <v>2</v>
      </c>
    </row>
    <row r="155" spans="1:2" x14ac:dyDescent="0.25">
      <c r="A155">
        <v>21.193269466192149</v>
      </c>
      <c r="B155">
        <v>2</v>
      </c>
    </row>
    <row r="156" spans="1:2" x14ac:dyDescent="0.25">
      <c r="A156">
        <v>20.457618455744381</v>
      </c>
      <c r="B156">
        <v>2</v>
      </c>
    </row>
    <row r="157" spans="1:2" x14ac:dyDescent="0.25">
      <c r="A157">
        <v>21.084430686158001</v>
      </c>
      <c r="B157">
        <v>2</v>
      </c>
    </row>
    <row r="158" spans="1:2" x14ac:dyDescent="0.25">
      <c r="A158">
        <v>20.617905321288589</v>
      </c>
      <c r="B158">
        <v>2</v>
      </c>
    </row>
    <row r="159" spans="1:2" x14ac:dyDescent="0.25">
      <c r="A159">
        <v>21.193269466192149</v>
      </c>
      <c r="B159">
        <v>2</v>
      </c>
    </row>
    <row r="160" spans="1:2" x14ac:dyDescent="0.25">
      <c r="A160">
        <v>20.713215501092911</v>
      </c>
      <c r="B160">
        <v>2</v>
      </c>
    </row>
    <row r="161" spans="1:2" x14ac:dyDescent="0.25">
      <c r="A161">
        <v>20.487543503425339</v>
      </c>
      <c r="B161">
        <v>2</v>
      </c>
    </row>
    <row r="162" spans="1:2" x14ac:dyDescent="0.25">
      <c r="A162">
        <v>20.487543503425339</v>
      </c>
      <c r="B162">
        <v>2</v>
      </c>
    </row>
    <row r="163" spans="1:2" x14ac:dyDescent="0.25">
      <c r="A163">
        <v>20.487543503425339</v>
      </c>
      <c r="B163">
        <v>2</v>
      </c>
    </row>
    <row r="164" spans="1:2" x14ac:dyDescent="0.25">
      <c r="A164">
        <v>20.139869520345581</v>
      </c>
      <c r="B164">
        <v>2</v>
      </c>
    </row>
    <row r="165" spans="1:2" x14ac:dyDescent="0.25">
      <c r="A165">
        <v>20.435583764494631</v>
      </c>
      <c r="B165">
        <v>2</v>
      </c>
    </row>
    <row r="166" spans="1:2" x14ac:dyDescent="0.25">
      <c r="A166">
        <v>20.35835190268989</v>
      </c>
      <c r="B166">
        <v>2</v>
      </c>
    </row>
    <row r="167" spans="1:2" x14ac:dyDescent="0.25">
      <c r="A167">
        <v>20.487543503425339</v>
      </c>
      <c r="B167">
        <v>2</v>
      </c>
    </row>
    <row r="168" spans="1:2" x14ac:dyDescent="0.25">
      <c r="A168">
        <v>20.178538661504739</v>
      </c>
      <c r="B168">
        <v>2</v>
      </c>
    </row>
    <row r="169" spans="1:2" x14ac:dyDescent="0.25">
      <c r="A169">
        <v>20.10707969752259</v>
      </c>
      <c r="B169">
        <v>2</v>
      </c>
    </row>
    <row r="170" spans="1:2" x14ac:dyDescent="0.25">
      <c r="A170">
        <v>20.322788270349289</v>
      </c>
      <c r="B170">
        <v>2</v>
      </c>
    </row>
    <row r="171" spans="1:2" x14ac:dyDescent="0.25">
      <c r="A171">
        <v>20.33760335613443</v>
      </c>
      <c r="B171">
        <v>2</v>
      </c>
    </row>
    <row r="172" spans="1:2" x14ac:dyDescent="0.25">
      <c r="A172">
        <v>19.519293032620471</v>
      </c>
      <c r="B172">
        <v>2</v>
      </c>
    </row>
    <row r="173" spans="1:2" x14ac:dyDescent="0.25">
      <c r="A173">
        <v>20.330223248836809</v>
      </c>
      <c r="B173">
        <v>2</v>
      </c>
    </row>
    <row r="174" spans="1:2" x14ac:dyDescent="0.25">
      <c r="A174">
        <v>19.729013563602539</v>
      </c>
      <c r="B174">
        <v>2</v>
      </c>
    </row>
    <row r="175" spans="1:2" x14ac:dyDescent="0.25">
      <c r="A175">
        <v>20.29248292085396</v>
      </c>
      <c r="B175">
        <v>2</v>
      </c>
    </row>
    <row r="176" spans="1:2" x14ac:dyDescent="0.25">
      <c r="A176">
        <v>20.487543503425339</v>
      </c>
      <c r="B176">
        <v>2</v>
      </c>
    </row>
    <row r="177" spans="1:2" x14ac:dyDescent="0.25">
      <c r="A177">
        <v>20.212440213180422</v>
      </c>
      <c r="B177">
        <v>2</v>
      </c>
    </row>
    <row r="178" spans="1:2" x14ac:dyDescent="0.25">
      <c r="A178">
        <v>20.435583764494631</v>
      </c>
      <c r="B178">
        <v>2</v>
      </c>
    </row>
    <row r="179" spans="1:2" x14ac:dyDescent="0.25">
      <c r="A179">
        <v>20.560746907448639</v>
      </c>
      <c r="B179">
        <v>2</v>
      </c>
    </row>
    <row r="180" spans="1:2" x14ac:dyDescent="0.25">
      <c r="A180">
        <v>20.009915949068951</v>
      </c>
      <c r="B180">
        <v>2</v>
      </c>
    </row>
    <row r="181" spans="1:2" x14ac:dyDescent="0.25">
      <c r="A181">
        <v>19.924758140728638</v>
      </c>
      <c r="B181">
        <v>2</v>
      </c>
    </row>
    <row r="182" spans="1:2" x14ac:dyDescent="0.25">
      <c r="A182">
        <v>19.519293032620471</v>
      </c>
      <c r="B182">
        <v>2</v>
      </c>
    </row>
    <row r="183" spans="1:2" x14ac:dyDescent="0.25">
      <c r="A183">
        <v>19.629641089789342</v>
      </c>
      <c r="B183">
        <v>2</v>
      </c>
    </row>
    <row r="184" spans="1:2" x14ac:dyDescent="0.25">
      <c r="A184">
        <v>19.84378907819497</v>
      </c>
      <c r="B184">
        <v>2</v>
      </c>
    </row>
    <row r="185" spans="1:2" x14ac:dyDescent="0.25">
      <c r="A185">
        <v>20.125428836190789</v>
      </c>
      <c r="B185">
        <v>2</v>
      </c>
    </row>
    <row r="186" spans="1:2" x14ac:dyDescent="0.25">
      <c r="A186">
        <v>20.29248292085396</v>
      </c>
      <c r="B186">
        <v>2</v>
      </c>
    </row>
    <row r="187" spans="1:2" x14ac:dyDescent="0.25">
      <c r="A187">
        <v>19.806975105072251</v>
      </c>
      <c r="B187">
        <v>2</v>
      </c>
    </row>
    <row r="188" spans="1:2" x14ac:dyDescent="0.25">
      <c r="A188">
        <v>19.583831553758049</v>
      </c>
      <c r="B188">
        <v>2</v>
      </c>
    </row>
    <row r="189" spans="1:2" x14ac:dyDescent="0.25">
      <c r="A189">
        <v>19.65905497499563</v>
      </c>
      <c r="B189">
        <v>2</v>
      </c>
    </row>
    <row r="190" spans="1:2" x14ac:dyDescent="0.25">
      <c r="A190">
        <v>20.560746907448639</v>
      </c>
      <c r="B190">
        <v>2</v>
      </c>
    </row>
    <row r="191" spans="1:2" x14ac:dyDescent="0.25">
      <c r="A191">
        <v>19.84378907819497</v>
      </c>
      <c r="B191">
        <v>2</v>
      </c>
    </row>
    <row r="192" spans="1:2" x14ac:dyDescent="0.25">
      <c r="A192">
        <v>20.50137150503263</v>
      </c>
      <c r="B192">
        <v>2</v>
      </c>
    </row>
    <row r="193" spans="1:2" x14ac:dyDescent="0.25">
      <c r="A193">
        <v>19.673443712447732</v>
      </c>
      <c r="B193">
        <v>2</v>
      </c>
    </row>
    <row r="194" spans="1:2" x14ac:dyDescent="0.25">
      <c r="A194">
        <v>20.10707969752259</v>
      </c>
      <c r="B194">
        <v>2</v>
      </c>
    </row>
    <row r="195" spans="1:2" x14ac:dyDescent="0.25">
      <c r="A195">
        <v>19.75568181068471</v>
      </c>
      <c r="B195">
        <v>2</v>
      </c>
    </row>
    <row r="196" spans="1:2" x14ac:dyDescent="0.25">
      <c r="A196">
        <v>19.53562559390803</v>
      </c>
      <c r="B196">
        <v>2</v>
      </c>
    </row>
    <row r="197" spans="1:2" x14ac:dyDescent="0.25">
      <c r="A197">
        <v>20.617905321288589</v>
      </c>
      <c r="B197">
        <v>2</v>
      </c>
    </row>
    <row r="198" spans="1:2" x14ac:dyDescent="0.25">
      <c r="A198">
        <v>19.867599726888692</v>
      </c>
      <c r="B198">
        <v>2</v>
      </c>
    </row>
    <row r="199" spans="1:2" x14ac:dyDescent="0.25">
      <c r="A199">
        <v>19.989296661866209</v>
      </c>
      <c r="B199">
        <v>2</v>
      </c>
    </row>
    <row r="200" spans="1:2" x14ac:dyDescent="0.25">
      <c r="A200">
        <v>20.435583764494631</v>
      </c>
      <c r="B200">
        <v>2</v>
      </c>
    </row>
    <row r="201" spans="1:2" x14ac:dyDescent="0.25">
      <c r="A201">
        <v>19.673443712447732</v>
      </c>
      <c r="B201">
        <v>2</v>
      </c>
    </row>
    <row r="202" spans="1:2" x14ac:dyDescent="0.25">
      <c r="A202">
        <v>20.212440213180422</v>
      </c>
      <c r="B202">
        <v>2</v>
      </c>
    </row>
    <row r="203" spans="1:2" x14ac:dyDescent="0.25">
      <c r="A203">
        <v>19.599335740294009</v>
      </c>
      <c r="B203">
        <v>2</v>
      </c>
    </row>
    <row r="204" spans="1:2" x14ac:dyDescent="0.25">
      <c r="A204">
        <v>19.673443712447732</v>
      </c>
      <c r="B204">
        <v>2</v>
      </c>
    </row>
    <row r="205" spans="1:2" x14ac:dyDescent="0.25">
      <c r="A205">
        <v>20.606619654827089</v>
      </c>
      <c r="B205">
        <v>2</v>
      </c>
    </row>
    <row r="206" spans="1:2" x14ac:dyDescent="0.25">
      <c r="A206">
        <v>19.53562559390803</v>
      </c>
      <c r="B206">
        <v>2</v>
      </c>
    </row>
    <row r="207" spans="1:2" x14ac:dyDescent="0.25">
      <c r="A207">
        <v>20.03011865638647</v>
      </c>
      <c r="B207">
        <v>2</v>
      </c>
    </row>
    <row r="208" spans="1:2" x14ac:dyDescent="0.25">
      <c r="A208">
        <v>19.79944683865147</v>
      </c>
      <c r="B208">
        <v>2</v>
      </c>
    </row>
    <row r="209" spans="1:2" x14ac:dyDescent="0.25">
      <c r="A209">
        <v>20.33760335613443</v>
      </c>
      <c r="B209">
        <v>2</v>
      </c>
    </row>
    <row r="210" spans="1:2" x14ac:dyDescent="0.25">
      <c r="A210">
        <v>20.9856301014139</v>
      </c>
      <c r="B210">
        <v>2</v>
      </c>
    </row>
    <row r="211" spans="1:2" x14ac:dyDescent="0.25">
      <c r="A211">
        <v>19.519293032620471</v>
      </c>
      <c r="B211">
        <v>2</v>
      </c>
    </row>
    <row r="212" spans="1:2" x14ac:dyDescent="0.25">
      <c r="A212">
        <v>19.924758140728638</v>
      </c>
      <c r="B212">
        <v>2</v>
      </c>
    </row>
    <row r="213" spans="1:2" x14ac:dyDescent="0.25">
      <c r="A213">
        <v>19.701614589414429</v>
      </c>
      <c r="B213">
        <v>2</v>
      </c>
    </row>
    <row r="214" spans="1:2" x14ac:dyDescent="0.25">
      <c r="A214">
        <v>20.946409388260619</v>
      </c>
      <c r="B214">
        <v>2</v>
      </c>
    </row>
    <row r="215" spans="1:2" x14ac:dyDescent="0.25">
      <c r="A215">
        <v>20.9856301014139</v>
      </c>
      <c r="B215">
        <v>2</v>
      </c>
    </row>
    <row r="216" spans="1:2" x14ac:dyDescent="0.25">
      <c r="A216">
        <v>19.831667717662629</v>
      </c>
      <c r="B216">
        <v>2</v>
      </c>
    </row>
    <row r="217" spans="1:2" x14ac:dyDescent="0.25">
      <c r="A217">
        <v>20.040068987239639</v>
      </c>
      <c r="B217">
        <v>2</v>
      </c>
    </row>
    <row r="218" spans="1:2" x14ac:dyDescent="0.25">
      <c r="A218">
        <v>20.212440213180422</v>
      </c>
      <c r="B218">
        <v>2</v>
      </c>
    </row>
    <row r="219" spans="1:2" x14ac:dyDescent="0.25">
      <c r="A219">
        <v>19.804471974854138</v>
      </c>
      <c r="B219">
        <v>2</v>
      </c>
    </row>
    <row r="220" spans="1:2" x14ac:dyDescent="0.25">
      <c r="A220">
        <v>19.781657297087971</v>
      </c>
      <c r="B220">
        <v>2</v>
      </c>
    </row>
    <row r="221" spans="1:2" x14ac:dyDescent="0.25">
      <c r="A221">
        <v>19.535822334571691</v>
      </c>
      <c r="B221">
        <v>2</v>
      </c>
    </row>
    <row r="222" spans="1:2" x14ac:dyDescent="0.25">
      <c r="A222">
        <v>19.673443712447732</v>
      </c>
      <c r="B222">
        <v>2</v>
      </c>
    </row>
    <row r="223" spans="1:2" x14ac:dyDescent="0.25">
      <c r="A223">
        <v>19.924758140728638</v>
      </c>
      <c r="B223">
        <v>2</v>
      </c>
    </row>
    <row r="224" spans="1:2" x14ac:dyDescent="0.25">
      <c r="A224">
        <v>19.831667717662629</v>
      </c>
      <c r="B224">
        <v>2</v>
      </c>
    </row>
    <row r="225" spans="1:2" x14ac:dyDescent="0.25">
      <c r="A225">
        <v>20.435583764494631</v>
      </c>
      <c r="B225">
        <v>2</v>
      </c>
    </row>
    <row r="226" spans="1:2" x14ac:dyDescent="0.25">
      <c r="A226">
        <v>20.212440213180422</v>
      </c>
      <c r="B226">
        <v>2</v>
      </c>
    </row>
    <row r="227" spans="1:2" x14ac:dyDescent="0.25">
      <c r="A227">
        <v>20.435583764494631</v>
      </c>
      <c r="B227">
        <v>2</v>
      </c>
    </row>
    <row r="228" spans="1:2" x14ac:dyDescent="0.25">
      <c r="A228">
        <v>19.781657297087971</v>
      </c>
      <c r="B228">
        <v>2</v>
      </c>
    </row>
    <row r="229" spans="1:2" x14ac:dyDescent="0.25">
      <c r="A229">
        <v>19.75568181068471</v>
      </c>
      <c r="B229">
        <v>2</v>
      </c>
    </row>
    <row r="230" spans="1:2" x14ac:dyDescent="0.25">
      <c r="A230">
        <v>19.535822334571691</v>
      </c>
      <c r="B230">
        <v>2</v>
      </c>
    </row>
    <row r="231" spans="1:2" x14ac:dyDescent="0.25">
      <c r="A231">
        <v>19.75568181068471</v>
      </c>
      <c r="B231">
        <v>2</v>
      </c>
    </row>
    <row r="232" spans="1:2" x14ac:dyDescent="0.25">
      <c r="A232">
        <v>20.703063129628891</v>
      </c>
      <c r="B232">
        <v>2</v>
      </c>
    </row>
    <row r="233" spans="1:2" x14ac:dyDescent="0.25">
      <c r="A233">
        <v>19.781657297087971</v>
      </c>
      <c r="B233">
        <v>2</v>
      </c>
    </row>
    <row r="234" spans="1:2" x14ac:dyDescent="0.25">
      <c r="A234">
        <v>20.617905321288589</v>
      </c>
      <c r="B234">
        <v>2</v>
      </c>
    </row>
    <row r="235" spans="1:2" x14ac:dyDescent="0.25">
      <c r="A235">
        <v>20.617905321288589</v>
      </c>
      <c r="B235">
        <v>2</v>
      </c>
    </row>
    <row r="236" spans="1:2" x14ac:dyDescent="0.25">
      <c r="A236">
        <v>19.519293032620471</v>
      </c>
      <c r="B236">
        <v>2</v>
      </c>
    </row>
    <row r="237" spans="1:2" x14ac:dyDescent="0.25">
      <c r="A237">
        <v>20.560746907448639</v>
      </c>
      <c r="B237">
        <v>2</v>
      </c>
    </row>
    <row r="238" spans="1:2" x14ac:dyDescent="0.25">
      <c r="A238">
        <v>20.86302777932157</v>
      </c>
      <c r="B238">
        <v>2</v>
      </c>
    </row>
    <row r="239" spans="1:2" x14ac:dyDescent="0.25">
      <c r="A239">
        <v>20.344929396226501</v>
      </c>
      <c r="B239">
        <v>2</v>
      </c>
    </row>
    <row r="240" spans="1:2" x14ac:dyDescent="0.25">
      <c r="A240">
        <v>20.81857601675074</v>
      </c>
      <c r="B240">
        <v>2</v>
      </c>
    </row>
    <row r="241" spans="1:2" x14ac:dyDescent="0.25">
      <c r="A241">
        <v>19.924758140728638</v>
      </c>
      <c r="B241">
        <v>2</v>
      </c>
    </row>
    <row r="242" spans="1:2" x14ac:dyDescent="0.25">
      <c r="A242">
        <v>20.81857601675074</v>
      </c>
      <c r="B242">
        <v>2</v>
      </c>
    </row>
    <row r="243" spans="1:2" x14ac:dyDescent="0.25">
      <c r="A243">
        <v>20.02006832053296</v>
      </c>
      <c r="B243">
        <v>2</v>
      </c>
    </row>
    <row r="244" spans="1:2" x14ac:dyDescent="0.25">
      <c r="A244">
        <v>20.617905321288589</v>
      </c>
      <c r="B244">
        <v>2</v>
      </c>
    </row>
    <row r="245" spans="1:2" x14ac:dyDescent="0.25">
      <c r="A245">
        <v>20.617905321288589</v>
      </c>
      <c r="B245">
        <v>2</v>
      </c>
    </row>
    <row r="246" spans="1:2" x14ac:dyDescent="0.25">
      <c r="A246">
        <v>20.671972542558859</v>
      </c>
      <c r="B246">
        <v>2</v>
      </c>
    </row>
    <row r="247" spans="1:2" x14ac:dyDescent="0.25">
      <c r="A247">
        <v>19.673443712447732</v>
      </c>
      <c r="B247">
        <v>2</v>
      </c>
    </row>
    <row r="248" spans="1:2" x14ac:dyDescent="0.25">
      <c r="A248">
        <v>21.094829393378891</v>
      </c>
      <c r="B248">
        <v>2</v>
      </c>
    </row>
    <row r="249" spans="1:2" x14ac:dyDescent="0.25">
      <c r="A249">
        <v>20.72326583694641</v>
      </c>
      <c r="B249">
        <v>2</v>
      </c>
    </row>
    <row r="250" spans="1:2" x14ac:dyDescent="0.25">
      <c r="A250">
        <v>19.673443712447732</v>
      </c>
      <c r="B250">
        <v>2</v>
      </c>
    </row>
    <row r="251" spans="1:2" x14ac:dyDescent="0.25">
      <c r="A251">
        <v>20.6928066294617</v>
      </c>
      <c r="B251">
        <v>2</v>
      </c>
    </row>
    <row r="252" spans="1:2" x14ac:dyDescent="0.25">
      <c r="A252">
        <v>19.670582480166701</v>
      </c>
      <c r="B252">
        <v>2</v>
      </c>
    </row>
    <row r="253" spans="1:2" x14ac:dyDescent="0.25">
      <c r="A253">
        <v>20.617905321288589</v>
      </c>
      <c r="B253">
        <v>2</v>
      </c>
    </row>
    <row r="254" spans="1:2" x14ac:dyDescent="0.25">
      <c r="A254">
        <v>19.924758140728638</v>
      </c>
      <c r="B254">
        <v>2</v>
      </c>
    </row>
    <row r="255" spans="1:2" x14ac:dyDescent="0.25">
      <c r="A255">
        <v>19.701614589414429</v>
      </c>
      <c r="B255">
        <v>2</v>
      </c>
    </row>
    <row r="256" spans="1:2" x14ac:dyDescent="0.25">
      <c r="A256">
        <v>19.781657297087971</v>
      </c>
      <c r="B256">
        <v>2</v>
      </c>
    </row>
    <row r="257" spans="1:2" x14ac:dyDescent="0.25">
      <c r="A257">
        <v>20.905587393740369</v>
      </c>
      <c r="B257">
        <v>2</v>
      </c>
    </row>
    <row r="258" spans="1:2" x14ac:dyDescent="0.25">
      <c r="A258">
        <v>19.552082855443469</v>
      </c>
      <c r="B258">
        <v>2</v>
      </c>
    </row>
    <row r="259" spans="1:2" x14ac:dyDescent="0.25">
      <c r="A259">
        <v>20.905587393740369</v>
      </c>
      <c r="B259">
        <v>2</v>
      </c>
    </row>
    <row r="260" spans="1:2" x14ac:dyDescent="0.25">
      <c r="A260">
        <v>19.552082855443469</v>
      </c>
      <c r="B260">
        <v>2</v>
      </c>
    </row>
    <row r="261" spans="1:2" x14ac:dyDescent="0.25">
      <c r="A261">
        <v>20.14344734169347</v>
      </c>
      <c r="B261">
        <v>2</v>
      </c>
    </row>
    <row r="262" spans="1:2" x14ac:dyDescent="0.25">
      <c r="A262">
        <v>19.794396322865399</v>
      </c>
      <c r="B262">
        <v>2</v>
      </c>
    </row>
    <row r="263" spans="1:2" x14ac:dyDescent="0.25">
      <c r="A263">
        <v>20.905587393740369</v>
      </c>
      <c r="B263">
        <v>2</v>
      </c>
    </row>
    <row r="264" spans="1:2" x14ac:dyDescent="0.25">
      <c r="A264">
        <v>20.125428836190789</v>
      </c>
      <c r="B264">
        <v>2</v>
      </c>
    </row>
    <row r="265" spans="1:2" x14ac:dyDescent="0.25">
      <c r="A265">
        <v>19.96824325266838</v>
      </c>
      <c r="B265">
        <v>2</v>
      </c>
    </row>
    <row r="266" spans="1:2" x14ac:dyDescent="0.25">
      <c r="A266">
        <v>20.905587393740369</v>
      </c>
      <c r="B266">
        <v>2</v>
      </c>
    </row>
    <row r="267" spans="1:2" x14ac:dyDescent="0.25">
      <c r="A267">
        <v>19.701614589414429</v>
      </c>
      <c r="B267">
        <v>2</v>
      </c>
    </row>
    <row r="268" spans="1:2" x14ac:dyDescent="0.25">
      <c r="A268">
        <v>19.701614589414429</v>
      </c>
      <c r="B268">
        <v>2</v>
      </c>
    </row>
    <row r="269" spans="1:2" x14ac:dyDescent="0.25">
      <c r="A269">
        <v>20.14344734169347</v>
      </c>
      <c r="B269">
        <v>2</v>
      </c>
    </row>
    <row r="270" spans="1:2" x14ac:dyDescent="0.25">
      <c r="A270">
        <v>20.2040719635099</v>
      </c>
      <c r="B270">
        <v>2</v>
      </c>
    </row>
    <row r="271" spans="1:2" x14ac:dyDescent="0.25">
      <c r="A271">
        <v>20.560746907448639</v>
      </c>
      <c r="B271">
        <v>2</v>
      </c>
    </row>
    <row r="272" spans="1:2" x14ac:dyDescent="0.25">
      <c r="A272">
        <v>20.228969515131631</v>
      </c>
      <c r="B272">
        <v>2</v>
      </c>
    </row>
    <row r="273" spans="1:2" x14ac:dyDescent="0.25">
      <c r="A273">
        <v>20.72326583694641</v>
      </c>
      <c r="B273">
        <v>2</v>
      </c>
    </row>
    <row r="274" spans="1:2" x14ac:dyDescent="0.25">
      <c r="A274">
        <v>20.905587393740369</v>
      </c>
      <c r="B274">
        <v>2</v>
      </c>
    </row>
    <row r="275" spans="1:2" x14ac:dyDescent="0.25">
      <c r="A275">
        <v>20.905587393740369</v>
      </c>
      <c r="B275">
        <v>2</v>
      </c>
    </row>
    <row r="276" spans="1:2" x14ac:dyDescent="0.25">
      <c r="A276">
        <v>20.905587393740369</v>
      </c>
      <c r="B276">
        <v>2</v>
      </c>
    </row>
    <row r="277" spans="1:2" x14ac:dyDescent="0.25">
      <c r="A277">
        <v>19.552082855443469</v>
      </c>
      <c r="B277">
        <v>2</v>
      </c>
    </row>
    <row r="278" spans="1:2" x14ac:dyDescent="0.25">
      <c r="A278">
        <v>19.629641089789342</v>
      </c>
      <c r="B278">
        <v>2</v>
      </c>
    </row>
    <row r="279" spans="1:2" x14ac:dyDescent="0.25">
      <c r="A279">
        <v>20.584003769612899</v>
      </c>
      <c r="B279">
        <v>2</v>
      </c>
    </row>
    <row r="280" spans="1:2" x14ac:dyDescent="0.25">
      <c r="A280">
        <v>20.178538661504739</v>
      </c>
      <c r="B280">
        <v>2</v>
      </c>
    </row>
    <row r="281" spans="1:2" x14ac:dyDescent="0.25">
      <c r="A281">
        <v>19.583831553758049</v>
      </c>
      <c r="B281">
        <v>2</v>
      </c>
    </row>
    <row r="282" spans="1:2" x14ac:dyDescent="0.25">
      <c r="A282">
        <v>21.2240411248589</v>
      </c>
      <c r="B282">
        <v>2</v>
      </c>
    </row>
    <row r="283" spans="1:2" x14ac:dyDescent="0.25">
      <c r="A283">
        <v>20.905587393740369</v>
      </c>
      <c r="B283">
        <v>2</v>
      </c>
    </row>
    <row r="284" spans="1:2" x14ac:dyDescent="0.25">
      <c r="A284">
        <v>20.905587393740369</v>
      </c>
      <c r="B284">
        <v>2</v>
      </c>
    </row>
    <row r="285" spans="1:2" x14ac:dyDescent="0.25">
      <c r="A285">
        <v>20.9856301014139</v>
      </c>
      <c r="B285">
        <v>2</v>
      </c>
    </row>
    <row r="286" spans="1:2" x14ac:dyDescent="0.25">
      <c r="A286">
        <v>20.905587393740369</v>
      </c>
      <c r="B286">
        <v>2</v>
      </c>
    </row>
    <row r="287" spans="1:2" x14ac:dyDescent="0.25">
      <c r="A287">
        <v>20.29248292085396</v>
      </c>
      <c r="B287">
        <v>2</v>
      </c>
    </row>
    <row r="288" spans="1:2" x14ac:dyDescent="0.25">
      <c r="A288">
        <v>20.29248292085396</v>
      </c>
      <c r="B288">
        <v>2</v>
      </c>
    </row>
    <row r="289" spans="1:2" x14ac:dyDescent="0.25">
      <c r="A289">
        <v>20.30775039298474</v>
      </c>
      <c r="B289">
        <v>2</v>
      </c>
    </row>
    <row r="290" spans="1:2" x14ac:dyDescent="0.25">
      <c r="A290">
        <v>20.03011865638647</v>
      </c>
      <c r="B290">
        <v>2</v>
      </c>
    </row>
    <row r="291" spans="1:2" x14ac:dyDescent="0.25">
      <c r="A291">
        <v>19.81939762507081</v>
      </c>
      <c r="B291">
        <v>2</v>
      </c>
    </row>
    <row r="292" spans="1:2" x14ac:dyDescent="0.25">
      <c r="A292">
        <v>19.94673704744741</v>
      </c>
      <c r="B292">
        <v>2</v>
      </c>
    </row>
    <row r="293" spans="1:2" x14ac:dyDescent="0.25">
      <c r="A293">
        <v>20.10707969752259</v>
      </c>
      <c r="B293">
        <v>2</v>
      </c>
    </row>
    <row r="294" spans="1:2" x14ac:dyDescent="0.25">
      <c r="A294">
        <v>19.6146032124248</v>
      </c>
      <c r="B294">
        <v>2</v>
      </c>
    </row>
    <row r="295" spans="1:2" x14ac:dyDescent="0.25">
      <c r="A295">
        <v>19.96824325266838</v>
      </c>
      <c r="B295">
        <v>2</v>
      </c>
    </row>
    <row r="296" spans="1:2" x14ac:dyDescent="0.25">
      <c r="A296">
        <v>21.128730945054571</v>
      </c>
      <c r="B296">
        <v>2</v>
      </c>
    </row>
    <row r="297" spans="1:2" x14ac:dyDescent="0.25">
      <c r="A297">
        <v>19.75568181068471</v>
      </c>
      <c r="B297">
        <v>2</v>
      </c>
    </row>
    <row r="298" spans="1:2" x14ac:dyDescent="0.25">
      <c r="A298">
        <v>20.088387564510441</v>
      </c>
      <c r="B298">
        <v>2</v>
      </c>
    </row>
    <row r="299" spans="1:2" x14ac:dyDescent="0.25">
      <c r="A299">
        <v>20.16114691879287</v>
      </c>
      <c r="B299">
        <v>2</v>
      </c>
    </row>
    <row r="300" spans="1:2" x14ac:dyDescent="0.25">
      <c r="A300">
        <v>19.781657297087971</v>
      </c>
      <c r="B300">
        <v>2</v>
      </c>
    </row>
    <row r="301" spans="1:2" x14ac:dyDescent="0.25">
      <c r="A301">
        <v>20.29248292085396</v>
      </c>
      <c r="B301">
        <v>2</v>
      </c>
    </row>
    <row r="302" spans="1:2" x14ac:dyDescent="0.25">
      <c r="A302">
        <v>19.85576526924169</v>
      </c>
      <c r="B302">
        <v>2</v>
      </c>
    </row>
    <row r="303" spans="1:2" x14ac:dyDescent="0.25">
      <c r="A303">
        <v>20.14344734169347</v>
      </c>
      <c r="B303">
        <v>2</v>
      </c>
    </row>
    <row r="304" spans="1:2" x14ac:dyDescent="0.25">
      <c r="A304">
        <v>20.29248292085396</v>
      </c>
      <c r="B304">
        <v>2</v>
      </c>
    </row>
    <row r="305" spans="1:2" x14ac:dyDescent="0.25">
      <c r="A305">
        <v>20.9856301014139</v>
      </c>
      <c r="B305">
        <v>2</v>
      </c>
    </row>
    <row r="306" spans="1:2" x14ac:dyDescent="0.25">
      <c r="A306">
        <v>20.560746907448639</v>
      </c>
      <c r="B306">
        <v>2</v>
      </c>
    </row>
    <row r="307" spans="1:2" x14ac:dyDescent="0.25">
      <c r="A307">
        <v>20.72326583694641</v>
      </c>
      <c r="B307">
        <v>2</v>
      </c>
    </row>
    <row r="308" spans="1:2" x14ac:dyDescent="0.25">
      <c r="A308">
        <v>20.435583764494631</v>
      </c>
      <c r="B308">
        <v>2</v>
      </c>
    </row>
    <row r="309" spans="1:2" x14ac:dyDescent="0.25">
      <c r="A309">
        <v>20.009915949068951</v>
      </c>
      <c r="B309">
        <v>3</v>
      </c>
    </row>
    <row r="310" spans="1:2" x14ac:dyDescent="0.25">
      <c r="A310">
        <v>19.519293032620471</v>
      </c>
      <c r="B310">
        <v>3</v>
      </c>
    </row>
    <row r="311" spans="1:2" x14ac:dyDescent="0.25">
      <c r="A311">
        <v>19.519293032620471</v>
      </c>
      <c r="B311">
        <v>3</v>
      </c>
    </row>
    <row r="312" spans="1:2" x14ac:dyDescent="0.25">
      <c r="A312">
        <v>20.088387564510441</v>
      </c>
      <c r="B312">
        <v>3</v>
      </c>
    </row>
    <row r="313" spans="1:2" x14ac:dyDescent="0.25">
      <c r="A313">
        <v>20.560746907448639</v>
      </c>
      <c r="B313">
        <v>3</v>
      </c>
    </row>
    <row r="314" spans="1:2" x14ac:dyDescent="0.25">
      <c r="A314">
        <v>20.617905321288589</v>
      </c>
      <c r="B314">
        <v>3</v>
      </c>
    </row>
    <row r="315" spans="1:2" x14ac:dyDescent="0.25">
      <c r="A315">
        <v>20.703063129628891</v>
      </c>
      <c r="B315">
        <v>3</v>
      </c>
    </row>
    <row r="316" spans="1:2" x14ac:dyDescent="0.25">
      <c r="A316">
        <v>20.66139043322832</v>
      </c>
      <c r="B316">
        <v>3</v>
      </c>
    </row>
    <row r="317" spans="1:2" x14ac:dyDescent="0.25">
      <c r="A317">
        <v>20.212440213180422</v>
      </c>
      <c r="B317">
        <v>3</v>
      </c>
    </row>
    <row r="318" spans="1:2" x14ac:dyDescent="0.25">
      <c r="A318">
        <v>20.617905321288589</v>
      </c>
      <c r="B318">
        <v>3</v>
      </c>
    </row>
    <row r="319" spans="1:2" x14ac:dyDescent="0.25">
      <c r="A319">
        <v>19.583831553758049</v>
      </c>
      <c r="B319">
        <v>3</v>
      </c>
    </row>
    <row r="320" spans="1:2" x14ac:dyDescent="0.25">
      <c r="A320">
        <v>20.178538661504739</v>
      </c>
      <c r="B320">
        <v>3</v>
      </c>
    </row>
    <row r="321" spans="1:2" x14ac:dyDescent="0.25">
      <c r="A321">
        <v>20.97790805531999</v>
      </c>
      <c r="B321">
        <v>3</v>
      </c>
    </row>
    <row r="322" spans="1:2" x14ac:dyDescent="0.25">
      <c r="A322">
        <v>20.352202155555581</v>
      </c>
      <c r="B322">
        <v>3</v>
      </c>
    </row>
    <row r="323" spans="1:2" x14ac:dyDescent="0.25">
      <c r="A323">
        <v>20.703063129628891</v>
      </c>
      <c r="B323">
        <v>3</v>
      </c>
    </row>
    <row r="324" spans="1:2" x14ac:dyDescent="0.25">
      <c r="A324">
        <v>20.81857601675074</v>
      </c>
      <c r="B324">
        <v>3</v>
      </c>
    </row>
    <row r="325" spans="1:2" x14ac:dyDescent="0.25">
      <c r="A325">
        <v>20.946409388260619</v>
      </c>
      <c r="B325">
        <v>3</v>
      </c>
    </row>
    <row r="326" spans="1:2" x14ac:dyDescent="0.25">
      <c r="A326">
        <v>20.81857601675074</v>
      </c>
      <c r="B326">
        <v>3</v>
      </c>
    </row>
    <row r="327" spans="1:2" x14ac:dyDescent="0.25">
      <c r="A327">
        <v>20.904753712991791</v>
      </c>
      <c r="B327">
        <v>3</v>
      </c>
    </row>
    <row r="328" spans="1:2" x14ac:dyDescent="0.25">
      <c r="A328">
        <v>20.6928066294617</v>
      </c>
      <c r="B328">
        <v>3</v>
      </c>
    </row>
    <row r="329" spans="1:2" x14ac:dyDescent="0.25">
      <c r="A329">
        <v>20.72326583694641</v>
      </c>
      <c r="B329">
        <v>3</v>
      </c>
    </row>
    <row r="330" spans="1:2" x14ac:dyDescent="0.25">
      <c r="A330">
        <v>20.435583764494631</v>
      </c>
      <c r="B330">
        <v>3</v>
      </c>
    </row>
    <row r="331" spans="1:2" x14ac:dyDescent="0.25">
      <c r="A331">
        <v>19.924758140728638</v>
      </c>
      <c r="B331">
        <v>3</v>
      </c>
    </row>
    <row r="332" spans="1:2" x14ac:dyDescent="0.25">
      <c r="A332">
        <v>19.673443712447732</v>
      </c>
      <c r="B332">
        <v>3</v>
      </c>
    </row>
    <row r="333" spans="1:2" x14ac:dyDescent="0.25">
      <c r="A333">
        <v>20.617905321288589</v>
      </c>
      <c r="B333">
        <v>3</v>
      </c>
    </row>
    <row r="334" spans="1:2" x14ac:dyDescent="0.25">
      <c r="A334">
        <v>20.560746907448639</v>
      </c>
      <c r="B334">
        <v>3</v>
      </c>
    </row>
    <row r="335" spans="1:2" x14ac:dyDescent="0.25">
      <c r="A335">
        <v>20.33760335613443</v>
      </c>
      <c r="B335">
        <v>3</v>
      </c>
    </row>
    <row r="336" spans="1:2" x14ac:dyDescent="0.25">
      <c r="A336">
        <v>19.989296661866209</v>
      </c>
      <c r="B336">
        <v>3</v>
      </c>
    </row>
    <row r="337" spans="1:2" x14ac:dyDescent="0.25">
      <c r="A337">
        <v>20.617905321288589</v>
      </c>
      <c r="B337">
        <v>3</v>
      </c>
    </row>
    <row r="338" spans="1:2" x14ac:dyDescent="0.25">
      <c r="A338">
        <v>20.617905321288589</v>
      </c>
      <c r="B338">
        <v>3</v>
      </c>
    </row>
    <row r="339" spans="1:2" x14ac:dyDescent="0.25">
      <c r="A339">
        <v>20.81857601675074</v>
      </c>
      <c r="B339">
        <v>3</v>
      </c>
    </row>
    <row r="340" spans="1:2" x14ac:dyDescent="0.25">
      <c r="A340">
        <v>19.924758140728638</v>
      </c>
      <c r="B340">
        <v>3</v>
      </c>
    </row>
    <row r="341" spans="1:2" x14ac:dyDescent="0.25">
      <c r="A341">
        <v>19.673443712447732</v>
      </c>
      <c r="B341">
        <v>3</v>
      </c>
    </row>
    <row r="342" spans="1:2" x14ac:dyDescent="0.25">
      <c r="A342">
        <v>19.75568181068471</v>
      </c>
      <c r="B342">
        <v>3</v>
      </c>
    </row>
    <row r="343" spans="1:2" x14ac:dyDescent="0.25">
      <c r="A343">
        <v>20.26123037734985</v>
      </c>
      <c r="B343">
        <v>3</v>
      </c>
    </row>
    <row r="344" spans="1:2" x14ac:dyDescent="0.25">
      <c r="A344">
        <v>19.781657297087971</v>
      </c>
      <c r="B344">
        <v>3</v>
      </c>
    </row>
    <row r="345" spans="1:2" x14ac:dyDescent="0.25">
      <c r="A345">
        <v>20.435583764494631</v>
      </c>
      <c r="B345">
        <v>3</v>
      </c>
    </row>
    <row r="346" spans="1:2" x14ac:dyDescent="0.25">
      <c r="A346">
        <v>19.924758140728638</v>
      </c>
      <c r="B346">
        <v>3</v>
      </c>
    </row>
    <row r="347" spans="1:2" x14ac:dyDescent="0.25">
      <c r="A347">
        <v>19.924758140728638</v>
      </c>
      <c r="B347">
        <v>3</v>
      </c>
    </row>
    <row r="348" spans="1:2" x14ac:dyDescent="0.25">
      <c r="A348">
        <v>20.72326583694641</v>
      </c>
      <c r="B348">
        <v>3</v>
      </c>
    </row>
    <row r="349" spans="1:2" x14ac:dyDescent="0.25">
      <c r="A349">
        <v>19.90228528487658</v>
      </c>
      <c r="B349">
        <v>3</v>
      </c>
    </row>
    <row r="350" spans="1:2" x14ac:dyDescent="0.25">
      <c r="A350">
        <v>20.212440213180422</v>
      </c>
      <c r="B350">
        <v>3</v>
      </c>
    </row>
    <row r="351" spans="1:2" x14ac:dyDescent="0.25">
      <c r="A351">
        <v>20.593157151599389</v>
      </c>
      <c r="B351">
        <v>3</v>
      </c>
    </row>
    <row r="352" spans="1:2" x14ac:dyDescent="0.25">
      <c r="A352">
        <v>20.72326583694641</v>
      </c>
      <c r="B352">
        <v>3</v>
      </c>
    </row>
    <row r="353" spans="1:2" x14ac:dyDescent="0.25">
      <c r="A353">
        <v>20.03011865638647</v>
      </c>
      <c r="B353">
        <v>3</v>
      </c>
    </row>
    <row r="354" spans="1:2" x14ac:dyDescent="0.25">
      <c r="A354">
        <v>20.474804477647911</v>
      </c>
      <c r="B354">
        <v>3</v>
      </c>
    </row>
    <row r="355" spans="1:2" x14ac:dyDescent="0.25">
      <c r="A355">
        <v>20.069339369539751</v>
      </c>
      <c r="B355">
        <v>3</v>
      </c>
    </row>
    <row r="356" spans="1:2" x14ac:dyDescent="0.25">
      <c r="A356">
        <v>20.178538661504739</v>
      </c>
      <c r="B356">
        <v>3</v>
      </c>
    </row>
    <row r="357" spans="1:2" x14ac:dyDescent="0.25">
      <c r="A357">
        <v>19.924758140728638</v>
      </c>
      <c r="B357">
        <v>3</v>
      </c>
    </row>
    <row r="358" spans="1:2" x14ac:dyDescent="0.25">
      <c r="A358">
        <v>20.415381057177111</v>
      </c>
      <c r="B358">
        <v>3</v>
      </c>
    </row>
    <row r="359" spans="1:2" x14ac:dyDescent="0.25">
      <c r="A359">
        <v>21.023370429396749</v>
      </c>
      <c r="B359">
        <v>3</v>
      </c>
    </row>
    <row r="360" spans="1:2" x14ac:dyDescent="0.25">
      <c r="A360">
        <v>20.703063129628891</v>
      </c>
      <c r="B360">
        <v>3</v>
      </c>
    </row>
    <row r="361" spans="1:2" x14ac:dyDescent="0.25">
      <c r="A361">
        <v>21.014441798652449</v>
      </c>
      <c r="B361">
        <v>3</v>
      </c>
    </row>
    <row r="362" spans="1:2" x14ac:dyDescent="0.25">
      <c r="A362">
        <v>20.474804477647911</v>
      </c>
      <c r="B362">
        <v>3</v>
      </c>
    </row>
    <row r="363" spans="1:2" x14ac:dyDescent="0.25">
      <c r="A363">
        <v>21.128730945054571</v>
      </c>
      <c r="B363">
        <v>3</v>
      </c>
    </row>
    <row r="364" spans="1:2" x14ac:dyDescent="0.25">
      <c r="A364">
        <v>19.593162881186931</v>
      </c>
      <c r="B364">
        <v>3</v>
      </c>
    </row>
    <row r="365" spans="1:2" x14ac:dyDescent="0.25">
      <c r="A365">
        <v>19.75568181068471</v>
      </c>
      <c r="B365">
        <v>3</v>
      </c>
    </row>
    <row r="366" spans="1:2" x14ac:dyDescent="0.25">
      <c r="A366">
        <v>20.617905321288589</v>
      </c>
      <c r="B366">
        <v>3</v>
      </c>
    </row>
    <row r="367" spans="1:2" x14ac:dyDescent="0.25">
      <c r="A367">
        <v>19.673443712447732</v>
      </c>
      <c r="B367">
        <v>3</v>
      </c>
    </row>
    <row r="368" spans="1:2" x14ac:dyDescent="0.25">
      <c r="A368">
        <v>20.80022687808254</v>
      </c>
      <c r="B368">
        <v>3</v>
      </c>
    </row>
    <row r="369" spans="1:2" x14ac:dyDescent="0.25">
      <c r="A369">
        <v>20.53693625875492</v>
      </c>
      <c r="B369">
        <v>3</v>
      </c>
    </row>
    <row r="370" spans="1:2" x14ac:dyDescent="0.25">
      <c r="A370">
        <v>20.474804477647911</v>
      </c>
      <c r="B370">
        <v>3</v>
      </c>
    </row>
    <row r="371" spans="1:2" x14ac:dyDescent="0.25">
      <c r="A371">
        <v>20.178538661504739</v>
      </c>
      <c r="B371">
        <v>3</v>
      </c>
    </row>
    <row r="372" spans="1:2" x14ac:dyDescent="0.25">
      <c r="A372">
        <v>20.435583764494631</v>
      </c>
      <c r="B372">
        <v>3</v>
      </c>
    </row>
    <row r="373" spans="1:2" x14ac:dyDescent="0.25">
      <c r="A373">
        <v>20.487543503425339</v>
      </c>
      <c r="B373">
        <v>3</v>
      </c>
    </row>
    <row r="374" spans="1:2" x14ac:dyDescent="0.25">
      <c r="A374">
        <v>20.905587393740369</v>
      </c>
      <c r="B374">
        <v>3</v>
      </c>
    </row>
    <row r="375" spans="1:2" x14ac:dyDescent="0.25">
      <c r="A375">
        <v>19.644456175574479</v>
      </c>
      <c r="B375">
        <v>3</v>
      </c>
    </row>
    <row r="376" spans="1:2" x14ac:dyDescent="0.25">
      <c r="A376">
        <v>20.81857601675074</v>
      </c>
      <c r="B376">
        <v>3</v>
      </c>
    </row>
    <row r="377" spans="1:2" x14ac:dyDescent="0.25">
      <c r="A377">
        <v>20.03011865638647</v>
      </c>
      <c r="B377">
        <v>3</v>
      </c>
    </row>
    <row r="378" spans="1:2" x14ac:dyDescent="0.25">
      <c r="A378">
        <v>19.6146032124248</v>
      </c>
      <c r="B378">
        <v>3</v>
      </c>
    </row>
    <row r="379" spans="1:2" x14ac:dyDescent="0.25">
      <c r="A379">
        <v>21.2240411248589</v>
      </c>
      <c r="B379">
        <v>3</v>
      </c>
    </row>
    <row r="380" spans="1:2" x14ac:dyDescent="0.25">
      <c r="A380">
        <v>20.493852672618601</v>
      </c>
      <c r="B380">
        <v>3</v>
      </c>
    </row>
    <row r="381" spans="1:2" x14ac:dyDescent="0.25">
      <c r="A381">
        <v>19.87927251056751</v>
      </c>
      <c r="B381">
        <v>3</v>
      </c>
    </row>
    <row r="382" spans="1:2" x14ac:dyDescent="0.25">
      <c r="A382">
        <v>20.366590893007679</v>
      </c>
      <c r="B382">
        <v>3</v>
      </c>
    </row>
    <row r="383" spans="1:2" x14ac:dyDescent="0.25">
      <c r="A383">
        <v>20.125428836190789</v>
      </c>
      <c r="B383">
        <v>3</v>
      </c>
    </row>
    <row r="384" spans="1:2" x14ac:dyDescent="0.25">
      <c r="A384">
        <v>20.864765399220111</v>
      </c>
      <c r="B384">
        <v>3</v>
      </c>
    </row>
    <row r="385" spans="1:2" x14ac:dyDescent="0.25">
      <c r="A385">
        <v>19.924758140728638</v>
      </c>
      <c r="B385">
        <v>3</v>
      </c>
    </row>
    <row r="386" spans="1:2" x14ac:dyDescent="0.25">
      <c r="A386">
        <v>20.560746907448639</v>
      </c>
      <c r="B386">
        <v>3</v>
      </c>
    </row>
    <row r="387" spans="1:2" x14ac:dyDescent="0.25">
      <c r="A387">
        <v>20.72326583694641</v>
      </c>
      <c r="B387">
        <v>3</v>
      </c>
    </row>
    <row r="388" spans="1:2" x14ac:dyDescent="0.25">
      <c r="A388">
        <v>20.72326583694641</v>
      </c>
      <c r="B388">
        <v>3</v>
      </c>
    </row>
    <row r="389" spans="1:2" x14ac:dyDescent="0.25">
      <c r="A389">
        <v>20.474804477647911</v>
      </c>
      <c r="B389">
        <v>3</v>
      </c>
    </row>
    <row r="390" spans="1:2" x14ac:dyDescent="0.25">
      <c r="A390">
        <v>20.212440213180422</v>
      </c>
      <c r="B390">
        <v>3</v>
      </c>
    </row>
    <row r="391" spans="1:2" x14ac:dyDescent="0.25">
      <c r="A391">
        <v>21.11530792472243</v>
      </c>
      <c r="B391">
        <v>3</v>
      </c>
    </row>
    <row r="392" spans="1:2" x14ac:dyDescent="0.25">
      <c r="A392">
        <v>19.583831553758049</v>
      </c>
      <c r="B392">
        <v>3</v>
      </c>
    </row>
    <row r="393" spans="1:2" x14ac:dyDescent="0.25">
      <c r="A393">
        <v>19.989296661866209</v>
      </c>
      <c r="B393">
        <v>3</v>
      </c>
    </row>
    <row r="394" spans="1:2" x14ac:dyDescent="0.25">
      <c r="A394">
        <v>21.10170227266666</v>
      </c>
      <c r="B394">
        <v>3</v>
      </c>
    </row>
    <row r="395" spans="1:2" x14ac:dyDescent="0.25">
      <c r="A395">
        <v>19.85576526924169</v>
      </c>
      <c r="B395">
        <v>3</v>
      </c>
    </row>
    <row r="396" spans="1:2" x14ac:dyDescent="0.25">
      <c r="A396">
        <v>20.435583764494631</v>
      </c>
      <c r="B396">
        <v>3</v>
      </c>
    </row>
    <row r="397" spans="1:2" x14ac:dyDescent="0.25">
      <c r="A397">
        <v>21.023370429396749</v>
      </c>
      <c r="B397">
        <v>3</v>
      </c>
    </row>
    <row r="398" spans="1:2" x14ac:dyDescent="0.25">
      <c r="A398">
        <v>19.794396322865399</v>
      </c>
      <c r="B398">
        <v>3</v>
      </c>
    </row>
    <row r="399" spans="1:2" x14ac:dyDescent="0.25">
      <c r="A399">
        <v>20.33760335613443</v>
      </c>
      <c r="B399">
        <v>3</v>
      </c>
    </row>
    <row r="400" spans="1:2" x14ac:dyDescent="0.25">
      <c r="A400">
        <v>19.804471974854138</v>
      </c>
      <c r="B400">
        <v>3</v>
      </c>
    </row>
    <row r="401" spans="1:2" x14ac:dyDescent="0.25">
      <c r="A401">
        <v>20.905587393740369</v>
      </c>
      <c r="B401">
        <v>3</v>
      </c>
    </row>
    <row r="402" spans="1:2" x14ac:dyDescent="0.25">
      <c r="A402">
        <v>19.806975105072251</v>
      </c>
      <c r="B402">
        <v>3</v>
      </c>
    </row>
    <row r="403" spans="1:2" x14ac:dyDescent="0.25">
      <c r="A403">
        <v>20.617905321288589</v>
      </c>
      <c r="B403">
        <v>3</v>
      </c>
    </row>
    <row r="404" spans="1:2" x14ac:dyDescent="0.25">
      <c r="A404">
        <v>20.245230036003409</v>
      </c>
      <c r="B404">
        <v>3</v>
      </c>
    </row>
    <row r="405" spans="1:2" x14ac:dyDescent="0.25">
      <c r="A405">
        <v>19.90228528487658</v>
      </c>
      <c r="B405">
        <v>3</v>
      </c>
    </row>
    <row r="406" spans="1:2" x14ac:dyDescent="0.25">
      <c r="A406">
        <v>20.493852672618601</v>
      </c>
      <c r="B406">
        <v>3</v>
      </c>
    </row>
    <row r="407" spans="1:2" x14ac:dyDescent="0.25">
      <c r="A407">
        <v>20.584003769612899</v>
      </c>
      <c r="B407">
        <v>3</v>
      </c>
    </row>
    <row r="408" spans="1:2" x14ac:dyDescent="0.25">
      <c r="A408">
        <v>20.500122285632202</v>
      </c>
      <c r="B408">
        <v>3</v>
      </c>
    </row>
    <row r="409" spans="1:2" x14ac:dyDescent="0.25">
      <c r="A409">
        <v>21.128730945054571</v>
      </c>
      <c r="B409">
        <v>3</v>
      </c>
    </row>
    <row r="410" spans="1:2" x14ac:dyDescent="0.25">
      <c r="A410">
        <v>20.26123037734985</v>
      </c>
      <c r="B410">
        <v>3</v>
      </c>
    </row>
    <row r="411" spans="1:2" x14ac:dyDescent="0.25">
      <c r="A411">
        <v>20.487543503425339</v>
      </c>
      <c r="B411">
        <v>3</v>
      </c>
    </row>
    <row r="412" spans="1:2" x14ac:dyDescent="0.25">
      <c r="A412">
        <v>19.90228528487658</v>
      </c>
      <c r="B412">
        <v>3</v>
      </c>
    </row>
    <row r="413" spans="1:2" x14ac:dyDescent="0.25">
      <c r="A413">
        <v>20.21077215607972</v>
      </c>
      <c r="B413">
        <v>3</v>
      </c>
    </row>
    <row r="414" spans="1:2" x14ac:dyDescent="0.25">
      <c r="A414">
        <v>20.33760335613443</v>
      </c>
      <c r="B414">
        <v>3</v>
      </c>
    </row>
    <row r="415" spans="1:2" x14ac:dyDescent="0.25">
      <c r="A415">
        <v>20.125428836190789</v>
      </c>
      <c r="B415">
        <v>3</v>
      </c>
    </row>
    <row r="416" spans="1:2" x14ac:dyDescent="0.25">
      <c r="A416">
        <v>20.560746907448639</v>
      </c>
      <c r="B416">
        <v>3</v>
      </c>
    </row>
    <row r="417" spans="1:2" x14ac:dyDescent="0.25">
      <c r="A417">
        <v>21.045349336115521</v>
      </c>
      <c r="B417">
        <v>3</v>
      </c>
    </row>
    <row r="418" spans="1:2" x14ac:dyDescent="0.25">
      <c r="A418">
        <v>20.125428836190789</v>
      </c>
      <c r="B418">
        <v>3</v>
      </c>
    </row>
    <row r="419" spans="1:2" x14ac:dyDescent="0.25">
      <c r="A419">
        <v>20.44882899124465</v>
      </c>
      <c r="B419">
        <v>3</v>
      </c>
    </row>
    <row r="420" spans="1:2" x14ac:dyDescent="0.25">
      <c r="A420">
        <v>19.75568181068471</v>
      </c>
      <c r="B420">
        <v>3</v>
      </c>
    </row>
    <row r="421" spans="1:2" x14ac:dyDescent="0.25">
      <c r="A421">
        <v>20.474804477647911</v>
      </c>
      <c r="B421">
        <v>3</v>
      </c>
    </row>
    <row r="422" spans="1:2" x14ac:dyDescent="0.25">
      <c r="A422">
        <v>20.212440213180422</v>
      </c>
      <c r="B422">
        <v>3</v>
      </c>
    </row>
    <row r="423" spans="1:2" x14ac:dyDescent="0.25">
      <c r="A423">
        <v>20.864765399220111</v>
      </c>
      <c r="B423">
        <v>3</v>
      </c>
    </row>
    <row r="424" spans="1:2" x14ac:dyDescent="0.25">
      <c r="A424">
        <v>20.703063129628891</v>
      </c>
      <c r="B424">
        <v>3</v>
      </c>
    </row>
    <row r="425" spans="1:2" x14ac:dyDescent="0.25">
      <c r="A425">
        <v>20.487543503425339</v>
      </c>
      <c r="B425">
        <v>3</v>
      </c>
    </row>
    <row r="426" spans="1:2" x14ac:dyDescent="0.25">
      <c r="A426">
        <v>20.487543503425339</v>
      </c>
      <c r="B426">
        <v>3</v>
      </c>
    </row>
    <row r="427" spans="1:2" x14ac:dyDescent="0.25">
      <c r="A427">
        <v>19.989296661866209</v>
      </c>
      <c r="B427">
        <v>3</v>
      </c>
    </row>
    <row r="428" spans="1:2" x14ac:dyDescent="0.25">
      <c r="A428">
        <v>20.125428836190789</v>
      </c>
      <c r="B428">
        <v>3</v>
      </c>
    </row>
    <row r="429" spans="1:2" x14ac:dyDescent="0.25">
      <c r="A429">
        <v>20.53693625875492</v>
      </c>
      <c r="B429">
        <v>3</v>
      </c>
    </row>
    <row r="430" spans="1:2" x14ac:dyDescent="0.25">
      <c r="A430">
        <v>20.560746907448639</v>
      </c>
      <c r="B430">
        <v>3</v>
      </c>
    </row>
    <row r="431" spans="1:2" x14ac:dyDescent="0.25">
      <c r="A431">
        <v>20.212440213180422</v>
      </c>
      <c r="B431">
        <v>3</v>
      </c>
    </row>
    <row r="432" spans="1:2" x14ac:dyDescent="0.25">
      <c r="A432">
        <v>20.81857601675074</v>
      </c>
      <c r="B432">
        <v>3</v>
      </c>
    </row>
    <row r="433" spans="1:2" x14ac:dyDescent="0.25">
      <c r="A433">
        <v>20.500122285632202</v>
      </c>
      <c r="B433">
        <v>3</v>
      </c>
    </row>
    <row r="434" spans="1:2" x14ac:dyDescent="0.25">
      <c r="A434">
        <v>21.059738073567619</v>
      </c>
      <c r="B434">
        <v>3</v>
      </c>
    </row>
    <row r="435" spans="1:2" x14ac:dyDescent="0.25">
      <c r="A435">
        <v>20.617905321288589</v>
      </c>
      <c r="B435">
        <v>3</v>
      </c>
    </row>
    <row r="436" spans="1:2" x14ac:dyDescent="0.25">
      <c r="A436">
        <v>19.99965944890176</v>
      </c>
      <c r="B436">
        <v>3</v>
      </c>
    </row>
    <row r="437" spans="1:2" x14ac:dyDescent="0.25">
      <c r="A437">
        <v>19.85576526924169</v>
      </c>
      <c r="B437">
        <v>3</v>
      </c>
    </row>
    <row r="438" spans="1:2" x14ac:dyDescent="0.25">
      <c r="A438">
        <v>20.178538661504739</v>
      </c>
      <c r="B438">
        <v>3</v>
      </c>
    </row>
    <row r="439" spans="1:2" x14ac:dyDescent="0.25">
      <c r="A439">
        <v>20.671972542558859</v>
      </c>
      <c r="B439">
        <v>3</v>
      </c>
    </row>
    <row r="440" spans="1:2" x14ac:dyDescent="0.25">
      <c r="A440">
        <v>19.90228528487658</v>
      </c>
      <c r="B440">
        <v>3</v>
      </c>
    </row>
    <row r="441" spans="1:2" x14ac:dyDescent="0.25">
      <c r="A441">
        <v>19.902285282603849</v>
      </c>
      <c r="B441">
        <v>3</v>
      </c>
    </row>
    <row r="442" spans="1:2" x14ac:dyDescent="0.25">
      <c r="A442">
        <v>20.125428836190789</v>
      </c>
      <c r="B442">
        <v>3</v>
      </c>
    </row>
    <row r="443" spans="1:2" x14ac:dyDescent="0.25">
      <c r="A443">
        <v>20.81857601675074</v>
      </c>
      <c r="B443">
        <v>3</v>
      </c>
    </row>
    <row r="444" spans="1:2" x14ac:dyDescent="0.25">
      <c r="A444">
        <v>21.023370429396749</v>
      </c>
      <c r="B444">
        <v>3</v>
      </c>
    </row>
    <row r="445" spans="1:2" x14ac:dyDescent="0.25">
      <c r="A445">
        <v>20.245230036003409</v>
      </c>
      <c r="B445">
        <v>3</v>
      </c>
    </row>
    <row r="446" spans="1:2" x14ac:dyDescent="0.25">
      <c r="A446">
        <v>21.059738073567619</v>
      </c>
      <c r="B446">
        <v>3</v>
      </c>
    </row>
    <row r="447" spans="1:2" x14ac:dyDescent="0.25">
      <c r="A447">
        <v>20.178538661504739</v>
      </c>
      <c r="B447">
        <v>3</v>
      </c>
    </row>
    <row r="448" spans="1:2" x14ac:dyDescent="0.25">
      <c r="A448">
        <v>20.33760335613443</v>
      </c>
      <c r="B448">
        <v>3</v>
      </c>
    </row>
    <row r="449" spans="1:2" x14ac:dyDescent="0.25">
      <c r="A449">
        <v>19.673443712447732</v>
      </c>
      <c r="B449">
        <v>3</v>
      </c>
    </row>
    <row r="450" spans="1:2" x14ac:dyDescent="0.25">
      <c r="A450">
        <v>20.03011865638647</v>
      </c>
      <c r="B450">
        <v>3</v>
      </c>
    </row>
    <row r="451" spans="1:2" x14ac:dyDescent="0.25">
      <c r="A451">
        <v>21.2240411248589</v>
      </c>
      <c r="B451">
        <v>3</v>
      </c>
    </row>
    <row r="452" spans="1:2" x14ac:dyDescent="0.25">
      <c r="A452">
        <v>20.80022687808254</v>
      </c>
      <c r="B452">
        <v>3</v>
      </c>
    </row>
    <row r="453" spans="1:2" x14ac:dyDescent="0.25">
      <c r="A453">
        <v>19.56808319678991</v>
      </c>
      <c r="B453">
        <v>3</v>
      </c>
    </row>
    <row r="454" spans="1:2" x14ac:dyDescent="0.25">
      <c r="A454">
        <v>21.190766335974029</v>
      </c>
      <c r="B454">
        <v>3</v>
      </c>
    </row>
    <row r="455" spans="1:2" x14ac:dyDescent="0.25">
      <c r="A455">
        <v>20.593157151599389</v>
      </c>
      <c r="B455">
        <v>3</v>
      </c>
    </row>
    <row r="456" spans="1:2" x14ac:dyDescent="0.25">
      <c r="A456">
        <v>20.29248292085396</v>
      </c>
      <c r="B456">
        <v>3</v>
      </c>
    </row>
    <row r="457" spans="1:2" x14ac:dyDescent="0.25">
      <c r="A457">
        <v>20.500122285632202</v>
      </c>
      <c r="B457">
        <v>3</v>
      </c>
    </row>
    <row r="458" spans="1:2" x14ac:dyDescent="0.25">
      <c r="A458">
        <v>20.500122285632202</v>
      </c>
      <c r="B458">
        <v>3</v>
      </c>
    </row>
    <row r="459" spans="1:2" x14ac:dyDescent="0.25">
      <c r="A459">
        <v>20.401682212818951</v>
      </c>
      <c r="B459">
        <v>3</v>
      </c>
    </row>
    <row r="460" spans="1:2" x14ac:dyDescent="0.25">
      <c r="A460">
        <v>19.924758140728638</v>
      </c>
      <c r="B460">
        <v>3</v>
      </c>
    </row>
    <row r="461" spans="1:2" x14ac:dyDescent="0.25">
      <c r="A461">
        <v>19.85576526924169</v>
      </c>
      <c r="B461">
        <v>3</v>
      </c>
    </row>
    <row r="462" spans="1:2" x14ac:dyDescent="0.25">
      <c r="A462">
        <v>19.6146032124248</v>
      </c>
      <c r="B462">
        <v>3</v>
      </c>
    </row>
    <row r="463" spans="1:2" x14ac:dyDescent="0.25">
      <c r="A463">
        <v>20.671972542558859</v>
      </c>
      <c r="B463">
        <v>3</v>
      </c>
    </row>
    <row r="464" spans="1:2" x14ac:dyDescent="0.25">
      <c r="A464">
        <v>20.65069514411158</v>
      </c>
      <c r="B464">
        <v>3</v>
      </c>
    </row>
    <row r="465" spans="1:2" x14ac:dyDescent="0.25">
      <c r="A465">
        <v>19.924758140728638</v>
      </c>
      <c r="B465">
        <v>3</v>
      </c>
    </row>
    <row r="466" spans="1:2" x14ac:dyDescent="0.25">
      <c r="A466">
        <v>20.606732020690458</v>
      </c>
      <c r="B466">
        <v>3</v>
      </c>
    </row>
    <row r="467" spans="1:2" x14ac:dyDescent="0.25">
      <c r="A467">
        <v>20.435583764494631</v>
      </c>
      <c r="B467">
        <v>3</v>
      </c>
    </row>
    <row r="468" spans="1:2" x14ac:dyDescent="0.25">
      <c r="A468">
        <v>20.595432465436531</v>
      </c>
      <c r="B468">
        <v>3</v>
      </c>
    </row>
    <row r="469" spans="1:2" x14ac:dyDescent="0.25">
      <c r="A469">
        <v>20.905587393740369</v>
      </c>
      <c r="B469">
        <v>3</v>
      </c>
    </row>
    <row r="470" spans="1:2" x14ac:dyDescent="0.25">
      <c r="A470">
        <v>20.366590893007679</v>
      </c>
      <c r="B470">
        <v>3</v>
      </c>
    </row>
    <row r="471" spans="1:2" x14ac:dyDescent="0.25">
      <c r="A471">
        <v>19.75568181068471</v>
      </c>
      <c r="B471">
        <v>3</v>
      </c>
    </row>
    <row r="472" spans="1:2" x14ac:dyDescent="0.25">
      <c r="A472">
        <v>21.128730945054571</v>
      </c>
      <c r="B472">
        <v>3</v>
      </c>
    </row>
    <row r="473" spans="1:2" x14ac:dyDescent="0.25">
      <c r="A473">
        <v>19.74243658393468</v>
      </c>
      <c r="B473">
        <v>3</v>
      </c>
    </row>
    <row r="474" spans="1:2" x14ac:dyDescent="0.25">
      <c r="A474">
        <v>19.806975105072251</v>
      </c>
      <c r="B474">
        <v>3</v>
      </c>
    </row>
    <row r="475" spans="1:2" x14ac:dyDescent="0.25">
      <c r="A475">
        <v>20.29248292085396</v>
      </c>
      <c r="B475">
        <v>3</v>
      </c>
    </row>
    <row r="476" spans="1:2" x14ac:dyDescent="0.25">
      <c r="A476">
        <v>20.718253295122871</v>
      </c>
      <c r="B476">
        <v>3</v>
      </c>
    </row>
    <row r="477" spans="1:2" x14ac:dyDescent="0.25">
      <c r="A477">
        <v>19.879295766651879</v>
      </c>
      <c r="B477">
        <v>3</v>
      </c>
    </row>
    <row r="478" spans="1:2" x14ac:dyDescent="0.25">
      <c r="A478">
        <v>19.831667717662629</v>
      </c>
      <c r="B478">
        <v>3</v>
      </c>
    </row>
    <row r="479" spans="1:2" x14ac:dyDescent="0.25">
      <c r="A479">
        <v>20.671972542558859</v>
      </c>
      <c r="B479">
        <v>3</v>
      </c>
    </row>
    <row r="480" spans="1:2" x14ac:dyDescent="0.25">
      <c r="A480">
        <v>19.644456175574479</v>
      </c>
      <c r="B480">
        <v>3</v>
      </c>
    </row>
    <row r="481" spans="1:2" x14ac:dyDescent="0.25">
      <c r="A481">
        <v>20.72326583694641</v>
      </c>
      <c r="B481">
        <v>3</v>
      </c>
    </row>
    <row r="482" spans="1:2" x14ac:dyDescent="0.25">
      <c r="A482">
        <v>20.42216074416249</v>
      </c>
      <c r="B482">
        <v>3</v>
      </c>
    </row>
    <row r="483" spans="1:2" x14ac:dyDescent="0.25">
      <c r="A483">
        <v>20.125428836190789</v>
      </c>
      <c r="B483">
        <v>3</v>
      </c>
    </row>
    <row r="484" spans="1:2" x14ac:dyDescent="0.25">
      <c r="A484">
        <v>20.40855509210671</v>
      </c>
      <c r="B484">
        <v>3</v>
      </c>
    </row>
    <row r="485" spans="1:2" x14ac:dyDescent="0.25">
      <c r="A485">
        <v>20.435583764494631</v>
      </c>
      <c r="B485">
        <v>3</v>
      </c>
    </row>
    <row r="486" spans="1:2" x14ac:dyDescent="0.25">
      <c r="A486">
        <v>20.435583764494631</v>
      </c>
      <c r="B486">
        <v>3</v>
      </c>
    </row>
    <row r="487" spans="1:2" x14ac:dyDescent="0.25">
      <c r="A487">
        <v>21.059738073567619</v>
      </c>
      <c r="B487">
        <v>3</v>
      </c>
    </row>
    <row r="488" spans="1:2" x14ac:dyDescent="0.25">
      <c r="A488">
        <v>20.617905321288589</v>
      </c>
      <c r="B488">
        <v>3</v>
      </c>
    </row>
    <row r="489" spans="1:2" x14ac:dyDescent="0.25">
      <c r="A489">
        <v>19.96824325266838</v>
      </c>
      <c r="B489">
        <v>3</v>
      </c>
    </row>
    <row r="490" spans="1:2" x14ac:dyDescent="0.25">
      <c r="A490">
        <v>20.29248292085396</v>
      </c>
      <c r="B490">
        <v>3</v>
      </c>
    </row>
    <row r="491" spans="1:2" x14ac:dyDescent="0.25">
      <c r="A491">
        <v>20.29248292085396</v>
      </c>
      <c r="B491">
        <v>3</v>
      </c>
    </row>
    <row r="492" spans="1:2" x14ac:dyDescent="0.25">
      <c r="A492">
        <v>20.40855509210671</v>
      </c>
      <c r="B492">
        <v>3</v>
      </c>
    </row>
    <row r="493" spans="1:2" x14ac:dyDescent="0.25">
      <c r="A493">
        <v>20.617905321288589</v>
      </c>
      <c r="B493">
        <v>3</v>
      </c>
    </row>
    <row r="494" spans="1:2" x14ac:dyDescent="0.25">
      <c r="A494">
        <v>19.85576526924169</v>
      </c>
      <c r="B494">
        <v>3</v>
      </c>
    </row>
    <row r="495" spans="1:2" x14ac:dyDescent="0.25">
      <c r="A495">
        <v>20.500122285632202</v>
      </c>
      <c r="B495">
        <v>3</v>
      </c>
    </row>
    <row r="496" spans="1:2" x14ac:dyDescent="0.25">
      <c r="A496">
        <v>20.125428836190789</v>
      </c>
      <c r="B496">
        <v>3</v>
      </c>
    </row>
    <row r="497" spans="1:2" x14ac:dyDescent="0.25">
      <c r="A497">
        <v>20.26123037734985</v>
      </c>
      <c r="B497">
        <v>3</v>
      </c>
    </row>
    <row r="498" spans="1:2" x14ac:dyDescent="0.25">
      <c r="A498">
        <v>19.644456175574479</v>
      </c>
      <c r="B498">
        <v>3</v>
      </c>
    </row>
    <row r="499" spans="1:2" x14ac:dyDescent="0.25">
      <c r="A499">
        <v>19.806975105072251</v>
      </c>
      <c r="B499">
        <v>3</v>
      </c>
    </row>
    <row r="500" spans="1:2" x14ac:dyDescent="0.25">
      <c r="A500">
        <v>20.33760335613443</v>
      </c>
      <c r="B500">
        <v>3</v>
      </c>
    </row>
    <row r="501" spans="1:2" x14ac:dyDescent="0.25">
      <c r="A501">
        <v>20.125428836190789</v>
      </c>
      <c r="B501">
        <v>3</v>
      </c>
    </row>
    <row r="502" spans="1:2" x14ac:dyDescent="0.25">
      <c r="A502">
        <v>20.26123037734985</v>
      </c>
      <c r="B502">
        <v>3</v>
      </c>
    </row>
    <row r="503" spans="1:2" x14ac:dyDescent="0.25">
      <c r="A503">
        <v>20.57244294721183</v>
      </c>
      <c r="B503">
        <v>3</v>
      </c>
    </row>
    <row r="504" spans="1:2" x14ac:dyDescent="0.25">
      <c r="A504">
        <v>21.128730945054571</v>
      </c>
      <c r="B504">
        <v>3</v>
      </c>
    </row>
    <row r="505" spans="1:2" x14ac:dyDescent="0.25">
      <c r="A505">
        <v>20.105226128873269</v>
      </c>
      <c r="B505">
        <v>3</v>
      </c>
    </row>
    <row r="506" spans="1:2" x14ac:dyDescent="0.25">
      <c r="A506">
        <v>20.435583764494631</v>
      </c>
      <c r="B506">
        <v>3</v>
      </c>
    </row>
    <row r="507" spans="1:2" x14ac:dyDescent="0.25">
      <c r="A507">
        <v>20.486276878810148</v>
      </c>
      <c r="B507">
        <v>3</v>
      </c>
    </row>
    <row r="508" spans="1:2" x14ac:dyDescent="0.25">
      <c r="A508">
        <v>20.29248292085396</v>
      </c>
      <c r="B508">
        <v>3</v>
      </c>
    </row>
    <row r="509" spans="1:2" x14ac:dyDescent="0.25">
      <c r="A509">
        <v>20.53693625875492</v>
      </c>
      <c r="B509">
        <v>3</v>
      </c>
    </row>
    <row r="510" spans="1:2" x14ac:dyDescent="0.25">
      <c r="A510">
        <v>20.29248292085396</v>
      </c>
      <c r="B510">
        <v>3</v>
      </c>
    </row>
    <row r="511" spans="1:2" x14ac:dyDescent="0.25">
      <c r="A511">
        <v>20.435583764494631</v>
      </c>
      <c r="B511">
        <v>3</v>
      </c>
    </row>
    <row r="512" spans="1:2" x14ac:dyDescent="0.25">
      <c r="A512">
        <v>19.989296661866209</v>
      </c>
      <c r="B512">
        <v>3</v>
      </c>
    </row>
    <row r="513" spans="1:2" x14ac:dyDescent="0.25">
      <c r="A513">
        <v>20.435583764494631</v>
      </c>
      <c r="B513">
        <v>3</v>
      </c>
    </row>
    <row r="514" spans="1:2" x14ac:dyDescent="0.25">
      <c r="A514">
        <v>21.128730945054571</v>
      </c>
      <c r="B514">
        <v>3</v>
      </c>
    </row>
    <row r="515" spans="1:2" x14ac:dyDescent="0.25">
      <c r="A515">
        <v>20.500122285632202</v>
      </c>
      <c r="B515">
        <v>3</v>
      </c>
    </row>
    <row r="516" spans="1:2" x14ac:dyDescent="0.25">
      <c r="A516">
        <v>20.671972542558859</v>
      </c>
      <c r="B516">
        <v>3</v>
      </c>
    </row>
    <row r="517" spans="1:2" x14ac:dyDescent="0.25">
      <c r="A517">
        <v>20.267559512401501</v>
      </c>
      <c r="B517">
        <v>3</v>
      </c>
    </row>
    <row r="518" spans="1:2" x14ac:dyDescent="0.25">
      <c r="A518">
        <v>20.497619155414078</v>
      </c>
      <c r="B518">
        <v>3</v>
      </c>
    </row>
    <row r="519" spans="1:2" x14ac:dyDescent="0.25">
      <c r="A519">
        <v>21.193269466192149</v>
      </c>
      <c r="B519">
        <v>3</v>
      </c>
    </row>
    <row r="520" spans="1:2" x14ac:dyDescent="0.25">
      <c r="A520">
        <v>20.347844850186618</v>
      </c>
      <c r="B520">
        <v>3</v>
      </c>
    </row>
    <row r="521" spans="1:2" x14ac:dyDescent="0.25">
      <c r="A521">
        <v>20.647464123530131</v>
      </c>
      <c r="B521">
        <v>3</v>
      </c>
    </row>
    <row r="522" spans="1:2" x14ac:dyDescent="0.25">
      <c r="A522">
        <v>19.85576526924169</v>
      </c>
      <c r="B522">
        <v>3</v>
      </c>
    </row>
    <row r="523" spans="1:2" x14ac:dyDescent="0.25">
      <c r="A523">
        <v>20.772056001115839</v>
      </c>
      <c r="B523">
        <v>3</v>
      </c>
    </row>
    <row r="524" spans="1:2" x14ac:dyDescent="0.25">
      <c r="A524">
        <v>19.85576526924169</v>
      </c>
      <c r="B524">
        <v>3</v>
      </c>
    </row>
    <row r="525" spans="1:2" x14ac:dyDescent="0.25">
      <c r="A525">
        <v>20.29248292085396</v>
      </c>
      <c r="B525">
        <v>3</v>
      </c>
    </row>
    <row r="526" spans="1:2" x14ac:dyDescent="0.25">
      <c r="A526">
        <v>20.10707969752259</v>
      </c>
      <c r="B526">
        <v>3</v>
      </c>
    </row>
    <row r="527" spans="1:2" x14ac:dyDescent="0.25">
      <c r="A527">
        <v>19.913584840130511</v>
      </c>
      <c r="B527">
        <v>3</v>
      </c>
    </row>
    <row r="528" spans="1:2" x14ac:dyDescent="0.25">
      <c r="A528">
        <v>20.02791623283127</v>
      </c>
      <c r="B528">
        <v>3</v>
      </c>
    </row>
    <row r="529" spans="1:2" x14ac:dyDescent="0.25">
      <c r="A529">
        <v>20.560746907448639</v>
      </c>
      <c r="B529">
        <v>3</v>
      </c>
    </row>
    <row r="530" spans="1:2" x14ac:dyDescent="0.25">
      <c r="A530">
        <v>20.125428836190789</v>
      </c>
      <c r="B530">
        <v>3</v>
      </c>
    </row>
    <row r="531" spans="1:2" x14ac:dyDescent="0.25">
      <c r="A531">
        <v>20.617905321288589</v>
      </c>
      <c r="B531">
        <v>3</v>
      </c>
    </row>
    <row r="532" spans="1:2" x14ac:dyDescent="0.25">
      <c r="A532">
        <v>19.924758140728638</v>
      </c>
      <c r="B532">
        <v>3</v>
      </c>
    </row>
    <row r="533" spans="1:2" x14ac:dyDescent="0.25">
      <c r="A533">
        <v>19.75568181068471</v>
      </c>
      <c r="B533">
        <v>3</v>
      </c>
    </row>
    <row r="534" spans="1:2" x14ac:dyDescent="0.25">
      <c r="A534">
        <v>20.366590893007679</v>
      </c>
      <c r="B534">
        <v>3</v>
      </c>
    </row>
    <row r="535" spans="1:2" x14ac:dyDescent="0.25">
      <c r="A535">
        <v>21.128730945054571</v>
      </c>
      <c r="B535">
        <v>3</v>
      </c>
    </row>
    <row r="536" spans="1:2" x14ac:dyDescent="0.25">
      <c r="A536">
        <v>20.474804477647911</v>
      </c>
      <c r="B536">
        <v>3</v>
      </c>
    </row>
    <row r="537" spans="1:2" x14ac:dyDescent="0.25">
      <c r="A537">
        <v>20.366590893007679</v>
      </c>
      <c r="B537">
        <v>3</v>
      </c>
    </row>
    <row r="538" spans="1:2" x14ac:dyDescent="0.25">
      <c r="A538">
        <v>20.617905321288589</v>
      </c>
      <c r="B538">
        <v>3</v>
      </c>
    </row>
    <row r="539" spans="1:2" x14ac:dyDescent="0.25">
      <c r="A539">
        <v>20.42216074416249</v>
      </c>
      <c r="B539">
        <v>3</v>
      </c>
    </row>
    <row r="540" spans="1:2" x14ac:dyDescent="0.25">
      <c r="A540">
        <v>20.178538661504739</v>
      </c>
      <c r="B540">
        <v>3</v>
      </c>
    </row>
    <row r="541" spans="1:2" x14ac:dyDescent="0.25">
      <c r="A541">
        <v>20.435583764494631</v>
      </c>
      <c r="B541">
        <v>3</v>
      </c>
    </row>
    <row r="542" spans="1:2" x14ac:dyDescent="0.25">
      <c r="A542">
        <v>20.125428836190789</v>
      </c>
      <c r="B542">
        <v>3</v>
      </c>
    </row>
    <row r="543" spans="1:2" x14ac:dyDescent="0.25">
      <c r="A543">
        <v>21.059738073567619</v>
      </c>
      <c r="B543">
        <v>3</v>
      </c>
    </row>
    <row r="544" spans="1:2" x14ac:dyDescent="0.25">
      <c r="A544">
        <v>20.888780275423979</v>
      </c>
      <c r="B544">
        <v>3</v>
      </c>
    </row>
    <row r="545" spans="1:2" x14ac:dyDescent="0.25">
      <c r="A545">
        <v>20.81857601675074</v>
      </c>
      <c r="B545">
        <v>3</v>
      </c>
    </row>
    <row r="546" spans="1:2" x14ac:dyDescent="0.25">
      <c r="A546">
        <v>20.617905321288589</v>
      </c>
      <c r="B546">
        <v>3</v>
      </c>
    </row>
    <row r="547" spans="1:2" x14ac:dyDescent="0.25">
      <c r="A547">
        <v>20.435583764494631</v>
      </c>
      <c r="B547">
        <v>3</v>
      </c>
    </row>
    <row r="548" spans="1:2" x14ac:dyDescent="0.25">
      <c r="A548">
        <v>20.03011865638647</v>
      </c>
      <c r="B548">
        <v>3</v>
      </c>
    </row>
    <row r="549" spans="1:2" x14ac:dyDescent="0.25">
      <c r="A549">
        <v>19.65905497499563</v>
      </c>
      <c r="B549">
        <v>3</v>
      </c>
    </row>
    <row r="550" spans="1:2" x14ac:dyDescent="0.25">
      <c r="A550">
        <v>19.85576526924169</v>
      </c>
      <c r="B550">
        <v>3</v>
      </c>
    </row>
    <row r="551" spans="1:2" x14ac:dyDescent="0.25">
      <c r="A551">
        <v>20.671972542558859</v>
      </c>
      <c r="B551">
        <v>3</v>
      </c>
    </row>
    <row r="552" spans="1:2" x14ac:dyDescent="0.25">
      <c r="A552">
        <v>19.75568181068471</v>
      </c>
      <c r="B552">
        <v>3</v>
      </c>
    </row>
    <row r="553" spans="1:2" x14ac:dyDescent="0.25">
      <c r="A553">
        <v>20.2040719635099</v>
      </c>
      <c r="B553">
        <v>3</v>
      </c>
    </row>
    <row r="554" spans="1:2" x14ac:dyDescent="0.25">
      <c r="A554">
        <v>20.97790805531999</v>
      </c>
      <c r="B554">
        <v>3</v>
      </c>
    </row>
    <row r="555" spans="1:2" x14ac:dyDescent="0.25">
      <c r="A555">
        <v>20.435583764494631</v>
      </c>
      <c r="B555">
        <v>3</v>
      </c>
    </row>
    <row r="556" spans="1:2" x14ac:dyDescent="0.25">
      <c r="A556">
        <v>19.867599726888692</v>
      </c>
      <c r="B556">
        <v>3</v>
      </c>
    </row>
    <row r="557" spans="1:2" x14ac:dyDescent="0.25">
      <c r="A557">
        <v>21.059738073567619</v>
      </c>
      <c r="B557">
        <v>3</v>
      </c>
    </row>
    <row r="558" spans="1:2" x14ac:dyDescent="0.25">
      <c r="A558">
        <v>20.905587393740369</v>
      </c>
      <c r="B558">
        <v>3</v>
      </c>
    </row>
    <row r="559" spans="1:2" x14ac:dyDescent="0.25">
      <c r="A559">
        <v>20.344929396226501</v>
      </c>
      <c r="B559">
        <v>3</v>
      </c>
    </row>
    <row r="560" spans="1:2" x14ac:dyDescent="0.25">
      <c r="A560">
        <v>20.66139043322832</v>
      </c>
      <c r="B560">
        <v>3</v>
      </c>
    </row>
    <row r="561" spans="1:2" x14ac:dyDescent="0.25">
      <c r="A561">
        <v>19.701614589414429</v>
      </c>
      <c r="B561">
        <v>3</v>
      </c>
    </row>
    <row r="562" spans="1:2" x14ac:dyDescent="0.25">
      <c r="A562">
        <v>20.617905321288589</v>
      </c>
      <c r="B562">
        <v>3</v>
      </c>
    </row>
    <row r="563" spans="1:2" x14ac:dyDescent="0.25">
      <c r="A563">
        <v>20.352202155555581</v>
      </c>
      <c r="B563">
        <v>3</v>
      </c>
    </row>
    <row r="564" spans="1:2" x14ac:dyDescent="0.25">
      <c r="A564">
        <v>20.81857601675074</v>
      </c>
      <c r="B564">
        <v>3</v>
      </c>
    </row>
    <row r="565" spans="1:2" x14ac:dyDescent="0.25">
      <c r="A565">
        <v>20.366590893007679</v>
      </c>
      <c r="B565">
        <v>3</v>
      </c>
    </row>
    <row r="566" spans="1:2" x14ac:dyDescent="0.25">
      <c r="A566">
        <v>20.905587393740369</v>
      </c>
      <c r="B566">
        <v>3</v>
      </c>
    </row>
    <row r="567" spans="1:2" x14ac:dyDescent="0.25">
      <c r="A567">
        <v>20.40855509210671</v>
      </c>
      <c r="B567">
        <v>3</v>
      </c>
    </row>
    <row r="568" spans="1:2" x14ac:dyDescent="0.25">
      <c r="A568">
        <v>20.366590893007679</v>
      </c>
      <c r="B568">
        <v>3</v>
      </c>
    </row>
    <row r="569" spans="1:2" x14ac:dyDescent="0.25">
      <c r="A569">
        <v>19.673443712447732</v>
      </c>
      <c r="B569">
        <v>3</v>
      </c>
    </row>
    <row r="570" spans="1:2" x14ac:dyDescent="0.25">
      <c r="A570">
        <v>20.33760335613443</v>
      </c>
      <c r="B570">
        <v>3</v>
      </c>
    </row>
    <row r="571" spans="1:2" x14ac:dyDescent="0.25">
      <c r="A571">
        <v>20.905587393740369</v>
      </c>
      <c r="B571">
        <v>3</v>
      </c>
    </row>
    <row r="572" spans="1:2" x14ac:dyDescent="0.25">
      <c r="A572">
        <v>20.671972542558859</v>
      </c>
      <c r="B572">
        <v>3</v>
      </c>
    </row>
    <row r="573" spans="1:2" x14ac:dyDescent="0.25">
      <c r="A573">
        <v>19.85576526924169</v>
      </c>
      <c r="B573">
        <v>3</v>
      </c>
    </row>
    <row r="574" spans="1:2" x14ac:dyDescent="0.25">
      <c r="A574">
        <v>19.924758140728638</v>
      </c>
      <c r="B574">
        <v>3</v>
      </c>
    </row>
    <row r="575" spans="1:2" x14ac:dyDescent="0.25">
      <c r="A575">
        <v>20.03011865638647</v>
      </c>
      <c r="B575">
        <v>3</v>
      </c>
    </row>
    <row r="576" spans="1:2" x14ac:dyDescent="0.25">
      <c r="A576">
        <v>19.75568181068471</v>
      </c>
      <c r="B576">
        <v>3</v>
      </c>
    </row>
    <row r="577" spans="1:2" x14ac:dyDescent="0.25">
      <c r="A577">
        <v>20.493852672618601</v>
      </c>
      <c r="B577">
        <v>3</v>
      </c>
    </row>
    <row r="578" spans="1:2" x14ac:dyDescent="0.25">
      <c r="A578">
        <v>19.729013563602539</v>
      </c>
      <c r="B578">
        <v>3</v>
      </c>
    </row>
    <row r="579" spans="1:2" x14ac:dyDescent="0.25">
      <c r="A579">
        <v>19.96824325266838</v>
      </c>
      <c r="B579">
        <v>3</v>
      </c>
    </row>
    <row r="580" spans="1:2" x14ac:dyDescent="0.25">
      <c r="A580">
        <v>19.6146032124248</v>
      </c>
      <c r="B580">
        <v>3</v>
      </c>
    </row>
    <row r="581" spans="1:2" x14ac:dyDescent="0.25">
      <c r="A581">
        <v>20.088387564510441</v>
      </c>
      <c r="B581">
        <v>3</v>
      </c>
    </row>
    <row r="582" spans="1:2" x14ac:dyDescent="0.25">
      <c r="A582">
        <v>20.864765399220111</v>
      </c>
      <c r="B582">
        <v>3</v>
      </c>
    </row>
    <row r="583" spans="1:2" x14ac:dyDescent="0.25">
      <c r="A583">
        <v>20.80022687808254</v>
      </c>
      <c r="B583">
        <v>3</v>
      </c>
    </row>
    <row r="584" spans="1:2" x14ac:dyDescent="0.25">
      <c r="A584">
        <v>20.493852672618601</v>
      </c>
      <c r="B584">
        <v>3</v>
      </c>
    </row>
    <row r="585" spans="1:2" x14ac:dyDescent="0.25">
      <c r="A585">
        <v>20.72326583694641</v>
      </c>
      <c r="B585">
        <v>3</v>
      </c>
    </row>
    <row r="586" spans="1:2" x14ac:dyDescent="0.25">
      <c r="A586">
        <v>21.059738073567619</v>
      </c>
      <c r="B586">
        <v>3</v>
      </c>
    </row>
    <row r="587" spans="1:2" x14ac:dyDescent="0.25">
      <c r="A587">
        <v>19.85576526924169</v>
      </c>
      <c r="B587">
        <v>3</v>
      </c>
    </row>
    <row r="588" spans="1:2" x14ac:dyDescent="0.25">
      <c r="A588">
        <v>20.671972542558859</v>
      </c>
      <c r="B588">
        <v>3</v>
      </c>
    </row>
    <row r="589" spans="1:2" x14ac:dyDescent="0.25">
      <c r="A589">
        <v>20.560746907448639</v>
      </c>
      <c r="B589">
        <v>3</v>
      </c>
    </row>
    <row r="590" spans="1:2" x14ac:dyDescent="0.25">
      <c r="A590">
        <v>19.806975105072251</v>
      </c>
      <c r="B590">
        <v>3</v>
      </c>
    </row>
    <row r="591" spans="1:2" x14ac:dyDescent="0.25">
      <c r="A591">
        <v>20.595432465436531</v>
      </c>
      <c r="B591">
        <v>3</v>
      </c>
    </row>
    <row r="592" spans="1:2" x14ac:dyDescent="0.25">
      <c r="A592">
        <v>19.924758140728638</v>
      </c>
      <c r="B592">
        <v>3</v>
      </c>
    </row>
    <row r="593" spans="1:2" x14ac:dyDescent="0.25">
      <c r="A593">
        <v>20.415381057177111</v>
      </c>
      <c r="B593">
        <v>3</v>
      </c>
    </row>
    <row r="594" spans="1:2" x14ac:dyDescent="0.25">
      <c r="A594">
        <v>20.435583764494631</v>
      </c>
      <c r="B594">
        <v>3</v>
      </c>
    </row>
    <row r="595" spans="1:2" x14ac:dyDescent="0.25">
      <c r="A595">
        <v>20.434249541481488</v>
      </c>
      <c r="B595">
        <v>3</v>
      </c>
    </row>
    <row r="596" spans="1:2" x14ac:dyDescent="0.25">
      <c r="A596">
        <v>20.322788270349289</v>
      </c>
      <c r="B596">
        <v>3</v>
      </c>
    </row>
    <row r="597" spans="1:2" x14ac:dyDescent="0.25">
      <c r="A597">
        <v>20.474804477647911</v>
      </c>
      <c r="B597">
        <v>3</v>
      </c>
    </row>
    <row r="598" spans="1:2" x14ac:dyDescent="0.25">
      <c r="A598">
        <v>20.711193255712139</v>
      </c>
      <c r="B598">
        <v>3</v>
      </c>
    </row>
    <row r="599" spans="1:2" x14ac:dyDescent="0.25">
      <c r="A599">
        <v>20.14344734169347</v>
      </c>
      <c r="B599">
        <v>3</v>
      </c>
    </row>
    <row r="600" spans="1:2" x14ac:dyDescent="0.25">
      <c r="A600">
        <v>20.10707969752259</v>
      </c>
      <c r="B600">
        <v>3</v>
      </c>
    </row>
    <row r="601" spans="1:2" x14ac:dyDescent="0.25">
      <c r="A601">
        <v>20.435583764494631</v>
      </c>
      <c r="B601">
        <v>3</v>
      </c>
    </row>
    <row r="602" spans="1:2" x14ac:dyDescent="0.25">
      <c r="A602">
        <v>20.560746907448639</v>
      </c>
      <c r="B602">
        <v>3</v>
      </c>
    </row>
    <row r="603" spans="1:2" x14ac:dyDescent="0.25">
      <c r="A603">
        <v>20.772056001115839</v>
      </c>
      <c r="B603">
        <v>3</v>
      </c>
    </row>
    <row r="604" spans="1:2" x14ac:dyDescent="0.25">
      <c r="A604">
        <v>20.595432465436531</v>
      </c>
      <c r="B604">
        <v>3</v>
      </c>
    </row>
    <row r="605" spans="1:2" x14ac:dyDescent="0.25">
      <c r="A605">
        <v>19.644456175574479</v>
      </c>
      <c r="B605">
        <v>3</v>
      </c>
    </row>
    <row r="606" spans="1:2" x14ac:dyDescent="0.25">
      <c r="A606">
        <v>20.593157151599389</v>
      </c>
      <c r="B606">
        <v>3</v>
      </c>
    </row>
    <row r="607" spans="1:2" x14ac:dyDescent="0.25">
      <c r="A607">
        <v>20.500122285632202</v>
      </c>
      <c r="B607">
        <v>3</v>
      </c>
    </row>
    <row r="608" spans="1:2" x14ac:dyDescent="0.25">
      <c r="A608">
        <v>20.81857601675074</v>
      </c>
      <c r="B608">
        <v>3</v>
      </c>
    </row>
    <row r="609" spans="1:2" x14ac:dyDescent="0.25">
      <c r="A609">
        <v>20.125428836190789</v>
      </c>
      <c r="B609">
        <v>3</v>
      </c>
    </row>
    <row r="610" spans="1:2" x14ac:dyDescent="0.25">
      <c r="A610">
        <v>20.40855509210671</v>
      </c>
      <c r="B610">
        <v>3</v>
      </c>
    </row>
    <row r="611" spans="1:2" x14ac:dyDescent="0.25">
      <c r="A611">
        <v>19.75568181068471</v>
      </c>
      <c r="B611">
        <v>3</v>
      </c>
    </row>
    <row r="612" spans="1:2" x14ac:dyDescent="0.25">
      <c r="A612">
        <v>20.671972542558859</v>
      </c>
      <c r="B612">
        <v>3</v>
      </c>
    </row>
    <row r="613" spans="1:2" x14ac:dyDescent="0.25">
      <c r="A613">
        <v>20.401682212818951</v>
      </c>
      <c r="B613">
        <v>3</v>
      </c>
    </row>
    <row r="614" spans="1:2" x14ac:dyDescent="0.25">
      <c r="A614">
        <v>20.982548434876499</v>
      </c>
      <c r="B614">
        <v>3</v>
      </c>
    </row>
    <row r="615" spans="1:2" x14ac:dyDescent="0.25">
      <c r="A615">
        <v>20.125428836190789</v>
      </c>
      <c r="B615">
        <v>3</v>
      </c>
    </row>
    <row r="616" spans="1:2" x14ac:dyDescent="0.25">
      <c r="A616">
        <v>20.29248292085396</v>
      </c>
      <c r="B616">
        <v>3</v>
      </c>
    </row>
    <row r="617" spans="1:2" x14ac:dyDescent="0.25">
      <c r="A617">
        <v>21.059738073567619</v>
      </c>
      <c r="B617">
        <v>3</v>
      </c>
    </row>
    <row r="618" spans="1:2" x14ac:dyDescent="0.25">
      <c r="A618">
        <v>20.29248292085396</v>
      </c>
      <c r="B618">
        <v>3</v>
      </c>
    </row>
    <row r="619" spans="1:2" x14ac:dyDescent="0.25">
      <c r="A619">
        <v>20.617905321288589</v>
      </c>
      <c r="B619">
        <v>3</v>
      </c>
    </row>
    <row r="620" spans="1:2" x14ac:dyDescent="0.25">
      <c r="A620">
        <v>20.75282463918796</v>
      </c>
      <c r="B620">
        <v>3</v>
      </c>
    </row>
    <row r="621" spans="1:2" x14ac:dyDescent="0.25">
      <c r="A621">
        <v>19.583831553758049</v>
      </c>
      <c r="B621">
        <v>3</v>
      </c>
    </row>
    <row r="622" spans="1:2" x14ac:dyDescent="0.25">
      <c r="A622">
        <v>20.26123037734985</v>
      </c>
      <c r="B622">
        <v>3</v>
      </c>
    </row>
    <row r="623" spans="1:2" x14ac:dyDescent="0.25">
      <c r="A623">
        <v>19.781657297087971</v>
      </c>
      <c r="B623">
        <v>3</v>
      </c>
    </row>
    <row r="624" spans="1:2" x14ac:dyDescent="0.25">
      <c r="A624">
        <v>20.435583764494631</v>
      </c>
      <c r="B624">
        <v>3</v>
      </c>
    </row>
    <row r="625" spans="1:2" x14ac:dyDescent="0.25">
      <c r="A625">
        <v>20.474804477647911</v>
      </c>
      <c r="B625">
        <v>3</v>
      </c>
    </row>
    <row r="626" spans="1:2" x14ac:dyDescent="0.25">
      <c r="A626">
        <v>20.617905321288589</v>
      </c>
      <c r="B626">
        <v>3</v>
      </c>
    </row>
    <row r="627" spans="1:2" x14ac:dyDescent="0.25">
      <c r="A627">
        <v>20.524814898222569</v>
      </c>
      <c r="B627">
        <v>3</v>
      </c>
    </row>
    <row r="628" spans="1:2" x14ac:dyDescent="0.25">
      <c r="A628">
        <v>20.33760335613443</v>
      </c>
      <c r="B628">
        <v>3</v>
      </c>
    </row>
    <row r="629" spans="1:2" x14ac:dyDescent="0.25">
      <c r="A629">
        <v>19.74243658393468</v>
      </c>
      <c r="B629">
        <v>3</v>
      </c>
    </row>
    <row r="630" spans="1:2" x14ac:dyDescent="0.25">
      <c r="A630">
        <v>20.500122285632202</v>
      </c>
      <c r="B630">
        <v>3</v>
      </c>
    </row>
    <row r="631" spans="1:2" x14ac:dyDescent="0.25">
      <c r="A631">
        <v>20.29248292085396</v>
      </c>
      <c r="B631">
        <v>3</v>
      </c>
    </row>
    <row r="632" spans="1:2" x14ac:dyDescent="0.25">
      <c r="A632">
        <v>20.069339369539751</v>
      </c>
      <c r="B632">
        <v>3</v>
      </c>
    </row>
    <row r="633" spans="1:2" x14ac:dyDescent="0.25">
      <c r="A633">
        <v>20.33760335613443</v>
      </c>
      <c r="B633">
        <v>3</v>
      </c>
    </row>
    <row r="634" spans="1:2" x14ac:dyDescent="0.25">
      <c r="A634">
        <v>21.073922708559579</v>
      </c>
      <c r="B634">
        <v>3</v>
      </c>
    </row>
    <row r="635" spans="1:2" x14ac:dyDescent="0.25">
      <c r="A635">
        <v>20.560746907448639</v>
      </c>
      <c r="B635">
        <v>3</v>
      </c>
    </row>
    <row r="636" spans="1:2" x14ac:dyDescent="0.25">
      <c r="A636">
        <v>20.435583764494631</v>
      </c>
      <c r="B636">
        <v>3</v>
      </c>
    </row>
    <row r="637" spans="1:2" x14ac:dyDescent="0.25">
      <c r="A637">
        <v>20.212440213180422</v>
      </c>
      <c r="B637">
        <v>3</v>
      </c>
    </row>
    <row r="638" spans="1:2" x14ac:dyDescent="0.25">
      <c r="A638">
        <v>20.524814898222569</v>
      </c>
      <c r="B638">
        <v>3</v>
      </c>
    </row>
    <row r="639" spans="1:2" x14ac:dyDescent="0.25">
      <c r="A639">
        <v>20.29248292085396</v>
      </c>
      <c r="B639">
        <v>3</v>
      </c>
    </row>
    <row r="640" spans="1:2" x14ac:dyDescent="0.25">
      <c r="A640">
        <v>21.059738073567619</v>
      </c>
      <c r="B640">
        <v>3</v>
      </c>
    </row>
    <row r="641" spans="1:2" x14ac:dyDescent="0.25">
      <c r="A641">
        <v>19.84378907819497</v>
      </c>
      <c r="B641">
        <v>3</v>
      </c>
    </row>
    <row r="642" spans="1:2" x14ac:dyDescent="0.25">
      <c r="A642">
        <v>19.519293032620471</v>
      </c>
      <c r="B642">
        <v>3</v>
      </c>
    </row>
    <row r="643" spans="1:2" x14ac:dyDescent="0.25">
      <c r="A643">
        <v>20.6928066294617</v>
      </c>
      <c r="B643">
        <v>3</v>
      </c>
    </row>
    <row r="644" spans="1:2" x14ac:dyDescent="0.25">
      <c r="A644">
        <v>20.617905321288589</v>
      </c>
      <c r="B644">
        <v>3</v>
      </c>
    </row>
    <row r="645" spans="1:2" x14ac:dyDescent="0.25">
      <c r="A645">
        <v>20.40855509210671</v>
      </c>
      <c r="B645">
        <v>3</v>
      </c>
    </row>
    <row r="646" spans="1:2" x14ac:dyDescent="0.25">
      <c r="A646">
        <v>19.629641089789342</v>
      </c>
      <c r="B646">
        <v>3</v>
      </c>
    </row>
    <row r="647" spans="1:2" x14ac:dyDescent="0.25">
      <c r="A647">
        <v>20.40855509210671</v>
      </c>
      <c r="B647">
        <v>3</v>
      </c>
    </row>
    <row r="648" spans="1:2" x14ac:dyDescent="0.25">
      <c r="A648">
        <v>21.059738073567619</v>
      </c>
      <c r="B648">
        <v>3</v>
      </c>
    </row>
    <row r="649" spans="1:2" x14ac:dyDescent="0.25">
      <c r="A649">
        <v>21.193269466192149</v>
      </c>
      <c r="B649">
        <v>3</v>
      </c>
    </row>
    <row r="650" spans="1:2" x14ac:dyDescent="0.25">
      <c r="A650">
        <v>20.671972542558859</v>
      </c>
      <c r="B650">
        <v>3</v>
      </c>
    </row>
    <row r="651" spans="1:2" x14ac:dyDescent="0.25">
      <c r="A651">
        <v>20.088387564510441</v>
      </c>
      <c r="B651">
        <v>3</v>
      </c>
    </row>
    <row r="652" spans="1:2" x14ac:dyDescent="0.25">
      <c r="A652">
        <v>20.03011865638647</v>
      </c>
      <c r="B652">
        <v>3</v>
      </c>
    </row>
    <row r="653" spans="1:2" x14ac:dyDescent="0.25">
      <c r="A653">
        <v>20.671972542558859</v>
      </c>
      <c r="B653">
        <v>3</v>
      </c>
    </row>
    <row r="654" spans="1:2" x14ac:dyDescent="0.25">
      <c r="A654">
        <v>19.85576526924169</v>
      </c>
      <c r="B654">
        <v>3</v>
      </c>
    </row>
    <row r="655" spans="1:2" x14ac:dyDescent="0.25">
      <c r="A655">
        <v>20.009915949068951</v>
      </c>
      <c r="B655">
        <v>3</v>
      </c>
    </row>
    <row r="656" spans="1:2" x14ac:dyDescent="0.25">
      <c r="A656">
        <v>20.617905321288589</v>
      </c>
      <c r="B656">
        <v>3</v>
      </c>
    </row>
    <row r="657" spans="1:2" x14ac:dyDescent="0.25">
      <c r="A657">
        <v>19.924758140728638</v>
      </c>
      <c r="B657">
        <v>3</v>
      </c>
    </row>
    <row r="658" spans="1:2" x14ac:dyDescent="0.25">
      <c r="A658">
        <v>20.487543503425339</v>
      </c>
      <c r="B658">
        <v>3</v>
      </c>
    </row>
    <row r="659" spans="1:2" x14ac:dyDescent="0.25">
      <c r="A659">
        <v>20.125428836190789</v>
      </c>
      <c r="B659">
        <v>3</v>
      </c>
    </row>
    <row r="660" spans="1:2" x14ac:dyDescent="0.25">
      <c r="A660">
        <v>20.322788270349289</v>
      </c>
      <c r="B660">
        <v>3</v>
      </c>
    </row>
    <row r="661" spans="1:2" x14ac:dyDescent="0.25">
      <c r="A661">
        <v>20.366590893007679</v>
      </c>
      <c r="B661">
        <v>3</v>
      </c>
    </row>
    <row r="662" spans="1:2" x14ac:dyDescent="0.25">
      <c r="A662">
        <v>20.905587393740369</v>
      </c>
      <c r="B662">
        <v>3</v>
      </c>
    </row>
    <row r="663" spans="1:2" x14ac:dyDescent="0.25">
      <c r="A663">
        <v>20.29248292085396</v>
      </c>
      <c r="B663">
        <v>3</v>
      </c>
    </row>
    <row r="664" spans="1:2" x14ac:dyDescent="0.25">
      <c r="A664">
        <v>20.435583764494631</v>
      </c>
      <c r="B664">
        <v>3</v>
      </c>
    </row>
    <row r="665" spans="1:2" x14ac:dyDescent="0.25">
      <c r="A665">
        <v>20.40855509210671</v>
      </c>
      <c r="B665">
        <v>3</v>
      </c>
    </row>
    <row r="666" spans="1:2" x14ac:dyDescent="0.25">
      <c r="A666">
        <v>19.90228528487658</v>
      </c>
      <c r="B666">
        <v>3</v>
      </c>
    </row>
    <row r="667" spans="1:2" x14ac:dyDescent="0.25">
      <c r="A667">
        <v>19.781657297087971</v>
      </c>
      <c r="B667">
        <v>3</v>
      </c>
    </row>
    <row r="668" spans="1:2" x14ac:dyDescent="0.25">
      <c r="A668">
        <v>19.552082855443469</v>
      </c>
      <c r="B668">
        <v>3</v>
      </c>
    </row>
    <row r="669" spans="1:2" x14ac:dyDescent="0.25">
      <c r="A669">
        <v>20.72326583694641</v>
      </c>
      <c r="B669">
        <v>3</v>
      </c>
    </row>
    <row r="670" spans="1:2" x14ac:dyDescent="0.25">
      <c r="A670">
        <v>20.352202155555581</v>
      </c>
      <c r="B670">
        <v>3</v>
      </c>
    </row>
    <row r="671" spans="1:2" x14ac:dyDescent="0.25">
      <c r="A671">
        <v>21.094829393378891</v>
      </c>
      <c r="B671">
        <v>3</v>
      </c>
    </row>
    <row r="672" spans="1:2" x14ac:dyDescent="0.25">
      <c r="A672">
        <v>20.21077215607972</v>
      </c>
      <c r="B672">
        <v>3</v>
      </c>
    </row>
    <row r="673" spans="1:2" x14ac:dyDescent="0.25">
      <c r="A673">
        <v>20.195633094864039</v>
      </c>
      <c r="B673">
        <v>3</v>
      </c>
    </row>
    <row r="674" spans="1:2" x14ac:dyDescent="0.25">
      <c r="A674">
        <v>20.81857601675074</v>
      </c>
      <c r="B674">
        <v>3</v>
      </c>
    </row>
    <row r="675" spans="1:2" x14ac:dyDescent="0.25">
      <c r="A675">
        <v>20.500122285632202</v>
      </c>
      <c r="B675">
        <v>3</v>
      </c>
    </row>
    <row r="676" spans="1:2" x14ac:dyDescent="0.25">
      <c r="A676">
        <v>20.009915949068951</v>
      </c>
      <c r="B676">
        <v>3</v>
      </c>
    </row>
    <row r="677" spans="1:2" x14ac:dyDescent="0.25">
      <c r="A677">
        <v>19.673443712447732</v>
      </c>
      <c r="B677">
        <v>3</v>
      </c>
    </row>
    <row r="678" spans="1:2" x14ac:dyDescent="0.25">
      <c r="A678">
        <v>19.519293032620471</v>
      </c>
      <c r="B678">
        <v>3</v>
      </c>
    </row>
    <row r="679" spans="1:2" x14ac:dyDescent="0.25">
      <c r="A679">
        <v>19.629641089789342</v>
      </c>
      <c r="B679">
        <v>3</v>
      </c>
    </row>
    <row r="680" spans="1:2" x14ac:dyDescent="0.25">
      <c r="A680">
        <v>19.781657297087971</v>
      </c>
      <c r="B680">
        <v>3</v>
      </c>
    </row>
    <row r="681" spans="1:2" x14ac:dyDescent="0.25">
      <c r="A681">
        <v>20.30775039298474</v>
      </c>
      <c r="B681">
        <v>3</v>
      </c>
    </row>
    <row r="682" spans="1:2" x14ac:dyDescent="0.25">
      <c r="A682">
        <v>19.673443712447732</v>
      </c>
      <c r="B682">
        <v>3</v>
      </c>
    </row>
    <row r="683" spans="1:2" x14ac:dyDescent="0.25">
      <c r="A683">
        <v>20.671972542558859</v>
      </c>
      <c r="B683">
        <v>3</v>
      </c>
    </row>
    <row r="684" spans="1:2" x14ac:dyDescent="0.25">
      <c r="A684">
        <v>20.671972542558859</v>
      </c>
      <c r="B684">
        <v>3</v>
      </c>
    </row>
    <row r="685" spans="1:2" x14ac:dyDescent="0.25">
      <c r="A685">
        <v>19.804471974854138</v>
      </c>
      <c r="B685">
        <v>3</v>
      </c>
    </row>
    <row r="686" spans="1:2" x14ac:dyDescent="0.25">
      <c r="A686">
        <v>19.90228528487658</v>
      </c>
      <c r="B686">
        <v>3</v>
      </c>
    </row>
    <row r="687" spans="1:2" x14ac:dyDescent="0.25">
      <c r="A687">
        <v>20.03011865638647</v>
      </c>
      <c r="B687">
        <v>3</v>
      </c>
    </row>
    <row r="688" spans="1:2" x14ac:dyDescent="0.25">
      <c r="A688">
        <v>20.212440213180422</v>
      </c>
      <c r="B688">
        <v>3</v>
      </c>
    </row>
    <row r="689" spans="1:2" x14ac:dyDescent="0.25">
      <c r="A689">
        <v>19.6146032124248</v>
      </c>
      <c r="B689">
        <v>3</v>
      </c>
    </row>
    <row r="690" spans="1:2" x14ac:dyDescent="0.25">
      <c r="A690">
        <v>20.33760335613443</v>
      </c>
      <c r="B690">
        <v>3</v>
      </c>
    </row>
    <row r="691" spans="1:2" x14ac:dyDescent="0.25">
      <c r="A691">
        <v>20.20910131191491</v>
      </c>
      <c r="B691">
        <v>3</v>
      </c>
    </row>
    <row r="692" spans="1:2" x14ac:dyDescent="0.25">
      <c r="A692">
        <v>20.407184289972928</v>
      </c>
      <c r="B692">
        <v>3</v>
      </c>
    </row>
    <row r="693" spans="1:2" x14ac:dyDescent="0.25">
      <c r="A693">
        <v>20.352202155555581</v>
      </c>
      <c r="B693">
        <v>3</v>
      </c>
    </row>
    <row r="694" spans="1:2" x14ac:dyDescent="0.25">
      <c r="A694">
        <v>20.178538661504739</v>
      </c>
      <c r="B694">
        <v>3</v>
      </c>
    </row>
    <row r="695" spans="1:2" x14ac:dyDescent="0.25">
      <c r="A695">
        <v>20.57824006489615</v>
      </c>
      <c r="B695">
        <v>3</v>
      </c>
    </row>
    <row r="696" spans="1:2" x14ac:dyDescent="0.25">
      <c r="A696">
        <v>20.671972542558859</v>
      </c>
      <c r="B696">
        <v>3</v>
      </c>
    </row>
    <row r="697" spans="1:2" x14ac:dyDescent="0.25">
      <c r="A697">
        <v>20.9856301014139</v>
      </c>
      <c r="B697">
        <v>3</v>
      </c>
    </row>
    <row r="698" spans="1:2" x14ac:dyDescent="0.25">
      <c r="A698">
        <v>21.014441798652449</v>
      </c>
      <c r="B698">
        <v>3</v>
      </c>
    </row>
    <row r="699" spans="1:2" x14ac:dyDescent="0.25">
      <c r="A699">
        <v>20.617905321288589</v>
      </c>
      <c r="B699">
        <v>3</v>
      </c>
    </row>
    <row r="700" spans="1:2" x14ac:dyDescent="0.25">
      <c r="A700">
        <v>19.989296661866209</v>
      </c>
      <c r="B700">
        <v>3</v>
      </c>
    </row>
    <row r="701" spans="1:2" x14ac:dyDescent="0.25">
      <c r="A701">
        <v>20.982548434876499</v>
      </c>
      <c r="B701">
        <v>3</v>
      </c>
    </row>
    <row r="702" spans="1:2" x14ac:dyDescent="0.25">
      <c r="A702">
        <v>20.435583764494631</v>
      </c>
      <c r="B702">
        <v>3</v>
      </c>
    </row>
    <row r="703" spans="1:2" x14ac:dyDescent="0.25">
      <c r="A703">
        <v>20.088387564510441</v>
      </c>
      <c r="B703">
        <v>3</v>
      </c>
    </row>
    <row r="704" spans="1:2" x14ac:dyDescent="0.25">
      <c r="A704">
        <v>20.487543503425339</v>
      </c>
      <c r="B704">
        <v>3</v>
      </c>
    </row>
    <row r="705" spans="1:2" x14ac:dyDescent="0.25">
      <c r="A705">
        <v>20.435583764494631</v>
      </c>
      <c r="B705">
        <v>3</v>
      </c>
    </row>
    <row r="706" spans="1:2" x14ac:dyDescent="0.25">
      <c r="A706">
        <v>19.552082855443469</v>
      </c>
      <c r="B706">
        <v>3</v>
      </c>
    </row>
    <row r="707" spans="1:2" x14ac:dyDescent="0.25">
      <c r="A707">
        <v>19.670582480166701</v>
      </c>
      <c r="B707">
        <v>3</v>
      </c>
    </row>
    <row r="708" spans="1:2" x14ac:dyDescent="0.25">
      <c r="A708">
        <v>20.33760335613443</v>
      </c>
      <c r="B708">
        <v>3</v>
      </c>
    </row>
    <row r="709" spans="1:2" x14ac:dyDescent="0.25">
      <c r="A709">
        <v>19.593162881186931</v>
      </c>
      <c r="B709">
        <v>3</v>
      </c>
    </row>
    <row r="710" spans="1:2" x14ac:dyDescent="0.25">
      <c r="A710">
        <v>19.96824325266838</v>
      </c>
      <c r="B710">
        <v>3</v>
      </c>
    </row>
    <row r="711" spans="1:2" x14ac:dyDescent="0.25">
      <c r="A711">
        <v>20.02006832053296</v>
      </c>
      <c r="B711">
        <v>3</v>
      </c>
    </row>
    <row r="712" spans="1:2" x14ac:dyDescent="0.25">
      <c r="A712">
        <v>20.380775527999631</v>
      </c>
      <c r="B712">
        <v>3</v>
      </c>
    </row>
    <row r="713" spans="1:2" x14ac:dyDescent="0.25">
      <c r="A713">
        <v>19.781657297087971</v>
      </c>
      <c r="B713">
        <v>3</v>
      </c>
    </row>
    <row r="714" spans="1:2" x14ac:dyDescent="0.25">
      <c r="A714">
        <v>20.10707969752259</v>
      </c>
      <c r="B714">
        <v>3</v>
      </c>
    </row>
    <row r="715" spans="1:2" x14ac:dyDescent="0.25">
      <c r="A715">
        <v>21.193269466192149</v>
      </c>
      <c r="B715">
        <v>3</v>
      </c>
    </row>
    <row r="716" spans="1:2" x14ac:dyDescent="0.25">
      <c r="A716">
        <v>20.617905321288589</v>
      </c>
      <c r="B716">
        <v>3</v>
      </c>
    </row>
    <row r="717" spans="1:2" x14ac:dyDescent="0.25">
      <c r="A717">
        <v>20.81857601675074</v>
      </c>
      <c r="B717">
        <v>3</v>
      </c>
    </row>
    <row r="718" spans="1:2" x14ac:dyDescent="0.25">
      <c r="A718">
        <v>20.435583764494631</v>
      </c>
      <c r="B718">
        <v>3</v>
      </c>
    </row>
    <row r="719" spans="1:2" x14ac:dyDescent="0.25">
      <c r="A719">
        <v>20.81857601675074</v>
      </c>
      <c r="B719">
        <v>3</v>
      </c>
    </row>
    <row r="720" spans="1:2" x14ac:dyDescent="0.25">
      <c r="A720">
        <v>21.059738073567619</v>
      </c>
      <c r="B720">
        <v>3</v>
      </c>
    </row>
    <row r="721" spans="1:2" x14ac:dyDescent="0.25">
      <c r="A721">
        <v>21.059738073567619</v>
      </c>
      <c r="B721">
        <v>3</v>
      </c>
    </row>
    <row r="722" spans="1:2" x14ac:dyDescent="0.25">
      <c r="A722">
        <v>20.905587393740369</v>
      </c>
      <c r="B722">
        <v>3</v>
      </c>
    </row>
    <row r="723" spans="1:2" x14ac:dyDescent="0.25">
      <c r="A723">
        <v>20.500122285632202</v>
      </c>
      <c r="B723">
        <v>3</v>
      </c>
    </row>
    <row r="724" spans="1:2" x14ac:dyDescent="0.25">
      <c r="A724">
        <v>19.85576526924169</v>
      </c>
      <c r="B724">
        <v>3</v>
      </c>
    </row>
    <row r="725" spans="1:2" x14ac:dyDescent="0.25">
      <c r="A725">
        <v>20.617905321288589</v>
      </c>
      <c r="B725">
        <v>3</v>
      </c>
    </row>
    <row r="726" spans="1:2" x14ac:dyDescent="0.25">
      <c r="A726">
        <v>20.905587393740369</v>
      </c>
      <c r="B726">
        <v>3</v>
      </c>
    </row>
    <row r="727" spans="1:2" x14ac:dyDescent="0.25">
      <c r="A727">
        <v>20.212440213180422</v>
      </c>
      <c r="B727">
        <v>3</v>
      </c>
    </row>
    <row r="728" spans="1:2" x14ac:dyDescent="0.25">
      <c r="A728">
        <v>20.03011865638647</v>
      </c>
      <c r="B728">
        <v>3</v>
      </c>
    </row>
    <row r="729" spans="1:2" x14ac:dyDescent="0.25">
      <c r="A729">
        <v>19.74243658393468</v>
      </c>
      <c r="B729">
        <v>3</v>
      </c>
    </row>
    <row r="730" spans="1:2" x14ac:dyDescent="0.25">
      <c r="A730">
        <v>20.212440213180422</v>
      </c>
      <c r="B730">
        <v>3</v>
      </c>
    </row>
    <row r="731" spans="1:2" x14ac:dyDescent="0.25">
      <c r="A731">
        <v>19.629641089789342</v>
      </c>
      <c r="B731">
        <v>3</v>
      </c>
    </row>
    <row r="732" spans="1:2" x14ac:dyDescent="0.25">
      <c r="A732">
        <v>20.97012591487794</v>
      </c>
      <c r="B732">
        <v>3</v>
      </c>
    </row>
    <row r="733" spans="1:2" x14ac:dyDescent="0.25">
      <c r="A733">
        <v>20.905587393740369</v>
      </c>
      <c r="B733">
        <v>3</v>
      </c>
    </row>
    <row r="734" spans="1:2" x14ac:dyDescent="0.25">
      <c r="A734">
        <v>20.03011865638647</v>
      </c>
      <c r="B734">
        <v>3</v>
      </c>
    </row>
    <row r="735" spans="1:2" x14ac:dyDescent="0.25">
      <c r="A735">
        <v>19.913584840130511</v>
      </c>
      <c r="B735">
        <v>3</v>
      </c>
    </row>
    <row r="736" spans="1:2" x14ac:dyDescent="0.25">
      <c r="A736">
        <v>20.059677458628009</v>
      </c>
      <c r="B736">
        <v>3</v>
      </c>
    </row>
    <row r="737" spans="1:2" x14ac:dyDescent="0.25">
      <c r="A737">
        <v>19.879295766651879</v>
      </c>
      <c r="B737">
        <v>3</v>
      </c>
    </row>
    <row r="738" spans="1:2" x14ac:dyDescent="0.25">
      <c r="A738">
        <v>20.554847185321449</v>
      </c>
      <c r="B738">
        <v>3</v>
      </c>
    </row>
    <row r="739" spans="1:2" x14ac:dyDescent="0.25">
      <c r="A739">
        <v>20.35942240352907</v>
      </c>
      <c r="B739">
        <v>3</v>
      </c>
    </row>
    <row r="740" spans="1:2" x14ac:dyDescent="0.25">
      <c r="A740">
        <v>20.125428836190789</v>
      </c>
      <c r="B740">
        <v>3</v>
      </c>
    </row>
    <row r="741" spans="1:2" x14ac:dyDescent="0.25">
      <c r="A741">
        <v>20.474804477647911</v>
      </c>
      <c r="B741">
        <v>3</v>
      </c>
    </row>
    <row r="742" spans="1:2" x14ac:dyDescent="0.25">
      <c r="A742">
        <v>19.56808319678991</v>
      </c>
      <c r="B742">
        <v>3</v>
      </c>
    </row>
    <row r="743" spans="1:2" x14ac:dyDescent="0.25">
      <c r="A743">
        <v>20.29248292085396</v>
      </c>
      <c r="B743">
        <v>3</v>
      </c>
    </row>
    <row r="744" spans="1:2" x14ac:dyDescent="0.25">
      <c r="A744">
        <v>19.781657297087971</v>
      </c>
      <c r="B744">
        <v>3</v>
      </c>
    </row>
    <row r="745" spans="1:2" x14ac:dyDescent="0.25">
      <c r="A745">
        <v>20.26123037734985</v>
      </c>
      <c r="B745">
        <v>3</v>
      </c>
    </row>
    <row r="746" spans="1:2" x14ac:dyDescent="0.25">
      <c r="A746">
        <v>21.193269466192149</v>
      </c>
      <c r="B746">
        <v>3</v>
      </c>
    </row>
    <row r="747" spans="1:2" x14ac:dyDescent="0.25">
      <c r="A747">
        <v>19.729013563602539</v>
      </c>
      <c r="B747">
        <v>3</v>
      </c>
    </row>
    <row r="748" spans="1:2" x14ac:dyDescent="0.25">
      <c r="A748">
        <v>20.435583764494631</v>
      </c>
      <c r="B748">
        <v>3</v>
      </c>
    </row>
    <row r="749" spans="1:2" x14ac:dyDescent="0.25">
      <c r="A749">
        <v>20.435583764494631</v>
      </c>
      <c r="B749">
        <v>3</v>
      </c>
    </row>
    <row r="750" spans="1:2" x14ac:dyDescent="0.25">
      <c r="A750">
        <v>20.713215501092911</v>
      </c>
      <c r="B750">
        <v>3</v>
      </c>
    </row>
    <row r="751" spans="1:2" x14ac:dyDescent="0.25">
      <c r="A751">
        <v>20.33760335613443</v>
      </c>
      <c r="B751">
        <v>3</v>
      </c>
    </row>
    <row r="752" spans="1:2" x14ac:dyDescent="0.25">
      <c r="A752">
        <v>20.212440213180422</v>
      </c>
      <c r="B752">
        <v>3</v>
      </c>
    </row>
    <row r="753" spans="1:2" x14ac:dyDescent="0.25">
      <c r="A753">
        <v>20.069339369539751</v>
      </c>
      <c r="B753">
        <v>3</v>
      </c>
    </row>
    <row r="754" spans="1:2" x14ac:dyDescent="0.25">
      <c r="A754">
        <v>20.500122285632202</v>
      </c>
      <c r="B754">
        <v>3</v>
      </c>
    </row>
    <row r="755" spans="1:2" x14ac:dyDescent="0.25">
      <c r="A755">
        <v>20.6928066294617</v>
      </c>
      <c r="B755">
        <v>3</v>
      </c>
    </row>
    <row r="756" spans="1:2" x14ac:dyDescent="0.25">
      <c r="A756">
        <v>19.890856589052959</v>
      </c>
      <c r="B756">
        <v>3</v>
      </c>
    </row>
    <row r="757" spans="1:2" x14ac:dyDescent="0.25">
      <c r="A757">
        <v>20.088387564510441</v>
      </c>
      <c r="B757">
        <v>3</v>
      </c>
    </row>
    <row r="758" spans="1:2" x14ac:dyDescent="0.25">
      <c r="A758">
        <v>20.500122285632202</v>
      </c>
      <c r="B758">
        <v>3</v>
      </c>
    </row>
    <row r="759" spans="1:2" x14ac:dyDescent="0.25">
      <c r="A759">
        <v>19.583831553758049</v>
      </c>
      <c r="B759">
        <v>3</v>
      </c>
    </row>
    <row r="760" spans="1:2" x14ac:dyDescent="0.25">
      <c r="A760">
        <v>21.059738073567619</v>
      </c>
      <c r="B760">
        <v>3</v>
      </c>
    </row>
    <row r="761" spans="1:2" x14ac:dyDescent="0.25">
      <c r="A761">
        <v>19.519293032620471</v>
      </c>
      <c r="B761">
        <v>3</v>
      </c>
    </row>
    <row r="762" spans="1:2" x14ac:dyDescent="0.25">
      <c r="A762">
        <v>20.66139043322832</v>
      </c>
      <c r="B762">
        <v>3</v>
      </c>
    </row>
    <row r="763" spans="1:2" x14ac:dyDescent="0.25">
      <c r="A763">
        <v>20.29248292085396</v>
      </c>
      <c r="B763">
        <v>3</v>
      </c>
    </row>
    <row r="764" spans="1:2" x14ac:dyDescent="0.25">
      <c r="A764">
        <v>20.069339369539751</v>
      </c>
      <c r="B764">
        <v>3</v>
      </c>
    </row>
    <row r="765" spans="1:2" x14ac:dyDescent="0.25">
      <c r="A765">
        <v>20.72326583694641</v>
      </c>
      <c r="B765">
        <v>3</v>
      </c>
    </row>
    <row r="766" spans="1:2" x14ac:dyDescent="0.25">
      <c r="A766">
        <v>20.72326583694641</v>
      </c>
      <c r="B766">
        <v>3</v>
      </c>
    </row>
    <row r="767" spans="1:2" x14ac:dyDescent="0.25">
      <c r="A767">
        <v>20.656057087252961</v>
      </c>
      <c r="B767">
        <v>3</v>
      </c>
    </row>
    <row r="768" spans="1:2" x14ac:dyDescent="0.25">
      <c r="A768">
        <v>20.435583764494631</v>
      </c>
      <c r="B768">
        <v>3</v>
      </c>
    </row>
    <row r="769" spans="1:2" x14ac:dyDescent="0.25">
      <c r="A769">
        <v>20.03011865638647</v>
      </c>
      <c r="B769">
        <v>3</v>
      </c>
    </row>
    <row r="770" spans="1:2" x14ac:dyDescent="0.25">
      <c r="A770">
        <v>20.524814898222569</v>
      </c>
      <c r="B770">
        <v>3</v>
      </c>
    </row>
    <row r="771" spans="1:2" x14ac:dyDescent="0.25">
      <c r="A771">
        <v>19.935807976915221</v>
      </c>
      <c r="B771">
        <v>3</v>
      </c>
    </row>
    <row r="772" spans="1:2" x14ac:dyDescent="0.25">
      <c r="A772">
        <v>20.51130947502277</v>
      </c>
      <c r="B772">
        <v>3</v>
      </c>
    </row>
    <row r="773" spans="1:2" x14ac:dyDescent="0.25">
      <c r="A773">
        <v>20.560746907448639</v>
      </c>
      <c r="B773">
        <v>3</v>
      </c>
    </row>
    <row r="774" spans="1:2" x14ac:dyDescent="0.25">
      <c r="A774">
        <v>19.75568181068471</v>
      </c>
      <c r="B774">
        <v>3</v>
      </c>
    </row>
    <row r="775" spans="1:2" x14ac:dyDescent="0.25">
      <c r="A775">
        <v>20.474804477647911</v>
      </c>
      <c r="B775">
        <v>3</v>
      </c>
    </row>
    <row r="776" spans="1:2" x14ac:dyDescent="0.25">
      <c r="A776">
        <v>19.85576526924169</v>
      </c>
      <c r="B776">
        <v>3</v>
      </c>
    </row>
    <row r="777" spans="1:2" x14ac:dyDescent="0.25">
      <c r="A777">
        <v>20.16988059876163</v>
      </c>
      <c r="B777">
        <v>3</v>
      </c>
    </row>
    <row r="778" spans="1:2" x14ac:dyDescent="0.25">
      <c r="A778">
        <v>20.617905321288589</v>
      </c>
      <c r="B778">
        <v>3</v>
      </c>
    </row>
    <row r="779" spans="1:2" x14ac:dyDescent="0.25">
      <c r="A779">
        <v>20.905587393740369</v>
      </c>
      <c r="B779">
        <v>3</v>
      </c>
    </row>
    <row r="780" spans="1:2" x14ac:dyDescent="0.25">
      <c r="A780">
        <v>20.66139043322832</v>
      </c>
      <c r="B780">
        <v>3</v>
      </c>
    </row>
    <row r="781" spans="1:2" x14ac:dyDescent="0.25">
      <c r="A781">
        <v>20.500122285632202</v>
      </c>
      <c r="B781">
        <v>3</v>
      </c>
    </row>
    <row r="782" spans="1:2" x14ac:dyDescent="0.25">
      <c r="A782">
        <v>20.059677458628009</v>
      </c>
      <c r="B782">
        <v>3</v>
      </c>
    </row>
    <row r="783" spans="1:2" x14ac:dyDescent="0.25">
      <c r="A783">
        <v>20.435583764494631</v>
      </c>
      <c r="B783">
        <v>3</v>
      </c>
    </row>
    <row r="784" spans="1:2" x14ac:dyDescent="0.25">
      <c r="A784">
        <v>20.069339369539751</v>
      </c>
      <c r="B784">
        <v>3</v>
      </c>
    </row>
    <row r="785" spans="1:2" x14ac:dyDescent="0.25">
      <c r="A785">
        <v>20.500122285632202</v>
      </c>
      <c r="B785">
        <v>3</v>
      </c>
    </row>
    <row r="786" spans="1:2" x14ac:dyDescent="0.25">
      <c r="A786">
        <v>19.673443712447732</v>
      </c>
      <c r="B786">
        <v>3</v>
      </c>
    </row>
    <row r="787" spans="1:2" x14ac:dyDescent="0.25">
      <c r="A787">
        <v>20.069339369539751</v>
      </c>
      <c r="B787">
        <v>3</v>
      </c>
    </row>
    <row r="788" spans="1:2" x14ac:dyDescent="0.25">
      <c r="A788">
        <v>21.128730945054571</v>
      </c>
      <c r="B788">
        <v>3</v>
      </c>
    </row>
    <row r="789" spans="1:2" x14ac:dyDescent="0.25">
      <c r="A789">
        <v>20.81857601675074</v>
      </c>
      <c r="B789">
        <v>3</v>
      </c>
    </row>
    <row r="790" spans="1:2" x14ac:dyDescent="0.25">
      <c r="A790">
        <v>19.867599726888692</v>
      </c>
      <c r="B790">
        <v>3</v>
      </c>
    </row>
    <row r="791" spans="1:2" x14ac:dyDescent="0.25">
      <c r="A791">
        <v>19.75568181068471</v>
      </c>
      <c r="B791">
        <v>3</v>
      </c>
    </row>
    <row r="792" spans="1:2" x14ac:dyDescent="0.25">
      <c r="A792">
        <v>19.924758140728638</v>
      </c>
      <c r="B792">
        <v>3</v>
      </c>
    </row>
    <row r="793" spans="1:2" x14ac:dyDescent="0.25">
      <c r="A793">
        <v>20.435583764494631</v>
      </c>
      <c r="B793">
        <v>3</v>
      </c>
    </row>
    <row r="794" spans="1:2" x14ac:dyDescent="0.25">
      <c r="A794">
        <v>20.86302777932157</v>
      </c>
      <c r="B794">
        <v>3</v>
      </c>
    </row>
    <row r="795" spans="1:2" x14ac:dyDescent="0.25">
      <c r="A795">
        <v>20.617905321288589</v>
      </c>
      <c r="B795">
        <v>3</v>
      </c>
    </row>
    <row r="796" spans="1:2" x14ac:dyDescent="0.25">
      <c r="A796">
        <v>20.584003769612899</v>
      </c>
      <c r="B796">
        <v>3</v>
      </c>
    </row>
    <row r="797" spans="1:2" x14ac:dyDescent="0.25">
      <c r="A797">
        <v>20.500122285632202</v>
      </c>
      <c r="B797">
        <v>3</v>
      </c>
    </row>
    <row r="798" spans="1:2" x14ac:dyDescent="0.25">
      <c r="A798">
        <v>19.85576526924169</v>
      </c>
      <c r="B798">
        <v>3</v>
      </c>
    </row>
    <row r="799" spans="1:2" x14ac:dyDescent="0.25">
      <c r="A799">
        <v>20.44882899124465</v>
      </c>
      <c r="B799">
        <v>3</v>
      </c>
    </row>
    <row r="800" spans="1:2" x14ac:dyDescent="0.25">
      <c r="A800">
        <v>19.924758140728638</v>
      </c>
      <c r="B800">
        <v>3</v>
      </c>
    </row>
    <row r="801" spans="1:2" x14ac:dyDescent="0.25">
      <c r="A801">
        <v>19.781657297087971</v>
      </c>
      <c r="B801">
        <v>3</v>
      </c>
    </row>
    <row r="802" spans="1:2" x14ac:dyDescent="0.25">
      <c r="A802">
        <v>19.85576526924169</v>
      </c>
      <c r="B802">
        <v>3</v>
      </c>
    </row>
    <row r="803" spans="1:2" x14ac:dyDescent="0.25">
      <c r="A803">
        <v>20.524814898222569</v>
      </c>
      <c r="B803">
        <v>3</v>
      </c>
    </row>
    <row r="804" spans="1:2" x14ac:dyDescent="0.25">
      <c r="A804">
        <v>20.195633094864039</v>
      </c>
      <c r="B804">
        <v>3</v>
      </c>
    </row>
    <row r="805" spans="1:2" x14ac:dyDescent="0.25">
      <c r="A805">
        <v>20.059677458628009</v>
      </c>
      <c r="B805">
        <v>3</v>
      </c>
    </row>
    <row r="806" spans="1:2" x14ac:dyDescent="0.25">
      <c r="A806">
        <v>21.05256958408901</v>
      </c>
      <c r="B806">
        <v>3</v>
      </c>
    </row>
    <row r="807" spans="1:2" x14ac:dyDescent="0.25">
      <c r="A807">
        <v>20.40855509210671</v>
      </c>
      <c r="B807">
        <v>3</v>
      </c>
    </row>
    <row r="808" spans="1:2" x14ac:dyDescent="0.25">
      <c r="A808">
        <v>19.6146032124248</v>
      </c>
      <c r="B808">
        <v>3</v>
      </c>
    </row>
    <row r="809" spans="1:2" x14ac:dyDescent="0.25">
      <c r="A809">
        <v>19.644456175574479</v>
      </c>
      <c r="B809">
        <v>3</v>
      </c>
    </row>
    <row r="810" spans="1:2" x14ac:dyDescent="0.25">
      <c r="A810">
        <v>20.29248292085396</v>
      </c>
      <c r="B810">
        <v>3</v>
      </c>
    </row>
    <row r="811" spans="1:2" x14ac:dyDescent="0.25">
      <c r="A811">
        <v>19.94673704744741</v>
      </c>
      <c r="B811">
        <v>3</v>
      </c>
    </row>
    <row r="812" spans="1:2" x14ac:dyDescent="0.25">
      <c r="A812">
        <v>20.72326583694641</v>
      </c>
      <c r="B812">
        <v>3</v>
      </c>
    </row>
    <row r="813" spans="1:2" x14ac:dyDescent="0.25">
      <c r="A813">
        <v>20.97012591487794</v>
      </c>
      <c r="B813">
        <v>3</v>
      </c>
    </row>
    <row r="814" spans="1:2" x14ac:dyDescent="0.25">
      <c r="A814">
        <v>20.905587393740369</v>
      </c>
      <c r="B814">
        <v>3</v>
      </c>
    </row>
    <row r="815" spans="1:2" x14ac:dyDescent="0.25">
      <c r="A815">
        <v>20.03011865638647</v>
      </c>
      <c r="B815">
        <v>3</v>
      </c>
    </row>
    <row r="816" spans="1:2" x14ac:dyDescent="0.25">
      <c r="A816">
        <v>19.701614589414429</v>
      </c>
      <c r="B816">
        <v>3</v>
      </c>
    </row>
    <row r="817" spans="1:2" x14ac:dyDescent="0.25">
      <c r="A817">
        <v>19.583831553758049</v>
      </c>
      <c r="B817">
        <v>3</v>
      </c>
    </row>
    <row r="818" spans="1:2" x14ac:dyDescent="0.25">
      <c r="A818">
        <v>20.946409388260619</v>
      </c>
      <c r="B818">
        <v>3</v>
      </c>
    </row>
    <row r="819" spans="1:2" x14ac:dyDescent="0.25">
      <c r="A819">
        <v>19.552082855443469</v>
      </c>
      <c r="B819">
        <v>3</v>
      </c>
    </row>
    <row r="820" spans="1:2" x14ac:dyDescent="0.25">
      <c r="A820">
        <v>19.794396322865399</v>
      </c>
      <c r="B820">
        <v>3</v>
      </c>
    </row>
    <row r="821" spans="1:2" x14ac:dyDescent="0.25">
      <c r="A821">
        <v>20.790924485420231</v>
      </c>
      <c r="B821">
        <v>3</v>
      </c>
    </row>
    <row r="822" spans="1:2" x14ac:dyDescent="0.25">
      <c r="A822">
        <v>19.729013563602539</v>
      </c>
      <c r="B822">
        <v>3</v>
      </c>
    </row>
    <row r="823" spans="1:2" x14ac:dyDescent="0.25">
      <c r="A823">
        <v>20.524814898222569</v>
      </c>
      <c r="B823">
        <v>3</v>
      </c>
    </row>
    <row r="824" spans="1:2" x14ac:dyDescent="0.25">
      <c r="A824">
        <v>20.03011865638647</v>
      </c>
      <c r="B824">
        <v>3</v>
      </c>
    </row>
    <row r="825" spans="1:2" x14ac:dyDescent="0.25">
      <c r="A825">
        <v>20.703063129628891</v>
      </c>
      <c r="B825">
        <v>3</v>
      </c>
    </row>
    <row r="826" spans="1:2" x14ac:dyDescent="0.25">
      <c r="A826">
        <v>20.487543503425339</v>
      </c>
      <c r="B826">
        <v>3</v>
      </c>
    </row>
    <row r="827" spans="1:2" x14ac:dyDescent="0.25">
      <c r="A827">
        <v>19.629641089789342</v>
      </c>
      <c r="B827">
        <v>3</v>
      </c>
    </row>
    <row r="828" spans="1:2" x14ac:dyDescent="0.25">
      <c r="A828">
        <v>19.94673704744741</v>
      </c>
      <c r="B828">
        <v>3</v>
      </c>
    </row>
    <row r="829" spans="1:2" x14ac:dyDescent="0.25">
      <c r="A829">
        <v>19.701614589414429</v>
      </c>
      <c r="B829">
        <v>3</v>
      </c>
    </row>
    <row r="830" spans="1:2" x14ac:dyDescent="0.25">
      <c r="A830">
        <v>20.671972542558859</v>
      </c>
      <c r="B830">
        <v>3</v>
      </c>
    </row>
    <row r="831" spans="1:2" x14ac:dyDescent="0.25">
      <c r="A831">
        <v>19.519293032620471</v>
      </c>
      <c r="B831">
        <v>3</v>
      </c>
    </row>
    <row r="832" spans="1:2" x14ac:dyDescent="0.25">
      <c r="A832">
        <v>19.673443712447732</v>
      </c>
      <c r="B832">
        <v>3</v>
      </c>
    </row>
    <row r="833" spans="1:2" x14ac:dyDescent="0.25">
      <c r="A833">
        <v>20.946409388260619</v>
      </c>
      <c r="B833">
        <v>3</v>
      </c>
    </row>
    <row r="834" spans="1:2" x14ac:dyDescent="0.25">
      <c r="A834">
        <v>20.178538661504739</v>
      </c>
      <c r="B834">
        <v>3</v>
      </c>
    </row>
    <row r="835" spans="1:2" x14ac:dyDescent="0.25">
      <c r="A835">
        <v>19.673443712447732</v>
      </c>
      <c r="B835">
        <v>3</v>
      </c>
    </row>
    <row r="836" spans="1:2" x14ac:dyDescent="0.25">
      <c r="A836">
        <v>19.641510665344729</v>
      </c>
      <c r="B836">
        <v>3</v>
      </c>
    </row>
    <row r="837" spans="1:2" x14ac:dyDescent="0.25">
      <c r="A837">
        <v>20.560746907448639</v>
      </c>
      <c r="B837">
        <v>3</v>
      </c>
    </row>
    <row r="838" spans="1:2" x14ac:dyDescent="0.25">
      <c r="A838">
        <v>19.519293032620471</v>
      </c>
      <c r="B838">
        <v>3</v>
      </c>
    </row>
    <row r="839" spans="1:2" x14ac:dyDescent="0.25">
      <c r="A839">
        <v>20.33760335613443</v>
      </c>
      <c r="B839">
        <v>3</v>
      </c>
    </row>
    <row r="840" spans="1:2" x14ac:dyDescent="0.25">
      <c r="A840">
        <v>19.519293032620471</v>
      </c>
      <c r="B840">
        <v>3</v>
      </c>
    </row>
    <row r="841" spans="1:2" x14ac:dyDescent="0.25">
      <c r="A841">
        <v>20.740614475281021</v>
      </c>
      <c r="B841">
        <v>3</v>
      </c>
    </row>
    <row r="842" spans="1:2" x14ac:dyDescent="0.25">
      <c r="A842">
        <v>20.487543503425339</v>
      </c>
      <c r="B842">
        <v>3</v>
      </c>
    </row>
    <row r="843" spans="1:2" x14ac:dyDescent="0.25">
      <c r="A843">
        <v>20.500122285632202</v>
      </c>
      <c r="B843">
        <v>3</v>
      </c>
    </row>
    <row r="844" spans="1:2" x14ac:dyDescent="0.25">
      <c r="A844">
        <v>19.644456175574479</v>
      </c>
      <c r="B844">
        <v>3</v>
      </c>
    </row>
    <row r="845" spans="1:2" x14ac:dyDescent="0.25">
      <c r="A845">
        <v>20.72326583694641</v>
      </c>
      <c r="B845">
        <v>3</v>
      </c>
    </row>
    <row r="846" spans="1:2" x14ac:dyDescent="0.25">
      <c r="A846">
        <v>20.435583764494631</v>
      </c>
      <c r="B846">
        <v>3</v>
      </c>
    </row>
    <row r="847" spans="1:2" x14ac:dyDescent="0.25">
      <c r="A847">
        <v>20.781534745070388</v>
      </c>
      <c r="B847">
        <v>3</v>
      </c>
    </row>
    <row r="848" spans="1:2" x14ac:dyDescent="0.25">
      <c r="A848">
        <v>20.81857601675074</v>
      </c>
      <c r="B848">
        <v>3</v>
      </c>
    </row>
    <row r="849" spans="1:2" x14ac:dyDescent="0.25">
      <c r="A849">
        <v>20.617905321288589</v>
      </c>
      <c r="B849">
        <v>3</v>
      </c>
    </row>
    <row r="850" spans="1:2" x14ac:dyDescent="0.25">
      <c r="A850">
        <v>20.617905321288589</v>
      </c>
      <c r="B850">
        <v>3</v>
      </c>
    </row>
    <row r="851" spans="1:2" x14ac:dyDescent="0.25">
      <c r="A851">
        <v>20.560746907448639</v>
      </c>
      <c r="B851">
        <v>3</v>
      </c>
    </row>
    <row r="852" spans="1:2" x14ac:dyDescent="0.25">
      <c r="A852">
        <v>20.946409388260619</v>
      </c>
      <c r="B852">
        <v>3</v>
      </c>
    </row>
    <row r="853" spans="1:2" x14ac:dyDescent="0.25">
      <c r="A853">
        <v>20.781534745070388</v>
      </c>
      <c r="B853">
        <v>3</v>
      </c>
    </row>
    <row r="854" spans="1:2" x14ac:dyDescent="0.25">
      <c r="A854">
        <v>19.641510665344729</v>
      </c>
      <c r="B854">
        <v>3</v>
      </c>
    </row>
    <row r="855" spans="1:2" x14ac:dyDescent="0.25">
      <c r="A855">
        <v>19.6146032124248</v>
      </c>
      <c r="B855">
        <v>3</v>
      </c>
    </row>
    <row r="856" spans="1:2" x14ac:dyDescent="0.25">
      <c r="A856">
        <v>20.39476176997438</v>
      </c>
      <c r="B856">
        <v>3</v>
      </c>
    </row>
    <row r="857" spans="1:2" x14ac:dyDescent="0.25">
      <c r="A857">
        <v>19.644456175574479</v>
      </c>
      <c r="B857">
        <v>3</v>
      </c>
    </row>
    <row r="858" spans="1:2" x14ac:dyDescent="0.25">
      <c r="A858">
        <v>20.772056001115839</v>
      </c>
      <c r="B858">
        <v>3</v>
      </c>
    </row>
    <row r="859" spans="1:2" x14ac:dyDescent="0.25">
      <c r="A859">
        <v>20.781534745070388</v>
      </c>
      <c r="B859">
        <v>3</v>
      </c>
    </row>
    <row r="860" spans="1:2" x14ac:dyDescent="0.25">
      <c r="A860">
        <v>20.617905321288589</v>
      </c>
      <c r="B860">
        <v>3</v>
      </c>
    </row>
    <row r="861" spans="1:2" x14ac:dyDescent="0.25">
      <c r="A861">
        <v>19.794396322865399</v>
      </c>
      <c r="B861">
        <v>3</v>
      </c>
    </row>
    <row r="862" spans="1:2" x14ac:dyDescent="0.25">
      <c r="A862">
        <v>20.72326583694641</v>
      </c>
      <c r="B862">
        <v>3</v>
      </c>
    </row>
    <row r="863" spans="1:2" x14ac:dyDescent="0.25">
      <c r="A863">
        <v>19.6146032124248</v>
      </c>
      <c r="B863">
        <v>3</v>
      </c>
    </row>
    <row r="864" spans="1:2" x14ac:dyDescent="0.25">
      <c r="A864">
        <v>20.435583764494631</v>
      </c>
      <c r="B864">
        <v>3</v>
      </c>
    </row>
    <row r="865" spans="1:2" x14ac:dyDescent="0.25">
      <c r="A865">
        <v>20.905587393740369</v>
      </c>
      <c r="B865">
        <v>3</v>
      </c>
    </row>
    <row r="866" spans="1:2" x14ac:dyDescent="0.25">
      <c r="A866">
        <v>20.435583764494631</v>
      </c>
      <c r="B866">
        <v>3</v>
      </c>
    </row>
    <row r="867" spans="1:2" x14ac:dyDescent="0.25">
      <c r="A867">
        <v>20.433112381141001</v>
      </c>
      <c r="B867">
        <v>3</v>
      </c>
    </row>
    <row r="868" spans="1:2" x14ac:dyDescent="0.25">
      <c r="A868">
        <v>20.86302777932157</v>
      </c>
      <c r="B868">
        <v>3</v>
      </c>
    </row>
    <row r="869" spans="1:2" x14ac:dyDescent="0.25">
      <c r="A869">
        <v>20.703063129628891</v>
      </c>
      <c r="B869">
        <v>3</v>
      </c>
    </row>
    <row r="870" spans="1:2" x14ac:dyDescent="0.25">
      <c r="A870">
        <v>21.059738073567619</v>
      </c>
      <c r="B870">
        <v>3</v>
      </c>
    </row>
    <row r="871" spans="1:2" x14ac:dyDescent="0.25">
      <c r="A871">
        <v>20.560746907448639</v>
      </c>
      <c r="B871">
        <v>3</v>
      </c>
    </row>
    <row r="872" spans="1:2" x14ac:dyDescent="0.25">
      <c r="A872">
        <v>19.970368651980689</v>
      </c>
      <c r="B872">
        <v>3</v>
      </c>
    </row>
    <row r="873" spans="1:2" x14ac:dyDescent="0.25">
      <c r="A873">
        <v>20.069339369539751</v>
      </c>
      <c r="B873">
        <v>3</v>
      </c>
    </row>
    <row r="874" spans="1:2" x14ac:dyDescent="0.25">
      <c r="A874">
        <v>19.71540791154677</v>
      </c>
      <c r="B874">
        <v>3</v>
      </c>
    </row>
    <row r="875" spans="1:2" x14ac:dyDescent="0.25">
      <c r="A875">
        <v>20.81857601675074</v>
      </c>
      <c r="B875">
        <v>3</v>
      </c>
    </row>
    <row r="876" spans="1:2" x14ac:dyDescent="0.25">
      <c r="A876">
        <v>20.500122285632202</v>
      </c>
      <c r="B876">
        <v>3</v>
      </c>
    </row>
    <row r="877" spans="1:2" x14ac:dyDescent="0.25">
      <c r="A877">
        <v>20.86302777932157</v>
      </c>
      <c r="B877">
        <v>3</v>
      </c>
    </row>
    <row r="878" spans="1:2" x14ac:dyDescent="0.25">
      <c r="A878">
        <v>20.86302777932157</v>
      </c>
      <c r="B878">
        <v>3</v>
      </c>
    </row>
    <row r="879" spans="1:2" x14ac:dyDescent="0.25">
      <c r="A879">
        <v>19.583831553758049</v>
      </c>
      <c r="B879">
        <v>3</v>
      </c>
    </row>
    <row r="880" spans="1:2" x14ac:dyDescent="0.25">
      <c r="A880">
        <v>20.500122285632202</v>
      </c>
      <c r="B880">
        <v>3</v>
      </c>
    </row>
    <row r="881" spans="1:2" x14ac:dyDescent="0.25">
      <c r="A881">
        <v>20.6928066294617</v>
      </c>
      <c r="B881">
        <v>3</v>
      </c>
    </row>
    <row r="882" spans="1:2" x14ac:dyDescent="0.25">
      <c r="A882">
        <v>19.768753892252061</v>
      </c>
      <c r="B882">
        <v>3</v>
      </c>
    </row>
    <row r="883" spans="1:2" x14ac:dyDescent="0.25">
      <c r="A883">
        <v>20.30775039298474</v>
      </c>
      <c r="B883">
        <v>3</v>
      </c>
    </row>
    <row r="884" spans="1:2" x14ac:dyDescent="0.25">
      <c r="A884">
        <v>20.560746907448639</v>
      </c>
      <c r="B884">
        <v>3</v>
      </c>
    </row>
    <row r="885" spans="1:2" x14ac:dyDescent="0.25">
      <c r="A885">
        <v>20.617905321288589</v>
      </c>
      <c r="B885">
        <v>3</v>
      </c>
    </row>
    <row r="886" spans="1:2" x14ac:dyDescent="0.25">
      <c r="A886">
        <v>20.69794802896212</v>
      </c>
      <c r="B886">
        <v>3</v>
      </c>
    </row>
    <row r="887" spans="1:2" x14ac:dyDescent="0.25">
      <c r="A887">
        <v>20.97012591487794</v>
      </c>
      <c r="B887">
        <v>3</v>
      </c>
    </row>
    <row r="888" spans="1:2" x14ac:dyDescent="0.25">
      <c r="A888">
        <v>19.806975105072251</v>
      </c>
      <c r="B888">
        <v>3</v>
      </c>
    </row>
    <row r="889" spans="1:2" x14ac:dyDescent="0.25">
      <c r="A889">
        <v>20.560746907448639</v>
      </c>
      <c r="B889">
        <v>3</v>
      </c>
    </row>
    <row r="890" spans="1:2" x14ac:dyDescent="0.25">
      <c r="A890">
        <v>19.75568181068471</v>
      </c>
      <c r="B890">
        <v>3</v>
      </c>
    </row>
    <row r="891" spans="1:2" x14ac:dyDescent="0.25">
      <c r="A891">
        <v>20.671972542558859</v>
      </c>
      <c r="B891">
        <v>3</v>
      </c>
    </row>
    <row r="892" spans="1:2" x14ac:dyDescent="0.25">
      <c r="A892">
        <v>20.125428836190789</v>
      </c>
      <c r="B892">
        <v>3</v>
      </c>
    </row>
    <row r="893" spans="1:2" x14ac:dyDescent="0.25">
      <c r="A893">
        <v>19.75568181068471</v>
      </c>
      <c r="B893">
        <v>3</v>
      </c>
    </row>
    <row r="894" spans="1:2" x14ac:dyDescent="0.25">
      <c r="A894">
        <v>19.781657297087971</v>
      </c>
      <c r="B894">
        <v>3</v>
      </c>
    </row>
    <row r="895" spans="1:2" x14ac:dyDescent="0.25">
      <c r="A895">
        <v>20.81857601675074</v>
      </c>
      <c r="B895">
        <v>3</v>
      </c>
    </row>
    <row r="896" spans="1:2" x14ac:dyDescent="0.25">
      <c r="A896">
        <v>20.125428836190789</v>
      </c>
      <c r="B896">
        <v>3</v>
      </c>
    </row>
    <row r="897" spans="1:2" x14ac:dyDescent="0.25">
      <c r="A897">
        <v>19.90228528487658</v>
      </c>
      <c r="B897">
        <v>3</v>
      </c>
    </row>
    <row r="898" spans="1:2" x14ac:dyDescent="0.25">
      <c r="A898">
        <v>20.781534745070388</v>
      </c>
      <c r="B898">
        <v>3</v>
      </c>
    </row>
    <row r="899" spans="1:2" x14ac:dyDescent="0.25">
      <c r="A899">
        <v>19.583831553758049</v>
      </c>
      <c r="B899">
        <v>3</v>
      </c>
    </row>
    <row r="900" spans="1:2" x14ac:dyDescent="0.25">
      <c r="A900">
        <v>20.500122285632202</v>
      </c>
      <c r="B900">
        <v>3</v>
      </c>
    </row>
    <row r="901" spans="1:2" x14ac:dyDescent="0.25">
      <c r="A901">
        <v>19.583831553758049</v>
      </c>
      <c r="B901">
        <v>3</v>
      </c>
    </row>
    <row r="902" spans="1:2" x14ac:dyDescent="0.25">
      <c r="A902">
        <v>20.946409388260619</v>
      </c>
      <c r="B902">
        <v>3</v>
      </c>
    </row>
    <row r="903" spans="1:2" x14ac:dyDescent="0.25">
      <c r="A903">
        <v>19.583831553758049</v>
      </c>
      <c r="B903">
        <v>3</v>
      </c>
    </row>
    <row r="904" spans="1:2" x14ac:dyDescent="0.25">
      <c r="A904">
        <v>20.671972542558859</v>
      </c>
      <c r="B904">
        <v>3</v>
      </c>
    </row>
    <row r="905" spans="1:2" x14ac:dyDescent="0.25">
      <c r="A905">
        <v>20.905587393740369</v>
      </c>
      <c r="B905">
        <v>3</v>
      </c>
    </row>
    <row r="906" spans="1:2" x14ac:dyDescent="0.25">
      <c r="A906">
        <v>20.72326583694641</v>
      </c>
      <c r="B906">
        <v>3</v>
      </c>
    </row>
    <row r="907" spans="1:2" x14ac:dyDescent="0.25">
      <c r="A907">
        <v>20.435583764494631</v>
      </c>
      <c r="B907">
        <v>3</v>
      </c>
    </row>
    <row r="908" spans="1:2" x14ac:dyDescent="0.25">
      <c r="A908">
        <v>20.366590893007679</v>
      </c>
      <c r="B908">
        <v>3</v>
      </c>
    </row>
    <row r="909" spans="1:2" x14ac:dyDescent="0.25">
      <c r="A909">
        <v>20.500122285632202</v>
      </c>
      <c r="B909">
        <v>3</v>
      </c>
    </row>
    <row r="910" spans="1:2" x14ac:dyDescent="0.25">
      <c r="A910">
        <v>20.481194275746681</v>
      </c>
      <c r="B910">
        <v>3</v>
      </c>
    </row>
    <row r="911" spans="1:2" x14ac:dyDescent="0.25">
      <c r="A911">
        <v>20.500122285632202</v>
      </c>
      <c r="B911">
        <v>3</v>
      </c>
    </row>
    <row r="912" spans="1:2" x14ac:dyDescent="0.25">
      <c r="A912">
        <v>20.487543503425339</v>
      </c>
      <c r="B912">
        <v>3</v>
      </c>
    </row>
    <row r="913" spans="1:2" x14ac:dyDescent="0.25">
      <c r="A913">
        <v>20.435583764494631</v>
      </c>
      <c r="B913">
        <v>3</v>
      </c>
    </row>
    <row r="914" spans="1:2" x14ac:dyDescent="0.25">
      <c r="A914">
        <v>20.500122285632202</v>
      </c>
      <c r="B914">
        <v>3</v>
      </c>
    </row>
    <row r="915" spans="1:2" x14ac:dyDescent="0.25">
      <c r="A915">
        <v>20.560746907448639</v>
      </c>
      <c r="B915">
        <v>3</v>
      </c>
    </row>
    <row r="916" spans="1:2" x14ac:dyDescent="0.25">
      <c r="A916">
        <v>19.599335740294009</v>
      </c>
      <c r="B916">
        <v>3</v>
      </c>
    </row>
    <row r="917" spans="1:2" x14ac:dyDescent="0.25">
      <c r="A917">
        <v>19.673443712447732</v>
      </c>
      <c r="B917">
        <v>3</v>
      </c>
    </row>
    <row r="918" spans="1:2" x14ac:dyDescent="0.25">
      <c r="A918">
        <v>20.83659452225341</v>
      </c>
      <c r="B918">
        <v>3</v>
      </c>
    </row>
    <row r="919" spans="1:2" x14ac:dyDescent="0.25">
      <c r="A919">
        <v>20.81857601675074</v>
      </c>
      <c r="B919">
        <v>3</v>
      </c>
    </row>
    <row r="920" spans="1:2" x14ac:dyDescent="0.25">
      <c r="A920">
        <v>19.924758140728638</v>
      </c>
      <c r="B920">
        <v>3</v>
      </c>
    </row>
    <row r="921" spans="1:2" x14ac:dyDescent="0.25">
      <c r="A921">
        <v>20.703063129628891</v>
      </c>
      <c r="B921">
        <v>3</v>
      </c>
    </row>
    <row r="922" spans="1:2" x14ac:dyDescent="0.25">
      <c r="A922">
        <v>20.617905321288589</v>
      </c>
      <c r="B922">
        <v>3</v>
      </c>
    </row>
    <row r="923" spans="1:2" x14ac:dyDescent="0.25">
      <c r="A923">
        <v>19.56808319678991</v>
      </c>
      <c r="B923">
        <v>3</v>
      </c>
    </row>
    <row r="924" spans="1:2" x14ac:dyDescent="0.25">
      <c r="A924">
        <v>21.059738073567619</v>
      </c>
      <c r="B924">
        <v>3</v>
      </c>
    </row>
    <row r="925" spans="1:2" x14ac:dyDescent="0.25">
      <c r="A925">
        <v>20.595432465436531</v>
      </c>
      <c r="B925">
        <v>3</v>
      </c>
    </row>
    <row r="926" spans="1:2" x14ac:dyDescent="0.25">
      <c r="A926">
        <v>20.772056001115839</v>
      </c>
      <c r="B926">
        <v>3</v>
      </c>
    </row>
    <row r="927" spans="1:2" x14ac:dyDescent="0.25">
      <c r="A927">
        <v>19.644456175574479</v>
      </c>
      <c r="B927">
        <v>3</v>
      </c>
    </row>
    <row r="928" spans="1:2" x14ac:dyDescent="0.25">
      <c r="A928">
        <v>20.40855509210671</v>
      </c>
      <c r="B928">
        <v>3</v>
      </c>
    </row>
    <row r="929" spans="1:2" x14ac:dyDescent="0.25">
      <c r="A929">
        <v>20.946409388260619</v>
      </c>
      <c r="B929">
        <v>3</v>
      </c>
    </row>
    <row r="930" spans="1:2" x14ac:dyDescent="0.25">
      <c r="A930">
        <v>20.560746907448639</v>
      </c>
      <c r="B930">
        <v>3</v>
      </c>
    </row>
    <row r="931" spans="1:2" x14ac:dyDescent="0.25">
      <c r="A931">
        <v>20.81857601675074</v>
      </c>
      <c r="B931">
        <v>3</v>
      </c>
    </row>
    <row r="932" spans="1:2" x14ac:dyDescent="0.25">
      <c r="A932">
        <v>20.54294228281513</v>
      </c>
      <c r="B932">
        <v>3</v>
      </c>
    </row>
    <row r="933" spans="1:2" x14ac:dyDescent="0.25">
      <c r="A933">
        <v>20.606732020690458</v>
      </c>
      <c r="B933">
        <v>3</v>
      </c>
    </row>
    <row r="934" spans="1:2" x14ac:dyDescent="0.25">
      <c r="A934">
        <v>20.03011865638647</v>
      </c>
      <c r="B934">
        <v>3</v>
      </c>
    </row>
    <row r="935" spans="1:2" x14ac:dyDescent="0.25">
      <c r="A935">
        <v>20.781534745070388</v>
      </c>
      <c r="B935">
        <v>3</v>
      </c>
    </row>
    <row r="936" spans="1:2" x14ac:dyDescent="0.25">
      <c r="A936">
        <v>21.023370429396749</v>
      </c>
      <c r="B936">
        <v>3</v>
      </c>
    </row>
    <row r="937" spans="1:2" x14ac:dyDescent="0.25">
      <c r="A937">
        <v>19.519293032620471</v>
      </c>
      <c r="B937">
        <v>3</v>
      </c>
    </row>
    <row r="938" spans="1:2" x14ac:dyDescent="0.25">
      <c r="A938">
        <v>20.069339369539751</v>
      </c>
      <c r="B938">
        <v>3</v>
      </c>
    </row>
    <row r="939" spans="1:2" x14ac:dyDescent="0.25">
      <c r="A939">
        <v>19.673443712447732</v>
      </c>
      <c r="B939">
        <v>3</v>
      </c>
    </row>
    <row r="940" spans="1:2" x14ac:dyDescent="0.25">
      <c r="A940">
        <v>20.03011865638647</v>
      </c>
      <c r="B940">
        <v>3</v>
      </c>
    </row>
    <row r="941" spans="1:2" x14ac:dyDescent="0.25">
      <c r="A941">
        <v>19.673443712447732</v>
      </c>
      <c r="B941">
        <v>3</v>
      </c>
    </row>
    <row r="942" spans="1:2" x14ac:dyDescent="0.25">
      <c r="A942">
        <v>20.500122285632202</v>
      </c>
      <c r="B942">
        <v>3</v>
      </c>
    </row>
    <row r="943" spans="1:2" x14ac:dyDescent="0.25">
      <c r="A943">
        <v>20.500122285632202</v>
      </c>
      <c r="B943">
        <v>3</v>
      </c>
    </row>
    <row r="944" spans="1:2" x14ac:dyDescent="0.25">
      <c r="A944">
        <v>20.29248292085396</v>
      </c>
      <c r="B944">
        <v>3</v>
      </c>
    </row>
    <row r="945" spans="1:2" x14ac:dyDescent="0.25">
      <c r="A945">
        <v>20.68244384242616</v>
      </c>
      <c r="B945">
        <v>3</v>
      </c>
    </row>
    <row r="946" spans="1:2" x14ac:dyDescent="0.25">
      <c r="A946">
        <v>20.524814898222569</v>
      </c>
      <c r="B946">
        <v>3</v>
      </c>
    </row>
    <row r="947" spans="1:2" x14ac:dyDescent="0.25">
      <c r="A947">
        <v>20.125428836190789</v>
      </c>
      <c r="B947">
        <v>3</v>
      </c>
    </row>
    <row r="948" spans="1:2" x14ac:dyDescent="0.25">
      <c r="A948">
        <v>20.781534745070388</v>
      </c>
      <c r="B948">
        <v>3</v>
      </c>
    </row>
    <row r="949" spans="1:2" x14ac:dyDescent="0.25">
      <c r="A949">
        <v>20.897219144069851</v>
      </c>
      <c r="B949">
        <v>3</v>
      </c>
    </row>
    <row r="950" spans="1:2" x14ac:dyDescent="0.25">
      <c r="A950">
        <v>20.713215501092911</v>
      </c>
      <c r="B950">
        <v>3</v>
      </c>
    </row>
    <row r="951" spans="1:2" x14ac:dyDescent="0.25">
      <c r="A951">
        <v>20.560746907448639</v>
      </c>
      <c r="B951">
        <v>3</v>
      </c>
    </row>
    <row r="952" spans="1:2" x14ac:dyDescent="0.25">
      <c r="A952">
        <v>20.435583764494631</v>
      </c>
      <c r="B952">
        <v>3</v>
      </c>
    </row>
    <row r="953" spans="1:2" x14ac:dyDescent="0.25">
      <c r="A953">
        <v>20.560746907448639</v>
      </c>
      <c r="B953">
        <v>3</v>
      </c>
    </row>
    <row r="954" spans="1:2" x14ac:dyDescent="0.25">
      <c r="A954">
        <v>20.905587393740369</v>
      </c>
      <c r="B954">
        <v>3</v>
      </c>
    </row>
    <row r="955" spans="1:2" x14ac:dyDescent="0.25">
      <c r="A955">
        <v>19.729013563602539</v>
      </c>
      <c r="B955">
        <v>3</v>
      </c>
    </row>
    <row r="956" spans="1:2" x14ac:dyDescent="0.25">
      <c r="A956">
        <v>20.560746907448639</v>
      </c>
      <c r="B956">
        <v>3</v>
      </c>
    </row>
    <row r="957" spans="1:2" x14ac:dyDescent="0.25">
      <c r="A957">
        <v>19.75568181068471</v>
      </c>
      <c r="B957">
        <v>3</v>
      </c>
    </row>
    <row r="958" spans="1:2" x14ac:dyDescent="0.25">
      <c r="A958">
        <v>20.560746907448639</v>
      </c>
      <c r="B958">
        <v>3</v>
      </c>
    </row>
    <row r="959" spans="1:2" x14ac:dyDescent="0.25">
      <c r="A959">
        <v>19.701614589414429</v>
      </c>
      <c r="B959">
        <v>3</v>
      </c>
    </row>
    <row r="960" spans="1:2" x14ac:dyDescent="0.25">
      <c r="A960">
        <v>19.644456175574479</v>
      </c>
      <c r="B960">
        <v>3</v>
      </c>
    </row>
    <row r="961" spans="1:2" x14ac:dyDescent="0.25">
      <c r="A961">
        <v>20.195633094864039</v>
      </c>
      <c r="B961">
        <v>3</v>
      </c>
    </row>
    <row r="962" spans="1:2" x14ac:dyDescent="0.25">
      <c r="A962">
        <v>20.059677458628009</v>
      </c>
      <c r="B962">
        <v>3</v>
      </c>
    </row>
    <row r="963" spans="1:2" x14ac:dyDescent="0.25">
      <c r="A963">
        <v>19.729013563602539</v>
      </c>
      <c r="B963">
        <v>3</v>
      </c>
    </row>
    <row r="964" spans="1:2" x14ac:dyDescent="0.25">
      <c r="A964">
        <v>20.713215501092911</v>
      </c>
      <c r="B964">
        <v>3</v>
      </c>
    </row>
    <row r="965" spans="1:2" x14ac:dyDescent="0.25">
      <c r="A965">
        <v>19.56808319678991</v>
      </c>
      <c r="B965">
        <v>3</v>
      </c>
    </row>
    <row r="966" spans="1:2" x14ac:dyDescent="0.25">
      <c r="A966">
        <v>19.6146032124248</v>
      </c>
      <c r="B966">
        <v>3</v>
      </c>
    </row>
    <row r="967" spans="1:2" x14ac:dyDescent="0.25">
      <c r="A967">
        <v>20.53693625875492</v>
      </c>
      <c r="B967">
        <v>3</v>
      </c>
    </row>
    <row r="968" spans="1:2" x14ac:dyDescent="0.25">
      <c r="A968">
        <v>19.806975105072251</v>
      </c>
      <c r="B968">
        <v>3</v>
      </c>
    </row>
    <row r="969" spans="1:2" x14ac:dyDescent="0.25">
      <c r="A969">
        <v>20.500122285632202</v>
      </c>
      <c r="B969">
        <v>3</v>
      </c>
    </row>
    <row r="970" spans="1:2" x14ac:dyDescent="0.25">
      <c r="A970">
        <v>20.81857601675074</v>
      </c>
      <c r="B970">
        <v>3</v>
      </c>
    </row>
    <row r="971" spans="1:2" x14ac:dyDescent="0.25">
      <c r="A971">
        <v>20.781534745070388</v>
      </c>
      <c r="B971">
        <v>3</v>
      </c>
    </row>
    <row r="972" spans="1:2" x14ac:dyDescent="0.25">
      <c r="A972">
        <v>19.673443712447732</v>
      </c>
      <c r="B972">
        <v>3</v>
      </c>
    </row>
    <row r="973" spans="1:2" x14ac:dyDescent="0.25">
      <c r="A973">
        <v>19.519293032620471</v>
      </c>
      <c r="B973">
        <v>3</v>
      </c>
    </row>
    <row r="974" spans="1:2" x14ac:dyDescent="0.25">
      <c r="A974">
        <v>19.729013563602539</v>
      </c>
      <c r="B974">
        <v>3</v>
      </c>
    </row>
    <row r="975" spans="1:2" x14ac:dyDescent="0.25">
      <c r="A975">
        <v>20.86302777932157</v>
      </c>
      <c r="B975">
        <v>3</v>
      </c>
    </row>
    <row r="976" spans="1:2" x14ac:dyDescent="0.25">
      <c r="A976">
        <v>20.781534745070388</v>
      </c>
      <c r="B976">
        <v>3</v>
      </c>
    </row>
    <row r="977" spans="1:2" x14ac:dyDescent="0.25">
      <c r="A977">
        <v>19.552082855443469</v>
      </c>
      <c r="B977">
        <v>3</v>
      </c>
    </row>
    <row r="978" spans="1:2" x14ac:dyDescent="0.25">
      <c r="A978">
        <v>19.96824325266838</v>
      </c>
      <c r="B978">
        <v>3</v>
      </c>
    </row>
    <row r="979" spans="1:2" x14ac:dyDescent="0.25">
      <c r="A979">
        <v>19.629641089789342</v>
      </c>
      <c r="B979">
        <v>3</v>
      </c>
    </row>
    <row r="980" spans="1:2" x14ac:dyDescent="0.25">
      <c r="A980">
        <v>19.673443712447732</v>
      </c>
      <c r="B980">
        <v>3</v>
      </c>
    </row>
    <row r="981" spans="1:2" x14ac:dyDescent="0.25">
      <c r="A981">
        <v>20.781534745070388</v>
      </c>
      <c r="B981">
        <v>3</v>
      </c>
    </row>
    <row r="982" spans="1:2" x14ac:dyDescent="0.25">
      <c r="A982">
        <v>20.671972542558859</v>
      </c>
      <c r="B982">
        <v>3</v>
      </c>
    </row>
    <row r="983" spans="1:2" x14ac:dyDescent="0.25">
      <c r="A983">
        <v>19.63855645344729</v>
      </c>
      <c r="B983">
        <v>3</v>
      </c>
    </row>
    <row r="984" spans="1:2" x14ac:dyDescent="0.25">
      <c r="A984">
        <v>19.794396322865399</v>
      </c>
      <c r="B984">
        <v>3</v>
      </c>
    </row>
    <row r="985" spans="1:2" x14ac:dyDescent="0.25">
      <c r="A985">
        <v>20.435583764494631</v>
      </c>
      <c r="B985">
        <v>3</v>
      </c>
    </row>
    <row r="986" spans="1:2" x14ac:dyDescent="0.25">
      <c r="A986">
        <v>20.617905321288589</v>
      </c>
      <c r="B986">
        <v>3</v>
      </c>
    </row>
    <row r="987" spans="1:2" x14ac:dyDescent="0.25">
      <c r="A987">
        <v>19.644456175574479</v>
      </c>
      <c r="B987">
        <v>3</v>
      </c>
    </row>
    <row r="988" spans="1:2" x14ac:dyDescent="0.25">
      <c r="A988">
        <v>20.500122285632202</v>
      </c>
      <c r="B988">
        <v>3</v>
      </c>
    </row>
    <row r="989" spans="1:2" x14ac:dyDescent="0.25">
      <c r="A989">
        <v>20.33760335613443</v>
      </c>
      <c r="B989">
        <v>3</v>
      </c>
    </row>
    <row r="990" spans="1:2" x14ac:dyDescent="0.25">
      <c r="A990">
        <v>19.729013563602539</v>
      </c>
      <c r="B990">
        <v>3</v>
      </c>
    </row>
    <row r="991" spans="1:2" x14ac:dyDescent="0.25">
      <c r="A991">
        <v>20.500122285632202</v>
      </c>
      <c r="B991">
        <v>3</v>
      </c>
    </row>
    <row r="992" spans="1:2" x14ac:dyDescent="0.25">
      <c r="A992">
        <v>19.729013563602539</v>
      </c>
      <c r="B992">
        <v>3</v>
      </c>
    </row>
    <row r="993" spans="1:2" x14ac:dyDescent="0.25">
      <c r="A993">
        <v>19.75568181068471</v>
      </c>
      <c r="B993">
        <v>3</v>
      </c>
    </row>
    <row r="994" spans="1:2" x14ac:dyDescent="0.25">
      <c r="A994">
        <v>20.435583764494631</v>
      </c>
      <c r="B994">
        <v>3</v>
      </c>
    </row>
    <row r="995" spans="1:2" x14ac:dyDescent="0.25">
      <c r="A995">
        <v>20.245230036003409</v>
      </c>
      <c r="B995">
        <v>3</v>
      </c>
    </row>
    <row r="996" spans="1:2" x14ac:dyDescent="0.25">
      <c r="A996">
        <v>20.560746907448639</v>
      </c>
      <c r="B996">
        <v>3</v>
      </c>
    </row>
    <row r="997" spans="1:2" x14ac:dyDescent="0.25">
      <c r="A997">
        <v>20.703063129628891</v>
      </c>
      <c r="B997">
        <v>3</v>
      </c>
    </row>
    <row r="998" spans="1:2" x14ac:dyDescent="0.25">
      <c r="A998">
        <v>20.65069514411158</v>
      </c>
      <c r="B998">
        <v>3</v>
      </c>
    </row>
    <row r="999" spans="1:2" x14ac:dyDescent="0.25">
      <c r="A999">
        <v>20.946409388260619</v>
      </c>
      <c r="B999">
        <v>3</v>
      </c>
    </row>
    <row r="1000" spans="1:2" x14ac:dyDescent="0.25">
      <c r="A1000">
        <v>20.560746907448639</v>
      </c>
      <c r="B1000">
        <v>3</v>
      </c>
    </row>
    <row r="1001" spans="1:2" x14ac:dyDescent="0.25">
      <c r="A1001">
        <v>20.069339369539751</v>
      </c>
      <c r="B1001">
        <v>3</v>
      </c>
    </row>
    <row r="1002" spans="1:2" x14ac:dyDescent="0.25">
      <c r="A1002">
        <v>21.023370429396749</v>
      </c>
      <c r="B1002">
        <v>3</v>
      </c>
    </row>
    <row r="1003" spans="1:2" x14ac:dyDescent="0.25">
      <c r="A1003">
        <v>19.989296661866209</v>
      </c>
      <c r="B1003">
        <v>3</v>
      </c>
    </row>
    <row r="1004" spans="1:2" x14ac:dyDescent="0.25">
      <c r="A1004">
        <v>20.366590893007679</v>
      </c>
      <c r="B1004">
        <v>3</v>
      </c>
    </row>
    <row r="1005" spans="1:2" x14ac:dyDescent="0.25">
      <c r="A1005">
        <v>20.86302777932157</v>
      </c>
      <c r="B1005">
        <v>3</v>
      </c>
    </row>
    <row r="1006" spans="1:2" x14ac:dyDescent="0.25">
      <c r="A1006">
        <v>20.54294228281513</v>
      </c>
      <c r="B1006">
        <v>3</v>
      </c>
    </row>
    <row r="1007" spans="1:2" x14ac:dyDescent="0.25">
      <c r="A1007">
        <v>20.703063129628891</v>
      </c>
      <c r="B1007">
        <v>3</v>
      </c>
    </row>
    <row r="1008" spans="1:2" x14ac:dyDescent="0.25">
      <c r="A1008">
        <v>19.51929305595381</v>
      </c>
      <c r="B1008">
        <v>3</v>
      </c>
    </row>
    <row r="1009" spans="1:2" x14ac:dyDescent="0.25">
      <c r="A1009">
        <v>20.86302777932157</v>
      </c>
      <c r="B1009">
        <v>3</v>
      </c>
    </row>
    <row r="1010" spans="1:2" x14ac:dyDescent="0.25">
      <c r="A1010">
        <v>21.059738073567619</v>
      </c>
      <c r="B1010">
        <v>3</v>
      </c>
    </row>
    <row r="1011" spans="1:2" x14ac:dyDescent="0.25">
      <c r="A1011">
        <v>20.772056001115839</v>
      </c>
      <c r="B1011">
        <v>3</v>
      </c>
    </row>
    <row r="1012" spans="1:2" x14ac:dyDescent="0.25">
      <c r="A1012">
        <v>20.560746907448639</v>
      </c>
      <c r="B1012">
        <v>3</v>
      </c>
    </row>
    <row r="1013" spans="1:2" x14ac:dyDescent="0.25">
      <c r="A1013">
        <v>20.713215501092911</v>
      </c>
      <c r="B1013">
        <v>3</v>
      </c>
    </row>
    <row r="1014" spans="1:2" x14ac:dyDescent="0.25">
      <c r="A1014">
        <v>20.617905321288589</v>
      </c>
      <c r="B1014">
        <v>3</v>
      </c>
    </row>
    <row r="1015" spans="1:2" x14ac:dyDescent="0.25">
      <c r="A1015">
        <v>19.6146032124248</v>
      </c>
      <c r="B1015">
        <v>3</v>
      </c>
    </row>
    <row r="1016" spans="1:2" x14ac:dyDescent="0.25">
      <c r="A1016">
        <v>20.9856301014139</v>
      </c>
      <c r="B1016">
        <v>3</v>
      </c>
    </row>
    <row r="1017" spans="1:2" x14ac:dyDescent="0.25">
      <c r="A1017">
        <v>20.560746907448639</v>
      </c>
      <c r="B1017">
        <v>3</v>
      </c>
    </row>
    <row r="1018" spans="1:2" x14ac:dyDescent="0.25">
      <c r="A1018">
        <v>20.500122285632202</v>
      </c>
      <c r="B1018">
        <v>3</v>
      </c>
    </row>
    <row r="1019" spans="1:2" x14ac:dyDescent="0.25">
      <c r="A1019">
        <v>19.56808319678991</v>
      </c>
      <c r="B1019">
        <v>3</v>
      </c>
    </row>
    <row r="1020" spans="1:2" x14ac:dyDescent="0.25">
      <c r="A1020">
        <v>19.599335740294009</v>
      </c>
      <c r="B1020">
        <v>3</v>
      </c>
    </row>
    <row r="1021" spans="1:2" x14ac:dyDescent="0.25">
      <c r="A1021">
        <v>19.583831553758049</v>
      </c>
      <c r="B1021">
        <v>3</v>
      </c>
    </row>
    <row r="1022" spans="1:2" x14ac:dyDescent="0.25">
      <c r="A1022">
        <v>21.059738073567619</v>
      </c>
      <c r="B1022">
        <v>3</v>
      </c>
    </row>
    <row r="1023" spans="1:2" x14ac:dyDescent="0.25">
      <c r="A1023">
        <v>20.905587393740369</v>
      </c>
      <c r="B1023">
        <v>3</v>
      </c>
    </row>
    <row r="1024" spans="1:2" x14ac:dyDescent="0.25">
      <c r="A1024">
        <v>20.500122285632202</v>
      </c>
      <c r="B1024">
        <v>3</v>
      </c>
    </row>
    <row r="1025" spans="1:2" x14ac:dyDescent="0.25">
      <c r="A1025">
        <v>21.023370429396749</v>
      </c>
      <c r="B1025">
        <v>3</v>
      </c>
    </row>
    <row r="1026" spans="1:2" x14ac:dyDescent="0.25">
      <c r="A1026">
        <v>20.433112713962451</v>
      </c>
      <c r="B1026">
        <v>3</v>
      </c>
    </row>
    <row r="1027" spans="1:2" x14ac:dyDescent="0.25">
      <c r="A1027">
        <v>20.9856301014139</v>
      </c>
      <c r="B1027">
        <v>3</v>
      </c>
    </row>
    <row r="1028" spans="1:2" x14ac:dyDescent="0.25">
      <c r="A1028">
        <v>19.599335740294009</v>
      </c>
      <c r="B1028">
        <v>3</v>
      </c>
    </row>
    <row r="1029" spans="1:2" x14ac:dyDescent="0.25">
      <c r="A1029">
        <v>20.352202155555581</v>
      </c>
      <c r="B1029">
        <v>3</v>
      </c>
    </row>
    <row r="1030" spans="1:2" x14ac:dyDescent="0.25">
      <c r="A1030">
        <v>21.193269466192149</v>
      </c>
      <c r="B1030">
        <v>3</v>
      </c>
    </row>
    <row r="1031" spans="1:2" x14ac:dyDescent="0.25">
      <c r="A1031">
        <v>20.905587393740369</v>
      </c>
      <c r="B1031">
        <v>3</v>
      </c>
    </row>
    <row r="1032" spans="1:2" x14ac:dyDescent="0.25">
      <c r="A1032">
        <v>19.552082855443469</v>
      </c>
      <c r="B1032">
        <v>3</v>
      </c>
    </row>
    <row r="1033" spans="1:2" x14ac:dyDescent="0.25">
      <c r="A1033">
        <v>20.03011865638647</v>
      </c>
      <c r="B1033">
        <v>3</v>
      </c>
    </row>
    <row r="1034" spans="1:2" x14ac:dyDescent="0.25">
      <c r="A1034">
        <v>19.96611332641055</v>
      </c>
      <c r="B1034">
        <v>3</v>
      </c>
    </row>
    <row r="1035" spans="1:2" x14ac:dyDescent="0.25">
      <c r="A1035">
        <v>20.795586498526038</v>
      </c>
      <c r="B1035">
        <v>3</v>
      </c>
    </row>
    <row r="1036" spans="1:2" x14ac:dyDescent="0.25">
      <c r="A1036">
        <v>20.474804477647911</v>
      </c>
      <c r="B1036">
        <v>3</v>
      </c>
    </row>
    <row r="1037" spans="1:2" x14ac:dyDescent="0.25">
      <c r="A1037">
        <v>20.617905321288589</v>
      </c>
      <c r="B1037">
        <v>3</v>
      </c>
    </row>
    <row r="1038" spans="1:2" x14ac:dyDescent="0.25">
      <c r="A1038">
        <v>19.6146032124248</v>
      </c>
      <c r="B1038">
        <v>3</v>
      </c>
    </row>
    <row r="1039" spans="1:2" x14ac:dyDescent="0.25">
      <c r="A1039">
        <v>19.673443712447732</v>
      </c>
      <c r="B1039">
        <v>3</v>
      </c>
    </row>
    <row r="1040" spans="1:2" x14ac:dyDescent="0.25">
      <c r="A1040">
        <v>20.560746907448639</v>
      </c>
      <c r="B1040">
        <v>3</v>
      </c>
    </row>
    <row r="1041" spans="1:2" x14ac:dyDescent="0.25">
      <c r="A1041">
        <v>19.85576526924169</v>
      </c>
      <c r="B1041">
        <v>3</v>
      </c>
    </row>
    <row r="1042" spans="1:2" x14ac:dyDescent="0.25">
      <c r="A1042">
        <v>20.617905321288589</v>
      </c>
      <c r="B1042">
        <v>3</v>
      </c>
    </row>
    <row r="1043" spans="1:2" x14ac:dyDescent="0.25">
      <c r="A1043">
        <v>20.9856301014139</v>
      </c>
      <c r="B1043">
        <v>3</v>
      </c>
    </row>
    <row r="1044" spans="1:2" x14ac:dyDescent="0.25">
      <c r="A1044">
        <v>20.81857601675074</v>
      </c>
      <c r="B1044">
        <v>3</v>
      </c>
    </row>
    <row r="1045" spans="1:2" x14ac:dyDescent="0.25">
      <c r="A1045">
        <v>19.701614589414429</v>
      </c>
      <c r="B1045">
        <v>3</v>
      </c>
    </row>
    <row r="1046" spans="1:2" x14ac:dyDescent="0.25">
      <c r="A1046">
        <v>19.644456175574479</v>
      </c>
      <c r="B1046">
        <v>3</v>
      </c>
    </row>
    <row r="1047" spans="1:2" x14ac:dyDescent="0.25">
      <c r="A1047">
        <v>20.366590893007679</v>
      </c>
      <c r="B1047">
        <v>3</v>
      </c>
    </row>
    <row r="1048" spans="1:2" x14ac:dyDescent="0.25">
      <c r="A1048">
        <v>19.989296661866209</v>
      </c>
      <c r="B1048">
        <v>3</v>
      </c>
    </row>
    <row r="1049" spans="1:2" x14ac:dyDescent="0.25">
      <c r="A1049">
        <v>20.946409388260619</v>
      </c>
      <c r="B1049">
        <v>3</v>
      </c>
    </row>
    <row r="1050" spans="1:2" x14ac:dyDescent="0.25">
      <c r="A1050">
        <v>20.560746907448639</v>
      </c>
      <c r="B1050">
        <v>3</v>
      </c>
    </row>
    <row r="1051" spans="1:2" x14ac:dyDescent="0.25">
      <c r="A1051">
        <v>20.713215501092911</v>
      </c>
      <c r="B1051">
        <v>3</v>
      </c>
    </row>
    <row r="1052" spans="1:2" x14ac:dyDescent="0.25">
      <c r="A1052">
        <v>20.500122285632202</v>
      </c>
      <c r="B1052">
        <v>3</v>
      </c>
    </row>
    <row r="1053" spans="1:2" x14ac:dyDescent="0.25">
      <c r="A1053">
        <v>20.617905321288589</v>
      </c>
      <c r="B1053">
        <v>3</v>
      </c>
    </row>
    <row r="1054" spans="1:2" x14ac:dyDescent="0.25">
      <c r="A1054">
        <v>19.75568181068471</v>
      </c>
      <c r="B1054">
        <v>3</v>
      </c>
    </row>
    <row r="1055" spans="1:2" x14ac:dyDescent="0.25">
      <c r="A1055">
        <v>20.703063129628891</v>
      </c>
      <c r="B1055">
        <v>3</v>
      </c>
    </row>
    <row r="1056" spans="1:2" x14ac:dyDescent="0.25">
      <c r="A1056">
        <v>19.900009971039449</v>
      </c>
      <c r="B1056">
        <v>3</v>
      </c>
    </row>
    <row r="1057" spans="1:2" x14ac:dyDescent="0.25">
      <c r="A1057">
        <v>19.781657297087971</v>
      </c>
      <c r="B1057">
        <v>3</v>
      </c>
    </row>
    <row r="1058" spans="1:2" x14ac:dyDescent="0.25">
      <c r="A1058">
        <v>20.435583764494631</v>
      </c>
      <c r="B1058">
        <v>3</v>
      </c>
    </row>
    <row r="1059" spans="1:2" x14ac:dyDescent="0.25">
      <c r="A1059">
        <v>20.29248292085396</v>
      </c>
      <c r="B1059">
        <v>3</v>
      </c>
    </row>
    <row r="1060" spans="1:2" x14ac:dyDescent="0.25">
      <c r="A1060">
        <v>20.671972542558859</v>
      </c>
      <c r="B1060">
        <v>3</v>
      </c>
    </row>
    <row r="1061" spans="1:2" x14ac:dyDescent="0.25">
      <c r="A1061">
        <v>20.53693625875492</v>
      </c>
      <c r="B1061">
        <v>3</v>
      </c>
    </row>
    <row r="1062" spans="1:2" x14ac:dyDescent="0.25">
      <c r="A1062">
        <v>19.552082855443469</v>
      </c>
      <c r="B1062">
        <v>3</v>
      </c>
    </row>
    <row r="1063" spans="1:2" x14ac:dyDescent="0.25">
      <c r="A1063">
        <v>19.729013563602539</v>
      </c>
      <c r="B1063">
        <v>3</v>
      </c>
    </row>
    <row r="1064" spans="1:2" x14ac:dyDescent="0.25">
      <c r="A1064">
        <v>20.487543503425339</v>
      </c>
      <c r="B1064">
        <v>3</v>
      </c>
    </row>
    <row r="1065" spans="1:2" x14ac:dyDescent="0.25">
      <c r="A1065">
        <v>20.500122285632202</v>
      </c>
      <c r="B1065">
        <v>3</v>
      </c>
    </row>
    <row r="1066" spans="1:2" x14ac:dyDescent="0.25">
      <c r="A1066">
        <v>20.781534745070388</v>
      </c>
      <c r="B1066">
        <v>3</v>
      </c>
    </row>
    <row r="1067" spans="1:2" x14ac:dyDescent="0.25">
      <c r="A1067">
        <v>19.673443712447732</v>
      </c>
      <c r="B1067">
        <v>3</v>
      </c>
    </row>
    <row r="1068" spans="1:2" x14ac:dyDescent="0.25">
      <c r="A1068">
        <v>19.641510665344729</v>
      </c>
      <c r="B1068">
        <v>3</v>
      </c>
    </row>
    <row r="1069" spans="1:2" x14ac:dyDescent="0.25">
      <c r="A1069">
        <v>20.905587393740369</v>
      </c>
      <c r="B1069">
        <v>3</v>
      </c>
    </row>
    <row r="1070" spans="1:2" x14ac:dyDescent="0.25">
      <c r="A1070">
        <v>20.905587393740369</v>
      </c>
      <c r="B1070">
        <v>3</v>
      </c>
    </row>
    <row r="1071" spans="1:2" x14ac:dyDescent="0.25">
      <c r="A1071">
        <v>20.671972542558859</v>
      </c>
      <c r="B1071">
        <v>3</v>
      </c>
    </row>
    <row r="1072" spans="1:2" x14ac:dyDescent="0.25">
      <c r="A1072">
        <v>19.924758140728638</v>
      </c>
      <c r="B1072">
        <v>3</v>
      </c>
    </row>
    <row r="1073" spans="1:2" x14ac:dyDescent="0.25">
      <c r="A1073">
        <v>19.673443712447732</v>
      </c>
      <c r="B1073">
        <v>3</v>
      </c>
    </row>
    <row r="1074" spans="1:2" x14ac:dyDescent="0.25">
      <c r="A1074">
        <v>20.713215501092911</v>
      </c>
      <c r="B1074">
        <v>3</v>
      </c>
    </row>
    <row r="1075" spans="1:2" x14ac:dyDescent="0.25">
      <c r="A1075">
        <v>19.900009971039449</v>
      </c>
      <c r="B1075">
        <v>3</v>
      </c>
    </row>
    <row r="1076" spans="1:2" x14ac:dyDescent="0.25">
      <c r="A1076">
        <v>20.713215501092911</v>
      </c>
      <c r="B1076">
        <v>3</v>
      </c>
    </row>
    <row r="1077" spans="1:2" x14ac:dyDescent="0.25">
      <c r="A1077">
        <v>19.806975105072251</v>
      </c>
      <c r="B1077">
        <v>3</v>
      </c>
    </row>
    <row r="1078" spans="1:2" x14ac:dyDescent="0.25">
      <c r="A1078">
        <v>20.9856301014139</v>
      </c>
      <c r="B1078">
        <v>3</v>
      </c>
    </row>
    <row r="1079" spans="1:2" x14ac:dyDescent="0.25">
      <c r="A1079">
        <v>19.583831553758049</v>
      </c>
      <c r="B1079">
        <v>3</v>
      </c>
    </row>
    <row r="1080" spans="1:2" x14ac:dyDescent="0.25">
      <c r="A1080">
        <v>20.81857601675074</v>
      </c>
      <c r="B1080">
        <v>3</v>
      </c>
    </row>
    <row r="1081" spans="1:2" x14ac:dyDescent="0.25">
      <c r="A1081">
        <v>20.29248292085396</v>
      </c>
      <c r="B1081">
        <v>3</v>
      </c>
    </row>
    <row r="1082" spans="1:2" x14ac:dyDescent="0.25">
      <c r="A1082">
        <v>20.428894776343839</v>
      </c>
      <c r="B1082">
        <v>3</v>
      </c>
    </row>
    <row r="1083" spans="1:2" x14ac:dyDescent="0.25">
      <c r="A1083">
        <v>19.519293032620471</v>
      </c>
      <c r="B1083">
        <v>3</v>
      </c>
    </row>
    <row r="1084" spans="1:2" x14ac:dyDescent="0.25">
      <c r="A1084">
        <v>20.125428836190789</v>
      </c>
      <c r="B1084">
        <v>3</v>
      </c>
    </row>
    <row r="1085" spans="1:2" x14ac:dyDescent="0.25">
      <c r="A1085">
        <v>20.372288915542772</v>
      </c>
      <c r="B1085">
        <v>3</v>
      </c>
    </row>
    <row r="1086" spans="1:2" x14ac:dyDescent="0.25">
      <c r="A1086">
        <v>19.519293032620471</v>
      </c>
      <c r="B1086">
        <v>3</v>
      </c>
    </row>
    <row r="1087" spans="1:2" x14ac:dyDescent="0.25">
      <c r="A1087">
        <v>19.644456175574479</v>
      </c>
      <c r="B1087">
        <v>3</v>
      </c>
    </row>
    <row r="1088" spans="1:2" x14ac:dyDescent="0.25">
      <c r="A1088">
        <v>20.125428836190789</v>
      </c>
      <c r="B1088">
        <v>3</v>
      </c>
    </row>
    <row r="1089" spans="1:2" x14ac:dyDescent="0.25">
      <c r="A1089">
        <v>19.552082855443469</v>
      </c>
      <c r="B1089">
        <v>3</v>
      </c>
    </row>
    <row r="1090" spans="1:2" x14ac:dyDescent="0.25">
      <c r="A1090">
        <v>19.641510665344729</v>
      </c>
      <c r="B1090">
        <v>3</v>
      </c>
    </row>
    <row r="1091" spans="1:2" x14ac:dyDescent="0.25">
      <c r="A1091">
        <v>19.94673704744741</v>
      </c>
      <c r="B1091">
        <v>3</v>
      </c>
    </row>
    <row r="1092" spans="1:2" x14ac:dyDescent="0.25">
      <c r="A1092">
        <v>19.583831553758049</v>
      </c>
      <c r="B1092">
        <v>3</v>
      </c>
    </row>
    <row r="1093" spans="1:2" x14ac:dyDescent="0.25">
      <c r="A1093">
        <v>19.687628347439691</v>
      </c>
      <c r="B1093">
        <v>3</v>
      </c>
    </row>
    <row r="1094" spans="1:2" x14ac:dyDescent="0.25">
      <c r="A1094">
        <v>20.40855509210671</v>
      </c>
      <c r="B1094">
        <v>3</v>
      </c>
    </row>
    <row r="1095" spans="1:2" x14ac:dyDescent="0.25">
      <c r="A1095">
        <v>20.366590893007679</v>
      </c>
      <c r="B1095">
        <v>3</v>
      </c>
    </row>
    <row r="1096" spans="1:2" x14ac:dyDescent="0.25">
      <c r="A1096">
        <v>20.560746907448639</v>
      </c>
      <c r="B1096">
        <v>3</v>
      </c>
    </row>
    <row r="1097" spans="1:2" x14ac:dyDescent="0.25">
      <c r="A1097">
        <v>20.86302777932157</v>
      </c>
      <c r="B1097">
        <v>3</v>
      </c>
    </row>
    <row r="1098" spans="1:2" x14ac:dyDescent="0.25">
      <c r="A1098">
        <v>20.500122285632202</v>
      </c>
      <c r="B1098">
        <v>3</v>
      </c>
    </row>
    <row r="1099" spans="1:2" x14ac:dyDescent="0.25">
      <c r="A1099">
        <v>19.989296661866209</v>
      </c>
      <c r="B1099">
        <v>3</v>
      </c>
    </row>
    <row r="1100" spans="1:2" x14ac:dyDescent="0.25">
      <c r="A1100">
        <v>20.97790805531999</v>
      </c>
      <c r="B1100">
        <v>3</v>
      </c>
    </row>
    <row r="1101" spans="1:2" x14ac:dyDescent="0.25">
      <c r="A1101">
        <v>20.9856301014139</v>
      </c>
      <c r="B1101">
        <v>3</v>
      </c>
    </row>
    <row r="1102" spans="1:2" x14ac:dyDescent="0.25">
      <c r="A1102">
        <v>20.703063129628891</v>
      </c>
      <c r="B1102">
        <v>3</v>
      </c>
    </row>
    <row r="1103" spans="1:2" x14ac:dyDescent="0.25">
      <c r="A1103">
        <v>20.33760335613443</v>
      </c>
      <c r="B1103">
        <v>3</v>
      </c>
    </row>
    <row r="1104" spans="1:2" x14ac:dyDescent="0.25">
      <c r="A1104">
        <v>19.56808319678991</v>
      </c>
      <c r="B1104">
        <v>3</v>
      </c>
    </row>
    <row r="1105" spans="1:2" x14ac:dyDescent="0.25">
      <c r="A1105">
        <v>20.584003769612899</v>
      </c>
      <c r="B1105">
        <v>3</v>
      </c>
    </row>
    <row r="1106" spans="1:2" x14ac:dyDescent="0.25">
      <c r="A1106">
        <v>19.583831553758049</v>
      </c>
      <c r="B1106">
        <v>3</v>
      </c>
    </row>
    <row r="1107" spans="1:2" x14ac:dyDescent="0.25">
      <c r="A1107">
        <v>20.435583764494631</v>
      </c>
      <c r="B1107">
        <v>3</v>
      </c>
    </row>
    <row r="1108" spans="1:2" x14ac:dyDescent="0.25">
      <c r="A1108">
        <v>19.6146032124248</v>
      </c>
      <c r="B1108">
        <v>3</v>
      </c>
    </row>
    <row r="1109" spans="1:2" x14ac:dyDescent="0.25">
      <c r="A1109">
        <v>19.519293032620471</v>
      </c>
      <c r="B1109">
        <v>3</v>
      </c>
    </row>
    <row r="1110" spans="1:2" x14ac:dyDescent="0.25">
      <c r="A1110">
        <v>19.6146032124248</v>
      </c>
      <c r="B1110">
        <v>3</v>
      </c>
    </row>
    <row r="1111" spans="1:2" x14ac:dyDescent="0.25">
      <c r="A1111">
        <v>20.125428836190789</v>
      </c>
      <c r="B1111">
        <v>3</v>
      </c>
    </row>
    <row r="1112" spans="1:2" x14ac:dyDescent="0.25">
      <c r="A1112">
        <v>19.989296661866209</v>
      </c>
      <c r="B1112">
        <v>3</v>
      </c>
    </row>
    <row r="1113" spans="1:2" x14ac:dyDescent="0.25">
      <c r="A1113">
        <v>19.75568181068471</v>
      </c>
      <c r="B1113">
        <v>3</v>
      </c>
    </row>
    <row r="1114" spans="1:2" x14ac:dyDescent="0.25">
      <c r="A1114">
        <v>20.212440213180422</v>
      </c>
      <c r="B1114">
        <v>3</v>
      </c>
    </row>
    <row r="1115" spans="1:2" x14ac:dyDescent="0.25">
      <c r="A1115">
        <v>20.500122285632202</v>
      </c>
      <c r="B1115">
        <v>3</v>
      </c>
    </row>
    <row r="1116" spans="1:2" x14ac:dyDescent="0.25">
      <c r="A1116">
        <v>20.29248292085396</v>
      </c>
      <c r="B1116">
        <v>3</v>
      </c>
    </row>
    <row r="1117" spans="1:2" x14ac:dyDescent="0.25">
      <c r="A1117">
        <v>19.75568181068471</v>
      </c>
      <c r="B1117">
        <v>3</v>
      </c>
    </row>
    <row r="1118" spans="1:2" x14ac:dyDescent="0.25">
      <c r="A1118">
        <v>19.6146032124248</v>
      </c>
      <c r="B1118">
        <v>3</v>
      </c>
    </row>
    <row r="1119" spans="1:2" x14ac:dyDescent="0.25">
      <c r="A1119">
        <v>20.029918636383801</v>
      </c>
      <c r="B1119">
        <v>3</v>
      </c>
    </row>
    <row r="1120" spans="1:2" x14ac:dyDescent="0.25">
      <c r="A1120">
        <v>20.212440213180422</v>
      </c>
      <c r="B1120">
        <v>3</v>
      </c>
    </row>
    <row r="1121" spans="1:2" x14ac:dyDescent="0.25">
      <c r="A1121">
        <v>19.831667717662629</v>
      </c>
      <c r="B1121">
        <v>3</v>
      </c>
    </row>
    <row r="1122" spans="1:2" x14ac:dyDescent="0.25">
      <c r="A1122">
        <v>20.29248292085396</v>
      </c>
      <c r="B1122">
        <v>3</v>
      </c>
    </row>
    <row r="1123" spans="1:2" x14ac:dyDescent="0.25">
      <c r="A1123">
        <v>19.519293032620471</v>
      </c>
      <c r="B1123">
        <v>3</v>
      </c>
    </row>
    <row r="1124" spans="1:2" x14ac:dyDescent="0.25">
      <c r="A1124">
        <v>20.29248292085396</v>
      </c>
      <c r="B1124">
        <v>3</v>
      </c>
    </row>
    <row r="1125" spans="1:2" x14ac:dyDescent="0.25">
      <c r="A1125">
        <v>19.6146032124248</v>
      </c>
      <c r="B1125">
        <v>3</v>
      </c>
    </row>
    <row r="1126" spans="1:2" x14ac:dyDescent="0.25">
      <c r="A1126">
        <v>20.212440213180422</v>
      </c>
      <c r="B1126">
        <v>3</v>
      </c>
    </row>
    <row r="1127" spans="1:2" x14ac:dyDescent="0.25">
      <c r="A1127">
        <v>19.673443712447732</v>
      </c>
      <c r="B1127">
        <v>3</v>
      </c>
    </row>
    <row r="1128" spans="1:2" x14ac:dyDescent="0.25">
      <c r="A1128">
        <v>20.29248292085396</v>
      </c>
      <c r="B1128">
        <v>3</v>
      </c>
    </row>
    <row r="1129" spans="1:2" x14ac:dyDescent="0.25">
      <c r="A1129">
        <v>20.009915949068951</v>
      </c>
      <c r="B1129">
        <v>3</v>
      </c>
    </row>
    <row r="1130" spans="1:2" x14ac:dyDescent="0.25">
      <c r="A1130">
        <v>19.519293032620471</v>
      </c>
      <c r="B1130">
        <v>3</v>
      </c>
    </row>
    <row r="1131" spans="1:2" x14ac:dyDescent="0.25">
      <c r="A1131">
        <v>19.879295766651879</v>
      </c>
      <c r="B1131">
        <v>3</v>
      </c>
    </row>
    <row r="1132" spans="1:2" x14ac:dyDescent="0.25">
      <c r="A1132">
        <v>21.128730945054571</v>
      </c>
      <c r="B1132">
        <v>3</v>
      </c>
    </row>
    <row r="1133" spans="1:2" x14ac:dyDescent="0.25">
      <c r="A1133">
        <v>20.178538661504739</v>
      </c>
      <c r="B1133">
        <v>3</v>
      </c>
    </row>
    <row r="1134" spans="1:2" x14ac:dyDescent="0.25">
      <c r="A1134">
        <v>20.212440213180422</v>
      </c>
      <c r="B1134">
        <v>3</v>
      </c>
    </row>
    <row r="1135" spans="1:2" x14ac:dyDescent="0.25">
      <c r="A1135">
        <v>19.76483601439487</v>
      </c>
      <c r="B1135">
        <v>3</v>
      </c>
    </row>
    <row r="1136" spans="1:2" x14ac:dyDescent="0.25">
      <c r="A1136">
        <v>20.435583764494631</v>
      </c>
      <c r="B1136">
        <v>3</v>
      </c>
    </row>
    <row r="1137" spans="1:2" x14ac:dyDescent="0.25">
      <c r="A1137">
        <v>19.552082855443469</v>
      </c>
      <c r="B1137">
        <v>3</v>
      </c>
    </row>
    <row r="1138" spans="1:2" x14ac:dyDescent="0.25">
      <c r="A1138">
        <v>20.905587393740369</v>
      </c>
      <c r="B1138">
        <v>3</v>
      </c>
    </row>
    <row r="1139" spans="1:2" x14ac:dyDescent="0.25">
      <c r="A1139">
        <v>20.560746907448639</v>
      </c>
      <c r="B1139">
        <v>3</v>
      </c>
    </row>
    <row r="1140" spans="1:2" x14ac:dyDescent="0.25">
      <c r="A1140">
        <v>19.806975105072251</v>
      </c>
      <c r="B1140">
        <v>3</v>
      </c>
    </row>
    <row r="1141" spans="1:2" x14ac:dyDescent="0.25">
      <c r="A1141">
        <v>20.81857601675074</v>
      </c>
      <c r="B1141">
        <v>3</v>
      </c>
    </row>
    <row r="1142" spans="1:2" x14ac:dyDescent="0.25">
      <c r="A1142">
        <v>20.195633094864039</v>
      </c>
      <c r="B1142">
        <v>3</v>
      </c>
    </row>
    <row r="1143" spans="1:2" x14ac:dyDescent="0.25">
      <c r="A1143">
        <v>19.924758140728638</v>
      </c>
      <c r="B1143">
        <v>3</v>
      </c>
    </row>
    <row r="1144" spans="1:2" x14ac:dyDescent="0.25">
      <c r="A1144">
        <v>19.867599726888692</v>
      </c>
      <c r="B1144">
        <v>3</v>
      </c>
    </row>
    <row r="1145" spans="1:2" x14ac:dyDescent="0.25">
      <c r="A1145">
        <v>20.33760335613443</v>
      </c>
      <c r="B1145">
        <v>3</v>
      </c>
    </row>
    <row r="1146" spans="1:2" x14ac:dyDescent="0.25">
      <c r="A1146">
        <v>19.781657297087971</v>
      </c>
      <c r="B1146">
        <v>3</v>
      </c>
    </row>
    <row r="1147" spans="1:2" x14ac:dyDescent="0.25">
      <c r="A1147">
        <v>20.66139043322832</v>
      </c>
      <c r="B1147">
        <v>3</v>
      </c>
    </row>
    <row r="1148" spans="1:2" x14ac:dyDescent="0.25">
      <c r="A1148">
        <v>20.72326583694641</v>
      </c>
      <c r="B1148">
        <v>3</v>
      </c>
    </row>
    <row r="1149" spans="1:2" x14ac:dyDescent="0.25">
      <c r="A1149">
        <v>20.02006832053296</v>
      </c>
      <c r="B1149">
        <v>3</v>
      </c>
    </row>
    <row r="1150" spans="1:2" x14ac:dyDescent="0.25">
      <c r="A1150">
        <v>19.879295766651879</v>
      </c>
      <c r="B1150">
        <v>3</v>
      </c>
    </row>
    <row r="1151" spans="1:2" x14ac:dyDescent="0.25">
      <c r="A1151">
        <v>19.989296661866209</v>
      </c>
      <c r="B1151">
        <v>3</v>
      </c>
    </row>
    <row r="1152" spans="1:2" x14ac:dyDescent="0.25">
      <c r="A1152">
        <v>20.125428836190789</v>
      </c>
      <c r="B1152">
        <v>3</v>
      </c>
    </row>
    <row r="1153" spans="1:2" x14ac:dyDescent="0.25">
      <c r="A1153">
        <v>20.40855509210671</v>
      </c>
      <c r="B1153">
        <v>3</v>
      </c>
    </row>
    <row r="1154" spans="1:2" x14ac:dyDescent="0.25">
      <c r="A1154">
        <v>19.519293032620471</v>
      </c>
      <c r="B1154">
        <v>3</v>
      </c>
    </row>
    <row r="1155" spans="1:2" x14ac:dyDescent="0.25">
      <c r="A1155">
        <v>19.701614589414429</v>
      </c>
      <c r="B1155">
        <v>3</v>
      </c>
    </row>
    <row r="1156" spans="1:2" x14ac:dyDescent="0.25">
      <c r="A1156">
        <v>20.366590893007679</v>
      </c>
      <c r="B1156">
        <v>3</v>
      </c>
    </row>
    <row r="1157" spans="1:2" x14ac:dyDescent="0.25">
      <c r="A1157">
        <v>19.519293032620471</v>
      </c>
      <c r="B1157">
        <v>3</v>
      </c>
    </row>
    <row r="1158" spans="1:2" x14ac:dyDescent="0.25">
      <c r="A1158">
        <v>20.178538661504739</v>
      </c>
      <c r="B1158">
        <v>3</v>
      </c>
    </row>
    <row r="1159" spans="1:2" x14ac:dyDescent="0.25">
      <c r="A1159">
        <v>20.212440213180422</v>
      </c>
      <c r="B1159">
        <v>3</v>
      </c>
    </row>
    <row r="1160" spans="1:2" x14ac:dyDescent="0.25">
      <c r="A1160">
        <v>19.552082855443469</v>
      </c>
      <c r="B1160">
        <v>3</v>
      </c>
    </row>
    <row r="1161" spans="1:2" x14ac:dyDescent="0.25">
      <c r="A1161">
        <v>20.435583764494631</v>
      </c>
      <c r="B1161">
        <v>3</v>
      </c>
    </row>
    <row r="1162" spans="1:2" x14ac:dyDescent="0.25">
      <c r="A1162">
        <v>20.493852672618601</v>
      </c>
      <c r="B1162">
        <v>3</v>
      </c>
    </row>
    <row r="1163" spans="1:2" x14ac:dyDescent="0.25">
      <c r="A1163">
        <v>20.954377557909801</v>
      </c>
      <c r="B1163">
        <v>3</v>
      </c>
    </row>
    <row r="1164" spans="1:2" x14ac:dyDescent="0.25">
      <c r="A1164">
        <v>19.989296661866209</v>
      </c>
      <c r="B1164">
        <v>3</v>
      </c>
    </row>
    <row r="1165" spans="1:2" x14ac:dyDescent="0.25">
      <c r="A1165">
        <v>20.713215501092911</v>
      </c>
      <c r="B1165">
        <v>3</v>
      </c>
    </row>
    <row r="1166" spans="1:2" x14ac:dyDescent="0.25">
      <c r="A1166">
        <v>20.29248292085396</v>
      </c>
      <c r="B1166">
        <v>3</v>
      </c>
    </row>
    <row r="1167" spans="1:2" x14ac:dyDescent="0.25">
      <c r="A1167">
        <v>20.40855509210671</v>
      </c>
      <c r="B1167">
        <v>3</v>
      </c>
    </row>
    <row r="1168" spans="1:2" x14ac:dyDescent="0.25">
      <c r="A1168">
        <v>20.487543503425339</v>
      </c>
      <c r="B1168">
        <v>3</v>
      </c>
    </row>
    <row r="1169" spans="1:2" x14ac:dyDescent="0.25">
      <c r="A1169">
        <v>20.72326583694641</v>
      </c>
      <c r="B1169">
        <v>3</v>
      </c>
    </row>
    <row r="1170" spans="1:2" x14ac:dyDescent="0.25">
      <c r="A1170">
        <v>20.10707969752259</v>
      </c>
      <c r="B1170">
        <v>3</v>
      </c>
    </row>
    <row r="1171" spans="1:2" x14ac:dyDescent="0.25">
      <c r="A1171">
        <v>20.33760335613443</v>
      </c>
      <c r="B1171">
        <v>3</v>
      </c>
    </row>
    <row r="1172" spans="1:2" x14ac:dyDescent="0.25">
      <c r="A1172">
        <v>19.75568181068471</v>
      </c>
      <c r="B1172">
        <v>3</v>
      </c>
    </row>
    <row r="1173" spans="1:2" x14ac:dyDescent="0.25">
      <c r="A1173">
        <v>19.831667717662629</v>
      </c>
      <c r="B1173">
        <v>3</v>
      </c>
    </row>
    <row r="1174" spans="1:2" x14ac:dyDescent="0.25">
      <c r="A1174">
        <v>20.72326583694641</v>
      </c>
      <c r="B1174">
        <v>3</v>
      </c>
    </row>
    <row r="1175" spans="1:2" x14ac:dyDescent="0.25">
      <c r="A1175">
        <v>19.90228528487658</v>
      </c>
      <c r="B1175">
        <v>3</v>
      </c>
    </row>
    <row r="1176" spans="1:2" x14ac:dyDescent="0.25">
      <c r="A1176">
        <v>20.29248292085396</v>
      </c>
      <c r="B1176">
        <v>3</v>
      </c>
    </row>
    <row r="1177" spans="1:2" x14ac:dyDescent="0.25">
      <c r="A1177">
        <v>19.96824325266838</v>
      </c>
      <c r="B1177">
        <v>3</v>
      </c>
    </row>
    <row r="1178" spans="1:2" x14ac:dyDescent="0.25">
      <c r="A1178">
        <v>20.03011865638647</v>
      </c>
      <c r="B1178">
        <v>3</v>
      </c>
    </row>
    <row r="1179" spans="1:2" x14ac:dyDescent="0.25">
      <c r="A1179">
        <v>19.924758140728638</v>
      </c>
      <c r="B1179">
        <v>3</v>
      </c>
    </row>
    <row r="1180" spans="1:2" x14ac:dyDescent="0.25">
      <c r="A1180">
        <v>20.245230036003409</v>
      </c>
      <c r="B1180">
        <v>3</v>
      </c>
    </row>
    <row r="1181" spans="1:2" x14ac:dyDescent="0.25">
      <c r="A1181">
        <v>19.673443712447732</v>
      </c>
      <c r="B1181">
        <v>3</v>
      </c>
    </row>
    <row r="1182" spans="1:2" x14ac:dyDescent="0.25">
      <c r="A1182">
        <v>20.500122285632202</v>
      </c>
      <c r="B1182">
        <v>3</v>
      </c>
    </row>
    <row r="1183" spans="1:2" x14ac:dyDescent="0.25">
      <c r="A1183">
        <v>20.435583764494631</v>
      </c>
      <c r="B1183">
        <v>3</v>
      </c>
    </row>
    <row r="1184" spans="1:2" x14ac:dyDescent="0.25">
      <c r="A1184">
        <v>19.56808319678991</v>
      </c>
      <c r="B1184">
        <v>3</v>
      </c>
    </row>
    <row r="1185" spans="1:2" x14ac:dyDescent="0.25">
      <c r="A1185">
        <v>19.924758140728638</v>
      </c>
      <c r="B1185">
        <v>3</v>
      </c>
    </row>
    <row r="1186" spans="1:2" x14ac:dyDescent="0.25">
      <c r="A1186">
        <v>20.487543503425339</v>
      </c>
      <c r="B1186">
        <v>3</v>
      </c>
    </row>
    <row r="1187" spans="1:2" x14ac:dyDescent="0.25">
      <c r="A1187">
        <v>20.65069514411158</v>
      </c>
      <c r="B1187">
        <v>3</v>
      </c>
    </row>
    <row r="1188" spans="1:2" x14ac:dyDescent="0.25">
      <c r="A1188">
        <v>20.178538661504739</v>
      </c>
      <c r="B1188">
        <v>3</v>
      </c>
    </row>
    <row r="1189" spans="1:2" x14ac:dyDescent="0.25">
      <c r="A1189">
        <v>20.524814898222569</v>
      </c>
      <c r="B1189">
        <v>3</v>
      </c>
    </row>
    <row r="1190" spans="1:2" x14ac:dyDescent="0.25">
      <c r="A1190">
        <v>20.713215501092911</v>
      </c>
      <c r="B1190">
        <v>3</v>
      </c>
    </row>
    <row r="1191" spans="1:2" x14ac:dyDescent="0.25">
      <c r="A1191">
        <v>19.989296661866209</v>
      </c>
      <c r="B1191">
        <v>3</v>
      </c>
    </row>
    <row r="1192" spans="1:2" x14ac:dyDescent="0.25">
      <c r="A1192">
        <v>20.81857601675074</v>
      </c>
      <c r="B1192">
        <v>3</v>
      </c>
    </row>
    <row r="1193" spans="1:2" x14ac:dyDescent="0.25">
      <c r="A1193">
        <v>19.989296661866209</v>
      </c>
      <c r="B1193">
        <v>3</v>
      </c>
    </row>
    <row r="1194" spans="1:2" x14ac:dyDescent="0.25">
      <c r="A1194">
        <v>19.806975105072251</v>
      </c>
      <c r="B1194">
        <v>3</v>
      </c>
    </row>
    <row r="1195" spans="1:2" x14ac:dyDescent="0.25">
      <c r="A1195">
        <v>20.617905321288589</v>
      </c>
      <c r="B1195">
        <v>3</v>
      </c>
    </row>
    <row r="1196" spans="1:2" x14ac:dyDescent="0.25">
      <c r="A1196">
        <v>20.474804477647911</v>
      </c>
      <c r="B1196">
        <v>3</v>
      </c>
    </row>
    <row r="1197" spans="1:2" x14ac:dyDescent="0.25">
      <c r="A1197">
        <v>19.6146032124248</v>
      </c>
      <c r="B1197">
        <v>3</v>
      </c>
    </row>
    <row r="1198" spans="1:2" x14ac:dyDescent="0.25">
      <c r="A1198">
        <v>20.617905321288589</v>
      </c>
      <c r="B1198">
        <v>3</v>
      </c>
    </row>
    <row r="1199" spans="1:2" x14ac:dyDescent="0.25">
      <c r="A1199">
        <v>20.195633094864039</v>
      </c>
      <c r="B1199">
        <v>3</v>
      </c>
    </row>
    <row r="1200" spans="1:2" x14ac:dyDescent="0.25">
      <c r="A1200">
        <v>19.781657297087971</v>
      </c>
      <c r="B1200">
        <v>3</v>
      </c>
    </row>
    <row r="1201" spans="1:2" x14ac:dyDescent="0.25">
      <c r="A1201">
        <v>19.738830088340571</v>
      </c>
      <c r="B1201">
        <v>3</v>
      </c>
    </row>
    <row r="1202" spans="1:2" x14ac:dyDescent="0.25">
      <c r="A1202">
        <v>19.85576526924169</v>
      </c>
      <c r="B1202">
        <v>3</v>
      </c>
    </row>
    <row r="1203" spans="1:2" x14ac:dyDescent="0.25">
      <c r="A1203">
        <v>20.04992128368265</v>
      </c>
      <c r="B1203">
        <v>3</v>
      </c>
    </row>
    <row r="1204" spans="1:2" x14ac:dyDescent="0.25">
      <c r="A1204">
        <v>19.831667717662629</v>
      </c>
      <c r="B1204">
        <v>3</v>
      </c>
    </row>
    <row r="1205" spans="1:2" x14ac:dyDescent="0.25">
      <c r="A1205">
        <v>20.81857601675074</v>
      </c>
      <c r="B1205">
        <v>3</v>
      </c>
    </row>
    <row r="1206" spans="1:2" x14ac:dyDescent="0.25">
      <c r="A1206">
        <v>19.6146032124248</v>
      </c>
      <c r="B1206">
        <v>3</v>
      </c>
    </row>
    <row r="1207" spans="1:2" x14ac:dyDescent="0.25">
      <c r="A1207">
        <v>20.57244294721183</v>
      </c>
      <c r="B1207">
        <v>3</v>
      </c>
    </row>
    <row r="1208" spans="1:2" x14ac:dyDescent="0.25">
      <c r="A1208">
        <v>20.29248292085396</v>
      </c>
      <c r="B1208">
        <v>3</v>
      </c>
    </row>
    <row r="1209" spans="1:2" x14ac:dyDescent="0.25">
      <c r="A1209">
        <v>19.806975105072251</v>
      </c>
      <c r="B1209">
        <v>3</v>
      </c>
    </row>
    <row r="1210" spans="1:2" x14ac:dyDescent="0.25">
      <c r="A1210">
        <v>20.905587393740369</v>
      </c>
      <c r="B1210">
        <v>3</v>
      </c>
    </row>
    <row r="1211" spans="1:2" x14ac:dyDescent="0.25">
      <c r="A1211">
        <v>20.35942240352907</v>
      </c>
      <c r="B1211">
        <v>3</v>
      </c>
    </row>
    <row r="1212" spans="1:2" x14ac:dyDescent="0.25">
      <c r="A1212">
        <v>20.617905321288589</v>
      </c>
      <c r="B1212">
        <v>3</v>
      </c>
    </row>
    <row r="1213" spans="1:2" x14ac:dyDescent="0.25">
      <c r="A1213">
        <v>20.57244294721183</v>
      </c>
      <c r="B1213">
        <v>3</v>
      </c>
    </row>
    <row r="1214" spans="1:2" x14ac:dyDescent="0.25">
      <c r="A1214">
        <v>19.94673704744741</v>
      </c>
      <c r="B1214">
        <v>3</v>
      </c>
    </row>
    <row r="1215" spans="1:2" x14ac:dyDescent="0.25">
      <c r="A1215">
        <v>20.560746907448639</v>
      </c>
      <c r="B1215">
        <v>3</v>
      </c>
    </row>
    <row r="1216" spans="1:2" x14ac:dyDescent="0.25">
      <c r="A1216">
        <v>20.617905321288589</v>
      </c>
      <c r="B1216">
        <v>3</v>
      </c>
    </row>
    <row r="1217" spans="1:2" x14ac:dyDescent="0.25">
      <c r="A1217">
        <v>20.905587393740369</v>
      </c>
      <c r="B1217">
        <v>3</v>
      </c>
    </row>
    <row r="1218" spans="1:2" x14ac:dyDescent="0.25">
      <c r="A1218">
        <v>19.94673704744741</v>
      </c>
      <c r="B1218">
        <v>3</v>
      </c>
    </row>
    <row r="1219" spans="1:2" x14ac:dyDescent="0.25">
      <c r="A1219">
        <v>20.212440213180422</v>
      </c>
      <c r="B1219">
        <v>3</v>
      </c>
    </row>
    <row r="1220" spans="1:2" x14ac:dyDescent="0.25">
      <c r="A1220">
        <v>21.059738073567619</v>
      </c>
      <c r="B1220">
        <v>3</v>
      </c>
    </row>
    <row r="1221" spans="1:2" x14ac:dyDescent="0.25">
      <c r="A1221">
        <v>19.831667717662629</v>
      </c>
      <c r="B1221">
        <v>3</v>
      </c>
    </row>
    <row r="1222" spans="1:2" x14ac:dyDescent="0.25">
      <c r="A1222">
        <v>20.595432465436531</v>
      </c>
      <c r="B1222">
        <v>3</v>
      </c>
    </row>
    <row r="1223" spans="1:2" x14ac:dyDescent="0.25">
      <c r="A1223">
        <v>20.088387564510441</v>
      </c>
      <c r="B1223">
        <v>3</v>
      </c>
    </row>
    <row r="1224" spans="1:2" x14ac:dyDescent="0.25">
      <c r="A1224">
        <v>19.75568181068471</v>
      </c>
      <c r="B1224">
        <v>3</v>
      </c>
    </row>
    <row r="1225" spans="1:2" x14ac:dyDescent="0.25">
      <c r="A1225">
        <v>20.178538661504739</v>
      </c>
      <c r="B1225">
        <v>3</v>
      </c>
    </row>
    <row r="1226" spans="1:2" x14ac:dyDescent="0.25">
      <c r="A1226">
        <v>20.29248292085396</v>
      </c>
      <c r="B1226">
        <v>3</v>
      </c>
    </row>
    <row r="1227" spans="1:2" x14ac:dyDescent="0.25">
      <c r="A1227">
        <v>20.33760335613443</v>
      </c>
      <c r="B1227">
        <v>3</v>
      </c>
    </row>
    <row r="1228" spans="1:2" x14ac:dyDescent="0.25">
      <c r="A1228">
        <v>21.094829393378891</v>
      </c>
      <c r="B1228">
        <v>3</v>
      </c>
    </row>
    <row r="1229" spans="1:2" x14ac:dyDescent="0.25">
      <c r="A1229">
        <v>20.03011865638647</v>
      </c>
      <c r="B1229">
        <v>3</v>
      </c>
    </row>
    <row r="1230" spans="1:2" x14ac:dyDescent="0.25">
      <c r="A1230">
        <v>19.519293032620471</v>
      </c>
      <c r="B1230">
        <v>3</v>
      </c>
    </row>
    <row r="1231" spans="1:2" x14ac:dyDescent="0.25">
      <c r="A1231">
        <v>20.53693625875492</v>
      </c>
      <c r="B1231">
        <v>3</v>
      </c>
    </row>
    <row r="1232" spans="1:2" x14ac:dyDescent="0.25">
      <c r="A1232">
        <v>20.643139792467121</v>
      </c>
      <c r="B1232">
        <v>3</v>
      </c>
    </row>
    <row r="1233" spans="1:2" x14ac:dyDescent="0.25">
      <c r="A1233">
        <v>20.029918636383801</v>
      </c>
      <c r="B1233">
        <v>3</v>
      </c>
    </row>
    <row r="1234" spans="1:2" x14ac:dyDescent="0.25">
      <c r="A1234">
        <v>19.673443712447732</v>
      </c>
      <c r="B1234">
        <v>3</v>
      </c>
    </row>
    <row r="1235" spans="1:2" x14ac:dyDescent="0.25">
      <c r="A1235">
        <v>20.366590893007679</v>
      </c>
      <c r="B1235">
        <v>3</v>
      </c>
    </row>
    <row r="1236" spans="1:2" x14ac:dyDescent="0.25">
      <c r="A1236">
        <v>19.94673704744741</v>
      </c>
      <c r="B1236">
        <v>3</v>
      </c>
    </row>
    <row r="1237" spans="1:2" x14ac:dyDescent="0.25">
      <c r="A1237">
        <v>20.10707969752259</v>
      </c>
      <c r="B1237">
        <v>3</v>
      </c>
    </row>
    <row r="1238" spans="1:2" x14ac:dyDescent="0.25">
      <c r="A1238">
        <v>19.583831553758049</v>
      </c>
      <c r="B1238">
        <v>3</v>
      </c>
    </row>
    <row r="1239" spans="1:2" x14ac:dyDescent="0.25">
      <c r="A1239">
        <v>19.673443712447732</v>
      </c>
      <c r="B1239">
        <v>3</v>
      </c>
    </row>
    <row r="1240" spans="1:2" x14ac:dyDescent="0.25">
      <c r="A1240">
        <v>20.366590893007679</v>
      </c>
      <c r="B1240">
        <v>3</v>
      </c>
    </row>
    <row r="1241" spans="1:2" x14ac:dyDescent="0.25">
      <c r="A1241">
        <v>19.673443712447732</v>
      </c>
      <c r="B1241">
        <v>3</v>
      </c>
    </row>
    <row r="1242" spans="1:2" x14ac:dyDescent="0.25">
      <c r="A1242">
        <v>20.212440213180422</v>
      </c>
      <c r="B1242">
        <v>3</v>
      </c>
    </row>
    <row r="1243" spans="1:2" x14ac:dyDescent="0.25">
      <c r="A1243">
        <v>20.81857601675074</v>
      </c>
      <c r="B1243">
        <v>3</v>
      </c>
    </row>
    <row r="1244" spans="1:2" x14ac:dyDescent="0.25">
      <c r="A1244">
        <v>20.474804477647911</v>
      </c>
      <c r="B1244">
        <v>3</v>
      </c>
    </row>
    <row r="1245" spans="1:2" x14ac:dyDescent="0.25">
      <c r="A1245">
        <v>19.781400853952821</v>
      </c>
      <c r="B1245">
        <v>3</v>
      </c>
    </row>
    <row r="1246" spans="1:2" x14ac:dyDescent="0.25">
      <c r="A1246">
        <v>20.617905321288589</v>
      </c>
      <c r="B1246">
        <v>3</v>
      </c>
    </row>
    <row r="1247" spans="1:2" x14ac:dyDescent="0.25">
      <c r="A1247">
        <v>20.212440213180422</v>
      </c>
      <c r="B1247">
        <v>3</v>
      </c>
    </row>
    <row r="1248" spans="1:2" x14ac:dyDescent="0.25">
      <c r="A1248">
        <v>19.924758140728638</v>
      </c>
      <c r="B1248">
        <v>3</v>
      </c>
    </row>
    <row r="1249" spans="1:2" x14ac:dyDescent="0.25">
      <c r="A1249">
        <v>19.75568181068471</v>
      </c>
      <c r="B1249">
        <v>3</v>
      </c>
    </row>
    <row r="1250" spans="1:2" x14ac:dyDescent="0.25">
      <c r="A1250">
        <v>20.212440213180422</v>
      </c>
      <c r="B1250">
        <v>3</v>
      </c>
    </row>
    <row r="1251" spans="1:2" x14ac:dyDescent="0.25">
      <c r="A1251">
        <v>20.435583764494631</v>
      </c>
      <c r="B1251">
        <v>3</v>
      </c>
    </row>
    <row r="1252" spans="1:2" x14ac:dyDescent="0.25">
      <c r="A1252">
        <v>20.322788270349289</v>
      </c>
      <c r="B1252">
        <v>3</v>
      </c>
    </row>
    <row r="1253" spans="1:2" x14ac:dyDescent="0.25">
      <c r="A1253">
        <v>19.989296661866209</v>
      </c>
      <c r="B1253">
        <v>3</v>
      </c>
    </row>
    <row r="1254" spans="1:2" x14ac:dyDescent="0.25">
      <c r="A1254">
        <v>21.128730945054571</v>
      </c>
      <c r="B1254">
        <v>3</v>
      </c>
    </row>
    <row r="1255" spans="1:2" x14ac:dyDescent="0.25">
      <c r="A1255">
        <v>20.322788270349289</v>
      </c>
      <c r="B1255">
        <v>3</v>
      </c>
    </row>
    <row r="1256" spans="1:2" x14ac:dyDescent="0.25">
      <c r="A1256">
        <v>19.85576526924169</v>
      </c>
      <c r="B1256">
        <v>3</v>
      </c>
    </row>
    <row r="1257" spans="1:2" x14ac:dyDescent="0.25">
      <c r="A1257">
        <v>19.781657297087971</v>
      </c>
      <c r="B1257">
        <v>3</v>
      </c>
    </row>
    <row r="1258" spans="1:2" x14ac:dyDescent="0.25">
      <c r="A1258">
        <v>20.81857601675074</v>
      </c>
      <c r="B1258">
        <v>3</v>
      </c>
    </row>
    <row r="1259" spans="1:2" x14ac:dyDescent="0.25">
      <c r="A1259">
        <v>20.195633094864039</v>
      </c>
      <c r="B1259">
        <v>3</v>
      </c>
    </row>
    <row r="1260" spans="1:2" x14ac:dyDescent="0.25">
      <c r="A1260">
        <v>21.128730945054571</v>
      </c>
      <c r="B1260">
        <v>3</v>
      </c>
    </row>
    <row r="1261" spans="1:2" x14ac:dyDescent="0.25">
      <c r="A1261">
        <v>20.905587393740369</v>
      </c>
      <c r="B1261">
        <v>3</v>
      </c>
    </row>
    <row r="1262" spans="1:2" x14ac:dyDescent="0.25">
      <c r="A1262">
        <v>19.924758140728638</v>
      </c>
      <c r="B1262">
        <v>3</v>
      </c>
    </row>
    <row r="1263" spans="1:2" x14ac:dyDescent="0.25">
      <c r="A1263">
        <v>19.715133901406681</v>
      </c>
      <c r="B1263">
        <v>3</v>
      </c>
    </row>
    <row r="1264" spans="1:2" x14ac:dyDescent="0.25">
      <c r="A1264">
        <v>19.673443712447732</v>
      </c>
      <c r="B1264">
        <v>3</v>
      </c>
    </row>
    <row r="1265" spans="1:2" x14ac:dyDescent="0.25">
      <c r="A1265">
        <v>20.29248292085396</v>
      </c>
      <c r="B1265">
        <v>3</v>
      </c>
    </row>
    <row r="1266" spans="1:2" x14ac:dyDescent="0.25">
      <c r="A1266">
        <v>19.519293032620471</v>
      </c>
      <c r="B1266">
        <v>3</v>
      </c>
    </row>
    <row r="1267" spans="1:2" x14ac:dyDescent="0.25">
      <c r="A1267">
        <v>19.65905497499563</v>
      </c>
      <c r="B1267">
        <v>3</v>
      </c>
    </row>
    <row r="1268" spans="1:2" x14ac:dyDescent="0.25">
      <c r="A1268">
        <v>20.81857601675074</v>
      </c>
      <c r="B1268">
        <v>3</v>
      </c>
    </row>
    <row r="1269" spans="1:2" x14ac:dyDescent="0.25">
      <c r="A1269">
        <v>20.595432465436531</v>
      </c>
      <c r="B1269">
        <v>3</v>
      </c>
    </row>
    <row r="1270" spans="1:2" x14ac:dyDescent="0.25">
      <c r="A1270">
        <v>20.009915949068951</v>
      </c>
      <c r="B1270">
        <v>3</v>
      </c>
    </row>
    <row r="1271" spans="1:2" x14ac:dyDescent="0.25">
      <c r="A1271">
        <v>20.212440213180422</v>
      </c>
      <c r="B1271">
        <v>3</v>
      </c>
    </row>
    <row r="1272" spans="1:2" x14ac:dyDescent="0.25">
      <c r="A1272">
        <v>20.81857601675074</v>
      </c>
      <c r="B1272">
        <v>3</v>
      </c>
    </row>
    <row r="1273" spans="1:2" x14ac:dyDescent="0.25">
      <c r="A1273">
        <v>21.094829393378891</v>
      </c>
      <c r="B1273">
        <v>3</v>
      </c>
    </row>
    <row r="1274" spans="1:2" x14ac:dyDescent="0.25">
      <c r="A1274">
        <v>20.366590893007679</v>
      </c>
      <c r="B1274">
        <v>3</v>
      </c>
    </row>
    <row r="1275" spans="1:2" x14ac:dyDescent="0.25">
      <c r="A1275">
        <v>19.96824325266838</v>
      </c>
      <c r="B1275">
        <v>3</v>
      </c>
    </row>
    <row r="1276" spans="1:2" x14ac:dyDescent="0.25">
      <c r="A1276">
        <v>19.831667717662629</v>
      </c>
      <c r="B1276">
        <v>3</v>
      </c>
    </row>
    <row r="1277" spans="1:2" x14ac:dyDescent="0.25">
      <c r="A1277">
        <v>20.703063129628891</v>
      </c>
      <c r="B1277">
        <v>3</v>
      </c>
    </row>
    <row r="1278" spans="1:2" x14ac:dyDescent="0.25">
      <c r="A1278">
        <v>19.673443712447732</v>
      </c>
      <c r="B1278">
        <v>3</v>
      </c>
    </row>
    <row r="1279" spans="1:2" x14ac:dyDescent="0.25">
      <c r="A1279">
        <v>19.519293032620471</v>
      </c>
      <c r="B1279">
        <v>3</v>
      </c>
    </row>
    <row r="1280" spans="1:2" x14ac:dyDescent="0.25">
      <c r="A1280">
        <v>20.352202155555581</v>
      </c>
      <c r="B1280">
        <v>3</v>
      </c>
    </row>
    <row r="1281" spans="1:2" x14ac:dyDescent="0.25">
      <c r="A1281">
        <v>20.81857601675074</v>
      </c>
      <c r="B1281">
        <v>3</v>
      </c>
    </row>
    <row r="1282" spans="1:2" x14ac:dyDescent="0.25">
      <c r="A1282">
        <v>19.6146032124248</v>
      </c>
      <c r="B1282">
        <v>3</v>
      </c>
    </row>
    <row r="1283" spans="1:2" x14ac:dyDescent="0.25">
      <c r="A1283">
        <v>19.6146032124248</v>
      </c>
      <c r="B1283">
        <v>3</v>
      </c>
    </row>
    <row r="1284" spans="1:2" x14ac:dyDescent="0.25">
      <c r="A1284">
        <v>20.905587393740369</v>
      </c>
      <c r="B1284">
        <v>3</v>
      </c>
    </row>
    <row r="1285" spans="1:2" x14ac:dyDescent="0.25">
      <c r="A1285">
        <v>20.478387793486199</v>
      </c>
      <c r="B1285">
        <v>3</v>
      </c>
    </row>
    <row r="1286" spans="1:2" x14ac:dyDescent="0.25">
      <c r="A1286">
        <v>19.75568181068471</v>
      </c>
      <c r="B1286">
        <v>3</v>
      </c>
    </row>
    <row r="1287" spans="1:2" x14ac:dyDescent="0.25">
      <c r="A1287">
        <v>19.879295766651879</v>
      </c>
      <c r="B1287">
        <v>3</v>
      </c>
    </row>
    <row r="1288" spans="1:2" x14ac:dyDescent="0.25">
      <c r="A1288">
        <v>19.519293032620471</v>
      </c>
      <c r="B1288">
        <v>3</v>
      </c>
    </row>
    <row r="1289" spans="1:2" x14ac:dyDescent="0.25">
      <c r="A1289">
        <v>20.178538661504739</v>
      </c>
      <c r="B1289">
        <v>3</v>
      </c>
    </row>
    <row r="1290" spans="1:2" x14ac:dyDescent="0.25">
      <c r="A1290">
        <v>20.178538661504739</v>
      </c>
      <c r="B1290">
        <v>3</v>
      </c>
    </row>
    <row r="1291" spans="1:2" x14ac:dyDescent="0.25">
      <c r="A1291">
        <v>20.33760335613443</v>
      </c>
      <c r="B1291">
        <v>3</v>
      </c>
    </row>
    <row r="1292" spans="1:2" x14ac:dyDescent="0.25">
      <c r="A1292">
        <v>20.125428836190789</v>
      </c>
      <c r="B1292">
        <v>3</v>
      </c>
    </row>
    <row r="1293" spans="1:2" x14ac:dyDescent="0.25">
      <c r="A1293">
        <v>20.35942240352907</v>
      </c>
      <c r="B1293">
        <v>3</v>
      </c>
    </row>
    <row r="1294" spans="1:2" x14ac:dyDescent="0.25">
      <c r="A1294">
        <v>20.500122285632202</v>
      </c>
      <c r="B1294">
        <v>3</v>
      </c>
    </row>
    <row r="1295" spans="1:2" x14ac:dyDescent="0.25">
      <c r="A1295">
        <v>19.673443712447732</v>
      </c>
      <c r="B1295">
        <v>3</v>
      </c>
    </row>
    <row r="1296" spans="1:2" x14ac:dyDescent="0.25">
      <c r="A1296">
        <v>20.500122285632202</v>
      </c>
      <c r="B1296">
        <v>3</v>
      </c>
    </row>
    <row r="1297" spans="1:2" x14ac:dyDescent="0.25">
      <c r="A1297">
        <v>21.023370429396749</v>
      </c>
      <c r="B1297">
        <v>3</v>
      </c>
    </row>
    <row r="1298" spans="1:2" x14ac:dyDescent="0.25">
      <c r="A1298">
        <v>20.39476176997438</v>
      </c>
      <c r="B1298">
        <v>3</v>
      </c>
    </row>
    <row r="1299" spans="1:2" x14ac:dyDescent="0.25">
      <c r="A1299">
        <v>20.617905321288589</v>
      </c>
      <c r="B1299">
        <v>3</v>
      </c>
    </row>
    <row r="1300" spans="1:2" x14ac:dyDescent="0.25">
      <c r="A1300">
        <v>20.069339369539751</v>
      </c>
      <c r="B1300">
        <v>3</v>
      </c>
    </row>
    <row r="1301" spans="1:2" x14ac:dyDescent="0.25">
      <c r="A1301">
        <v>20.212440213180422</v>
      </c>
      <c r="B1301">
        <v>3</v>
      </c>
    </row>
    <row r="1302" spans="1:2" x14ac:dyDescent="0.25">
      <c r="A1302">
        <v>20.33760335613443</v>
      </c>
      <c r="B1302">
        <v>3</v>
      </c>
    </row>
    <row r="1303" spans="1:2" x14ac:dyDescent="0.25">
      <c r="A1303">
        <v>19.831667717662629</v>
      </c>
      <c r="B1303">
        <v>3</v>
      </c>
    </row>
    <row r="1304" spans="1:2" x14ac:dyDescent="0.25">
      <c r="A1304">
        <v>19.552082855443469</v>
      </c>
      <c r="B1304">
        <v>3</v>
      </c>
    </row>
    <row r="1305" spans="1:2" x14ac:dyDescent="0.25">
      <c r="A1305">
        <v>19.644456175574479</v>
      </c>
      <c r="B1305">
        <v>3</v>
      </c>
    </row>
    <row r="1306" spans="1:2" x14ac:dyDescent="0.25">
      <c r="A1306">
        <v>19.781657297087971</v>
      </c>
      <c r="B1306">
        <v>3</v>
      </c>
    </row>
    <row r="1307" spans="1:2" x14ac:dyDescent="0.25">
      <c r="A1307">
        <v>20.352202155555581</v>
      </c>
      <c r="B1307">
        <v>3</v>
      </c>
    </row>
    <row r="1308" spans="1:2" x14ac:dyDescent="0.25">
      <c r="A1308">
        <v>19.583831553758049</v>
      </c>
      <c r="B1308">
        <v>3</v>
      </c>
    </row>
    <row r="1309" spans="1:2" x14ac:dyDescent="0.25">
      <c r="A1309">
        <v>19.94673704744741</v>
      </c>
      <c r="B1309">
        <v>3</v>
      </c>
    </row>
    <row r="1310" spans="1:2" x14ac:dyDescent="0.25">
      <c r="A1310">
        <v>20.228969515131631</v>
      </c>
      <c r="B1310">
        <v>3</v>
      </c>
    </row>
    <row r="1311" spans="1:2" x14ac:dyDescent="0.25">
      <c r="A1311">
        <v>20.81857601675074</v>
      </c>
      <c r="B1311">
        <v>3</v>
      </c>
    </row>
    <row r="1312" spans="1:2" x14ac:dyDescent="0.25">
      <c r="A1312">
        <v>19.85576526924169</v>
      </c>
      <c r="B1312">
        <v>3</v>
      </c>
    </row>
    <row r="1313" spans="1:2" x14ac:dyDescent="0.25">
      <c r="A1313">
        <v>20.73815444944016</v>
      </c>
      <c r="B1313">
        <v>3</v>
      </c>
    </row>
    <row r="1314" spans="1:2" x14ac:dyDescent="0.25">
      <c r="A1314">
        <v>19.583831553758049</v>
      </c>
      <c r="B1314">
        <v>3</v>
      </c>
    </row>
    <row r="1315" spans="1:2" x14ac:dyDescent="0.25">
      <c r="A1315">
        <v>20.366590893007679</v>
      </c>
      <c r="B1315">
        <v>3</v>
      </c>
    </row>
    <row r="1316" spans="1:2" x14ac:dyDescent="0.25">
      <c r="A1316">
        <v>19.519293032620471</v>
      </c>
      <c r="B1316">
        <v>3</v>
      </c>
    </row>
    <row r="1317" spans="1:2" x14ac:dyDescent="0.25">
      <c r="A1317">
        <v>20.366590893007679</v>
      </c>
      <c r="B1317">
        <v>3</v>
      </c>
    </row>
    <row r="1318" spans="1:2" x14ac:dyDescent="0.25">
      <c r="A1318">
        <v>19.701614589414429</v>
      </c>
      <c r="B1318">
        <v>3</v>
      </c>
    </row>
    <row r="1319" spans="1:2" x14ac:dyDescent="0.25">
      <c r="A1319">
        <v>20.212440213180422</v>
      </c>
      <c r="B1319">
        <v>3</v>
      </c>
    </row>
    <row r="1320" spans="1:2" x14ac:dyDescent="0.25">
      <c r="A1320">
        <v>20.16114691879287</v>
      </c>
      <c r="B1320">
        <v>3</v>
      </c>
    </row>
    <row r="1321" spans="1:2" x14ac:dyDescent="0.25">
      <c r="A1321">
        <v>19.583831553758049</v>
      </c>
      <c r="B1321">
        <v>3</v>
      </c>
    </row>
    <row r="1322" spans="1:2" x14ac:dyDescent="0.25">
      <c r="A1322">
        <v>20.39462287143953</v>
      </c>
      <c r="B1322">
        <v>3</v>
      </c>
    </row>
    <row r="1323" spans="1:2" x14ac:dyDescent="0.25">
      <c r="A1323">
        <v>20.178538661504739</v>
      </c>
      <c r="B1323">
        <v>3</v>
      </c>
    </row>
    <row r="1324" spans="1:2" x14ac:dyDescent="0.25">
      <c r="A1324">
        <v>20.228969515131631</v>
      </c>
      <c r="B1324">
        <v>3</v>
      </c>
    </row>
    <row r="1325" spans="1:2" x14ac:dyDescent="0.25">
      <c r="A1325">
        <v>20.560746907448639</v>
      </c>
      <c r="B1325">
        <v>3</v>
      </c>
    </row>
    <row r="1326" spans="1:2" x14ac:dyDescent="0.25">
      <c r="A1326">
        <v>19.552082855443469</v>
      </c>
      <c r="B1326">
        <v>3</v>
      </c>
    </row>
    <row r="1327" spans="1:2" x14ac:dyDescent="0.25">
      <c r="A1327">
        <v>19.96824325266838</v>
      </c>
      <c r="B1327">
        <v>3</v>
      </c>
    </row>
    <row r="1328" spans="1:2" x14ac:dyDescent="0.25">
      <c r="A1328">
        <v>21.023370429396749</v>
      </c>
      <c r="B1328">
        <v>3</v>
      </c>
    </row>
    <row r="1329" spans="1:2" x14ac:dyDescent="0.25">
      <c r="A1329">
        <v>20.125428836190789</v>
      </c>
      <c r="B1329">
        <v>3</v>
      </c>
    </row>
    <row r="1330" spans="1:2" x14ac:dyDescent="0.25">
      <c r="A1330">
        <v>19.85576526924169</v>
      </c>
      <c r="B1330">
        <v>3</v>
      </c>
    </row>
    <row r="1331" spans="1:2" x14ac:dyDescent="0.25">
      <c r="A1331">
        <v>20.81857601675074</v>
      </c>
      <c r="B1331">
        <v>3</v>
      </c>
    </row>
    <row r="1332" spans="1:2" x14ac:dyDescent="0.25">
      <c r="A1332">
        <v>20.352202155555581</v>
      </c>
      <c r="B1332">
        <v>3</v>
      </c>
    </row>
    <row r="1333" spans="1:2" x14ac:dyDescent="0.25">
      <c r="A1333">
        <v>19.806975105072251</v>
      </c>
      <c r="B1333">
        <v>3</v>
      </c>
    </row>
    <row r="1334" spans="1:2" x14ac:dyDescent="0.25">
      <c r="A1334">
        <v>19.75568181068471</v>
      </c>
      <c r="B1334">
        <v>3</v>
      </c>
    </row>
    <row r="1335" spans="1:2" x14ac:dyDescent="0.25">
      <c r="A1335">
        <v>20.30775039298474</v>
      </c>
      <c r="B1335">
        <v>3</v>
      </c>
    </row>
    <row r="1336" spans="1:2" x14ac:dyDescent="0.25">
      <c r="A1336">
        <v>20.125428836190789</v>
      </c>
      <c r="B1336">
        <v>3</v>
      </c>
    </row>
    <row r="1337" spans="1:2" x14ac:dyDescent="0.25">
      <c r="A1337">
        <v>20.125428836190789</v>
      </c>
      <c r="B1337">
        <v>3</v>
      </c>
    </row>
    <row r="1338" spans="1:2" x14ac:dyDescent="0.25">
      <c r="A1338">
        <v>20.905587393740369</v>
      </c>
      <c r="B1338">
        <v>3</v>
      </c>
    </row>
    <row r="1339" spans="1:2" x14ac:dyDescent="0.25">
      <c r="A1339">
        <v>19.924758140728638</v>
      </c>
      <c r="B1339">
        <v>3</v>
      </c>
    </row>
    <row r="1340" spans="1:2" x14ac:dyDescent="0.25">
      <c r="A1340">
        <v>19.552082855443469</v>
      </c>
      <c r="B1340">
        <v>3</v>
      </c>
    </row>
    <row r="1341" spans="1:2" x14ac:dyDescent="0.25">
      <c r="A1341">
        <v>19.6146032124248</v>
      </c>
      <c r="B1341">
        <v>3</v>
      </c>
    </row>
    <row r="1342" spans="1:2" x14ac:dyDescent="0.25">
      <c r="A1342">
        <v>20.498871503730548</v>
      </c>
      <c r="B1342">
        <v>3</v>
      </c>
    </row>
    <row r="1343" spans="1:2" x14ac:dyDescent="0.25">
      <c r="A1343">
        <v>20.65069514411158</v>
      </c>
      <c r="B1343">
        <v>3</v>
      </c>
    </row>
    <row r="1344" spans="1:2" x14ac:dyDescent="0.25">
      <c r="A1344">
        <v>20.26913555685697</v>
      </c>
      <c r="B1344">
        <v>3</v>
      </c>
    </row>
    <row r="1345" spans="1:2" x14ac:dyDescent="0.25">
      <c r="A1345">
        <v>20.088387564510441</v>
      </c>
      <c r="B1345">
        <v>3</v>
      </c>
    </row>
    <row r="1346" spans="1:2" x14ac:dyDescent="0.25">
      <c r="A1346">
        <v>19.673443712447732</v>
      </c>
      <c r="B1346">
        <v>3</v>
      </c>
    </row>
    <row r="1347" spans="1:2" x14ac:dyDescent="0.25">
      <c r="A1347">
        <v>19.85576526924169</v>
      </c>
      <c r="B1347">
        <v>3</v>
      </c>
    </row>
    <row r="1348" spans="1:2" x14ac:dyDescent="0.25">
      <c r="A1348">
        <v>19.94673704744741</v>
      </c>
      <c r="B1348">
        <v>3</v>
      </c>
    </row>
    <row r="1349" spans="1:2" x14ac:dyDescent="0.25">
      <c r="A1349">
        <v>19.989296661866209</v>
      </c>
      <c r="B1349">
        <v>3</v>
      </c>
    </row>
    <row r="1350" spans="1:2" x14ac:dyDescent="0.25">
      <c r="A1350">
        <v>21.11530792472243</v>
      </c>
      <c r="B1350">
        <v>3</v>
      </c>
    </row>
    <row r="1351" spans="1:2" x14ac:dyDescent="0.25">
      <c r="A1351">
        <v>20.81857601675074</v>
      </c>
      <c r="B1351">
        <v>3</v>
      </c>
    </row>
    <row r="1352" spans="1:2" x14ac:dyDescent="0.25">
      <c r="A1352">
        <v>20.322788270349289</v>
      </c>
      <c r="B1352">
        <v>3</v>
      </c>
    </row>
    <row r="1353" spans="1:2" x14ac:dyDescent="0.25">
      <c r="A1353">
        <v>19.924758140728638</v>
      </c>
      <c r="B1353">
        <v>3</v>
      </c>
    </row>
    <row r="1354" spans="1:2" x14ac:dyDescent="0.25">
      <c r="A1354">
        <v>19.781657297087971</v>
      </c>
      <c r="B1354">
        <v>3</v>
      </c>
    </row>
    <row r="1355" spans="1:2" x14ac:dyDescent="0.25">
      <c r="A1355">
        <v>20.212440213180422</v>
      </c>
      <c r="B1355">
        <v>3</v>
      </c>
    </row>
    <row r="1356" spans="1:2" x14ac:dyDescent="0.25">
      <c r="A1356">
        <v>19.673443712447732</v>
      </c>
      <c r="B1356">
        <v>3</v>
      </c>
    </row>
    <row r="1357" spans="1:2" x14ac:dyDescent="0.25">
      <c r="A1357">
        <v>19.54885183486202</v>
      </c>
      <c r="B1357">
        <v>3</v>
      </c>
    </row>
    <row r="1358" spans="1:2" x14ac:dyDescent="0.25">
      <c r="A1358">
        <v>19.75568181068471</v>
      </c>
      <c r="B1358">
        <v>3</v>
      </c>
    </row>
    <row r="1359" spans="1:2" x14ac:dyDescent="0.25">
      <c r="A1359">
        <v>20.81857601675074</v>
      </c>
      <c r="B1359">
        <v>3</v>
      </c>
    </row>
    <row r="1360" spans="1:2" x14ac:dyDescent="0.25">
      <c r="A1360">
        <v>20.9856301014139</v>
      </c>
      <c r="B1360">
        <v>3</v>
      </c>
    </row>
    <row r="1361" spans="1:2" x14ac:dyDescent="0.25">
      <c r="A1361">
        <v>19.701614589414429</v>
      </c>
      <c r="B1361">
        <v>3</v>
      </c>
    </row>
    <row r="1362" spans="1:2" x14ac:dyDescent="0.25">
      <c r="A1362">
        <v>20.212440213180422</v>
      </c>
      <c r="B1362">
        <v>3</v>
      </c>
    </row>
    <row r="1363" spans="1:2" x14ac:dyDescent="0.25">
      <c r="A1363">
        <v>19.519293032620471</v>
      </c>
      <c r="B1363">
        <v>3</v>
      </c>
    </row>
    <row r="1364" spans="1:2" x14ac:dyDescent="0.25">
      <c r="A1364">
        <v>20.905587393740369</v>
      </c>
      <c r="B1364">
        <v>3</v>
      </c>
    </row>
    <row r="1365" spans="1:2" x14ac:dyDescent="0.25">
      <c r="A1365">
        <v>19.806975105072251</v>
      </c>
      <c r="B1365">
        <v>3</v>
      </c>
    </row>
    <row r="1366" spans="1:2" x14ac:dyDescent="0.25">
      <c r="A1366">
        <v>20.474804477647911</v>
      </c>
      <c r="B1366">
        <v>3</v>
      </c>
    </row>
    <row r="1367" spans="1:2" x14ac:dyDescent="0.25">
      <c r="A1367">
        <v>20.33760335613443</v>
      </c>
      <c r="B1367">
        <v>3</v>
      </c>
    </row>
    <row r="1368" spans="1:2" x14ac:dyDescent="0.25">
      <c r="A1368">
        <v>19.673443712447732</v>
      </c>
      <c r="B1368">
        <v>3</v>
      </c>
    </row>
    <row r="1369" spans="1:2" x14ac:dyDescent="0.25">
      <c r="A1369">
        <v>20.81857601675074</v>
      </c>
      <c r="B1369">
        <v>3</v>
      </c>
    </row>
    <row r="1370" spans="1:2" x14ac:dyDescent="0.25">
      <c r="A1370">
        <v>19.701614589414429</v>
      </c>
      <c r="B1370">
        <v>3</v>
      </c>
    </row>
    <row r="1371" spans="1:2" x14ac:dyDescent="0.25">
      <c r="A1371">
        <v>19.831667717662629</v>
      </c>
      <c r="B1371">
        <v>3</v>
      </c>
    </row>
    <row r="1372" spans="1:2" x14ac:dyDescent="0.25">
      <c r="A1372">
        <v>20.39476176997438</v>
      </c>
      <c r="B1372">
        <v>3</v>
      </c>
    </row>
    <row r="1373" spans="1:2" x14ac:dyDescent="0.25">
      <c r="A1373">
        <v>19.75568181068471</v>
      </c>
      <c r="B1373">
        <v>3</v>
      </c>
    </row>
    <row r="1374" spans="1:2" x14ac:dyDescent="0.25">
      <c r="A1374">
        <v>20.21077215607972</v>
      </c>
      <c r="B1374">
        <v>3</v>
      </c>
    </row>
    <row r="1375" spans="1:2" x14ac:dyDescent="0.25">
      <c r="A1375">
        <v>20.29248292085396</v>
      </c>
      <c r="B1375">
        <v>3</v>
      </c>
    </row>
    <row r="1376" spans="1:2" x14ac:dyDescent="0.25">
      <c r="A1376">
        <v>19.806975105072251</v>
      </c>
      <c r="B1376">
        <v>3</v>
      </c>
    </row>
    <row r="1377" spans="1:2" x14ac:dyDescent="0.25">
      <c r="A1377">
        <v>20.30775039298474</v>
      </c>
      <c r="B1377">
        <v>3</v>
      </c>
    </row>
    <row r="1378" spans="1:2" x14ac:dyDescent="0.25">
      <c r="A1378">
        <v>20.088387564510441</v>
      </c>
      <c r="B1378">
        <v>3</v>
      </c>
    </row>
    <row r="1379" spans="1:2" x14ac:dyDescent="0.25">
      <c r="A1379">
        <v>20.03011865638647</v>
      </c>
      <c r="B1379">
        <v>3</v>
      </c>
    </row>
    <row r="1380" spans="1:2" x14ac:dyDescent="0.25">
      <c r="A1380">
        <v>20.33760335613443</v>
      </c>
      <c r="B1380">
        <v>3</v>
      </c>
    </row>
    <row r="1381" spans="1:2" x14ac:dyDescent="0.25">
      <c r="A1381">
        <v>20.125428836190789</v>
      </c>
      <c r="B1381">
        <v>3</v>
      </c>
    </row>
    <row r="1382" spans="1:2" x14ac:dyDescent="0.25">
      <c r="A1382">
        <v>19.94673704744741</v>
      </c>
      <c r="B1382">
        <v>3</v>
      </c>
    </row>
    <row r="1383" spans="1:2" x14ac:dyDescent="0.25">
      <c r="A1383">
        <v>20.905587393740369</v>
      </c>
      <c r="B1383">
        <v>3</v>
      </c>
    </row>
    <row r="1384" spans="1:2" x14ac:dyDescent="0.25">
      <c r="A1384">
        <v>20.461901072812001</v>
      </c>
      <c r="B1384">
        <v>3</v>
      </c>
    </row>
    <row r="1385" spans="1:2" x14ac:dyDescent="0.25">
      <c r="A1385">
        <v>19.989296661866209</v>
      </c>
      <c r="B1385">
        <v>3</v>
      </c>
    </row>
    <row r="1386" spans="1:2" x14ac:dyDescent="0.25">
      <c r="A1386">
        <v>20.51869867120514</v>
      </c>
      <c r="B1386">
        <v>3</v>
      </c>
    </row>
    <row r="1387" spans="1:2" x14ac:dyDescent="0.25">
      <c r="A1387">
        <v>19.85576526924169</v>
      </c>
      <c r="B1387">
        <v>3</v>
      </c>
    </row>
    <row r="1388" spans="1:2" x14ac:dyDescent="0.25">
      <c r="A1388">
        <v>20.245230036003409</v>
      </c>
      <c r="B1388">
        <v>3</v>
      </c>
    </row>
    <row r="1389" spans="1:2" x14ac:dyDescent="0.25">
      <c r="A1389">
        <v>20.212440213180422</v>
      </c>
      <c r="B1389">
        <v>3</v>
      </c>
    </row>
    <row r="1390" spans="1:2" x14ac:dyDescent="0.25">
      <c r="A1390">
        <v>20.57244294721183</v>
      </c>
      <c r="B1390">
        <v>3</v>
      </c>
    </row>
    <row r="1391" spans="1:2" x14ac:dyDescent="0.25">
      <c r="A1391">
        <v>19.924758140728638</v>
      </c>
      <c r="B1391">
        <v>3</v>
      </c>
    </row>
    <row r="1392" spans="1:2" x14ac:dyDescent="0.25">
      <c r="A1392">
        <v>19.75568181068471</v>
      </c>
      <c r="B1392">
        <v>3</v>
      </c>
    </row>
    <row r="1393" spans="1:2" x14ac:dyDescent="0.25">
      <c r="A1393">
        <v>19.806975105072251</v>
      </c>
      <c r="B1393">
        <v>3</v>
      </c>
    </row>
    <row r="1394" spans="1:2" x14ac:dyDescent="0.25">
      <c r="A1394">
        <v>20.595432465436531</v>
      </c>
      <c r="B1394">
        <v>3</v>
      </c>
    </row>
    <row r="1395" spans="1:2" x14ac:dyDescent="0.25">
      <c r="A1395">
        <v>19.673443712447732</v>
      </c>
      <c r="B1395">
        <v>3</v>
      </c>
    </row>
    <row r="1396" spans="1:2" x14ac:dyDescent="0.25">
      <c r="A1396">
        <v>20.905587393740369</v>
      </c>
      <c r="B1396">
        <v>3</v>
      </c>
    </row>
    <row r="1397" spans="1:2" x14ac:dyDescent="0.25">
      <c r="A1397">
        <v>20.9856301014139</v>
      </c>
      <c r="B1397">
        <v>3</v>
      </c>
    </row>
    <row r="1398" spans="1:2" x14ac:dyDescent="0.25">
      <c r="A1398">
        <v>19.519293032620471</v>
      </c>
      <c r="B1398">
        <v>3</v>
      </c>
    </row>
    <row r="1399" spans="1:2" x14ac:dyDescent="0.25">
      <c r="A1399">
        <v>20.29248292085396</v>
      </c>
      <c r="B1399">
        <v>3</v>
      </c>
    </row>
    <row r="1400" spans="1:2" x14ac:dyDescent="0.25">
      <c r="A1400">
        <v>19.65905497499563</v>
      </c>
      <c r="B1400">
        <v>3</v>
      </c>
    </row>
    <row r="1401" spans="1:2" x14ac:dyDescent="0.25">
      <c r="A1401">
        <v>20.81857601675074</v>
      </c>
      <c r="B1401">
        <v>3</v>
      </c>
    </row>
    <row r="1402" spans="1:2" x14ac:dyDescent="0.25">
      <c r="A1402">
        <v>20.9856301014139</v>
      </c>
      <c r="B1402">
        <v>3</v>
      </c>
    </row>
    <row r="1403" spans="1:2" x14ac:dyDescent="0.25">
      <c r="A1403">
        <v>21.11530792472243</v>
      </c>
      <c r="B1403">
        <v>3</v>
      </c>
    </row>
    <row r="1404" spans="1:2" x14ac:dyDescent="0.25">
      <c r="A1404">
        <v>20.81857601675074</v>
      </c>
      <c r="B1404">
        <v>3</v>
      </c>
    </row>
    <row r="1405" spans="1:2" x14ac:dyDescent="0.25">
      <c r="A1405">
        <v>19.831667717662629</v>
      </c>
      <c r="B1405">
        <v>3</v>
      </c>
    </row>
    <row r="1406" spans="1:2" x14ac:dyDescent="0.25">
      <c r="A1406">
        <v>19.831667717662629</v>
      </c>
      <c r="B1406">
        <v>3</v>
      </c>
    </row>
    <row r="1407" spans="1:2" x14ac:dyDescent="0.25">
      <c r="A1407">
        <v>19.801962563248711</v>
      </c>
      <c r="B1407">
        <v>3</v>
      </c>
    </row>
    <row r="1408" spans="1:2" x14ac:dyDescent="0.25">
      <c r="A1408">
        <v>20.29248292085396</v>
      </c>
      <c r="B1408">
        <v>3</v>
      </c>
    </row>
    <row r="1409" spans="1:2" x14ac:dyDescent="0.25">
      <c r="A1409">
        <v>20.474804477647911</v>
      </c>
      <c r="B1409">
        <v>3</v>
      </c>
    </row>
    <row r="1410" spans="1:2" x14ac:dyDescent="0.25">
      <c r="A1410">
        <v>19.890856589052959</v>
      </c>
      <c r="B1410">
        <v>3</v>
      </c>
    </row>
    <row r="1411" spans="1:2" x14ac:dyDescent="0.25">
      <c r="A1411">
        <v>20.57244294721183</v>
      </c>
      <c r="B1411">
        <v>3</v>
      </c>
    </row>
    <row r="1412" spans="1:2" x14ac:dyDescent="0.25">
      <c r="A1412">
        <v>20.26123037734985</v>
      </c>
      <c r="B1412">
        <v>3</v>
      </c>
    </row>
    <row r="1413" spans="1:2" x14ac:dyDescent="0.25">
      <c r="A1413">
        <v>20.435583764494631</v>
      </c>
      <c r="B1413">
        <v>3</v>
      </c>
    </row>
    <row r="1414" spans="1:2" x14ac:dyDescent="0.25">
      <c r="A1414">
        <v>20.33760335613443</v>
      </c>
      <c r="B1414">
        <v>3</v>
      </c>
    </row>
    <row r="1415" spans="1:2" x14ac:dyDescent="0.25">
      <c r="A1415">
        <v>19.552082855443469</v>
      </c>
      <c r="B1415">
        <v>3</v>
      </c>
    </row>
    <row r="1416" spans="1:2" x14ac:dyDescent="0.25">
      <c r="A1416">
        <v>19.831667717662629</v>
      </c>
      <c r="B1416">
        <v>3</v>
      </c>
    </row>
    <row r="1417" spans="1:2" x14ac:dyDescent="0.25">
      <c r="A1417">
        <v>20.29248292085396</v>
      </c>
      <c r="B1417">
        <v>3</v>
      </c>
    </row>
    <row r="1418" spans="1:2" x14ac:dyDescent="0.25">
      <c r="A1418">
        <v>21.023370429396749</v>
      </c>
      <c r="B1418">
        <v>3</v>
      </c>
    </row>
    <row r="1419" spans="1:2" x14ac:dyDescent="0.25">
      <c r="A1419">
        <v>21.023370429396749</v>
      </c>
      <c r="B1419">
        <v>3</v>
      </c>
    </row>
    <row r="1420" spans="1:2" x14ac:dyDescent="0.25">
      <c r="A1420">
        <v>19.673443712447732</v>
      </c>
      <c r="B1420">
        <v>3</v>
      </c>
    </row>
    <row r="1421" spans="1:2" x14ac:dyDescent="0.25">
      <c r="A1421">
        <v>20.606732020690458</v>
      </c>
      <c r="B1421">
        <v>3</v>
      </c>
    </row>
    <row r="1422" spans="1:2" x14ac:dyDescent="0.25">
      <c r="A1422">
        <v>20.03011865638647</v>
      </c>
      <c r="B1422">
        <v>3</v>
      </c>
    </row>
    <row r="1423" spans="1:2" x14ac:dyDescent="0.25">
      <c r="A1423">
        <v>19.644456175574479</v>
      </c>
      <c r="B1423">
        <v>3</v>
      </c>
    </row>
    <row r="1424" spans="1:2" x14ac:dyDescent="0.25">
      <c r="A1424">
        <v>19.6146032124248</v>
      </c>
      <c r="B1424">
        <v>3</v>
      </c>
    </row>
    <row r="1425" spans="1:2" x14ac:dyDescent="0.25">
      <c r="A1425">
        <v>20.352202155555581</v>
      </c>
      <c r="B1425">
        <v>3</v>
      </c>
    </row>
    <row r="1426" spans="1:2" x14ac:dyDescent="0.25">
      <c r="A1426">
        <v>20.21077215607972</v>
      </c>
      <c r="B1426">
        <v>3</v>
      </c>
    </row>
    <row r="1427" spans="1:2" x14ac:dyDescent="0.25">
      <c r="A1427">
        <v>20.606732020690458</v>
      </c>
      <c r="B1427">
        <v>3</v>
      </c>
    </row>
    <row r="1428" spans="1:2" x14ac:dyDescent="0.25">
      <c r="A1428">
        <v>19.564903543872529</v>
      </c>
      <c r="B1428">
        <v>3</v>
      </c>
    </row>
    <row r="1429" spans="1:2" x14ac:dyDescent="0.25">
      <c r="A1429">
        <v>19.781657297087971</v>
      </c>
      <c r="B1429">
        <v>3</v>
      </c>
    </row>
    <row r="1430" spans="1:2" x14ac:dyDescent="0.25">
      <c r="A1430">
        <v>20.33760335613443</v>
      </c>
      <c r="B1430">
        <v>3</v>
      </c>
    </row>
    <row r="1431" spans="1:2" x14ac:dyDescent="0.25">
      <c r="A1431">
        <v>19.552082855443469</v>
      </c>
      <c r="B1431">
        <v>3</v>
      </c>
    </row>
    <row r="1432" spans="1:2" x14ac:dyDescent="0.25">
      <c r="A1432">
        <v>20.81857601675074</v>
      </c>
      <c r="B1432">
        <v>3</v>
      </c>
    </row>
    <row r="1433" spans="1:2" x14ac:dyDescent="0.25">
      <c r="A1433">
        <v>20.276978734317989</v>
      </c>
      <c r="B1433">
        <v>3</v>
      </c>
    </row>
    <row r="1434" spans="1:2" x14ac:dyDescent="0.25">
      <c r="A1434">
        <v>19.94673704744741</v>
      </c>
      <c r="B1434">
        <v>3</v>
      </c>
    </row>
    <row r="1435" spans="1:2" x14ac:dyDescent="0.25">
      <c r="A1435">
        <v>19.525937575339139</v>
      </c>
      <c r="B1435">
        <v>3</v>
      </c>
    </row>
    <row r="1436" spans="1:2" x14ac:dyDescent="0.25">
      <c r="A1436">
        <v>20.29248292085396</v>
      </c>
      <c r="B1436">
        <v>3</v>
      </c>
    </row>
    <row r="1437" spans="1:2" x14ac:dyDescent="0.25">
      <c r="A1437">
        <v>19.831667717662629</v>
      </c>
      <c r="B1437">
        <v>3</v>
      </c>
    </row>
    <row r="1438" spans="1:2" x14ac:dyDescent="0.25">
      <c r="A1438">
        <v>20.617905321288589</v>
      </c>
      <c r="B1438">
        <v>3</v>
      </c>
    </row>
    <row r="1439" spans="1:2" x14ac:dyDescent="0.25">
      <c r="A1439">
        <v>19.989296661866209</v>
      </c>
      <c r="B1439">
        <v>3</v>
      </c>
    </row>
    <row r="1440" spans="1:2" x14ac:dyDescent="0.25">
      <c r="A1440">
        <v>21.023370429396749</v>
      </c>
      <c r="B1440">
        <v>3</v>
      </c>
    </row>
    <row r="1441" spans="1:2" x14ac:dyDescent="0.25">
      <c r="A1441">
        <v>20.500122285632202</v>
      </c>
      <c r="B1441">
        <v>3</v>
      </c>
    </row>
    <row r="1442" spans="1:2" x14ac:dyDescent="0.25">
      <c r="A1442">
        <v>19.85576526924169</v>
      </c>
      <c r="B1442">
        <v>3</v>
      </c>
    </row>
    <row r="1443" spans="1:2" x14ac:dyDescent="0.25">
      <c r="A1443">
        <v>20.322788270349289</v>
      </c>
      <c r="B1443">
        <v>3</v>
      </c>
    </row>
    <row r="1444" spans="1:2" x14ac:dyDescent="0.25">
      <c r="A1444">
        <v>20.212440213180422</v>
      </c>
      <c r="B1444">
        <v>3</v>
      </c>
    </row>
    <row r="1445" spans="1:2" x14ac:dyDescent="0.25">
      <c r="A1445">
        <v>19.552082855443469</v>
      </c>
      <c r="B1445">
        <v>3</v>
      </c>
    </row>
    <row r="1446" spans="1:2" x14ac:dyDescent="0.25">
      <c r="A1446">
        <v>20.905587393740369</v>
      </c>
      <c r="B1446">
        <v>3</v>
      </c>
    </row>
    <row r="1447" spans="1:2" x14ac:dyDescent="0.25">
      <c r="A1447">
        <v>20.560745730977359</v>
      </c>
      <c r="B1447">
        <v>3</v>
      </c>
    </row>
    <row r="1448" spans="1:2" x14ac:dyDescent="0.25">
      <c r="A1448">
        <v>21.11530792472243</v>
      </c>
      <c r="B1448">
        <v>3</v>
      </c>
    </row>
    <row r="1449" spans="1:2" x14ac:dyDescent="0.25">
      <c r="A1449">
        <v>20.009915949068951</v>
      </c>
      <c r="B1449">
        <v>3</v>
      </c>
    </row>
    <row r="1450" spans="1:2" x14ac:dyDescent="0.25">
      <c r="A1450">
        <v>19.519293032620471</v>
      </c>
      <c r="B1450">
        <v>3</v>
      </c>
    </row>
    <row r="1451" spans="1:2" x14ac:dyDescent="0.25">
      <c r="A1451">
        <v>20.81857601675074</v>
      </c>
      <c r="B1451">
        <v>3</v>
      </c>
    </row>
    <row r="1452" spans="1:2" x14ac:dyDescent="0.25">
      <c r="A1452">
        <v>20.29248292085396</v>
      </c>
      <c r="B1452">
        <v>3</v>
      </c>
    </row>
    <row r="1453" spans="1:2" x14ac:dyDescent="0.25">
      <c r="A1453">
        <v>19.552082855443469</v>
      </c>
      <c r="B1453">
        <v>3</v>
      </c>
    </row>
    <row r="1454" spans="1:2" x14ac:dyDescent="0.25">
      <c r="A1454">
        <v>19.673443712447732</v>
      </c>
      <c r="B1454">
        <v>3</v>
      </c>
    </row>
    <row r="1455" spans="1:2" x14ac:dyDescent="0.25">
      <c r="A1455">
        <v>19.519293032620471</v>
      </c>
      <c r="B1455">
        <v>3</v>
      </c>
    </row>
    <row r="1456" spans="1:2" x14ac:dyDescent="0.25">
      <c r="A1456">
        <v>20.435583764494631</v>
      </c>
      <c r="B1456">
        <v>3</v>
      </c>
    </row>
    <row r="1457" spans="1:2" x14ac:dyDescent="0.25">
      <c r="A1457">
        <v>20.366590893007679</v>
      </c>
      <c r="B1457">
        <v>3</v>
      </c>
    </row>
    <row r="1458" spans="1:2" x14ac:dyDescent="0.25">
      <c r="A1458">
        <v>19.519293032620471</v>
      </c>
      <c r="B1458">
        <v>3</v>
      </c>
    </row>
    <row r="1459" spans="1:2" x14ac:dyDescent="0.25">
      <c r="A1459">
        <v>19.806975105072251</v>
      </c>
      <c r="B1459">
        <v>3</v>
      </c>
    </row>
    <row r="1460" spans="1:2" x14ac:dyDescent="0.25">
      <c r="A1460">
        <v>20.713215501092911</v>
      </c>
      <c r="B1460">
        <v>3</v>
      </c>
    </row>
    <row r="1461" spans="1:2" x14ac:dyDescent="0.25">
      <c r="A1461">
        <v>20.212440213180422</v>
      </c>
      <c r="B1461">
        <v>3</v>
      </c>
    </row>
    <row r="1462" spans="1:2" x14ac:dyDescent="0.25">
      <c r="A1462">
        <v>20.14344734169347</v>
      </c>
      <c r="B1462">
        <v>3</v>
      </c>
    </row>
    <row r="1463" spans="1:2" x14ac:dyDescent="0.25">
      <c r="A1463">
        <v>19.924535893811399</v>
      </c>
      <c r="B1463">
        <v>3</v>
      </c>
    </row>
    <row r="1464" spans="1:2" x14ac:dyDescent="0.25">
      <c r="A1464">
        <v>20.72326583694641</v>
      </c>
      <c r="B1464">
        <v>3</v>
      </c>
    </row>
    <row r="1465" spans="1:2" x14ac:dyDescent="0.25">
      <c r="A1465">
        <v>19.583831553758049</v>
      </c>
      <c r="B1465">
        <v>3</v>
      </c>
    </row>
    <row r="1466" spans="1:2" x14ac:dyDescent="0.25">
      <c r="A1466">
        <v>19.924758140728638</v>
      </c>
      <c r="B1466">
        <v>3</v>
      </c>
    </row>
    <row r="1467" spans="1:2" x14ac:dyDescent="0.25">
      <c r="A1467">
        <v>20.606732020690458</v>
      </c>
      <c r="B1467">
        <v>3</v>
      </c>
    </row>
    <row r="1468" spans="1:2" x14ac:dyDescent="0.25">
      <c r="A1468">
        <v>19.687625530534319</v>
      </c>
      <c r="B1468">
        <v>3</v>
      </c>
    </row>
    <row r="1469" spans="1:2" x14ac:dyDescent="0.25">
      <c r="A1469">
        <v>20.125428836190789</v>
      </c>
      <c r="B1469">
        <v>3</v>
      </c>
    </row>
    <row r="1470" spans="1:2" x14ac:dyDescent="0.25">
      <c r="A1470">
        <v>20.125428836190789</v>
      </c>
      <c r="B1470">
        <v>3</v>
      </c>
    </row>
    <row r="1471" spans="1:2" x14ac:dyDescent="0.25">
      <c r="A1471">
        <v>20.718253295122871</v>
      </c>
      <c r="B1471">
        <v>3</v>
      </c>
    </row>
    <row r="1472" spans="1:2" x14ac:dyDescent="0.25">
      <c r="A1472">
        <v>19.75568181068471</v>
      </c>
      <c r="B1472">
        <v>3</v>
      </c>
    </row>
    <row r="1473" spans="1:2" x14ac:dyDescent="0.25">
      <c r="A1473">
        <v>21.023370429396749</v>
      </c>
      <c r="B1473">
        <v>3</v>
      </c>
    </row>
    <row r="1474" spans="1:2" x14ac:dyDescent="0.25">
      <c r="A1474">
        <v>20.178538661504739</v>
      </c>
      <c r="B1474">
        <v>3</v>
      </c>
    </row>
    <row r="1475" spans="1:2" x14ac:dyDescent="0.25">
      <c r="A1475">
        <v>19.65905497499563</v>
      </c>
      <c r="B1475">
        <v>3</v>
      </c>
    </row>
    <row r="1476" spans="1:2" x14ac:dyDescent="0.25">
      <c r="A1476">
        <v>19.801962563248711</v>
      </c>
      <c r="B1476">
        <v>3</v>
      </c>
    </row>
    <row r="1477" spans="1:2" x14ac:dyDescent="0.25">
      <c r="A1477">
        <v>20.9856301014139</v>
      </c>
      <c r="B1477">
        <v>3</v>
      </c>
    </row>
    <row r="1478" spans="1:2" x14ac:dyDescent="0.25">
      <c r="A1478">
        <v>19.673443712447732</v>
      </c>
      <c r="B1478">
        <v>3</v>
      </c>
    </row>
    <row r="1479" spans="1:2" x14ac:dyDescent="0.25">
      <c r="A1479">
        <v>20.212440213180422</v>
      </c>
      <c r="B1479">
        <v>3</v>
      </c>
    </row>
    <row r="1480" spans="1:2" x14ac:dyDescent="0.25">
      <c r="A1480">
        <v>20.595432465436531</v>
      </c>
      <c r="B1480">
        <v>3</v>
      </c>
    </row>
    <row r="1481" spans="1:2" x14ac:dyDescent="0.25">
      <c r="A1481">
        <v>20.125428836190789</v>
      </c>
      <c r="B1481">
        <v>3</v>
      </c>
    </row>
    <row r="1482" spans="1:2" x14ac:dyDescent="0.25">
      <c r="A1482">
        <v>19.924758140728638</v>
      </c>
      <c r="B1482">
        <v>3</v>
      </c>
    </row>
    <row r="1483" spans="1:2" x14ac:dyDescent="0.25">
      <c r="A1483">
        <v>19.673443712447732</v>
      </c>
      <c r="B1483">
        <v>3</v>
      </c>
    </row>
    <row r="1484" spans="1:2" x14ac:dyDescent="0.25">
      <c r="A1484">
        <v>19.673443712447732</v>
      </c>
      <c r="B1484">
        <v>3</v>
      </c>
    </row>
    <row r="1485" spans="1:2" x14ac:dyDescent="0.25">
      <c r="A1485">
        <v>19.673443712447732</v>
      </c>
      <c r="B1485">
        <v>3</v>
      </c>
    </row>
    <row r="1486" spans="1:2" x14ac:dyDescent="0.25">
      <c r="A1486">
        <v>20.81857601675074</v>
      </c>
      <c r="B1486">
        <v>3</v>
      </c>
    </row>
    <row r="1487" spans="1:2" x14ac:dyDescent="0.25">
      <c r="A1487">
        <v>20.366590893007679</v>
      </c>
      <c r="B1487">
        <v>3</v>
      </c>
    </row>
    <row r="1488" spans="1:2" x14ac:dyDescent="0.25">
      <c r="A1488">
        <v>20.946409388260619</v>
      </c>
      <c r="B1488">
        <v>3</v>
      </c>
    </row>
    <row r="1489" spans="1:2" x14ac:dyDescent="0.25">
      <c r="A1489">
        <v>20.212440213180422</v>
      </c>
      <c r="B1489">
        <v>3</v>
      </c>
    </row>
    <row r="1490" spans="1:2" x14ac:dyDescent="0.25">
      <c r="A1490">
        <v>20.65069514411158</v>
      </c>
      <c r="B1490">
        <v>3</v>
      </c>
    </row>
    <row r="1491" spans="1:2" x14ac:dyDescent="0.25">
      <c r="A1491">
        <v>20.671972542558859</v>
      </c>
      <c r="B1491">
        <v>3</v>
      </c>
    </row>
    <row r="1492" spans="1:2" x14ac:dyDescent="0.25">
      <c r="A1492">
        <v>20.617905321288589</v>
      </c>
      <c r="B1492">
        <v>3</v>
      </c>
    </row>
    <row r="1493" spans="1:2" x14ac:dyDescent="0.25">
      <c r="A1493">
        <v>19.535822334571691</v>
      </c>
      <c r="B1493">
        <v>3</v>
      </c>
    </row>
    <row r="1494" spans="1:2" x14ac:dyDescent="0.25">
      <c r="A1494">
        <v>20.905587393740369</v>
      </c>
      <c r="B1494">
        <v>3</v>
      </c>
    </row>
    <row r="1495" spans="1:2" x14ac:dyDescent="0.25">
      <c r="A1495">
        <v>20.03011865638647</v>
      </c>
      <c r="B1495">
        <v>3</v>
      </c>
    </row>
    <row r="1496" spans="1:2" x14ac:dyDescent="0.25">
      <c r="A1496">
        <v>19.831667717662629</v>
      </c>
      <c r="B1496">
        <v>3</v>
      </c>
    </row>
    <row r="1497" spans="1:2" x14ac:dyDescent="0.25">
      <c r="A1497">
        <v>19.75568181068471</v>
      </c>
      <c r="B1497">
        <v>3</v>
      </c>
    </row>
    <row r="1498" spans="1:2" x14ac:dyDescent="0.25">
      <c r="A1498">
        <v>19.701614589414429</v>
      </c>
      <c r="B1498">
        <v>3</v>
      </c>
    </row>
    <row r="1499" spans="1:2" x14ac:dyDescent="0.25">
      <c r="A1499">
        <v>20.276978734317989</v>
      </c>
      <c r="B1499">
        <v>3</v>
      </c>
    </row>
    <row r="1500" spans="1:2" x14ac:dyDescent="0.25">
      <c r="A1500">
        <v>20.81857601675074</v>
      </c>
      <c r="B1500">
        <v>3</v>
      </c>
    </row>
    <row r="1501" spans="1:2" x14ac:dyDescent="0.25">
      <c r="A1501">
        <v>20.905587393740369</v>
      </c>
      <c r="B1501">
        <v>3</v>
      </c>
    </row>
    <row r="1502" spans="1:2" x14ac:dyDescent="0.25">
      <c r="A1502">
        <v>20.26123037734985</v>
      </c>
      <c r="B1502">
        <v>3</v>
      </c>
    </row>
    <row r="1503" spans="1:2" x14ac:dyDescent="0.25">
      <c r="A1503">
        <v>19.924758140728638</v>
      </c>
      <c r="B1503">
        <v>3</v>
      </c>
    </row>
    <row r="1504" spans="1:2" x14ac:dyDescent="0.25">
      <c r="A1504">
        <v>19.75568181068471</v>
      </c>
      <c r="B1504">
        <v>3</v>
      </c>
    </row>
    <row r="1505" spans="1:2" x14ac:dyDescent="0.25">
      <c r="A1505">
        <v>20.195633094864039</v>
      </c>
      <c r="B1505">
        <v>3</v>
      </c>
    </row>
    <row r="1506" spans="1:2" x14ac:dyDescent="0.25">
      <c r="A1506">
        <v>20.905587393740369</v>
      </c>
      <c r="B1506">
        <v>3</v>
      </c>
    </row>
    <row r="1507" spans="1:2" x14ac:dyDescent="0.25">
      <c r="A1507">
        <v>19.75568181068471</v>
      </c>
      <c r="B1507">
        <v>3</v>
      </c>
    </row>
    <row r="1508" spans="1:2" x14ac:dyDescent="0.25">
      <c r="A1508">
        <v>19.673443712447732</v>
      </c>
      <c r="B1508">
        <v>3</v>
      </c>
    </row>
    <row r="1509" spans="1:2" x14ac:dyDescent="0.25">
      <c r="A1509">
        <v>19.75568181068471</v>
      </c>
      <c r="B1509">
        <v>3</v>
      </c>
    </row>
    <row r="1510" spans="1:2" x14ac:dyDescent="0.25">
      <c r="A1510">
        <v>20.81857601675074</v>
      </c>
      <c r="B1510">
        <v>3</v>
      </c>
    </row>
    <row r="1511" spans="1:2" x14ac:dyDescent="0.25">
      <c r="A1511">
        <v>19.673443712447732</v>
      </c>
      <c r="B1511">
        <v>3</v>
      </c>
    </row>
    <row r="1512" spans="1:2" x14ac:dyDescent="0.25">
      <c r="A1512">
        <v>19.6146032124248</v>
      </c>
      <c r="B1512">
        <v>3</v>
      </c>
    </row>
    <row r="1513" spans="1:2" x14ac:dyDescent="0.25">
      <c r="A1513">
        <v>20.009915949068951</v>
      </c>
      <c r="B1513">
        <v>3</v>
      </c>
    </row>
    <row r="1514" spans="1:2" x14ac:dyDescent="0.25">
      <c r="A1514">
        <v>19.989296661866209</v>
      </c>
      <c r="B1514">
        <v>3</v>
      </c>
    </row>
    <row r="1515" spans="1:2" x14ac:dyDescent="0.25">
      <c r="A1515">
        <v>20.212440213180422</v>
      </c>
      <c r="B1515">
        <v>3</v>
      </c>
    </row>
    <row r="1516" spans="1:2" x14ac:dyDescent="0.25">
      <c r="A1516">
        <v>20.29248292085396</v>
      </c>
      <c r="B1516">
        <v>3</v>
      </c>
    </row>
    <row r="1517" spans="1:2" x14ac:dyDescent="0.25">
      <c r="A1517">
        <v>19.831667717662629</v>
      </c>
      <c r="B1517">
        <v>3</v>
      </c>
    </row>
    <row r="1518" spans="1:2" x14ac:dyDescent="0.25">
      <c r="A1518">
        <v>20.061617323445841</v>
      </c>
      <c r="B1518">
        <v>3</v>
      </c>
    </row>
    <row r="1519" spans="1:2" x14ac:dyDescent="0.25">
      <c r="A1519">
        <v>19.85576526924169</v>
      </c>
      <c r="B1519">
        <v>3</v>
      </c>
    </row>
    <row r="1520" spans="1:2" x14ac:dyDescent="0.25">
      <c r="A1520">
        <v>19.599335740294009</v>
      </c>
      <c r="B1520">
        <v>3</v>
      </c>
    </row>
    <row r="1521" spans="1:2" x14ac:dyDescent="0.25">
      <c r="A1521">
        <v>20.435583764494631</v>
      </c>
      <c r="B1521">
        <v>3</v>
      </c>
    </row>
    <row r="1522" spans="1:2" x14ac:dyDescent="0.25">
      <c r="A1522">
        <v>20.14344734169347</v>
      </c>
      <c r="B1522">
        <v>3</v>
      </c>
    </row>
    <row r="1523" spans="1:2" x14ac:dyDescent="0.25">
      <c r="A1523">
        <v>20.80484582393883</v>
      </c>
      <c r="B1523">
        <v>3</v>
      </c>
    </row>
    <row r="1524" spans="1:2" x14ac:dyDescent="0.25">
      <c r="A1524">
        <v>20.33760335613443</v>
      </c>
      <c r="B1524">
        <v>3</v>
      </c>
    </row>
    <row r="1525" spans="1:2" x14ac:dyDescent="0.25">
      <c r="A1525">
        <v>20.72326583694641</v>
      </c>
      <c r="B1525">
        <v>3</v>
      </c>
    </row>
    <row r="1526" spans="1:2" x14ac:dyDescent="0.25">
      <c r="A1526">
        <v>20.125428836190789</v>
      </c>
      <c r="B1526">
        <v>3</v>
      </c>
    </row>
    <row r="1527" spans="1:2" x14ac:dyDescent="0.25">
      <c r="A1527">
        <v>19.75568181068471</v>
      </c>
      <c r="B1527">
        <v>3</v>
      </c>
    </row>
    <row r="1528" spans="1:2" x14ac:dyDescent="0.25">
      <c r="A1528">
        <v>20.772056001115839</v>
      </c>
      <c r="B1528">
        <v>3</v>
      </c>
    </row>
    <row r="1529" spans="1:2" x14ac:dyDescent="0.25">
      <c r="A1529">
        <v>19.729013563602539</v>
      </c>
      <c r="B1529">
        <v>3</v>
      </c>
    </row>
    <row r="1530" spans="1:2" x14ac:dyDescent="0.25">
      <c r="A1530">
        <v>19.95539511019053</v>
      </c>
      <c r="B1530">
        <v>3</v>
      </c>
    </row>
    <row r="1531" spans="1:2" x14ac:dyDescent="0.25">
      <c r="A1531">
        <v>20.671972542558859</v>
      </c>
      <c r="B1531">
        <v>3</v>
      </c>
    </row>
    <row r="1532" spans="1:2" x14ac:dyDescent="0.25">
      <c r="A1532">
        <v>20.178538661504739</v>
      </c>
      <c r="B1532">
        <v>3</v>
      </c>
    </row>
    <row r="1533" spans="1:2" x14ac:dyDescent="0.25">
      <c r="A1533">
        <v>20.639884228007361</v>
      </c>
      <c r="B1533">
        <v>3</v>
      </c>
    </row>
    <row r="1534" spans="1:2" x14ac:dyDescent="0.25">
      <c r="A1534">
        <v>21.128730945054571</v>
      </c>
      <c r="B1534">
        <v>3</v>
      </c>
    </row>
    <row r="1535" spans="1:2" x14ac:dyDescent="0.25">
      <c r="A1535">
        <v>19.924758140728638</v>
      </c>
      <c r="B1535">
        <v>3</v>
      </c>
    </row>
    <row r="1536" spans="1:2" x14ac:dyDescent="0.25">
      <c r="A1536">
        <v>19.989296661866209</v>
      </c>
      <c r="B1536">
        <v>3</v>
      </c>
    </row>
    <row r="1537" spans="1:2" x14ac:dyDescent="0.25">
      <c r="A1537">
        <v>21.161520767877569</v>
      </c>
      <c r="B1537">
        <v>3</v>
      </c>
    </row>
    <row r="1538" spans="1:2" x14ac:dyDescent="0.25">
      <c r="A1538">
        <v>19.673443712447732</v>
      </c>
      <c r="B1538">
        <v>3</v>
      </c>
    </row>
    <row r="1539" spans="1:2" x14ac:dyDescent="0.25">
      <c r="A1539">
        <v>20.366590893007679</v>
      </c>
      <c r="B1539">
        <v>3</v>
      </c>
    </row>
    <row r="1540" spans="1:2" x14ac:dyDescent="0.25">
      <c r="A1540">
        <v>19.831667717662629</v>
      </c>
      <c r="B1540">
        <v>3</v>
      </c>
    </row>
    <row r="1541" spans="1:2" x14ac:dyDescent="0.25">
      <c r="A1541">
        <v>19.756996735266011</v>
      </c>
      <c r="B1541">
        <v>3</v>
      </c>
    </row>
    <row r="1542" spans="1:2" x14ac:dyDescent="0.25">
      <c r="A1542">
        <v>19.963978853881919</v>
      </c>
      <c r="B1542">
        <v>3</v>
      </c>
    </row>
    <row r="1543" spans="1:2" x14ac:dyDescent="0.25">
      <c r="A1543">
        <v>20.9856301014139</v>
      </c>
      <c r="B1543">
        <v>3</v>
      </c>
    </row>
    <row r="1544" spans="1:2" x14ac:dyDescent="0.25">
      <c r="A1544">
        <v>20.366590893007679</v>
      </c>
      <c r="B1544">
        <v>3</v>
      </c>
    </row>
    <row r="1545" spans="1:2" x14ac:dyDescent="0.25">
      <c r="A1545">
        <v>19.687628347439691</v>
      </c>
      <c r="B1545">
        <v>3</v>
      </c>
    </row>
    <row r="1546" spans="1:2" x14ac:dyDescent="0.25">
      <c r="A1546">
        <v>19.6146032124248</v>
      </c>
      <c r="B1546">
        <v>3</v>
      </c>
    </row>
    <row r="1547" spans="1:2" x14ac:dyDescent="0.25">
      <c r="A1547">
        <v>20.474804477647911</v>
      </c>
      <c r="B1547">
        <v>3</v>
      </c>
    </row>
    <row r="1548" spans="1:2" x14ac:dyDescent="0.25">
      <c r="A1548">
        <v>19.96824325266838</v>
      </c>
      <c r="B1548">
        <v>3</v>
      </c>
    </row>
    <row r="1549" spans="1:2" x14ac:dyDescent="0.25">
      <c r="A1549">
        <v>19.924758140728638</v>
      </c>
      <c r="B1549">
        <v>3</v>
      </c>
    </row>
    <row r="1550" spans="1:2" x14ac:dyDescent="0.25">
      <c r="A1550">
        <v>19.794396322865399</v>
      </c>
      <c r="B1550">
        <v>3</v>
      </c>
    </row>
    <row r="1551" spans="1:2" x14ac:dyDescent="0.25">
      <c r="A1551">
        <v>19.768753892252061</v>
      </c>
      <c r="B1551">
        <v>3</v>
      </c>
    </row>
    <row r="1552" spans="1:2" x14ac:dyDescent="0.25">
      <c r="A1552">
        <v>20.906776831079231</v>
      </c>
      <c r="B1552">
        <v>3</v>
      </c>
    </row>
    <row r="1553" spans="1:2" x14ac:dyDescent="0.25">
      <c r="A1553">
        <v>20.709166912566911</v>
      </c>
      <c r="B1553">
        <v>3</v>
      </c>
    </row>
    <row r="1554" spans="1:2" x14ac:dyDescent="0.25">
      <c r="A1554">
        <v>20.435583764494631</v>
      </c>
      <c r="B1554">
        <v>3</v>
      </c>
    </row>
    <row r="1555" spans="1:2" x14ac:dyDescent="0.25">
      <c r="A1555">
        <v>19.99965944890176</v>
      </c>
      <c r="B1555">
        <v>3</v>
      </c>
    </row>
    <row r="1556" spans="1:2" x14ac:dyDescent="0.25">
      <c r="A1556">
        <v>20.212440213180422</v>
      </c>
      <c r="B1556">
        <v>3</v>
      </c>
    </row>
    <row r="1557" spans="1:2" x14ac:dyDescent="0.25">
      <c r="A1557">
        <v>19.824323743406872</v>
      </c>
      <c r="B1557">
        <v>3</v>
      </c>
    </row>
    <row r="1558" spans="1:2" x14ac:dyDescent="0.25">
      <c r="A1558">
        <v>20.435583764494631</v>
      </c>
      <c r="B1558">
        <v>3</v>
      </c>
    </row>
    <row r="1559" spans="1:2" x14ac:dyDescent="0.25">
      <c r="A1559">
        <v>20.387793100658278</v>
      </c>
      <c r="B1559">
        <v>3</v>
      </c>
    </row>
    <row r="1560" spans="1:2" x14ac:dyDescent="0.25">
      <c r="A1560">
        <v>19.781657297087971</v>
      </c>
      <c r="B1560">
        <v>3</v>
      </c>
    </row>
    <row r="1561" spans="1:2" x14ac:dyDescent="0.25">
      <c r="A1561">
        <v>19.96824325266838</v>
      </c>
      <c r="B1561">
        <v>3</v>
      </c>
    </row>
    <row r="1562" spans="1:2" x14ac:dyDescent="0.25">
      <c r="A1562">
        <v>20.500122285632202</v>
      </c>
      <c r="B1562">
        <v>3</v>
      </c>
    </row>
    <row r="1563" spans="1:2" x14ac:dyDescent="0.25">
      <c r="A1563">
        <v>21.14853357235075</v>
      </c>
      <c r="B1563">
        <v>3</v>
      </c>
    </row>
    <row r="1564" spans="1:2" x14ac:dyDescent="0.25">
      <c r="A1564">
        <v>20.009915949068951</v>
      </c>
      <c r="B1564">
        <v>3</v>
      </c>
    </row>
    <row r="1565" spans="1:2" x14ac:dyDescent="0.25">
      <c r="A1565">
        <v>19.96824325266838</v>
      </c>
      <c r="B1565">
        <v>3</v>
      </c>
    </row>
    <row r="1566" spans="1:2" x14ac:dyDescent="0.25">
      <c r="A1566">
        <v>19.96824325266838</v>
      </c>
      <c r="B1566">
        <v>3</v>
      </c>
    </row>
    <row r="1567" spans="1:2" x14ac:dyDescent="0.25">
      <c r="A1567">
        <v>20.703063129628891</v>
      </c>
      <c r="B1567">
        <v>3</v>
      </c>
    </row>
    <row r="1568" spans="1:2" x14ac:dyDescent="0.25">
      <c r="A1568">
        <v>20.14344734169347</v>
      </c>
      <c r="B1568">
        <v>3</v>
      </c>
    </row>
    <row r="1569" spans="1:2" x14ac:dyDescent="0.25">
      <c r="A1569">
        <v>20.500122285632202</v>
      </c>
      <c r="B1569">
        <v>3</v>
      </c>
    </row>
    <row r="1570" spans="1:2" x14ac:dyDescent="0.25">
      <c r="A1570">
        <v>20.500122285632202</v>
      </c>
      <c r="B1570">
        <v>3</v>
      </c>
    </row>
    <row r="1571" spans="1:2" x14ac:dyDescent="0.25">
      <c r="A1571">
        <v>19.583831553758049</v>
      </c>
      <c r="B1571">
        <v>3</v>
      </c>
    </row>
    <row r="1572" spans="1:2" x14ac:dyDescent="0.25">
      <c r="A1572">
        <v>19.583831553758049</v>
      </c>
      <c r="B1572">
        <v>3</v>
      </c>
    </row>
    <row r="1573" spans="1:2" x14ac:dyDescent="0.25">
      <c r="A1573">
        <v>19.519293032620471</v>
      </c>
      <c r="B1573">
        <v>3</v>
      </c>
    </row>
    <row r="1574" spans="1:2" x14ac:dyDescent="0.25">
      <c r="A1574">
        <v>20.125428836190789</v>
      </c>
      <c r="B1574">
        <v>3</v>
      </c>
    </row>
    <row r="1575" spans="1:2" x14ac:dyDescent="0.25">
      <c r="A1575">
        <v>19.90228528487658</v>
      </c>
      <c r="B1575">
        <v>3</v>
      </c>
    </row>
    <row r="1576" spans="1:2" x14ac:dyDescent="0.25">
      <c r="A1576">
        <v>20.366590893007679</v>
      </c>
      <c r="B1576">
        <v>3</v>
      </c>
    </row>
    <row r="1577" spans="1:2" x14ac:dyDescent="0.25">
      <c r="A1577">
        <v>20.16114691879287</v>
      </c>
      <c r="B1577">
        <v>3</v>
      </c>
    </row>
    <row r="1578" spans="1:2" x14ac:dyDescent="0.25">
      <c r="A1578">
        <v>19.96824325266838</v>
      </c>
      <c r="B1578">
        <v>3</v>
      </c>
    </row>
    <row r="1579" spans="1:2" x14ac:dyDescent="0.25">
      <c r="A1579">
        <v>20.500122285632202</v>
      </c>
      <c r="B1579">
        <v>3</v>
      </c>
    </row>
    <row r="1580" spans="1:2" x14ac:dyDescent="0.25">
      <c r="A1580">
        <v>20.39476176997438</v>
      </c>
      <c r="B1580">
        <v>3</v>
      </c>
    </row>
    <row r="1581" spans="1:2" x14ac:dyDescent="0.25">
      <c r="A1581">
        <v>19.801962563248711</v>
      </c>
      <c r="B1581">
        <v>3</v>
      </c>
    </row>
    <row r="1582" spans="1:2" x14ac:dyDescent="0.25">
      <c r="A1582">
        <v>19.96824325266838</v>
      </c>
      <c r="B1582">
        <v>3</v>
      </c>
    </row>
    <row r="1583" spans="1:2" x14ac:dyDescent="0.25">
      <c r="A1583">
        <v>21.094829393378891</v>
      </c>
      <c r="B1583">
        <v>3</v>
      </c>
    </row>
    <row r="1584" spans="1:2" x14ac:dyDescent="0.25">
      <c r="A1584">
        <v>20.93028000633074</v>
      </c>
      <c r="B1584">
        <v>3</v>
      </c>
    </row>
    <row r="1585" spans="1:2" x14ac:dyDescent="0.25">
      <c r="A1585">
        <v>19.96824325266838</v>
      </c>
      <c r="B1585">
        <v>3</v>
      </c>
    </row>
    <row r="1586" spans="1:2" x14ac:dyDescent="0.25">
      <c r="A1586">
        <v>20.10707969752259</v>
      </c>
      <c r="B1586">
        <v>3</v>
      </c>
    </row>
    <row r="1587" spans="1:2" x14ac:dyDescent="0.25">
      <c r="A1587">
        <v>20.500122285632202</v>
      </c>
      <c r="B1587">
        <v>3</v>
      </c>
    </row>
    <row r="1588" spans="1:2" x14ac:dyDescent="0.25">
      <c r="A1588">
        <v>20.946401388228619</v>
      </c>
      <c r="B1588">
        <v>3</v>
      </c>
    </row>
    <row r="1589" spans="1:2" x14ac:dyDescent="0.25">
      <c r="A1589">
        <v>19.766153110552001</v>
      </c>
      <c r="B1589">
        <v>3</v>
      </c>
    </row>
    <row r="1590" spans="1:2" x14ac:dyDescent="0.25">
      <c r="A1590">
        <v>20.125428836190789</v>
      </c>
      <c r="B1590">
        <v>3</v>
      </c>
    </row>
    <row r="1591" spans="1:2" x14ac:dyDescent="0.25">
      <c r="A1591">
        <v>19.801962563248711</v>
      </c>
      <c r="B1591">
        <v>3</v>
      </c>
    </row>
    <row r="1592" spans="1:2" x14ac:dyDescent="0.25">
      <c r="A1592">
        <v>19.94673704744741</v>
      </c>
      <c r="B1592">
        <v>3</v>
      </c>
    </row>
    <row r="1593" spans="1:2" x14ac:dyDescent="0.25">
      <c r="A1593">
        <v>20.366590893007679</v>
      </c>
      <c r="B1593">
        <v>3</v>
      </c>
    </row>
    <row r="1594" spans="1:2" x14ac:dyDescent="0.25">
      <c r="A1594">
        <v>20.772056001115839</v>
      </c>
      <c r="B1594">
        <v>3</v>
      </c>
    </row>
    <row r="1595" spans="1:2" x14ac:dyDescent="0.25">
      <c r="A1595">
        <v>20.606732020690458</v>
      </c>
      <c r="B1595">
        <v>3</v>
      </c>
    </row>
    <row r="1596" spans="1:2" x14ac:dyDescent="0.25">
      <c r="A1596">
        <v>20.069339369539751</v>
      </c>
      <c r="B1596">
        <v>3</v>
      </c>
    </row>
    <row r="1597" spans="1:2" x14ac:dyDescent="0.25">
      <c r="A1597">
        <v>20.178538661504739</v>
      </c>
      <c r="B1597">
        <v>3</v>
      </c>
    </row>
    <row r="1598" spans="1:2" x14ac:dyDescent="0.25">
      <c r="A1598">
        <v>20.33760335613443</v>
      </c>
      <c r="B1598">
        <v>3</v>
      </c>
    </row>
    <row r="1599" spans="1:2" x14ac:dyDescent="0.25">
      <c r="A1599">
        <v>20.125428836190789</v>
      </c>
      <c r="B1599">
        <v>3</v>
      </c>
    </row>
    <row r="1600" spans="1:2" x14ac:dyDescent="0.25">
      <c r="A1600">
        <v>20.16114691879287</v>
      </c>
      <c r="B1600">
        <v>3</v>
      </c>
    </row>
    <row r="1601" spans="1:2" x14ac:dyDescent="0.25">
      <c r="A1601">
        <v>20.30775039298474</v>
      </c>
      <c r="B1601">
        <v>3</v>
      </c>
    </row>
    <row r="1602" spans="1:2" x14ac:dyDescent="0.25">
      <c r="A1602">
        <v>20.671972542558859</v>
      </c>
      <c r="B1602">
        <v>3</v>
      </c>
    </row>
    <row r="1603" spans="1:2" x14ac:dyDescent="0.25">
      <c r="A1603">
        <v>20.435583764494631</v>
      </c>
      <c r="B1603">
        <v>3</v>
      </c>
    </row>
    <row r="1604" spans="1:2" x14ac:dyDescent="0.25">
      <c r="A1604">
        <v>19.831667717662629</v>
      </c>
      <c r="B1604">
        <v>3</v>
      </c>
    </row>
    <row r="1605" spans="1:2" x14ac:dyDescent="0.25">
      <c r="A1605">
        <v>20.10707969752259</v>
      </c>
      <c r="B1605">
        <v>3</v>
      </c>
    </row>
    <row r="1606" spans="1:2" x14ac:dyDescent="0.25">
      <c r="A1606">
        <v>19.99965944890176</v>
      </c>
      <c r="B1606">
        <v>3</v>
      </c>
    </row>
    <row r="1607" spans="1:2" x14ac:dyDescent="0.25">
      <c r="A1607">
        <v>20.72326583694641</v>
      </c>
      <c r="B1607">
        <v>3</v>
      </c>
    </row>
    <row r="1608" spans="1:2" x14ac:dyDescent="0.25">
      <c r="A1608">
        <v>20.93028000633074</v>
      </c>
      <c r="B1608">
        <v>3</v>
      </c>
    </row>
    <row r="1609" spans="1:2" x14ac:dyDescent="0.25">
      <c r="A1609">
        <v>20.617905321288589</v>
      </c>
      <c r="B1609">
        <v>3</v>
      </c>
    </row>
    <row r="1610" spans="1:2" x14ac:dyDescent="0.25">
      <c r="A1610">
        <v>20.772056001115839</v>
      </c>
      <c r="B1610">
        <v>3</v>
      </c>
    </row>
    <row r="1611" spans="1:2" x14ac:dyDescent="0.25">
      <c r="A1611">
        <v>19.867599726888692</v>
      </c>
      <c r="B1611">
        <v>3</v>
      </c>
    </row>
    <row r="1612" spans="1:2" x14ac:dyDescent="0.25">
      <c r="A1612">
        <v>20.81857601675074</v>
      </c>
      <c r="B1612">
        <v>3</v>
      </c>
    </row>
    <row r="1613" spans="1:2" x14ac:dyDescent="0.25">
      <c r="A1613">
        <v>21.193269466192149</v>
      </c>
      <c r="B1613">
        <v>3</v>
      </c>
    </row>
    <row r="1614" spans="1:2" x14ac:dyDescent="0.25">
      <c r="A1614">
        <v>20.059677458628009</v>
      </c>
      <c r="B1614">
        <v>3</v>
      </c>
    </row>
    <row r="1615" spans="1:2" x14ac:dyDescent="0.25">
      <c r="A1615">
        <v>19.583831553758049</v>
      </c>
      <c r="B1615">
        <v>3</v>
      </c>
    </row>
    <row r="1616" spans="1:2" x14ac:dyDescent="0.25">
      <c r="A1616">
        <v>20.584003769612899</v>
      </c>
      <c r="B1616">
        <v>3</v>
      </c>
    </row>
    <row r="1617" spans="1:2" x14ac:dyDescent="0.25">
      <c r="A1617">
        <v>19.781657297087971</v>
      </c>
      <c r="B1617">
        <v>3</v>
      </c>
    </row>
    <row r="1618" spans="1:2" x14ac:dyDescent="0.25">
      <c r="A1618">
        <v>19.673443712447732</v>
      </c>
      <c r="B1618">
        <v>3</v>
      </c>
    </row>
    <row r="1619" spans="1:2" x14ac:dyDescent="0.25">
      <c r="A1619">
        <v>19.978825361998911</v>
      </c>
      <c r="B1619">
        <v>3</v>
      </c>
    </row>
    <row r="1620" spans="1:2" x14ac:dyDescent="0.25">
      <c r="A1620">
        <v>21.128730945054571</v>
      </c>
      <c r="B1620">
        <v>3</v>
      </c>
    </row>
    <row r="1621" spans="1:2" x14ac:dyDescent="0.25">
      <c r="A1621">
        <v>19.729013563602539</v>
      </c>
      <c r="B1621">
        <v>3</v>
      </c>
    </row>
    <row r="1622" spans="1:2" x14ac:dyDescent="0.25">
      <c r="A1622">
        <v>20.671972542558859</v>
      </c>
      <c r="B1622">
        <v>3</v>
      </c>
    </row>
    <row r="1623" spans="1:2" x14ac:dyDescent="0.25">
      <c r="A1623">
        <v>20.639884228007361</v>
      </c>
      <c r="B1623">
        <v>3</v>
      </c>
    </row>
    <row r="1624" spans="1:2" x14ac:dyDescent="0.25">
      <c r="A1624">
        <v>20.72326583694641</v>
      </c>
      <c r="B1624">
        <v>3</v>
      </c>
    </row>
    <row r="1625" spans="1:2" x14ac:dyDescent="0.25">
      <c r="A1625">
        <v>19.924758140728638</v>
      </c>
      <c r="B1625">
        <v>3</v>
      </c>
    </row>
    <row r="1626" spans="1:2" x14ac:dyDescent="0.25">
      <c r="A1626">
        <v>20.53089394429896</v>
      </c>
      <c r="B1626">
        <v>3</v>
      </c>
    </row>
    <row r="1627" spans="1:2" x14ac:dyDescent="0.25">
      <c r="A1627">
        <v>21.094829393378891</v>
      </c>
      <c r="B1627">
        <v>3</v>
      </c>
    </row>
    <row r="1628" spans="1:2" x14ac:dyDescent="0.25">
      <c r="A1628">
        <v>20.125428836190789</v>
      </c>
      <c r="B1628">
        <v>3</v>
      </c>
    </row>
    <row r="1629" spans="1:2" x14ac:dyDescent="0.25">
      <c r="A1629">
        <v>19.978825361998911</v>
      </c>
      <c r="B1629">
        <v>3</v>
      </c>
    </row>
    <row r="1630" spans="1:2" x14ac:dyDescent="0.25">
      <c r="A1630">
        <v>19.95754796355163</v>
      </c>
      <c r="B1630">
        <v>3</v>
      </c>
    </row>
    <row r="1631" spans="1:2" x14ac:dyDescent="0.25">
      <c r="A1631">
        <v>19.867599726888692</v>
      </c>
      <c r="B1631">
        <v>3</v>
      </c>
    </row>
    <row r="1632" spans="1:2" x14ac:dyDescent="0.25">
      <c r="A1632">
        <v>20.595432465436531</v>
      </c>
      <c r="B1632">
        <v>3</v>
      </c>
    </row>
    <row r="1633" spans="1:2" x14ac:dyDescent="0.25">
      <c r="A1633">
        <v>19.831667717662629</v>
      </c>
      <c r="B1633">
        <v>3</v>
      </c>
    </row>
    <row r="1634" spans="1:2" x14ac:dyDescent="0.25">
      <c r="A1634">
        <v>20.905587393740369</v>
      </c>
      <c r="B1634">
        <v>3</v>
      </c>
    </row>
    <row r="1635" spans="1:2" x14ac:dyDescent="0.25">
      <c r="A1635">
        <v>20.088387564510441</v>
      </c>
      <c r="B1635">
        <v>3</v>
      </c>
    </row>
    <row r="1636" spans="1:2" x14ac:dyDescent="0.25">
      <c r="A1636">
        <v>20.10707969752259</v>
      </c>
      <c r="B1636">
        <v>3</v>
      </c>
    </row>
    <row r="1637" spans="1:2" x14ac:dyDescent="0.25">
      <c r="A1637">
        <v>19.781657297087971</v>
      </c>
      <c r="B1637">
        <v>3</v>
      </c>
    </row>
    <row r="1638" spans="1:2" x14ac:dyDescent="0.25">
      <c r="A1638">
        <v>20.178538661504739</v>
      </c>
      <c r="B1638">
        <v>3</v>
      </c>
    </row>
    <row r="1639" spans="1:2" x14ac:dyDescent="0.25">
      <c r="A1639">
        <v>19.74243658393468</v>
      </c>
      <c r="B1639">
        <v>3</v>
      </c>
    </row>
    <row r="1640" spans="1:2" x14ac:dyDescent="0.25">
      <c r="A1640">
        <v>19.552082855443469</v>
      </c>
      <c r="B1640">
        <v>3</v>
      </c>
    </row>
    <row r="1641" spans="1:2" x14ac:dyDescent="0.25">
      <c r="A1641">
        <v>20.333471301531269</v>
      </c>
      <c r="B1641">
        <v>3</v>
      </c>
    </row>
    <row r="1642" spans="1:2" x14ac:dyDescent="0.25">
      <c r="A1642">
        <v>19.75568181068471</v>
      </c>
      <c r="B1642">
        <v>3</v>
      </c>
    </row>
    <row r="1643" spans="1:2" x14ac:dyDescent="0.25">
      <c r="A1643">
        <v>20.81857601675074</v>
      </c>
      <c r="B1643">
        <v>3</v>
      </c>
    </row>
    <row r="1644" spans="1:2" x14ac:dyDescent="0.25">
      <c r="A1644">
        <v>19.831667717662629</v>
      </c>
      <c r="B1644">
        <v>3</v>
      </c>
    </row>
    <row r="1645" spans="1:2" x14ac:dyDescent="0.25">
      <c r="A1645">
        <v>20.29248292085396</v>
      </c>
      <c r="B1645">
        <v>3</v>
      </c>
    </row>
    <row r="1646" spans="1:2" x14ac:dyDescent="0.25">
      <c r="A1646">
        <v>20.088387564510441</v>
      </c>
      <c r="B1646">
        <v>3</v>
      </c>
    </row>
    <row r="1647" spans="1:2" x14ac:dyDescent="0.25">
      <c r="A1647">
        <v>19.519293032620471</v>
      </c>
      <c r="B1647">
        <v>3</v>
      </c>
    </row>
    <row r="1648" spans="1:2" x14ac:dyDescent="0.25">
      <c r="A1648">
        <v>20.713215501092911</v>
      </c>
      <c r="B1648">
        <v>3</v>
      </c>
    </row>
    <row r="1649" spans="1:2" x14ac:dyDescent="0.25">
      <c r="A1649">
        <v>19.922533445706531</v>
      </c>
      <c r="B1649">
        <v>3</v>
      </c>
    </row>
    <row r="1650" spans="1:2" x14ac:dyDescent="0.25">
      <c r="A1650">
        <v>19.7060491864823</v>
      </c>
      <c r="B1650">
        <v>3</v>
      </c>
    </row>
    <row r="1651" spans="1:2" x14ac:dyDescent="0.25">
      <c r="A1651">
        <v>19.96824325266838</v>
      </c>
      <c r="B1651">
        <v>3</v>
      </c>
    </row>
    <row r="1652" spans="1:2" x14ac:dyDescent="0.25">
      <c r="A1652">
        <v>19.729013563602539</v>
      </c>
      <c r="B1652">
        <v>3</v>
      </c>
    </row>
    <row r="1653" spans="1:2" x14ac:dyDescent="0.25">
      <c r="A1653">
        <v>19.806975105072251</v>
      </c>
      <c r="B1653">
        <v>3</v>
      </c>
    </row>
    <row r="1654" spans="1:2" x14ac:dyDescent="0.25">
      <c r="A1654">
        <v>20.245230036003409</v>
      </c>
      <c r="B1654">
        <v>3</v>
      </c>
    </row>
    <row r="1655" spans="1:2" x14ac:dyDescent="0.25">
      <c r="A1655">
        <v>20.53693625875492</v>
      </c>
      <c r="B1655">
        <v>3</v>
      </c>
    </row>
    <row r="1656" spans="1:2" x14ac:dyDescent="0.25">
      <c r="A1656">
        <v>20.606732020690458</v>
      </c>
      <c r="B1656">
        <v>3</v>
      </c>
    </row>
    <row r="1657" spans="1:2" x14ac:dyDescent="0.25">
      <c r="A1657">
        <v>19.806975105072251</v>
      </c>
      <c r="B1657">
        <v>3</v>
      </c>
    </row>
    <row r="1658" spans="1:2" x14ac:dyDescent="0.25">
      <c r="A1658">
        <v>19.696043544364979</v>
      </c>
      <c r="B1658">
        <v>3</v>
      </c>
    </row>
    <row r="1659" spans="1:2" x14ac:dyDescent="0.25">
      <c r="A1659">
        <v>20.125428836190789</v>
      </c>
      <c r="B1659">
        <v>3</v>
      </c>
    </row>
    <row r="1660" spans="1:2" x14ac:dyDescent="0.25">
      <c r="A1660">
        <v>20.212440213180422</v>
      </c>
      <c r="B1660">
        <v>3</v>
      </c>
    </row>
    <row r="1661" spans="1:2" x14ac:dyDescent="0.25">
      <c r="A1661">
        <v>20.81857601675074</v>
      </c>
      <c r="B1661">
        <v>3</v>
      </c>
    </row>
    <row r="1662" spans="1:2" x14ac:dyDescent="0.25">
      <c r="A1662">
        <v>20.30775039298474</v>
      </c>
      <c r="B1662">
        <v>3</v>
      </c>
    </row>
    <row r="1663" spans="1:2" x14ac:dyDescent="0.25">
      <c r="A1663">
        <v>20.178538661504739</v>
      </c>
      <c r="B1663">
        <v>3</v>
      </c>
    </row>
    <row r="1664" spans="1:2" x14ac:dyDescent="0.25">
      <c r="A1664">
        <v>19.96824325266838</v>
      </c>
      <c r="B1664">
        <v>3</v>
      </c>
    </row>
    <row r="1665" spans="1:2" x14ac:dyDescent="0.25">
      <c r="A1665">
        <v>20.069339369539751</v>
      </c>
      <c r="B1665">
        <v>3</v>
      </c>
    </row>
    <row r="1666" spans="1:2" x14ac:dyDescent="0.25">
      <c r="A1666">
        <v>20.703063129628891</v>
      </c>
      <c r="B1666">
        <v>3</v>
      </c>
    </row>
    <row r="1667" spans="1:2" x14ac:dyDescent="0.25">
      <c r="A1667">
        <v>19.924758140728638</v>
      </c>
      <c r="B1667">
        <v>3</v>
      </c>
    </row>
    <row r="1668" spans="1:2" x14ac:dyDescent="0.25">
      <c r="A1668">
        <v>20.9856301014139</v>
      </c>
      <c r="B1668">
        <v>3</v>
      </c>
    </row>
    <row r="1669" spans="1:2" x14ac:dyDescent="0.25">
      <c r="A1669">
        <v>20.468373587317618</v>
      </c>
      <c r="B1669">
        <v>3</v>
      </c>
    </row>
    <row r="1670" spans="1:2" x14ac:dyDescent="0.25">
      <c r="A1670">
        <v>19.95754796355163</v>
      </c>
      <c r="B1670">
        <v>3</v>
      </c>
    </row>
    <row r="1671" spans="1:2" x14ac:dyDescent="0.25">
      <c r="A1671">
        <v>19.599335740294009</v>
      </c>
      <c r="B1671">
        <v>3</v>
      </c>
    </row>
    <row r="1672" spans="1:2" x14ac:dyDescent="0.25">
      <c r="A1672">
        <v>21.161520767877569</v>
      </c>
      <c r="B1672">
        <v>3</v>
      </c>
    </row>
    <row r="1673" spans="1:2" x14ac:dyDescent="0.25">
      <c r="A1673">
        <v>20.617905321288589</v>
      </c>
      <c r="B1673">
        <v>3</v>
      </c>
    </row>
    <row r="1674" spans="1:2" x14ac:dyDescent="0.25">
      <c r="A1674">
        <v>19.583831553758049</v>
      </c>
      <c r="B1674">
        <v>3</v>
      </c>
    </row>
    <row r="1675" spans="1:2" x14ac:dyDescent="0.25">
      <c r="A1675">
        <v>20.228969515131631</v>
      </c>
      <c r="B1675">
        <v>3</v>
      </c>
    </row>
    <row r="1676" spans="1:2" x14ac:dyDescent="0.25">
      <c r="A1676">
        <v>20.500122285632202</v>
      </c>
      <c r="B1676">
        <v>3</v>
      </c>
    </row>
    <row r="1677" spans="1:2" x14ac:dyDescent="0.25">
      <c r="A1677">
        <v>20.772056001115839</v>
      </c>
      <c r="B1677">
        <v>3</v>
      </c>
    </row>
    <row r="1678" spans="1:2" x14ac:dyDescent="0.25">
      <c r="A1678">
        <v>20.9856301014139</v>
      </c>
      <c r="B1678">
        <v>3</v>
      </c>
    </row>
    <row r="1679" spans="1:2" x14ac:dyDescent="0.25">
      <c r="A1679">
        <v>20.671972542558859</v>
      </c>
      <c r="B1679">
        <v>3</v>
      </c>
    </row>
    <row r="1680" spans="1:2" x14ac:dyDescent="0.25">
      <c r="A1680">
        <v>20.772056001115839</v>
      </c>
      <c r="B1680">
        <v>3</v>
      </c>
    </row>
    <row r="1681" spans="1:2" x14ac:dyDescent="0.25">
      <c r="A1681">
        <v>20.16988059876163</v>
      </c>
      <c r="B1681">
        <v>3</v>
      </c>
    </row>
    <row r="1682" spans="1:2" x14ac:dyDescent="0.25">
      <c r="A1682">
        <v>19.56808319678991</v>
      </c>
      <c r="B1682">
        <v>3</v>
      </c>
    </row>
    <row r="1683" spans="1:2" x14ac:dyDescent="0.25">
      <c r="A1683">
        <v>19.701614589414429</v>
      </c>
      <c r="B1683">
        <v>3</v>
      </c>
    </row>
    <row r="1684" spans="1:2" x14ac:dyDescent="0.25">
      <c r="A1684">
        <v>20.069339369539751</v>
      </c>
      <c r="B1684">
        <v>3</v>
      </c>
    </row>
    <row r="1685" spans="1:2" x14ac:dyDescent="0.25">
      <c r="A1685">
        <v>20.81857601675074</v>
      </c>
      <c r="B1685">
        <v>3</v>
      </c>
    </row>
    <row r="1686" spans="1:2" x14ac:dyDescent="0.25">
      <c r="A1686">
        <v>19.583831553758049</v>
      </c>
      <c r="B1686">
        <v>3</v>
      </c>
    </row>
    <row r="1687" spans="1:2" x14ac:dyDescent="0.25">
      <c r="A1687">
        <v>20.72326583694641</v>
      </c>
      <c r="B1687">
        <v>3</v>
      </c>
    </row>
    <row r="1688" spans="1:2" x14ac:dyDescent="0.25">
      <c r="A1688">
        <v>20.500122285632202</v>
      </c>
      <c r="B1688">
        <v>3</v>
      </c>
    </row>
    <row r="1689" spans="1:2" x14ac:dyDescent="0.25">
      <c r="A1689">
        <v>20.30847740137736</v>
      </c>
      <c r="B1689">
        <v>3</v>
      </c>
    </row>
    <row r="1690" spans="1:2" x14ac:dyDescent="0.25">
      <c r="A1690">
        <v>20.500122285632202</v>
      </c>
      <c r="B1690">
        <v>3</v>
      </c>
    </row>
    <row r="1691" spans="1:2" x14ac:dyDescent="0.25">
      <c r="A1691">
        <v>19.806975105072251</v>
      </c>
      <c r="B1691">
        <v>3</v>
      </c>
    </row>
    <row r="1692" spans="1:2" x14ac:dyDescent="0.25">
      <c r="A1692">
        <v>20.125428836190789</v>
      </c>
      <c r="B1692">
        <v>3</v>
      </c>
    </row>
    <row r="1693" spans="1:2" x14ac:dyDescent="0.25">
      <c r="A1693">
        <v>20.560746907448639</v>
      </c>
      <c r="B1693">
        <v>3</v>
      </c>
    </row>
    <row r="1694" spans="1:2" x14ac:dyDescent="0.25">
      <c r="A1694">
        <v>20.617905321288589</v>
      </c>
      <c r="B1694">
        <v>3</v>
      </c>
    </row>
    <row r="1695" spans="1:2" x14ac:dyDescent="0.25">
      <c r="A1695">
        <v>20.125428836190789</v>
      </c>
      <c r="B1695">
        <v>3</v>
      </c>
    </row>
    <row r="1696" spans="1:2" x14ac:dyDescent="0.25">
      <c r="A1696">
        <v>19.989296661866209</v>
      </c>
      <c r="B1696">
        <v>3</v>
      </c>
    </row>
    <row r="1697" spans="1:2" x14ac:dyDescent="0.25">
      <c r="A1697">
        <v>20.212440213180422</v>
      </c>
      <c r="B1697">
        <v>3</v>
      </c>
    </row>
    <row r="1698" spans="1:2" x14ac:dyDescent="0.25">
      <c r="A1698">
        <v>19.739766355378801</v>
      </c>
      <c r="B1698">
        <v>3</v>
      </c>
    </row>
    <row r="1699" spans="1:2" x14ac:dyDescent="0.25">
      <c r="A1699">
        <v>19.867599726888692</v>
      </c>
      <c r="B1699">
        <v>3</v>
      </c>
    </row>
    <row r="1700" spans="1:2" x14ac:dyDescent="0.25">
      <c r="A1700">
        <v>19.794396322865399</v>
      </c>
      <c r="B1700">
        <v>3</v>
      </c>
    </row>
    <row r="1701" spans="1:2" x14ac:dyDescent="0.25">
      <c r="A1701">
        <v>20.435583764494631</v>
      </c>
      <c r="B1701">
        <v>3</v>
      </c>
    </row>
    <row r="1702" spans="1:2" x14ac:dyDescent="0.25">
      <c r="A1702">
        <v>19.95539511019053</v>
      </c>
      <c r="B1702">
        <v>3</v>
      </c>
    </row>
    <row r="1703" spans="1:2" x14ac:dyDescent="0.25">
      <c r="A1703">
        <v>19.801962563248711</v>
      </c>
      <c r="B1703">
        <v>3</v>
      </c>
    </row>
    <row r="1704" spans="1:2" x14ac:dyDescent="0.25">
      <c r="A1704">
        <v>20.560746907448639</v>
      </c>
      <c r="B1704">
        <v>3</v>
      </c>
    </row>
    <row r="1705" spans="1:2" x14ac:dyDescent="0.25">
      <c r="A1705">
        <v>19.879295766651879</v>
      </c>
      <c r="B1705">
        <v>3</v>
      </c>
    </row>
    <row r="1706" spans="1:2" x14ac:dyDescent="0.25">
      <c r="A1706">
        <v>20.500122285632202</v>
      </c>
      <c r="B1706">
        <v>3</v>
      </c>
    </row>
    <row r="1707" spans="1:2" x14ac:dyDescent="0.25">
      <c r="A1707">
        <v>20.905587393740369</v>
      </c>
      <c r="B1707">
        <v>3</v>
      </c>
    </row>
    <row r="1708" spans="1:2" x14ac:dyDescent="0.25">
      <c r="A1708">
        <v>20.57244294721183</v>
      </c>
      <c r="B1708">
        <v>3</v>
      </c>
    </row>
    <row r="1709" spans="1:2" x14ac:dyDescent="0.25">
      <c r="A1709">
        <v>20.713215501092911</v>
      </c>
      <c r="B1709">
        <v>3</v>
      </c>
    </row>
    <row r="1710" spans="1:2" x14ac:dyDescent="0.25">
      <c r="A1710">
        <v>20.703063129628891</v>
      </c>
      <c r="B1710">
        <v>3</v>
      </c>
    </row>
    <row r="1711" spans="1:2" x14ac:dyDescent="0.25">
      <c r="A1711">
        <v>19.989296661866209</v>
      </c>
      <c r="B1711">
        <v>3</v>
      </c>
    </row>
    <row r="1712" spans="1:2" x14ac:dyDescent="0.25">
      <c r="A1712">
        <v>19.583831553758049</v>
      </c>
      <c r="B1712">
        <v>3</v>
      </c>
    </row>
    <row r="1713" spans="1:2" x14ac:dyDescent="0.25">
      <c r="A1713">
        <v>19.687628347439691</v>
      </c>
      <c r="B1713">
        <v>3</v>
      </c>
    </row>
    <row r="1714" spans="1:2" x14ac:dyDescent="0.25">
      <c r="A1714">
        <v>20.500122285632202</v>
      </c>
      <c r="B1714">
        <v>3</v>
      </c>
    </row>
    <row r="1715" spans="1:2" x14ac:dyDescent="0.25">
      <c r="A1715">
        <v>20.29248292085396</v>
      </c>
      <c r="B1715">
        <v>3</v>
      </c>
    </row>
    <row r="1716" spans="1:2" x14ac:dyDescent="0.25">
      <c r="A1716">
        <v>19.739766355378801</v>
      </c>
      <c r="B1716">
        <v>3</v>
      </c>
    </row>
    <row r="1717" spans="1:2" x14ac:dyDescent="0.25">
      <c r="A1717">
        <v>20.276978734317989</v>
      </c>
      <c r="B1717">
        <v>3</v>
      </c>
    </row>
    <row r="1718" spans="1:2" x14ac:dyDescent="0.25">
      <c r="A1718">
        <v>20.29248292085396</v>
      </c>
      <c r="B1718">
        <v>3</v>
      </c>
    </row>
    <row r="1719" spans="1:2" x14ac:dyDescent="0.25">
      <c r="A1719">
        <v>20.276978734317989</v>
      </c>
      <c r="B1719">
        <v>3</v>
      </c>
    </row>
    <row r="1720" spans="1:2" x14ac:dyDescent="0.25">
      <c r="A1720">
        <v>20.059677458628009</v>
      </c>
      <c r="B1720">
        <v>3</v>
      </c>
    </row>
    <row r="1721" spans="1:2" x14ac:dyDescent="0.25">
      <c r="A1721">
        <v>19.644456175574479</v>
      </c>
      <c r="B1721">
        <v>3</v>
      </c>
    </row>
    <row r="1722" spans="1:2" x14ac:dyDescent="0.25">
      <c r="A1722">
        <v>20.028116653715792</v>
      </c>
      <c r="B1722">
        <v>3</v>
      </c>
    </row>
    <row r="1723" spans="1:2" x14ac:dyDescent="0.25">
      <c r="A1723">
        <v>19.701614589414429</v>
      </c>
      <c r="B1723">
        <v>3</v>
      </c>
    </row>
    <row r="1724" spans="1:2" x14ac:dyDescent="0.25">
      <c r="A1724">
        <v>19.781657297087971</v>
      </c>
      <c r="B1724">
        <v>3</v>
      </c>
    </row>
    <row r="1725" spans="1:2" x14ac:dyDescent="0.25">
      <c r="A1725">
        <v>19.583831553758049</v>
      </c>
      <c r="B1725">
        <v>3</v>
      </c>
    </row>
    <row r="1726" spans="1:2" x14ac:dyDescent="0.25">
      <c r="A1726">
        <v>19.942379742078462</v>
      </c>
      <c r="B1726">
        <v>3</v>
      </c>
    </row>
    <row r="1727" spans="1:2" x14ac:dyDescent="0.25">
      <c r="A1727">
        <v>20.366590893007679</v>
      </c>
      <c r="B1727">
        <v>3</v>
      </c>
    </row>
    <row r="1728" spans="1:2" x14ac:dyDescent="0.25">
      <c r="A1728">
        <v>19.801962563248711</v>
      </c>
      <c r="B1728">
        <v>3</v>
      </c>
    </row>
    <row r="1729" spans="1:2" x14ac:dyDescent="0.25">
      <c r="A1729">
        <v>20.116296352627518</v>
      </c>
      <c r="B1729">
        <v>3</v>
      </c>
    </row>
    <row r="1730" spans="1:2" x14ac:dyDescent="0.25">
      <c r="A1730">
        <v>20.290943274668361</v>
      </c>
      <c r="B1730">
        <v>3</v>
      </c>
    </row>
    <row r="1731" spans="1:2" x14ac:dyDescent="0.25">
      <c r="A1731">
        <v>20.500122285632202</v>
      </c>
      <c r="B1731">
        <v>3</v>
      </c>
    </row>
    <row r="1732" spans="1:2" x14ac:dyDescent="0.25">
      <c r="A1732">
        <v>20.500122285632202</v>
      </c>
      <c r="B1732">
        <v>3</v>
      </c>
    </row>
    <row r="1733" spans="1:2" x14ac:dyDescent="0.25">
      <c r="A1733">
        <v>19.806975105072251</v>
      </c>
      <c r="B1733">
        <v>3</v>
      </c>
    </row>
    <row r="1734" spans="1:2" x14ac:dyDescent="0.25">
      <c r="A1734">
        <v>20.14344734169347</v>
      </c>
      <c r="B1734">
        <v>3</v>
      </c>
    </row>
    <row r="1735" spans="1:2" x14ac:dyDescent="0.25">
      <c r="A1735">
        <v>20.29248292085396</v>
      </c>
      <c r="B1735">
        <v>3</v>
      </c>
    </row>
    <row r="1736" spans="1:2" x14ac:dyDescent="0.25">
      <c r="A1736">
        <v>19.673443712447732</v>
      </c>
      <c r="B1736">
        <v>3</v>
      </c>
    </row>
    <row r="1737" spans="1:2" x14ac:dyDescent="0.25">
      <c r="A1737">
        <v>19.831667717662629</v>
      </c>
      <c r="B1737">
        <v>3</v>
      </c>
    </row>
    <row r="1738" spans="1:2" x14ac:dyDescent="0.25">
      <c r="A1738">
        <v>20.57244294721183</v>
      </c>
      <c r="B1738">
        <v>3</v>
      </c>
    </row>
    <row r="1739" spans="1:2" x14ac:dyDescent="0.25">
      <c r="A1739">
        <v>19.867599726888692</v>
      </c>
      <c r="B1739">
        <v>3</v>
      </c>
    </row>
    <row r="1740" spans="1:2" x14ac:dyDescent="0.25">
      <c r="A1740">
        <v>20.905587393740369</v>
      </c>
      <c r="B1740">
        <v>3</v>
      </c>
    </row>
    <row r="1741" spans="1:2" x14ac:dyDescent="0.25">
      <c r="A1741">
        <v>20.9856301014139</v>
      </c>
      <c r="B1741">
        <v>3</v>
      </c>
    </row>
    <row r="1742" spans="1:2" x14ac:dyDescent="0.25">
      <c r="A1742">
        <v>20.125428836190789</v>
      </c>
      <c r="B1742">
        <v>3</v>
      </c>
    </row>
    <row r="1743" spans="1:2" x14ac:dyDescent="0.25">
      <c r="A1743">
        <v>20.366590893007679</v>
      </c>
      <c r="B1743">
        <v>3</v>
      </c>
    </row>
    <row r="1744" spans="1:2" x14ac:dyDescent="0.25">
      <c r="A1744">
        <v>19.989296661866209</v>
      </c>
      <c r="B1744">
        <v>3</v>
      </c>
    </row>
    <row r="1745" spans="1:2" x14ac:dyDescent="0.25">
      <c r="A1745">
        <v>19.71540791154677</v>
      </c>
      <c r="B1745">
        <v>3</v>
      </c>
    </row>
    <row r="1746" spans="1:2" x14ac:dyDescent="0.25">
      <c r="A1746">
        <v>20.905587393740369</v>
      </c>
      <c r="B1746">
        <v>3</v>
      </c>
    </row>
    <row r="1747" spans="1:2" x14ac:dyDescent="0.25">
      <c r="A1747">
        <v>20.435583764494631</v>
      </c>
      <c r="B1747">
        <v>3</v>
      </c>
    </row>
    <row r="1748" spans="1:2" x14ac:dyDescent="0.25">
      <c r="A1748">
        <v>20.617905321288589</v>
      </c>
      <c r="B1748">
        <v>3</v>
      </c>
    </row>
    <row r="1749" spans="1:2" x14ac:dyDescent="0.25">
      <c r="A1749">
        <v>21.193269466192149</v>
      </c>
      <c r="B1749">
        <v>3</v>
      </c>
    </row>
    <row r="1750" spans="1:2" x14ac:dyDescent="0.25">
      <c r="A1750">
        <v>19.95539511019053</v>
      </c>
      <c r="B1750">
        <v>3</v>
      </c>
    </row>
    <row r="1751" spans="1:2" x14ac:dyDescent="0.25">
      <c r="A1751">
        <v>19.924758140728638</v>
      </c>
      <c r="B1751">
        <v>3</v>
      </c>
    </row>
    <row r="1752" spans="1:2" x14ac:dyDescent="0.25">
      <c r="A1752">
        <v>19.96824325266838</v>
      </c>
      <c r="B1752">
        <v>3</v>
      </c>
    </row>
    <row r="1753" spans="1:2" x14ac:dyDescent="0.25">
      <c r="A1753">
        <v>20.078908820555899</v>
      </c>
      <c r="B1753">
        <v>3</v>
      </c>
    </row>
    <row r="1754" spans="1:2" x14ac:dyDescent="0.25">
      <c r="A1754">
        <v>19.673443712447732</v>
      </c>
      <c r="B1754">
        <v>3</v>
      </c>
    </row>
    <row r="1755" spans="1:2" x14ac:dyDescent="0.25">
      <c r="A1755">
        <v>20.97790805531999</v>
      </c>
      <c r="B1755">
        <v>3</v>
      </c>
    </row>
    <row r="1756" spans="1:2" x14ac:dyDescent="0.25">
      <c r="A1756">
        <v>19.96824325266838</v>
      </c>
      <c r="B1756">
        <v>3</v>
      </c>
    </row>
    <row r="1757" spans="1:2" x14ac:dyDescent="0.25">
      <c r="A1757">
        <v>20.560746907448639</v>
      </c>
      <c r="B1757">
        <v>3</v>
      </c>
    </row>
    <row r="1758" spans="1:2" x14ac:dyDescent="0.25">
      <c r="A1758">
        <v>20.195633094864039</v>
      </c>
      <c r="B1758">
        <v>3</v>
      </c>
    </row>
    <row r="1759" spans="1:2" x14ac:dyDescent="0.25">
      <c r="A1759">
        <v>19.989296661866209</v>
      </c>
      <c r="B1759">
        <v>3</v>
      </c>
    </row>
    <row r="1760" spans="1:2" x14ac:dyDescent="0.25">
      <c r="A1760">
        <v>20.461901072812001</v>
      </c>
      <c r="B1760">
        <v>3</v>
      </c>
    </row>
    <row r="1761" spans="1:2" x14ac:dyDescent="0.25">
      <c r="A1761">
        <v>20.500122285632202</v>
      </c>
      <c r="B1761">
        <v>3</v>
      </c>
    </row>
    <row r="1762" spans="1:2" x14ac:dyDescent="0.25">
      <c r="A1762">
        <v>20.39476176997438</v>
      </c>
      <c r="B1762">
        <v>3</v>
      </c>
    </row>
    <row r="1763" spans="1:2" x14ac:dyDescent="0.25">
      <c r="A1763">
        <v>19.701614592192211</v>
      </c>
      <c r="B1763">
        <v>3</v>
      </c>
    </row>
    <row r="1764" spans="1:2" x14ac:dyDescent="0.25">
      <c r="A1764">
        <v>20.946409388260619</v>
      </c>
      <c r="B1764">
        <v>3</v>
      </c>
    </row>
    <row r="1765" spans="1:2" x14ac:dyDescent="0.25">
      <c r="A1765">
        <v>20.671972542558859</v>
      </c>
      <c r="B1765">
        <v>3</v>
      </c>
    </row>
    <row r="1766" spans="1:2" x14ac:dyDescent="0.25">
      <c r="A1766">
        <v>19.519293032620471</v>
      </c>
      <c r="B1766">
        <v>3</v>
      </c>
    </row>
    <row r="1767" spans="1:2" x14ac:dyDescent="0.25">
      <c r="A1767">
        <v>19.755418618157851</v>
      </c>
      <c r="B1767">
        <v>3</v>
      </c>
    </row>
    <row r="1768" spans="1:2" x14ac:dyDescent="0.25">
      <c r="A1768">
        <v>19.989296661866209</v>
      </c>
      <c r="B1768">
        <v>3</v>
      </c>
    </row>
    <row r="1769" spans="1:2" x14ac:dyDescent="0.25">
      <c r="A1769">
        <v>20.2040719635099</v>
      </c>
      <c r="B1769">
        <v>3</v>
      </c>
    </row>
    <row r="1770" spans="1:2" x14ac:dyDescent="0.25">
      <c r="A1770">
        <v>19.96824325266838</v>
      </c>
      <c r="B1770">
        <v>3</v>
      </c>
    </row>
    <row r="1771" spans="1:2" x14ac:dyDescent="0.25">
      <c r="A1771">
        <v>20.435583764494631</v>
      </c>
      <c r="B1771">
        <v>3</v>
      </c>
    </row>
    <row r="1772" spans="1:2" x14ac:dyDescent="0.25">
      <c r="A1772">
        <v>19.831667717662629</v>
      </c>
      <c r="B1772">
        <v>3</v>
      </c>
    </row>
    <row r="1773" spans="1:2" x14ac:dyDescent="0.25">
      <c r="A1773">
        <v>20.33760335613443</v>
      </c>
      <c r="B1773">
        <v>3</v>
      </c>
    </row>
    <row r="1774" spans="1:2" x14ac:dyDescent="0.25">
      <c r="A1774">
        <v>20.069339369539751</v>
      </c>
      <c r="B1774">
        <v>3</v>
      </c>
    </row>
    <row r="1775" spans="1:2" x14ac:dyDescent="0.25">
      <c r="A1775">
        <v>20.212440213180422</v>
      </c>
      <c r="B1775">
        <v>3</v>
      </c>
    </row>
    <row r="1776" spans="1:2" x14ac:dyDescent="0.25">
      <c r="A1776">
        <v>20.322788270349289</v>
      </c>
      <c r="B1776">
        <v>3</v>
      </c>
    </row>
    <row r="1777" spans="1:2" x14ac:dyDescent="0.25">
      <c r="A1777">
        <v>20.33760335613443</v>
      </c>
      <c r="B1777">
        <v>3</v>
      </c>
    </row>
    <row r="1778" spans="1:2" x14ac:dyDescent="0.25">
      <c r="A1778">
        <v>19.6146032124248</v>
      </c>
      <c r="B1778">
        <v>3</v>
      </c>
    </row>
    <row r="1779" spans="1:2" x14ac:dyDescent="0.25">
      <c r="A1779">
        <v>19.924758140728638</v>
      </c>
      <c r="B1779">
        <v>3</v>
      </c>
    </row>
    <row r="1780" spans="1:2" x14ac:dyDescent="0.25">
      <c r="A1780">
        <v>19.701614589414429</v>
      </c>
      <c r="B1780">
        <v>3</v>
      </c>
    </row>
    <row r="1781" spans="1:2" x14ac:dyDescent="0.25">
      <c r="A1781">
        <v>21.161520767877569</v>
      </c>
      <c r="B1781">
        <v>3</v>
      </c>
    </row>
    <row r="1782" spans="1:2" x14ac:dyDescent="0.25">
      <c r="A1782">
        <v>19.61762893334134</v>
      </c>
      <c r="B1782">
        <v>3</v>
      </c>
    </row>
    <row r="1783" spans="1:2" x14ac:dyDescent="0.25">
      <c r="A1783">
        <v>20.584003769612899</v>
      </c>
      <c r="B1783">
        <v>3</v>
      </c>
    </row>
    <row r="1784" spans="1:2" x14ac:dyDescent="0.25">
      <c r="A1784">
        <v>20.639884228007361</v>
      </c>
      <c r="B1784">
        <v>3</v>
      </c>
    </row>
    <row r="1785" spans="1:2" x14ac:dyDescent="0.25">
      <c r="A1785">
        <v>20.639884228007361</v>
      </c>
      <c r="B1785">
        <v>3</v>
      </c>
    </row>
    <row r="1786" spans="1:2" x14ac:dyDescent="0.25">
      <c r="A1786">
        <v>20.500122285632202</v>
      </c>
      <c r="B1786">
        <v>3</v>
      </c>
    </row>
    <row r="1787" spans="1:2" x14ac:dyDescent="0.25">
      <c r="A1787">
        <v>19.54885183486202</v>
      </c>
      <c r="B1787">
        <v>3</v>
      </c>
    </row>
    <row r="1788" spans="1:2" x14ac:dyDescent="0.25">
      <c r="A1788">
        <v>19.96824325266838</v>
      </c>
      <c r="B1788">
        <v>3</v>
      </c>
    </row>
    <row r="1789" spans="1:2" x14ac:dyDescent="0.25">
      <c r="A1789">
        <v>20.9856301014139</v>
      </c>
      <c r="B1789">
        <v>3</v>
      </c>
    </row>
    <row r="1790" spans="1:2" x14ac:dyDescent="0.25">
      <c r="A1790">
        <v>19.99965944890176</v>
      </c>
      <c r="B1790">
        <v>3</v>
      </c>
    </row>
    <row r="1791" spans="1:2" x14ac:dyDescent="0.25">
      <c r="A1791">
        <v>20.366590893007679</v>
      </c>
      <c r="B1791">
        <v>3</v>
      </c>
    </row>
    <row r="1792" spans="1:2" x14ac:dyDescent="0.25">
      <c r="A1792">
        <v>19.75568181068471</v>
      </c>
      <c r="B1792">
        <v>3</v>
      </c>
    </row>
    <row r="1793" spans="1:2" x14ac:dyDescent="0.25">
      <c r="A1793">
        <v>20.259641814664711</v>
      </c>
      <c r="B1793">
        <v>3</v>
      </c>
    </row>
    <row r="1794" spans="1:2" x14ac:dyDescent="0.25">
      <c r="A1794">
        <v>19.583831553758049</v>
      </c>
      <c r="B1794">
        <v>3</v>
      </c>
    </row>
    <row r="1795" spans="1:2" x14ac:dyDescent="0.25">
      <c r="A1795">
        <v>21.21796207878252</v>
      </c>
      <c r="B1795">
        <v>3</v>
      </c>
    </row>
    <row r="1796" spans="1:2" x14ac:dyDescent="0.25">
      <c r="A1796">
        <v>20.44882899124465</v>
      </c>
      <c r="B1796">
        <v>3</v>
      </c>
    </row>
    <row r="1797" spans="1:2" x14ac:dyDescent="0.25">
      <c r="A1797">
        <v>20.905587393740369</v>
      </c>
      <c r="B1797">
        <v>3</v>
      </c>
    </row>
    <row r="1798" spans="1:2" x14ac:dyDescent="0.25">
      <c r="A1798">
        <v>19.81939762507081</v>
      </c>
      <c r="B1798">
        <v>3</v>
      </c>
    </row>
    <row r="1799" spans="1:2" x14ac:dyDescent="0.25">
      <c r="A1799">
        <v>21.023370429396749</v>
      </c>
      <c r="B1799">
        <v>3</v>
      </c>
    </row>
    <row r="1800" spans="1:2" x14ac:dyDescent="0.25">
      <c r="A1800">
        <v>20.178538661504739</v>
      </c>
      <c r="B1800">
        <v>3</v>
      </c>
    </row>
    <row r="1801" spans="1:2" x14ac:dyDescent="0.25">
      <c r="A1801">
        <v>20.245230036003409</v>
      </c>
      <c r="B1801">
        <v>3</v>
      </c>
    </row>
    <row r="1802" spans="1:2" x14ac:dyDescent="0.25">
      <c r="A1802">
        <v>20.10707969752259</v>
      </c>
      <c r="B1802">
        <v>3</v>
      </c>
    </row>
    <row r="1803" spans="1:2" x14ac:dyDescent="0.25">
      <c r="A1803">
        <v>20.703063129628891</v>
      </c>
      <c r="B1803">
        <v>3</v>
      </c>
    </row>
    <row r="1804" spans="1:2" x14ac:dyDescent="0.25">
      <c r="A1804">
        <v>20.560746907448639</v>
      </c>
      <c r="B1804">
        <v>3</v>
      </c>
    </row>
    <row r="1805" spans="1:2" x14ac:dyDescent="0.25">
      <c r="A1805">
        <v>20.26123037734985</v>
      </c>
      <c r="B1805">
        <v>3</v>
      </c>
    </row>
    <row r="1806" spans="1:2" x14ac:dyDescent="0.25">
      <c r="A1806">
        <v>19.95539511019053</v>
      </c>
      <c r="B1806">
        <v>3</v>
      </c>
    </row>
    <row r="1807" spans="1:2" x14ac:dyDescent="0.25">
      <c r="A1807">
        <v>20.671972542558859</v>
      </c>
      <c r="B1807">
        <v>3</v>
      </c>
    </row>
    <row r="1808" spans="1:2" x14ac:dyDescent="0.25">
      <c r="A1808">
        <v>19.867599726888692</v>
      </c>
      <c r="B1808">
        <v>3</v>
      </c>
    </row>
    <row r="1809" spans="1:2" x14ac:dyDescent="0.25">
      <c r="A1809">
        <v>20.9856301014139</v>
      </c>
      <c r="B1809">
        <v>3</v>
      </c>
    </row>
    <row r="1810" spans="1:2" x14ac:dyDescent="0.25">
      <c r="A1810">
        <v>20.57244294721183</v>
      </c>
      <c r="B1810">
        <v>3</v>
      </c>
    </row>
    <row r="1811" spans="1:2" x14ac:dyDescent="0.25">
      <c r="A1811">
        <v>20.125428836190789</v>
      </c>
      <c r="B1811">
        <v>3</v>
      </c>
    </row>
    <row r="1812" spans="1:2" x14ac:dyDescent="0.25">
      <c r="A1812">
        <v>20.30775039298474</v>
      </c>
      <c r="B1812">
        <v>3</v>
      </c>
    </row>
    <row r="1813" spans="1:2" x14ac:dyDescent="0.25">
      <c r="A1813">
        <v>19.673443712447732</v>
      </c>
      <c r="B1813">
        <v>3</v>
      </c>
    </row>
    <row r="1814" spans="1:2" x14ac:dyDescent="0.25">
      <c r="A1814">
        <v>19.519293032620471</v>
      </c>
      <c r="B1814">
        <v>3</v>
      </c>
    </row>
    <row r="1815" spans="1:2" x14ac:dyDescent="0.25">
      <c r="A1815">
        <v>19.96824325266838</v>
      </c>
      <c r="B1815">
        <v>3</v>
      </c>
    </row>
    <row r="1816" spans="1:2" x14ac:dyDescent="0.25">
      <c r="A1816">
        <v>20.178538661504739</v>
      </c>
      <c r="B1816">
        <v>3</v>
      </c>
    </row>
    <row r="1817" spans="1:2" x14ac:dyDescent="0.25">
      <c r="A1817">
        <v>20.703063129628891</v>
      </c>
      <c r="B1817">
        <v>3</v>
      </c>
    </row>
    <row r="1818" spans="1:2" x14ac:dyDescent="0.25">
      <c r="A1818">
        <v>20.39476176997438</v>
      </c>
      <c r="B1818">
        <v>3</v>
      </c>
    </row>
    <row r="1819" spans="1:2" x14ac:dyDescent="0.25">
      <c r="A1819">
        <v>20.366590893007679</v>
      </c>
      <c r="B1819">
        <v>3</v>
      </c>
    </row>
    <row r="1820" spans="1:2" x14ac:dyDescent="0.25">
      <c r="A1820">
        <v>20.125428836190789</v>
      </c>
      <c r="B1820">
        <v>3</v>
      </c>
    </row>
    <row r="1821" spans="1:2" x14ac:dyDescent="0.25">
      <c r="A1821">
        <v>19.583831553758049</v>
      </c>
      <c r="B1821">
        <v>3</v>
      </c>
    </row>
    <row r="1822" spans="1:2" x14ac:dyDescent="0.25">
      <c r="A1822">
        <v>20.03011865638647</v>
      </c>
      <c r="B1822">
        <v>3</v>
      </c>
    </row>
    <row r="1823" spans="1:2" x14ac:dyDescent="0.25">
      <c r="A1823">
        <v>19.583831553758049</v>
      </c>
      <c r="B1823">
        <v>3</v>
      </c>
    </row>
    <row r="1824" spans="1:2" x14ac:dyDescent="0.25">
      <c r="A1824">
        <v>19.729013566305252</v>
      </c>
      <c r="B1824">
        <v>3</v>
      </c>
    </row>
    <row r="1825" spans="1:2" x14ac:dyDescent="0.25">
      <c r="A1825">
        <v>19.801962563248711</v>
      </c>
      <c r="B1825">
        <v>3</v>
      </c>
    </row>
    <row r="1826" spans="1:2" x14ac:dyDescent="0.25">
      <c r="A1826">
        <v>20.30775039298474</v>
      </c>
      <c r="B1826">
        <v>3</v>
      </c>
    </row>
    <row r="1827" spans="1:2" x14ac:dyDescent="0.25">
      <c r="A1827">
        <v>19.755679179102291</v>
      </c>
      <c r="B1827">
        <v>3</v>
      </c>
    </row>
    <row r="1828" spans="1:2" x14ac:dyDescent="0.25">
      <c r="A1828">
        <v>20.9856301014139</v>
      </c>
      <c r="B1828">
        <v>3</v>
      </c>
    </row>
    <row r="1829" spans="1:2" x14ac:dyDescent="0.25">
      <c r="A1829">
        <v>20.500122285632202</v>
      </c>
      <c r="B1829">
        <v>3</v>
      </c>
    </row>
    <row r="1830" spans="1:2" x14ac:dyDescent="0.25">
      <c r="A1830">
        <v>20.703063129628891</v>
      </c>
      <c r="B1830">
        <v>3</v>
      </c>
    </row>
    <row r="1831" spans="1:2" x14ac:dyDescent="0.25">
      <c r="A1831">
        <v>19.687628347439691</v>
      </c>
      <c r="B1831">
        <v>3</v>
      </c>
    </row>
    <row r="1832" spans="1:2" x14ac:dyDescent="0.25">
      <c r="A1832">
        <v>20.86302777932157</v>
      </c>
      <c r="B1832">
        <v>3</v>
      </c>
    </row>
    <row r="1833" spans="1:2" x14ac:dyDescent="0.25">
      <c r="A1833">
        <v>19.99965944890176</v>
      </c>
      <c r="B1833">
        <v>3</v>
      </c>
    </row>
    <row r="1834" spans="1:2" x14ac:dyDescent="0.25">
      <c r="A1834">
        <v>20.283209284068629</v>
      </c>
      <c r="B1834">
        <v>3</v>
      </c>
    </row>
    <row r="1835" spans="1:2" x14ac:dyDescent="0.25">
      <c r="A1835">
        <v>20.026110634988932</v>
      </c>
      <c r="B1835">
        <v>3</v>
      </c>
    </row>
    <row r="1836" spans="1:2" x14ac:dyDescent="0.25">
      <c r="A1836">
        <v>20.178538661504739</v>
      </c>
      <c r="B1836">
        <v>3</v>
      </c>
    </row>
    <row r="1837" spans="1:2" x14ac:dyDescent="0.25">
      <c r="A1837">
        <v>20.322788270349289</v>
      </c>
      <c r="B1837">
        <v>3</v>
      </c>
    </row>
    <row r="1838" spans="1:2" x14ac:dyDescent="0.25">
      <c r="A1838">
        <v>19.96824325266838</v>
      </c>
      <c r="B1838">
        <v>3</v>
      </c>
    </row>
    <row r="1839" spans="1:2" x14ac:dyDescent="0.25">
      <c r="A1839">
        <v>20.435583764494631</v>
      </c>
      <c r="B1839">
        <v>3</v>
      </c>
    </row>
    <row r="1840" spans="1:2" x14ac:dyDescent="0.25">
      <c r="A1840">
        <v>20.33760335613443</v>
      </c>
      <c r="B1840">
        <v>3</v>
      </c>
    </row>
    <row r="1841" spans="1:2" x14ac:dyDescent="0.25">
      <c r="A1841">
        <v>19.978825361998911</v>
      </c>
      <c r="B1841">
        <v>3</v>
      </c>
    </row>
    <row r="1842" spans="1:2" x14ac:dyDescent="0.25">
      <c r="A1842">
        <v>19.924758140728638</v>
      </c>
      <c r="B1842">
        <v>3</v>
      </c>
    </row>
    <row r="1843" spans="1:2" x14ac:dyDescent="0.25">
      <c r="A1843">
        <v>20.493852672618601</v>
      </c>
      <c r="B1843">
        <v>3</v>
      </c>
    </row>
    <row r="1844" spans="1:2" x14ac:dyDescent="0.25">
      <c r="A1844">
        <v>19.978825361998911</v>
      </c>
      <c r="B1844">
        <v>3</v>
      </c>
    </row>
    <row r="1845" spans="1:2" x14ac:dyDescent="0.25">
      <c r="A1845">
        <v>19.750404753583862</v>
      </c>
      <c r="B1845">
        <v>3</v>
      </c>
    </row>
    <row r="1846" spans="1:2" x14ac:dyDescent="0.25">
      <c r="A1846">
        <v>19.924758140728638</v>
      </c>
      <c r="B1846">
        <v>3</v>
      </c>
    </row>
    <row r="1847" spans="1:2" x14ac:dyDescent="0.25">
      <c r="A1847">
        <v>19.701614589414429</v>
      </c>
      <c r="B1847">
        <v>3</v>
      </c>
    </row>
    <row r="1848" spans="1:2" x14ac:dyDescent="0.25">
      <c r="A1848">
        <v>19.96824325266838</v>
      </c>
      <c r="B1848">
        <v>3</v>
      </c>
    </row>
    <row r="1849" spans="1:2" x14ac:dyDescent="0.25">
      <c r="A1849">
        <v>20.703063129628891</v>
      </c>
      <c r="B1849">
        <v>3</v>
      </c>
    </row>
    <row r="1850" spans="1:2" x14ac:dyDescent="0.25">
      <c r="A1850">
        <v>20.435583764494631</v>
      </c>
      <c r="B1850">
        <v>3</v>
      </c>
    </row>
    <row r="1851" spans="1:2" x14ac:dyDescent="0.25">
      <c r="A1851">
        <v>19.552082855443469</v>
      </c>
      <c r="B1851">
        <v>3</v>
      </c>
    </row>
    <row r="1852" spans="1:2" x14ac:dyDescent="0.25">
      <c r="A1852">
        <v>20.81857601675074</v>
      </c>
      <c r="B1852">
        <v>3</v>
      </c>
    </row>
    <row r="1853" spans="1:2" x14ac:dyDescent="0.25">
      <c r="A1853">
        <v>21.128730945054571</v>
      </c>
      <c r="B1853">
        <v>3</v>
      </c>
    </row>
    <row r="1854" spans="1:2" x14ac:dyDescent="0.25">
      <c r="A1854">
        <v>20.2040719635099</v>
      </c>
      <c r="B1854">
        <v>3</v>
      </c>
    </row>
    <row r="1855" spans="1:2" x14ac:dyDescent="0.25">
      <c r="A1855">
        <v>19.729013563602539</v>
      </c>
      <c r="B1855">
        <v>3</v>
      </c>
    </row>
    <row r="1856" spans="1:2" x14ac:dyDescent="0.25">
      <c r="A1856">
        <v>20.500122285632202</v>
      </c>
      <c r="B1856">
        <v>3</v>
      </c>
    </row>
    <row r="1857" spans="1:2" x14ac:dyDescent="0.25">
      <c r="A1857">
        <v>19.794396322865399</v>
      </c>
      <c r="B1857">
        <v>3</v>
      </c>
    </row>
    <row r="1858" spans="1:2" x14ac:dyDescent="0.25">
      <c r="A1858">
        <v>20.871685842064689</v>
      </c>
      <c r="B1858">
        <v>3</v>
      </c>
    </row>
    <row r="1859" spans="1:2" x14ac:dyDescent="0.25">
      <c r="A1859">
        <v>20.363729660726651</v>
      </c>
      <c r="B1859">
        <v>3</v>
      </c>
    </row>
    <row r="1860" spans="1:2" x14ac:dyDescent="0.25">
      <c r="A1860">
        <v>21.155048253371952</v>
      </c>
      <c r="B1860">
        <v>3</v>
      </c>
    </row>
    <row r="1861" spans="1:2" x14ac:dyDescent="0.25">
      <c r="A1861">
        <v>20.366590893007679</v>
      </c>
      <c r="B1861">
        <v>3</v>
      </c>
    </row>
    <row r="1862" spans="1:2" x14ac:dyDescent="0.25">
      <c r="A1862">
        <v>20.81857601675074</v>
      </c>
      <c r="B1862">
        <v>3</v>
      </c>
    </row>
    <row r="1863" spans="1:2" x14ac:dyDescent="0.25">
      <c r="A1863">
        <v>20.125428836190789</v>
      </c>
      <c r="B1863">
        <v>3</v>
      </c>
    </row>
    <row r="1864" spans="1:2" x14ac:dyDescent="0.25">
      <c r="A1864">
        <v>20.595432465436531</v>
      </c>
      <c r="B1864">
        <v>3</v>
      </c>
    </row>
    <row r="1865" spans="1:2" x14ac:dyDescent="0.25">
      <c r="A1865">
        <v>20.595432465436531</v>
      </c>
      <c r="B1865">
        <v>3</v>
      </c>
    </row>
    <row r="1866" spans="1:2" x14ac:dyDescent="0.25">
      <c r="A1866">
        <v>20.946409388260619</v>
      </c>
      <c r="B1866">
        <v>3</v>
      </c>
    </row>
    <row r="1867" spans="1:2" x14ac:dyDescent="0.25">
      <c r="A1867">
        <v>20.897219144069851</v>
      </c>
      <c r="B1867">
        <v>3</v>
      </c>
    </row>
    <row r="1868" spans="1:2" x14ac:dyDescent="0.25">
      <c r="A1868">
        <v>19.552082855443469</v>
      </c>
      <c r="B1868">
        <v>3</v>
      </c>
    </row>
    <row r="1869" spans="1:2" x14ac:dyDescent="0.25">
      <c r="A1869">
        <v>20.713215501092911</v>
      </c>
      <c r="B1869">
        <v>3</v>
      </c>
    </row>
    <row r="1870" spans="1:2" x14ac:dyDescent="0.25">
      <c r="A1870">
        <v>19.6146032124248</v>
      </c>
      <c r="B1870">
        <v>3</v>
      </c>
    </row>
    <row r="1871" spans="1:2" x14ac:dyDescent="0.25">
      <c r="A1871">
        <v>20.81857601675074</v>
      </c>
      <c r="B1871">
        <v>3</v>
      </c>
    </row>
    <row r="1872" spans="1:2" x14ac:dyDescent="0.25">
      <c r="A1872">
        <v>20.29248292085396</v>
      </c>
      <c r="B1872">
        <v>3</v>
      </c>
    </row>
    <row r="1873" spans="1:2" x14ac:dyDescent="0.25">
      <c r="A1873">
        <v>20.524814898222569</v>
      </c>
      <c r="B1873">
        <v>3</v>
      </c>
    </row>
    <row r="1874" spans="1:2" x14ac:dyDescent="0.25">
      <c r="A1874">
        <v>20.44882899124465</v>
      </c>
      <c r="B1874">
        <v>3</v>
      </c>
    </row>
    <row r="1875" spans="1:2" x14ac:dyDescent="0.25">
      <c r="A1875">
        <v>19.673443712447732</v>
      </c>
      <c r="B1875">
        <v>3</v>
      </c>
    </row>
    <row r="1876" spans="1:2" x14ac:dyDescent="0.25">
      <c r="A1876">
        <v>20.70204220049478</v>
      </c>
      <c r="B1876">
        <v>3</v>
      </c>
    </row>
    <row r="1877" spans="1:2" x14ac:dyDescent="0.25">
      <c r="A1877">
        <v>20.009915949068951</v>
      </c>
      <c r="B1877">
        <v>3</v>
      </c>
    </row>
    <row r="1878" spans="1:2" x14ac:dyDescent="0.25">
      <c r="A1878">
        <v>20.72326583694641</v>
      </c>
      <c r="B1878">
        <v>3</v>
      </c>
    </row>
    <row r="1879" spans="1:2" x14ac:dyDescent="0.25">
      <c r="A1879">
        <v>20.713215501092911</v>
      </c>
      <c r="B1879">
        <v>3</v>
      </c>
    </row>
    <row r="1880" spans="1:2" x14ac:dyDescent="0.25">
      <c r="A1880">
        <v>19.6146032124248</v>
      </c>
      <c r="B1880">
        <v>3</v>
      </c>
    </row>
    <row r="1881" spans="1:2" x14ac:dyDescent="0.25">
      <c r="A1881">
        <v>20.500122285632202</v>
      </c>
      <c r="B1881">
        <v>3</v>
      </c>
    </row>
    <row r="1882" spans="1:2" x14ac:dyDescent="0.25">
      <c r="A1882">
        <v>19.734404412237421</v>
      </c>
      <c r="B1882">
        <v>3</v>
      </c>
    </row>
    <row r="1883" spans="1:2" x14ac:dyDescent="0.25">
      <c r="A1883">
        <v>20.584003769612899</v>
      </c>
      <c r="B1883">
        <v>3</v>
      </c>
    </row>
    <row r="1884" spans="1:2" x14ac:dyDescent="0.25">
      <c r="A1884">
        <v>19.687628347439691</v>
      </c>
      <c r="B1884">
        <v>3</v>
      </c>
    </row>
    <row r="1885" spans="1:2" x14ac:dyDescent="0.25">
      <c r="A1885">
        <v>19.6146032124248</v>
      </c>
      <c r="B1885">
        <v>3</v>
      </c>
    </row>
    <row r="1886" spans="1:2" x14ac:dyDescent="0.25">
      <c r="A1886">
        <v>19.729013563602539</v>
      </c>
      <c r="B1886">
        <v>3</v>
      </c>
    </row>
    <row r="1887" spans="1:2" x14ac:dyDescent="0.25">
      <c r="A1887">
        <v>19.729013563602539</v>
      </c>
      <c r="B1887">
        <v>3</v>
      </c>
    </row>
    <row r="1888" spans="1:2" x14ac:dyDescent="0.25">
      <c r="A1888">
        <v>19.831667717662629</v>
      </c>
      <c r="B1888">
        <v>3</v>
      </c>
    </row>
    <row r="1889" spans="1:2" x14ac:dyDescent="0.25">
      <c r="A1889">
        <v>20.435583764494631</v>
      </c>
      <c r="B1889">
        <v>3</v>
      </c>
    </row>
    <row r="1890" spans="1:2" x14ac:dyDescent="0.25">
      <c r="A1890">
        <v>20.703063129628891</v>
      </c>
      <c r="B1890">
        <v>3</v>
      </c>
    </row>
    <row r="1891" spans="1:2" x14ac:dyDescent="0.25">
      <c r="A1891">
        <v>20.905587393740369</v>
      </c>
      <c r="B1891">
        <v>3</v>
      </c>
    </row>
    <row r="1892" spans="1:2" x14ac:dyDescent="0.25">
      <c r="A1892">
        <v>19.85576526924169</v>
      </c>
      <c r="B1892">
        <v>3</v>
      </c>
    </row>
    <row r="1893" spans="1:2" x14ac:dyDescent="0.25">
      <c r="A1893">
        <v>19.924758140728638</v>
      </c>
      <c r="B1893">
        <v>3</v>
      </c>
    </row>
    <row r="1894" spans="1:2" x14ac:dyDescent="0.25">
      <c r="A1894">
        <v>20.435583764494631</v>
      </c>
      <c r="B1894">
        <v>3</v>
      </c>
    </row>
    <row r="1895" spans="1:2" x14ac:dyDescent="0.25">
      <c r="A1895">
        <v>20.435583764494631</v>
      </c>
      <c r="B1895">
        <v>3</v>
      </c>
    </row>
    <row r="1896" spans="1:2" x14ac:dyDescent="0.25">
      <c r="A1896">
        <v>20.228969515131631</v>
      </c>
      <c r="B1896">
        <v>3</v>
      </c>
    </row>
    <row r="1897" spans="1:2" x14ac:dyDescent="0.25">
      <c r="A1897">
        <v>20.435583764494631</v>
      </c>
      <c r="B1897">
        <v>3</v>
      </c>
    </row>
    <row r="1898" spans="1:2" x14ac:dyDescent="0.25">
      <c r="A1898">
        <v>20.905587393740369</v>
      </c>
      <c r="B1898">
        <v>3</v>
      </c>
    </row>
    <row r="1899" spans="1:2" x14ac:dyDescent="0.25">
      <c r="A1899">
        <v>19.750404753583862</v>
      </c>
      <c r="B1899">
        <v>3</v>
      </c>
    </row>
    <row r="1900" spans="1:2" x14ac:dyDescent="0.25">
      <c r="A1900">
        <v>20.468373587317618</v>
      </c>
      <c r="B1900">
        <v>3</v>
      </c>
    </row>
    <row r="1901" spans="1:2" x14ac:dyDescent="0.25">
      <c r="A1901">
        <v>19.687628347439691</v>
      </c>
      <c r="B1901">
        <v>3</v>
      </c>
    </row>
    <row r="1902" spans="1:2" x14ac:dyDescent="0.25">
      <c r="A1902">
        <v>20.125428836190789</v>
      </c>
      <c r="B1902">
        <v>3</v>
      </c>
    </row>
    <row r="1903" spans="1:2" x14ac:dyDescent="0.25">
      <c r="A1903">
        <v>20.178538661504739</v>
      </c>
      <c r="B1903">
        <v>3</v>
      </c>
    </row>
    <row r="1904" spans="1:2" x14ac:dyDescent="0.25">
      <c r="A1904">
        <v>20.16114691879287</v>
      </c>
      <c r="B1904">
        <v>3</v>
      </c>
    </row>
    <row r="1905" spans="1:2" x14ac:dyDescent="0.25">
      <c r="A1905">
        <v>20.366590893007679</v>
      </c>
      <c r="B1905">
        <v>3</v>
      </c>
    </row>
    <row r="1906" spans="1:2" x14ac:dyDescent="0.25">
      <c r="A1906">
        <v>20.10707969752259</v>
      </c>
      <c r="B1906">
        <v>3</v>
      </c>
    </row>
    <row r="1907" spans="1:2" x14ac:dyDescent="0.25">
      <c r="A1907">
        <v>20.42080847891248</v>
      </c>
      <c r="B1907">
        <v>3</v>
      </c>
    </row>
    <row r="1908" spans="1:2" x14ac:dyDescent="0.25">
      <c r="A1908">
        <v>20.461901072812001</v>
      </c>
      <c r="B1908">
        <v>3</v>
      </c>
    </row>
    <row r="1909" spans="1:2" x14ac:dyDescent="0.25">
      <c r="A1909">
        <v>21.2240411248589</v>
      </c>
      <c r="B1909">
        <v>3</v>
      </c>
    </row>
    <row r="1910" spans="1:2" x14ac:dyDescent="0.25">
      <c r="A1910">
        <v>19.519293032620471</v>
      </c>
      <c r="B1910">
        <v>3</v>
      </c>
    </row>
    <row r="1911" spans="1:2" x14ac:dyDescent="0.25">
      <c r="A1911">
        <v>21.193269466192149</v>
      </c>
      <c r="B1911">
        <v>3</v>
      </c>
    </row>
    <row r="1912" spans="1:2" x14ac:dyDescent="0.25">
      <c r="A1912">
        <v>20.088387564510441</v>
      </c>
      <c r="B1912">
        <v>3</v>
      </c>
    </row>
    <row r="1913" spans="1:2" x14ac:dyDescent="0.25">
      <c r="A1913">
        <v>20.474804477647911</v>
      </c>
      <c r="B1913">
        <v>3</v>
      </c>
    </row>
    <row r="1914" spans="1:2" x14ac:dyDescent="0.25">
      <c r="A1914">
        <v>20.72326583694641</v>
      </c>
      <c r="B1914">
        <v>3</v>
      </c>
    </row>
    <row r="1915" spans="1:2" x14ac:dyDescent="0.25">
      <c r="A1915">
        <v>20.435583764494631</v>
      </c>
      <c r="B1915">
        <v>3</v>
      </c>
    </row>
    <row r="1916" spans="1:2" x14ac:dyDescent="0.25">
      <c r="A1916">
        <v>19.85576526924169</v>
      </c>
      <c r="B1916">
        <v>3</v>
      </c>
    </row>
    <row r="1917" spans="1:2" x14ac:dyDescent="0.25">
      <c r="A1917">
        <v>19.924758140728638</v>
      </c>
      <c r="B1917">
        <v>3</v>
      </c>
    </row>
    <row r="1918" spans="1:2" x14ac:dyDescent="0.25">
      <c r="A1918">
        <v>19.701614589414429</v>
      </c>
      <c r="B1918">
        <v>3</v>
      </c>
    </row>
    <row r="1919" spans="1:2" x14ac:dyDescent="0.25">
      <c r="A1919">
        <v>19.701614589414429</v>
      </c>
      <c r="B1919">
        <v>3</v>
      </c>
    </row>
    <row r="1920" spans="1:2" x14ac:dyDescent="0.25">
      <c r="A1920">
        <v>20.123608999473809</v>
      </c>
      <c r="B1920">
        <v>3</v>
      </c>
    </row>
    <row r="1921" spans="1:2" x14ac:dyDescent="0.25">
      <c r="A1921">
        <v>19.673443712447732</v>
      </c>
      <c r="B1921">
        <v>3</v>
      </c>
    </row>
    <row r="1922" spans="1:2" x14ac:dyDescent="0.25">
      <c r="A1922">
        <v>20.24845065070345</v>
      </c>
      <c r="B1922">
        <v>3</v>
      </c>
    </row>
    <row r="1923" spans="1:2" x14ac:dyDescent="0.25">
      <c r="A1923">
        <v>19.75568181068471</v>
      </c>
      <c r="B1923">
        <v>3</v>
      </c>
    </row>
    <row r="1924" spans="1:2" x14ac:dyDescent="0.25">
      <c r="A1924">
        <v>20.487543503425339</v>
      </c>
      <c r="B1924">
        <v>3</v>
      </c>
    </row>
    <row r="1925" spans="1:2" x14ac:dyDescent="0.25">
      <c r="A1925">
        <v>19.801962563248711</v>
      </c>
      <c r="B1925">
        <v>3</v>
      </c>
    </row>
    <row r="1926" spans="1:2" x14ac:dyDescent="0.25">
      <c r="A1926">
        <v>20.639884228007361</v>
      </c>
      <c r="B1926">
        <v>3</v>
      </c>
    </row>
    <row r="1927" spans="1:2" x14ac:dyDescent="0.25">
      <c r="A1927">
        <v>19.519293032620471</v>
      </c>
      <c r="B1927">
        <v>3</v>
      </c>
    </row>
    <row r="1928" spans="1:2" x14ac:dyDescent="0.25">
      <c r="A1928">
        <v>20.713215501092911</v>
      </c>
      <c r="B1928">
        <v>3</v>
      </c>
    </row>
    <row r="1929" spans="1:2" x14ac:dyDescent="0.25">
      <c r="A1929">
        <v>19.826133407188479</v>
      </c>
      <c r="B1929">
        <v>3</v>
      </c>
    </row>
    <row r="1930" spans="1:2" x14ac:dyDescent="0.25">
      <c r="A1930">
        <v>20.16988059876163</v>
      </c>
      <c r="B1930">
        <v>3</v>
      </c>
    </row>
    <row r="1931" spans="1:2" x14ac:dyDescent="0.25">
      <c r="A1931">
        <v>20.474804477647911</v>
      </c>
      <c r="B1931">
        <v>3</v>
      </c>
    </row>
    <row r="1932" spans="1:2" x14ac:dyDescent="0.25">
      <c r="A1932">
        <v>19.673443712447732</v>
      </c>
      <c r="B1932">
        <v>3</v>
      </c>
    </row>
    <row r="1933" spans="1:2" x14ac:dyDescent="0.25">
      <c r="A1933">
        <v>19.673443712447732</v>
      </c>
      <c r="B1933">
        <v>3</v>
      </c>
    </row>
    <row r="1934" spans="1:2" x14ac:dyDescent="0.25">
      <c r="A1934">
        <v>19.644456175574479</v>
      </c>
      <c r="B1934">
        <v>3</v>
      </c>
    </row>
    <row r="1935" spans="1:2" x14ac:dyDescent="0.25">
      <c r="A1935">
        <v>21.11530792472243</v>
      </c>
      <c r="B1935">
        <v>3</v>
      </c>
    </row>
    <row r="1936" spans="1:2" x14ac:dyDescent="0.25">
      <c r="A1936">
        <v>20.245230036003409</v>
      </c>
      <c r="B1936">
        <v>3</v>
      </c>
    </row>
    <row r="1937" spans="1:2" x14ac:dyDescent="0.25">
      <c r="A1937">
        <v>20.09777730486028</v>
      </c>
      <c r="B1937">
        <v>3</v>
      </c>
    </row>
    <row r="1938" spans="1:2" x14ac:dyDescent="0.25">
      <c r="A1938">
        <v>20.670919356574199</v>
      </c>
      <c r="B1938">
        <v>3</v>
      </c>
    </row>
    <row r="1939" spans="1:2" x14ac:dyDescent="0.25">
      <c r="A1939">
        <v>20.905587393740369</v>
      </c>
      <c r="B1939">
        <v>3</v>
      </c>
    </row>
    <row r="1940" spans="1:2" x14ac:dyDescent="0.25">
      <c r="A1940">
        <v>21.161520767877569</v>
      </c>
      <c r="B1940">
        <v>3</v>
      </c>
    </row>
    <row r="1941" spans="1:2" x14ac:dyDescent="0.25">
      <c r="A1941">
        <v>20.435583764494631</v>
      </c>
      <c r="B1941">
        <v>3</v>
      </c>
    </row>
    <row r="1942" spans="1:2" x14ac:dyDescent="0.25">
      <c r="A1942">
        <v>19.519293032620471</v>
      </c>
      <c r="B1942">
        <v>3</v>
      </c>
    </row>
    <row r="1943" spans="1:2" x14ac:dyDescent="0.25">
      <c r="A1943">
        <v>20.639884228007361</v>
      </c>
      <c r="B1943">
        <v>3</v>
      </c>
    </row>
    <row r="1944" spans="1:2" x14ac:dyDescent="0.25">
      <c r="A1944">
        <v>20.125428836190789</v>
      </c>
      <c r="B1944">
        <v>3</v>
      </c>
    </row>
    <row r="1945" spans="1:2" x14ac:dyDescent="0.25">
      <c r="A1945">
        <v>19.75568181068471</v>
      </c>
      <c r="B1945">
        <v>3</v>
      </c>
    </row>
    <row r="1946" spans="1:2" x14ac:dyDescent="0.25">
      <c r="A1946">
        <v>20.125428836190789</v>
      </c>
      <c r="B1946">
        <v>3</v>
      </c>
    </row>
    <row r="1947" spans="1:2" x14ac:dyDescent="0.25">
      <c r="A1947">
        <v>20.435583764494631</v>
      </c>
      <c r="B1947">
        <v>3</v>
      </c>
    </row>
    <row r="1948" spans="1:2" x14ac:dyDescent="0.25">
      <c r="A1948">
        <v>20.560746907448639</v>
      </c>
      <c r="B1948">
        <v>3</v>
      </c>
    </row>
    <row r="1949" spans="1:2" x14ac:dyDescent="0.25">
      <c r="A1949">
        <v>20.366590893007679</v>
      </c>
      <c r="B1949">
        <v>3</v>
      </c>
    </row>
    <row r="1950" spans="1:2" x14ac:dyDescent="0.25">
      <c r="A1950">
        <v>20.29248292085396</v>
      </c>
      <c r="B1950">
        <v>3</v>
      </c>
    </row>
    <row r="1951" spans="1:2" x14ac:dyDescent="0.25">
      <c r="A1951">
        <v>20.645304295476699</v>
      </c>
      <c r="B1951">
        <v>3</v>
      </c>
    </row>
    <row r="1952" spans="1:2" x14ac:dyDescent="0.25">
      <c r="A1952">
        <v>20.33760335613443</v>
      </c>
      <c r="B1952">
        <v>3</v>
      </c>
    </row>
    <row r="1953" spans="1:2" x14ac:dyDescent="0.25">
      <c r="A1953">
        <v>20.772056001115839</v>
      </c>
      <c r="B1953">
        <v>3</v>
      </c>
    </row>
    <row r="1954" spans="1:2" x14ac:dyDescent="0.25">
      <c r="A1954">
        <v>19.629641089789342</v>
      </c>
      <c r="B1954">
        <v>3</v>
      </c>
    </row>
    <row r="1955" spans="1:2" x14ac:dyDescent="0.25">
      <c r="A1955">
        <v>20.29248292085396</v>
      </c>
      <c r="B1955">
        <v>3</v>
      </c>
    </row>
    <row r="1956" spans="1:2" x14ac:dyDescent="0.25">
      <c r="A1956">
        <v>20.671972542558859</v>
      </c>
      <c r="B1956">
        <v>3</v>
      </c>
    </row>
    <row r="1957" spans="1:2" x14ac:dyDescent="0.25">
      <c r="A1957">
        <v>21.000897573544691</v>
      </c>
      <c r="B1957">
        <v>3</v>
      </c>
    </row>
    <row r="1958" spans="1:2" x14ac:dyDescent="0.25">
      <c r="A1958">
        <v>20.069339369539751</v>
      </c>
      <c r="B1958">
        <v>3</v>
      </c>
    </row>
    <row r="1959" spans="1:2" x14ac:dyDescent="0.25">
      <c r="A1959">
        <v>19.644456175574479</v>
      </c>
      <c r="B1959">
        <v>3</v>
      </c>
    </row>
    <row r="1960" spans="1:2" x14ac:dyDescent="0.25">
      <c r="A1960">
        <v>20.72326583694641</v>
      </c>
      <c r="B1960">
        <v>3</v>
      </c>
    </row>
    <row r="1961" spans="1:2" x14ac:dyDescent="0.25">
      <c r="A1961">
        <v>20.905587393740369</v>
      </c>
      <c r="B1961">
        <v>3</v>
      </c>
    </row>
    <row r="1962" spans="1:2" x14ac:dyDescent="0.25">
      <c r="A1962">
        <v>19.583831553758049</v>
      </c>
      <c r="B1962">
        <v>3</v>
      </c>
    </row>
    <row r="1963" spans="1:2" x14ac:dyDescent="0.25">
      <c r="A1963">
        <v>20.178538661504739</v>
      </c>
      <c r="B1963">
        <v>3</v>
      </c>
    </row>
    <row r="1964" spans="1:2" x14ac:dyDescent="0.25">
      <c r="A1964">
        <v>19.90228528487658</v>
      </c>
      <c r="B1964">
        <v>3</v>
      </c>
    </row>
    <row r="1965" spans="1:2" x14ac:dyDescent="0.25">
      <c r="A1965">
        <v>19.629641089789342</v>
      </c>
      <c r="B1965">
        <v>3</v>
      </c>
    </row>
    <row r="1966" spans="1:2" x14ac:dyDescent="0.25">
      <c r="A1966">
        <v>20.500122285632202</v>
      </c>
      <c r="B1966">
        <v>3</v>
      </c>
    </row>
    <row r="1967" spans="1:2" x14ac:dyDescent="0.25">
      <c r="A1967">
        <v>20.703063129628891</v>
      </c>
      <c r="B1967">
        <v>3</v>
      </c>
    </row>
    <row r="1968" spans="1:2" x14ac:dyDescent="0.25">
      <c r="A1968">
        <v>21.193269466192149</v>
      </c>
      <c r="B1968">
        <v>3</v>
      </c>
    </row>
    <row r="1969" spans="1:2" x14ac:dyDescent="0.25">
      <c r="A1969">
        <v>19.924758140728638</v>
      </c>
      <c r="B1969">
        <v>3</v>
      </c>
    </row>
    <row r="1970" spans="1:2" x14ac:dyDescent="0.25">
      <c r="A1970">
        <v>20.946409388260619</v>
      </c>
      <c r="B1970">
        <v>3</v>
      </c>
    </row>
    <row r="1971" spans="1:2" x14ac:dyDescent="0.25">
      <c r="A1971">
        <v>20.366590893007679</v>
      </c>
      <c r="B1971">
        <v>3</v>
      </c>
    </row>
    <row r="1972" spans="1:2" x14ac:dyDescent="0.25">
      <c r="A1972">
        <v>20.009915949068951</v>
      </c>
      <c r="B1972">
        <v>3</v>
      </c>
    </row>
    <row r="1973" spans="1:2" x14ac:dyDescent="0.25">
      <c r="A1973">
        <v>20.088387564510441</v>
      </c>
      <c r="B1973">
        <v>3</v>
      </c>
    </row>
    <row r="1974" spans="1:2" x14ac:dyDescent="0.25">
      <c r="A1974">
        <v>20.772056001115839</v>
      </c>
      <c r="B1974">
        <v>3</v>
      </c>
    </row>
    <row r="1975" spans="1:2" x14ac:dyDescent="0.25">
      <c r="A1975">
        <v>20.772056001115839</v>
      </c>
      <c r="B1975">
        <v>3</v>
      </c>
    </row>
    <row r="1976" spans="1:2" x14ac:dyDescent="0.25">
      <c r="A1976">
        <v>20.500122285632202</v>
      </c>
      <c r="B1976">
        <v>3</v>
      </c>
    </row>
    <row r="1977" spans="1:2" x14ac:dyDescent="0.25">
      <c r="A1977">
        <v>20.560746907448639</v>
      </c>
      <c r="B1977">
        <v>3</v>
      </c>
    </row>
    <row r="1978" spans="1:2" x14ac:dyDescent="0.25">
      <c r="A1978">
        <v>21.059738073567619</v>
      </c>
      <c r="B1978">
        <v>3</v>
      </c>
    </row>
    <row r="1979" spans="1:2" x14ac:dyDescent="0.25">
      <c r="A1979">
        <v>20.772056001115839</v>
      </c>
      <c r="B1979">
        <v>3</v>
      </c>
    </row>
    <row r="1980" spans="1:2" x14ac:dyDescent="0.25">
      <c r="A1980">
        <v>21.094829393378891</v>
      </c>
      <c r="B1980">
        <v>3</v>
      </c>
    </row>
    <row r="1981" spans="1:2" x14ac:dyDescent="0.25">
      <c r="A1981">
        <v>19.85576526924169</v>
      </c>
      <c r="B1981">
        <v>3</v>
      </c>
    </row>
    <row r="1982" spans="1:2" x14ac:dyDescent="0.25">
      <c r="A1982">
        <v>19.781657297087971</v>
      </c>
      <c r="B1982">
        <v>3</v>
      </c>
    </row>
    <row r="1983" spans="1:2" x14ac:dyDescent="0.25">
      <c r="A1983">
        <v>20.366590893007679</v>
      </c>
      <c r="B1983">
        <v>3</v>
      </c>
    </row>
    <row r="1984" spans="1:2" x14ac:dyDescent="0.25">
      <c r="A1984">
        <v>20.366590893007679</v>
      </c>
      <c r="B1984">
        <v>3</v>
      </c>
    </row>
    <row r="1985" spans="1:2" x14ac:dyDescent="0.25">
      <c r="A1985">
        <v>20.352202155555581</v>
      </c>
      <c r="B1985">
        <v>3</v>
      </c>
    </row>
    <row r="1986" spans="1:2" x14ac:dyDescent="0.25">
      <c r="A1986">
        <v>19.519293032620471</v>
      </c>
      <c r="B1986">
        <v>3</v>
      </c>
    </row>
    <row r="1987" spans="1:2" x14ac:dyDescent="0.25">
      <c r="A1987">
        <v>20.474804477647911</v>
      </c>
      <c r="B1987">
        <v>3</v>
      </c>
    </row>
    <row r="1988" spans="1:2" x14ac:dyDescent="0.25">
      <c r="A1988">
        <v>20.713215501092911</v>
      </c>
      <c r="B1988">
        <v>3</v>
      </c>
    </row>
    <row r="1989" spans="1:2" x14ac:dyDescent="0.25">
      <c r="A1989">
        <v>19.6146032124248</v>
      </c>
      <c r="B1989">
        <v>3</v>
      </c>
    </row>
    <row r="1990" spans="1:2" x14ac:dyDescent="0.25">
      <c r="A1990">
        <v>19.519293032620471</v>
      </c>
      <c r="B1990">
        <v>3</v>
      </c>
    </row>
    <row r="1991" spans="1:2" x14ac:dyDescent="0.25">
      <c r="A1991">
        <v>20.322788270349289</v>
      </c>
      <c r="B1991">
        <v>3</v>
      </c>
    </row>
    <row r="1992" spans="1:2" x14ac:dyDescent="0.25">
      <c r="A1992">
        <v>19.867599726888692</v>
      </c>
      <c r="B1992">
        <v>3</v>
      </c>
    </row>
    <row r="1993" spans="1:2" x14ac:dyDescent="0.25">
      <c r="A1993">
        <v>19.66771303773875</v>
      </c>
      <c r="B1993">
        <v>3</v>
      </c>
    </row>
    <row r="1994" spans="1:2" x14ac:dyDescent="0.25">
      <c r="A1994">
        <v>19.95539511019053</v>
      </c>
      <c r="B1994">
        <v>3</v>
      </c>
    </row>
    <row r="1995" spans="1:2" x14ac:dyDescent="0.25">
      <c r="A1995">
        <v>19.56808319678991</v>
      </c>
      <c r="B1995">
        <v>3</v>
      </c>
    </row>
    <row r="1996" spans="1:2" x14ac:dyDescent="0.25">
      <c r="A1996">
        <v>20.772056001115839</v>
      </c>
      <c r="B1996">
        <v>3</v>
      </c>
    </row>
    <row r="1997" spans="1:2" x14ac:dyDescent="0.25">
      <c r="A1997">
        <v>19.6146032124248</v>
      </c>
      <c r="B1997">
        <v>3</v>
      </c>
    </row>
    <row r="1998" spans="1:2" x14ac:dyDescent="0.25">
      <c r="A1998">
        <v>19.519293032620471</v>
      </c>
      <c r="B1998">
        <v>3</v>
      </c>
    </row>
    <row r="1999" spans="1:2" x14ac:dyDescent="0.25">
      <c r="A1999">
        <v>20.845483469670661</v>
      </c>
      <c r="B1999">
        <v>3</v>
      </c>
    </row>
    <row r="2000" spans="1:2" x14ac:dyDescent="0.25">
      <c r="A2000">
        <v>20.435583764494631</v>
      </c>
      <c r="B2000">
        <v>3</v>
      </c>
    </row>
    <row r="2001" spans="1:2" x14ac:dyDescent="0.25">
      <c r="A2001">
        <v>19.673443712447732</v>
      </c>
      <c r="B2001">
        <v>3</v>
      </c>
    </row>
    <row r="2002" spans="1:2" x14ac:dyDescent="0.25">
      <c r="A2002">
        <v>19.989296661866209</v>
      </c>
      <c r="B2002">
        <v>3</v>
      </c>
    </row>
    <row r="2003" spans="1:2" x14ac:dyDescent="0.25">
      <c r="A2003">
        <v>20.52359464181734</v>
      </c>
      <c r="B2003">
        <v>3</v>
      </c>
    </row>
    <row r="2004" spans="1:2" x14ac:dyDescent="0.25">
      <c r="A2004">
        <v>20.500122285632202</v>
      </c>
      <c r="B2004">
        <v>3</v>
      </c>
    </row>
    <row r="2005" spans="1:2" x14ac:dyDescent="0.25">
      <c r="A2005">
        <v>20.560746907448639</v>
      </c>
      <c r="B2005">
        <v>3</v>
      </c>
    </row>
    <row r="2006" spans="1:2" x14ac:dyDescent="0.25">
      <c r="A2006">
        <v>20.04992128368265</v>
      </c>
      <c r="B2006">
        <v>3</v>
      </c>
    </row>
    <row r="2007" spans="1:2" x14ac:dyDescent="0.25">
      <c r="A2007">
        <v>20.380775527999631</v>
      </c>
      <c r="B2007">
        <v>3</v>
      </c>
    </row>
    <row r="2008" spans="1:2" x14ac:dyDescent="0.25">
      <c r="A2008">
        <v>20.500122285632202</v>
      </c>
      <c r="B2008">
        <v>3</v>
      </c>
    </row>
    <row r="2009" spans="1:2" x14ac:dyDescent="0.25">
      <c r="A2009">
        <v>19.96824325266838</v>
      </c>
      <c r="B2009">
        <v>3</v>
      </c>
    </row>
    <row r="2010" spans="1:2" x14ac:dyDescent="0.25">
      <c r="A2010">
        <v>20.595432465436531</v>
      </c>
      <c r="B2010">
        <v>3</v>
      </c>
    </row>
    <row r="2011" spans="1:2" x14ac:dyDescent="0.25">
      <c r="A2011">
        <v>19.701614589414429</v>
      </c>
      <c r="B2011">
        <v>3</v>
      </c>
    </row>
    <row r="2012" spans="1:2" x14ac:dyDescent="0.25">
      <c r="A2012">
        <v>20.125428836190789</v>
      </c>
      <c r="B2012">
        <v>3</v>
      </c>
    </row>
    <row r="2013" spans="1:2" x14ac:dyDescent="0.25">
      <c r="A2013">
        <v>20.435583764494631</v>
      </c>
      <c r="B2013">
        <v>3</v>
      </c>
    </row>
    <row r="2014" spans="1:2" x14ac:dyDescent="0.25">
      <c r="A2014">
        <v>20.03011865638647</v>
      </c>
      <c r="B2014">
        <v>3</v>
      </c>
    </row>
    <row r="2015" spans="1:2" x14ac:dyDescent="0.25">
      <c r="A2015">
        <v>19.924758140728638</v>
      </c>
      <c r="B2015">
        <v>3</v>
      </c>
    </row>
    <row r="2016" spans="1:2" x14ac:dyDescent="0.25">
      <c r="A2016">
        <v>20.53693625875492</v>
      </c>
      <c r="B2016">
        <v>3</v>
      </c>
    </row>
    <row r="2017" spans="1:2" x14ac:dyDescent="0.25">
      <c r="A2017">
        <v>20.500122285632202</v>
      </c>
      <c r="B2017">
        <v>3</v>
      </c>
    </row>
    <row r="2018" spans="1:2" x14ac:dyDescent="0.25">
      <c r="A2018">
        <v>20.14344734169347</v>
      </c>
      <c r="B2018">
        <v>3</v>
      </c>
    </row>
    <row r="2019" spans="1:2" x14ac:dyDescent="0.25">
      <c r="A2019">
        <v>19.85576526924169</v>
      </c>
      <c r="B2019">
        <v>3</v>
      </c>
    </row>
    <row r="2020" spans="1:2" x14ac:dyDescent="0.25">
      <c r="A2020">
        <v>19.734552250771131</v>
      </c>
      <c r="B2020">
        <v>3</v>
      </c>
    </row>
    <row r="2021" spans="1:2" x14ac:dyDescent="0.25">
      <c r="A2021">
        <v>20.671972542558859</v>
      </c>
      <c r="B2021">
        <v>3</v>
      </c>
    </row>
    <row r="2022" spans="1:2" x14ac:dyDescent="0.25">
      <c r="A2022">
        <v>20.125428836190789</v>
      </c>
      <c r="B2022">
        <v>3</v>
      </c>
    </row>
    <row r="2023" spans="1:2" x14ac:dyDescent="0.25">
      <c r="A2023">
        <v>19.924758140728638</v>
      </c>
      <c r="B2023">
        <v>3</v>
      </c>
    </row>
    <row r="2024" spans="1:2" x14ac:dyDescent="0.25">
      <c r="A2024">
        <v>20.03011865638647</v>
      </c>
      <c r="B2024">
        <v>3</v>
      </c>
    </row>
    <row r="2025" spans="1:2" x14ac:dyDescent="0.25">
      <c r="A2025">
        <v>20.53693625875492</v>
      </c>
      <c r="B2025">
        <v>3</v>
      </c>
    </row>
    <row r="2026" spans="1:2" x14ac:dyDescent="0.25">
      <c r="A2026">
        <v>19.701614589414429</v>
      </c>
      <c r="B2026">
        <v>3</v>
      </c>
    </row>
    <row r="2027" spans="1:2" x14ac:dyDescent="0.25">
      <c r="A2027">
        <v>19.75568181068471</v>
      </c>
      <c r="B2027">
        <v>3</v>
      </c>
    </row>
    <row r="2028" spans="1:2" x14ac:dyDescent="0.25">
      <c r="A2028">
        <v>20.322788270349289</v>
      </c>
      <c r="B2028">
        <v>3</v>
      </c>
    </row>
    <row r="2029" spans="1:2" x14ac:dyDescent="0.25">
      <c r="A2029">
        <v>20.524814898222569</v>
      </c>
      <c r="B2029">
        <v>3</v>
      </c>
    </row>
    <row r="2030" spans="1:2" x14ac:dyDescent="0.25">
      <c r="A2030">
        <v>19.729013563602539</v>
      </c>
      <c r="B2030">
        <v>3</v>
      </c>
    </row>
    <row r="2031" spans="1:2" x14ac:dyDescent="0.25">
      <c r="A2031">
        <v>20.9856301014139</v>
      </c>
      <c r="B2031">
        <v>3</v>
      </c>
    </row>
    <row r="2032" spans="1:2" x14ac:dyDescent="0.25">
      <c r="A2032">
        <v>20.500122285632202</v>
      </c>
      <c r="B2032">
        <v>3</v>
      </c>
    </row>
    <row r="2033" spans="1:2" x14ac:dyDescent="0.25">
      <c r="A2033">
        <v>20.52359464181734</v>
      </c>
      <c r="B2033">
        <v>3</v>
      </c>
    </row>
    <row r="2034" spans="1:2" x14ac:dyDescent="0.25">
      <c r="A2034">
        <v>20.671972542558859</v>
      </c>
      <c r="B2034">
        <v>3</v>
      </c>
    </row>
    <row r="2035" spans="1:2" x14ac:dyDescent="0.25">
      <c r="A2035">
        <v>20.500122285632202</v>
      </c>
      <c r="B2035">
        <v>3</v>
      </c>
    </row>
    <row r="2036" spans="1:2" x14ac:dyDescent="0.25">
      <c r="A2036">
        <v>19.831667717662629</v>
      </c>
      <c r="B2036">
        <v>3</v>
      </c>
    </row>
    <row r="2037" spans="1:2" x14ac:dyDescent="0.25">
      <c r="A2037">
        <v>19.96824325266838</v>
      </c>
      <c r="B2037">
        <v>3</v>
      </c>
    </row>
    <row r="2038" spans="1:2" x14ac:dyDescent="0.25">
      <c r="A2038">
        <v>20.639884228007361</v>
      </c>
      <c r="B2038">
        <v>3</v>
      </c>
    </row>
    <row r="2039" spans="1:2" x14ac:dyDescent="0.25">
      <c r="A2039">
        <v>19.989296661866209</v>
      </c>
      <c r="B2039">
        <v>3</v>
      </c>
    </row>
    <row r="2040" spans="1:2" x14ac:dyDescent="0.25">
      <c r="A2040">
        <v>20.671972542558859</v>
      </c>
      <c r="B2040">
        <v>3</v>
      </c>
    </row>
    <row r="2041" spans="1:2" x14ac:dyDescent="0.25">
      <c r="A2041">
        <v>19.924758140728638</v>
      </c>
      <c r="B2041">
        <v>3</v>
      </c>
    </row>
    <row r="2042" spans="1:2" x14ac:dyDescent="0.25">
      <c r="A2042">
        <v>20.53693625875492</v>
      </c>
      <c r="B2042">
        <v>3</v>
      </c>
    </row>
    <row r="2043" spans="1:2" x14ac:dyDescent="0.25">
      <c r="A2043">
        <v>20.366590893007679</v>
      </c>
      <c r="B2043">
        <v>3</v>
      </c>
    </row>
    <row r="2044" spans="1:2" x14ac:dyDescent="0.25">
      <c r="A2044">
        <v>20.009915949068951</v>
      </c>
      <c r="B2044">
        <v>3</v>
      </c>
    </row>
    <row r="2045" spans="1:2" x14ac:dyDescent="0.25">
      <c r="A2045">
        <v>20.560746907448639</v>
      </c>
      <c r="B2045">
        <v>3</v>
      </c>
    </row>
    <row r="2046" spans="1:2" x14ac:dyDescent="0.25">
      <c r="A2046">
        <v>20.474804477647911</v>
      </c>
      <c r="B2046">
        <v>3</v>
      </c>
    </row>
    <row r="2047" spans="1:2" x14ac:dyDescent="0.25">
      <c r="A2047">
        <v>20.946409388260619</v>
      </c>
      <c r="B2047">
        <v>3</v>
      </c>
    </row>
    <row r="2048" spans="1:2" x14ac:dyDescent="0.25">
      <c r="A2048">
        <v>19.75568181068471</v>
      </c>
      <c r="B2048">
        <v>3</v>
      </c>
    </row>
    <row r="2049" spans="1:2" x14ac:dyDescent="0.25">
      <c r="A2049">
        <v>19.6146032124248</v>
      </c>
      <c r="B2049">
        <v>3</v>
      </c>
    </row>
    <row r="2050" spans="1:2" x14ac:dyDescent="0.25">
      <c r="A2050">
        <v>20.671972542558859</v>
      </c>
      <c r="B2050">
        <v>3</v>
      </c>
    </row>
    <row r="2051" spans="1:2" x14ac:dyDescent="0.25">
      <c r="A2051">
        <v>20.292467536120231</v>
      </c>
      <c r="B2051">
        <v>3</v>
      </c>
    </row>
    <row r="2052" spans="1:2" x14ac:dyDescent="0.25">
      <c r="A2052">
        <v>20.671972542558859</v>
      </c>
      <c r="B2052">
        <v>3</v>
      </c>
    </row>
    <row r="2053" spans="1:2" x14ac:dyDescent="0.25">
      <c r="A2053">
        <v>20.069339369539751</v>
      </c>
      <c r="B2053">
        <v>3</v>
      </c>
    </row>
    <row r="2054" spans="1:2" x14ac:dyDescent="0.25">
      <c r="A2054">
        <v>19.644456175574479</v>
      </c>
      <c r="B2054">
        <v>3</v>
      </c>
    </row>
    <row r="2055" spans="1:2" x14ac:dyDescent="0.25">
      <c r="A2055">
        <v>20.178538661504739</v>
      </c>
      <c r="B2055">
        <v>3</v>
      </c>
    </row>
    <row r="2056" spans="1:2" x14ac:dyDescent="0.25">
      <c r="A2056">
        <v>20.380775527999631</v>
      </c>
      <c r="B2056">
        <v>3</v>
      </c>
    </row>
    <row r="2057" spans="1:2" x14ac:dyDescent="0.25">
      <c r="A2057">
        <v>20.671972542558859</v>
      </c>
      <c r="B2057">
        <v>3</v>
      </c>
    </row>
    <row r="2058" spans="1:2" x14ac:dyDescent="0.25">
      <c r="A2058">
        <v>20.500122285632202</v>
      </c>
      <c r="B2058">
        <v>3</v>
      </c>
    </row>
    <row r="2059" spans="1:2" x14ac:dyDescent="0.25">
      <c r="A2059">
        <v>19.519293032620471</v>
      </c>
      <c r="B2059">
        <v>3</v>
      </c>
    </row>
    <row r="2060" spans="1:2" x14ac:dyDescent="0.25">
      <c r="A2060">
        <v>20.584003769612899</v>
      </c>
      <c r="B2060">
        <v>3</v>
      </c>
    </row>
    <row r="2061" spans="1:2" x14ac:dyDescent="0.25">
      <c r="A2061">
        <v>20.39476176997438</v>
      </c>
      <c r="B2061">
        <v>3</v>
      </c>
    </row>
    <row r="2062" spans="1:2" x14ac:dyDescent="0.25">
      <c r="A2062">
        <v>19.99965944890176</v>
      </c>
      <c r="B2062">
        <v>3</v>
      </c>
    </row>
    <row r="2063" spans="1:2" x14ac:dyDescent="0.25">
      <c r="A2063">
        <v>19.6146032124248</v>
      </c>
      <c r="B2063">
        <v>3</v>
      </c>
    </row>
    <row r="2064" spans="1:2" x14ac:dyDescent="0.25">
      <c r="A2064">
        <v>20.560746907448639</v>
      </c>
      <c r="B2064">
        <v>3</v>
      </c>
    </row>
    <row r="2065" spans="1:2" x14ac:dyDescent="0.25">
      <c r="A2065">
        <v>20.33760335613443</v>
      </c>
      <c r="B2065">
        <v>3</v>
      </c>
    </row>
    <row r="2066" spans="1:2" x14ac:dyDescent="0.25">
      <c r="A2066">
        <v>19.81939762507081</v>
      </c>
      <c r="B2066">
        <v>3</v>
      </c>
    </row>
    <row r="2067" spans="1:2" x14ac:dyDescent="0.25">
      <c r="A2067">
        <v>19.519293032620471</v>
      </c>
      <c r="B2067">
        <v>3</v>
      </c>
    </row>
    <row r="2068" spans="1:2" x14ac:dyDescent="0.25">
      <c r="A2068">
        <v>20.461901072812001</v>
      </c>
      <c r="B2068">
        <v>3</v>
      </c>
    </row>
    <row r="2069" spans="1:2" x14ac:dyDescent="0.25">
      <c r="A2069">
        <v>20.9856301014139</v>
      </c>
      <c r="B2069">
        <v>3</v>
      </c>
    </row>
    <row r="2070" spans="1:2" x14ac:dyDescent="0.25">
      <c r="A2070">
        <v>20.028116653715792</v>
      </c>
      <c r="B2070">
        <v>3</v>
      </c>
    </row>
    <row r="2071" spans="1:2" x14ac:dyDescent="0.25">
      <c r="A2071">
        <v>20.26123037734985</v>
      </c>
      <c r="B2071">
        <v>3</v>
      </c>
    </row>
    <row r="2072" spans="1:2" x14ac:dyDescent="0.25">
      <c r="A2072">
        <v>20.435583764494631</v>
      </c>
      <c r="B2072">
        <v>3</v>
      </c>
    </row>
    <row r="2073" spans="1:2" x14ac:dyDescent="0.25">
      <c r="A2073">
        <v>20.26123037734985</v>
      </c>
      <c r="B2073">
        <v>3</v>
      </c>
    </row>
    <row r="2074" spans="1:2" x14ac:dyDescent="0.25">
      <c r="A2074">
        <v>20.366590893007679</v>
      </c>
      <c r="B2074">
        <v>3</v>
      </c>
    </row>
    <row r="2075" spans="1:2" x14ac:dyDescent="0.25">
      <c r="A2075">
        <v>19.95539511019053</v>
      </c>
      <c r="B2075">
        <v>3</v>
      </c>
    </row>
    <row r="2076" spans="1:2" x14ac:dyDescent="0.25">
      <c r="A2076">
        <v>20.645304295476699</v>
      </c>
      <c r="B2076">
        <v>3</v>
      </c>
    </row>
    <row r="2077" spans="1:2" x14ac:dyDescent="0.25">
      <c r="A2077">
        <v>20.560746907448639</v>
      </c>
      <c r="B2077">
        <v>3</v>
      </c>
    </row>
    <row r="2078" spans="1:2" x14ac:dyDescent="0.25">
      <c r="A2078">
        <v>20.125428836190789</v>
      </c>
      <c r="B2078">
        <v>3</v>
      </c>
    </row>
    <row r="2079" spans="1:2" x14ac:dyDescent="0.25">
      <c r="A2079">
        <v>19.801962563248711</v>
      </c>
      <c r="B2079">
        <v>3</v>
      </c>
    </row>
    <row r="2080" spans="1:2" x14ac:dyDescent="0.25">
      <c r="A2080">
        <v>19.831667717662629</v>
      </c>
      <c r="B2080">
        <v>3</v>
      </c>
    </row>
    <row r="2081" spans="1:2" x14ac:dyDescent="0.25">
      <c r="A2081">
        <v>19.989296661866209</v>
      </c>
      <c r="B2081">
        <v>3</v>
      </c>
    </row>
    <row r="2082" spans="1:2" x14ac:dyDescent="0.25">
      <c r="A2082">
        <v>20.178538661504739</v>
      </c>
      <c r="B2082">
        <v>3</v>
      </c>
    </row>
    <row r="2083" spans="1:2" x14ac:dyDescent="0.25">
      <c r="A2083">
        <v>20.29248292085396</v>
      </c>
      <c r="B2083">
        <v>3</v>
      </c>
    </row>
    <row r="2084" spans="1:2" x14ac:dyDescent="0.25">
      <c r="A2084">
        <v>19.583831553758049</v>
      </c>
      <c r="B2084">
        <v>3</v>
      </c>
    </row>
    <row r="2085" spans="1:2" x14ac:dyDescent="0.25">
      <c r="A2085">
        <v>20.945609068089851</v>
      </c>
      <c r="B2085">
        <v>3</v>
      </c>
    </row>
    <row r="2086" spans="1:2" x14ac:dyDescent="0.25">
      <c r="A2086">
        <v>19.781657297087971</v>
      </c>
      <c r="B2086">
        <v>3</v>
      </c>
    </row>
    <row r="2087" spans="1:2" x14ac:dyDescent="0.25">
      <c r="A2087">
        <v>20.703063129628891</v>
      </c>
      <c r="B2087">
        <v>3</v>
      </c>
    </row>
    <row r="2088" spans="1:2" x14ac:dyDescent="0.25">
      <c r="A2088">
        <v>20.905587393740369</v>
      </c>
      <c r="B2088">
        <v>3</v>
      </c>
    </row>
    <row r="2089" spans="1:2" x14ac:dyDescent="0.25">
      <c r="A2089">
        <v>20.639884228007361</v>
      </c>
      <c r="B2089">
        <v>3</v>
      </c>
    </row>
    <row r="2090" spans="1:2" x14ac:dyDescent="0.25">
      <c r="A2090">
        <v>21.128730945054571</v>
      </c>
      <c r="B2090">
        <v>3</v>
      </c>
    </row>
    <row r="2091" spans="1:2" x14ac:dyDescent="0.25">
      <c r="A2091">
        <v>20.703063129628891</v>
      </c>
      <c r="B2091">
        <v>3</v>
      </c>
    </row>
    <row r="2092" spans="1:2" x14ac:dyDescent="0.25">
      <c r="A2092">
        <v>20.29248292085396</v>
      </c>
      <c r="B2092">
        <v>3</v>
      </c>
    </row>
    <row r="2093" spans="1:2" x14ac:dyDescent="0.25">
      <c r="A2093">
        <v>20.212440213180422</v>
      </c>
      <c r="B2093">
        <v>3</v>
      </c>
    </row>
    <row r="2094" spans="1:2" x14ac:dyDescent="0.25">
      <c r="A2094">
        <v>20.500122285632202</v>
      </c>
      <c r="B2094">
        <v>3</v>
      </c>
    </row>
    <row r="2095" spans="1:2" x14ac:dyDescent="0.25">
      <c r="A2095">
        <v>20.03011865638647</v>
      </c>
      <c r="B2095">
        <v>3</v>
      </c>
    </row>
    <row r="2096" spans="1:2" x14ac:dyDescent="0.25">
      <c r="A2096">
        <v>20.14344734169347</v>
      </c>
      <c r="B2096">
        <v>3</v>
      </c>
    </row>
    <row r="2097" spans="1:2" x14ac:dyDescent="0.25">
      <c r="A2097">
        <v>20.195633094864039</v>
      </c>
      <c r="B2097">
        <v>3</v>
      </c>
    </row>
    <row r="2098" spans="1:2" x14ac:dyDescent="0.25">
      <c r="A2098">
        <v>20.946409388260619</v>
      </c>
      <c r="B2098">
        <v>3</v>
      </c>
    </row>
    <row r="2099" spans="1:2" x14ac:dyDescent="0.25">
      <c r="A2099">
        <v>20.93028000633074</v>
      </c>
      <c r="B2099">
        <v>3</v>
      </c>
    </row>
    <row r="2100" spans="1:2" x14ac:dyDescent="0.25">
      <c r="A2100">
        <v>19.6146032124248</v>
      </c>
      <c r="B2100">
        <v>3</v>
      </c>
    </row>
    <row r="2101" spans="1:2" x14ac:dyDescent="0.25">
      <c r="A2101">
        <v>19.583831553758049</v>
      </c>
      <c r="B2101">
        <v>3</v>
      </c>
    </row>
    <row r="2102" spans="1:2" x14ac:dyDescent="0.25">
      <c r="A2102">
        <v>20.639884228007361</v>
      </c>
      <c r="B2102">
        <v>3</v>
      </c>
    </row>
    <row r="2103" spans="1:2" x14ac:dyDescent="0.25">
      <c r="A2103">
        <v>19.729013563602539</v>
      </c>
      <c r="B2103">
        <v>3</v>
      </c>
    </row>
    <row r="2104" spans="1:2" x14ac:dyDescent="0.25">
      <c r="A2104">
        <v>20.703063129628891</v>
      </c>
      <c r="B2104">
        <v>3</v>
      </c>
    </row>
    <row r="2105" spans="1:2" x14ac:dyDescent="0.25">
      <c r="A2105">
        <v>19.85576526924169</v>
      </c>
      <c r="B2105">
        <v>3</v>
      </c>
    </row>
    <row r="2106" spans="1:2" x14ac:dyDescent="0.25">
      <c r="A2106">
        <v>20.366590893007679</v>
      </c>
      <c r="B2106">
        <v>3</v>
      </c>
    </row>
    <row r="2107" spans="1:2" x14ac:dyDescent="0.25">
      <c r="A2107">
        <v>19.75568181068471</v>
      </c>
      <c r="B2107">
        <v>3</v>
      </c>
    </row>
    <row r="2108" spans="1:2" x14ac:dyDescent="0.25">
      <c r="A2108">
        <v>19.801962563248711</v>
      </c>
      <c r="B2108">
        <v>3</v>
      </c>
    </row>
    <row r="2109" spans="1:2" x14ac:dyDescent="0.25">
      <c r="A2109">
        <v>19.552082855443469</v>
      </c>
      <c r="B2109">
        <v>3</v>
      </c>
    </row>
    <row r="2110" spans="1:2" x14ac:dyDescent="0.25">
      <c r="A2110">
        <v>20.03011865638647</v>
      </c>
      <c r="B2110">
        <v>3</v>
      </c>
    </row>
    <row r="2111" spans="1:2" x14ac:dyDescent="0.25">
      <c r="A2111">
        <v>20.125428836190789</v>
      </c>
      <c r="B2111">
        <v>3</v>
      </c>
    </row>
    <row r="2112" spans="1:2" x14ac:dyDescent="0.25">
      <c r="A2112">
        <v>19.6146032124248</v>
      </c>
      <c r="B2112">
        <v>3</v>
      </c>
    </row>
    <row r="2113" spans="1:2" x14ac:dyDescent="0.25">
      <c r="A2113">
        <v>19.801962563248711</v>
      </c>
      <c r="B2113">
        <v>3</v>
      </c>
    </row>
    <row r="2114" spans="1:2" x14ac:dyDescent="0.25">
      <c r="A2114">
        <v>19.978825361998911</v>
      </c>
      <c r="B2114">
        <v>3</v>
      </c>
    </row>
    <row r="2115" spans="1:2" x14ac:dyDescent="0.25">
      <c r="A2115">
        <v>19.85576526924169</v>
      </c>
      <c r="B2115">
        <v>3</v>
      </c>
    </row>
    <row r="2116" spans="1:2" x14ac:dyDescent="0.25">
      <c r="A2116">
        <v>20.500122285632202</v>
      </c>
      <c r="B2116">
        <v>3</v>
      </c>
    </row>
    <row r="2117" spans="1:2" x14ac:dyDescent="0.25">
      <c r="A2117">
        <v>20.178538661504739</v>
      </c>
      <c r="B2117">
        <v>3</v>
      </c>
    </row>
    <row r="2118" spans="1:2" x14ac:dyDescent="0.25">
      <c r="A2118">
        <v>20.245230036003409</v>
      </c>
      <c r="B2118">
        <v>3</v>
      </c>
    </row>
    <row r="2119" spans="1:2" x14ac:dyDescent="0.25">
      <c r="A2119">
        <v>20.33760335613443</v>
      </c>
      <c r="B2119">
        <v>3</v>
      </c>
    </row>
    <row r="2120" spans="1:2" x14ac:dyDescent="0.25">
      <c r="A2120">
        <v>19.535822334571691</v>
      </c>
      <c r="B2120">
        <v>3</v>
      </c>
    </row>
    <row r="2121" spans="1:2" x14ac:dyDescent="0.25">
      <c r="A2121">
        <v>20.447536050493721</v>
      </c>
      <c r="B2121">
        <v>3</v>
      </c>
    </row>
    <row r="2122" spans="1:2" x14ac:dyDescent="0.25">
      <c r="A2122">
        <v>21.161520767877569</v>
      </c>
      <c r="B2122">
        <v>3</v>
      </c>
    </row>
    <row r="2123" spans="1:2" x14ac:dyDescent="0.25">
      <c r="A2123">
        <v>20.772056001115839</v>
      </c>
      <c r="B2123">
        <v>3</v>
      </c>
    </row>
    <row r="2124" spans="1:2" x14ac:dyDescent="0.25">
      <c r="A2124">
        <v>19.924758140728638</v>
      </c>
      <c r="B2124">
        <v>3</v>
      </c>
    </row>
    <row r="2125" spans="1:2" x14ac:dyDescent="0.25">
      <c r="A2125">
        <v>20.069339369539751</v>
      </c>
      <c r="B2125">
        <v>3</v>
      </c>
    </row>
    <row r="2126" spans="1:2" x14ac:dyDescent="0.25">
      <c r="A2126">
        <v>19.989296661866209</v>
      </c>
      <c r="B2126">
        <v>3</v>
      </c>
    </row>
    <row r="2127" spans="1:2" x14ac:dyDescent="0.25">
      <c r="A2127">
        <v>20.069339369539751</v>
      </c>
      <c r="B2127">
        <v>3</v>
      </c>
    </row>
    <row r="2128" spans="1:2" x14ac:dyDescent="0.25">
      <c r="A2128">
        <v>21.171151660938531</v>
      </c>
      <c r="B2128">
        <v>3</v>
      </c>
    </row>
    <row r="2129" spans="1:2" x14ac:dyDescent="0.25">
      <c r="A2129">
        <v>20.81857601675074</v>
      </c>
      <c r="B2129">
        <v>3</v>
      </c>
    </row>
    <row r="2130" spans="1:2" x14ac:dyDescent="0.25">
      <c r="A2130">
        <v>20.125428836190789</v>
      </c>
      <c r="B2130">
        <v>3</v>
      </c>
    </row>
    <row r="2131" spans="1:2" x14ac:dyDescent="0.25">
      <c r="A2131">
        <v>20.72326583694641</v>
      </c>
      <c r="B2131">
        <v>3</v>
      </c>
    </row>
    <row r="2132" spans="1:2" x14ac:dyDescent="0.25">
      <c r="A2132">
        <v>19.71540791154677</v>
      </c>
      <c r="B2132">
        <v>3</v>
      </c>
    </row>
    <row r="2133" spans="1:2" x14ac:dyDescent="0.25">
      <c r="A2133">
        <v>20.905587393740369</v>
      </c>
      <c r="B2133">
        <v>3</v>
      </c>
    </row>
    <row r="2134" spans="1:2" x14ac:dyDescent="0.25">
      <c r="A2134">
        <v>20.671972542558859</v>
      </c>
      <c r="B2134">
        <v>3</v>
      </c>
    </row>
    <row r="2135" spans="1:2" x14ac:dyDescent="0.25">
      <c r="A2135">
        <v>19.95539511019053</v>
      </c>
      <c r="B2135">
        <v>3</v>
      </c>
    </row>
    <row r="2136" spans="1:2" x14ac:dyDescent="0.25">
      <c r="A2136">
        <v>20.03011865638647</v>
      </c>
      <c r="B2136">
        <v>3</v>
      </c>
    </row>
    <row r="2137" spans="1:2" x14ac:dyDescent="0.25">
      <c r="A2137">
        <v>20.72326583694641</v>
      </c>
      <c r="B2137">
        <v>3</v>
      </c>
    </row>
    <row r="2138" spans="1:2" x14ac:dyDescent="0.25">
      <c r="A2138">
        <v>20.059677458628009</v>
      </c>
      <c r="B2138">
        <v>3</v>
      </c>
    </row>
    <row r="2139" spans="1:2" x14ac:dyDescent="0.25">
      <c r="A2139">
        <v>20.435583764494631</v>
      </c>
      <c r="B2139">
        <v>3</v>
      </c>
    </row>
    <row r="2140" spans="1:2" x14ac:dyDescent="0.25">
      <c r="A2140">
        <v>19.558513745773759</v>
      </c>
      <c r="B2140">
        <v>3</v>
      </c>
    </row>
    <row r="2141" spans="1:2" x14ac:dyDescent="0.25">
      <c r="A2141">
        <v>19.935807976915221</v>
      </c>
      <c r="B2141">
        <v>3</v>
      </c>
    </row>
    <row r="2142" spans="1:2" x14ac:dyDescent="0.25">
      <c r="A2142">
        <v>20.10707969752259</v>
      </c>
      <c r="B2142">
        <v>3</v>
      </c>
    </row>
    <row r="2143" spans="1:2" x14ac:dyDescent="0.25">
      <c r="A2143">
        <v>20.16114691879287</v>
      </c>
      <c r="B2143">
        <v>3</v>
      </c>
    </row>
    <row r="2144" spans="1:2" x14ac:dyDescent="0.25">
      <c r="A2144">
        <v>20.468373587317618</v>
      </c>
      <c r="B2144">
        <v>3</v>
      </c>
    </row>
    <row r="2145" spans="1:2" x14ac:dyDescent="0.25">
      <c r="A2145">
        <v>19.6146032124248</v>
      </c>
      <c r="B2145">
        <v>3</v>
      </c>
    </row>
    <row r="2146" spans="1:2" x14ac:dyDescent="0.25">
      <c r="A2146">
        <v>21.094829393378891</v>
      </c>
      <c r="B2146">
        <v>3</v>
      </c>
    </row>
    <row r="2147" spans="1:2" x14ac:dyDescent="0.25">
      <c r="A2147">
        <v>20.178538661504739</v>
      </c>
      <c r="B2147">
        <v>3</v>
      </c>
    </row>
    <row r="2148" spans="1:2" x14ac:dyDescent="0.25">
      <c r="A2148">
        <v>20.212440213180422</v>
      </c>
      <c r="B2148">
        <v>3</v>
      </c>
    </row>
    <row r="2149" spans="1:2" x14ac:dyDescent="0.25">
      <c r="A2149">
        <v>20.29248292085396</v>
      </c>
      <c r="B2149">
        <v>3</v>
      </c>
    </row>
    <row r="2150" spans="1:2" x14ac:dyDescent="0.25">
      <c r="A2150">
        <v>20.29248292085396</v>
      </c>
      <c r="B2150">
        <v>3</v>
      </c>
    </row>
    <row r="2151" spans="1:2" x14ac:dyDescent="0.25">
      <c r="A2151">
        <v>19.583831553758049</v>
      </c>
      <c r="B2151">
        <v>3</v>
      </c>
    </row>
    <row r="2152" spans="1:2" x14ac:dyDescent="0.25">
      <c r="A2152">
        <v>20.069339369539751</v>
      </c>
      <c r="B2152">
        <v>3</v>
      </c>
    </row>
    <row r="2153" spans="1:2" x14ac:dyDescent="0.25">
      <c r="A2153">
        <v>20.772056001115839</v>
      </c>
      <c r="B2153">
        <v>3</v>
      </c>
    </row>
    <row r="2154" spans="1:2" x14ac:dyDescent="0.25">
      <c r="A2154">
        <v>19.96824325266838</v>
      </c>
      <c r="B2154">
        <v>3</v>
      </c>
    </row>
    <row r="2155" spans="1:2" x14ac:dyDescent="0.25">
      <c r="A2155">
        <v>20.461901072812001</v>
      </c>
      <c r="B2155">
        <v>3</v>
      </c>
    </row>
    <row r="2156" spans="1:2" x14ac:dyDescent="0.25">
      <c r="A2156">
        <v>19.85576526924169</v>
      </c>
      <c r="B2156">
        <v>3</v>
      </c>
    </row>
    <row r="2157" spans="1:2" x14ac:dyDescent="0.25">
      <c r="A2157">
        <v>20.33760335613443</v>
      </c>
      <c r="B2157">
        <v>3</v>
      </c>
    </row>
    <row r="2158" spans="1:2" x14ac:dyDescent="0.25">
      <c r="A2158">
        <v>20.29248292085396</v>
      </c>
      <c r="B2158">
        <v>3</v>
      </c>
    </row>
    <row r="2159" spans="1:2" x14ac:dyDescent="0.25">
      <c r="A2159">
        <v>20.39476176997438</v>
      </c>
      <c r="B2159">
        <v>3</v>
      </c>
    </row>
    <row r="2160" spans="1:2" x14ac:dyDescent="0.25">
      <c r="A2160">
        <v>20.069339369539751</v>
      </c>
      <c r="B2160">
        <v>3</v>
      </c>
    </row>
    <row r="2161" spans="1:2" x14ac:dyDescent="0.25">
      <c r="A2161">
        <v>20.178538661504739</v>
      </c>
      <c r="B2161">
        <v>3</v>
      </c>
    </row>
    <row r="2162" spans="1:2" x14ac:dyDescent="0.25">
      <c r="A2162">
        <v>20.703063129628891</v>
      </c>
      <c r="B2162">
        <v>3</v>
      </c>
    </row>
    <row r="2163" spans="1:2" x14ac:dyDescent="0.25">
      <c r="A2163">
        <v>19.924758140728638</v>
      </c>
      <c r="B2163">
        <v>3</v>
      </c>
    </row>
    <row r="2164" spans="1:2" x14ac:dyDescent="0.25">
      <c r="A2164">
        <v>19.781657297087971</v>
      </c>
      <c r="B2164">
        <v>3</v>
      </c>
    </row>
    <row r="2165" spans="1:2" x14ac:dyDescent="0.25">
      <c r="A2165">
        <v>20.39476176997438</v>
      </c>
      <c r="B2165">
        <v>3</v>
      </c>
    </row>
    <row r="2166" spans="1:2" x14ac:dyDescent="0.25">
      <c r="A2166">
        <v>20.178538661504739</v>
      </c>
      <c r="B2166">
        <v>3</v>
      </c>
    </row>
    <row r="2167" spans="1:2" x14ac:dyDescent="0.25">
      <c r="A2167">
        <v>19.90228528487658</v>
      </c>
      <c r="B2167">
        <v>3</v>
      </c>
    </row>
    <row r="2168" spans="1:2" x14ac:dyDescent="0.25">
      <c r="A2168">
        <v>20.721764710820139</v>
      </c>
      <c r="B2168">
        <v>3</v>
      </c>
    </row>
    <row r="2169" spans="1:2" x14ac:dyDescent="0.25">
      <c r="A2169">
        <v>20.02006832053296</v>
      </c>
      <c r="B2169">
        <v>3</v>
      </c>
    </row>
    <row r="2170" spans="1:2" x14ac:dyDescent="0.25">
      <c r="A2170">
        <v>19.535822334571691</v>
      </c>
      <c r="B2170">
        <v>3</v>
      </c>
    </row>
    <row r="2171" spans="1:2" x14ac:dyDescent="0.25">
      <c r="A2171">
        <v>20.125428836190789</v>
      </c>
      <c r="B2171">
        <v>3</v>
      </c>
    </row>
    <row r="2172" spans="1:2" x14ac:dyDescent="0.25">
      <c r="A2172">
        <v>19.90228528487658</v>
      </c>
      <c r="B2172">
        <v>3</v>
      </c>
    </row>
    <row r="2173" spans="1:2" x14ac:dyDescent="0.25">
      <c r="A2173">
        <v>20.435583764494631</v>
      </c>
      <c r="B2173">
        <v>3</v>
      </c>
    </row>
    <row r="2174" spans="1:2" x14ac:dyDescent="0.25">
      <c r="A2174">
        <v>19.879295766651879</v>
      </c>
      <c r="B2174">
        <v>3</v>
      </c>
    </row>
    <row r="2175" spans="1:2" x14ac:dyDescent="0.25">
      <c r="A2175">
        <v>19.6146032124248</v>
      </c>
      <c r="B2175">
        <v>3</v>
      </c>
    </row>
    <row r="2176" spans="1:2" x14ac:dyDescent="0.25">
      <c r="A2176">
        <v>19.953237612050511</v>
      </c>
      <c r="B2176">
        <v>3</v>
      </c>
    </row>
    <row r="2177" spans="1:2" x14ac:dyDescent="0.25">
      <c r="A2177">
        <v>19.90228528487658</v>
      </c>
      <c r="B2177">
        <v>3</v>
      </c>
    </row>
    <row r="2178" spans="1:2" x14ac:dyDescent="0.25">
      <c r="A2178">
        <v>19.806975105072251</v>
      </c>
      <c r="B2178">
        <v>3</v>
      </c>
    </row>
    <row r="2179" spans="1:2" x14ac:dyDescent="0.25">
      <c r="A2179">
        <v>19.552082855443469</v>
      </c>
      <c r="B2179">
        <v>3</v>
      </c>
    </row>
    <row r="2180" spans="1:2" x14ac:dyDescent="0.25">
      <c r="A2180">
        <v>20.29248292085396</v>
      </c>
      <c r="B2180">
        <v>3</v>
      </c>
    </row>
    <row r="2181" spans="1:2" x14ac:dyDescent="0.25">
      <c r="A2181">
        <v>19.806975105072251</v>
      </c>
      <c r="B2181">
        <v>3</v>
      </c>
    </row>
    <row r="2182" spans="1:2" x14ac:dyDescent="0.25">
      <c r="A2182">
        <v>19.879295766651879</v>
      </c>
      <c r="B2182">
        <v>3</v>
      </c>
    </row>
    <row r="2183" spans="1:2" x14ac:dyDescent="0.25">
      <c r="A2183">
        <v>20.088387564510441</v>
      </c>
      <c r="B2183">
        <v>3</v>
      </c>
    </row>
    <row r="2184" spans="1:2" x14ac:dyDescent="0.25">
      <c r="A2184">
        <v>19.806975105072251</v>
      </c>
      <c r="B2184">
        <v>3</v>
      </c>
    </row>
    <row r="2185" spans="1:2" x14ac:dyDescent="0.25">
      <c r="A2185">
        <v>19.806975105072251</v>
      </c>
      <c r="B2185">
        <v>3</v>
      </c>
    </row>
    <row r="2186" spans="1:2" x14ac:dyDescent="0.25">
      <c r="A2186">
        <v>20.16114691879287</v>
      </c>
      <c r="B2186">
        <v>3</v>
      </c>
    </row>
    <row r="2187" spans="1:2" x14ac:dyDescent="0.25">
      <c r="A2187">
        <v>19.924758140728638</v>
      </c>
      <c r="B2187">
        <v>3</v>
      </c>
    </row>
    <row r="2188" spans="1:2" x14ac:dyDescent="0.25">
      <c r="A2188">
        <v>19.85576526924169</v>
      </c>
      <c r="B2188">
        <v>3</v>
      </c>
    </row>
    <row r="2189" spans="1:2" x14ac:dyDescent="0.25">
      <c r="A2189">
        <v>19.552082855443469</v>
      </c>
      <c r="B2189">
        <v>3</v>
      </c>
    </row>
    <row r="2190" spans="1:2" x14ac:dyDescent="0.25">
      <c r="A2190">
        <v>19.924758140728638</v>
      </c>
      <c r="B2190">
        <v>3</v>
      </c>
    </row>
    <row r="2191" spans="1:2" x14ac:dyDescent="0.25">
      <c r="A2191">
        <v>19.74243658393468</v>
      </c>
      <c r="B2191">
        <v>3</v>
      </c>
    </row>
    <row r="2192" spans="1:2" x14ac:dyDescent="0.25">
      <c r="A2192">
        <v>20.088387564510441</v>
      </c>
      <c r="B2192">
        <v>3</v>
      </c>
    </row>
    <row r="2193" spans="1:2" x14ac:dyDescent="0.25">
      <c r="A2193">
        <v>20.195633094864039</v>
      </c>
      <c r="B2193">
        <v>3</v>
      </c>
    </row>
    <row r="2194" spans="1:2" x14ac:dyDescent="0.25">
      <c r="A2194">
        <v>20.703063129628891</v>
      </c>
      <c r="B2194">
        <v>3</v>
      </c>
    </row>
    <row r="2195" spans="1:2" x14ac:dyDescent="0.25">
      <c r="A2195">
        <v>19.583831553758049</v>
      </c>
      <c r="B2195">
        <v>3</v>
      </c>
    </row>
    <row r="2196" spans="1:2" x14ac:dyDescent="0.25">
      <c r="A2196">
        <v>19.673443712447732</v>
      </c>
      <c r="B2196">
        <v>3</v>
      </c>
    </row>
    <row r="2197" spans="1:2" x14ac:dyDescent="0.25">
      <c r="A2197">
        <v>20.39476176997438</v>
      </c>
      <c r="B2197">
        <v>3</v>
      </c>
    </row>
    <row r="2198" spans="1:2" x14ac:dyDescent="0.25">
      <c r="A2198">
        <v>19.853381477886408</v>
      </c>
      <c r="B2198">
        <v>3</v>
      </c>
    </row>
    <row r="2199" spans="1:2" x14ac:dyDescent="0.25">
      <c r="A2199">
        <v>19.75568181068471</v>
      </c>
      <c r="B2199">
        <v>3</v>
      </c>
    </row>
    <row r="2200" spans="1:2" x14ac:dyDescent="0.25">
      <c r="A2200">
        <v>20.500122285632202</v>
      </c>
      <c r="B2200">
        <v>3</v>
      </c>
    </row>
    <row r="2201" spans="1:2" x14ac:dyDescent="0.25">
      <c r="A2201">
        <v>20.500122285632202</v>
      </c>
      <c r="B2201">
        <v>3</v>
      </c>
    </row>
    <row r="2202" spans="1:2" x14ac:dyDescent="0.25">
      <c r="A2202">
        <v>19.583831553758049</v>
      </c>
      <c r="B2202">
        <v>3</v>
      </c>
    </row>
    <row r="2203" spans="1:2" x14ac:dyDescent="0.25">
      <c r="A2203">
        <v>19.806975105072251</v>
      </c>
      <c r="B2203">
        <v>3</v>
      </c>
    </row>
    <row r="2204" spans="1:2" x14ac:dyDescent="0.25">
      <c r="A2204">
        <v>19.583831553758049</v>
      </c>
      <c r="B2204">
        <v>3</v>
      </c>
    </row>
    <row r="2205" spans="1:2" x14ac:dyDescent="0.25">
      <c r="A2205">
        <v>19.599335740294009</v>
      </c>
      <c r="B2205">
        <v>3</v>
      </c>
    </row>
    <row r="2206" spans="1:2" x14ac:dyDescent="0.25">
      <c r="A2206">
        <v>20.435583764494631</v>
      </c>
      <c r="B2206">
        <v>3</v>
      </c>
    </row>
    <row r="2207" spans="1:2" x14ac:dyDescent="0.25">
      <c r="A2207">
        <v>19.583831553758049</v>
      </c>
      <c r="B2207">
        <v>3</v>
      </c>
    </row>
    <row r="2208" spans="1:2" x14ac:dyDescent="0.25">
      <c r="A2208">
        <v>19.583831553758049</v>
      </c>
      <c r="B2208">
        <v>3</v>
      </c>
    </row>
    <row r="2209" spans="1:2" x14ac:dyDescent="0.25">
      <c r="A2209">
        <v>20.81857601675074</v>
      </c>
      <c r="B2209">
        <v>3</v>
      </c>
    </row>
    <row r="2210" spans="1:2" x14ac:dyDescent="0.25">
      <c r="A2210">
        <v>20.352202155555581</v>
      </c>
      <c r="B2210">
        <v>3</v>
      </c>
    </row>
    <row r="2211" spans="1:2" x14ac:dyDescent="0.25">
      <c r="A2211">
        <v>20.26123037734985</v>
      </c>
      <c r="B2211">
        <v>3</v>
      </c>
    </row>
    <row r="2212" spans="1:2" x14ac:dyDescent="0.25">
      <c r="A2212">
        <v>20.29248292085396</v>
      </c>
      <c r="B2212">
        <v>3</v>
      </c>
    </row>
    <row r="2213" spans="1:2" x14ac:dyDescent="0.25">
      <c r="A2213">
        <v>20.26123037734985</v>
      </c>
      <c r="B2213">
        <v>3</v>
      </c>
    </row>
    <row r="2214" spans="1:2" x14ac:dyDescent="0.25">
      <c r="A2214">
        <v>19.924758140728638</v>
      </c>
      <c r="B2214">
        <v>3</v>
      </c>
    </row>
    <row r="2215" spans="1:2" x14ac:dyDescent="0.25">
      <c r="A2215">
        <v>20.81857601675074</v>
      </c>
      <c r="B2215">
        <v>3</v>
      </c>
    </row>
    <row r="2216" spans="1:2" x14ac:dyDescent="0.25">
      <c r="A2216">
        <v>20.905587393740369</v>
      </c>
      <c r="B2216">
        <v>3</v>
      </c>
    </row>
    <row r="2217" spans="1:2" x14ac:dyDescent="0.25">
      <c r="A2217">
        <v>20.703063129628891</v>
      </c>
      <c r="B2217">
        <v>3</v>
      </c>
    </row>
    <row r="2218" spans="1:2" x14ac:dyDescent="0.25">
      <c r="A2218">
        <v>20.946409388260619</v>
      </c>
      <c r="B2218">
        <v>3</v>
      </c>
    </row>
    <row r="2219" spans="1:2" x14ac:dyDescent="0.25">
      <c r="A2219">
        <v>20.703063129628891</v>
      </c>
      <c r="B2219">
        <v>3</v>
      </c>
    </row>
    <row r="2220" spans="1:2" x14ac:dyDescent="0.25">
      <c r="A2220">
        <v>19.94673704744741</v>
      </c>
      <c r="B2220">
        <v>3</v>
      </c>
    </row>
    <row r="2221" spans="1:2" x14ac:dyDescent="0.25">
      <c r="A2221">
        <v>20.703063129628891</v>
      </c>
      <c r="B2221">
        <v>3</v>
      </c>
    </row>
    <row r="2222" spans="1:2" x14ac:dyDescent="0.25">
      <c r="A2222">
        <v>20.29248292085396</v>
      </c>
      <c r="B2222">
        <v>3</v>
      </c>
    </row>
    <row r="2223" spans="1:2" x14ac:dyDescent="0.25">
      <c r="A2223">
        <v>20.946409388260619</v>
      </c>
      <c r="B2223">
        <v>3</v>
      </c>
    </row>
    <row r="2224" spans="1:2" x14ac:dyDescent="0.25">
      <c r="A2224">
        <v>20.81857601675074</v>
      </c>
      <c r="B2224">
        <v>3</v>
      </c>
    </row>
    <row r="2225" spans="1:2" x14ac:dyDescent="0.25">
      <c r="A2225">
        <v>20.26123037734985</v>
      </c>
      <c r="B2225">
        <v>3</v>
      </c>
    </row>
    <row r="2226" spans="1:2" x14ac:dyDescent="0.25">
      <c r="A2226">
        <v>19.61762893334134</v>
      </c>
      <c r="B2226">
        <v>3</v>
      </c>
    </row>
    <row r="2227" spans="1:2" x14ac:dyDescent="0.25">
      <c r="A2227">
        <v>21.128730945054571</v>
      </c>
      <c r="B2227">
        <v>3</v>
      </c>
    </row>
    <row r="2228" spans="1:2" x14ac:dyDescent="0.25">
      <c r="A2228">
        <v>20.617905321288589</v>
      </c>
      <c r="B2228">
        <v>3</v>
      </c>
    </row>
    <row r="2229" spans="1:2" x14ac:dyDescent="0.25">
      <c r="A2229">
        <v>20.26123037734985</v>
      </c>
      <c r="B2229">
        <v>3</v>
      </c>
    </row>
    <row r="2230" spans="1:2" x14ac:dyDescent="0.25">
      <c r="A2230">
        <v>20.81857601675074</v>
      </c>
      <c r="B2230">
        <v>3</v>
      </c>
    </row>
    <row r="2231" spans="1:2" x14ac:dyDescent="0.25">
      <c r="A2231">
        <v>20.125428836190789</v>
      </c>
      <c r="B2231">
        <v>3</v>
      </c>
    </row>
    <row r="2232" spans="1:2" x14ac:dyDescent="0.25">
      <c r="A2232">
        <v>20.9856301014139</v>
      </c>
      <c r="B2232">
        <v>3</v>
      </c>
    </row>
    <row r="2233" spans="1:2" x14ac:dyDescent="0.25">
      <c r="A2233">
        <v>20.9856301014139</v>
      </c>
      <c r="B2233">
        <v>3</v>
      </c>
    </row>
    <row r="2234" spans="1:2" x14ac:dyDescent="0.25">
      <c r="A2234">
        <v>20.366590893007679</v>
      </c>
      <c r="B2234">
        <v>3</v>
      </c>
    </row>
    <row r="2235" spans="1:2" x14ac:dyDescent="0.25">
      <c r="A2235">
        <v>20.21077215607972</v>
      </c>
      <c r="B2235">
        <v>3</v>
      </c>
    </row>
    <row r="2236" spans="1:2" x14ac:dyDescent="0.25">
      <c r="A2236">
        <v>21.094829393378891</v>
      </c>
      <c r="B2236">
        <v>3</v>
      </c>
    </row>
    <row r="2237" spans="1:2" x14ac:dyDescent="0.25">
      <c r="A2237">
        <v>20.81857601675074</v>
      </c>
      <c r="B2237">
        <v>3</v>
      </c>
    </row>
    <row r="2238" spans="1:2" x14ac:dyDescent="0.25">
      <c r="A2238">
        <v>20.069339369539751</v>
      </c>
      <c r="B2238">
        <v>3</v>
      </c>
    </row>
    <row r="2239" spans="1:2" x14ac:dyDescent="0.25">
      <c r="A2239">
        <v>19.924758140728638</v>
      </c>
      <c r="B2239">
        <v>3</v>
      </c>
    </row>
    <row r="2240" spans="1:2" x14ac:dyDescent="0.25">
      <c r="A2240">
        <v>20.54891244980163</v>
      </c>
      <c r="B2240">
        <v>3</v>
      </c>
    </row>
    <row r="2241" spans="1:2" x14ac:dyDescent="0.25">
      <c r="A2241">
        <v>19.75568181068471</v>
      </c>
      <c r="B2241">
        <v>3</v>
      </c>
    </row>
    <row r="2242" spans="1:2" x14ac:dyDescent="0.25">
      <c r="A2242">
        <v>20.703063129628891</v>
      </c>
      <c r="B2242">
        <v>3</v>
      </c>
    </row>
    <row r="2243" spans="1:2" x14ac:dyDescent="0.25">
      <c r="A2243">
        <v>20.560746907448639</v>
      </c>
      <c r="B2243">
        <v>3</v>
      </c>
    </row>
    <row r="2244" spans="1:2" x14ac:dyDescent="0.25">
      <c r="A2244">
        <v>21.094829393378891</v>
      </c>
      <c r="B2244">
        <v>3</v>
      </c>
    </row>
    <row r="2245" spans="1:2" x14ac:dyDescent="0.25">
      <c r="A2245">
        <v>20.81857601675074</v>
      </c>
      <c r="B2245">
        <v>3</v>
      </c>
    </row>
    <row r="2246" spans="1:2" x14ac:dyDescent="0.25">
      <c r="A2246">
        <v>20.53693625875492</v>
      </c>
      <c r="B2246">
        <v>3</v>
      </c>
    </row>
    <row r="2247" spans="1:2" x14ac:dyDescent="0.25">
      <c r="A2247">
        <v>20.905587393740369</v>
      </c>
      <c r="B2247">
        <v>3</v>
      </c>
    </row>
    <row r="2248" spans="1:2" x14ac:dyDescent="0.25">
      <c r="A2248">
        <v>20.29248292085396</v>
      </c>
      <c r="B2248">
        <v>3</v>
      </c>
    </row>
    <row r="2249" spans="1:2" x14ac:dyDescent="0.25">
      <c r="A2249">
        <v>20.009915949068951</v>
      </c>
      <c r="B2249">
        <v>3</v>
      </c>
    </row>
    <row r="2250" spans="1:2" x14ac:dyDescent="0.25">
      <c r="A2250">
        <v>20.671972542558859</v>
      </c>
      <c r="B2250">
        <v>3</v>
      </c>
    </row>
    <row r="2251" spans="1:2" x14ac:dyDescent="0.25">
      <c r="A2251">
        <v>20.946409388260619</v>
      </c>
      <c r="B2251">
        <v>3</v>
      </c>
    </row>
    <row r="2252" spans="1:2" x14ac:dyDescent="0.25">
      <c r="A2252">
        <v>20.178538661504739</v>
      </c>
      <c r="B2252">
        <v>3</v>
      </c>
    </row>
    <row r="2253" spans="1:2" x14ac:dyDescent="0.25">
      <c r="A2253">
        <v>20.905587393740369</v>
      </c>
      <c r="B2253">
        <v>3</v>
      </c>
    </row>
    <row r="2254" spans="1:2" x14ac:dyDescent="0.25">
      <c r="A2254">
        <v>20.125428836190789</v>
      </c>
      <c r="B2254">
        <v>3</v>
      </c>
    </row>
    <row r="2255" spans="1:2" x14ac:dyDescent="0.25">
      <c r="A2255">
        <v>20.212440213180422</v>
      </c>
      <c r="B2255">
        <v>3</v>
      </c>
    </row>
    <row r="2256" spans="1:2" x14ac:dyDescent="0.25">
      <c r="A2256">
        <v>21.193269466192149</v>
      </c>
      <c r="B2256">
        <v>3</v>
      </c>
    </row>
    <row r="2257" spans="1:2" x14ac:dyDescent="0.25">
      <c r="A2257">
        <v>20.905587393740369</v>
      </c>
      <c r="B2257">
        <v>3</v>
      </c>
    </row>
    <row r="2258" spans="1:2" x14ac:dyDescent="0.25">
      <c r="A2258">
        <v>20.33760335613443</v>
      </c>
      <c r="B2258">
        <v>3</v>
      </c>
    </row>
    <row r="2259" spans="1:2" x14ac:dyDescent="0.25">
      <c r="A2259">
        <v>20.03011865638647</v>
      </c>
      <c r="B2259">
        <v>3</v>
      </c>
    </row>
    <row r="2260" spans="1:2" x14ac:dyDescent="0.25">
      <c r="A2260">
        <v>19.95754796355163</v>
      </c>
      <c r="B2260">
        <v>3</v>
      </c>
    </row>
    <row r="2261" spans="1:2" x14ac:dyDescent="0.25">
      <c r="A2261">
        <v>20.33760335613443</v>
      </c>
      <c r="B2261">
        <v>3</v>
      </c>
    </row>
    <row r="2262" spans="1:2" x14ac:dyDescent="0.25">
      <c r="A2262">
        <v>20.86302777932157</v>
      </c>
      <c r="B2262">
        <v>3</v>
      </c>
    </row>
    <row r="2263" spans="1:2" x14ac:dyDescent="0.25">
      <c r="A2263">
        <v>20.366590893007679</v>
      </c>
      <c r="B2263">
        <v>3</v>
      </c>
    </row>
    <row r="2264" spans="1:2" x14ac:dyDescent="0.25">
      <c r="A2264">
        <v>20.069339369539751</v>
      </c>
      <c r="B2264">
        <v>3</v>
      </c>
    </row>
    <row r="2265" spans="1:2" x14ac:dyDescent="0.25">
      <c r="A2265">
        <v>20.81857601675074</v>
      </c>
      <c r="B2265">
        <v>3</v>
      </c>
    </row>
    <row r="2266" spans="1:2" x14ac:dyDescent="0.25">
      <c r="A2266">
        <v>20.671972542558859</v>
      </c>
      <c r="B2266">
        <v>3</v>
      </c>
    </row>
    <row r="2267" spans="1:2" x14ac:dyDescent="0.25">
      <c r="A2267">
        <v>19.75568181068471</v>
      </c>
      <c r="B2267">
        <v>3</v>
      </c>
    </row>
    <row r="2268" spans="1:2" x14ac:dyDescent="0.25">
      <c r="A2268">
        <v>20.212440213180422</v>
      </c>
      <c r="B2268">
        <v>3</v>
      </c>
    </row>
    <row r="2269" spans="1:2" x14ac:dyDescent="0.25">
      <c r="A2269">
        <v>20.560746907448639</v>
      </c>
      <c r="B2269">
        <v>3</v>
      </c>
    </row>
    <row r="2270" spans="1:2" x14ac:dyDescent="0.25">
      <c r="A2270">
        <v>20.29248292085396</v>
      </c>
      <c r="B2270">
        <v>3</v>
      </c>
    </row>
    <row r="2271" spans="1:2" x14ac:dyDescent="0.25">
      <c r="A2271">
        <v>20.81857601675074</v>
      </c>
      <c r="B2271">
        <v>3</v>
      </c>
    </row>
    <row r="2272" spans="1:2" x14ac:dyDescent="0.25">
      <c r="A2272">
        <v>20.703063129628891</v>
      </c>
      <c r="B2272">
        <v>3</v>
      </c>
    </row>
    <row r="2273" spans="1:2" x14ac:dyDescent="0.25">
      <c r="A2273">
        <v>20.088387564510441</v>
      </c>
      <c r="B2273">
        <v>3</v>
      </c>
    </row>
    <row r="2274" spans="1:2" x14ac:dyDescent="0.25">
      <c r="A2274">
        <v>20.245230036003409</v>
      </c>
      <c r="B2274">
        <v>3</v>
      </c>
    </row>
    <row r="2275" spans="1:2" x14ac:dyDescent="0.25">
      <c r="A2275">
        <v>20.276978734317989</v>
      </c>
      <c r="B2275">
        <v>3</v>
      </c>
    </row>
    <row r="2276" spans="1:2" x14ac:dyDescent="0.25">
      <c r="A2276">
        <v>20.366590893007679</v>
      </c>
      <c r="B2276">
        <v>3</v>
      </c>
    </row>
    <row r="2277" spans="1:2" x14ac:dyDescent="0.25">
      <c r="A2277">
        <v>20.435583764494631</v>
      </c>
      <c r="B2277">
        <v>3</v>
      </c>
    </row>
    <row r="2278" spans="1:2" x14ac:dyDescent="0.25">
      <c r="A2278">
        <v>20.81857601675074</v>
      </c>
      <c r="B2278">
        <v>3</v>
      </c>
    </row>
    <row r="2279" spans="1:2" x14ac:dyDescent="0.25">
      <c r="A2279">
        <v>20.905587393740369</v>
      </c>
      <c r="B2279">
        <v>3</v>
      </c>
    </row>
    <row r="2280" spans="1:2" x14ac:dyDescent="0.25">
      <c r="A2280">
        <v>20.212440213180422</v>
      </c>
      <c r="B2280">
        <v>3</v>
      </c>
    </row>
    <row r="2281" spans="1:2" x14ac:dyDescent="0.25">
      <c r="A2281">
        <v>20.81857601675074</v>
      </c>
      <c r="B2281">
        <v>3</v>
      </c>
    </row>
    <row r="2282" spans="1:2" x14ac:dyDescent="0.25">
      <c r="A2282">
        <v>20.703063129628891</v>
      </c>
      <c r="B2282">
        <v>3</v>
      </c>
    </row>
    <row r="2283" spans="1:2" x14ac:dyDescent="0.25">
      <c r="A2283">
        <v>20.212440213180422</v>
      </c>
      <c r="B2283">
        <v>3</v>
      </c>
    </row>
    <row r="2284" spans="1:2" x14ac:dyDescent="0.25">
      <c r="A2284">
        <v>20.33760335613443</v>
      </c>
      <c r="B2284">
        <v>3</v>
      </c>
    </row>
    <row r="2285" spans="1:2" x14ac:dyDescent="0.25">
      <c r="A2285">
        <v>21.128730945054571</v>
      </c>
      <c r="B2285">
        <v>3</v>
      </c>
    </row>
    <row r="2286" spans="1:2" x14ac:dyDescent="0.25">
      <c r="A2286">
        <v>20.81857601675074</v>
      </c>
      <c r="B2286">
        <v>3</v>
      </c>
    </row>
    <row r="2287" spans="1:2" x14ac:dyDescent="0.25">
      <c r="A2287">
        <v>20.905587393740369</v>
      </c>
      <c r="B2287">
        <v>3</v>
      </c>
    </row>
    <row r="2288" spans="1:2" x14ac:dyDescent="0.25">
      <c r="A2288">
        <v>19.924758140728638</v>
      </c>
      <c r="B2288">
        <v>3</v>
      </c>
    </row>
    <row r="2289" spans="1:2" x14ac:dyDescent="0.25">
      <c r="A2289">
        <v>20.435583764494631</v>
      </c>
      <c r="B2289">
        <v>3</v>
      </c>
    </row>
    <row r="2290" spans="1:2" x14ac:dyDescent="0.25">
      <c r="A2290">
        <v>21.2240411248589</v>
      </c>
      <c r="B2290">
        <v>3</v>
      </c>
    </row>
    <row r="2291" spans="1:2" x14ac:dyDescent="0.25">
      <c r="A2291">
        <v>20.178538661504739</v>
      </c>
      <c r="B2291">
        <v>3</v>
      </c>
    </row>
    <row r="2292" spans="1:2" x14ac:dyDescent="0.25">
      <c r="A2292">
        <v>20.212440213180422</v>
      </c>
      <c r="B2292">
        <v>3</v>
      </c>
    </row>
    <row r="2293" spans="1:2" x14ac:dyDescent="0.25">
      <c r="A2293">
        <v>20.560746907448639</v>
      </c>
      <c r="B2293">
        <v>3</v>
      </c>
    </row>
    <row r="2294" spans="1:2" x14ac:dyDescent="0.25">
      <c r="A2294">
        <v>20.946409388260619</v>
      </c>
      <c r="B2294">
        <v>3</v>
      </c>
    </row>
    <row r="2295" spans="1:2" x14ac:dyDescent="0.25">
      <c r="A2295">
        <v>19.66771303773875</v>
      </c>
      <c r="B2295">
        <v>3</v>
      </c>
    </row>
    <row r="2296" spans="1:2" x14ac:dyDescent="0.25">
      <c r="A2296">
        <v>20.009915949068951</v>
      </c>
      <c r="B2296">
        <v>3</v>
      </c>
    </row>
    <row r="2297" spans="1:2" x14ac:dyDescent="0.25">
      <c r="A2297">
        <v>20.905587393740369</v>
      </c>
      <c r="B2297">
        <v>3</v>
      </c>
    </row>
    <row r="2298" spans="1:2" x14ac:dyDescent="0.25">
      <c r="A2298">
        <v>20.14344734169347</v>
      </c>
      <c r="B2298">
        <v>3</v>
      </c>
    </row>
    <row r="2299" spans="1:2" x14ac:dyDescent="0.25">
      <c r="A2299">
        <v>19.75568181068471</v>
      </c>
      <c r="B2299">
        <v>3</v>
      </c>
    </row>
    <row r="2300" spans="1:2" x14ac:dyDescent="0.25">
      <c r="A2300">
        <v>19.924758140728638</v>
      </c>
      <c r="B2300">
        <v>3</v>
      </c>
    </row>
    <row r="2301" spans="1:2" x14ac:dyDescent="0.25">
      <c r="A2301">
        <v>20.606732020690458</v>
      </c>
      <c r="B2301">
        <v>3</v>
      </c>
    </row>
    <row r="2302" spans="1:2" x14ac:dyDescent="0.25">
      <c r="A2302">
        <v>20.500122285632202</v>
      </c>
      <c r="B2302">
        <v>3</v>
      </c>
    </row>
    <row r="2303" spans="1:2" x14ac:dyDescent="0.25">
      <c r="A2303">
        <v>20.905587393740369</v>
      </c>
      <c r="B2303">
        <v>3</v>
      </c>
    </row>
    <row r="2304" spans="1:2" x14ac:dyDescent="0.25">
      <c r="A2304">
        <v>20.81857601675074</v>
      </c>
      <c r="B2304">
        <v>3</v>
      </c>
    </row>
    <row r="2305" spans="1:2" x14ac:dyDescent="0.25">
      <c r="A2305">
        <v>20.53693625875492</v>
      </c>
      <c r="B2305">
        <v>3</v>
      </c>
    </row>
    <row r="2306" spans="1:2" x14ac:dyDescent="0.25">
      <c r="A2306">
        <v>20.474804477647911</v>
      </c>
      <c r="B2306">
        <v>3</v>
      </c>
    </row>
    <row r="2307" spans="1:2" x14ac:dyDescent="0.25">
      <c r="A2307">
        <v>20.487543503425339</v>
      </c>
      <c r="B2307">
        <v>3</v>
      </c>
    </row>
    <row r="2308" spans="1:2" x14ac:dyDescent="0.25">
      <c r="A2308">
        <v>20.9856301014139</v>
      </c>
      <c r="B2308">
        <v>3</v>
      </c>
    </row>
    <row r="2309" spans="1:2" x14ac:dyDescent="0.25">
      <c r="A2309">
        <v>20.81857601675074</v>
      </c>
      <c r="B2309">
        <v>3</v>
      </c>
    </row>
    <row r="2310" spans="1:2" x14ac:dyDescent="0.25">
      <c r="A2310">
        <v>20.435583764494631</v>
      </c>
      <c r="B2310">
        <v>3</v>
      </c>
    </row>
    <row r="2311" spans="1:2" x14ac:dyDescent="0.25">
      <c r="A2311">
        <v>20.69794802896212</v>
      </c>
      <c r="B2311">
        <v>3</v>
      </c>
    </row>
    <row r="2312" spans="1:2" x14ac:dyDescent="0.25">
      <c r="A2312">
        <v>20.366590893007679</v>
      </c>
      <c r="B2312">
        <v>3</v>
      </c>
    </row>
    <row r="2313" spans="1:2" x14ac:dyDescent="0.25">
      <c r="A2313">
        <v>19.924758140728638</v>
      </c>
      <c r="B2313">
        <v>3</v>
      </c>
    </row>
    <row r="2314" spans="1:2" x14ac:dyDescent="0.25">
      <c r="A2314">
        <v>20.615680626266471</v>
      </c>
      <c r="B2314">
        <v>3</v>
      </c>
    </row>
    <row r="2315" spans="1:2" x14ac:dyDescent="0.25">
      <c r="A2315">
        <v>20.81857601675074</v>
      </c>
      <c r="B2315">
        <v>3</v>
      </c>
    </row>
    <row r="2316" spans="1:2" x14ac:dyDescent="0.25">
      <c r="A2316">
        <v>20.946409388260619</v>
      </c>
      <c r="B2316">
        <v>3</v>
      </c>
    </row>
    <row r="2317" spans="1:2" x14ac:dyDescent="0.25">
      <c r="A2317">
        <v>20.905587393740369</v>
      </c>
      <c r="B2317">
        <v>3</v>
      </c>
    </row>
    <row r="2318" spans="1:2" x14ac:dyDescent="0.25">
      <c r="A2318">
        <v>20.905587393740369</v>
      </c>
      <c r="B2318">
        <v>3</v>
      </c>
    </row>
    <row r="2319" spans="1:2" x14ac:dyDescent="0.25">
      <c r="A2319">
        <v>19.6146032124248</v>
      </c>
      <c r="B2319">
        <v>3</v>
      </c>
    </row>
    <row r="2320" spans="1:2" x14ac:dyDescent="0.25">
      <c r="A2320">
        <v>20.435583764494631</v>
      </c>
      <c r="B2320">
        <v>3</v>
      </c>
    </row>
    <row r="2321" spans="1:2" x14ac:dyDescent="0.25">
      <c r="A2321">
        <v>20.276978734317989</v>
      </c>
      <c r="B2321">
        <v>3</v>
      </c>
    </row>
    <row r="2322" spans="1:2" x14ac:dyDescent="0.25">
      <c r="A2322">
        <v>20.93028000633074</v>
      </c>
      <c r="B2322">
        <v>3</v>
      </c>
    </row>
    <row r="2323" spans="1:2" x14ac:dyDescent="0.25">
      <c r="A2323">
        <v>20.125428836190789</v>
      </c>
      <c r="B2323">
        <v>3</v>
      </c>
    </row>
    <row r="2324" spans="1:2" x14ac:dyDescent="0.25">
      <c r="A2324">
        <v>20.29248292085396</v>
      </c>
      <c r="B2324">
        <v>3</v>
      </c>
    </row>
    <row r="2325" spans="1:2" x14ac:dyDescent="0.25">
      <c r="A2325">
        <v>19.61762893334134</v>
      </c>
      <c r="B2325">
        <v>3</v>
      </c>
    </row>
    <row r="2326" spans="1:2" x14ac:dyDescent="0.25">
      <c r="A2326">
        <v>19.90228528487658</v>
      </c>
      <c r="B2326">
        <v>3</v>
      </c>
    </row>
    <row r="2327" spans="1:2" x14ac:dyDescent="0.25">
      <c r="A2327">
        <v>19.61762893334134</v>
      </c>
      <c r="B2327">
        <v>3</v>
      </c>
    </row>
    <row r="2328" spans="1:2" x14ac:dyDescent="0.25">
      <c r="A2328">
        <v>20.615680626266471</v>
      </c>
      <c r="B2328">
        <v>3</v>
      </c>
    </row>
    <row r="2329" spans="1:2" x14ac:dyDescent="0.25">
      <c r="A2329">
        <v>20.9856301014139</v>
      </c>
      <c r="B2329">
        <v>3</v>
      </c>
    </row>
    <row r="2330" spans="1:2" x14ac:dyDescent="0.25">
      <c r="A2330">
        <v>20.29248292085396</v>
      </c>
      <c r="B2330">
        <v>3</v>
      </c>
    </row>
    <row r="2331" spans="1:2" x14ac:dyDescent="0.25">
      <c r="A2331">
        <v>20.905587393740369</v>
      </c>
      <c r="B2331">
        <v>3</v>
      </c>
    </row>
    <row r="2332" spans="1:2" x14ac:dyDescent="0.25">
      <c r="A2332">
        <v>20.81857601675074</v>
      </c>
      <c r="B2332">
        <v>3</v>
      </c>
    </row>
    <row r="2333" spans="1:2" x14ac:dyDescent="0.25">
      <c r="A2333">
        <v>20.9856301014139</v>
      </c>
      <c r="B2333">
        <v>3</v>
      </c>
    </row>
    <row r="2334" spans="1:2" x14ac:dyDescent="0.25">
      <c r="A2334">
        <v>20.81857601675074</v>
      </c>
      <c r="B2334">
        <v>3</v>
      </c>
    </row>
    <row r="2335" spans="1:2" x14ac:dyDescent="0.25">
      <c r="A2335">
        <v>19.989296661866209</v>
      </c>
      <c r="B2335">
        <v>3</v>
      </c>
    </row>
    <row r="2336" spans="1:2" x14ac:dyDescent="0.25">
      <c r="A2336">
        <v>20.500122285632202</v>
      </c>
      <c r="B2336">
        <v>3</v>
      </c>
    </row>
    <row r="2337" spans="1:2" x14ac:dyDescent="0.25">
      <c r="A2337">
        <v>19.84378907819497</v>
      </c>
      <c r="B2337">
        <v>3</v>
      </c>
    </row>
    <row r="2338" spans="1:2" x14ac:dyDescent="0.25">
      <c r="A2338">
        <v>20.772056001115839</v>
      </c>
      <c r="B2338">
        <v>3</v>
      </c>
    </row>
    <row r="2339" spans="1:2" x14ac:dyDescent="0.25">
      <c r="A2339">
        <v>20.435583764494631</v>
      </c>
      <c r="B2339">
        <v>3</v>
      </c>
    </row>
    <row r="2340" spans="1:2" x14ac:dyDescent="0.25">
      <c r="A2340">
        <v>20.81857601675074</v>
      </c>
      <c r="B2340">
        <v>3</v>
      </c>
    </row>
    <row r="2341" spans="1:2" x14ac:dyDescent="0.25">
      <c r="A2341">
        <v>21.059738073567619</v>
      </c>
      <c r="B2341">
        <v>3</v>
      </c>
    </row>
    <row r="2342" spans="1:2" x14ac:dyDescent="0.25">
      <c r="A2342">
        <v>20.366590750150529</v>
      </c>
      <c r="B2342">
        <v>3</v>
      </c>
    </row>
    <row r="2343" spans="1:2" x14ac:dyDescent="0.25">
      <c r="A2343">
        <v>20.86302777932157</v>
      </c>
      <c r="B2343">
        <v>3</v>
      </c>
    </row>
    <row r="2344" spans="1:2" x14ac:dyDescent="0.25">
      <c r="A2344">
        <v>20.116296352627518</v>
      </c>
      <c r="B2344">
        <v>3</v>
      </c>
    </row>
    <row r="2345" spans="1:2" x14ac:dyDescent="0.25">
      <c r="A2345">
        <v>20.29248292085396</v>
      </c>
      <c r="B2345">
        <v>3</v>
      </c>
    </row>
    <row r="2346" spans="1:2" x14ac:dyDescent="0.25">
      <c r="A2346">
        <v>20.9856301014139</v>
      </c>
      <c r="B2346">
        <v>3</v>
      </c>
    </row>
    <row r="2347" spans="1:2" x14ac:dyDescent="0.25">
      <c r="A2347">
        <v>20.72326583694641</v>
      </c>
      <c r="B2347">
        <v>3</v>
      </c>
    </row>
    <row r="2348" spans="1:2" x14ac:dyDescent="0.25">
      <c r="A2348">
        <v>20.560746907448639</v>
      </c>
      <c r="B2348">
        <v>3</v>
      </c>
    </row>
    <row r="2349" spans="1:2" x14ac:dyDescent="0.25">
      <c r="A2349">
        <v>20.499997277819048</v>
      </c>
      <c r="B2349">
        <v>3</v>
      </c>
    </row>
    <row r="2350" spans="1:2" x14ac:dyDescent="0.25">
      <c r="A2350">
        <v>20.487543503425339</v>
      </c>
      <c r="B2350">
        <v>3</v>
      </c>
    </row>
    <row r="2351" spans="1:2" x14ac:dyDescent="0.25">
      <c r="A2351">
        <v>20.29248292085396</v>
      </c>
      <c r="B2351">
        <v>3</v>
      </c>
    </row>
    <row r="2352" spans="1:2" x14ac:dyDescent="0.25">
      <c r="A2352">
        <v>21.059738073567619</v>
      </c>
      <c r="B2352">
        <v>3</v>
      </c>
    </row>
    <row r="2353" spans="1:2" x14ac:dyDescent="0.25">
      <c r="A2353">
        <v>20.352202155555581</v>
      </c>
      <c r="B2353">
        <v>3</v>
      </c>
    </row>
    <row r="2354" spans="1:2" x14ac:dyDescent="0.25">
      <c r="A2354">
        <v>20.809443533187459</v>
      </c>
      <c r="B2354">
        <v>3</v>
      </c>
    </row>
    <row r="2355" spans="1:2" x14ac:dyDescent="0.25">
      <c r="A2355">
        <v>21.2240411248589</v>
      </c>
      <c r="B2355">
        <v>3</v>
      </c>
    </row>
    <row r="2356" spans="1:2" x14ac:dyDescent="0.25">
      <c r="A2356">
        <v>20.560746907448639</v>
      </c>
      <c r="B2356">
        <v>3</v>
      </c>
    </row>
    <row r="2357" spans="1:2" x14ac:dyDescent="0.25">
      <c r="A2357">
        <v>20.671972542558859</v>
      </c>
      <c r="B2357">
        <v>3</v>
      </c>
    </row>
    <row r="2358" spans="1:2" x14ac:dyDescent="0.25">
      <c r="A2358">
        <v>21.161520767877569</v>
      </c>
      <c r="B2358">
        <v>3</v>
      </c>
    </row>
    <row r="2359" spans="1:2" x14ac:dyDescent="0.25">
      <c r="A2359">
        <v>20.9856301014139</v>
      </c>
      <c r="B2359">
        <v>3</v>
      </c>
    </row>
    <row r="2360" spans="1:2" x14ac:dyDescent="0.25">
      <c r="A2360">
        <v>19.94673704744741</v>
      </c>
      <c r="B2360">
        <v>3</v>
      </c>
    </row>
    <row r="2361" spans="1:2" x14ac:dyDescent="0.25">
      <c r="A2361">
        <v>21.023370429396749</v>
      </c>
      <c r="B2361">
        <v>3</v>
      </c>
    </row>
    <row r="2362" spans="1:2" x14ac:dyDescent="0.25">
      <c r="A2362">
        <v>21.059738073567619</v>
      </c>
      <c r="B2362">
        <v>3</v>
      </c>
    </row>
    <row r="2363" spans="1:2" x14ac:dyDescent="0.25">
      <c r="A2363">
        <v>20.36095647803339</v>
      </c>
      <c r="B2363">
        <v>3</v>
      </c>
    </row>
    <row r="2364" spans="1:2" x14ac:dyDescent="0.25">
      <c r="A2364">
        <v>20.328893179501438</v>
      </c>
      <c r="B2364">
        <v>3</v>
      </c>
    </row>
    <row r="2365" spans="1:2" x14ac:dyDescent="0.25">
      <c r="A2365">
        <v>21.094829393378891</v>
      </c>
      <c r="B2365">
        <v>3</v>
      </c>
    </row>
    <row r="2366" spans="1:2" x14ac:dyDescent="0.25">
      <c r="A2366">
        <v>19.75568181068471</v>
      </c>
      <c r="B2366">
        <v>3</v>
      </c>
    </row>
    <row r="2367" spans="1:2" x14ac:dyDescent="0.25">
      <c r="A2367">
        <v>20.26123037734985</v>
      </c>
      <c r="B2367">
        <v>3</v>
      </c>
    </row>
    <row r="2368" spans="1:2" x14ac:dyDescent="0.25">
      <c r="A2368">
        <v>19.924758140728638</v>
      </c>
      <c r="B2368">
        <v>3</v>
      </c>
    </row>
    <row r="2369" spans="1:2" x14ac:dyDescent="0.25">
      <c r="A2369">
        <v>20.39476176997438</v>
      </c>
      <c r="B2369">
        <v>3</v>
      </c>
    </row>
    <row r="2370" spans="1:2" x14ac:dyDescent="0.25">
      <c r="A2370">
        <v>20.81857601675074</v>
      </c>
      <c r="B2370">
        <v>3</v>
      </c>
    </row>
    <row r="2371" spans="1:2" x14ac:dyDescent="0.25">
      <c r="A2371">
        <v>20.946409388260619</v>
      </c>
      <c r="B2371">
        <v>3</v>
      </c>
    </row>
    <row r="2372" spans="1:2" x14ac:dyDescent="0.25">
      <c r="A2372">
        <v>20.29248292085396</v>
      </c>
      <c r="B2372">
        <v>3</v>
      </c>
    </row>
    <row r="2373" spans="1:2" x14ac:dyDescent="0.25">
      <c r="A2373">
        <v>20.9856301014139</v>
      </c>
      <c r="B2373">
        <v>3</v>
      </c>
    </row>
    <row r="2374" spans="1:2" x14ac:dyDescent="0.25">
      <c r="A2374">
        <v>19.924758140728638</v>
      </c>
      <c r="B2374">
        <v>3</v>
      </c>
    </row>
    <row r="2375" spans="1:2" x14ac:dyDescent="0.25">
      <c r="A2375">
        <v>20.366590893007679</v>
      </c>
      <c r="B2375">
        <v>3</v>
      </c>
    </row>
    <row r="2376" spans="1:2" x14ac:dyDescent="0.25">
      <c r="A2376">
        <v>20.29248292085396</v>
      </c>
      <c r="B2376">
        <v>3</v>
      </c>
    </row>
    <row r="2377" spans="1:2" x14ac:dyDescent="0.25">
      <c r="A2377">
        <v>19.924758140728638</v>
      </c>
      <c r="B2377">
        <v>3</v>
      </c>
    </row>
    <row r="2378" spans="1:2" x14ac:dyDescent="0.25">
      <c r="A2378">
        <v>20.81857601675074</v>
      </c>
      <c r="B2378">
        <v>3</v>
      </c>
    </row>
    <row r="2379" spans="1:2" x14ac:dyDescent="0.25">
      <c r="A2379">
        <v>20.29248292085396</v>
      </c>
      <c r="B2379">
        <v>3</v>
      </c>
    </row>
    <row r="2380" spans="1:2" x14ac:dyDescent="0.25">
      <c r="A2380">
        <v>20.81857601675074</v>
      </c>
      <c r="B2380">
        <v>3</v>
      </c>
    </row>
    <row r="2381" spans="1:2" x14ac:dyDescent="0.25">
      <c r="A2381">
        <v>20.81857601675074</v>
      </c>
      <c r="B2381">
        <v>3</v>
      </c>
    </row>
    <row r="2382" spans="1:2" x14ac:dyDescent="0.25">
      <c r="A2382">
        <v>20.81857601675074</v>
      </c>
      <c r="B2382">
        <v>3</v>
      </c>
    </row>
    <row r="2383" spans="1:2" x14ac:dyDescent="0.25">
      <c r="A2383">
        <v>20.81857601675074</v>
      </c>
      <c r="B2383">
        <v>3</v>
      </c>
    </row>
    <row r="2384" spans="1:2" x14ac:dyDescent="0.25">
      <c r="A2384">
        <v>19.989296661866209</v>
      </c>
      <c r="B2384">
        <v>3</v>
      </c>
    </row>
    <row r="2385" spans="1:2" x14ac:dyDescent="0.25">
      <c r="A2385">
        <v>20.81857601675074</v>
      </c>
      <c r="B2385">
        <v>3</v>
      </c>
    </row>
    <row r="2386" spans="1:2" x14ac:dyDescent="0.25">
      <c r="A2386">
        <v>19.60547072886153</v>
      </c>
      <c r="B2386">
        <v>3</v>
      </c>
    </row>
    <row r="2387" spans="1:2" x14ac:dyDescent="0.25">
      <c r="A2387">
        <v>19.61762893334134</v>
      </c>
      <c r="B2387">
        <v>3</v>
      </c>
    </row>
    <row r="2388" spans="1:2" x14ac:dyDescent="0.25">
      <c r="A2388">
        <v>20.276978734317989</v>
      </c>
      <c r="B2388">
        <v>3</v>
      </c>
    </row>
    <row r="2389" spans="1:2" x14ac:dyDescent="0.25">
      <c r="A2389">
        <v>21.059738073567619</v>
      </c>
      <c r="B2389">
        <v>3</v>
      </c>
    </row>
    <row r="2390" spans="1:2" x14ac:dyDescent="0.25">
      <c r="A2390">
        <v>19.96824325266838</v>
      </c>
      <c r="B2390">
        <v>3</v>
      </c>
    </row>
    <row r="2391" spans="1:2" x14ac:dyDescent="0.25">
      <c r="A2391">
        <v>19.806975105072251</v>
      </c>
      <c r="B2391">
        <v>3</v>
      </c>
    </row>
    <row r="2392" spans="1:2" x14ac:dyDescent="0.25">
      <c r="A2392">
        <v>20.366590893007679</v>
      </c>
      <c r="B2392">
        <v>3</v>
      </c>
    </row>
    <row r="2393" spans="1:2" x14ac:dyDescent="0.25">
      <c r="A2393">
        <v>20.14344734169347</v>
      </c>
      <c r="B2393">
        <v>3</v>
      </c>
    </row>
    <row r="2394" spans="1:2" x14ac:dyDescent="0.25">
      <c r="A2394">
        <v>20.500122285632202</v>
      </c>
      <c r="B2394">
        <v>3</v>
      </c>
    </row>
    <row r="2395" spans="1:2" x14ac:dyDescent="0.25">
      <c r="A2395">
        <v>20.560746907448639</v>
      </c>
      <c r="B2395">
        <v>3</v>
      </c>
    </row>
    <row r="2396" spans="1:2" x14ac:dyDescent="0.25">
      <c r="A2396">
        <v>20.487543503425339</v>
      </c>
      <c r="B2396">
        <v>3</v>
      </c>
    </row>
    <row r="2397" spans="1:2" x14ac:dyDescent="0.25">
      <c r="A2397">
        <v>20.81857601675074</v>
      </c>
      <c r="B2397">
        <v>3</v>
      </c>
    </row>
    <row r="2398" spans="1:2" x14ac:dyDescent="0.25">
      <c r="A2398">
        <v>20.500122285632202</v>
      </c>
      <c r="B2398">
        <v>3</v>
      </c>
    </row>
    <row r="2399" spans="1:2" x14ac:dyDescent="0.25">
      <c r="A2399">
        <v>20.26123037734985</v>
      </c>
      <c r="B2399">
        <v>3</v>
      </c>
    </row>
    <row r="2400" spans="1:2" x14ac:dyDescent="0.25">
      <c r="A2400">
        <v>19.61762893334134</v>
      </c>
      <c r="B2400">
        <v>3</v>
      </c>
    </row>
    <row r="2401" spans="1:2" x14ac:dyDescent="0.25">
      <c r="A2401">
        <v>19.879295766651879</v>
      </c>
      <c r="B2401">
        <v>3</v>
      </c>
    </row>
    <row r="2402" spans="1:2" x14ac:dyDescent="0.25">
      <c r="A2402">
        <v>19.61762893334134</v>
      </c>
      <c r="B2402">
        <v>3</v>
      </c>
    </row>
    <row r="2403" spans="1:2" x14ac:dyDescent="0.25">
      <c r="A2403">
        <v>20.493852672618601</v>
      </c>
      <c r="B2403">
        <v>3</v>
      </c>
    </row>
    <row r="2404" spans="1:2" x14ac:dyDescent="0.25">
      <c r="A2404">
        <v>20.352202155555581</v>
      </c>
      <c r="B2404">
        <v>3</v>
      </c>
    </row>
    <row r="2405" spans="1:2" x14ac:dyDescent="0.25">
      <c r="A2405">
        <v>21.193269466192149</v>
      </c>
      <c r="B2405">
        <v>3</v>
      </c>
    </row>
    <row r="2406" spans="1:2" x14ac:dyDescent="0.25">
      <c r="A2406">
        <v>20.195633094864039</v>
      </c>
      <c r="B2406">
        <v>3</v>
      </c>
    </row>
    <row r="2407" spans="1:2" x14ac:dyDescent="0.25">
      <c r="A2407">
        <v>20.29248292085396</v>
      </c>
      <c r="B2407">
        <v>3</v>
      </c>
    </row>
    <row r="2408" spans="1:2" x14ac:dyDescent="0.25">
      <c r="A2408">
        <v>20.474804477647911</v>
      </c>
      <c r="B2408">
        <v>3</v>
      </c>
    </row>
    <row r="2409" spans="1:2" x14ac:dyDescent="0.25">
      <c r="A2409">
        <v>19.79944683865147</v>
      </c>
      <c r="B2409">
        <v>3</v>
      </c>
    </row>
    <row r="2410" spans="1:2" x14ac:dyDescent="0.25">
      <c r="A2410">
        <v>21.023370429396749</v>
      </c>
      <c r="B2410">
        <v>3</v>
      </c>
    </row>
    <row r="2411" spans="1:2" x14ac:dyDescent="0.25">
      <c r="A2411">
        <v>20.29248292085396</v>
      </c>
      <c r="B2411">
        <v>3</v>
      </c>
    </row>
    <row r="2412" spans="1:2" x14ac:dyDescent="0.25">
      <c r="A2412">
        <v>20.04992128368265</v>
      </c>
      <c r="B2412">
        <v>3</v>
      </c>
    </row>
    <row r="2413" spans="1:2" x14ac:dyDescent="0.25">
      <c r="A2413">
        <v>20.2040719635099</v>
      </c>
      <c r="B2413">
        <v>3</v>
      </c>
    </row>
    <row r="2414" spans="1:2" x14ac:dyDescent="0.25">
      <c r="A2414">
        <v>19.729013563602539</v>
      </c>
      <c r="B2414">
        <v>3</v>
      </c>
    </row>
    <row r="2415" spans="1:2" x14ac:dyDescent="0.25">
      <c r="A2415">
        <v>20.29248292085396</v>
      </c>
      <c r="B2415">
        <v>3</v>
      </c>
    </row>
    <row r="2416" spans="1:2" x14ac:dyDescent="0.25">
      <c r="A2416">
        <v>20.435583764494631</v>
      </c>
      <c r="B2416">
        <v>3</v>
      </c>
    </row>
    <row r="2417" spans="1:2" x14ac:dyDescent="0.25">
      <c r="A2417">
        <v>20.54891244980163</v>
      </c>
      <c r="B2417">
        <v>3</v>
      </c>
    </row>
    <row r="2418" spans="1:2" x14ac:dyDescent="0.25">
      <c r="A2418">
        <v>20.178538661504739</v>
      </c>
      <c r="B2418">
        <v>3</v>
      </c>
    </row>
    <row r="2419" spans="1:2" x14ac:dyDescent="0.25">
      <c r="A2419">
        <v>20.81857601675074</v>
      </c>
      <c r="B2419">
        <v>3</v>
      </c>
    </row>
    <row r="2420" spans="1:2" x14ac:dyDescent="0.25">
      <c r="A2420">
        <v>20.617905321288589</v>
      </c>
      <c r="B2420">
        <v>3</v>
      </c>
    </row>
    <row r="2421" spans="1:2" x14ac:dyDescent="0.25">
      <c r="A2421">
        <v>20.606732020690458</v>
      </c>
      <c r="B2421">
        <v>3</v>
      </c>
    </row>
    <row r="2422" spans="1:2" x14ac:dyDescent="0.25">
      <c r="A2422">
        <v>20.560746907448639</v>
      </c>
      <c r="B2422">
        <v>3</v>
      </c>
    </row>
    <row r="2423" spans="1:2" x14ac:dyDescent="0.25">
      <c r="A2423">
        <v>20.29248292085396</v>
      </c>
      <c r="B2423">
        <v>3</v>
      </c>
    </row>
    <row r="2424" spans="1:2" x14ac:dyDescent="0.25">
      <c r="A2424">
        <v>20.81857601675074</v>
      </c>
      <c r="B2424">
        <v>3</v>
      </c>
    </row>
    <row r="2425" spans="1:2" x14ac:dyDescent="0.25">
      <c r="A2425">
        <v>20.29248292085396</v>
      </c>
      <c r="B2425">
        <v>3</v>
      </c>
    </row>
    <row r="2426" spans="1:2" x14ac:dyDescent="0.25">
      <c r="A2426">
        <v>20.088387564510441</v>
      </c>
      <c r="B2426">
        <v>3</v>
      </c>
    </row>
    <row r="2427" spans="1:2" x14ac:dyDescent="0.25">
      <c r="A2427">
        <v>20.65069514411158</v>
      </c>
      <c r="B2427">
        <v>3</v>
      </c>
    </row>
    <row r="2428" spans="1:2" x14ac:dyDescent="0.25">
      <c r="A2428">
        <v>20.65069514411158</v>
      </c>
      <c r="B2428">
        <v>3</v>
      </c>
    </row>
    <row r="2429" spans="1:2" x14ac:dyDescent="0.25">
      <c r="A2429">
        <v>20.53693625875492</v>
      </c>
      <c r="B2429">
        <v>3</v>
      </c>
    </row>
    <row r="2430" spans="1:2" x14ac:dyDescent="0.25">
      <c r="A2430">
        <v>20.13447867171071</v>
      </c>
      <c r="B2430">
        <v>3</v>
      </c>
    </row>
    <row r="2431" spans="1:2" x14ac:dyDescent="0.25">
      <c r="A2431">
        <v>20.125428836190789</v>
      </c>
      <c r="B2431">
        <v>3</v>
      </c>
    </row>
    <row r="2432" spans="1:2" x14ac:dyDescent="0.25">
      <c r="A2432">
        <v>19.989296661866209</v>
      </c>
      <c r="B2432">
        <v>3</v>
      </c>
    </row>
    <row r="2433" spans="1:2" x14ac:dyDescent="0.25">
      <c r="A2433">
        <v>20.366590893007679</v>
      </c>
      <c r="B2433">
        <v>3</v>
      </c>
    </row>
    <row r="2434" spans="1:2" x14ac:dyDescent="0.25">
      <c r="A2434">
        <v>20.125428836190789</v>
      </c>
      <c r="B2434">
        <v>3</v>
      </c>
    </row>
    <row r="2435" spans="1:2" x14ac:dyDescent="0.25">
      <c r="A2435">
        <v>20.606732020690458</v>
      </c>
      <c r="B2435">
        <v>3</v>
      </c>
    </row>
    <row r="2436" spans="1:2" x14ac:dyDescent="0.25">
      <c r="A2436">
        <v>20.772056001115839</v>
      </c>
      <c r="B2436">
        <v>3</v>
      </c>
    </row>
    <row r="2437" spans="1:2" x14ac:dyDescent="0.25">
      <c r="A2437">
        <v>20.81857601675074</v>
      </c>
      <c r="B2437">
        <v>3</v>
      </c>
    </row>
    <row r="2438" spans="1:2" x14ac:dyDescent="0.25">
      <c r="A2438">
        <v>21.128730945054571</v>
      </c>
      <c r="B2438">
        <v>3</v>
      </c>
    </row>
    <row r="2439" spans="1:2" x14ac:dyDescent="0.25">
      <c r="A2439">
        <v>20.33760335613443</v>
      </c>
      <c r="B2439">
        <v>3</v>
      </c>
    </row>
    <row r="2440" spans="1:2" x14ac:dyDescent="0.25">
      <c r="A2440">
        <v>20.9856301014139</v>
      </c>
      <c r="B2440">
        <v>3</v>
      </c>
    </row>
    <row r="2441" spans="1:2" x14ac:dyDescent="0.25">
      <c r="A2441">
        <v>20.069339369539751</v>
      </c>
      <c r="B2441">
        <v>3</v>
      </c>
    </row>
    <row r="2442" spans="1:2" x14ac:dyDescent="0.25">
      <c r="A2442">
        <v>20.29248292085396</v>
      </c>
      <c r="B2442">
        <v>3</v>
      </c>
    </row>
    <row r="2443" spans="1:2" x14ac:dyDescent="0.25">
      <c r="A2443">
        <v>20.617905321288589</v>
      </c>
      <c r="B2443">
        <v>3</v>
      </c>
    </row>
    <row r="2444" spans="1:2" x14ac:dyDescent="0.25">
      <c r="A2444">
        <v>19.6146032124248</v>
      </c>
      <c r="B2444">
        <v>3</v>
      </c>
    </row>
    <row r="2445" spans="1:2" x14ac:dyDescent="0.25">
      <c r="A2445">
        <v>20.905587393740369</v>
      </c>
      <c r="B2445">
        <v>3</v>
      </c>
    </row>
    <row r="2446" spans="1:2" x14ac:dyDescent="0.25">
      <c r="A2446">
        <v>20.905587393740369</v>
      </c>
      <c r="B2446">
        <v>3</v>
      </c>
    </row>
    <row r="2447" spans="1:2" x14ac:dyDescent="0.25">
      <c r="A2447">
        <v>20.10707969752259</v>
      </c>
      <c r="B2447">
        <v>3</v>
      </c>
    </row>
    <row r="2448" spans="1:2" x14ac:dyDescent="0.25">
      <c r="A2448">
        <v>20.713215501092911</v>
      </c>
      <c r="B2448">
        <v>3</v>
      </c>
    </row>
    <row r="2449" spans="1:2" x14ac:dyDescent="0.25">
      <c r="A2449">
        <v>20.026110634988932</v>
      </c>
      <c r="B2449">
        <v>3</v>
      </c>
    </row>
    <row r="2450" spans="1:2" x14ac:dyDescent="0.25">
      <c r="A2450">
        <v>20.905587393740369</v>
      </c>
      <c r="B2450">
        <v>3</v>
      </c>
    </row>
    <row r="2451" spans="1:2" x14ac:dyDescent="0.25">
      <c r="A2451">
        <v>20.615680626266471</v>
      </c>
      <c r="B2451">
        <v>3</v>
      </c>
    </row>
    <row r="2452" spans="1:2" x14ac:dyDescent="0.25">
      <c r="A2452">
        <v>20.195633094864039</v>
      </c>
      <c r="B2452">
        <v>3</v>
      </c>
    </row>
    <row r="2453" spans="1:2" x14ac:dyDescent="0.25">
      <c r="A2453">
        <v>20.26123037734985</v>
      </c>
      <c r="B2453">
        <v>3</v>
      </c>
    </row>
    <row r="2454" spans="1:2" x14ac:dyDescent="0.25">
      <c r="A2454">
        <v>20.905587393740369</v>
      </c>
      <c r="B2454">
        <v>3</v>
      </c>
    </row>
    <row r="2455" spans="1:2" x14ac:dyDescent="0.25">
      <c r="A2455">
        <v>20.595432465436531</v>
      </c>
      <c r="B2455">
        <v>3</v>
      </c>
    </row>
    <row r="2456" spans="1:2" x14ac:dyDescent="0.25">
      <c r="A2456">
        <v>20.487543503425339</v>
      </c>
      <c r="B2456">
        <v>3</v>
      </c>
    </row>
    <row r="2457" spans="1:2" x14ac:dyDescent="0.25">
      <c r="A2457">
        <v>20.53693625875492</v>
      </c>
      <c r="B2457">
        <v>3</v>
      </c>
    </row>
    <row r="2458" spans="1:2" x14ac:dyDescent="0.25">
      <c r="A2458">
        <v>20.009915949068951</v>
      </c>
      <c r="B2458">
        <v>3</v>
      </c>
    </row>
    <row r="2459" spans="1:2" x14ac:dyDescent="0.25">
      <c r="A2459">
        <v>20.276978734317989</v>
      </c>
      <c r="B2459">
        <v>3</v>
      </c>
    </row>
    <row r="2460" spans="1:2" x14ac:dyDescent="0.25">
      <c r="A2460">
        <v>19.75568181068471</v>
      </c>
      <c r="B2460">
        <v>3</v>
      </c>
    </row>
    <row r="2461" spans="1:2" x14ac:dyDescent="0.25">
      <c r="A2461">
        <v>20.905587393740369</v>
      </c>
      <c r="B2461">
        <v>3</v>
      </c>
    </row>
    <row r="2462" spans="1:2" x14ac:dyDescent="0.25">
      <c r="A2462">
        <v>20.16114691879287</v>
      </c>
      <c r="B2462">
        <v>3</v>
      </c>
    </row>
    <row r="2463" spans="1:2" x14ac:dyDescent="0.25">
      <c r="A2463">
        <v>20.29248292085396</v>
      </c>
      <c r="B2463">
        <v>3</v>
      </c>
    </row>
    <row r="2464" spans="1:2" x14ac:dyDescent="0.25">
      <c r="A2464">
        <v>20.366590893007679</v>
      </c>
      <c r="B2464">
        <v>3</v>
      </c>
    </row>
    <row r="2465" spans="1:2" x14ac:dyDescent="0.25">
      <c r="A2465">
        <v>20.26123037734985</v>
      </c>
      <c r="B2465">
        <v>3</v>
      </c>
    </row>
    <row r="2466" spans="1:2" x14ac:dyDescent="0.25">
      <c r="A2466">
        <v>19.924758140728638</v>
      </c>
      <c r="B2466">
        <v>3</v>
      </c>
    </row>
    <row r="2467" spans="1:2" x14ac:dyDescent="0.25">
      <c r="A2467">
        <v>20.03011865638647</v>
      </c>
      <c r="B2467">
        <v>3</v>
      </c>
    </row>
    <row r="2468" spans="1:2" x14ac:dyDescent="0.25">
      <c r="A2468">
        <v>19.924758140728638</v>
      </c>
      <c r="B2468">
        <v>3</v>
      </c>
    </row>
    <row r="2469" spans="1:2" x14ac:dyDescent="0.25">
      <c r="A2469">
        <v>20.946409388260619</v>
      </c>
      <c r="B2469">
        <v>3</v>
      </c>
    </row>
    <row r="2470" spans="1:2" x14ac:dyDescent="0.25">
      <c r="A2470">
        <v>20.617905321288589</v>
      </c>
      <c r="B2470">
        <v>3</v>
      </c>
    </row>
    <row r="2471" spans="1:2" x14ac:dyDescent="0.25">
      <c r="A2471">
        <v>20.617905321288589</v>
      </c>
      <c r="B2471">
        <v>3</v>
      </c>
    </row>
    <row r="2472" spans="1:2" x14ac:dyDescent="0.25">
      <c r="A2472">
        <v>20.178538661504739</v>
      </c>
      <c r="B2472">
        <v>3</v>
      </c>
    </row>
    <row r="2473" spans="1:2" x14ac:dyDescent="0.25">
      <c r="A2473">
        <v>20.978295577122939</v>
      </c>
      <c r="B2473">
        <v>3</v>
      </c>
    </row>
    <row r="2474" spans="1:2" x14ac:dyDescent="0.25">
      <c r="A2474">
        <v>20.195633094864039</v>
      </c>
      <c r="B2474">
        <v>3</v>
      </c>
    </row>
    <row r="2475" spans="1:2" x14ac:dyDescent="0.25">
      <c r="A2475">
        <v>20.617905321288589</v>
      </c>
      <c r="B2475">
        <v>3</v>
      </c>
    </row>
    <row r="2476" spans="1:2" x14ac:dyDescent="0.25">
      <c r="A2476">
        <v>20.29248292085396</v>
      </c>
      <c r="B2476">
        <v>3</v>
      </c>
    </row>
    <row r="2477" spans="1:2" x14ac:dyDescent="0.25">
      <c r="A2477">
        <v>20.14344734169347</v>
      </c>
      <c r="B2477">
        <v>3</v>
      </c>
    </row>
    <row r="2478" spans="1:2" x14ac:dyDescent="0.25">
      <c r="A2478">
        <v>20.2040719635099</v>
      </c>
      <c r="B2478">
        <v>3</v>
      </c>
    </row>
    <row r="2479" spans="1:2" x14ac:dyDescent="0.25">
      <c r="A2479">
        <v>21.128730945054571</v>
      </c>
      <c r="B2479">
        <v>3</v>
      </c>
    </row>
    <row r="2480" spans="1:2" x14ac:dyDescent="0.25">
      <c r="A2480">
        <v>20.29248292085396</v>
      </c>
      <c r="B2480">
        <v>3</v>
      </c>
    </row>
    <row r="2481" spans="1:2" x14ac:dyDescent="0.25">
      <c r="A2481">
        <v>20.615680626266471</v>
      </c>
      <c r="B2481">
        <v>3</v>
      </c>
    </row>
    <row r="2482" spans="1:2" x14ac:dyDescent="0.25">
      <c r="A2482">
        <v>20.617905321288589</v>
      </c>
      <c r="B2482">
        <v>3</v>
      </c>
    </row>
    <row r="2483" spans="1:2" x14ac:dyDescent="0.25">
      <c r="A2483">
        <v>20.178538661504739</v>
      </c>
      <c r="B2483">
        <v>3</v>
      </c>
    </row>
    <row r="2484" spans="1:2" x14ac:dyDescent="0.25">
      <c r="A2484">
        <v>20.905587393740369</v>
      </c>
      <c r="B2484">
        <v>3</v>
      </c>
    </row>
    <row r="2485" spans="1:2" x14ac:dyDescent="0.25">
      <c r="A2485">
        <v>20.905587393740369</v>
      </c>
      <c r="B2485">
        <v>3</v>
      </c>
    </row>
    <row r="2486" spans="1:2" x14ac:dyDescent="0.25">
      <c r="A2486">
        <v>19.831667717662629</v>
      </c>
      <c r="B2486">
        <v>3</v>
      </c>
    </row>
    <row r="2487" spans="1:2" x14ac:dyDescent="0.25">
      <c r="A2487">
        <v>20.33760335613443</v>
      </c>
      <c r="B2487">
        <v>3</v>
      </c>
    </row>
    <row r="2488" spans="1:2" x14ac:dyDescent="0.25">
      <c r="A2488">
        <v>21.059738073567619</v>
      </c>
      <c r="B2488">
        <v>3</v>
      </c>
    </row>
    <row r="2489" spans="1:2" x14ac:dyDescent="0.25">
      <c r="A2489">
        <v>20.29248292085396</v>
      </c>
      <c r="B2489">
        <v>3</v>
      </c>
    </row>
    <row r="2490" spans="1:2" x14ac:dyDescent="0.25">
      <c r="A2490">
        <v>20.9856301014139</v>
      </c>
      <c r="B2490">
        <v>3</v>
      </c>
    </row>
    <row r="2491" spans="1:2" x14ac:dyDescent="0.25">
      <c r="A2491">
        <v>20.81857601675074</v>
      </c>
      <c r="B2491">
        <v>3</v>
      </c>
    </row>
    <row r="2492" spans="1:2" x14ac:dyDescent="0.25">
      <c r="A2492">
        <v>20.772056001115839</v>
      </c>
      <c r="B2492">
        <v>3</v>
      </c>
    </row>
    <row r="2493" spans="1:2" x14ac:dyDescent="0.25">
      <c r="A2493">
        <v>21.193269466192149</v>
      </c>
      <c r="B2493">
        <v>3</v>
      </c>
    </row>
    <row r="2494" spans="1:2" x14ac:dyDescent="0.25">
      <c r="A2494">
        <v>20.905587393740369</v>
      </c>
      <c r="B2494">
        <v>3</v>
      </c>
    </row>
    <row r="2495" spans="1:2" x14ac:dyDescent="0.25">
      <c r="A2495">
        <v>20.04992128368265</v>
      </c>
      <c r="B2495">
        <v>3</v>
      </c>
    </row>
    <row r="2496" spans="1:2" x14ac:dyDescent="0.25">
      <c r="A2496">
        <v>19.924758140728638</v>
      </c>
      <c r="B2496">
        <v>3</v>
      </c>
    </row>
    <row r="2497" spans="1:2" x14ac:dyDescent="0.25">
      <c r="A2497">
        <v>20.54891244980163</v>
      </c>
      <c r="B2497">
        <v>3</v>
      </c>
    </row>
    <row r="2498" spans="1:2" x14ac:dyDescent="0.25">
      <c r="A2498">
        <v>20.125428836190789</v>
      </c>
      <c r="B2498">
        <v>3</v>
      </c>
    </row>
    <row r="2499" spans="1:2" x14ac:dyDescent="0.25">
      <c r="A2499">
        <v>20.29248292085396</v>
      </c>
      <c r="B2499">
        <v>3</v>
      </c>
    </row>
    <row r="2500" spans="1:2" x14ac:dyDescent="0.25">
      <c r="A2500">
        <v>20.905587393740369</v>
      </c>
      <c r="B2500">
        <v>3</v>
      </c>
    </row>
    <row r="2501" spans="1:2" x14ac:dyDescent="0.25">
      <c r="A2501">
        <v>19.924758140728638</v>
      </c>
      <c r="B2501">
        <v>3</v>
      </c>
    </row>
    <row r="2502" spans="1:2" x14ac:dyDescent="0.25">
      <c r="A2502">
        <v>20.069339369539751</v>
      </c>
      <c r="B2502">
        <v>3</v>
      </c>
    </row>
    <row r="2503" spans="1:2" x14ac:dyDescent="0.25">
      <c r="A2503">
        <v>20.125428836190789</v>
      </c>
      <c r="B2503">
        <v>3</v>
      </c>
    </row>
    <row r="2504" spans="1:2" x14ac:dyDescent="0.25">
      <c r="A2504">
        <v>19.890856589052959</v>
      </c>
      <c r="B2504">
        <v>3</v>
      </c>
    </row>
    <row r="2505" spans="1:2" x14ac:dyDescent="0.25">
      <c r="A2505">
        <v>21.023370429396749</v>
      </c>
      <c r="B2505">
        <v>3</v>
      </c>
    </row>
    <row r="2506" spans="1:2" x14ac:dyDescent="0.25">
      <c r="A2506">
        <v>20.04992128368265</v>
      </c>
      <c r="B2506">
        <v>3</v>
      </c>
    </row>
    <row r="2507" spans="1:2" x14ac:dyDescent="0.25">
      <c r="A2507">
        <v>20.366590893007679</v>
      </c>
      <c r="B2507">
        <v>3</v>
      </c>
    </row>
    <row r="2508" spans="1:2" x14ac:dyDescent="0.25">
      <c r="A2508">
        <v>19.90228528487658</v>
      </c>
      <c r="B2508">
        <v>3</v>
      </c>
    </row>
    <row r="2509" spans="1:2" x14ac:dyDescent="0.25">
      <c r="A2509">
        <v>20.905587393740369</v>
      </c>
      <c r="B2509">
        <v>3</v>
      </c>
    </row>
    <row r="2510" spans="1:2" x14ac:dyDescent="0.25">
      <c r="A2510">
        <v>20.605607793478178</v>
      </c>
      <c r="B2510">
        <v>3</v>
      </c>
    </row>
    <row r="2511" spans="1:2" x14ac:dyDescent="0.25">
      <c r="A2511">
        <v>20.289401254316552</v>
      </c>
      <c r="B2511">
        <v>3</v>
      </c>
    </row>
    <row r="2512" spans="1:2" x14ac:dyDescent="0.25">
      <c r="A2512">
        <v>20.33760335613443</v>
      </c>
      <c r="B2512">
        <v>3</v>
      </c>
    </row>
    <row r="2513" spans="1:2" x14ac:dyDescent="0.25">
      <c r="A2513">
        <v>20.069339369539751</v>
      </c>
      <c r="B2513">
        <v>3</v>
      </c>
    </row>
    <row r="2514" spans="1:2" x14ac:dyDescent="0.25">
      <c r="A2514">
        <v>20.125428836190789</v>
      </c>
      <c r="B2514">
        <v>3</v>
      </c>
    </row>
    <row r="2515" spans="1:2" x14ac:dyDescent="0.25">
      <c r="A2515">
        <v>21.128730945054571</v>
      </c>
      <c r="B2515">
        <v>3</v>
      </c>
    </row>
    <row r="2516" spans="1:2" x14ac:dyDescent="0.25">
      <c r="A2516">
        <v>19.924758140728638</v>
      </c>
      <c r="B2516">
        <v>3</v>
      </c>
    </row>
    <row r="2517" spans="1:2" x14ac:dyDescent="0.25">
      <c r="A2517">
        <v>20.245230036003409</v>
      </c>
      <c r="B2517">
        <v>3</v>
      </c>
    </row>
    <row r="2518" spans="1:2" x14ac:dyDescent="0.25">
      <c r="A2518">
        <v>19.924758140728638</v>
      </c>
      <c r="B2518">
        <v>3</v>
      </c>
    </row>
    <row r="2519" spans="1:2" x14ac:dyDescent="0.25">
      <c r="A2519">
        <v>20.81857601675074</v>
      </c>
      <c r="B2519">
        <v>3</v>
      </c>
    </row>
    <row r="2520" spans="1:2" x14ac:dyDescent="0.25">
      <c r="A2520">
        <v>21.128730945054571</v>
      </c>
      <c r="B2520">
        <v>3</v>
      </c>
    </row>
    <row r="2521" spans="1:2" x14ac:dyDescent="0.25">
      <c r="A2521">
        <v>20.9856301014139</v>
      </c>
      <c r="B2521">
        <v>3</v>
      </c>
    </row>
    <row r="2522" spans="1:2" x14ac:dyDescent="0.25">
      <c r="A2522">
        <v>20.905587393740369</v>
      </c>
      <c r="B2522">
        <v>3</v>
      </c>
    </row>
    <row r="2523" spans="1:2" x14ac:dyDescent="0.25">
      <c r="A2523">
        <v>20.366590893007679</v>
      </c>
      <c r="B2523">
        <v>3</v>
      </c>
    </row>
    <row r="2524" spans="1:2" x14ac:dyDescent="0.25">
      <c r="A2524">
        <v>20.29248292085396</v>
      </c>
      <c r="B2524">
        <v>3</v>
      </c>
    </row>
    <row r="2525" spans="1:2" x14ac:dyDescent="0.25">
      <c r="A2525">
        <v>20.81857601675074</v>
      </c>
      <c r="B2525">
        <v>3</v>
      </c>
    </row>
    <row r="2526" spans="1:2" x14ac:dyDescent="0.25">
      <c r="A2526">
        <v>19.771347927429101</v>
      </c>
      <c r="B2526">
        <v>3</v>
      </c>
    </row>
    <row r="2527" spans="1:2" x14ac:dyDescent="0.25">
      <c r="A2527">
        <v>20.178538661504739</v>
      </c>
      <c r="B2527">
        <v>3</v>
      </c>
    </row>
    <row r="2528" spans="1:2" x14ac:dyDescent="0.25">
      <c r="A2528">
        <v>20.560746907448639</v>
      </c>
      <c r="B2528">
        <v>3</v>
      </c>
    </row>
    <row r="2529" spans="1:2" x14ac:dyDescent="0.25">
      <c r="A2529">
        <v>20.069339369539751</v>
      </c>
      <c r="B2529">
        <v>3</v>
      </c>
    </row>
    <row r="2530" spans="1:2" x14ac:dyDescent="0.25">
      <c r="A2530">
        <v>20.905587393740369</v>
      </c>
      <c r="B2530">
        <v>3</v>
      </c>
    </row>
    <row r="2531" spans="1:2" x14ac:dyDescent="0.25">
      <c r="A2531">
        <v>19.61762893334134</v>
      </c>
      <c r="B2531">
        <v>3</v>
      </c>
    </row>
    <row r="2532" spans="1:2" x14ac:dyDescent="0.25">
      <c r="A2532">
        <v>20.14344734169347</v>
      </c>
      <c r="B2532">
        <v>3</v>
      </c>
    </row>
    <row r="2533" spans="1:2" x14ac:dyDescent="0.25">
      <c r="A2533">
        <v>20.2040719635099</v>
      </c>
      <c r="B2533">
        <v>3</v>
      </c>
    </row>
    <row r="2534" spans="1:2" x14ac:dyDescent="0.25">
      <c r="A2534">
        <v>21.161520767877569</v>
      </c>
      <c r="B2534">
        <v>3</v>
      </c>
    </row>
    <row r="2535" spans="1:2" x14ac:dyDescent="0.25">
      <c r="A2535">
        <v>20.81857601675074</v>
      </c>
      <c r="B2535">
        <v>3</v>
      </c>
    </row>
    <row r="2536" spans="1:2" x14ac:dyDescent="0.25">
      <c r="A2536">
        <v>20.81857601675074</v>
      </c>
      <c r="B2536">
        <v>3</v>
      </c>
    </row>
    <row r="2537" spans="1:2" x14ac:dyDescent="0.25">
      <c r="A2537">
        <v>20.671972542558859</v>
      </c>
      <c r="B2537">
        <v>3</v>
      </c>
    </row>
    <row r="2538" spans="1:2" x14ac:dyDescent="0.25">
      <c r="A2538">
        <v>20.905587393740369</v>
      </c>
      <c r="B2538">
        <v>3</v>
      </c>
    </row>
    <row r="2539" spans="1:2" x14ac:dyDescent="0.25">
      <c r="A2539">
        <v>20.54891244980163</v>
      </c>
      <c r="B2539">
        <v>3</v>
      </c>
    </row>
    <row r="2540" spans="1:2" x14ac:dyDescent="0.25">
      <c r="A2540">
        <v>20.16114691879287</v>
      </c>
      <c r="B2540">
        <v>3</v>
      </c>
    </row>
    <row r="2541" spans="1:2" x14ac:dyDescent="0.25">
      <c r="A2541">
        <v>19.75568181068471</v>
      </c>
      <c r="B2541">
        <v>3</v>
      </c>
    </row>
    <row r="2542" spans="1:2" x14ac:dyDescent="0.25">
      <c r="A2542">
        <v>20.29248292085396</v>
      </c>
      <c r="B2542">
        <v>3</v>
      </c>
    </row>
    <row r="2543" spans="1:2" x14ac:dyDescent="0.25">
      <c r="A2543">
        <v>20.29248292085396</v>
      </c>
      <c r="B2543">
        <v>3</v>
      </c>
    </row>
    <row r="2544" spans="1:2" x14ac:dyDescent="0.25">
      <c r="A2544">
        <v>20.33760335613443</v>
      </c>
      <c r="B2544">
        <v>3</v>
      </c>
    </row>
    <row r="2545" spans="1:2" x14ac:dyDescent="0.25">
      <c r="A2545">
        <v>20.606732020690458</v>
      </c>
      <c r="B2545">
        <v>3</v>
      </c>
    </row>
    <row r="2546" spans="1:2" x14ac:dyDescent="0.25">
      <c r="A2546">
        <v>20.615680626266471</v>
      </c>
      <c r="B2546">
        <v>3</v>
      </c>
    </row>
    <row r="2547" spans="1:2" x14ac:dyDescent="0.25">
      <c r="A2547">
        <v>20.772056001115839</v>
      </c>
      <c r="B2547">
        <v>3</v>
      </c>
    </row>
    <row r="2548" spans="1:2" x14ac:dyDescent="0.25">
      <c r="A2548">
        <v>21.023370429396749</v>
      </c>
      <c r="B2548">
        <v>3</v>
      </c>
    </row>
    <row r="2549" spans="1:2" x14ac:dyDescent="0.25">
      <c r="A2549">
        <v>20.29248292085396</v>
      </c>
      <c r="B2549">
        <v>3</v>
      </c>
    </row>
    <row r="2550" spans="1:2" x14ac:dyDescent="0.25">
      <c r="A2550">
        <v>19.629641089789342</v>
      </c>
      <c r="B2550">
        <v>3</v>
      </c>
    </row>
    <row r="2551" spans="1:2" x14ac:dyDescent="0.25">
      <c r="A2551">
        <v>20.81857601675074</v>
      </c>
      <c r="B2551">
        <v>3</v>
      </c>
    </row>
    <row r="2552" spans="1:2" x14ac:dyDescent="0.25">
      <c r="A2552">
        <v>20.366590893007679</v>
      </c>
      <c r="B2552">
        <v>3</v>
      </c>
    </row>
    <row r="2553" spans="1:2" x14ac:dyDescent="0.25">
      <c r="A2553">
        <v>20.81857601675074</v>
      </c>
      <c r="B2553">
        <v>3</v>
      </c>
    </row>
    <row r="2554" spans="1:2" x14ac:dyDescent="0.25">
      <c r="A2554">
        <v>19.701614589414429</v>
      </c>
      <c r="B2554">
        <v>3</v>
      </c>
    </row>
    <row r="2555" spans="1:2" x14ac:dyDescent="0.25">
      <c r="A2555">
        <v>20.366590893007679</v>
      </c>
      <c r="B2555">
        <v>3</v>
      </c>
    </row>
    <row r="2556" spans="1:2" x14ac:dyDescent="0.25">
      <c r="A2556">
        <v>20.905587393740369</v>
      </c>
      <c r="B2556">
        <v>3</v>
      </c>
    </row>
    <row r="2557" spans="1:2" x14ac:dyDescent="0.25">
      <c r="A2557">
        <v>20.088387564510441</v>
      </c>
      <c r="B2557">
        <v>3</v>
      </c>
    </row>
    <row r="2558" spans="1:2" x14ac:dyDescent="0.25">
      <c r="A2558">
        <v>20.16988059876163</v>
      </c>
      <c r="B2558">
        <v>3</v>
      </c>
    </row>
    <row r="2559" spans="1:2" x14ac:dyDescent="0.25">
      <c r="A2559">
        <v>21.059738073567619</v>
      </c>
      <c r="B2559">
        <v>3</v>
      </c>
    </row>
    <row r="2560" spans="1:2" x14ac:dyDescent="0.25">
      <c r="A2560">
        <v>20.81857601675074</v>
      </c>
      <c r="B2560">
        <v>3</v>
      </c>
    </row>
    <row r="2561" spans="1:2" x14ac:dyDescent="0.25">
      <c r="A2561">
        <v>20.09777730486028</v>
      </c>
      <c r="B2561">
        <v>3</v>
      </c>
    </row>
    <row r="2562" spans="1:2" x14ac:dyDescent="0.25">
      <c r="A2562">
        <v>20.435583764494631</v>
      </c>
      <c r="B2562">
        <v>3</v>
      </c>
    </row>
    <row r="2563" spans="1:2" x14ac:dyDescent="0.25">
      <c r="A2563">
        <v>19.535822334571691</v>
      </c>
      <c r="B2563">
        <v>3</v>
      </c>
    </row>
    <row r="2564" spans="1:2" x14ac:dyDescent="0.25">
      <c r="A2564">
        <v>20.6928066294617</v>
      </c>
      <c r="B2564">
        <v>3</v>
      </c>
    </row>
    <row r="2565" spans="1:2" x14ac:dyDescent="0.25">
      <c r="A2565">
        <v>20.9856301014139</v>
      </c>
      <c r="B2565">
        <v>3</v>
      </c>
    </row>
    <row r="2566" spans="1:2" x14ac:dyDescent="0.25">
      <c r="A2566">
        <v>19.924758140728638</v>
      </c>
      <c r="B2566">
        <v>3</v>
      </c>
    </row>
    <row r="2567" spans="1:2" x14ac:dyDescent="0.25">
      <c r="A2567">
        <v>20.322788270349289</v>
      </c>
      <c r="B2567">
        <v>3</v>
      </c>
    </row>
    <row r="2568" spans="1:2" x14ac:dyDescent="0.25">
      <c r="A2568">
        <v>20.29248292085396</v>
      </c>
      <c r="B2568">
        <v>3</v>
      </c>
    </row>
    <row r="2569" spans="1:2" x14ac:dyDescent="0.25">
      <c r="A2569">
        <v>20.069339369539751</v>
      </c>
      <c r="B2569">
        <v>3</v>
      </c>
    </row>
    <row r="2570" spans="1:2" x14ac:dyDescent="0.25">
      <c r="A2570">
        <v>20.195633094864039</v>
      </c>
      <c r="B2570">
        <v>3</v>
      </c>
    </row>
    <row r="2571" spans="1:2" x14ac:dyDescent="0.25">
      <c r="A2571">
        <v>20.9856301014139</v>
      </c>
      <c r="B2571">
        <v>3</v>
      </c>
    </row>
    <row r="2572" spans="1:2" x14ac:dyDescent="0.25">
      <c r="A2572">
        <v>20.125428836190789</v>
      </c>
      <c r="B2572">
        <v>3</v>
      </c>
    </row>
    <row r="2573" spans="1:2" x14ac:dyDescent="0.25">
      <c r="A2573">
        <v>20.04992128368265</v>
      </c>
      <c r="B2573">
        <v>3</v>
      </c>
    </row>
    <row r="2574" spans="1:2" x14ac:dyDescent="0.25">
      <c r="A2574">
        <v>20.461901072812001</v>
      </c>
      <c r="B2574">
        <v>3</v>
      </c>
    </row>
    <row r="2575" spans="1:2" x14ac:dyDescent="0.25">
      <c r="A2575">
        <v>21.059738073567619</v>
      </c>
      <c r="B2575">
        <v>3</v>
      </c>
    </row>
    <row r="2576" spans="1:2" x14ac:dyDescent="0.25">
      <c r="A2576">
        <v>20.03011865638647</v>
      </c>
      <c r="B2576">
        <v>3</v>
      </c>
    </row>
    <row r="2577" spans="1:2" x14ac:dyDescent="0.25">
      <c r="A2577">
        <v>20.29248292085396</v>
      </c>
      <c r="B2577">
        <v>3</v>
      </c>
    </row>
    <row r="2578" spans="1:2" x14ac:dyDescent="0.25">
      <c r="A2578">
        <v>20.560746907448639</v>
      </c>
      <c r="B2578">
        <v>3</v>
      </c>
    </row>
    <row r="2579" spans="1:2" x14ac:dyDescent="0.25">
      <c r="A2579">
        <v>20.86302777932157</v>
      </c>
      <c r="B2579">
        <v>3</v>
      </c>
    </row>
    <row r="2580" spans="1:2" x14ac:dyDescent="0.25">
      <c r="A2580">
        <v>20.606732020690458</v>
      </c>
      <c r="B2580">
        <v>3</v>
      </c>
    </row>
    <row r="2581" spans="1:2" x14ac:dyDescent="0.25">
      <c r="A2581">
        <v>19.96824325266838</v>
      </c>
      <c r="B2581">
        <v>3</v>
      </c>
    </row>
    <row r="2582" spans="1:2" x14ac:dyDescent="0.25">
      <c r="A2582">
        <v>20.245230036003409</v>
      </c>
      <c r="B2582">
        <v>3</v>
      </c>
    </row>
    <row r="2583" spans="1:2" x14ac:dyDescent="0.25">
      <c r="A2583">
        <v>20.617905321288589</v>
      </c>
      <c r="B2583">
        <v>3</v>
      </c>
    </row>
    <row r="2584" spans="1:2" x14ac:dyDescent="0.25">
      <c r="A2584">
        <v>20.81857601675074</v>
      </c>
      <c r="B2584">
        <v>3</v>
      </c>
    </row>
    <row r="2585" spans="1:2" x14ac:dyDescent="0.25">
      <c r="A2585">
        <v>20.125428836190789</v>
      </c>
      <c r="B2585">
        <v>3</v>
      </c>
    </row>
    <row r="2586" spans="1:2" x14ac:dyDescent="0.25">
      <c r="A2586">
        <v>20.02006832053296</v>
      </c>
      <c r="B2586">
        <v>3</v>
      </c>
    </row>
    <row r="2587" spans="1:2" x14ac:dyDescent="0.25">
      <c r="A2587">
        <v>19.794396322865399</v>
      </c>
      <c r="B2587">
        <v>3</v>
      </c>
    </row>
    <row r="2588" spans="1:2" x14ac:dyDescent="0.25">
      <c r="A2588">
        <v>20.53693625875492</v>
      </c>
      <c r="B2588">
        <v>3</v>
      </c>
    </row>
    <row r="2589" spans="1:2" x14ac:dyDescent="0.25">
      <c r="A2589">
        <v>20.809443533187459</v>
      </c>
      <c r="B2589">
        <v>3</v>
      </c>
    </row>
    <row r="2590" spans="1:2" x14ac:dyDescent="0.25">
      <c r="A2590">
        <v>20.72326583694641</v>
      </c>
      <c r="B2590">
        <v>3</v>
      </c>
    </row>
    <row r="2591" spans="1:2" x14ac:dyDescent="0.25">
      <c r="A2591">
        <v>20.905587393740369</v>
      </c>
      <c r="B2591">
        <v>3</v>
      </c>
    </row>
    <row r="2592" spans="1:2" x14ac:dyDescent="0.25">
      <c r="A2592">
        <v>20.772056001115839</v>
      </c>
      <c r="B2592">
        <v>3</v>
      </c>
    </row>
    <row r="2593" spans="1:2" x14ac:dyDescent="0.25">
      <c r="A2593">
        <v>20.81857601675074</v>
      </c>
      <c r="B2593">
        <v>3</v>
      </c>
    </row>
    <row r="2594" spans="1:2" x14ac:dyDescent="0.25">
      <c r="A2594">
        <v>20.474804477647911</v>
      </c>
      <c r="B2594">
        <v>3</v>
      </c>
    </row>
    <row r="2595" spans="1:2" x14ac:dyDescent="0.25">
      <c r="A2595">
        <v>20.9856301014139</v>
      </c>
      <c r="B2595">
        <v>3</v>
      </c>
    </row>
    <row r="2596" spans="1:2" x14ac:dyDescent="0.25">
      <c r="A2596">
        <v>20.2040719635099</v>
      </c>
      <c r="B2596">
        <v>3</v>
      </c>
    </row>
    <row r="2597" spans="1:2" x14ac:dyDescent="0.25">
      <c r="A2597">
        <v>20.366590893007679</v>
      </c>
      <c r="B2597">
        <v>3</v>
      </c>
    </row>
    <row r="2598" spans="1:2" x14ac:dyDescent="0.25">
      <c r="A2598">
        <v>20.366590893007679</v>
      </c>
      <c r="B2598">
        <v>3</v>
      </c>
    </row>
    <row r="2599" spans="1:2" x14ac:dyDescent="0.25">
      <c r="A2599">
        <v>20.99329297415947</v>
      </c>
      <c r="B2599">
        <v>3</v>
      </c>
    </row>
    <row r="2600" spans="1:2" x14ac:dyDescent="0.25">
      <c r="A2600">
        <v>20.29248292085396</v>
      </c>
      <c r="B2600">
        <v>3</v>
      </c>
    </row>
    <row r="2601" spans="1:2" x14ac:dyDescent="0.25">
      <c r="A2601">
        <v>20.125428836190789</v>
      </c>
      <c r="B2601">
        <v>3</v>
      </c>
    </row>
    <row r="2602" spans="1:2" x14ac:dyDescent="0.25">
      <c r="A2602">
        <v>20.81857601675074</v>
      </c>
      <c r="B2602">
        <v>3</v>
      </c>
    </row>
    <row r="2603" spans="1:2" x14ac:dyDescent="0.25">
      <c r="A2603">
        <v>20.905587393740369</v>
      </c>
      <c r="B2603">
        <v>3</v>
      </c>
    </row>
    <row r="2604" spans="1:2" x14ac:dyDescent="0.25">
      <c r="A2604">
        <v>19.924758140728638</v>
      </c>
      <c r="B2604">
        <v>3</v>
      </c>
    </row>
    <row r="2605" spans="1:2" x14ac:dyDescent="0.25">
      <c r="A2605">
        <v>20.26123037734985</v>
      </c>
      <c r="B2605">
        <v>3</v>
      </c>
    </row>
    <row r="2606" spans="1:2" x14ac:dyDescent="0.25">
      <c r="A2606">
        <v>20.75282463918796</v>
      </c>
      <c r="B2606">
        <v>3</v>
      </c>
    </row>
    <row r="2607" spans="1:2" x14ac:dyDescent="0.25">
      <c r="A2607">
        <v>20.905587393740369</v>
      </c>
      <c r="B2607">
        <v>3</v>
      </c>
    </row>
    <row r="2608" spans="1:2" x14ac:dyDescent="0.25">
      <c r="A2608">
        <v>21.193269466192149</v>
      </c>
      <c r="B2608">
        <v>3</v>
      </c>
    </row>
    <row r="2609" spans="1:2" x14ac:dyDescent="0.25">
      <c r="A2609">
        <v>20.86302777932157</v>
      </c>
      <c r="B2609">
        <v>3</v>
      </c>
    </row>
    <row r="2610" spans="1:2" x14ac:dyDescent="0.25">
      <c r="A2610">
        <v>20.474804477647911</v>
      </c>
      <c r="B2610">
        <v>3</v>
      </c>
    </row>
    <row r="2611" spans="1:2" x14ac:dyDescent="0.25">
      <c r="A2611">
        <v>21.059738073567619</v>
      </c>
      <c r="B2611">
        <v>3</v>
      </c>
    </row>
    <row r="2612" spans="1:2" x14ac:dyDescent="0.25">
      <c r="A2612">
        <v>20.880269585756071</v>
      </c>
      <c r="B2612">
        <v>3</v>
      </c>
    </row>
    <row r="2613" spans="1:2" x14ac:dyDescent="0.25">
      <c r="A2613">
        <v>19.85576526924169</v>
      </c>
      <c r="B2613">
        <v>3</v>
      </c>
    </row>
    <row r="2614" spans="1:2" x14ac:dyDescent="0.25">
      <c r="A2614">
        <v>20.809443533187459</v>
      </c>
      <c r="B2614">
        <v>3</v>
      </c>
    </row>
    <row r="2615" spans="1:2" x14ac:dyDescent="0.25">
      <c r="A2615">
        <v>20.66139043322832</v>
      </c>
      <c r="B2615">
        <v>3</v>
      </c>
    </row>
    <row r="2616" spans="1:2" x14ac:dyDescent="0.25">
      <c r="A2616">
        <v>20.560746907448639</v>
      </c>
      <c r="B2616">
        <v>3</v>
      </c>
    </row>
    <row r="2617" spans="1:2" x14ac:dyDescent="0.25">
      <c r="A2617">
        <v>19.924758140728638</v>
      </c>
      <c r="B2617">
        <v>3</v>
      </c>
    </row>
    <row r="2618" spans="1:2" x14ac:dyDescent="0.25">
      <c r="A2618">
        <v>20.178538661504739</v>
      </c>
      <c r="B2618">
        <v>3</v>
      </c>
    </row>
    <row r="2619" spans="1:2" x14ac:dyDescent="0.25">
      <c r="A2619">
        <v>20.639884228007361</v>
      </c>
      <c r="B2619">
        <v>3</v>
      </c>
    </row>
    <row r="2620" spans="1:2" x14ac:dyDescent="0.25">
      <c r="A2620">
        <v>20.75282463918796</v>
      </c>
      <c r="B2620">
        <v>3</v>
      </c>
    </row>
    <row r="2621" spans="1:2" x14ac:dyDescent="0.25">
      <c r="A2621">
        <v>19.831667717662629</v>
      </c>
      <c r="B2621">
        <v>3</v>
      </c>
    </row>
    <row r="2622" spans="1:2" x14ac:dyDescent="0.25">
      <c r="A2622">
        <v>20.809443533187459</v>
      </c>
      <c r="B2622">
        <v>3</v>
      </c>
    </row>
    <row r="2623" spans="1:2" x14ac:dyDescent="0.25">
      <c r="A2623">
        <v>20.178538661504739</v>
      </c>
      <c r="B2623">
        <v>3</v>
      </c>
    </row>
    <row r="2624" spans="1:2" x14ac:dyDescent="0.25">
      <c r="A2624">
        <v>20.772056001115839</v>
      </c>
      <c r="B2624">
        <v>3</v>
      </c>
    </row>
    <row r="2625" spans="1:2" x14ac:dyDescent="0.25">
      <c r="A2625">
        <v>20.606732020690458</v>
      </c>
      <c r="B2625">
        <v>3</v>
      </c>
    </row>
    <row r="2626" spans="1:2" x14ac:dyDescent="0.25">
      <c r="A2626">
        <v>20.57244294721183</v>
      </c>
      <c r="B2626">
        <v>3</v>
      </c>
    </row>
    <row r="2627" spans="1:2" x14ac:dyDescent="0.25">
      <c r="A2627">
        <v>19.61762893334134</v>
      </c>
      <c r="B2627">
        <v>3</v>
      </c>
    </row>
    <row r="2628" spans="1:2" x14ac:dyDescent="0.25">
      <c r="A2628">
        <v>20.24199901542196</v>
      </c>
      <c r="B2628">
        <v>3</v>
      </c>
    </row>
    <row r="2629" spans="1:2" x14ac:dyDescent="0.25">
      <c r="A2629">
        <v>20.29248292085396</v>
      </c>
      <c r="B2629">
        <v>3</v>
      </c>
    </row>
    <row r="2630" spans="1:2" x14ac:dyDescent="0.25">
      <c r="A2630">
        <v>21.193269466192149</v>
      </c>
      <c r="B2630">
        <v>3</v>
      </c>
    </row>
    <row r="2631" spans="1:2" x14ac:dyDescent="0.25">
      <c r="A2631">
        <v>20.671972542558859</v>
      </c>
      <c r="B2631">
        <v>3</v>
      </c>
    </row>
    <row r="2632" spans="1:2" x14ac:dyDescent="0.25">
      <c r="A2632">
        <v>19.924758140728638</v>
      </c>
      <c r="B2632">
        <v>3</v>
      </c>
    </row>
    <row r="2633" spans="1:2" x14ac:dyDescent="0.25">
      <c r="A2633">
        <v>20.53693625875492</v>
      </c>
      <c r="B2633">
        <v>3</v>
      </c>
    </row>
    <row r="2634" spans="1:2" x14ac:dyDescent="0.25">
      <c r="A2634">
        <v>19.75568181068471</v>
      </c>
      <c r="B2634">
        <v>3</v>
      </c>
    </row>
    <row r="2635" spans="1:2" x14ac:dyDescent="0.25">
      <c r="A2635">
        <v>19.75568181068471</v>
      </c>
      <c r="B2635">
        <v>3</v>
      </c>
    </row>
    <row r="2636" spans="1:2" x14ac:dyDescent="0.25">
      <c r="A2636">
        <v>20.606732020690458</v>
      </c>
      <c r="B2636">
        <v>3</v>
      </c>
    </row>
    <row r="2637" spans="1:2" x14ac:dyDescent="0.25">
      <c r="A2637">
        <v>20.29248292085396</v>
      </c>
      <c r="B2637">
        <v>3</v>
      </c>
    </row>
    <row r="2638" spans="1:2" x14ac:dyDescent="0.25">
      <c r="A2638">
        <v>19.872294571192899</v>
      </c>
      <c r="B2638">
        <v>3</v>
      </c>
    </row>
    <row r="2639" spans="1:2" x14ac:dyDescent="0.25">
      <c r="A2639">
        <v>19.552082855443469</v>
      </c>
      <c r="B2639">
        <v>3</v>
      </c>
    </row>
    <row r="2640" spans="1:2" x14ac:dyDescent="0.25">
      <c r="A2640">
        <v>20.500122285632202</v>
      </c>
      <c r="B2640">
        <v>3</v>
      </c>
    </row>
    <row r="2641" spans="1:2" x14ac:dyDescent="0.25">
      <c r="A2641">
        <v>20.2040719635099</v>
      </c>
      <c r="B2641">
        <v>3</v>
      </c>
    </row>
    <row r="2642" spans="1:2" x14ac:dyDescent="0.25">
      <c r="A2642">
        <v>19.924758140728638</v>
      </c>
      <c r="B2642">
        <v>3</v>
      </c>
    </row>
    <row r="2643" spans="1:2" x14ac:dyDescent="0.25">
      <c r="A2643">
        <v>20.366590893007679</v>
      </c>
      <c r="B2643">
        <v>3</v>
      </c>
    </row>
    <row r="2644" spans="1:2" x14ac:dyDescent="0.25">
      <c r="A2644">
        <v>21.128730945054571</v>
      </c>
      <c r="B2644">
        <v>3</v>
      </c>
    </row>
    <row r="2645" spans="1:2" x14ac:dyDescent="0.25">
      <c r="A2645">
        <v>19.94673704744741</v>
      </c>
      <c r="B2645">
        <v>3</v>
      </c>
    </row>
    <row r="2646" spans="1:2" x14ac:dyDescent="0.25">
      <c r="A2646">
        <v>20.245230036003409</v>
      </c>
      <c r="B2646">
        <v>3</v>
      </c>
    </row>
    <row r="2647" spans="1:2" x14ac:dyDescent="0.25">
      <c r="A2647">
        <v>20.125428836190789</v>
      </c>
      <c r="B2647">
        <v>3</v>
      </c>
    </row>
    <row r="2648" spans="1:2" x14ac:dyDescent="0.25">
      <c r="A2648">
        <v>20.26123037734985</v>
      </c>
      <c r="B2648">
        <v>3</v>
      </c>
    </row>
    <row r="2649" spans="1:2" x14ac:dyDescent="0.25">
      <c r="A2649">
        <v>20.195633094864039</v>
      </c>
      <c r="B2649">
        <v>3</v>
      </c>
    </row>
    <row r="2650" spans="1:2" x14ac:dyDescent="0.25">
      <c r="A2650">
        <v>20.125428836190789</v>
      </c>
      <c r="B2650">
        <v>3</v>
      </c>
    </row>
    <row r="2651" spans="1:2" x14ac:dyDescent="0.25">
      <c r="A2651">
        <v>19.75568181068471</v>
      </c>
      <c r="B2651">
        <v>3</v>
      </c>
    </row>
    <row r="2652" spans="1:2" x14ac:dyDescent="0.25">
      <c r="A2652">
        <v>19.75568181068471</v>
      </c>
      <c r="B2652">
        <v>3</v>
      </c>
    </row>
    <row r="2653" spans="1:2" x14ac:dyDescent="0.25">
      <c r="A2653">
        <v>21.059738073567619</v>
      </c>
      <c r="B2653">
        <v>3</v>
      </c>
    </row>
    <row r="2654" spans="1:2" x14ac:dyDescent="0.25">
      <c r="A2654">
        <v>20.560746907448639</v>
      </c>
      <c r="B2654">
        <v>3</v>
      </c>
    </row>
    <row r="2655" spans="1:2" x14ac:dyDescent="0.25">
      <c r="A2655">
        <v>20.81857601675074</v>
      </c>
      <c r="B2655">
        <v>3</v>
      </c>
    </row>
    <row r="2656" spans="1:2" x14ac:dyDescent="0.25">
      <c r="A2656">
        <v>21.059738073567619</v>
      </c>
      <c r="B2656">
        <v>3</v>
      </c>
    </row>
    <row r="2657" spans="1:2" x14ac:dyDescent="0.25">
      <c r="A2657">
        <v>19.924758140728638</v>
      </c>
      <c r="B2657">
        <v>3</v>
      </c>
    </row>
    <row r="2658" spans="1:2" x14ac:dyDescent="0.25">
      <c r="A2658">
        <v>20.878558721352451</v>
      </c>
      <c r="B2658">
        <v>3</v>
      </c>
    </row>
    <row r="2659" spans="1:2" x14ac:dyDescent="0.25">
      <c r="A2659">
        <v>21.193269466192149</v>
      </c>
      <c r="B2659">
        <v>3</v>
      </c>
    </row>
    <row r="2660" spans="1:2" x14ac:dyDescent="0.25">
      <c r="A2660">
        <v>20.81857601675074</v>
      </c>
      <c r="B2660">
        <v>3</v>
      </c>
    </row>
    <row r="2661" spans="1:2" x14ac:dyDescent="0.25">
      <c r="A2661">
        <v>19.66771303773875</v>
      </c>
      <c r="B2661">
        <v>3</v>
      </c>
    </row>
    <row r="2662" spans="1:2" x14ac:dyDescent="0.25">
      <c r="A2662">
        <v>20.81857601675074</v>
      </c>
      <c r="B2662">
        <v>3</v>
      </c>
    </row>
    <row r="2663" spans="1:2" x14ac:dyDescent="0.25">
      <c r="A2663">
        <v>20.66139043322832</v>
      </c>
      <c r="B2663">
        <v>3</v>
      </c>
    </row>
    <row r="2664" spans="1:2" x14ac:dyDescent="0.25">
      <c r="A2664">
        <v>20.617905321288589</v>
      </c>
      <c r="B2664">
        <v>3</v>
      </c>
    </row>
    <row r="2665" spans="1:2" x14ac:dyDescent="0.25">
      <c r="A2665">
        <v>20.245230036003409</v>
      </c>
      <c r="B2665">
        <v>3</v>
      </c>
    </row>
    <row r="2666" spans="1:2" x14ac:dyDescent="0.25">
      <c r="A2666">
        <v>19.989296661866209</v>
      </c>
      <c r="B2666">
        <v>3</v>
      </c>
    </row>
    <row r="2667" spans="1:2" x14ac:dyDescent="0.25">
      <c r="A2667">
        <v>20.29248292085396</v>
      </c>
      <c r="B2667">
        <v>3</v>
      </c>
    </row>
    <row r="2668" spans="1:2" x14ac:dyDescent="0.25">
      <c r="A2668">
        <v>20.29248292085396</v>
      </c>
      <c r="B2668">
        <v>3</v>
      </c>
    </row>
    <row r="2669" spans="1:2" x14ac:dyDescent="0.25">
      <c r="A2669">
        <v>20.81857601675074</v>
      </c>
      <c r="B2669">
        <v>3</v>
      </c>
    </row>
    <row r="2670" spans="1:2" x14ac:dyDescent="0.25">
      <c r="A2670">
        <v>20.195633094864039</v>
      </c>
      <c r="B2670">
        <v>3</v>
      </c>
    </row>
    <row r="2671" spans="1:2" x14ac:dyDescent="0.25">
      <c r="A2671">
        <v>20.474804477647911</v>
      </c>
      <c r="B2671">
        <v>3</v>
      </c>
    </row>
    <row r="2672" spans="1:2" x14ac:dyDescent="0.25">
      <c r="A2672">
        <v>19.61762893334134</v>
      </c>
      <c r="B2672">
        <v>3</v>
      </c>
    </row>
    <row r="2673" spans="1:2" x14ac:dyDescent="0.25">
      <c r="A2673">
        <v>20.435583764494631</v>
      </c>
      <c r="B2673">
        <v>3</v>
      </c>
    </row>
    <row r="2674" spans="1:2" x14ac:dyDescent="0.25">
      <c r="A2674">
        <v>19.924758140728638</v>
      </c>
      <c r="B2674">
        <v>3</v>
      </c>
    </row>
    <row r="2675" spans="1:2" x14ac:dyDescent="0.25">
      <c r="A2675">
        <v>19.61762893334134</v>
      </c>
      <c r="B2675">
        <v>3</v>
      </c>
    </row>
    <row r="2676" spans="1:2" x14ac:dyDescent="0.25">
      <c r="A2676">
        <v>20.560746907448639</v>
      </c>
      <c r="B2676">
        <v>3</v>
      </c>
    </row>
    <row r="2677" spans="1:2" x14ac:dyDescent="0.25">
      <c r="A2677">
        <v>20.228969515131631</v>
      </c>
      <c r="B2677">
        <v>3</v>
      </c>
    </row>
    <row r="2678" spans="1:2" x14ac:dyDescent="0.25">
      <c r="A2678">
        <v>20.136278852214861</v>
      </c>
      <c r="B2678">
        <v>3</v>
      </c>
    </row>
    <row r="2679" spans="1:2" x14ac:dyDescent="0.25">
      <c r="A2679">
        <v>20.29248292085396</v>
      </c>
      <c r="B2679">
        <v>3</v>
      </c>
    </row>
    <row r="2680" spans="1:2" x14ac:dyDescent="0.25">
      <c r="A2680">
        <v>21.023370429396749</v>
      </c>
      <c r="B2680">
        <v>3</v>
      </c>
    </row>
    <row r="2681" spans="1:2" x14ac:dyDescent="0.25">
      <c r="A2681">
        <v>20.605607793478178</v>
      </c>
      <c r="B2681">
        <v>3</v>
      </c>
    </row>
    <row r="2682" spans="1:2" x14ac:dyDescent="0.25">
      <c r="A2682">
        <v>20.276978734317989</v>
      </c>
      <c r="B2682">
        <v>3</v>
      </c>
    </row>
    <row r="2683" spans="1:2" x14ac:dyDescent="0.25">
      <c r="A2683">
        <v>21.059738073567619</v>
      </c>
      <c r="B2683">
        <v>3</v>
      </c>
    </row>
    <row r="2684" spans="1:2" x14ac:dyDescent="0.25">
      <c r="A2684">
        <v>20.606732020690458</v>
      </c>
      <c r="B2684">
        <v>3</v>
      </c>
    </row>
    <row r="2685" spans="1:2" x14ac:dyDescent="0.25">
      <c r="A2685">
        <v>20.245230036003409</v>
      </c>
      <c r="B2685">
        <v>3</v>
      </c>
    </row>
    <row r="2686" spans="1:2" x14ac:dyDescent="0.25">
      <c r="A2686">
        <v>20.628955157475168</v>
      </c>
      <c r="B2686">
        <v>3</v>
      </c>
    </row>
    <row r="2687" spans="1:2" x14ac:dyDescent="0.25">
      <c r="A2687">
        <v>20.905587393740369</v>
      </c>
      <c r="B2687">
        <v>3</v>
      </c>
    </row>
    <row r="2688" spans="1:2" x14ac:dyDescent="0.25">
      <c r="A2688">
        <v>20.781534745070388</v>
      </c>
      <c r="B2688">
        <v>3</v>
      </c>
    </row>
    <row r="2689" spans="1:2" x14ac:dyDescent="0.25">
      <c r="A2689">
        <v>20.81857601675074</v>
      </c>
      <c r="B2689">
        <v>3</v>
      </c>
    </row>
    <row r="2690" spans="1:2" x14ac:dyDescent="0.25">
      <c r="A2690">
        <v>20.474804477647911</v>
      </c>
      <c r="B2690">
        <v>3</v>
      </c>
    </row>
    <row r="2691" spans="1:2" x14ac:dyDescent="0.25">
      <c r="A2691">
        <v>19.6146032124248</v>
      </c>
      <c r="B2691">
        <v>3</v>
      </c>
    </row>
    <row r="2692" spans="1:2" x14ac:dyDescent="0.25">
      <c r="A2692">
        <v>20.560746907448639</v>
      </c>
      <c r="B2692">
        <v>3</v>
      </c>
    </row>
    <row r="2693" spans="1:2" x14ac:dyDescent="0.25">
      <c r="A2693">
        <v>21.193269466192149</v>
      </c>
      <c r="B2693">
        <v>3</v>
      </c>
    </row>
    <row r="2694" spans="1:2" x14ac:dyDescent="0.25">
      <c r="A2694">
        <v>20.487543503425339</v>
      </c>
      <c r="B2694">
        <v>3</v>
      </c>
    </row>
    <row r="2695" spans="1:2" x14ac:dyDescent="0.25">
      <c r="A2695">
        <v>20.713215501092911</v>
      </c>
      <c r="B2695">
        <v>3</v>
      </c>
    </row>
    <row r="2696" spans="1:2" x14ac:dyDescent="0.25">
      <c r="A2696">
        <v>20.81857601675074</v>
      </c>
      <c r="B2696">
        <v>3</v>
      </c>
    </row>
    <row r="2697" spans="1:2" x14ac:dyDescent="0.25">
      <c r="A2697">
        <v>20.114459804820221</v>
      </c>
      <c r="B2697">
        <v>3</v>
      </c>
    </row>
    <row r="2698" spans="1:2" x14ac:dyDescent="0.25">
      <c r="A2698">
        <v>20.29248292085396</v>
      </c>
      <c r="B2698">
        <v>3</v>
      </c>
    </row>
    <row r="2699" spans="1:2" x14ac:dyDescent="0.25">
      <c r="A2699">
        <v>20.500122285632202</v>
      </c>
      <c r="B2699">
        <v>3</v>
      </c>
    </row>
    <row r="2700" spans="1:2" x14ac:dyDescent="0.25">
      <c r="A2700">
        <v>21.193269466192149</v>
      </c>
      <c r="B2700">
        <v>3</v>
      </c>
    </row>
    <row r="2701" spans="1:2" x14ac:dyDescent="0.25">
      <c r="A2701">
        <v>20.946409388260619</v>
      </c>
      <c r="B2701">
        <v>3</v>
      </c>
    </row>
    <row r="2702" spans="1:2" x14ac:dyDescent="0.25">
      <c r="A2702">
        <v>20.560746907448639</v>
      </c>
      <c r="B2702">
        <v>3</v>
      </c>
    </row>
    <row r="2703" spans="1:2" x14ac:dyDescent="0.25">
      <c r="A2703">
        <v>20.81857601675074</v>
      </c>
      <c r="B2703">
        <v>3</v>
      </c>
    </row>
    <row r="2704" spans="1:2" x14ac:dyDescent="0.25">
      <c r="A2704">
        <v>21.193269466192149</v>
      </c>
      <c r="B2704">
        <v>3</v>
      </c>
    </row>
    <row r="2705" spans="1:2" x14ac:dyDescent="0.25">
      <c r="A2705">
        <v>19.6146032124248</v>
      </c>
      <c r="B2705">
        <v>3</v>
      </c>
    </row>
    <row r="2706" spans="1:2" x14ac:dyDescent="0.25">
      <c r="A2706">
        <v>19.6146032124248</v>
      </c>
      <c r="B2706">
        <v>3</v>
      </c>
    </row>
    <row r="2707" spans="1:2" x14ac:dyDescent="0.25">
      <c r="A2707">
        <v>20.212440213180422</v>
      </c>
      <c r="B2707">
        <v>3</v>
      </c>
    </row>
    <row r="2708" spans="1:2" x14ac:dyDescent="0.25">
      <c r="A2708">
        <v>20.500122285632202</v>
      </c>
      <c r="B2708">
        <v>3</v>
      </c>
    </row>
    <row r="2709" spans="1:2" x14ac:dyDescent="0.25">
      <c r="A2709">
        <v>20.500122285632202</v>
      </c>
      <c r="B2709">
        <v>3</v>
      </c>
    </row>
    <row r="2710" spans="1:2" x14ac:dyDescent="0.25">
      <c r="A2710">
        <v>20.639884228007361</v>
      </c>
      <c r="B2710">
        <v>3</v>
      </c>
    </row>
    <row r="2711" spans="1:2" x14ac:dyDescent="0.25">
      <c r="A2711">
        <v>20.366590893007679</v>
      </c>
      <c r="B2711">
        <v>3</v>
      </c>
    </row>
    <row r="2712" spans="1:2" x14ac:dyDescent="0.25">
      <c r="A2712">
        <v>20.125428836190789</v>
      </c>
      <c r="B2712">
        <v>3</v>
      </c>
    </row>
    <row r="2713" spans="1:2" x14ac:dyDescent="0.25">
      <c r="A2713">
        <v>21.023370429396749</v>
      </c>
      <c r="B2713">
        <v>3</v>
      </c>
    </row>
    <row r="2714" spans="1:2" x14ac:dyDescent="0.25">
      <c r="A2714">
        <v>20.212440213180422</v>
      </c>
      <c r="B2714">
        <v>3</v>
      </c>
    </row>
    <row r="2715" spans="1:2" x14ac:dyDescent="0.25">
      <c r="A2715">
        <v>19.94673704744741</v>
      </c>
      <c r="B2715">
        <v>3</v>
      </c>
    </row>
    <row r="2716" spans="1:2" x14ac:dyDescent="0.25">
      <c r="A2716">
        <v>19.6146032124248</v>
      </c>
      <c r="B2716">
        <v>3</v>
      </c>
    </row>
    <row r="2717" spans="1:2" x14ac:dyDescent="0.25">
      <c r="A2717">
        <v>20.29248292085396</v>
      </c>
      <c r="B2717">
        <v>3</v>
      </c>
    </row>
    <row r="2718" spans="1:2" x14ac:dyDescent="0.25">
      <c r="A2718">
        <v>20.125428836190789</v>
      </c>
      <c r="B2718">
        <v>3</v>
      </c>
    </row>
    <row r="2719" spans="1:2" x14ac:dyDescent="0.25">
      <c r="A2719">
        <v>20.6928066294617</v>
      </c>
      <c r="B2719">
        <v>3</v>
      </c>
    </row>
    <row r="2720" spans="1:2" x14ac:dyDescent="0.25">
      <c r="A2720">
        <v>19.989296661866209</v>
      </c>
      <c r="B2720">
        <v>3</v>
      </c>
    </row>
    <row r="2721" spans="1:2" x14ac:dyDescent="0.25">
      <c r="A2721">
        <v>19.989296661866209</v>
      </c>
      <c r="B2721">
        <v>3</v>
      </c>
    </row>
    <row r="2722" spans="1:2" x14ac:dyDescent="0.25">
      <c r="A2722">
        <v>20.81857601675074</v>
      </c>
      <c r="B2722">
        <v>3</v>
      </c>
    </row>
    <row r="2723" spans="1:2" x14ac:dyDescent="0.25">
      <c r="A2723">
        <v>20.905587393740369</v>
      </c>
      <c r="B2723">
        <v>3</v>
      </c>
    </row>
    <row r="2724" spans="1:2" x14ac:dyDescent="0.25">
      <c r="A2724">
        <v>20.30775039298474</v>
      </c>
      <c r="B2724">
        <v>3</v>
      </c>
    </row>
    <row r="2725" spans="1:2" x14ac:dyDescent="0.25">
      <c r="A2725">
        <v>20.125428836190789</v>
      </c>
      <c r="B2725">
        <v>3</v>
      </c>
    </row>
    <row r="2726" spans="1:2" x14ac:dyDescent="0.25">
      <c r="A2726">
        <v>20.125428836190789</v>
      </c>
      <c r="B2726">
        <v>3</v>
      </c>
    </row>
    <row r="2727" spans="1:2" x14ac:dyDescent="0.25">
      <c r="A2727">
        <v>20.905587393740369</v>
      </c>
      <c r="B2727">
        <v>3</v>
      </c>
    </row>
    <row r="2728" spans="1:2" x14ac:dyDescent="0.25">
      <c r="A2728">
        <v>20.322788270349289</v>
      </c>
      <c r="B2728">
        <v>3</v>
      </c>
    </row>
    <row r="2729" spans="1:2" x14ac:dyDescent="0.25">
      <c r="A2729">
        <v>19.831667717662629</v>
      </c>
      <c r="B2729">
        <v>3</v>
      </c>
    </row>
    <row r="2730" spans="1:2" x14ac:dyDescent="0.25">
      <c r="A2730">
        <v>19.56808319678991</v>
      </c>
      <c r="B2730">
        <v>3</v>
      </c>
    </row>
    <row r="2731" spans="1:2" x14ac:dyDescent="0.25">
      <c r="A2731">
        <v>19.85576526924169</v>
      </c>
      <c r="B2731">
        <v>3</v>
      </c>
    </row>
    <row r="2732" spans="1:2" x14ac:dyDescent="0.25">
      <c r="A2732">
        <v>19.879295766651879</v>
      </c>
      <c r="B2732">
        <v>3</v>
      </c>
    </row>
    <row r="2733" spans="1:2" x14ac:dyDescent="0.25">
      <c r="A2733">
        <v>20.577083326768332</v>
      </c>
      <c r="B2733">
        <v>3</v>
      </c>
    </row>
    <row r="2734" spans="1:2" x14ac:dyDescent="0.25">
      <c r="A2734">
        <v>20.595432465436531</v>
      </c>
      <c r="B2734">
        <v>3</v>
      </c>
    </row>
    <row r="2735" spans="1:2" x14ac:dyDescent="0.25">
      <c r="A2735">
        <v>20.365161300198089</v>
      </c>
      <c r="B2735">
        <v>3</v>
      </c>
    </row>
    <row r="2736" spans="1:2" x14ac:dyDescent="0.25">
      <c r="A2736">
        <v>20.125428836190789</v>
      </c>
      <c r="B2736">
        <v>3</v>
      </c>
    </row>
    <row r="2737" spans="1:2" x14ac:dyDescent="0.25">
      <c r="A2737">
        <v>20.905587393740369</v>
      </c>
      <c r="B2737">
        <v>3</v>
      </c>
    </row>
    <row r="2738" spans="1:2" x14ac:dyDescent="0.25">
      <c r="A2738">
        <v>20.747958449536782</v>
      </c>
      <c r="B2738">
        <v>3</v>
      </c>
    </row>
    <row r="2739" spans="1:2" x14ac:dyDescent="0.25">
      <c r="A2739">
        <v>20.905587393740369</v>
      </c>
      <c r="B2739">
        <v>3</v>
      </c>
    </row>
    <row r="2740" spans="1:2" x14ac:dyDescent="0.25">
      <c r="A2740">
        <v>20.617905321288589</v>
      </c>
      <c r="B2740">
        <v>3</v>
      </c>
    </row>
    <row r="2741" spans="1:2" x14ac:dyDescent="0.25">
      <c r="A2741">
        <v>20.39476176997438</v>
      </c>
      <c r="B2741">
        <v>3</v>
      </c>
    </row>
    <row r="2742" spans="1:2" x14ac:dyDescent="0.25">
      <c r="A2742">
        <v>20.29248292085396</v>
      </c>
      <c r="B2742">
        <v>3</v>
      </c>
    </row>
    <row r="2743" spans="1:2" x14ac:dyDescent="0.25">
      <c r="A2743">
        <v>20.435583764494631</v>
      </c>
      <c r="B2743">
        <v>3</v>
      </c>
    </row>
    <row r="2744" spans="1:2" x14ac:dyDescent="0.25">
      <c r="A2744">
        <v>20.40855509210671</v>
      </c>
      <c r="B2744">
        <v>3</v>
      </c>
    </row>
    <row r="2745" spans="1:2" x14ac:dyDescent="0.25">
      <c r="A2745">
        <v>20.53693625875492</v>
      </c>
      <c r="B2745">
        <v>3</v>
      </c>
    </row>
    <row r="2746" spans="1:2" x14ac:dyDescent="0.25">
      <c r="A2746">
        <v>20.16114691879287</v>
      </c>
      <c r="B2746">
        <v>3</v>
      </c>
    </row>
    <row r="2747" spans="1:2" x14ac:dyDescent="0.25">
      <c r="A2747">
        <v>20.905587393740369</v>
      </c>
      <c r="B2747">
        <v>3</v>
      </c>
    </row>
    <row r="2748" spans="1:2" x14ac:dyDescent="0.25">
      <c r="A2748">
        <v>20.435583764494631</v>
      </c>
      <c r="B2748">
        <v>3</v>
      </c>
    </row>
    <row r="2749" spans="1:2" x14ac:dyDescent="0.25">
      <c r="A2749">
        <v>20.905587393740369</v>
      </c>
      <c r="B2749">
        <v>3</v>
      </c>
    </row>
    <row r="2750" spans="1:2" x14ac:dyDescent="0.25">
      <c r="A2750">
        <v>21.023370429396749</v>
      </c>
      <c r="B2750">
        <v>3</v>
      </c>
    </row>
    <row r="2751" spans="1:2" x14ac:dyDescent="0.25">
      <c r="A2751">
        <v>21.193269466192149</v>
      </c>
      <c r="B2751">
        <v>3</v>
      </c>
    </row>
    <row r="2752" spans="1:2" x14ac:dyDescent="0.25">
      <c r="A2752">
        <v>20.10707969752259</v>
      </c>
      <c r="B2752">
        <v>3</v>
      </c>
    </row>
    <row r="2753" spans="1:2" x14ac:dyDescent="0.25">
      <c r="A2753">
        <v>20.29248292085396</v>
      </c>
      <c r="B2753">
        <v>3</v>
      </c>
    </row>
    <row r="2754" spans="1:2" x14ac:dyDescent="0.25">
      <c r="A2754">
        <v>20.81857601675074</v>
      </c>
      <c r="B2754">
        <v>3</v>
      </c>
    </row>
    <row r="2755" spans="1:2" x14ac:dyDescent="0.25">
      <c r="A2755">
        <v>19.61762893334134</v>
      </c>
      <c r="B2755">
        <v>3</v>
      </c>
    </row>
    <row r="2756" spans="1:2" x14ac:dyDescent="0.25">
      <c r="A2756">
        <v>21.11530792472243</v>
      </c>
      <c r="B2756">
        <v>3</v>
      </c>
    </row>
    <row r="2757" spans="1:2" x14ac:dyDescent="0.25">
      <c r="A2757">
        <v>20.474804477647911</v>
      </c>
      <c r="B2757">
        <v>3</v>
      </c>
    </row>
    <row r="2758" spans="1:2" x14ac:dyDescent="0.25">
      <c r="A2758">
        <v>20.322788270349289</v>
      </c>
      <c r="B2758">
        <v>3</v>
      </c>
    </row>
    <row r="2759" spans="1:2" x14ac:dyDescent="0.25">
      <c r="A2759">
        <v>20.069339369539751</v>
      </c>
      <c r="B2759">
        <v>3</v>
      </c>
    </row>
    <row r="2760" spans="1:2" x14ac:dyDescent="0.25">
      <c r="A2760">
        <v>19.61762893334134</v>
      </c>
      <c r="B2760">
        <v>3</v>
      </c>
    </row>
    <row r="2761" spans="1:2" x14ac:dyDescent="0.25">
      <c r="A2761">
        <v>19.890856589052959</v>
      </c>
      <c r="B2761">
        <v>3</v>
      </c>
    </row>
    <row r="2762" spans="1:2" x14ac:dyDescent="0.25">
      <c r="A2762">
        <v>20.33760335613443</v>
      </c>
      <c r="B2762">
        <v>3</v>
      </c>
    </row>
    <row r="2763" spans="1:2" x14ac:dyDescent="0.25">
      <c r="A2763">
        <v>19.989296661866209</v>
      </c>
      <c r="B2763">
        <v>3</v>
      </c>
    </row>
    <row r="2764" spans="1:2" x14ac:dyDescent="0.25">
      <c r="A2764">
        <v>20.81857601675074</v>
      </c>
      <c r="B2764">
        <v>3</v>
      </c>
    </row>
    <row r="2765" spans="1:2" x14ac:dyDescent="0.25">
      <c r="A2765">
        <v>20.39476176997438</v>
      </c>
      <c r="B2765">
        <v>3</v>
      </c>
    </row>
    <row r="2766" spans="1:2" x14ac:dyDescent="0.25">
      <c r="A2766">
        <v>19.989296661866209</v>
      </c>
      <c r="B2766">
        <v>3</v>
      </c>
    </row>
    <row r="2767" spans="1:2" x14ac:dyDescent="0.25">
      <c r="A2767">
        <v>20.595432465436531</v>
      </c>
      <c r="B2767">
        <v>3</v>
      </c>
    </row>
    <row r="2768" spans="1:2" x14ac:dyDescent="0.25">
      <c r="A2768">
        <v>20.905587393740369</v>
      </c>
      <c r="B2768">
        <v>3</v>
      </c>
    </row>
    <row r="2769" spans="1:2" x14ac:dyDescent="0.25">
      <c r="A2769">
        <v>20.9856301014139</v>
      </c>
      <c r="B2769">
        <v>3</v>
      </c>
    </row>
    <row r="2770" spans="1:2" x14ac:dyDescent="0.25">
      <c r="A2770">
        <v>20.9856301014139</v>
      </c>
      <c r="B2770">
        <v>3</v>
      </c>
    </row>
    <row r="2771" spans="1:2" x14ac:dyDescent="0.25">
      <c r="A2771">
        <v>20.352202155555581</v>
      </c>
      <c r="B2771">
        <v>3</v>
      </c>
    </row>
    <row r="2772" spans="1:2" x14ac:dyDescent="0.25">
      <c r="A2772">
        <v>20.946409388260619</v>
      </c>
      <c r="B2772">
        <v>3</v>
      </c>
    </row>
    <row r="2773" spans="1:2" x14ac:dyDescent="0.25">
      <c r="A2773">
        <v>20.543660587646681</v>
      </c>
      <c r="B2773">
        <v>3</v>
      </c>
    </row>
    <row r="2774" spans="1:2" x14ac:dyDescent="0.25">
      <c r="A2774">
        <v>20.871685842064689</v>
      </c>
      <c r="B2774">
        <v>3</v>
      </c>
    </row>
    <row r="2775" spans="1:2" x14ac:dyDescent="0.25">
      <c r="A2775">
        <v>19.519293032620471</v>
      </c>
      <c r="B2775">
        <v>3</v>
      </c>
    </row>
    <row r="2776" spans="1:2" x14ac:dyDescent="0.25">
      <c r="A2776">
        <v>20.195633094864039</v>
      </c>
      <c r="B2776">
        <v>3</v>
      </c>
    </row>
    <row r="2777" spans="1:2" x14ac:dyDescent="0.25">
      <c r="A2777">
        <v>20.9856301014139</v>
      </c>
      <c r="B2777">
        <v>3</v>
      </c>
    </row>
    <row r="2778" spans="1:2" x14ac:dyDescent="0.25">
      <c r="A2778">
        <v>20.29248292085396</v>
      </c>
      <c r="B2778">
        <v>3</v>
      </c>
    </row>
    <row r="2779" spans="1:2" x14ac:dyDescent="0.25">
      <c r="A2779">
        <v>20.276978734317989</v>
      </c>
      <c r="B2779">
        <v>3</v>
      </c>
    </row>
    <row r="2780" spans="1:2" x14ac:dyDescent="0.25">
      <c r="A2780">
        <v>20.352202155555581</v>
      </c>
      <c r="B2780">
        <v>3</v>
      </c>
    </row>
    <row r="2781" spans="1:2" x14ac:dyDescent="0.25">
      <c r="A2781">
        <v>19.96824325266838</v>
      </c>
      <c r="B2781">
        <v>3</v>
      </c>
    </row>
    <row r="2782" spans="1:2" x14ac:dyDescent="0.25">
      <c r="A2782">
        <v>21.023370429396749</v>
      </c>
      <c r="B2782">
        <v>3</v>
      </c>
    </row>
    <row r="2783" spans="1:2" x14ac:dyDescent="0.25">
      <c r="A2783">
        <v>20.72326583694641</v>
      </c>
      <c r="B2783">
        <v>3</v>
      </c>
    </row>
    <row r="2784" spans="1:2" x14ac:dyDescent="0.25">
      <c r="A2784">
        <v>20.905587393740369</v>
      </c>
      <c r="B2784">
        <v>3</v>
      </c>
    </row>
    <row r="2785" spans="1:2" x14ac:dyDescent="0.25">
      <c r="A2785">
        <v>20.905587393740369</v>
      </c>
      <c r="B2785">
        <v>3</v>
      </c>
    </row>
    <row r="2786" spans="1:2" x14ac:dyDescent="0.25">
      <c r="A2786">
        <v>20.99329297415947</v>
      </c>
      <c r="B2786">
        <v>3</v>
      </c>
    </row>
    <row r="2787" spans="1:2" x14ac:dyDescent="0.25">
      <c r="A2787">
        <v>20.276978734317989</v>
      </c>
      <c r="B2787">
        <v>3</v>
      </c>
    </row>
    <row r="2788" spans="1:2" x14ac:dyDescent="0.25">
      <c r="A2788">
        <v>20.703063129628891</v>
      </c>
      <c r="B2788">
        <v>3</v>
      </c>
    </row>
    <row r="2789" spans="1:2" x14ac:dyDescent="0.25">
      <c r="A2789">
        <v>20.922116695691582</v>
      </c>
      <c r="B2789">
        <v>3</v>
      </c>
    </row>
    <row r="2790" spans="1:2" x14ac:dyDescent="0.25">
      <c r="A2790">
        <v>20.125428836190789</v>
      </c>
      <c r="B2790">
        <v>3</v>
      </c>
    </row>
    <row r="2791" spans="1:2" x14ac:dyDescent="0.25">
      <c r="A2791">
        <v>20.9856301014139</v>
      </c>
      <c r="B2791">
        <v>3</v>
      </c>
    </row>
    <row r="2792" spans="1:2" x14ac:dyDescent="0.25">
      <c r="A2792">
        <v>20.2040719635099</v>
      </c>
      <c r="B2792">
        <v>3</v>
      </c>
    </row>
    <row r="2793" spans="1:2" x14ac:dyDescent="0.25">
      <c r="A2793">
        <v>20.21077215607972</v>
      </c>
      <c r="B2793">
        <v>3</v>
      </c>
    </row>
    <row r="2794" spans="1:2" x14ac:dyDescent="0.25">
      <c r="A2794">
        <v>20.474804477647911</v>
      </c>
      <c r="B2794">
        <v>3</v>
      </c>
    </row>
    <row r="2795" spans="1:2" x14ac:dyDescent="0.25">
      <c r="A2795">
        <v>20.26123037734985</v>
      </c>
      <c r="B2795">
        <v>3</v>
      </c>
    </row>
    <row r="2796" spans="1:2" x14ac:dyDescent="0.25">
      <c r="A2796">
        <v>20.435583764494631</v>
      </c>
      <c r="B2796">
        <v>3</v>
      </c>
    </row>
    <row r="2797" spans="1:2" x14ac:dyDescent="0.25">
      <c r="A2797">
        <v>20.26123037734985</v>
      </c>
      <c r="B2797">
        <v>3</v>
      </c>
    </row>
    <row r="2798" spans="1:2" x14ac:dyDescent="0.25">
      <c r="A2798">
        <v>20.81857601675074</v>
      </c>
      <c r="B2798">
        <v>3</v>
      </c>
    </row>
    <row r="2799" spans="1:2" x14ac:dyDescent="0.25">
      <c r="A2799">
        <v>20.125428836190789</v>
      </c>
      <c r="B2799">
        <v>3</v>
      </c>
    </row>
    <row r="2800" spans="1:2" x14ac:dyDescent="0.25">
      <c r="A2800">
        <v>20.9856301014139</v>
      </c>
      <c r="B2800">
        <v>3</v>
      </c>
    </row>
    <row r="2801" spans="1:2" x14ac:dyDescent="0.25">
      <c r="A2801">
        <v>20.617905321288589</v>
      </c>
      <c r="B2801">
        <v>3</v>
      </c>
    </row>
    <row r="2802" spans="1:2" x14ac:dyDescent="0.25">
      <c r="A2802">
        <v>20.178538661504739</v>
      </c>
      <c r="B2802">
        <v>3</v>
      </c>
    </row>
    <row r="2803" spans="1:2" x14ac:dyDescent="0.25">
      <c r="A2803">
        <v>20.29248292085396</v>
      </c>
      <c r="B2803">
        <v>3</v>
      </c>
    </row>
    <row r="2804" spans="1:2" x14ac:dyDescent="0.25">
      <c r="A2804">
        <v>20.39476176997438</v>
      </c>
      <c r="B2804">
        <v>3</v>
      </c>
    </row>
    <row r="2805" spans="1:2" x14ac:dyDescent="0.25">
      <c r="A2805">
        <v>20.276978734317989</v>
      </c>
      <c r="B2805">
        <v>3</v>
      </c>
    </row>
    <row r="2806" spans="1:2" x14ac:dyDescent="0.25">
      <c r="A2806">
        <v>20.560746907448639</v>
      </c>
      <c r="B2806">
        <v>3</v>
      </c>
    </row>
    <row r="2807" spans="1:2" x14ac:dyDescent="0.25">
      <c r="A2807">
        <v>20.617905321288589</v>
      </c>
      <c r="B2807">
        <v>3</v>
      </c>
    </row>
    <row r="2808" spans="1:2" x14ac:dyDescent="0.25">
      <c r="A2808">
        <v>20.72326583694641</v>
      </c>
      <c r="B2808">
        <v>3</v>
      </c>
    </row>
    <row r="2809" spans="1:2" x14ac:dyDescent="0.25">
      <c r="A2809">
        <v>20.584003769612899</v>
      </c>
      <c r="B2809">
        <v>3</v>
      </c>
    </row>
    <row r="2810" spans="1:2" x14ac:dyDescent="0.25">
      <c r="A2810">
        <v>19.629641089789342</v>
      </c>
      <c r="B2810">
        <v>3</v>
      </c>
    </row>
    <row r="2811" spans="1:2" x14ac:dyDescent="0.25">
      <c r="A2811">
        <v>20.81857601675074</v>
      </c>
      <c r="B2811">
        <v>3</v>
      </c>
    </row>
    <row r="2812" spans="1:2" x14ac:dyDescent="0.25">
      <c r="A2812">
        <v>20.212440213180422</v>
      </c>
      <c r="B2812">
        <v>3</v>
      </c>
    </row>
    <row r="2813" spans="1:2" x14ac:dyDescent="0.25">
      <c r="A2813">
        <v>20.33760335613443</v>
      </c>
      <c r="B2813">
        <v>3</v>
      </c>
    </row>
    <row r="2814" spans="1:2" x14ac:dyDescent="0.25">
      <c r="A2814">
        <v>20.069339369539751</v>
      </c>
      <c r="B2814">
        <v>3</v>
      </c>
    </row>
    <row r="2815" spans="1:2" x14ac:dyDescent="0.25">
      <c r="A2815">
        <v>20.617905321288589</v>
      </c>
      <c r="B2815">
        <v>3</v>
      </c>
    </row>
    <row r="2816" spans="1:2" x14ac:dyDescent="0.25">
      <c r="A2816">
        <v>20.97790805531999</v>
      </c>
      <c r="B2816">
        <v>3</v>
      </c>
    </row>
    <row r="2817" spans="1:2" x14ac:dyDescent="0.25">
      <c r="A2817">
        <v>20.435583764494631</v>
      </c>
      <c r="B2817">
        <v>3</v>
      </c>
    </row>
    <row r="2818" spans="1:2" x14ac:dyDescent="0.25">
      <c r="A2818">
        <v>19.95754796355163</v>
      </c>
      <c r="B2818">
        <v>3</v>
      </c>
    </row>
    <row r="2819" spans="1:2" x14ac:dyDescent="0.25">
      <c r="A2819">
        <v>20.65069514411158</v>
      </c>
      <c r="B2819">
        <v>3</v>
      </c>
    </row>
    <row r="2820" spans="1:2" x14ac:dyDescent="0.25">
      <c r="A2820">
        <v>20.781534745070388</v>
      </c>
      <c r="B2820">
        <v>3</v>
      </c>
    </row>
    <row r="2821" spans="1:2" x14ac:dyDescent="0.25">
      <c r="A2821">
        <v>20.178538661504739</v>
      </c>
      <c r="B2821">
        <v>3</v>
      </c>
    </row>
    <row r="2822" spans="1:2" x14ac:dyDescent="0.25">
      <c r="A2822">
        <v>20.435583764494631</v>
      </c>
      <c r="B2822">
        <v>3</v>
      </c>
    </row>
    <row r="2823" spans="1:2" x14ac:dyDescent="0.25">
      <c r="A2823">
        <v>20.29248292085396</v>
      </c>
      <c r="B2823">
        <v>3</v>
      </c>
    </row>
    <row r="2824" spans="1:2" x14ac:dyDescent="0.25">
      <c r="A2824">
        <v>20.493852672618601</v>
      </c>
      <c r="B2824">
        <v>3</v>
      </c>
    </row>
    <row r="2825" spans="1:2" x14ac:dyDescent="0.25">
      <c r="A2825">
        <v>20.29248292085396</v>
      </c>
      <c r="B2825">
        <v>3</v>
      </c>
    </row>
    <row r="2826" spans="1:2" x14ac:dyDescent="0.25">
      <c r="A2826">
        <v>20.905587393740369</v>
      </c>
      <c r="B2826">
        <v>3</v>
      </c>
    </row>
    <row r="2827" spans="1:2" x14ac:dyDescent="0.25">
      <c r="A2827">
        <v>20.617905321288589</v>
      </c>
      <c r="B2827">
        <v>3</v>
      </c>
    </row>
    <row r="2828" spans="1:2" x14ac:dyDescent="0.25">
      <c r="A2828">
        <v>20.212440213180422</v>
      </c>
      <c r="B2828">
        <v>3</v>
      </c>
    </row>
    <row r="2829" spans="1:2" x14ac:dyDescent="0.25">
      <c r="A2829">
        <v>20.86302777932157</v>
      </c>
      <c r="B2829">
        <v>3</v>
      </c>
    </row>
    <row r="2830" spans="1:2" x14ac:dyDescent="0.25">
      <c r="A2830">
        <v>20.366590893007679</v>
      </c>
      <c r="B2830">
        <v>3</v>
      </c>
    </row>
    <row r="2831" spans="1:2" x14ac:dyDescent="0.25">
      <c r="A2831">
        <v>20.72326583694641</v>
      </c>
      <c r="B2831">
        <v>3</v>
      </c>
    </row>
    <row r="2832" spans="1:2" x14ac:dyDescent="0.25">
      <c r="A2832">
        <v>20.26123037734985</v>
      </c>
      <c r="B2832">
        <v>3</v>
      </c>
    </row>
    <row r="2833" spans="1:2" x14ac:dyDescent="0.25">
      <c r="A2833">
        <v>20.606732020690458</v>
      </c>
      <c r="B2833">
        <v>3</v>
      </c>
    </row>
    <row r="2834" spans="1:2" x14ac:dyDescent="0.25">
      <c r="A2834">
        <v>20.29248292085396</v>
      </c>
      <c r="B2834">
        <v>3</v>
      </c>
    </row>
    <row r="2835" spans="1:2" x14ac:dyDescent="0.25">
      <c r="A2835">
        <v>20.10707969752259</v>
      </c>
      <c r="B2835">
        <v>3</v>
      </c>
    </row>
    <row r="2836" spans="1:2" x14ac:dyDescent="0.25">
      <c r="A2836">
        <v>20.474804477647911</v>
      </c>
      <c r="B2836">
        <v>3</v>
      </c>
    </row>
    <row r="2837" spans="1:2" x14ac:dyDescent="0.25">
      <c r="A2837">
        <v>20.905587393740369</v>
      </c>
      <c r="B2837">
        <v>3</v>
      </c>
    </row>
    <row r="2838" spans="1:2" x14ac:dyDescent="0.25">
      <c r="A2838">
        <v>20.500122285632202</v>
      </c>
      <c r="B2838">
        <v>3</v>
      </c>
    </row>
    <row r="2839" spans="1:2" x14ac:dyDescent="0.25">
      <c r="A2839">
        <v>19.781657297087971</v>
      </c>
      <c r="B2839">
        <v>3</v>
      </c>
    </row>
    <row r="2840" spans="1:2" x14ac:dyDescent="0.25">
      <c r="A2840">
        <v>20.212440213180422</v>
      </c>
      <c r="B2840">
        <v>3</v>
      </c>
    </row>
    <row r="2841" spans="1:2" x14ac:dyDescent="0.25">
      <c r="A2841">
        <v>20.39476176997438</v>
      </c>
      <c r="B2841">
        <v>3</v>
      </c>
    </row>
    <row r="2842" spans="1:2" x14ac:dyDescent="0.25">
      <c r="A2842">
        <v>19.85576526924169</v>
      </c>
      <c r="B2842">
        <v>3</v>
      </c>
    </row>
    <row r="2843" spans="1:2" x14ac:dyDescent="0.25">
      <c r="A2843">
        <v>20.009915949068951</v>
      </c>
      <c r="B2843">
        <v>3</v>
      </c>
    </row>
    <row r="2844" spans="1:2" x14ac:dyDescent="0.25">
      <c r="A2844">
        <v>20.03011865638647</v>
      </c>
      <c r="B2844">
        <v>3</v>
      </c>
    </row>
    <row r="2845" spans="1:2" x14ac:dyDescent="0.25">
      <c r="A2845">
        <v>19.794396322865399</v>
      </c>
      <c r="B2845">
        <v>3</v>
      </c>
    </row>
    <row r="2846" spans="1:2" x14ac:dyDescent="0.25">
      <c r="A2846">
        <v>19.989296661866209</v>
      </c>
      <c r="B2846">
        <v>3</v>
      </c>
    </row>
    <row r="2847" spans="1:2" x14ac:dyDescent="0.25">
      <c r="A2847">
        <v>20.04992128368265</v>
      </c>
      <c r="B2847">
        <v>3</v>
      </c>
    </row>
    <row r="2848" spans="1:2" x14ac:dyDescent="0.25">
      <c r="A2848">
        <v>20.366590893007679</v>
      </c>
      <c r="B2848">
        <v>3</v>
      </c>
    </row>
    <row r="2849" spans="1:2" x14ac:dyDescent="0.25">
      <c r="A2849">
        <v>19.922533445706531</v>
      </c>
      <c r="B2849">
        <v>3</v>
      </c>
    </row>
    <row r="2850" spans="1:2" x14ac:dyDescent="0.25">
      <c r="A2850">
        <v>20.069339369539751</v>
      </c>
      <c r="B2850">
        <v>3</v>
      </c>
    </row>
    <row r="2851" spans="1:2" x14ac:dyDescent="0.25">
      <c r="A2851">
        <v>20.03011865638647</v>
      </c>
      <c r="B2851">
        <v>3</v>
      </c>
    </row>
    <row r="2852" spans="1:2" x14ac:dyDescent="0.25">
      <c r="A2852">
        <v>20.380775527999631</v>
      </c>
      <c r="B2852">
        <v>3</v>
      </c>
    </row>
    <row r="2853" spans="1:2" x14ac:dyDescent="0.25">
      <c r="A2853">
        <v>20.352202155555581</v>
      </c>
      <c r="B2853">
        <v>3</v>
      </c>
    </row>
    <row r="2854" spans="1:2" x14ac:dyDescent="0.25">
      <c r="A2854">
        <v>20.500122285632202</v>
      </c>
      <c r="B2854">
        <v>3</v>
      </c>
    </row>
    <row r="2855" spans="1:2" x14ac:dyDescent="0.25">
      <c r="A2855">
        <v>19.924758140728638</v>
      </c>
      <c r="B2855">
        <v>3</v>
      </c>
    </row>
    <row r="2856" spans="1:2" x14ac:dyDescent="0.25">
      <c r="A2856">
        <v>21.023370429396749</v>
      </c>
      <c r="B2856">
        <v>3</v>
      </c>
    </row>
    <row r="2857" spans="1:2" x14ac:dyDescent="0.25">
      <c r="A2857">
        <v>19.61762893334134</v>
      </c>
      <c r="B2857">
        <v>3</v>
      </c>
    </row>
    <row r="2858" spans="1:2" x14ac:dyDescent="0.25">
      <c r="A2858">
        <v>20.26123037734985</v>
      </c>
      <c r="B2858">
        <v>3</v>
      </c>
    </row>
    <row r="2859" spans="1:2" x14ac:dyDescent="0.25">
      <c r="A2859">
        <v>21.059738073567619</v>
      </c>
      <c r="B2859">
        <v>3</v>
      </c>
    </row>
    <row r="2860" spans="1:2" x14ac:dyDescent="0.25">
      <c r="A2860">
        <v>20.16114691879287</v>
      </c>
      <c r="B2860">
        <v>3</v>
      </c>
    </row>
    <row r="2861" spans="1:2" x14ac:dyDescent="0.25">
      <c r="A2861">
        <v>20.9856301014139</v>
      </c>
      <c r="B2861">
        <v>3</v>
      </c>
    </row>
    <row r="2862" spans="1:2" x14ac:dyDescent="0.25">
      <c r="A2862">
        <v>20.474804477647911</v>
      </c>
      <c r="B2862">
        <v>3</v>
      </c>
    </row>
    <row r="2863" spans="1:2" x14ac:dyDescent="0.25">
      <c r="A2863">
        <v>21.059738073567619</v>
      </c>
      <c r="B2863">
        <v>3</v>
      </c>
    </row>
    <row r="2864" spans="1:2" x14ac:dyDescent="0.25">
      <c r="A2864">
        <v>20.245230036003409</v>
      </c>
      <c r="B2864">
        <v>3</v>
      </c>
    </row>
    <row r="2865" spans="1:2" x14ac:dyDescent="0.25">
      <c r="A2865">
        <v>21.193269466192149</v>
      </c>
      <c r="B2865">
        <v>3</v>
      </c>
    </row>
    <row r="2866" spans="1:2" x14ac:dyDescent="0.25">
      <c r="A2866">
        <v>19.61762893334134</v>
      </c>
      <c r="B2866">
        <v>3</v>
      </c>
    </row>
    <row r="2867" spans="1:2" x14ac:dyDescent="0.25">
      <c r="A2867">
        <v>21.122041956903779</v>
      </c>
      <c r="B2867">
        <v>3</v>
      </c>
    </row>
    <row r="2868" spans="1:2" x14ac:dyDescent="0.25">
      <c r="A2868">
        <v>20.946409388260619</v>
      </c>
      <c r="B2868">
        <v>3</v>
      </c>
    </row>
    <row r="2869" spans="1:2" x14ac:dyDescent="0.25">
      <c r="A2869">
        <v>20.29248292085396</v>
      </c>
      <c r="B2869">
        <v>3</v>
      </c>
    </row>
    <row r="2870" spans="1:2" x14ac:dyDescent="0.25">
      <c r="A2870">
        <v>20.03011865638647</v>
      </c>
      <c r="B2870">
        <v>3</v>
      </c>
    </row>
    <row r="2871" spans="1:2" x14ac:dyDescent="0.25">
      <c r="A2871">
        <v>20.500122285632202</v>
      </c>
      <c r="B2871">
        <v>3</v>
      </c>
    </row>
    <row r="2872" spans="1:2" x14ac:dyDescent="0.25">
      <c r="A2872">
        <v>20.617905321288589</v>
      </c>
      <c r="B2872">
        <v>3</v>
      </c>
    </row>
    <row r="2873" spans="1:2" x14ac:dyDescent="0.25">
      <c r="A2873">
        <v>20.069339369539751</v>
      </c>
      <c r="B2873">
        <v>3</v>
      </c>
    </row>
    <row r="2874" spans="1:2" x14ac:dyDescent="0.25">
      <c r="A2874">
        <v>19.94673704744741</v>
      </c>
      <c r="B2874">
        <v>3</v>
      </c>
    </row>
    <row r="2875" spans="1:2" x14ac:dyDescent="0.25">
      <c r="A2875">
        <v>20.29248292085396</v>
      </c>
      <c r="B2875">
        <v>3</v>
      </c>
    </row>
    <row r="2876" spans="1:2" x14ac:dyDescent="0.25">
      <c r="A2876">
        <v>20.16988059876163</v>
      </c>
      <c r="B2876">
        <v>3</v>
      </c>
    </row>
    <row r="2877" spans="1:2" x14ac:dyDescent="0.25">
      <c r="A2877">
        <v>19.924758140728638</v>
      </c>
      <c r="B2877">
        <v>3</v>
      </c>
    </row>
    <row r="2878" spans="1:2" x14ac:dyDescent="0.25">
      <c r="A2878">
        <v>21.023370429396749</v>
      </c>
      <c r="B2878">
        <v>3</v>
      </c>
    </row>
    <row r="2879" spans="1:2" x14ac:dyDescent="0.25">
      <c r="A2879">
        <v>20.33760335613443</v>
      </c>
      <c r="B2879">
        <v>3</v>
      </c>
    </row>
    <row r="2880" spans="1:2" x14ac:dyDescent="0.25">
      <c r="A2880">
        <v>20.366590893007679</v>
      </c>
      <c r="B2880">
        <v>3</v>
      </c>
    </row>
    <row r="2881" spans="1:2" x14ac:dyDescent="0.25">
      <c r="A2881">
        <v>20.487543503425339</v>
      </c>
      <c r="B2881">
        <v>3</v>
      </c>
    </row>
    <row r="2882" spans="1:2" x14ac:dyDescent="0.25">
      <c r="A2882">
        <v>20.276978734317989</v>
      </c>
      <c r="B2882">
        <v>3</v>
      </c>
    </row>
    <row r="2883" spans="1:2" x14ac:dyDescent="0.25">
      <c r="A2883">
        <v>20.069339369539751</v>
      </c>
      <c r="B2883">
        <v>3</v>
      </c>
    </row>
    <row r="2884" spans="1:2" x14ac:dyDescent="0.25">
      <c r="A2884">
        <v>20.195633094864039</v>
      </c>
      <c r="B2884">
        <v>3</v>
      </c>
    </row>
    <row r="2885" spans="1:2" x14ac:dyDescent="0.25">
      <c r="A2885">
        <v>19.701614589414429</v>
      </c>
      <c r="B2885">
        <v>3</v>
      </c>
    </row>
    <row r="2886" spans="1:2" x14ac:dyDescent="0.25">
      <c r="A2886">
        <v>20.228969515131631</v>
      </c>
      <c r="B2886">
        <v>3</v>
      </c>
    </row>
    <row r="2887" spans="1:2" x14ac:dyDescent="0.25">
      <c r="A2887">
        <v>20.435583764494631</v>
      </c>
      <c r="B2887">
        <v>3</v>
      </c>
    </row>
    <row r="2888" spans="1:2" x14ac:dyDescent="0.25">
      <c r="A2888">
        <v>20.195633094864039</v>
      </c>
      <c r="B2888">
        <v>3</v>
      </c>
    </row>
    <row r="2889" spans="1:2" x14ac:dyDescent="0.25">
      <c r="A2889">
        <v>20.81857601675074</v>
      </c>
      <c r="B2889">
        <v>3</v>
      </c>
    </row>
    <row r="2890" spans="1:2" x14ac:dyDescent="0.25">
      <c r="A2890">
        <v>20.65069514411158</v>
      </c>
      <c r="B2890">
        <v>3</v>
      </c>
    </row>
    <row r="2891" spans="1:2" x14ac:dyDescent="0.25">
      <c r="A2891">
        <v>20.304715489289588</v>
      </c>
      <c r="B2891">
        <v>3</v>
      </c>
    </row>
    <row r="2892" spans="1:2" x14ac:dyDescent="0.25">
      <c r="A2892">
        <v>20.30775039298474</v>
      </c>
      <c r="B2892">
        <v>3</v>
      </c>
    </row>
    <row r="2893" spans="1:2" x14ac:dyDescent="0.25">
      <c r="A2893">
        <v>20.212440213180422</v>
      </c>
      <c r="B2893">
        <v>3</v>
      </c>
    </row>
    <row r="2894" spans="1:2" x14ac:dyDescent="0.25">
      <c r="A2894">
        <v>20.72326583694641</v>
      </c>
      <c r="B2894">
        <v>3</v>
      </c>
    </row>
    <row r="2895" spans="1:2" x14ac:dyDescent="0.25">
      <c r="A2895">
        <v>20.9856301014139</v>
      </c>
      <c r="B2895">
        <v>3</v>
      </c>
    </row>
    <row r="2896" spans="1:2" x14ac:dyDescent="0.25">
      <c r="A2896">
        <v>21.128730945054571</v>
      </c>
      <c r="B2896">
        <v>3</v>
      </c>
    </row>
    <row r="2897" spans="1:2" x14ac:dyDescent="0.25">
      <c r="A2897">
        <v>20.922116695691582</v>
      </c>
      <c r="B2897">
        <v>3</v>
      </c>
    </row>
    <row r="2898" spans="1:2" x14ac:dyDescent="0.25">
      <c r="A2898">
        <v>19.924758140728638</v>
      </c>
      <c r="B2898">
        <v>3</v>
      </c>
    </row>
    <row r="2899" spans="1:2" x14ac:dyDescent="0.25">
      <c r="A2899">
        <v>20.560746907448639</v>
      </c>
      <c r="B2899">
        <v>3</v>
      </c>
    </row>
    <row r="2900" spans="1:2" x14ac:dyDescent="0.25">
      <c r="A2900">
        <v>19.879295766651879</v>
      </c>
      <c r="B2900">
        <v>3</v>
      </c>
    </row>
    <row r="2901" spans="1:2" x14ac:dyDescent="0.25">
      <c r="A2901">
        <v>20.435583764494631</v>
      </c>
      <c r="B2901">
        <v>3</v>
      </c>
    </row>
    <row r="2902" spans="1:2" x14ac:dyDescent="0.25">
      <c r="A2902">
        <v>21.05616025221974</v>
      </c>
      <c r="B2902">
        <v>3</v>
      </c>
    </row>
    <row r="2903" spans="1:2" x14ac:dyDescent="0.25">
      <c r="A2903">
        <v>20.14344734169347</v>
      </c>
      <c r="B2903">
        <v>3</v>
      </c>
    </row>
    <row r="2904" spans="1:2" x14ac:dyDescent="0.25">
      <c r="A2904">
        <v>20.212440213180422</v>
      </c>
      <c r="B2904">
        <v>3</v>
      </c>
    </row>
    <row r="2905" spans="1:2" x14ac:dyDescent="0.25">
      <c r="A2905">
        <v>20.069339369539751</v>
      </c>
      <c r="B2905">
        <v>3</v>
      </c>
    </row>
    <row r="2906" spans="1:2" x14ac:dyDescent="0.25">
      <c r="A2906">
        <v>20.500122285632202</v>
      </c>
      <c r="B2906">
        <v>3</v>
      </c>
    </row>
    <row r="2907" spans="1:2" x14ac:dyDescent="0.25">
      <c r="A2907">
        <v>19.801962563248711</v>
      </c>
      <c r="B2907">
        <v>3</v>
      </c>
    </row>
    <row r="2908" spans="1:2" x14ac:dyDescent="0.25">
      <c r="A2908">
        <v>20.39476176997438</v>
      </c>
      <c r="B2908">
        <v>3</v>
      </c>
    </row>
    <row r="2909" spans="1:2" x14ac:dyDescent="0.25">
      <c r="A2909">
        <v>20.069339369539751</v>
      </c>
      <c r="B2909">
        <v>3</v>
      </c>
    </row>
    <row r="2910" spans="1:2" x14ac:dyDescent="0.25">
      <c r="A2910">
        <v>20.29248292085396</v>
      </c>
      <c r="B2910">
        <v>3</v>
      </c>
    </row>
    <row r="2911" spans="1:2" x14ac:dyDescent="0.25">
      <c r="A2911">
        <v>20.29248292085396</v>
      </c>
      <c r="B2911">
        <v>3</v>
      </c>
    </row>
    <row r="2912" spans="1:2" x14ac:dyDescent="0.25">
      <c r="A2912">
        <v>20.26123037734985</v>
      </c>
      <c r="B2912">
        <v>3</v>
      </c>
    </row>
    <row r="2913" spans="1:2" x14ac:dyDescent="0.25">
      <c r="A2913">
        <v>20.03011865638647</v>
      </c>
      <c r="B2913">
        <v>3</v>
      </c>
    </row>
    <row r="2914" spans="1:2" x14ac:dyDescent="0.25">
      <c r="A2914">
        <v>19.924758140728638</v>
      </c>
      <c r="B2914">
        <v>3</v>
      </c>
    </row>
    <row r="2915" spans="1:2" x14ac:dyDescent="0.25">
      <c r="A2915">
        <v>19.85576526924169</v>
      </c>
      <c r="B2915">
        <v>3</v>
      </c>
    </row>
    <row r="2916" spans="1:2" x14ac:dyDescent="0.25">
      <c r="A2916">
        <v>20.125428836190789</v>
      </c>
      <c r="B2916">
        <v>3</v>
      </c>
    </row>
    <row r="2917" spans="1:2" x14ac:dyDescent="0.25">
      <c r="A2917">
        <v>20.39476176997438</v>
      </c>
      <c r="B2917">
        <v>3</v>
      </c>
    </row>
    <row r="2918" spans="1:2" x14ac:dyDescent="0.25">
      <c r="A2918">
        <v>20.195633094864039</v>
      </c>
      <c r="B2918">
        <v>3</v>
      </c>
    </row>
    <row r="2919" spans="1:2" x14ac:dyDescent="0.25">
      <c r="A2919">
        <v>20.560746907448639</v>
      </c>
      <c r="B2919">
        <v>3</v>
      </c>
    </row>
    <row r="2920" spans="1:2" x14ac:dyDescent="0.25">
      <c r="A2920">
        <v>21.2240411248589</v>
      </c>
      <c r="B2920">
        <v>3</v>
      </c>
    </row>
    <row r="2921" spans="1:2" x14ac:dyDescent="0.25">
      <c r="A2921">
        <v>20.560746907448639</v>
      </c>
      <c r="B2921">
        <v>3</v>
      </c>
    </row>
    <row r="2922" spans="1:2" x14ac:dyDescent="0.25">
      <c r="A2922">
        <v>20.366590893007679</v>
      </c>
      <c r="B2922">
        <v>3</v>
      </c>
    </row>
    <row r="2923" spans="1:2" x14ac:dyDescent="0.25">
      <c r="A2923">
        <v>19.95754796355163</v>
      </c>
      <c r="B2923">
        <v>3</v>
      </c>
    </row>
    <row r="2924" spans="1:2" x14ac:dyDescent="0.25">
      <c r="A2924">
        <v>20.946409388260619</v>
      </c>
      <c r="B2924">
        <v>3</v>
      </c>
    </row>
    <row r="2925" spans="1:2" x14ac:dyDescent="0.25">
      <c r="A2925">
        <v>20.81857601675074</v>
      </c>
      <c r="B2925">
        <v>3</v>
      </c>
    </row>
    <row r="2926" spans="1:2" x14ac:dyDescent="0.25">
      <c r="A2926">
        <v>19.673443712447732</v>
      </c>
      <c r="B2926">
        <v>4</v>
      </c>
    </row>
    <row r="2927" spans="1:2" x14ac:dyDescent="0.25">
      <c r="A2927">
        <v>19.673443712447732</v>
      </c>
      <c r="B2927">
        <v>4</v>
      </c>
    </row>
    <row r="2928" spans="1:2" x14ac:dyDescent="0.25">
      <c r="A2928">
        <v>20.33760335613443</v>
      </c>
      <c r="B2928">
        <v>4</v>
      </c>
    </row>
    <row r="2929" spans="1:2" x14ac:dyDescent="0.25">
      <c r="A2929">
        <v>20.474804477647911</v>
      </c>
      <c r="B2929">
        <v>4</v>
      </c>
    </row>
    <row r="2930" spans="1:2" x14ac:dyDescent="0.25">
      <c r="A2930">
        <v>20.96228273741691</v>
      </c>
      <c r="B2930">
        <v>4</v>
      </c>
    </row>
    <row r="2931" spans="1:2" x14ac:dyDescent="0.25">
      <c r="A2931">
        <v>20.125428836190789</v>
      </c>
      <c r="B2931">
        <v>4</v>
      </c>
    </row>
    <row r="2932" spans="1:2" x14ac:dyDescent="0.25">
      <c r="A2932">
        <v>20.366590893007679</v>
      </c>
      <c r="B2932">
        <v>4</v>
      </c>
    </row>
    <row r="2933" spans="1:2" x14ac:dyDescent="0.25">
      <c r="A2933">
        <v>20.500122285632202</v>
      </c>
      <c r="B2933">
        <v>4</v>
      </c>
    </row>
    <row r="2934" spans="1:2" x14ac:dyDescent="0.25">
      <c r="A2934">
        <v>21.059738073567619</v>
      </c>
      <c r="B2934">
        <v>4</v>
      </c>
    </row>
    <row r="2935" spans="1:2" x14ac:dyDescent="0.25">
      <c r="A2935">
        <v>20.617905321288589</v>
      </c>
      <c r="B2935">
        <v>4</v>
      </c>
    </row>
    <row r="2936" spans="1:2" x14ac:dyDescent="0.25">
      <c r="A2936">
        <v>20.72326583694641</v>
      </c>
      <c r="B2936">
        <v>4</v>
      </c>
    </row>
    <row r="2937" spans="1:2" x14ac:dyDescent="0.25">
      <c r="A2937">
        <v>19.75568181068471</v>
      </c>
      <c r="B2937">
        <v>4</v>
      </c>
    </row>
    <row r="2938" spans="1:2" x14ac:dyDescent="0.25">
      <c r="A2938">
        <v>21.128730945054571</v>
      </c>
      <c r="B2938">
        <v>4</v>
      </c>
    </row>
    <row r="2939" spans="1:2" x14ac:dyDescent="0.25">
      <c r="A2939">
        <v>20.009915949068951</v>
      </c>
      <c r="B2939">
        <v>4</v>
      </c>
    </row>
    <row r="2940" spans="1:2" x14ac:dyDescent="0.25">
      <c r="A2940">
        <v>20.366590893007679</v>
      </c>
      <c r="B2940">
        <v>4</v>
      </c>
    </row>
    <row r="2941" spans="1:2" x14ac:dyDescent="0.25">
      <c r="A2941">
        <v>20.617905321288589</v>
      </c>
      <c r="B2941">
        <v>4</v>
      </c>
    </row>
    <row r="2942" spans="1:2" x14ac:dyDescent="0.25">
      <c r="A2942">
        <v>20.905587393740369</v>
      </c>
      <c r="B2942">
        <v>4</v>
      </c>
    </row>
    <row r="2943" spans="1:2" x14ac:dyDescent="0.25">
      <c r="A2943">
        <v>21.05256958408901</v>
      </c>
      <c r="B2943">
        <v>4</v>
      </c>
    </row>
    <row r="2944" spans="1:2" x14ac:dyDescent="0.25">
      <c r="A2944">
        <v>19.94673704744741</v>
      </c>
      <c r="B2944">
        <v>4</v>
      </c>
    </row>
    <row r="2945" spans="1:2" x14ac:dyDescent="0.25">
      <c r="A2945">
        <v>19.806975105072251</v>
      </c>
      <c r="B2945">
        <v>4</v>
      </c>
    </row>
    <row r="2946" spans="1:2" x14ac:dyDescent="0.25">
      <c r="A2946">
        <v>20.39476176997438</v>
      </c>
      <c r="B2946">
        <v>4</v>
      </c>
    </row>
    <row r="2947" spans="1:2" x14ac:dyDescent="0.25">
      <c r="A2947">
        <v>20.858670473952611</v>
      </c>
      <c r="B2947">
        <v>4</v>
      </c>
    </row>
    <row r="2948" spans="1:2" x14ac:dyDescent="0.25">
      <c r="A2948">
        <v>20.500122285632202</v>
      </c>
      <c r="B2948">
        <v>4</v>
      </c>
    </row>
    <row r="2949" spans="1:2" x14ac:dyDescent="0.25">
      <c r="A2949">
        <v>20.497619155414078</v>
      </c>
      <c r="B2949">
        <v>4</v>
      </c>
    </row>
    <row r="2950" spans="1:2" x14ac:dyDescent="0.25">
      <c r="A2950">
        <v>20.617905321288589</v>
      </c>
      <c r="B2950">
        <v>4</v>
      </c>
    </row>
    <row r="2951" spans="1:2" x14ac:dyDescent="0.25">
      <c r="A2951">
        <v>20.560746907448639</v>
      </c>
      <c r="B2951">
        <v>4</v>
      </c>
    </row>
    <row r="2952" spans="1:2" x14ac:dyDescent="0.25">
      <c r="A2952">
        <v>20.560746907448639</v>
      </c>
      <c r="B2952">
        <v>4</v>
      </c>
    </row>
    <row r="2953" spans="1:2" x14ac:dyDescent="0.25">
      <c r="A2953">
        <v>20.366590893007679</v>
      </c>
      <c r="B2953">
        <v>4</v>
      </c>
    </row>
    <row r="2954" spans="1:2" x14ac:dyDescent="0.25">
      <c r="A2954">
        <v>20.474804477647911</v>
      </c>
      <c r="B2954">
        <v>4</v>
      </c>
    </row>
    <row r="2955" spans="1:2" x14ac:dyDescent="0.25">
      <c r="A2955">
        <v>20.009915949068951</v>
      </c>
      <c r="B2955">
        <v>4</v>
      </c>
    </row>
    <row r="2956" spans="1:2" x14ac:dyDescent="0.25">
      <c r="A2956">
        <v>20.435583764494631</v>
      </c>
      <c r="B2956">
        <v>4</v>
      </c>
    </row>
    <row r="2957" spans="1:2" x14ac:dyDescent="0.25">
      <c r="A2957">
        <v>20.40855509210671</v>
      </c>
      <c r="B2957">
        <v>4</v>
      </c>
    </row>
    <row r="2958" spans="1:2" x14ac:dyDescent="0.25">
      <c r="A2958">
        <v>20.905587393740369</v>
      </c>
      <c r="B2958">
        <v>4</v>
      </c>
    </row>
    <row r="2959" spans="1:2" x14ac:dyDescent="0.25">
      <c r="A2959">
        <v>20.612334276239132</v>
      </c>
      <c r="B2959">
        <v>4</v>
      </c>
    </row>
    <row r="2960" spans="1:2" x14ac:dyDescent="0.25">
      <c r="A2960">
        <v>20.671972542558859</v>
      </c>
      <c r="B2960">
        <v>4</v>
      </c>
    </row>
    <row r="2961" spans="1:2" x14ac:dyDescent="0.25">
      <c r="A2961">
        <v>20.500122285632202</v>
      </c>
      <c r="B2961">
        <v>4</v>
      </c>
    </row>
    <row r="2962" spans="1:2" x14ac:dyDescent="0.25">
      <c r="A2962">
        <v>20.81857601675074</v>
      </c>
      <c r="B2962">
        <v>4</v>
      </c>
    </row>
    <row r="2963" spans="1:2" x14ac:dyDescent="0.25">
      <c r="A2963">
        <v>20.617905321288589</v>
      </c>
      <c r="B2963">
        <v>4</v>
      </c>
    </row>
    <row r="2964" spans="1:2" x14ac:dyDescent="0.25">
      <c r="A2964">
        <v>20.178538661504739</v>
      </c>
      <c r="B2964">
        <v>4</v>
      </c>
    </row>
    <row r="2965" spans="1:2" x14ac:dyDescent="0.25">
      <c r="A2965">
        <v>20.81857601675074</v>
      </c>
      <c r="B2965">
        <v>4</v>
      </c>
    </row>
    <row r="2966" spans="1:2" x14ac:dyDescent="0.25">
      <c r="A2966">
        <v>20.474804477647911</v>
      </c>
      <c r="B2966">
        <v>4</v>
      </c>
    </row>
    <row r="2967" spans="1:2" x14ac:dyDescent="0.25">
      <c r="A2967">
        <v>20.33760335613443</v>
      </c>
      <c r="B2967">
        <v>4</v>
      </c>
    </row>
    <row r="2968" spans="1:2" x14ac:dyDescent="0.25">
      <c r="A2968">
        <v>20.946409388260619</v>
      </c>
      <c r="B2968">
        <v>4</v>
      </c>
    </row>
    <row r="2969" spans="1:2" x14ac:dyDescent="0.25">
      <c r="A2969">
        <v>20.14344734169347</v>
      </c>
      <c r="B2969">
        <v>4</v>
      </c>
    </row>
    <row r="2970" spans="1:2" x14ac:dyDescent="0.25">
      <c r="A2970">
        <v>20.9856301014139</v>
      </c>
      <c r="B2970">
        <v>4</v>
      </c>
    </row>
    <row r="2971" spans="1:2" x14ac:dyDescent="0.25">
      <c r="A2971">
        <v>20.617905321288589</v>
      </c>
      <c r="B2971">
        <v>4</v>
      </c>
    </row>
    <row r="2972" spans="1:2" x14ac:dyDescent="0.25">
      <c r="A2972">
        <v>20.606732020690458</v>
      </c>
      <c r="B2972">
        <v>4</v>
      </c>
    </row>
    <row r="2973" spans="1:2" x14ac:dyDescent="0.25">
      <c r="A2973">
        <v>20.81857601675074</v>
      </c>
      <c r="B2973">
        <v>4</v>
      </c>
    </row>
    <row r="2974" spans="1:2" x14ac:dyDescent="0.25">
      <c r="A2974">
        <v>20.905587393740369</v>
      </c>
      <c r="B2974">
        <v>4</v>
      </c>
    </row>
    <row r="2975" spans="1:2" x14ac:dyDescent="0.25">
      <c r="A2975">
        <v>20.500122285632202</v>
      </c>
      <c r="B2975">
        <v>4</v>
      </c>
    </row>
    <row r="2976" spans="1:2" x14ac:dyDescent="0.25">
      <c r="A2976">
        <v>20.500122285632202</v>
      </c>
      <c r="B2976">
        <v>4</v>
      </c>
    </row>
    <row r="2977" spans="1:2" x14ac:dyDescent="0.25">
      <c r="A2977">
        <v>19.6146032124248</v>
      </c>
      <c r="B2977">
        <v>4</v>
      </c>
    </row>
    <row r="2978" spans="1:2" x14ac:dyDescent="0.25">
      <c r="A2978">
        <v>20.500122285632202</v>
      </c>
      <c r="B2978">
        <v>4</v>
      </c>
    </row>
    <row r="2979" spans="1:2" x14ac:dyDescent="0.25">
      <c r="A2979">
        <v>20.905587393740369</v>
      </c>
      <c r="B2979">
        <v>4</v>
      </c>
    </row>
    <row r="2980" spans="1:2" x14ac:dyDescent="0.25">
      <c r="A2980">
        <v>20.617905321288589</v>
      </c>
      <c r="B2980">
        <v>4</v>
      </c>
    </row>
    <row r="2981" spans="1:2" x14ac:dyDescent="0.25">
      <c r="A2981">
        <v>19.701614589414429</v>
      </c>
      <c r="B2981">
        <v>4</v>
      </c>
    </row>
    <row r="2982" spans="1:2" x14ac:dyDescent="0.25">
      <c r="A2982">
        <v>19.989296661866209</v>
      </c>
      <c r="B2982">
        <v>4</v>
      </c>
    </row>
    <row r="2983" spans="1:2" x14ac:dyDescent="0.25">
      <c r="A2983">
        <v>20.671972542558859</v>
      </c>
      <c r="B2983">
        <v>4</v>
      </c>
    </row>
    <row r="2984" spans="1:2" x14ac:dyDescent="0.25">
      <c r="A2984">
        <v>21.193269466192149</v>
      </c>
      <c r="B2984">
        <v>4</v>
      </c>
    </row>
    <row r="2985" spans="1:2" x14ac:dyDescent="0.25">
      <c r="A2985">
        <v>20.500122285632202</v>
      </c>
      <c r="B2985">
        <v>4</v>
      </c>
    </row>
    <row r="2986" spans="1:2" x14ac:dyDescent="0.25">
      <c r="A2986">
        <v>21.073922708559579</v>
      </c>
      <c r="B2986">
        <v>4</v>
      </c>
    </row>
    <row r="2987" spans="1:2" x14ac:dyDescent="0.25">
      <c r="A2987">
        <v>21.128730945054571</v>
      </c>
      <c r="B2987">
        <v>4</v>
      </c>
    </row>
    <row r="2988" spans="1:2" x14ac:dyDescent="0.25">
      <c r="A2988">
        <v>20.612334276239132</v>
      </c>
      <c r="B2988">
        <v>4</v>
      </c>
    </row>
    <row r="2989" spans="1:2" x14ac:dyDescent="0.25">
      <c r="A2989">
        <v>19.673443712447732</v>
      </c>
      <c r="B2989">
        <v>4</v>
      </c>
    </row>
    <row r="2990" spans="1:2" x14ac:dyDescent="0.25">
      <c r="A2990">
        <v>20.601098202972199</v>
      </c>
      <c r="B2990">
        <v>4</v>
      </c>
    </row>
    <row r="2991" spans="1:2" x14ac:dyDescent="0.25">
      <c r="A2991">
        <v>20.500122285632202</v>
      </c>
      <c r="B2991">
        <v>4</v>
      </c>
    </row>
    <row r="2992" spans="1:2" x14ac:dyDescent="0.25">
      <c r="A2992">
        <v>19.96824325266838</v>
      </c>
      <c r="B2992">
        <v>4</v>
      </c>
    </row>
    <row r="2993" spans="1:2" x14ac:dyDescent="0.25">
      <c r="A2993">
        <v>20.65069514411158</v>
      </c>
      <c r="B2993">
        <v>4</v>
      </c>
    </row>
    <row r="2994" spans="1:2" x14ac:dyDescent="0.25">
      <c r="A2994">
        <v>20.500122285632202</v>
      </c>
      <c r="B2994">
        <v>4</v>
      </c>
    </row>
    <row r="2995" spans="1:2" x14ac:dyDescent="0.25">
      <c r="A2995">
        <v>20.009915949068951</v>
      </c>
      <c r="B2995">
        <v>4</v>
      </c>
    </row>
    <row r="2996" spans="1:2" x14ac:dyDescent="0.25">
      <c r="A2996">
        <v>20.560746907448639</v>
      </c>
      <c r="B2996">
        <v>4</v>
      </c>
    </row>
    <row r="2997" spans="1:2" x14ac:dyDescent="0.25">
      <c r="A2997">
        <v>20.500122285632202</v>
      </c>
      <c r="B2997">
        <v>4</v>
      </c>
    </row>
    <row r="2998" spans="1:2" x14ac:dyDescent="0.25">
      <c r="A2998">
        <v>20.253262207700679</v>
      </c>
      <c r="B2998">
        <v>4</v>
      </c>
    </row>
    <row r="2999" spans="1:2" x14ac:dyDescent="0.25">
      <c r="A2999">
        <v>20.468373587317618</v>
      </c>
      <c r="B2999">
        <v>4</v>
      </c>
    </row>
    <row r="3000" spans="1:2" x14ac:dyDescent="0.25">
      <c r="A3000">
        <v>20.088387564510441</v>
      </c>
      <c r="B3000">
        <v>4</v>
      </c>
    </row>
    <row r="3001" spans="1:2" x14ac:dyDescent="0.25">
      <c r="A3001">
        <v>20.116296352627518</v>
      </c>
      <c r="B3001">
        <v>4</v>
      </c>
    </row>
    <row r="3002" spans="1:2" x14ac:dyDescent="0.25">
      <c r="A3002">
        <v>20.212440213180422</v>
      </c>
      <c r="B3002">
        <v>4</v>
      </c>
    </row>
    <row r="3003" spans="1:2" x14ac:dyDescent="0.25">
      <c r="A3003">
        <v>20.29248292085396</v>
      </c>
      <c r="B3003">
        <v>4</v>
      </c>
    </row>
    <row r="3004" spans="1:2" x14ac:dyDescent="0.25">
      <c r="A3004">
        <v>20.595432465436531</v>
      </c>
      <c r="B3004">
        <v>4</v>
      </c>
    </row>
    <row r="3005" spans="1:2" x14ac:dyDescent="0.25">
      <c r="A3005">
        <v>20.078908820555899</v>
      </c>
      <c r="B3005">
        <v>4</v>
      </c>
    </row>
    <row r="3006" spans="1:2" x14ac:dyDescent="0.25">
      <c r="A3006">
        <v>20.493852672618601</v>
      </c>
      <c r="B3006">
        <v>4</v>
      </c>
    </row>
    <row r="3007" spans="1:2" x14ac:dyDescent="0.25">
      <c r="A3007">
        <v>19.924758140728638</v>
      </c>
      <c r="B3007">
        <v>4</v>
      </c>
    </row>
    <row r="3008" spans="1:2" x14ac:dyDescent="0.25">
      <c r="A3008">
        <v>20.905587393740369</v>
      </c>
      <c r="B3008">
        <v>4</v>
      </c>
    </row>
    <row r="3009" spans="1:2" x14ac:dyDescent="0.25">
      <c r="A3009">
        <v>20.44882899124465</v>
      </c>
      <c r="B3009">
        <v>4</v>
      </c>
    </row>
    <row r="3010" spans="1:2" x14ac:dyDescent="0.25">
      <c r="A3010">
        <v>20.29248292085396</v>
      </c>
      <c r="B3010">
        <v>4</v>
      </c>
    </row>
    <row r="3011" spans="1:2" x14ac:dyDescent="0.25">
      <c r="A3011">
        <v>20.500122285632202</v>
      </c>
      <c r="B3011">
        <v>4</v>
      </c>
    </row>
    <row r="3012" spans="1:2" x14ac:dyDescent="0.25">
      <c r="A3012">
        <v>20.617905321288589</v>
      </c>
      <c r="B3012">
        <v>4</v>
      </c>
    </row>
    <row r="3013" spans="1:2" x14ac:dyDescent="0.25">
      <c r="A3013">
        <v>19.879295766651879</v>
      </c>
      <c r="B3013">
        <v>4</v>
      </c>
    </row>
    <row r="3014" spans="1:2" x14ac:dyDescent="0.25">
      <c r="A3014">
        <v>20.474804477647911</v>
      </c>
      <c r="B3014">
        <v>4</v>
      </c>
    </row>
    <row r="3015" spans="1:2" x14ac:dyDescent="0.25">
      <c r="A3015">
        <v>20.088387564510441</v>
      </c>
      <c r="B3015">
        <v>4</v>
      </c>
    </row>
    <row r="3016" spans="1:2" x14ac:dyDescent="0.25">
      <c r="A3016">
        <v>20.29248292085396</v>
      </c>
      <c r="B3016">
        <v>4</v>
      </c>
    </row>
    <row r="3017" spans="1:2" x14ac:dyDescent="0.25">
      <c r="A3017">
        <v>20.428894776343839</v>
      </c>
      <c r="B3017">
        <v>4</v>
      </c>
    </row>
    <row r="3018" spans="1:2" x14ac:dyDescent="0.25">
      <c r="A3018">
        <v>20.86302777932157</v>
      </c>
      <c r="B3018">
        <v>4</v>
      </c>
    </row>
    <row r="3019" spans="1:2" x14ac:dyDescent="0.25">
      <c r="A3019">
        <v>20.500122285632202</v>
      </c>
      <c r="B3019">
        <v>4</v>
      </c>
    </row>
    <row r="3020" spans="1:2" x14ac:dyDescent="0.25">
      <c r="A3020">
        <v>20.560746907448639</v>
      </c>
      <c r="B3020">
        <v>4</v>
      </c>
    </row>
    <row r="3021" spans="1:2" x14ac:dyDescent="0.25">
      <c r="A3021">
        <v>20.53089394429896</v>
      </c>
      <c r="B3021">
        <v>4</v>
      </c>
    </row>
    <row r="3022" spans="1:2" x14ac:dyDescent="0.25">
      <c r="A3022">
        <v>20.33760335613443</v>
      </c>
      <c r="B3022">
        <v>4</v>
      </c>
    </row>
    <row r="3023" spans="1:2" x14ac:dyDescent="0.25">
      <c r="A3023">
        <v>20.9856301014139</v>
      </c>
      <c r="B3023">
        <v>4</v>
      </c>
    </row>
    <row r="3024" spans="1:2" x14ac:dyDescent="0.25">
      <c r="A3024">
        <v>20.088387564510441</v>
      </c>
      <c r="B3024">
        <v>4</v>
      </c>
    </row>
    <row r="3025" spans="1:2" x14ac:dyDescent="0.25">
      <c r="A3025">
        <v>20.14344734169347</v>
      </c>
      <c r="B3025">
        <v>4</v>
      </c>
    </row>
    <row r="3026" spans="1:2" x14ac:dyDescent="0.25">
      <c r="A3026">
        <v>19.673443712447732</v>
      </c>
      <c r="B3026">
        <v>4</v>
      </c>
    </row>
    <row r="3027" spans="1:2" x14ac:dyDescent="0.25">
      <c r="A3027">
        <v>21.186999853178548</v>
      </c>
      <c r="B3027">
        <v>4</v>
      </c>
    </row>
    <row r="3028" spans="1:2" x14ac:dyDescent="0.25">
      <c r="A3028">
        <v>20.435583764494631</v>
      </c>
      <c r="B3028">
        <v>4</v>
      </c>
    </row>
    <row r="3029" spans="1:2" x14ac:dyDescent="0.25">
      <c r="A3029">
        <v>20.415381057177111</v>
      </c>
      <c r="B3029">
        <v>4</v>
      </c>
    </row>
    <row r="3030" spans="1:2" x14ac:dyDescent="0.25">
      <c r="A3030">
        <v>21.193269466192149</v>
      </c>
      <c r="B3030">
        <v>4</v>
      </c>
    </row>
    <row r="3031" spans="1:2" x14ac:dyDescent="0.25">
      <c r="A3031">
        <v>20.671972542558859</v>
      </c>
      <c r="B3031">
        <v>4</v>
      </c>
    </row>
    <row r="3032" spans="1:2" x14ac:dyDescent="0.25">
      <c r="A3032">
        <v>20.560746907448639</v>
      </c>
      <c r="B3032">
        <v>4</v>
      </c>
    </row>
    <row r="3033" spans="1:2" x14ac:dyDescent="0.25">
      <c r="A3033">
        <v>20.33760335613443</v>
      </c>
      <c r="B3033">
        <v>4</v>
      </c>
    </row>
    <row r="3034" spans="1:2" x14ac:dyDescent="0.25">
      <c r="A3034">
        <v>20.435583764494631</v>
      </c>
      <c r="B3034">
        <v>4</v>
      </c>
    </row>
    <row r="3035" spans="1:2" x14ac:dyDescent="0.25">
      <c r="A3035">
        <v>20.500122285632202</v>
      </c>
      <c r="B3035">
        <v>4</v>
      </c>
    </row>
    <row r="3036" spans="1:2" x14ac:dyDescent="0.25">
      <c r="A3036">
        <v>20.560746907448639</v>
      </c>
      <c r="B3036">
        <v>4</v>
      </c>
    </row>
    <row r="3037" spans="1:2" x14ac:dyDescent="0.25">
      <c r="A3037">
        <v>20.671972542558859</v>
      </c>
      <c r="B3037">
        <v>4</v>
      </c>
    </row>
    <row r="3038" spans="1:2" x14ac:dyDescent="0.25">
      <c r="A3038">
        <v>20.606732020690458</v>
      </c>
      <c r="B3038">
        <v>4</v>
      </c>
    </row>
    <row r="3039" spans="1:2" x14ac:dyDescent="0.25">
      <c r="A3039">
        <v>20.069339369539751</v>
      </c>
      <c r="B3039">
        <v>4</v>
      </c>
    </row>
    <row r="3040" spans="1:2" x14ac:dyDescent="0.25">
      <c r="A3040">
        <v>20.39476176997438</v>
      </c>
      <c r="B3040">
        <v>4</v>
      </c>
    </row>
    <row r="3041" spans="1:2" x14ac:dyDescent="0.25">
      <c r="A3041">
        <v>20.422025599895779</v>
      </c>
      <c r="B3041">
        <v>4</v>
      </c>
    </row>
    <row r="3042" spans="1:2" x14ac:dyDescent="0.25">
      <c r="A3042">
        <v>21.023370429396749</v>
      </c>
      <c r="B3042">
        <v>4</v>
      </c>
    </row>
    <row r="3043" spans="1:2" x14ac:dyDescent="0.25">
      <c r="A3043">
        <v>19.65905497499563</v>
      </c>
      <c r="B3043">
        <v>4</v>
      </c>
    </row>
    <row r="3044" spans="1:2" x14ac:dyDescent="0.25">
      <c r="A3044">
        <v>20.35942240352907</v>
      </c>
      <c r="B3044">
        <v>4</v>
      </c>
    </row>
    <row r="3045" spans="1:2" x14ac:dyDescent="0.25">
      <c r="A3045">
        <v>20.461901072812001</v>
      </c>
      <c r="B3045">
        <v>4</v>
      </c>
    </row>
    <row r="3046" spans="1:2" x14ac:dyDescent="0.25">
      <c r="A3046">
        <v>20.29248292085396</v>
      </c>
      <c r="B3046">
        <v>4</v>
      </c>
    </row>
    <row r="3047" spans="1:2" x14ac:dyDescent="0.25">
      <c r="A3047">
        <v>20.81857601675074</v>
      </c>
      <c r="B3047">
        <v>4</v>
      </c>
    </row>
    <row r="3048" spans="1:2" x14ac:dyDescent="0.25">
      <c r="A3048">
        <v>20.72326583694641</v>
      </c>
      <c r="B3048">
        <v>4</v>
      </c>
    </row>
    <row r="3049" spans="1:2" x14ac:dyDescent="0.25">
      <c r="A3049">
        <v>20.245230036003409</v>
      </c>
      <c r="B3049">
        <v>4</v>
      </c>
    </row>
    <row r="3050" spans="1:2" x14ac:dyDescent="0.25">
      <c r="A3050">
        <v>20.671972542558859</v>
      </c>
      <c r="B3050">
        <v>4</v>
      </c>
    </row>
    <row r="3051" spans="1:2" x14ac:dyDescent="0.25">
      <c r="A3051">
        <v>20.617905321288589</v>
      </c>
      <c r="B3051">
        <v>4</v>
      </c>
    </row>
    <row r="3052" spans="1:2" x14ac:dyDescent="0.25">
      <c r="A3052">
        <v>20.595432465436531</v>
      </c>
      <c r="B3052">
        <v>4</v>
      </c>
    </row>
    <row r="3053" spans="1:2" x14ac:dyDescent="0.25">
      <c r="A3053">
        <v>20.366590893007679</v>
      </c>
      <c r="B3053">
        <v>4</v>
      </c>
    </row>
    <row r="3054" spans="1:2" x14ac:dyDescent="0.25">
      <c r="A3054">
        <v>20.617905321288589</v>
      </c>
      <c r="B3054">
        <v>4</v>
      </c>
    </row>
    <row r="3055" spans="1:2" x14ac:dyDescent="0.25">
      <c r="A3055">
        <v>20.500122285632202</v>
      </c>
      <c r="B3055">
        <v>4</v>
      </c>
    </row>
    <row r="3056" spans="1:2" x14ac:dyDescent="0.25">
      <c r="A3056">
        <v>19.879295766651879</v>
      </c>
      <c r="B3056">
        <v>4</v>
      </c>
    </row>
    <row r="3057" spans="1:2" x14ac:dyDescent="0.25">
      <c r="A3057">
        <v>20.9856301014139</v>
      </c>
      <c r="B3057">
        <v>4</v>
      </c>
    </row>
    <row r="3058" spans="1:2" x14ac:dyDescent="0.25">
      <c r="A3058">
        <v>20.276978734317989</v>
      </c>
      <c r="B3058">
        <v>4</v>
      </c>
    </row>
    <row r="3059" spans="1:2" x14ac:dyDescent="0.25">
      <c r="A3059">
        <v>21.186999853178548</v>
      </c>
      <c r="B3059">
        <v>4</v>
      </c>
    </row>
    <row r="3060" spans="1:2" x14ac:dyDescent="0.25">
      <c r="A3060">
        <v>20.671972542558859</v>
      </c>
      <c r="B3060">
        <v>4</v>
      </c>
    </row>
    <row r="3061" spans="1:2" x14ac:dyDescent="0.25">
      <c r="A3061">
        <v>20.366590893007679</v>
      </c>
      <c r="B3061">
        <v>4</v>
      </c>
    </row>
    <row r="3062" spans="1:2" x14ac:dyDescent="0.25">
      <c r="A3062">
        <v>20.560746907448639</v>
      </c>
      <c r="B3062">
        <v>4</v>
      </c>
    </row>
    <row r="3063" spans="1:2" x14ac:dyDescent="0.25">
      <c r="A3063">
        <v>19.879295766651879</v>
      </c>
      <c r="B3063">
        <v>4</v>
      </c>
    </row>
    <row r="3064" spans="1:2" x14ac:dyDescent="0.25">
      <c r="A3064">
        <v>19.583831553758049</v>
      </c>
      <c r="B3064">
        <v>4</v>
      </c>
    </row>
    <row r="3065" spans="1:2" x14ac:dyDescent="0.25">
      <c r="A3065">
        <v>20.595432465436531</v>
      </c>
      <c r="B3065">
        <v>4</v>
      </c>
    </row>
    <row r="3066" spans="1:2" x14ac:dyDescent="0.25">
      <c r="A3066">
        <v>20.39476176997438</v>
      </c>
      <c r="B3066">
        <v>4</v>
      </c>
    </row>
    <row r="3067" spans="1:2" x14ac:dyDescent="0.25">
      <c r="A3067">
        <v>20.43748196177771</v>
      </c>
      <c r="B3067">
        <v>4</v>
      </c>
    </row>
    <row r="3068" spans="1:2" x14ac:dyDescent="0.25">
      <c r="A3068">
        <v>19.96824325266838</v>
      </c>
      <c r="B3068">
        <v>4</v>
      </c>
    </row>
    <row r="3069" spans="1:2" x14ac:dyDescent="0.25">
      <c r="A3069">
        <v>19.85576526924169</v>
      </c>
      <c r="B3069">
        <v>4</v>
      </c>
    </row>
    <row r="3070" spans="1:2" x14ac:dyDescent="0.25">
      <c r="A3070">
        <v>20.116296352627518</v>
      </c>
      <c r="B3070">
        <v>4</v>
      </c>
    </row>
    <row r="3071" spans="1:2" x14ac:dyDescent="0.25">
      <c r="A3071">
        <v>20.601098202972199</v>
      </c>
      <c r="B3071">
        <v>4</v>
      </c>
    </row>
    <row r="3072" spans="1:2" x14ac:dyDescent="0.25">
      <c r="A3072">
        <v>19.924758140728638</v>
      </c>
      <c r="B3072">
        <v>4</v>
      </c>
    </row>
    <row r="3073" spans="1:2" x14ac:dyDescent="0.25">
      <c r="A3073">
        <v>20.713215501092911</v>
      </c>
      <c r="B3073">
        <v>4</v>
      </c>
    </row>
    <row r="3074" spans="1:2" x14ac:dyDescent="0.25">
      <c r="A3074">
        <v>20.33760335613443</v>
      </c>
      <c r="B3074">
        <v>4</v>
      </c>
    </row>
    <row r="3075" spans="1:2" x14ac:dyDescent="0.25">
      <c r="A3075">
        <v>20.905587393740369</v>
      </c>
      <c r="B3075">
        <v>4</v>
      </c>
    </row>
    <row r="3076" spans="1:2" x14ac:dyDescent="0.25">
      <c r="A3076">
        <v>19.85576526924169</v>
      </c>
      <c r="B3076">
        <v>4</v>
      </c>
    </row>
    <row r="3077" spans="1:2" x14ac:dyDescent="0.25">
      <c r="A3077">
        <v>20.435583764494631</v>
      </c>
      <c r="B3077">
        <v>4</v>
      </c>
    </row>
    <row r="3078" spans="1:2" x14ac:dyDescent="0.25">
      <c r="A3078">
        <v>20.671972542558859</v>
      </c>
      <c r="B3078">
        <v>4</v>
      </c>
    </row>
    <row r="3079" spans="1:2" x14ac:dyDescent="0.25">
      <c r="A3079">
        <v>20.9856301014139</v>
      </c>
      <c r="B3079">
        <v>4</v>
      </c>
    </row>
    <row r="3080" spans="1:2" x14ac:dyDescent="0.25">
      <c r="A3080">
        <v>20.56661202690103</v>
      </c>
      <c r="B3080">
        <v>4</v>
      </c>
    </row>
    <row r="3081" spans="1:2" x14ac:dyDescent="0.25">
      <c r="A3081">
        <v>20.14344734169347</v>
      </c>
      <c r="B3081">
        <v>4</v>
      </c>
    </row>
    <row r="3082" spans="1:2" x14ac:dyDescent="0.25">
      <c r="A3082">
        <v>20.125410654207322</v>
      </c>
      <c r="B3082">
        <v>4</v>
      </c>
    </row>
    <row r="3083" spans="1:2" x14ac:dyDescent="0.25">
      <c r="A3083">
        <v>20.560746907448639</v>
      </c>
      <c r="B3083">
        <v>4</v>
      </c>
    </row>
    <row r="3084" spans="1:2" x14ac:dyDescent="0.25">
      <c r="A3084">
        <v>20.81857601675074</v>
      </c>
      <c r="B3084">
        <v>4</v>
      </c>
    </row>
    <row r="3085" spans="1:2" x14ac:dyDescent="0.25">
      <c r="A3085">
        <v>20.9856301014139</v>
      </c>
      <c r="B3085">
        <v>4</v>
      </c>
    </row>
    <row r="3086" spans="1:2" x14ac:dyDescent="0.25">
      <c r="A3086">
        <v>20.65069514411158</v>
      </c>
      <c r="B3086">
        <v>4</v>
      </c>
    </row>
    <row r="3087" spans="1:2" x14ac:dyDescent="0.25">
      <c r="A3087">
        <v>19.867599726888692</v>
      </c>
      <c r="B3087">
        <v>4</v>
      </c>
    </row>
    <row r="3088" spans="1:2" x14ac:dyDescent="0.25">
      <c r="A3088">
        <v>20.435583764494631</v>
      </c>
      <c r="B3088">
        <v>4</v>
      </c>
    </row>
    <row r="3089" spans="1:2" x14ac:dyDescent="0.25">
      <c r="A3089">
        <v>20.125428836190789</v>
      </c>
      <c r="B3089">
        <v>4</v>
      </c>
    </row>
    <row r="3090" spans="1:2" x14ac:dyDescent="0.25">
      <c r="A3090">
        <v>20.03011865638647</v>
      </c>
      <c r="B3090">
        <v>4</v>
      </c>
    </row>
    <row r="3091" spans="1:2" x14ac:dyDescent="0.25">
      <c r="A3091">
        <v>20.53693625875492</v>
      </c>
      <c r="B3091">
        <v>4</v>
      </c>
    </row>
    <row r="3092" spans="1:2" x14ac:dyDescent="0.25">
      <c r="A3092">
        <v>20.176813035537268</v>
      </c>
      <c r="B3092">
        <v>4</v>
      </c>
    </row>
    <row r="3093" spans="1:2" x14ac:dyDescent="0.25">
      <c r="A3093">
        <v>20.946409388260619</v>
      </c>
      <c r="B3093">
        <v>4</v>
      </c>
    </row>
    <row r="3094" spans="1:2" x14ac:dyDescent="0.25">
      <c r="A3094">
        <v>20.435583764494631</v>
      </c>
      <c r="B3094">
        <v>4</v>
      </c>
    </row>
    <row r="3095" spans="1:2" x14ac:dyDescent="0.25">
      <c r="A3095">
        <v>21.186999853178548</v>
      </c>
      <c r="B3095">
        <v>4</v>
      </c>
    </row>
    <row r="3096" spans="1:2" x14ac:dyDescent="0.25">
      <c r="A3096">
        <v>21.128730945054571</v>
      </c>
      <c r="B3096">
        <v>4</v>
      </c>
    </row>
    <row r="3097" spans="1:2" x14ac:dyDescent="0.25">
      <c r="A3097">
        <v>20.435583764494631</v>
      </c>
      <c r="B3097">
        <v>4</v>
      </c>
    </row>
    <row r="3098" spans="1:2" x14ac:dyDescent="0.25">
      <c r="A3098">
        <v>19.673443712447732</v>
      </c>
      <c r="B3098">
        <v>4</v>
      </c>
    </row>
    <row r="3099" spans="1:2" x14ac:dyDescent="0.25">
      <c r="A3099">
        <v>20.228969515131631</v>
      </c>
      <c r="B3099">
        <v>4</v>
      </c>
    </row>
    <row r="3100" spans="1:2" x14ac:dyDescent="0.25">
      <c r="A3100">
        <v>20.125428836190789</v>
      </c>
      <c r="B3100">
        <v>4</v>
      </c>
    </row>
    <row r="3101" spans="1:2" x14ac:dyDescent="0.25">
      <c r="A3101">
        <v>20.474804477647911</v>
      </c>
      <c r="B3101">
        <v>4</v>
      </c>
    </row>
    <row r="3102" spans="1:2" x14ac:dyDescent="0.25">
      <c r="A3102">
        <v>20.946409388260619</v>
      </c>
      <c r="B3102">
        <v>4</v>
      </c>
    </row>
    <row r="3103" spans="1:2" x14ac:dyDescent="0.25">
      <c r="A3103">
        <v>20.39476176997438</v>
      </c>
      <c r="B3103">
        <v>4</v>
      </c>
    </row>
    <row r="3104" spans="1:2" x14ac:dyDescent="0.25">
      <c r="A3104">
        <v>19.831667717662629</v>
      </c>
      <c r="B3104">
        <v>4</v>
      </c>
    </row>
    <row r="3105" spans="1:2" x14ac:dyDescent="0.25">
      <c r="A3105">
        <v>19.96824325266838</v>
      </c>
      <c r="B3105">
        <v>4</v>
      </c>
    </row>
    <row r="3106" spans="1:2" x14ac:dyDescent="0.25">
      <c r="A3106">
        <v>20.33760335613443</v>
      </c>
      <c r="B3106">
        <v>4</v>
      </c>
    </row>
    <row r="3107" spans="1:2" x14ac:dyDescent="0.25">
      <c r="A3107">
        <v>20.65069514411158</v>
      </c>
      <c r="B3107">
        <v>4</v>
      </c>
    </row>
    <row r="3108" spans="1:2" x14ac:dyDescent="0.25">
      <c r="A3108">
        <v>20.228969515131631</v>
      </c>
      <c r="B3108">
        <v>4</v>
      </c>
    </row>
    <row r="3109" spans="1:2" x14ac:dyDescent="0.25">
      <c r="A3109">
        <v>20.81857601675074</v>
      </c>
      <c r="B3109">
        <v>4</v>
      </c>
    </row>
    <row r="3110" spans="1:2" x14ac:dyDescent="0.25">
      <c r="A3110">
        <v>20.39476176997438</v>
      </c>
      <c r="B3110">
        <v>4</v>
      </c>
    </row>
    <row r="3111" spans="1:2" x14ac:dyDescent="0.25">
      <c r="A3111">
        <v>20.253262207700679</v>
      </c>
      <c r="B3111">
        <v>4</v>
      </c>
    </row>
    <row r="3112" spans="1:2" x14ac:dyDescent="0.25">
      <c r="A3112">
        <v>20.639884228007361</v>
      </c>
      <c r="B3112">
        <v>4</v>
      </c>
    </row>
    <row r="3113" spans="1:2" x14ac:dyDescent="0.25">
      <c r="A3113">
        <v>20.352202155555581</v>
      </c>
      <c r="B3113">
        <v>4</v>
      </c>
    </row>
    <row r="3114" spans="1:2" x14ac:dyDescent="0.25">
      <c r="A3114">
        <v>20.33760335613443</v>
      </c>
      <c r="B3114">
        <v>4</v>
      </c>
    </row>
    <row r="3115" spans="1:2" x14ac:dyDescent="0.25">
      <c r="A3115">
        <v>20.434249541481488</v>
      </c>
      <c r="B3115">
        <v>4</v>
      </c>
    </row>
    <row r="3116" spans="1:2" x14ac:dyDescent="0.25">
      <c r="A3116">
        <v>20.617905321288589</v>
      </c>
      <c r="B3116">
        <v>4</v>
      </c>
    </row>
    <row r="3117" spans="1:2" x14ac:dyDescent="0.25">
      <c r="A3117">
        <v>20.905587393740369</v>
      </c>
      <c r="B3117">
        <v>4</v>
      </c>
    </row>
    <row r="3118" spans="1:2" x14ac:dyDescent="0.25">
      <c r="A3118">
        <v>20.178538661504739</v>
      </c>
      <c r="B3118">
        <v>4</v>
      </c>
    </row>
    <row r="3119" spans="1:2" x14ac:dyDescent="0.25">
      <c r="A3119">
        <v>21.094829393378891</v>
      </c>
      <c r="B3119">
        <v>4</v>
      </c>
    </row>
    <row r="3120" spans="1:2" x14ac:dyDescent="0.25">
      <c r="A3120">
        <v>19.673443712447732</v>
      </c>
      <c r="B3120">
        <v>4</v>
      </c>
    </row>
    <row r="3121" spans="1:2" x14ac:dyDescent="0.25">
      <c r="A3121">
        <v>20.65069514411158</v>
      </c>
      <c r="B3121">
        <v>4</v>
      </c>
    </row>
    <row r="3122" spans="1:2" x14ac:dyDescent="0.25">
      <c r="A3122">
        <v>20.606732020690458</v>
      </c>
      <c r="B3122">
        <v>4</v>
      </c>
    </row>
    <row r="3123" spans="1:2" x14ac:dyDescent="0.25">
      <c r="A3123">
        <v>20.29248292085396</v>
      </c>
      <c r="B3123">
        <v>4</v>
      </c>
    </row>
    <row r="3124" spans="1:2" x14ac:dyDescent="0.25">
      <c r="A3124">
        <v>20.9856301014139</v>
      </c>
      <c r="B3124">
        <v>4</v>
      </c>
    </row>
    <row r="3125" spans="1:2" x14ac:dyDescent="0.25">
      <c r="A3125">
        <v>20.617905321288589</v>
      </c>
      <c r="B3125">
        <v>4</v>
      </c>
    </row>
    <row r="3126" spans="1:2" x14ac:dyDescent="0.25">
      <c r="A3126">
        <v>20.344929396226501</v>
      </c>
      <c r="B3126">
        <v>4</v>
      </c>
    </row>
    <row r="3127" spans="1:2" x14ac:dyDescent="0.25">
      <c r="A3127">
        <v>20.72326583694641</v>
      </c>
      <c r="B3127">
        <v>4</v>
      </c>
    </row>
    <row r="3128" spans="1:2" x14ac:dyDescent="0.25">
      <c r="A3128">
        <v>19.723593496133201</v>
      </c>
      <c r="B3128">
        <v>4</v>
      </c>
    </row>
    <row r="3129" spans="1:2" x14ac:dyDescent="0.25">
      <c r="A3129">
        <v>20.352202155555581</v>
      </c>
      <c r="B3129">
        <v>4</v>
      </c>
    </row>
    <row r="3130" spans="1:2" x14ac:dyDescent="0.25">
      <c r="A3130">
        <v>19.924758140728638</v>
      </c>
      <c r="B3130">
        <v>4</v>
      </c>
    </row>
    <row r="3131" spans="1:2" x14ac:dyDescent="0.25">
      <c r="A3131">
        <v>20.809443533187459</v>
      </c>
      <c r="B3131">
        <v>4</v>
      </c>
    </row>
    <row r="3132" spans="1:2" x14ac:dyDescent="0.25">
      <c r="A3132">
        <v>20.905587393740369</v>
      </c>
      <c r="B3132">
        <v>4</v>
      </c>
    </row>
    <row r="3133" spans="1:2" x14ac:dyDescent="0.25">
      <c r="A3133">
        <v>20.9856301014139</v>
      </c>
      <c r="B3133">
        <v>4</v>
      </c>
    </row>
    <row r="3134" spans="1:2" x14ac:dyDescent="0.25">
      <c r="A3134">
        <v>19.85576526924169</v>
      </c>
      <c r="B3134">
        <v>4</v>
      </c>
    </row>
    <row r="3135" spans="1:2" x14ac:dyDescent="0.25">
      <c r="A3135">
        <v>20.435583764494631</v>
      </c>
      <c r="B3135">
        <v>4</v>
      </c>
    </row>
    <row r="3136" spans="1:2" x14ac:dyDescent="0.25">
      <c r="A3136">
        <v>20.03011865638647</v>
      </c>
      <c r="B3136">
        <v>4</v>
      </c>
    </row>
    <row r="3137" spans="1:2" x14ac:dyDescent="0.25">
      <c r="A3137">
        <v>20.009915949068951</v>
      </c>
      <c r="B3137">
        <v>4</v>
      </c>
    </row>
    <row r="3138" spans="1:2" x14ac:dyDescent="0.25">
      <c r="A3138">
        <v>19.552082855443469</v>
      </c>
      <c r="B3138">
        <v>4</v>
      </c>
    </row>
    <row r="3139" spans="1:2" x14ac:dyDescent="0.25">
      <c r="A3139">
        <v>19.85576526924169</v>
      </c>
      <c r="B3139">
        <v>4</v>
      </c>
    </row>
    <row r="3140" spans="1:2" x14ac:dyDescent="0.25">
      <c r="A3140">
        <v>20.595432465436531</v>
      </c>
      <c r="B3140">
        <v>4</v>
      </c>
    </row>
    <row r="3141" spans="1:2" x14ac:dyDescent="0.25">
      <c r="A3141">
        <v>20.946409388260619</v>
      </c>
      <c r="B3141">
        <v>4</v>
      </c>
    </row>
    <row r="3142" spans="1:2" x14ac:dyDescent="0.25">
      <c r="A3142">
        <v>20.33760335613443</v>
      </c>
      <c r="B3142">
        <v>4</v>
      </c>
    </row>
    <row r="3143" spans="1:2" x14ac:dyDescent="0.25">
      <c r="A3143">
        <v>20.671972542558859</v>
      </c>
      <c r="B3143">
        <v>4</v>
      </c>
    </row>
    <row r="3144" spans="1:2" x14ac:dyDescent="0.25">
      <c r="A3144">
        <v>20.772056001115839</v>
      </c>
      <c r="B3144">
        <v>4</v>
      </c>
    </row>
    <row r="3145" spans="1:2" x14ac:dyDescent="0.25">
      <c r="A3145">
        <v>21.193269466192149</v>
      </c>
      <c r="B3145">
        <v>4</v>
      </c>
    </row>
    <row r="3146" spans="1:2" x14ac:dyDescent="0.25">
      <c r="A3146">
        <v>19.701614589414429</v>
      </c>
      <c r="B3146">
        <v>4</v>
      </c>
    </row>
    <row r="3147" spans="1:2" x14ac:dyDescent="0.25">
      <c r="A3147">
        <v>20.366590893007679</v>
      </c>
      <c r="B3147">
        <v>4</v>
      </c>
    </row>
    <row r="3148" spans="1:2" x14ac:dyDescent="0.25">
      <c r="A3148">
        <v>20.617905321288589</v>
      </c>
      <c r="B3148">
        <v>4</v>
      </c>
    </row>
    <row r="3149" spans="1:2" x14ac:dyDescent="0.25">
      <c r="A3149">
        <v>20.612334276239132</v>
      </c>
      <c r="B3149">
        <v>4</v>
      </c>
    </row>
    <row r="3150" spans="1:2" x14ac:dyDescent="0.25">
      <c r="A3150">
        <v>20.617905321288589</v>
      </c>
      <c r="B3150">
        <v>4</v>
      </c>
    </row>
    <row r="3151" spans="1:2" x14ac:dyDescent="0.25">
      <c r="A3151">
        <v>20.560746907448639</v>
      </c>
      <c r="B3151">
        <v>4</v>
      </c>
    </row>
    <row r="3152" spans="1:2" x14ac:dyDescent="0.25">
      <c r="A3152">
        <v>20.366590893007679</v>
      </c>
      <c r="B3152">
        <v>4</v>
      </c>
    </row>
    <row r="3153" spans="1:2" x14ac:dyDescent="0.25">
      <c r="A3153">
        <v>20.905587393740369</v>
      </c>
      <c r="B3153">
        <v>4</v>
      </c>
    </row>
    <row r="3154" spans="1:2" x14ac:dyDescent="0.25">
      <c r="A3154">
        <v>19.879295766651879</v>
      </c>
      <c r="B3154">
        <v>4</v>
      </c>
    </row>
    <row r="3155" spans="1:2" x14ac:dyDescent="0.25">
      <c r="A3155">
        <v>20.671972542558859</v>
      </c>
      <c r="B3155">
        <v>4</v>
      </c>
    </row>
    <row r="3156" spans="1:2" x14ac:dyDescent="0.25">
      <c r="A3156">
        <v>21.193269466192149</v>
      </c>
      <c r="B3156">
        <v>4</v>
      </c>
    </row>
    <row r="3157" spans="1:2" x14ac:dyDescent="0.25">
      <c r="A3157">
        <v>20.946409388260619</v>
      </c>
      <c r="B3157">
        <v>4</v>
      </c>
    </row>
    <row r="3158" spans="1:2" x14ac:dyDescent="0.25">
      <c r="A3158">
        <v>20.560746907448639</v>
      </c>
      <c r="B3158">
        <v>4</v>
      </c>
    </row>
    <row r="3159" spans="1:2" x14ac:dyDescent="0.25">
      <c r="A3159">
        <v>20.42216074416249</v>
      </c>
      <c r="B3159">
        <v>4</v>
      </c>
    </row>
    <row r="3160" spans="1:2" x14ac:dyDescent="0.25">
      <c r="A3160">
        <v>21.015935450909229</v>
      </c>
      <c r="B3160">
        <v>4</v>
      </c>
    </row>
    <row r="3161" spans="1:2" x14ac:dyDescent="0.25">
      <c r="A3161">
        <v>19.879295766651879</v>
      </c>
      <c r="B3161">
        <v>4</v>
      </c>
    </row>
    <row r="3162" spans="1:2" x14ac:dyDescent="0.25">
      <c r="A3162">
        <v>20.30014579359953</v>
      </c>
      <c r="B3162">
        <v>4</v>
      </c>
    </row>
    <row r="3163" spans="1:2" x14ac:dyDescent="0.25">
      <c r="A3163">
        <v>20.088387564510441</v>
      </c>
      <c r="B3163">
        <v>4</v>
      </c>
    </row>
    <row r="3164" spans="1:2" x14ac:dyDescent="0.25">
      <c r="A3164">
        <v>20.560746907448639</v>
      </c>
      <c r="B3164">
        <v>4</v>
      </c>
    </row>
    <row r="3165" spans="1:2" x14ac:dyDescent="0.25">
      <c r="A3165">
        <v>20.009915949068951</v>
      </c>
      <c r="B3165">
        <v>4</v>
      </c>
    </row>
    <row r="3166" spans="1:2" x14ac:dyDescent="0.25">
      <c r="A3166">
        <v>19.673443712447732</v>
      </c>
      <c r="B3166">
        <v>4</v>
      </c>
    </row>
    <row r="3167" spans="1:2" x14ac:dyDescent="0.25">
      <c r="A3167">
        <v>20.33760335613443</v>
      </c>
      <c r="B3167">
        <v>4</v>
      </c>
    </row>
    <row r="3168" spans="1:2" x14ac:dyDescent="0.25">
      <c r="A3168">
        <v>19.96824325266838</v>
      </c>
      <c r="B3168">
        <v>4</v>
      </c>
    </row>
    <row r="3169" spans="1:2" x14ac:dyDescent="0.25">
      <c r="A3169">
        <v>20.415381057177111</v>
      </c>
      <c r="B3169">
        <v>4</v>
      </c>
    </row>
    <row r="3170" spans="1:2" x14ac:dyDescent="0.25">
      <c r="A3170">
        <v>20.435583764494631</v>
      </c>
      <c r="B3170">
        <v>4</v>
      </c>
    </row>
    <row r="3171" spans="1:2" x14ac:dyDescent="0.25">
      <c r="A3171">
        <v>20.125428836190789</v>
      </c>
      <c r="B3171">
        <v>4</v>
      </c>
    </row>
    <row r="3172" spans="1:2" x14ac:dyDescent="0.25">
      <c r="A3172">
        <v>20.474804477647911</v>
      </c>
      <c r="B3172">
        <v>4</v>
      </c>
    </row>
    <row r="3173" spans="1:2" x14ac:dyDescent="0.25">
      <c r="A3173">
        <v>20.65069514411158</v>
      </c>
      <c r="B3173">
        <v>4</v>
      </c>
    </row>
    <row r="3174" spans="1:2" x14ac:dyDescent="0.25">
      <c r="A3174">
        <v>20.809443533187459</v>
      </c>
      <c r="B3174">
        <v>4</v>
      </c>
    </row>
    <row r="3175" spans="1:2" x14ac:dyDescent="0.25">
      <c r="A3175">
        <v>20.671972542558859</v>
      </c>
      <c r="B3175">
        <v>4</v>
      </c>
    </row>
    <row r="3176" spans="1:2" x14ac:dyDescent="0.25">
      <c r="A3176">
        <v>20.560746907448639</v>
      </c>
      <c r="B3176">
        <v>4</v>
      </c>
    </row>
    <row r="3177" spans="1:2" x14ac:dyDescent="0.25">
      <c r="A3177">
        <v>20.81857601675074</v>
      </c>
      <c r="B3177">
        <v>4</v>
      </c>
    </row>
    <row r="3178" spans="1:2" x14ac:dyDescent="0.25">
      <c r="A3178">
        <v>20.717247764620851</v>
      </c>
      <c r="B3178">
        <v>4</v>
      </c>
    </row>
    <row r="3179" spans="1:2" x14ac:dyDescent="0.25">
      <c r="A3179">
        <v>20.905587393740369</v>
      </c>
      <c r="B3179">
        <v>4</v>
      </c>
    </row>
    <row r="3180" spans="1:2" x14ac:dyDescent="0.25">
      <c r="A3180">
        <v>19.84378907819497</v>
      </c>
      <c r="B3180">
        <v>4</v>
      </c>
    </row>
    <row r="3181" spans="1:2" x14ac:dyDescent="0.25">
      <c r="A3181">
        <v>20.560746907448639</v>
      </c>
      <c r="B3181">
        <v>4</v>
      </c>
    </row>
    <row r="3182" spans="1:2" x14ac:dyDescent="0.25">
      <c r="A3182">
        <v>20.435583764494631</v>
      </c>
      <c r="B3182">
        <v>4</v>
      </c>
    </row>
    <row r="3183" spans="1:2" x14ac:dyDescent="0.25">
      <c r="A3183">
        <v>20.671972542558859</v>
      </c>
      <c r="B3183">
        <v>4</v>
      </c>
    </row>
    <row r="3184" spans="1:2" x14ac:dyDescent="0.25">
      <c r="A3184">
        <v>20.088387564510441</v>
      </c>
      <c r="B3184">
        <v>4</v>
      </c>
    </row>
    <row r="3185" spans="1:2" x14ac:dyDescent="0.25">
      <c r="A3185">
        <v>19.96824325266838</v>
      </c>
      <c r="B3185">
        <v>4</v>
      </c>
    </row>
    <row r="3186" spans="1:2" x14ac:dyDescent="0.25">
      <c r="A3186">
        <v>20.617905321288589</v>
      </c>
      <c r="B3186">
        <v>4</v>
      </c>
    </row>
    <row r="3187" spans="1:2" x14ac:dyDescent="0.25">
      <c r="A3187">
        <v>20.617905321288589</v>
      </c>
      <c r="B3187">
        <v>4</v>
      </c>
    </row>
    <row r="3188" spans="1:2" x14ac:dyDescent="0.25">
      <c r="A3188">
        <v>20.500122285632202</v>
      </c>
      <c r="B3188">
        <v>4</v>
      </c>
    </row>
    <row r="3189" spans="1:2" x14ac:dyDescent="0.25">
      <c r="A3189">
        <v>19.806975105072251</v>
      </c>
      <c r="B3189">
        <v>4</v>
      </c>
    </row>
    <row r="3190" spans="1:2" x14ac:dyDescent="0.25">
      <c r="A3190">
        <v>20.9856301014139</v>
      </c>
      <c r="B3190">
        <v>4</v>
      </c>
    </row>
    <row r="3191" spans="1:2" x14ac:dyDescent="0.25">
      <c r="A3191">
        <v>20.671972542558859</v>
      </c>
      <c r="B3191">
        <v>4</v>
      </c>
    </row>
    <row r="3192" spans="1:2" x14ac:dyDescent="0.25">
      <c r="A3192">
        <v>20.617905321288589</v>
      </c>
      <c r="B3192">
        <v>4</v>
      </c>
    </row>
    <row r="3193" spans="1:2" x14ac:dyDescent="0.25">
      <c r="A3193">
        <v>20.905587393740369</v>
      </c>
      <c r="B3193">
        <v>4</v>
      </c>
    </row>
    <row r="3194" spans="1:2" x14ac:dyDescent="0.25">
      <c r="A3194">
        <v>20.40855509210671</v>
      </c>
      <c r="B3194">
        <v>4</v>
      </c>
    </row>
    <row r="3195" spans="1:2" x14ac:dyDescent="0.25">
      <c r="A3195">
        <v>20.617905321288589</v>
      </c>
      <c r="B3195">
        <v>4</v>
      </c>
    </row>
    <row r="3196" spans="1:2" x14ac:dyDescent="0.25">
      <c r="A3196">
        <v>20.560746907448639</v>
      </c>
      <c r="B3196">
        <v>4</v>
      </c>
    </row>
    <row r="3197" spans="1:2" x14ac:dyDescent="0.25">
      <c r="A3197">
        <v>20.53693625875492</v>
      </c>
      <c r="B3197">
        <v>4</v>
      </c>
    </row>
    <row r="3198" spans="1:2" x14ac:dyDescent="0.25">
      <c r="A3198">
        <v>20.946409388260619</v>
      </c>
      <c r="B3198">
        <v>4</v>
      </c>
    </row>
    <row r="3199" spans="1:2" x14ac:dyDescent="0.25">
      <c r="A3199">
        <v>20.322788270349289</v>
      </c>
      <c r="B3199">
        <v>4</v>
      </c>
    </row>
    <row r="3200" spans="1:2" x14ac:dyDescent="0.25">
      <c r="A3200">
        <v>20.350751828977931</v>
      </c>
      <c r="B3200">
        <v>4</v>
      </c>
    </row>
    <row r="3201" spans="1:2" x14ac:dyDescent="0.25">
      <c r="A3201">
        <v>20.639884228007361</v>
      </c>
      <c r="B3201">
        <v>4</v>
      </c>
    </row>
    <row r="3202" spans="1:2" x14ac:dyDescent="0.25">
      <c r="A3202">
        <v>20.33760335613443</v>
      </c>
      <c r="B3202">
        <v>4</v>
      </c>
    </row>
    <row r="3203" spans="1:2" x14ac:dyDescent="0.25">
      <c r="A3203">
        <v>21.186999853178548</v>
      </c>
      <c r="B3203">
        <v>4</v>
      </c>
    </row>
    <row r="3204" spans="1:2" x14ac:dyDescent="0.25">
      <c r="A3204">
        <v>20.187122405196131</v>
      </c>
      <c r="B3204">
        <v>4</v>
      </c>
    </row>
    <row r="3205" spans="1:2" x14ac:dyDescent="0.25">
      <c r="A3205">
        <v>20.809443533187459</v>
      </c>
      <c r="B3205">
        <v>4</v>
      </c>
    </row>
    <row r="3206" spans="1:2" x14ac:dyDescent="0.25">
      <c r="A3206">
        <v>20.617905321288589</v>
      </c>
      <c r="B3206">
        <v>4</v>
      </c>
    </row>
    <row r="3207" spans="1:2" x14ac:dyDescent="0.25">
      <c r="A3207">
        <v>20.500122285632202</v>
      </c>
      <c r="B3207">
        <v>4</v>
      </c>
    </row>
    <row r="3208" spans="1:2" x14ac:dyDescent="0.25">
      <c r="A3208">
        <v>19.729013563602539</v>
      </c>
      <c r="B3208">
        <v>4</v>
      </c>
    </row>
    <row r="3209" spans="1:2" x14ac:dyDescent="0.25">
      <c r="A3209">
        <v>19.6146032124248</v>
      </c>
      <c r="B3209">
        <v>4</v>
      </c>
    </row>
    <row r="3210" spans="1:2" x14ac:dyDescent="0.25">
      <c r="A3210">
        <v>20.9856301014139</v>
      </c>
      <c r="B3210">
        <v>4</v>
      </c>
    </row>
    <row r="3211" spans="1:2" x14ac:dyDescent="0.25">
      <c r="A3211">
        <v>19.90228528487658</v>
      </c>
      <c r="B3211">
        <v>4</v>
      </c>
    </row>
    <row r="3212" spans="1:2" x14ac:dyDescent="0.25">
      <c r="A3212">
        <v>20.16114691879287</v>
      </c>
      <c r="B3212">
        <v>4</v>
      </c>
    </row>
    <row r="3213" spans="1:2" x14ac:dyDescent="0.25">
      <c r="A3213">
        <v>20.606732020690458</v>
      </c>
      <c r="B3213">
        <v>4</v>
      </c>
    </row>
    <row r="3214" spans="1:2" x14ac:dyDescent="0.25">
      <c r="A3214">
        <v>19.924758140728638</v>
      </c>
      <c r="B3214">
        <v>4</v>
      </c>
    </row>
    <row r="3215" spans="1:2" x14ac:dyDescent="0.25">
      <c r="A3215">
        <v>20.29248292085396</v>
      </c>
      <c r="B3215">
        <v>4</v>
      </c>
    </row>
    <row r="3216" spans="1:2" x14ac:dyDescent="0.25">
      <c r="A3216">
        <v>20.487543503425339</v>
      </c>
      <c r="B3216">
        <v>4</v>
      </c>
    </row>
    <row r="3217" spans="1:2" x14ac:dyDescent="0.25">
      <c r="A3217">
        <v>20.435583764494631</v>
      </c>
      <c r="B3217">
        <v>4</v>
      </c>
    </row>
    <row r="3218" spans="1:2" x14ac:dyDescent="0.25">
      <c r="A3218">
        <v>20.352202155555581</v>
      </c>
      <c r="B3218">
        <v>4</v>
      </c>
    </row>
    <row r="3219" spans="1:2" x14ac:dyDescent="0.25">
      <c r="A3219">
        <v>20.26123037734985</v>
      </c>
      <c r="B3219">
        <v>4</v>
      </c>
    </row>
    <row r="3220" spans="1:2" x14ac:dyDescent="0.25">
      <c r="A3220">
        <v>20.560746907448639</v>
      </c>
      <c r="B3220">
        <v>4</v>
      </c>
    </row>
    <row r="3221" spans="1:2" x14ac:dyDescent="0.25">
      <c r="A3221">
        <v>19.806975105072251</v>
      </c>
      <c r="B3221">
        <v>4</v>
      </c>
    </row>
    <row r="3222" spans="1:2" x14ac:dyDescent="0.25">
      <c r="A3222">
        <v>20.93028000633074</v>
      </c>
      <c r="B3222">
        <v>4</v>
      </c>
    </row>
    <row r="3223" spans="1:2" x14ac:dyDescent="0.25">
      <c r="A3223">
        <v>20.487543503425339</v>
      </c>
      <c r="B3223">
        <v>4</v>
      </c>
    </row>
    <row r="3224" spans="1:2" x14ac:dyDescent="0.25">
      <c r="A3224">
        <v>20.088387564510441</v>
      </c>
      <c r="B3224">
        <v>4</v>
      </c>
    </row>
    <row r="3225" spans="1:2" x14ac:dyDescent="0.25">
      <c r="A3225">
        <v>20.777813653028289</v>
      </c>
      <c r="B3225">
        <v>4</v>
      </c>
    </row>
    <row r="3226" spans="1:2" x14ac:dyDescent="0.25">
      <c r="A3226">
        <v>20.44882899124465</v>
      </c>
      <c r="B3226">
        <v>4</v>
      </c>
    </row>
    <row r="3227" spans="1:2" x14ac:dyDescent="0.25">
      <c r="A3227">
        <v>20.524814898222569</v>
      </c>
      <c r="B3227">
        <v>4</v>
      </c>
    </row>
    <row r="3228" spans="1:2" x14ac:dyDescent="0.25">
      <c r="A3228">
        <v>19.85576526924169</v>
      </c>
      <c r="B3228">
        <v>4</v>
      </c>
    </row>
    <row r="3229" spans="1:2" x14ac:dyDescent="0.25">
      <c r="A3229">
        <v>20.352202155555581</v>
      </c>
      <c r="B3229">
        <v>4</v>
      </c>
    </row>
    <row r="3230" spans="1:2" x14ac:dyDescent="0.25">
      <c r="A3230">
        <v>20.39476176997438</v>
      </c>
      <c r="B3230">
        <v>4</v>
      </c>
    </row>
    <row r="3231" spans="1:2" x14ac:dyDescent="0.25">
      <c r="A3231">
        <v>20.474804477647911</v>
      </c>
      <c r="B3231">
        <v>4</v>
      </c>
    </row>
    <row r="3232" spans="1:2" x14ac:dyDescent="0.25">
      <c r="A3232">
        <v>20.560746907448639</v>
      </c>
      <c r="B3232">
        <v>4</v>
      </c>
    </row>
    <row r="3233" spans="1:2" x14ac:dyDescent="0.25">
      <c r="A3233">
        <v>20.617905321288589</v>
      </c>
      <c r="B3233">
        <v>4</v>
      </c>
    </row>
    <row r="3234" spans="1:2" x14ac:dyDescent="0.25">
      <c r="A3234">
        <v>20.72326583694641</v>
      </c>
      <c r="B3234">
        <v>4</v>
      </c>
    </row>
    <row r="3235" spans="1:2" x14ac:dyDescent="0.25">
      <c r="A3235">
        <v>21.161520767877569</v>
      </c>
      <c r="B3235">
        <v>4</v>
      </c>
    </row>
    <row r="3236" spans="1:2" x14ac:dyDescent="0.25">
      <c r="A3236">
        <v>21.193269466192149</v>
      </c>
      <c r="B3236">
        <v>4</v>
      </c>
    </row>
    <row r="3237" spans="1:2" x14ac:dyDescent="0.25">
      <c r="A3237">
        <v>20.352202155555581</v>
      </c>
      <c r="B3237">
        <v>4</v>
      </c>
    </row>
    <row r="3238" spans="1:2" x14ac:dyDescent="0.25">
      <c r="A3238">
        <v>20.560746907448639</v>
      </c>
      <c r="B3238">
        <v>4</v>
      </c>
    </row>
    <row r="3239" spans="1:2" x14ac:dyDescent="0.25">
      <c r="A3239">
        <v>20.435583764494631</v>
      </c>
      <c r="B3239">
        <v>4</v>
      </c>
    </row>
    <row r="3240" spans="1:2" x14ac:dyDescent="0.25">
      <c r="A3240">
        <v>19.879295766651879</v>
      </c>
      <c r="B3240">
        <v>4</v>
      </c>
    </row>
    <row r="3241" spans="1:2" x14ac:dyDescent="0.25">
      <c r="A3241">
        <v>21.128730945054571</v>
      </c>
      <c r="B3241">
        <v>4</v>
      </c>
    </row>
    <row r="3242" spans="1:2" x14ac:dyDescent="0.25">
      <c r="A3242">
        <v>20.435583764494631</v>
      </c>
      <c r="B3242">
        <v>4</v>
      </c>
    </row>
    <row r="3243" spans="1:2" x14ac:dyDescent="0.25">
      <c r="A3243">
        <v>20.905587393740369</v>
      </c>
      <c r="B3243">
        <v>4</v>
      </c>
    </row>
    <row r="3244" spans="1:2" x14ac:dyDescent="0.25">
      <c r="A3244">
        <v>20.68244384242616</v>
      </c>
      <c r="B3244">
        <v>4</v>
      </c>
    </row>
    <row r="3245" spans="1:2" x14ac:dyDescent="0.25">
      <c r="A3245">
        <v>20.474804477647911</v>
      </c>
      <c r="B3245">
        <v>4</v>
      </c>
    </row>
    <row r="3246" spans="1:2" x14ac:dyDescent="0.25">
      <c r="A3246">
        <v>20.435583764494631</v>
      </c>
      <c r="B3246">
        <v>4</v>
      </c>
    </row>
    <row r="3247" spans="1:2" x14ac:dyDescent="0.25">
      <c r="A3247">
        <v>20.069339369539751</v>
      </c>
      <c r="B3247">
        <v>4</v>
      </c>
    </row>
    <row r="3248" spans="1:2" x14ac:dyDescent="0.25">
      <c r="A3248">
        <v>20.474804477647911</v>
      </c>
      <c r="B3248">
        <v>4</v>
      </c>
    </row>
    <row r="3249" spans="1:2" x14ac:dyDescent="0.25">
      <c r="A3249">
        <v>20.366590893007679</v>
      </c>
      <c r="B3249">
        <v>4</v>
      </c>
    </row>
    <row r="3250" spans="1:2" x14ac:dyDescent="0.25">
      <c r="A3250">
        <v>20.125428836190789</v>
      </c>
      <c r="B3250">
        <v>4</v>
      </c>
    </row>
    <row r="3251" spans="1:2" x14ac:dyDescent="0.25">
      <c r="A3251">
        <v>20.617905321288589</v>
      </c>
      <c r="B3251">
        <v>4</v>
      </c>
    </row>
    <row r="3252" spans="1:2" x14ac:dyDescent="0.25">
      <c r="A3252">
        <v>20.500122285632202</v>
      </c>
      <c r="B3252">
        <v>4</v>
      </c>
    </row>
    <row r="3253" spans="1:2" x14ac:dyDescent="0.25">
      <c r="A3253">
        <v>20.53693625875492</v>
      </c>
      <c r="B3253">
        <v>4</v>
      </c>
    </row>
    <row r="3254" spans="1:2" x14ac:dyDescent="0.25">
      <c r="A3254">
        <v>20.905587393740369</v>
      </c>
      <c r="B3254">
        <v>4</v>
      </c>
    </row>
    <row r="3255" spans="1:2" x14ac:dyDescent="0.25">
      <c r="A3255">
        <v>20.524814898222569</v>
      </c>
      <c r="B3255">
        <v>4</v>
      </c>
    </row>
    <row r="3256" spans="1:2" x14ac:dyDescent="0.25">
      <c r="A3256">
        <v>19.867599726888692</v>
      </c>
      <c r="B3256">
        <v>4</v>
      </c>
    </row>
    <row r="3257" spans="1:2" x14ac:dyDescent="0.25">
      <c r="A3257">
        <v>20.617905321288589</v>
      </c>
      <c r="B3257">
        <v>4</v>
      </c>
    </row>
    <row r="3258" spans="1:2" x14ac:dyDescent="0.25">
      <c r="A3258">
        <v>20.14344734169347</v>
      </c>
      <c r="B3258">
        <v>4</v>
      </c>
    </row>
    <row r="3259" spans="1:2" x14ac:dyDescent="0.25">
      <c r="A3259">
        <v>20.493852672618601</v>
      </c>
      <c r="B3259">
        <v>4</v>
      </c>
    </row>
    <row r="3260" spans="1:2" x14ac:dyDescent="0.25">
      <c r="A3260">
        <v>20.72326583694641</v>
      </c>
      <c r="B3260">
        <v>4</v>
      </c>
    </row>
    <row r="3261" spans="1:2" x14ac:dyDescent="0.25">
      <c r="A3261">
        <v>19.673443712447732</v>
      </c>
      <c r="B3261">
        <v>4</v>
      </c>
    </row>
    <row r="3262" spans="1:2" x14ac:dyDescent="0.25">
      <c r="A3262">
        <v>20.617905321288589</v>
      </c>
      <c r="B3262">
        <v>4</v>
      </c>
    </row>
    <row r="3263" spans="1:2" x14ac:dyDescent="0.25">
      <c r="A3263">
        <v>20.905587393740369</v>
      </c>
      <c r="B3263">
        <v>4</v>
      </c>
    </row>
    <row r="3264" spans="1:2" x14ac:dyDescent="0.25">
      <c r="A3264">
        <v>20.524814898222569</v>
      </c>
      <c r="B3264">
        <v>4</v>
      </c>
    </row>
    <row r="3265" spans="1:2" x14ac:dyDescent="0.25">
      <c r="A3265">
        <v>20.435583764494631</v>
      </c>
      <c r="B3265">
        <v>4</v>
      </c>
    </row>
    <row r="3266" spans="1:2" x14ac:dyDescent="0.25">
      <c r="A3266">
        <v>20.322788270349289</v>
      </c>
      <c r="B3266">
        <v>4</v>
      </c>
    </row>
    <row r="3267" spans="1:2" x14ac:dyDescent="0.25">
      <c r="A3267">
        <v>20.26123037734985</v>
      </c>
      <c r="B3267">
        <v>4</v>
      </c>
    </row>
    <row r="3268" spans="1:2" x14ac:dyDescent="0.25">
      <c r="A3268">
        <v>21.161520767877569</v>
      </c>
      <c r="B3268">
        <v>4</v>
      </c>
    </row>
    <row r="3269" spans="1:2" x14ac:dyDescent="0.25">
      <c r="A3269">
        <v>20.178538661504739</v>
      </c>
      <c r="B3269">
        <v>4</v>
      </c>
    </row>
    <row r="3270" spans="1:2" x14ac:dyDescent="0.25">
      <c r="A3270">
        <v>20.560746907448639</v>
      </c>
      <c r="B3270">
        <v>4</v>
      </c>
    </row>
    <row r="3271" spans="1:2" x14ac:dyDescent="0.25">
      <c r="A3271">
        <v>20.435583764494631</v>
      </c>
      <c r="B3271">
        <v>4</v>
      </c>
    </row>
    <row r="3272" spans="1:2" x14ac:dyDescent="0.25">
      <c r="A3272">
        <v>21.059738073567619</v>
      </c>
      <c r="B3272">
        <v>4</v>
      </c>
    </row>
    <row r="3273" spans="1:2" x14ac:dyDescent="0.25">
      <c r="A3273">
        <v>20.352202155555581</v>
      </c>
      <c r="B3273">
        <v>4</v>
      </c>
    </row>
    <row r="3274" spans="1:2" x14ac:dyDescent="0.25">
      <c r="A3274">
        <v>20.68244384242616</v>
      </c>
      <c r="B3274">
        <v>4</v>
      </c>
    </row>
    <row r="3275" spans="1:2" x14ac:dyDescent="0.25">
      <c r="A3275">
        <v>20.72326583694641</v>
      </c>
      <c r="B3275">
        <v>4</v>
      </c>
    </row>
    <row r="3276" spans="1:2" x14ac:dyDescent="0.25">
      <c r="A3276">
        <v>20.671972542558859</v>
      </c>
      <c r="B3276">
        <v>4</v>
      </c>
    </row>
    <row r="3277" spans="1:2" x14ac:dyDescent="0.25">
      <c r="A3277">
        <v>21.186999853178548</v>
      </c>
      <c r="B3277">
        <v>4</v>
      </c>
    </row>
    <row r="3278" spans="1:2" x14ac:dyDescent="0.25">
      <c r="A3278">
        <v>20.671972542558859</v>
      </c>
      <c r="B3278">
        <v>4</v>
      </c>
    </row>
    <row r="3279" spans="1:2" x14ac:dyDescent="0.25">
      <c r="A3279">
        <v>20.584003769612899</v>
      </c>
      <c r="B3279">
        <v>4</v>
      </c>
    </row>
    <row r="3280" spans="1:2" x14ac:dyDescent="0.25">
      <c r="A3280">
        <v>20.946409388260619</v>
      </c>
      <c r="B3280">
        <v>4</v>
      </c>
    </row>
    <row r="3281" spans="1:2" x14ac:dyDescent="0.25">
      <c r="A3281">
        <v>20.905587393740369</v>
      </c>
      <c r="B3281">
        <v>4</v>
      </c>
    </row>
    <row r="3282" spans="1:2" x14ac:dyDescent="0.25">
      <c r="A3282">
        <v>20.617905321288589</v>
      </c>
      <c r="B3282">
        <v>4</v>
      </c>
    </row>
    <row r="3283" spans="1:2" x14ac:dyDescent="0.25">
      <c r="A3283">
        <v>19.96824325266838</v>
      </c>
      <c r="B3283">
        <v>4</v>
      </c>
    </row>
    <row r="3284" spans="1:2" x14ac:dyDescent="0.25">
      <c r="A3284">
        <v>20.68244384242616</v>
      </c>
      <c r="B3284">
        <v>4</v>
      </c>
    </row>
    <row r="3285" spans="1:2" x14ac:dyDescent="0.25">
      <c r="A3285">
        <v>19.96824325266838</v>
      </c>
      <c r="B3285">
        <v>4</v>
      </c>
    </row>
    <row r="3286" spans="1:2" x14ac:dyDescent="0.25">
      <c r="A3286">
        <v>20.212440213180422</v>
      </c>
      <c r="B3286">
        <v>4</v>
      </c>
    </row>
    <row r="3287" spans="1:2" x14ac:dyDescent="0.25">
      <c r="A3287">
        <v>20.671972542558859</v>
      </c>
      <c r="B3287">
        <v>4</v>
      </c>
    </row>
    <row r="3288" spans="1:2" x14ac:dyDescent="0.25">
      <c r="A3288">
        <v>20.078908820555899</v>
      </c>
      <c r="B3288">
        <v>4</v>
      </c>
    </row>
    <row r="3289" spans="1:2" x14ac:dyDescent="0.25">
      <c r="A3289">
        <v>20.617905321288589</v>
      </c>
      <c r="B3289">
        <v>4</v>
      </c>
    </row>
    <row r="3290" spans="1:2" x14ac:dyDescent="0.25">
      <c r="A3290">
        <v>20.178538661504739</v>
      </c>
      <c r="B3290">
        <v>4</v>
      </c>
    </row>
    <row r="3291" spans="1:2" x14ac:dyDescent="0.25">
      <c r="A3291">
        <v>20.380775527999631</v>
      </c>
      <c r="B3291">
        <v>4</v>
      </c>
    </row>
    <row r="3292" spans="1:2" x14ac:dyDescent="0.25">
      <c r="A3292">
        <v>19.87696747689229</v>
      </c>
      <c r="B3292">
        <v>4</v>
      </c>
    </row>
    <row r="3293" spans="1:2" x14ac:dyDescent="0.25">
      <c r="A3293">
        <v>21.186999853178548</v>
      </c>
      <c r="B3293">
        <v>4</v>
      </c>
    </row>
    <row r="3294" spans="1:2" x14ac:dyDescent="0.25">
      <c r="A3294">
        <v>20.069339369539751</v>
      </c>
      <c r="B3294">
        <v>4</v>
      </c>
    </row>
    <row r="3295" spans="1:2" x14ac:dyDescent="0.25">
      <c r="A3295">
        <v>21.193269466192149</v>
      </c>
      <c r="B3295">
        <v>4</v>
      </c>
    </row>
    <row r="3296" spans="1:2" x14ac:dyDescent="0.25">
      <c r="A3296">
        <v>20.474804477647911</v>
      </c>
      <c r="B3296">
        <v>4</v>
      </c>
    </row>
    <row r="3297" spans="1:2" x14ac:dyDescent="0.25">
      <c r="A3297">
        <v>19.65905497499563</v>
      </c>
      <c r="B3297">
        <v>4</v>
      </c>
    </row>
    <row r="3298" spans="1:2" x14ac:dyDescent="0.25">
      <c r="A3298">
        <v>19.90228528487658</v>
      </c>
      <c r="B3298">
        <v>4</v>
      </c>
    </row>
    <row r="3299" spans="1:2" x14ac:dyDescent="0.25">
      <c r="A3299">
        <v>20.617905321288589</v>
      </c>
      <c r="B3299">
        <v>4</v>
      </c>
    </row>
    <row r="3300" spans="1:2" x14ac:dyDescent="0.25">
      <c r="A3300">
        <v>20.617905321288589</v>
      </c>
      <c r="B3300">
        <v>4</v>
      </c>
    </row>
    <row r="3301" spans="1:2" x14ac:dyDescent="0.25">
      <c r="A3301">
        <v>20.40855509210671</v>
      </c>
      <c r="B3301">
        <v>4</v>
      </c>
    </row>
    <row r="3302" spans="1:2" x14ac:dyDescent="0.25">
      <c r="A3302">
        <v>20.435583764494631</v>
      </c>
      <c r="B3302">
        <v>4</v>
      </c>
    </row>
    <row r="3303" spans="1:2" x14ac:dyDescent="0.25">
      <c r="A3303">
        <v>20.178538661504739</v>
      </c>
      <c r="B3303">
        <v>4</v>
      </c>
    </row>
    <row r="3304" spans="1:2" x14ac:dyDescent="0.25">
      <c r="A3304">
        <v>19.781657297087971</v>
      </c>
      <c r="B3304">
        <v>4</v>
      </c>
    </row>
    <row r="3305" spans="1:2" x14ac:dyDescent="0.25">
      <c r="A3305">
        <v>20.366590893007679</v>
      </c>
      <c r="B3305">
        <v>4</v>
      </c>
    </row>
    <row r="3306" spans="1:2" x14ac:dyDescent="0.25">
      <c r="A3306">
        <v>20.078908820555899</v>
      </c>
      <c r="B3306">
        <v>4</v>
      </c>
    </row>
    <row r="3307" spans="1:2" x14ac:dyDescent="0.25">
      <c r="A3307">
        <v>20.088387564510441</v>
      </c>
      <c r="B3307">
        <v>4</v>
      </c>
    </row>
    <row r="3308" spans="1:2" x14ac:dyDescent="0.25">
      <c r="A3308">
        <v>20.687638659303261</v>
      </c>
      <c r="B3308">
        <v>4</v>
      </c>
    </row>
    <row r="3309" spans="1:2" x14ac:dyDescent="0.25">
      <c r="A3309">
        <v>20.905587393740369</v>
      </c>
      <c r="B3309">
        <v>4</v>
      </c>
    </row>
    <row r="3310" spans="1:2" x14ac:dyDescent="0.25">
      <c r="A3310">
        <v>19.94673704744741</v>
      </c>
      <c r="B3310">
        <v>4</v>
      </c>
    </row>
    <row r="3311" spans="1:2" x14ac:dyDescent="0.25">
      <c r="A3311">
        <v>20.772056001115839</v>
      </c>
      <c r="B3311">
        <v>4</v>
      </c>
    </row>
    <row r="3312" spans="1:2" x14ac:dyDescent="0.25">
      <c r="A3312">
        <v>19.644456175574479</v>
      </c>
      <c r="B3312">
        <v>4</v>
      </c>
    </row>
    <row r="3313" spans="1:2" x14ac:dyDescent="0.25">
      <c r="A3313">
        <v>20.65069514411158</v>
      </c>
      <c r="B3313">
        <v>4</v>
      </c>
    </row>
    <row r="3314" spans="1:2" x14ac:dyDescent="0.25">
      <c r="A3314">
        <v>19.96824325266838</v>
      </c>
      <c r="B3314">
        <v>4</v>
      </c>
    </row>
    <row r="3315" spans="1:2" x14ac:dyDescent="0.25">
      <c r="A3315">
        <v>20.524814898222569</v>
      </c>
      <c r="B3315">
        <v>4</v>
      </c>
    </row>
    <row r="3316" spans="1:2" x14ac:dyDescent="0.25">
      <c r="A3316">
        <v>20.554847185321449</v>
      </c>
      <c r="B3316">
        <v>4</v>
      </c>
    </row>
    <row r="3317" spans="1:2" x14ac:dyDescent="0.25">
      <c r="A3317">
        <v>21.094829393378891</v>
      </c>
      <c r="B3317">
        <v>4</v>
      </c>
    </row>
    <row r="3318" spans="1:2" x14ac:dyDescent="0.25">
      <c r="A3318">
        <v>20.39476176997438</v>
      </c>
      <c r="B3318">
        <v>4</v>
      </c>
    </row>
    <row r="3319" spans="1:2" x14ac:dyDescent="0.25">
      <c r="A3319">
        <v>19.897729468340721</v>
      </c>
      <c r="B3319">
        <v>4</v>
      </c>
    </row>
    <row r="3320" spans="1:2" x14ac:dyDescent="0.25">
      <c r="A3320">
        <v>20.612334276239132</v>
      </c>
      <c r="B3320">
        <v>4</v>
      </c>
    </row>
    <row r="3321" spans="1:2" x14ac:dyDescent="0.25">
      <c r="A3321">
        <v>20.595432465436531</v>
      </c>
      <c r="B3321">
        <v>4</v>
      </c>
    </row>
    <row r="3322" spans="1:2" x14ac:dyDescent="0.25">
      <c r="A3322">
        <v>20.72326583694641</v>
      </c>
      <c r="B3322">
        <v>4</v>
      </c>
    </row>
    <row r="3323" spans="1:2" x14ac:dyDescent="0.25">
      <c r="A3323">
        <v>20.187122405196131</v>
      </c>
      <c r="B3323">
        <v>4</v>
      </c>
    </row>
    <row r="3324" spans="1:2" x14ac:dyDescent="0.25">
      <c r="A3324">
        <v>20.435583764494631</v>
      </c>
      <c r="B3324">
        <v>4</v>
      </c>
    </row>
    <row r="3325" spans="1:2" x14ac:dyDescent="0.25">
      <c r="A3325">
        <v>20.81857601675074</v>
      </c>
      <c r="B3325">
        <v>4</v>
      </c>
    </row>
    <row r="3326" spans="1:2" x14ac:dyDescent="0.25">
      <c r="A3326">
        <v>20.33760335613443</v>
      </c>
      <c r="B3326">
        <v>4</v>
      </c>
    </row>
    <row r="3327" spans="1:2" x14ac:dyDescent="0.25">
      <c r="A3327">
        <v>19.989296661866209</v>
      </c>
      <c r="B3327">
        <v>4</v>
      </c>
    </row>
    <row r="3328" spans="1:2" x14ac:dyDescent="0.25">
      <c r="A3328">
        <v>20.493852672618601</v>
      </c>
      <c r="B3328">
        <v>4</v>
      </c>
    </row>
    <row r="3329" spans="1:2" x14ac:dyDescent="0.25">
      <c r="A3329">
        <v>20.584003769612899</v>
      </c>
      <c r="B3329">
        <v>4</v>
      </c>
    </row>
    <row r="3330" spans="1:2" x14ac:dyDescent="0.25">
      <c r="A3330">
        <v>20.33760335613443</v>
      </c>
      <c r="B3330">
        <v>4</v>
      </c>
    </row>
    <row r="3331" spans="1:2" x14ac:dyDescent="0.25">
      <c r="A3331">
        <v>20.9856301014139</v>
      </c>
      <c r="B3331">
        <v>4</v>
      </c>
    </row>
    <row r="3332" spans="1:2" x14ac:dyDescent="0.25">
      <c r="A3332">
        <v>20.009915949068951</v>
      </c>
      <c r="B3332">
        <v>4</v>
      </c>
    </row>
    <row r="3333" spans="1:2" x14ac:dyDescent="0.25">
      <c r="A3333">
        <v>20.434249541481488</v>
      </c>
      <c r="B3333">
        <v>4</v>
      </c>
    </row>
    <row r="3334" spans="1:2" x14ac:dyDescent="0.25">
      <c r="A3334">
        <v>20.617905321288589</v>
      </c>
      <c r="B3334">
        <v>4</v>
      </c>
    </row>
    <row r="3335" spans="1:2" x14ac:dyDescent="0.25">
      <c r="A3335">
        <v>20.703063129628891</v>
      </c>
      <c r="B3335">
        <v>4</v>
      </c>
    </row>
    <row r="3336" spans="1:2" x14ac:dyDescent="0.25">
      <c r="A3336">
        <v>20.352202155555581</v>
      </c>
      <c r="B3336">
        <v>4</v>
      </c>
    </row>
    <row r="3337" spans="1:2" x14ac:dyDescent="0.25">
      <c r="A3337">
        <v>20.772056001115839</v>
      </c>
      <c r="B3337">
        <v>4</v>
      </c>
    </row>
    <row r="3338" spans="1:2" x14ac:dyDescent="0.25">
      <c r="A3338">
        <v>20.474804477647911</v>
      </c>
      <c r="B3338">
        <v>4</v>
      </c>
    </row>
    <row r="3339" spans="1:2" x14ac:dyDescent="0.25">
      <c r="A3339">
        <v>20.57244294721183</v>
      </c>
      <c r="B3339">
        <v>4</v>
      </c>
    </row>
    <row r="3340" spans="1:2" x14ac:dyDescent="0.25">
      <c r="A3340">
        <v>19.85576526924169</v>
      </c>
      <c r="B3340">
        <v>4</v>
      </c>
    </row>
    <row r="3341" spans="1:2" x14ac:dyDescent="0.25">
      <c r="A3341">
        <v>21.128730945054571</v>
      </c>
      <c r="B3341">
        <v>4</v>
      </c>
    </row>
    <row r="3342" spans="1:2" x14ac:dyDescent="0.25">
      <c r="A3342">
        <v>20.671972542558859</v>
      </c>
      <c r="B3342">
        <v>4</v>
      </c>
    </row>
    <row r="3343" spans="1:2" x14ac:dyDescent="0.25">
      <c r="A3343">
        <v>20.224368784045691</v>
      </c>
      <c r="B3343">
        <v>4</v>
      </c>
    </row>
    <row r="3344" spans="1:2" x14ac:dyDescent="0.25">
      <c r="A3344">
        <v>20.26123037734985</v>
      </c>
      <c r="B3344">
        <v>4</v>
      </c>
    </row>
    <row r="3345" spans="1:2" x14ac:dyDescent="0.25">
      <c r="A3345">
        <v>20.560746907448639</v>
      </c>
      <c r="B3345">
        <v>4</v>
      </c>
    </row>
    <row r="3346" spans="1:2" x14ac:dyDescent="0.25">
      <c r="A3346">
        <v>20.671972542558859</v>
      </c>
      <c r="B3346">
        <v>4</v>
      </c>
    </row>
    <row r="3347" spans="1:2" x14ac:dyDescent="0.25">
      <c r="A3347">
        <v>20.473521603835021</v>
      </c>
      <c r="B3347">
        <v>4</v>
      </c>
    </row>
    <row r="3348" spans="1:2" x14ac:dyDescent="0.25">
      <c r="A3348">
        <v>20.560746907448639</v>
      </c>
      <c r="B3348">
        <v>4</v>
      </c>
    </row>
    <row r="3349" spans="1:2" x14ac:dyDescent="0.25">
      <c r="A3349">
        <v>20.97790805531999</v>
      </c>
      <c r="B3349">
        <v>4</v>
      </c>
    </row>
    <row r="3350" spans="1:2" x14ac:dyDescent="0.25">
      <c r="A3350">
        <v>20.474804477647911</v>
      </c>
      <c r="B3350">
        <v>4</v>
      </c>
    </row>
    <row r="3351" spans="1:2" x14ac:dyDescent="0.25">
      <c r="A3351">
        <v>20.33760335613443</v>
      </c>
      <c r="B3351">
        <v>4</v>
      </c>
    </row>
    <row r="3352" spans="1:2" x14ac:dyDescent="0.25">
      <c r="A3352">
        <v>20.500122285632202</v>
      </c>
      <c r="B3352">
        <v>4</v>
      </c>
    </row>
    <row r="3353" spans="1:2" x14ac:dyDescent="0.25">
      <c r="A3353">
        <v>20.81857601675074</v>
      </c>
      <c r="B3353">
        <v>4</v>
      </c>
    </row>
    <row r="3354" spans="1:2" x14ac:dyDescent="0.25">
      <c r="A3354">
        <v>20.560746907448639</v>
      </c>
      <c r="B3354">
        <v>4</v>
      </c>
    </row>
    <row r="3355" spans="1:2" x14ac:dyDescent="0.25">
      <c r="A3355">
        <v>20.009915949068951</v>
      </c>
      <c r="B3355">
        <v>4</v>
      </c>
    </row>
    <row r="3356" spans="1:2" x14ac:dyDescent="0.25">
      <c r="A3356">
        <v>20.905587393740369</v>
      </c>
      <c r="B3356">
        <v>4</v>
      </c>
    </row>
    <row r="3357" spans="1:2" x14ac:dyDescent="0.25">
      <c r="A3357">
        <v>20.474804477647911</v>
      </c>
      <c r="B3357">
        <v>4</v>
      </c>
    </row>
    <row r="3358" spans="1:2" x14ac:dyDescent="0.25">
      <c r="A3358">
        <v>20.116296352627518</v>
      </c>
      <c r="B3358">
        <v>4</v>
      </c>
    </row>
    <row r="3359" spans="1:2" x14ac:dyDescent="0.25">
      <c r="A3359">
        <v>20.474804477647911</v>
      </c>
      <c r="B3359">
        <v>4</v>
      </c>
    </row>
    <row r="3360" spans="1:2" x14ac:dyDescent="0.25">
      <c r="A3360">
        <v>20.53693625875492</v>
      </c>
      <c r="B3360">
        <v>4</v>
      </c>
    </row>
    <row r="3361" spans="1:2" x14ac:dyDescent="0.25">
      <c r="A3361">
        <v>20.560746907448639</v>
      </c>
      <c r="B3361">
        <v>4</v>
      </c>
    </row>
    <row r="3362" spans="1:2" x14ac:dyDescent="0.25">
      <c r="A3362">
        <v>20.486276878810148</v>
      </c>
      <c r="B3362">
        <v>4</v>
      </c>
    </row>
    <row r="3363" spans="1:2" x14ac:dyDescent="0.25">
      <c r="A3363">
        <v>20.29248292085396</v>
      </c>
      <c r="B3363">
        <v>4</v>
      </c>
    </row>
    <row r="3364" spans="1:2" x14ac:dyDescent="0.25">
      <c r="A3364">
        <v>20.946409388260619</v>
      </c>
      <c r="B3364">
        <v>4</v>
      </c>
    </row>
    <row r="3365" spans="1:2" x14ac:dyDescent="0.25">
      <c r="A3365">
        <v>20.29248292085396</v>
      </c>
      <c r="B3365">
        <v>4</v>
      </c>
    </row>
    <row r="3366" spans="1:2" x14ac:dyDescent="0.25">
      <c r="A3366">
        <v>20.30014579359953</v>
      </c>
      <c r="B3366">
        <v>4</v>
      </c>
    </row>
    <row r="3367" spans="1:2" x14ac:dyDescent="0.25">
      <c r="A3367">
        <v>20.352202155555581</v>
      </c>
      <c r="B3367">
        <v>4</v>
      </c>
    </row>
    <row r="3368" spans="1:2" x14ac:dyDescent="0.25">
      <c r="A3368">
        <v>20.81857601675074</v>
      </c>
      <c r="B3368">
        <v>4</v>
      </c>
    </row>
    <row r="3369" spans="1:2" x14ac:dyDescent="0.25">
      <c r="A3369">
        <v>20.435583764494631</v>
      </c>
      <c r="B3369">
        <v>4</v>
      </c>
    </row>
    <row r="3370" spans="1:2" x14ac:dyDescent="0.25">
      <c r="A3370">
        <v>20.39476176997438</v>
      </c>
      <c r="B3370">
        <v>4</v>
      </c>
    </row>
    <row r="3371" spans="1:2" x14ac:dyDescent="0.25">
      <c r="A3371">
        <v>19.552082855443469</v>
      </c>
      <c r="B3371">
        <v>4</v>
      </c>
    </row>
    <row r="3372" spans="1:2" x14ac:dyDescent="0.25">
      <c r="A3372">
        <v>20.39476176997438</v>
      </c>
      <c r="B3372">
        <v>4</v>
      </c>
    </row>
    <row r="3373" spans="1:2" x14ac:dyDescent="0.25">
      <c r="A3373">
        <v>20.617905321288589</v>
      </c>
      <c r="B3373">
        <v>4</v>
      </c>
    </row>
    <row r="3374" spans="1:2" x14ac:dyDescent="0.25">
      <c r="A3374">
        <v>21.193269466192149</v>
      </c>
      <c r="B3374">
        <v>4</v>
      </c>
    </row>
    <row r="3375" spans="1:2" x14ac:dyDescent="0.25">
      <c r="A3375">
        <v>20.212440213180422</v>
      </c>
      <c r="B3375">
        <v>4</v>
      </c>
    </row>
    <row r="3376" spans="1:2" x14ac:dyDescent="0.25">
      <c r="A3376">
        <v>20.435583764494631</v>
      </c>
      <c r="B3376">
        <v>4</v>
      </c>
    </row>
    <row r="3377" spans="1:2" x14ac:dyDescent="0.25">
      <c r="A3377">
        <v>20.617905321288589</v>
      </c>
      <c r="B3377">
        <v>4</v>
      </c>
    </row>
    <row r="3378" spans="1:2" x14ac:dyDescent="0.25">
      <c r="A3378">
        <v>20.125428836190789</v>
      </c>
      <c r="B3378">
        <v>4</v>
      </c>
    </row>
    <row r="3379" spans="1:2" x14ac:dyDescent="0.25">
      <c r="A3379">
        <v>20.905587393740369</v>
      </c>
      <c r="B3379">
        <v>4</v>
      </c>
    </row>
    <row r="3380" spans="1:2" x14ac:dyDescent="0.25">
      <c r="A3380">
        <v>20.435583764494631</v>
      </c>
      <c r="B3380">
        <v>4</v>
      </c>
    </row>
    <row r="3381" spans="1:2" x14ac:dyDescent="0.25">
      <c r="A3381">
        <v>20.617905321288589</v>
      </c>
      <c r="B3381">
        <v>4</v>
      </c>
    </row>
    <row r="3382" spans="1:2" x14ac:dyDescent="0.25">
      <c r="A3382">
        <v>20.352202155555581</v>
      </c>
      <c r="B3382">
        <v>4</v>
      </c>
    </row>
    <row r="3383" spans="1:2" x14ac:dyDescent="0.25">
      <c r="A3383">
        <v>20.55956974427562</v>
      </c>
      <c r="B3383">
        <v>4</v>
      </c>
    </row>
    <row r="3384" spans="1:2" x14ac:dyDescent="0.25">
      <c r="A3384">
        <v>20.81857601675074</v>
      </c>
      <c r="B3384">
        <v>4</v>
      </c>
    </row>
    <row r="3385" spans="1:2" x14ac:dyDescent="0.25">
      <c r="A3385">
        <v>20.560746907448639</v>
      </c>
      <c r="B3385">
        <v>4</v>
      </c>
    </row>
    <row r="3386" spans="1:2" x14ac:dyDescent="0.25">
      <c r="A3386">
        <v>19.96824325266838</v>
      </c>
      <c r="B3386">
        <v>4</v>
      </c>
    </row>
    <row r="3387" spans="1:2" x14ac:dyDescent="0.25">
      <c r="A3387">
        <v>19.75568181068471</v>
      </c>
      <c r="B3387">
        <v>4</v>
      </c>
    </row>
    <row r="3388" spans="1:2" x14ac:dyDescent="0.25">
      <c r="A3388">
        <v>20.584003769612899</v>
      </c>
      <c r="B3388">
        <v>4</v>
      </c>
    </row>
    <row r="3389" spans="1:2" x14ac:dyDescent="0.25">
      <c r="A3389">
        <v>20.435583764494631</v>
      </c>
      <c r="B3389">
        <v>4</v>
      </c>
    </row>
    <row r="3390" spans="1:2" x14ac:dyDescent="0.25">
      <c r="A3390">
        <v>20.14344734169347</v>
      </c>
      <c r="B3390">
        <v>4</v>
      </c>
    </row>
    <row r="3391" spans="1:2" x14ac:dyDescent="0.25">
      <c r="A3391">
        <v>20.37370836077654</v>
      </c>
      <c r="B3391">
        <v>4</v>
      </c>
    </row>
    <row r="3392" spans="1:2" x14ac:dyDescent="0.25">
      <c r="A3392">
        <v>20.905587393740369</v>
      </c>
      <c r="B3392">
        <v>4</v>
      </c>
    </row>
    <row r="3393" spans="1:2" x14ac:dyDescent="0.25">
      <c r="A3393">
        <v>21.128730945054571</v>
      </c>
      <c r="B3393">
        <v>4</v>
      </c>
    </row>
    <row r="3394" spans="1:2" x14ac:dyDescent="0.25">
      <c r="A3394">
        <v>20.40855509210671</v>
      </c>
      <c r="B3394">
        <v>4</v>
      </c>
    </row>
    <row r="3395" spans="1:2" x14ac:dyDescent="0.25">
      <c r="A3395">
        <v>20.245230036003409</v>
      </c>
      <c r="B3395">
        <v>4</v>
      </c>
    </row>
    <row r="3396" spans="1:2" x14ac:dyDescent="0.25">
      <c r="A3396">
        <v>20.10707969752259</v>
      </c>
      <c r="B3396">
        <v>4</v>
      </c>
    </row>
    <row r="3397" spans="1:2" x14ac:dyDescent="0.25">
      <c r="A3397">
        <v>20.86302777932157</v>
      </c>
      <c r="B3397">
        <v>4</v>
      </c>
    </row>
    <row r="3398" spans="1:2" x14ac:dyDescent="0.25">
      <c r="A3398">
        <v>19.673443712447732</v>
      </c>
      <c r="B3398">
        <v>4</v>
      </c>
    </row>
    <row r="3399" spans="1:2" x14ac:dyDescent="0.25">
      <c r="A3399">
        <v>20.474804477647911</v>
      </c>
      <c r="B3399">
        <v>4</v>
      </c>
    </row>
    <row r="3400" spans="1:2" x14ac:dyDescent="0.25">
      <c r="A3400">
        <v>20.125428836190789</v>
      </c>
      <c r="B3400">
        <v>4</v>
      </c>
    </row>
    <row r="3401" spans="1:2" x14ac:dyDescent="0.25">
      <c r="A3401">
        <v>19.924758140728638</v>
      </c>
      <c r="B3401">
        <v>4</v>
      </c>
    </row>
    <row r="3402" spans="1:2" x14ac:dyDescent="0.25">
      <c r="A3402">
        <v>20.245230036003409</v>
      </c>
      <c r="B3402">
        <v>4</v>
      </c>
    </row>
    <row r="3403" spans="1:2" x14ac:dyDescent="0.25">
      <c r="A3403">
        <v>20.809443533187459</v>
      </c>
      <c r="B3403">
        <v>4</v>
      </c>
    </row>
    <row r="3404" spans="1:2" x14ac:dyDescent="0.25">
      <c r="A3404">
        <v>20.772056001115839</v>
      </c>
      <c r="B3404">
        <v>4</v>
      </c>
    </row>
    <row r="3405" spans="1:2" x14ac:dyDescent="0.25">
      <c r="A3405">
        <v>20.474804477647911</v>
      </c>
      <c r="B3405">
        <v>4</v>
      </c>
    </row>
    <row r="3406" spans="1:2" x14ac:dyDescent="0.25">
      <c r="A3406">
        <v>20.366590893007679</v>
      </c>
      <c r="B3406">
        <v>4</v>
      </c>
    </row>
    <row r="3407" spans="1:2" x14ac:dyDescent="0.25">
      <c r="A3407">
        <v>20.772056001115839</v>
      </c>
      <c r="B3407">
        <v>4</v>
      </c>
    </row>
    <row r="3408" spans="1:2" x14ac:dyDescent="0.25">
      <c r="A3408">
        <v>20.435583764494631</v>
      </c>
      <c r="B3408">
        <v>4</v>
      </c>
    </row>
    <row r="3409" spans="1:2" x14ac:dyDescent="0.25">
      <c r="A3409">
        <v>20.435583764494631</v>
      </c>
      <c r="B3409">
        <v>4</v>
      </c>
    </row>
    <row r="3410" spans="1:2" x14ac:dyDescent="0.25">
      <c r="A3410">
        <v>20.366590893007679</v>
      </c>
      <c r="B3410">
        <v>4</v>
      </c>
    </row>
    <row r="3411" spans="1:2" x14ac:dyDescent="0.25">
      <c r="A3411">
        <v>20.366590893007679</v>
      </c>
      <c r="B3411">
        <v>4</v>
      </c>
    </row>
    <row r="3412" spans="1:2" x14ac:dyDescent="0.25">
      <c r="A3412">
        <v>20.500122285632202</v>
      </c>
      <c r="B3412">
        <v>4</v>
      </c>
    </row>
    <row r="3413" spans="1:2" x14ac:dyDescent="0.25">
      <c r="A3413">
        <v>19.75568181068471</v>
      </c>
      <c r="B3413">
        <v>4</v>
      </c>
    </row>
    <row r="3414" spans="1:2" x14ac:dyDescent="0.25">
      <c r="A3414">
        <v>20.500122285632202</v>
      </c>
      <c r="B3414">
        <v>4</v>
      </c>
    </row>
    <row r="3415" spans="1:2" x14ac:dyDescent="0.25">
      <c r="A3415">
        <v>21.108528237737051</v>
      </c>
      <c r="B3415">
        <v>4</v>
      </c>
    </row>
    <row r="3416" spans="1:2" x14ac:dyDescent="0.25">
      <c r="A3416">
        <v>20.29248292085396</v>
      </c>
      <c r="B3416">
        <v>4</v>
      </c>
    </row>
    <row r="3417" spans="1:2" x14ac:dyDescent="0.25">
      <c r="A3417">
        <v>20.435583764494631</v>
      </c>
      <c r="B3417">
        <v>4</v>
      </c>
    </row>
    <row r="3418" spans="1:2" x14ac:dyDescent="0.25">
      <c r="A3418">
        <v>20.606732020690458</v>
      </c>
      <c r="B3418">
        <v>4</v>
      </c>
    </row>
    <row r="3419" spans="1:2" x14ac:dyDescent="0.25">
      <c r="A3419">
        <v>20.435583764494631</v>
      </c>
      <c r="B3419">
        <v>4</v>
      </c>
    </row>
    <row r="3420" spans="1:2" x14ac:dyDescent="0.25">
      <c r="A3420">
        <v>20.905587393740369</v>
      </c>
      <c r="B3420">
        <v>4</v>
      </c>
    </row>
    <row r="3421" spans="1:2" x14ac:dyDescent="0.25">
      <c r="A3421">
        <v>19.989296661866209</v>
      </c>
      <c r="B3421">
        <v>4</v>
      </c>
    </row>
    <row r="3422" spans="1:2" x14ac:dyDescent="0.25">
      <c r="A3422">
        <v>19.806975105072251</v>
      </c>
      <c r="B3422">
        <v>4</v>
      </c>
    </row>
    <row r="3423" spans="1:2" x14ac:dyDescent="0.25">
      <c r="A3423">
        <v>20.55956974427562</v>
      </c>
      <c r="B3423">
        <v>4</v>
      </c>
    </row>
    <row r="3424" spans="1:2" x14ac:dyDescent="0.25">
      <c r="A3424">
        <v>20.560735142673551</v>
      </c>
      <c r="B3424">
        <v>4</v>
      </c>
    </row>
    <row r="3425" spans="1:2" x14ac:dyDescent="0.25">
      <c r="A3425">
        <v>19.831667717662629</v>
      </c>
      <c r="B3425">
        <v>4</v>
      </c>
    </row>
    <row r="3426" spans="1:2" x14ac:dyDescent="0.25">
      <c r="A3426">
        <v>20.33760335613443</v>
      </c>
      <c r="B3426">
        <v>4</v>
      </c>
    </row>
    <row r="3427" spans="1:2" x14ac:dyDescent="0.25">
      <c r="A3427">
        <v>20.612334276239132</v>
      </c>
      <c r="B3427">
        <v>4</v>
      </c>
    </row>
    <row r="3428" spans="1:2" x14ac:dyDescent="0.25">
      <c r="A3428">
        <v>20.81857601675074</v>
      </c>
      <c r="B3428">
        <v>4</v>
      </c>
    </row>
    <row r="3429" spans="1:2" x14ac:dyDescent="0.25">
      <c r="A3429">
        <v>20.81857601675074</v>
      </c>
      <c r="B3429">
        <v>4</v>
      </c>
    </row>
    <row r="3430" spans="1:2" x14ac:dyDescent="0.25">
      <c r="A3430">
        <v>19.94673704744741</v>
      </c>
      <c r="B3430">
        <v>4</v>
      </c>
    </row>
    <row r="3431" spans="1:2" x14ac:dyDescent="0.25">
      <c r="A3431">
        <v>20.212440213180422</v>
      </c>
      <c r="B3431">
        <v>4</v>
      </c>
    </row>
    <row r="3432" spans="1:2" x14ac:dyDescent="0.25">
      <c r="A3432">
        <v>20.946409388260619</v>
      </c>
      <c r="B3432">
        <v>4</v>
      </c>
    </row>
    <row r="3433" spans="1:2" x14ac:dyDescent="0.25">
      <c r="A3433">
        <v>19.99965944890176</v>
      </c>
      <c r="B3433">
        <v>4</v>
      </c>
    </row>
    <row r="3434" spans="1:2" x14ac:dyDescent="0.25">
      <c r="A3434">
        <v>20.617905321288589</v>
      </c>
      <c r="B3434">
        <v>4</v>
      </c>
    </row>
    <row r="3435" spans="1:2" x14ac:dyDescent="0.25">
      <c r="A3435">
        <v>20.560746907448639</v>
      </c>
      <c r="B3435">
        <v>4</v>
      </c>
    </row>
    <row r="3436" spans="1:2" x14ac:dyDescent="0.25">
      <c r="A3436">
        <v>20.292329062864582</v>
      </c>
      <c r="B3436">
        <v>4</v>
      </c>
    </row>
    <row r="3437" spans="1:2" x14ac:dyDescent="0.25">
      <c r="A3437">
        <v>20.905587393740369</v>
      </c>
      <c r="B3437">
        <v>4</v>
      </c>
    </row>
    <row r="3438" spans="1:2" x14ac:dyDescent="0.25">
      <c r="A3438">
        <v>20.589734444321891</v>
      </c>
      <c r="B3438">
        <v>4</v>
      </c>
    </row>
    <row r="3439" spans="1:2" x14ac:dyDescent="0.25">
      <c r="A3439">
        <v>20.14344734169347</v>
      </c>
      <c r="B3439">
        <v>4</v>
      </c>
    </row>
    <row r="3440" spans="1:2" x14ac:dyDescent="0.25">
      <c r="A3440">
        <v>20.905587393740369</v>
      </c>
      <c r="B3440">
        <v>4</v>
      </c>
    </row>
    <row r="3441" spans="1:2" x14ac:dyDescent="0.25">
      <c r="A3441">
        <v>20.40855509210671</v>
      </c>
      <c r="B3441">
        <v>4</v>
      </c>
    </row>
    <row r="3442" spans="1:2" x14ac:dyDescent="0.25">
      <c r="A3442">
        <v>20.606732020690458</v>
      </c>
      <c r="B3442">
        <v>4</v>
      </c>
    </row>
    <row r="3443" spans="1:2" x14ac:dyDescent="0.25">
      <c r="A3443">
        <v>19.6146032124248</v>
      </c>
      <c r="B3443">
        <v>4</v>
      </c>
    </row>
    <row r="3444" spans="1:2" x14ac:dyDescent="0.25">
      <c r="A3444">
        <v>20.40855509210671</v>
      </c>
      <c r="B3444">
        <v>4</v>
      </c>
    </row>
    <row r="3445" spans="1:2" x14ac:dyDescent="0.25">
      <c r="A3445">
        <v>20.474804477647911</v>
      </c>
      <c r="B3445">
        <v>4</v>
      </c>
    </row>
    <row r="3446" spans="1:2" x14ac:dyDescent="0.25">
      <c r="A3446">
        <v>20.524814898222569</v>
      </c>
      <c r="B3446">
        <v>4</v>
      </c>
    </row>
    <row r="3447" spans="1:2" x14ac:dyDescent="0.25">
      <c r="A3447">
        <v>20.55956974427562</v>
      </c>
      <c r="B3447">
        <v>4</v>
      </c>
    </row>
    <row r="3448" spans="1:2" x14ac:dyDescent="0.25">
      <c r="A3448">
        <v>20.72326583694641</v>
      </c>
      <c r="B3448">
        <v>4</v>
      </c>
    </row>
    <row r="3449" spans="1:2" x14ac:dyDescent="0.25">
      <c r="A3449">
        <v>20.617905321288589</v>
      </c>
      <c r="B3449">
        <v>4</v>
      </c>
    </row>
    <row r="3450" spans="1:2" x14ac:dyDescent="0.25">
      <c r="A3450">
        <v>20.500122285632202</v>
      </c>
      <c r="B3450">
        <v>4</v>
      </c>
    </row>
    <row r="3451" spans="1:2" x14ac:dyDescent="0.25">
      <c r="A3451">
        <v>20.493852672618601</v>
      </c>
      <c r="B3451">
        <v>4</v>
      </c>
    </row>
    <row r="3452" spans="1:2" x14ac:dyDescent="0.25">
      <c r="A3452">
        <v>19.924758140728638</v>
      </c>
      <c r="B3452">
        <v>4</v>
      </c>
    </row>
    <row r="3453" spans="1:2" x14ac:dyDescent="0.25">
      <c r="A3453">
        <v>20.474804477647911</v>
      </c>
      <c r="B3453">
        <v>4</v>
      </c>
    </row>
    <row r="3454" spans="1:2" x14ac:dyDescent="0.25">
      <c r="A3454">
        <v>20.560746907448639</v>
      </c>
      <c r="B3454">
        <v>4</v>
      </c>
    </row>
    <row r="3455" spans="1:2" x14ac:dyDescent="0.25">
      <c r="A3455">
        <v>20.14344734169347</v>
      </c>
      <c r="B3455">
        <v>4</v>
      </c>
    </row>
    <row r="3456" spans="1:2" x14ac:dyDescent="0.25">
      <c r="A3456">
        <v>19.924758140728638</v>
      </c>
      <c r="B3456">
        <v>4</v>
      </c>
    </row>
    <row r="3457" spans="1:2" x14ac:dyDescent="0.25">
      <c r="A3457">
        <v>20.560746907448639</v>
      </c>
      <c r="B3457">
        <v>4</v>
      </c>
    </row>
    <row r="3458" spans="1:2" x14ac:dyDescent="0.25">
      <c r="A3458">
        <v>19.879295766651879</v>
      </c>
      <c r="B3458">
        <v>4</v>
      </c>
    </row>
    <row r="3459" spans="1:2" x14ac:dyDescent="0.25">
      <c r="A3459">
        <v>20.560746907448639</v>
      </c>
      <c r="B3459">
        <v>4</v>
      </c>
    </row>
    <row r="3460" spans="1:2" x14ac:dyDescent="0.25">
      <c r="A3460">
        <v>20.500122285632202</v>
      </c>
      <c r="B3460">
        <v>4</v>
      </c>
    </row>
    <row r="3461" spans="1:2" x14ac:dyDescent="0.25">
      <c r="A3461">
        <v>20.187122405196131</v>
      </c>
      <c r="B3461">
        <v>4</v>
      </c>
    </row>
    <row r="3462" spans="1:2" x14ac:dyDescent="0.25">
      <c r="A3462">
        <v>20.245230036003409</v>
      </c>
      <c r="B3462">
        <v>4</v>
      </c>
    </row>
    <row r="3463" spans="1:2" x14ac:dyDescent="0.25">
      <c r="A3463">
        <v>19.698832946452551</v>
      </c>
      <c r="B3463">
        <v>4</v>
      </c>
    </row>
    <row r="3464" spans="1:2" x14ac:dyDescent="0.25">
      <c r="A3464">
        <v>20.380775527999631</v>
      </c>
      <c r="B3464">
        <v>4</v>
      </c>
    </row>
    <row r="3465" spans="1:2" x14ac:dyDescent="0.25">
      <c r="A3465">
        <v>20.560746907448639</v>
      </c>
      <c r="B3465">
        <v>4</v>
      </c>
    </row>
    <row r="3466" spans="1:2" x14ac:dyDescent="0.25">
      <c r="A3466">
        <v>20.10707969752259</v>
      </c>
      <c r="B3466">
        <v>4</v>
      </c>
    </row>
    <row r="3467" spans="1:2" x14ac:dyDescent="0.25">
      <c r="A3467">
        <v>20.9856301014139</v>
      </c>
      <c r="B3467">
        <v>4</v>
      </c>
    </row>
    <row r="3468" spans="1:2" x14ac:dyDescent="0.25">
      <c r="A3468">
        <v>21.193269466192149</v>
      </c>
      <c r="B3468">
        <v>4</v>
      </c>
    </row>
    <row r="3469" spans="1:2" x14ac:dyDescent="0.25">
      <c r="A3469">
        <v>19.924758140728638</v>
      </c>
      <c r="B3469">
        <v>4</v>
      </c>
    </row>
    <row r="3470" spans="1:2" x14ac:dyDescent="0.25">
      <c r="A3470">
        <v>20.560746907448639</v>
      </c>
      <c r="B3470">
        <v>4</v>
      </c>
    </row>
    <row r="3471" spans="1:2" x14ac:dyDescent="0.25">
      <c r="A3471">
        <v>19.75568181068471</v>
      </c>
      <c r="B3471">
        <v>4</v>
      </c>
    </row>
    <row r="3472" spans="1:2" x14ac:dyDescent="0.25">
      <c r="A3472">
        <v>20.560746907448639</v>
      </c>
      <c r="B3472">
        <v>4</v>
      </c>
    </row>
    <row r="3473" spans="1:2" x14ac:dyDescent="0.25">
      <c r="A3473">
        <v>20.212440213180422</v>
      </c>
      <c r="B3473">
        <v>4</v>
      </c>
    </row>
    <row r="3474" spans="1:2" x14ac:dyDescent="0.25">
      <c r="A3474">
        <v>20.366590893007679</v>
      </c>
      <c r="B3474">
        <v>4</v>
      </c>
    </row>
    <row r="3475" spans="1:2" x14ac:dyDescent="0.25">
      <c r="A3475">
        <v>20.500122285632202</v>
      </c>
      <c r="B3475">
        <v>4</v>
      </c>
    </row>
    <row r="3476" spans="1:2" x14ac:dyDescent="0.25">
      <c r="A3476">
        <v>20.524814898222569</v>
      </c>
      <c r="B3476">
        <v>4</v>
      </c>
    </row>
    <row r="3477" spans="1:2" x14ac:dyDescent="0.25">
      <c r="A3477">
        <v>20.617905321288589</v>
      </c>
      <c r="B3477">
        <v>4</v>
      </c>
    </row>
    <row r="3478" spans="1:2" x14ac:dyDescent="0.25">
      <c r="A3478">
        <v>20.344783400168129</v>
      </c>
      <c r="B3478">
        <v>4</v>
      </c>
    </row>
    <row r="3479" spans="1:2" x14ac:dyDescent="0.25">
      <c r="A3479">
        <v>20.671972542558859</v>
      </c>
      <c r="B3479">
        <v>4</v>
      </c>
    </row>
    <row r="3480" spans="1:2" x14ac:dyDescent="0.25">
      <c r="A3480">
        <v>20.72326583694641</v>
      </c>
      <c r="B3480">
        <v>4</v>
      </c>
    </row>
    <row r="3481" spans="1:2" x14ac:dyDescent="0.25">
      <c r="A3481">
        <v>21.05256958408901</v>
      </c>
      <c r="B3481">
        <v>4</v>
      </c>
    </row>
    <row r="3482" spans="1:2" x14ac:dyDescent="0.25">
      <c r="A3482">
        <v>20.671972542558859</v>
      </c>
      <c r="B3482">
        <v>4</v>
      </c>
    </row>
    <row r="3483" spans="1:2" x14ac:dyDescent="0.25">
      <c r="A3483">
        <v>20.435583764494631</v>
      </c>
      <c r="B3483">
        <v>4</v>
      </c>
    </row>
    <row r="3484" spans="1:2" x14ac:dyDescent="0.25">
      <c r="A3484">
        <v>20.617905321288589</v>
      </c>
      <c r="B3484">
        <v>4</v>
      </c>
    </row>
    <row r="3485" spans="1:2" x14ac:dyDescent="0.25">
      <c r="A3485">
        <v>20.435583764494631</v>
      </c>
      <c r="B3485">
        <v>4</v>
      </c>
    </row>
    <row r="3486" spans="1:2" x14ac:dyDescent="0.25">
      <c r="A3486">
        <v>20.069339369539751</v>
      </c>
      <c r="B3486">
        <v>4</v>
      </c>
    </row>
    <row r="3487" spans="1:2" x14ac:dyDescent="0.25">
      <c r="A3487">
        <v>21.015935450909229</v>
      </c>
      <c r="B3487">
        <v>4</v>
      </c>
    </row>
    <row r="3488" spans="1:2" x14ac:dyDescent="0.25">
      <c r="A3488">
        <v>20.29248292085396</v>
      </c>
      <c r="B3488">
        <v>4</v>
      </c>
    </row>
    <row r="3489" spans="1:2" x14ac:dyDescent="0.25">
      <c r="A3489">
        <v>19.698832946452551</v>
      </c>
      <c r="B3489">
        <v>4</v>
      </c>
    </row>
    <row r="3490" spans="1:2" x14ac:dyDescent="0.25">
      <c r="A3490">
        <v>20.253262207700679</v>
      </c>
      <c r="B3490">
        <v>4</v>
      </c>
    </row>
    <row r="3491" spans="1:2" x14ac:dyDescent="0.25">
      <c r="A3491">
        <v>20.81857601675074</v>
      </c>
      <c r="B3491">
        <v>4</v>
      </c>
    </row>
    <row r="3492" spans="1:2" x14ac:dyDescent="0.25">
      <c r="A3492">
        <v>20.772056001115839</v>
      </c>
      <c r="B3492">
        <v>4</v>
      </c>
    </row>
    <row r="3493" spans="1:2" x14ac:dyDescent="0.25">
      <c r="A3493">
        <v>19.701614589414429</v>
      </c>
      <c r="B3493">
        <v>4</v>
      </c>
    </row>
    <row r="3494" spans="1:2" x14ac:dyDescent="0.25">
      <c r="A3494">
        <v>20.9856301014139</v>
      </c>
      <c r="B3494">
        <v>4</v>
      </c>
    </row>
    <row r="3495" spans="1:2" x14ac:dyDescent="0.25">
      <c r="A3495">
        <v>19.831667717662629</v>
      </c>
      <c r="B3495">
        <v>4</v>
      </c>
    </row>
    <row r="3496" spans="1:2" x14ac:dyDescent="0.25">
      <c r="A3496">
        <v>19.804471974854138</v>
      </c>
      <c r="B3496">
        <v>4</v>
      </c>
    </row>
    <row r="3497" spans="1:2" x14ac:dyDescent="0.25">
      <c r="A3497">
        <v>20.81857601675074</v>
      </c>
      <c r="B3497">
        <v>4</v>
      </c>
    </row>
    <row r="3498" spans="1:2" x14ac:dyDescent="0.25">
      <c r="A3498">
        <v>19.644456175574479</v>
      </c>
      <c r="B3498">
        <v>4</v>
      </c>
    </row>
    <row r="3499" spans="1:2" x14ac:dyDescent="0.25">
      <c r="A3499">
        <v>19.65905497499563</v>
      </c>
      <c r="B3499">
        <v>4</v>
      </c>
    </row>
    <row r="3500" spans="1:2" x14ac:dyDescent="0.25">
      <c r="A3500">
        <v>20.03011865638647</v>
      </c>
      <c r="B3500">
        <v>4</v>
      </c>
    </row>
    <row r="3501" spans="1:2" x14ac:dyDescent="0.25">
      <c r="A3501">
        <v>20.560746907448639</v>
      </c>
      <c r="B3501">
        <v>4</v>
      </c>
    </row>
    <row r="3502" spans="1:2" x14ac:dyDescent="0.25">
      <c r="A3502">
        <v>20.703063129628891</v>
      </c>
      <c r="B3502">
        <v>4</v>
      </c>
    </row>
    <row r="3503" spans="1:2" x14ac:dyDescent="0.25">
      <c r="A3503">
        <v>21.193269466192149</v>
      </c>
      <c r="B3503">
        <v>4</v>
      </c>
    </row>
    <row r="3504" spans="1:2" x14ac:dyDescent="0.25">
      <c r="A3504">
        <v>21.193269466192149</v>
      </c>
      <c r="B3504">
        <v>4</v>
      </c>
    </row>
    <row r="3505" spans="1:2" x14ac:dyDescent="0.25">
      <c r="A3505">
        <v>20.228969515131631</v>
      </c>
      <c r="B3505">
        <v>4</v>
      </c>
    </row>
    <row r="3506" spans="1:2" x14ac:dyDescent="0.25">
      <c r="A3506">
        <v>20.500122285632202</v>
      </c>
      <c r="B3506">
        <v>4</v>
      </c>
    </row>
    <row r="3507" spans="1:2" x14ac:dyDescent="0.25">
      <c r="A3507">
        <v>20.671972542558859</v>
      </c>
      <c r="B3507">
        <v>4</v>
      </c>
    </row>
    <row r="3508" spans="1:2" x14ac:dyDescent="0.25">
      <c r="A3508">
        <v>20.584003769612899</v>
      </c>
      <c r="B3508">
        <v>4</v>
      </c>
    </row>
    <row r="3509" spans="1:2" x14ac:dyDescent="0.25">
      <c r="A3509">
        <v>20.435583764494631</v>
      </c>
      <c r="B3509">
        <v>4</v>
      </c>
    </row>
    <row r="3510" spans="1:2" x14ac:dyDescent="0.25">
      <c r="A3510">
        <v>20.363729660726651</v>
      </c>
      <c r="B3510">
        <v>4</v>
      </c>
    </row>
    <row r="3511" spans="1:2" x14ac:dyDescent="0.25">
      <c r="A3511">
        <v>20.72326583694641</v>
      </c>
      <c r="B3511">
        <v>4</v>
      </c>
    </row>
    <row r="3512" spans="1:2" x14ac:dyDescent="0.25">
      <c r="A3512">
        <v>19.6146032124248</v>
      </c>
      <c r="B3512">
        <v>4</v>
      </c>
    </row>
    <row r="3513" spans="1:2" x14ac:dyDescent="0.25">
      <c r="A3513">
        <v>20.524814898222569</v>
      </c>
      <c r="B3513">
        <v>4</v>
      </c>
    </row>
    <row r="3514" spans="1:2" x14ac:dyDescent="0.25">
      <c r="A3514">
        <v>20.30775039298474</v>
      </c>
      <c r="B3514">
        <v>4</v>
      </c>
    </row>
    <row r="3515" spans="1:2" x14ac:dyDescent="0.25">
      <c r="A3515">
        <v>20.905587393740369</v>
      </c>
      <c r="B3515">
        <v>4</v>
      </c>
    </row>
    <row r="3516" spans="1:2" x14ac:dyDescent="0.25">
      <c r="A3516">
        <v>20.500122285632202</v>
      </c>
      <c r="B3516">
        <v>4</v>
      </c>
    </row>
    <row r="3517" spans="1:2" x14ac:dyDescent="0.25">
      <c r="A3517">
        <v>20.03011865638647</v>
      </c>
      <c r="B3517">
        <v>4</v>
      </c>
    </row>
    <row r="3518" spans="1:2" x14ac:dyDescent="0.25">
      <c r="A3518">
        <v>19.75568181068471</v>
      </c>
      <c r="B3518">
        <v>4</v>
      </c>
    </row>
    <row r="3519" spans="1:2" x14ac:dyDescent="0.25">
      <c r="A3519">
        <v>20.560746907448639</v>
      </c>
      <c r="B3519">
        <v>4</v>
      </c>
    </row>
    <row r="3520" spans="1:2" x14ac:dyDescent="0.25">
      <c r="A3520">
        <v>19.96824325266838</v>
      </c>
      <c r="B3520">
        <v>4</v>
      </c>
    </row>
    <row r="3521" spans="1:2" x14ac:dyDescent="0.25">
      <c r="A3521">
        <v>20.366590893007679</v>
      </c>
      <c r="B3521">
        <v>4</v>
      </c>
    </row>
    <row r="3522" spans="1:2" x14ac:dyDescent="0.25">
      <c r="A3522">
        <v>20.617905321288589</v>
      </c>
      <c r="B3522">
        <v>4</v>
      </c>
    </row>
    <row r="3523" spans="1:2" x14ac:dyDescent="0.25">
      <c r="A3523">
        <v>20.30775039298474</v>
      </c>
      <c r="B3523">
        <v>4</v>
      </c>
    </row>
    <row r="3524" spans="1:2" x14ac:dyDescent="0.25">
      <c r="A3524">
        <v>20.352202155555581</v>
      </c>
      <c r="B3524">
        <v>4</v>
      </c>
    </row>
    <row r="3525" spans="1:2" x14ac:dyDescent="0.25">
      <c r="A3525">
        <v>20.671972542558859</v>
      </c>
      <c r="B3525">
        <v>4</v>
      </c>
    </row>
    <row r="3526" spans="1:2" x14ac:dyDescent="0.25">
      <c r="A3526">
        <v>20.435583764494631</v>
      </c>
      <c r="B3526">
        <v>4</v>
      </c>
    </row>
    <row r="3527" spans="1:2" x14ac:dyDescent="0.25">
      <c r="A3527">
        <v>20.195633094864039</v>
      </c>
      <c r="B3527">
        <v>4</v>
      </c>
    </row>
    <row r="3528" spans="1:2" x14ac:dyDescent="0.25">
      <c r="A3528">
        <v>20.40855509210671</v>
      </c>
      <c r="B3528">
        <v>4</v>
      </c>
    </row>
    <row r="3529" spans="1:2" x14ac:dyDescent="0.25">
      <c r="A3529">
        <v>20.606732020690458</v>
      </c>
      <c r="B3529">
        <v>4</v>
      </c>
    </row>
    <row r="3530" spans="1:2" x14ac:dyDescent="0.25">
      <c r="A3530">
        <v>20.366590893007679</v>
      </c>
      <c r="B3530">
        <v>4</v>
      </c>
    </row>
    <row r="3531" spans="1:2" x14ac:dyDescent="0.25">
      <c r="A3531">
        <v>20.500122285632202</v>
      </c>
      <c r="B3531">
        <v>4</v>
      </c>
    </row>
    <row r="3532" spans="1:2" x14ac:dyDescent="0.25">
      <c r="A3532">
        <v>20.474804477647911</v>
      </c>
      <c r="B3532">
        <v>4</v>
      </c>
    </row>
    <row r="3533" spans="1:2" x14ac:dyDescent="0.25">
      <c r="A3533">
        <v>20.487543503425339</v>
      </c>
      <c r="B3533">
        <v>4</v>
      </c>
    </row>
    <row r="3534" spans="1:2" x14ac:dyDescent="0.25">
      <c r="A3534">
        <v>21.128730945054571</v>
      </c>
      <c r="B3534">
        <v>4</v>
      </c>
    </row>
    <row r="3535" spans="1:2" x14ac:dyDescent="0.25">
      <c r="A3535">
        <v>20.524814898222569</v>
      </c>
      <c r="B3535">
        <v>4</v>
      </c>
    </row>
    <row r="3536" spans="1:2" x14ac:dyDescent="0.25">
      <c r="A3536">
        <v>20.009915949068951</v>
      </c>
      <c r="B3536">
        <v>4</v>
      </c>
    </row>
    <row r="3537" spans="1:2" x14ac:dyDescent="0.25">
      <c r="A3537">
        <v>19.890856589052959</v>
      </c>
      <c r="B3537">
        <v>4</v>
      </c>
    </row>
    <row r="3538" spans="1:2" x14ac:dyDescent="0.25">
      <c r="A3538">
        <v>20.500122285632202</v>
      </c>
      <c r="B3538">
        <v>4</v>
      </c>
    </row>
    <row r="3539" spans="1:2" x14ac:dyDescent="0.25">
      <c r="A3539">
        <v>20.366590893007679</v>
      </c>
      <c r="B3539">
        <v>4</v>
      </c>
    </row>
    <row r="3540" spans="1:2" x14ac:dyDescent="0.25">
      <c r="A3540">
        <v>20.560746907448639</v>
      </c>
      <c r="B3540">
        <v>4</v>
      </c>
    </row>
    <row r="3541" spans="1:2" x14ac:dyDescent="0.25">
      <c r="A3541">
        <v>20.671972542558859</v>
      </c>
      <c r="B3541">
        <v>4</v>
      </c>
    </row>
    <row r="3542" spans="1:2" x14ac:dyDescent="0.25">
      <c r="A3542">
        <v>20.088387564510441</v>
      </c>
      <c r="B3542">
        <v>4</v>
      </c>
    </row>
    <row r="3543" spans="1:2" x14ac:dyDescent="0.25">
      <c r="A3543">
        <v>20.65069514411158</v>
      </c>
      <c r="B3543">
        <v>4</v>
      </c>
    </row>
    <row r="3544" spans="1:2" x14ac:dyDescent="0.25">
      <c r="A3544">
        <v>20.435583764494631</v>
      </c>
      <c r="B3544">
        <v>4</v>
      </c>
    </row>
    <row r="3545" spans="1:2" x14ac:dyDescent="0.25">
      <c r="A3545">
        <v>20.366590893007679</v>
      </c>
      <c r="B3545">
        <v>4</v>
      </c>
    </row>
    <row r="3546" spans="1:2" x14ac:dyDescent="0.25">
      <c r="A3546">
        <v>20.617905321288589</v>
      </c>
      <c r="B3546">
        <v>4</v>
      </c>
    </row>
    <row r="3547" spans="1:2" x14ac:dyDescent="0.25">
      <c r="A3547">
        <v>20.606732020690458</v>
      </c>
      <c r="B3547">
        <v>4</v>
      </c>
    </row>
    <row r="3548" spans="1:2" x14ac:dyDescent="0.25">
      <c r="A3548">
        <v>20.500122285632202</v>
      </c>
      <c r="B3548">
        <v>4</v>
      </c>
    </row>
    <row r="3549" spans="1:2" x14ac:dyDescent="0.25">
      <c r="A3549">
        <v>20.617905321288589</v>
      </c>
      <c r="B3549">
        <v>4</v>
      </c>
    </row>
    <row r="3550" spans="1:2" x14ac:dyDescent="0.25">
      <c r="A3550">
        <v>20.228969515131631</v>
      </c>
      <c r="B3550">
        <v>4</v>
      </c>
    </row>
    <row r="3551" spans="1:2" x14ac:dyDescent="0.25">
      <c r="A3551">
        <v>19.85576526924169</v>
      </c>
      <c r="B3551">
        <v>4</v>
      </c>
    </row>
    <row r="3552" spans="1:2" x14ac:dyDescent="0.25">
      <c r="A3552">
        <v>20.14344734169347</v>
      </c>
      <c r="B3552">
        <v>4</v>
      </c>
    </row>
    <row r="3553" spans="1:2" x14ac:dyDescent="0.25">
      <c r="A3553">
        <v>21.15828974729612</v>
      </c>
      <c r="B3553">
        <v>4</v>
      </c>
    </row>
    <row r="3554" spans="1:2" x14ac:dyDescent="0.25">
      <c r="A3554">
        <v>20.9856301014139</v>
      </c>
      <c r="B3554">
        <v>4</v>
      </c>
    </row>
    <row r="3555" spans="1:2" x14ac:dyDescent="0.25">
      <c r="A3555">
        <v>20.474804477647911</v>
      </c>
      <c r="B3555">
        <v>4</v>
      </c>
    </row>
    <row r="3556" spans="1:2" x14ac:dyDescent="0.25">
      <c r="A3556">
        <v>20.81857601675074</v>
      </c>
      <c r="B3556">
        <v>4</v>
      </c>
    </row>
    <row r="3557" spans="1:2" x14ac:dyDescent="0.25">
      <c r="A3557">
        <v>20.671972542558859</v>
      </c>
      <c r="B3557">
        <v>4</v>
      </c>
    </row>
    <row r="3558" spans="1:2" x14ac:dyDescent="0.25">
      <c r="A3558">
        <v>20.39476176997438</v>
      </c>
      <c r="B3558">
        <v>4</v>
      </c>
    </row>
    <row r="3559" spans="1:2" x14ac:dyDescent="0.25">
      <c r="A3559">
        <v>20.141660031119368</v>
      </c>
      <c r="B3559">
        <v>4</v>
      </c>
    </row>
    <row r="3560" spans="1:2" x14ac:dyDescent="0.25">
      <c r="A3560">
        <v>20.474804477647911</v>
      </c>
      <c r="B3560">
        <v>4</v>
      </c>
    </row>
    <row r="3561" spans="1:2" x14ac:dyDescent="0.25">
      <c r="A3561">
        <v>20.435583764494631</v>
      </c>
      <c r="B3561">
        <v>4</v>
      </c>
    </row>
    <row r="3562" spans="1:2" x14ac:dyDescent="0.25">
      <c r="A3562">
        <v>20.617905321288589</v>
      </c>
      <c r="B3562">
        <v>4</v>
      </c>
    </row>
    <row r="3563" spans="1:2" x14ac:dyDescent="0.25">
      <c r="A3563">
        <v>20.671972542558859</v>
      </c>
      <c r="B3563">
        <v>4</v>
      </c>
    </row>
    <row r="3564" spans="1:2" x14ac:dyDescent="0.25">
      <c r="A3564">
        <v>20.435583764494631</v>
      </c>
      <c r="B3564">
        <v>4</v>
      </c>
    </row>
    <row r="3565" spans="1:2" x14ac:dyDescent="0.25">
      <c r="A3565">
        <v>20.560746907448639</v>
      </c>
      <c r="B3565">
        <v>4</v>
      </c>
    </row>
    <row r="3566" spans="1:2" x14ac:dyDescent="0.25">
      <c r="A3566">
        <v>19.989296661866209</v>
      </c>
      <c r="B3566">
        <v>4</v>
      </c>
    </row>
    <row r="3567" spans="1:2" x14ac:dyDescent="0.25">
      <c r="A3567">
        <v>20.617905321288589</v>
      </c>
      <c r="B3567">
        <v>4</v>
      </c>
    </row>
    <row r="3568" spans="1:2" x14ac:dyDescent="0.25">
      <c r="A3568">
        <v>19.701614589414429</v>
      </c>
      <c r="B3568">
        <v>4</v>
      </c>
    </row>
    <row r="3569" spans="1:2" x14ac:dyDescent="0.25">
      <c r="A3569">
        <v>19.85576526924169</v>
      </c>
      <c r="B3569">
        <v>4</v>
      </c>
    </row>
    <row r="3570" spans="1:2" x14ac:dyDescent="0.25">
      <c r="A3570">
        <v>19.673443712447732</v>
      </c>
      <c r="B3570">
        <v>4</v>
      </c>
    </row>
    <row r="3571" spans="1:2" x14ac:dyDescent="0.25">
      <c r="A3571">
        <v>20.435583764494631</v>
      </c>
      <c r="B3571">
        <v>4</v>
      </c>
    </row>
    <row r="3572" spans="1:2" x14ac:dyDescent="0.25">
      <c r="A3572">
        <v>20.617905321288589</v>
      </c>
      <c r="B3572">
        <v>4</v>
      </c>
    </row>
    <row r="3573" spans="1:2" x14ac:dyDescent="0.25">
      <c r="A3573">
        <v>19.99965944890176</v>
      </c>
      <c r="B3573">
        <v>4</v>
      </c>
    </row>
    <row r="3574" spans="1:2" x14ac:dyDescent="0.25">
      <c r="A3574">
        <v>20.617905321288589</v>
      </c>
      <c r="B3574">
        <v>4</v>
      </c>
    </row>
    <row r="3575" spans="1:2" x14ac:dyDescent="0.25">
      <c r="A3575">
        <v>21.023370429396749</v>
      </c>
      <c r="B3575">
        <v>4</v>
      </c>
    </row>
    <row r="3576" spans="1:2" x14ac:dyDescent="0.25">
      <c r="A3576">
        <v>19.879295766651879</v>
      </c>
      <c r="B3576">
        <v>4</v>
      </c>
    </row>
    <row r="3577" spans="1:2" x14ac:dyDescent="0.25">
      <c r="A3577">
        <v>20.617905321288589</v>
      </c>
      <c r="B3577">
        <v>4</v>
      </c>
    </row>
    <row r="3578" spans="1:2" x14ac:dyDescent="0.25">
      <c r="A3578">
        <v>20.606732020690458</v>
      </c>
      <c r="B3578">
        <v>4</v>
      </c>
    </row>
    <row r="3579" spans="1:2" x14ac:dyDescent="0.25">
      <c r="A3579">
        <v>20.088387564510441</v>
      </c>
      <c r="B3579">
        <v>4</v>
      </c>
    </row>
    <row r="3580" spans="1:2" x14ac:dyDescent="0.25">
      <c r="A3580">
        <v>19.644456175574479</v>
      </c>
      <c r="B3580">
        <v>4</v>
      </c>
    </row>
    <row r="3581" spans="1:2" x14ac:dyDescent="0.25">
      <c r="A3581">
        <v>19.644456175574479</v>
      </c>
      <c r="B3581">
        <v>4</v>
      </c>
    </row>
    <row r="3582" spans="1:2" x14ac:dyDescent="0.25">
      <c r="A3582">
        <v>21.128730945054571</v>
      </c>
      <c r="B3582">
        <v>4</v>
      </c>
    </row>
    <row r="3583" spans="1:2" x14ac:dyDescent="0.25">
      <c r="A3583">
        <v>20.435583764494631</v>
      </c>
      <c r="B3583">
        <v>4</v>
      </c>
    </row>
    <row r="3584" spans="1:2" x14ac:dyDescent="0.25">
      <c r="A3584">
        <v>20.435583764494631</v>
      </c>
      <c r="B3584">
        <v>4</v>
      </c>
    </row>
    <row r="3585" spans="1:2" x14ac:dyDescent="0.25">
      <c r="A3585">
        <v>20.671972542558859</v>
      </c>
      <c r="B3585">
        <v>4</v>
      </c>
    </row>
    <row r="3586" spans="1:2" x14ac:dyDescent="0.25">
      <c r="A3586">
        <v>20.069339369539751</v>
      </c>
      <c r="B3586">
        <v>4</v>
      </c>
    </row>
    <row r="3587" spans="1:2" x14ac:dyDescent="0.25">
      <c r="A3587">
        <v>19.806975105072251</v>
      </c>
      <c r="B3587">
        <v>4</v>
      </c>
    </row>
    <row r="3588" spans="1:2" x14ac:dyDescent="0.25">
      <c r="A3588">
        <v>21.193269466192149</v>
      </c>
      <c r="B3588">
        <v>4</v>
      </c>
    </row>
    <row r="3589" spans="1:2" x14ac:dyDescent="0.25">
      <c r="A3589">
        <v>20.905587393740369</v>
      </c>
      <c r="B3589">
        <v>4</v>
      </c>
    </row>
    <row r="3590" spans="1:2" x14ac:dyDescent="0.25">
      <c r="A3590">
        <v>20.322788270349289</v>
      </c>
      <c r="B3590">
        <v>4</v>
      </c>
    </row>
    <row r="3591" spans="1:2" x14ac:dyDescent="0.25">
      <c r="A3591">
        <v>19.924758140728638</v>
      </c>
      <c r="B3591">
        <v>4</v>
      </c>
    </row>
    <row r="3592" spans="1:2" x14ac:dyDescent="0.25">
      <c r="A3592">
        <v>20.125428836190789</v>
      </c>
      <c r="B3592">
        <v>4</v>
      </c>
    </row>
    <row r="3593" spans="1:2" x14ac:dyDescent="0.25">
      <c r="A3593">
        <v>20.905587393740369</v>
      </c>
      <c r="B3593">
        <v>4</v>
      </c>
    </row>
    <row r="3594" spans="1:2" x14ac:dyDescent="0.25">
      <c r="A3594">
        <v>20.500122285632202</v>
      </c>
      <c r="B3594">
        <v>4</v>
      </c>
    </row>
    <row r="3595" spans="1:2" x14ac:dyDescent="0.25">
      <c r="A3595">
        <v>21.108528237737051</v>
      </c>
      <c r="B3595">
        <v>4</v>
      </c>
    </row>
    <row r="3596" spans="1:2" x14ac:dyDescent="0.25">
      <c r="A3596">
        <v>19.81939762507081</v>
      </c>
      <c r="B3596">
        <v>4</v>
      </c>
    </row>
    <row r="3597" spans="1:2" x14ac:dyDescent="0.25">
      <c r="A3597">
        <v>20.72326583694641</v>
      </c>
      <c r="B3597">
        <v>4</v>
      </c>
    </row>
    <row r="3598" spans="1:2" x14ac:dyDescent="0.25">
      <c r="A3598">
        <v>20.026110634988932</v>
      </c>
      <c r="B3598">
        <v>4</v>
      </c>
    </row>
    <row r="3599" spans="1:2" x14ac:dyDescent="0.25">
      <c r="A3599">
        <v>20.212440213180422</v>
      </c>
      <c r="B3599">
        <v>4</v>
      </c>
    </row>
    <row r="3600" spans="1:2" x14ac:dyDescent="0.25">
      <c r="A3600">
        <v>21.186999853178548</v>
      </c>
      <c r="B3600">
        <v>4</v>
      </c>
    </row>
    <row r="3601" spans="1:2" x14ac:dyDescent="0.25">
      <c r="A3601">
        <v>20.474804477647911</v>
      </c>
      <c r="B3601">
        <v>4</v>
      </c>
    </row>
    <row r="3602" spans="1:2" x14ac:dyDescent="0.25">
      <c r="A3602">
        <v>20.86302777932157</v>
      </c>
      <c r="B3602">
        <v>4</v>
      </c>
    </row>
    <row r="3603" spans="1:2" x14ac:dyDescent="0.25">
      <c r="A3603">
        <v>20.03011865638647</v>
      </c>
      <c r="B3603">
        <v>4</v>
      </c>
    </row>
    <row r="3604" spans="1:2" x14ac:dyDescent="0.25">
      <c r="A3604">
        <v>20.474804477647911</v>
      </c>
      <c r="B3604">
        <v>4</v>
      </c>
    </row>
    <row r="3605" spans="1:2" x14ac:dyDescent="0.25">
      <c r="A3605">
        <v>20.560746907448639</v>
      </c>
      <c r="B3605">
        <v>4</v>
      </c>
    </row>
    <row r="3606" spans="1:2" x14ac:dyDescent="0.25">
      <c r="A3606">
        <v>20.96658841529776</v>
      </c>
      <c r="B3606">
        <v>4</v>
      </c>
    </row>
    <row r="3607" spans="1:2" x14ac:dyDescent="0.25">
      <c r="A3607">
        <v>19.989296661866209</v>
      </c>
      <c r="B3607">
        <v>4</v>
      </c>
    </row>
    <row r="3608" spans="1:2" x14ac:dyDescent="0.25">
      <c r="A3608">
        <v>20.671972542558859</v>
      </c>
      <c r="B3608">
        <v>4</v>
      </c>
    </row>
    <row r="3609" spans="1:2" x14ac:dyDescent="0.25">
      <c r="A3609">
        <v>20.703063129628891</v>
      </c>
      <c r="B3609">
        <v>4</v>
      </c>
    </row>
    <row r="3610" spans="1:2" x14ac:dyDescent="0.25">
      <c r="A3610">
        <v>20.671972542558859</v>
      </c>
      <c r="B3610">
        <v>4</v>
      </c>
    </row>
    <row r="3611" spans="1:2" x14ac:dyDescent="0.25">
      <c r="A3611">
        <v>20.57244294721183</v>
      </c>
      <c r="B3611">
        <v>4</v>
      </c>
    </row>
    <row r="3612" spans="1:2" x14ac:dyDescent="0.25">
      <c r="A3612">
        <v>20.33760335613443</v>
      </c>
      <c r="B3612">
        <v>4</v>
      </c>
    </row>
    <row r="3613" spans="1:2" x14ac:dyDescent="0.25">
      <c r="A3613">
        <v>20.245230036003409</v>
      </c>
      <c r="B3613">
        <v>4</v>
      </c>
    </row>
    <row r="3614" spans="1:2" x14ac:dyDescent="0.25">
      <c r="A3614">
        <v>20.352202155555581</v>
      </c>
      <c r="B3614">
        <v>4</v>
      </c>
    </row>
    <row r="3615" spans="1:2" x14ac:dyDescent="0.25">
      <c r="A3615">
        <v>20.524814898222569</v>
      </c>
      <c r="B3615">
        <v>4</v>
      </c>
    </row>
    <row r="3616" spans="1:2" x14ac:dyDescent="0.25">
      <c r="A3616">
        <v>20.435583764494631</v>
      </c>
      <c r="B3616">
        <v>4</v>
      </c>
    </row>
    <row r="3617" spans="1:2" x14ac:dyDescent="0.25">
      <c r="A3617">
        <v>19.867599726888692</v>
      </c>
      <c r="B3617">
        <v>4</v>
      </c>
    </row>
    <row r="3618" spans="1:2" x14ac:dyDescent="0.25">
      <c r="A3618">
        <v>20.703063129628891</v>
      </c>
      <c r="B3618">
        <v>4</v>
      </c>
    </row>
    <row r="3619" spans="1:2" x14ac:dyDescent="0.25">
      <c r="A3619">
        <v>21.161520767877569</v>
      </c>
      <c r="B3619">
        <v>4</v>
      </c>
    </row>
    <row r="3620" spans="1:2" x14ac:dyDescent="0.25">
      <c r="A3620">
        <v>20.500122285632202</v>
      </c>
      <c r="B3620">
        <v>4</v>
      </c>
    </row>
    <row r="3621" spans="1:2" x14ac:dyDescent="0.25">
      <c r="A3621">
        <v>20.435583764494631</v>
      </c>
      <c r="B3621">
        <v>4</v>
      </c>
    </row>
    <row r="3622" spans="1:2" x14ac:dyDescent="0.25">
      <c r="A3622">
        <v>20.617905321288589</v>
      </c>
      <c r="B3622">
        <v>4</v>
      </c>
    </row>
    <row r="3623" spans="1:2" x14ac:dyDescent="0.25">
      <c r="A3623">
        <v>20.560746907448639</v>
      </c>
      <c r="B3623">
        <v>4</v>
      </c>
    </row>
    <row r="3624" spans="1:2" x14ac:dyDescent="0.25">
      <c r="A3624">
        <v>20.905587393740369</v>
      </c>
      <c r="B3624">
        <v>4</v>
      </c>
    </row>
    <row r="3625" spans="1:2" x14ac:dyDescent="0.25">
      <c r="A3625">
        <v>20.905587393740369</v>
      </c>
      <c r="B3625">
        <v>4</v>
      </c>
    </row>
    <row r="3626" spans="1:2" x14ac:dyDescent="0.25">
      <c r="A3626">
        <v>20.72326583694641</v>
      </c>
      <c r="B3626">
        <v>4</v>
      </c>
    </row>
    <row r="3627" spans="1:2" x14ac:dyDescent="0.25">
      <c r="A3627">
        <v>20.606732020690458</v>
      </c>
      <c r="B3627">
        <v>4</v>
      </c>
    </row>
    <row r="3628" spans="1:2" x14ac:dyDescent="0.25">
      <c r="A3628">
        <v>20.344929396226501</v>
      </c>
      <c r="B3628">
        <v>4</v>
      </c>
    </row>
    <row r="3629" spans="1:2" x14ac:dyDescent="0.25">
      <c r="A3629">
        <v>19.989296661866209</v>
      </c>
      <c r="B3629">
        <v>4</v>
      </c>
    </row>
    <row r="3630" spans="1:2" x14ac:dyDescent="0.25">
      <c r="A3630">
        <v>20.366590893007679</v>
      </c>
      <c r="B3630">
        <v>4</v>
      </c>
    </row>
    <row r="3631" spans="1:2" x14ac:dyDescent="0.25">
      <c r="A3631">
        <v>20.292329062864582</v>
      </c>
      <c r="B3631">
        <v>4</v>
      </c>
    </row>
    <row r="3632" spans="1:2" x14ac:dyDescent="0.25">
      <c r="A3632">
        <v>20.81857601675074</v>
      </c>
      <c r="B3632">
        <v>4</v>
      </c>
    </row>
    <row r="3633" spans="1:2" x14ac:dyDescent="0.25">
      <c r="A3633">
        <v>19.729013563602539</v>
      </c>
      <c r="B3633">
        <v>4</v>
      </c>
    </row>
    <row r="3634" spans="1:2" x14ac:dyDescent="0.25">
      <c r="A3634">
        <v>20.524814898222569</v>
      </c>
      <c r="B3634">
        <v>4</v>
      </c>
    </row>
    <row r="3635" spans="1:2" x14ac:dyDescent="0.25">
      <c r="A3635">
        <v>20.435583764494631</v>
      </c>
      <c r="B3635">
        <v>4</v>
      </c>
    </row>
    <row r="3636" spans="1:2" x14ac:dyDescent="0.25">
      <c r="A3636">
        <v>20.905587393740369</v>
      </c>
      <c r="B3636">
        <v>4</v>
      </c>
    </row>
    <row r="3637" spans="1:2" x14ac:dyDescent="0.25">
      <c r="A3637">
        <v>20.35942240352907</v>
      </c>
      <c r="B3637">
        <v>4</v>
      </c>
    </row>
    <row r="3638" spans="1:2" x14ac:dyDescent="0.25">
      <c r="A3638">
        <v>20.617905321288589</v>
      </c>
      <c r="B3638">
        <v>4</v>
      </c>
    </row>
    <row r="3639" spans="1:2" x14ac:dyDescent="0.25">
      <c r="A3639">
        <v>20.009915949068951</v>
      </c>
      <c r="B3639">
        <v>4</v>
      </c>
    </row>
    <row r="3640" spans="1:2" x14ac:dyDescent="0.25">
      <c r="A3640">
        <v>20.703063129628891</v>
      </c>
      <c r="B3640">
        <v>4</v>
      </c>
    </row>
    <row r="3641" spans="1:2" x14ac:dyDescent="0.25">
      <c r="A3641">
        <v>20.81857601675074</v>
      </c>
      <c r="B3641">
        <v>4</v>
      </c>
    </row>
    <row r="3642" spans="1:2" x14ac:dyDescent="0.25">
      <c r="A3642">
        <v>20.500122285632202</v>
      </c>
      <c r="B3642">
        <v>4</v>
      </c>
    </row>
    <row r="3643" spans="1:2" x14ac:dyDescent="0.25">
      <c r="A3643">
        <v>20.560746907448639</v>
      </c>
      <c r="B3643">
        <v>4</v>
      </c>
    </row>
    <row r="3644" spans="1:2" x14ac:dyDescent="0.25">
      <c r="A3644">
        <v>20.29248292085396</v>
      </c>
      <c r="B3644">
        <v>4</v>
      </c>
    </row>
    <row r="3645" spans="1:2" x14ac:dyDescent="0.25">
      <c r="A3645">
        <v>20.500122285632202</v>
      </c>
      <c r="B3645">
        <v>4</v>
      </c>
    </row>
    <row r="3646" spans="1:2" x14ac:dyDescent="0.25">
      <c r="A3646">
        <v>20.500122285632202</v>
      </c>
      <c r="B3646">
        <v>4</v>
      </c>
    </row>
    <row r="3647" spans="1:2" x14ac:dyDescent="0.25">
      <c r="A3647">
        <v>20.905587393740369</v>
      </c>
      <c r="B3647">
        <v>4</v>
      </c>
    </row>
    <row r="3648" spans="1:2" x14ac:dyDescent="0.25">
      <c r="A3648">
        <v>21.023370429396749</v>
      </c>
      <c r="B3648">
        <v>4</v>
      </c>
    </row>
    <row r="3649" spans="1:2" x14ac:dyDescent="0.25">
      <c r="A3649">
        <v>20.435583764494631</v>
      </c>
      <c r="B3649">
        <v>4</v>
      </c>
    </row>
    <row r="3650" spans="1:2" x14ac:dyDescent="0.25">
      <c r="A3650">
        <v>20.905587393740369</v>
      </c>
      <c r="B3650">
        <v>4</v>
      </c>
    </row>
    <row r="3651" spans="1:2" x14ac:dyDescent="0.25">
      <c r="A3651">
        <v>20.560746907448639</v>
      </c>
      <c r="B3651">
        <v>4</v>
      </c>
    </row>
    <row r="3652" spans="1:2" x14ac:dyDescent="0.25">
      <c r="A3652">
        <v>20.560746907448639</v>
      </c>
      <c r="B3652">
        <v>4</v>
      </c>
    </row>
    <row r="3653" spans="1:2" x14ac:dyDescent="0.25">
      <c r="A3653">
        <v>21.128730945054571</v>
      </c>
      <c r="B3653">
        <v>4</v>
      </c>
    </row>
    <row r="3654" spans="1:2" x14ac:dyDescent="0.25">
      <c r="A3654">
        <v>20.474804477647911</v>
      </c>
      <c r="B3654">
        <v>4</v>
      </c>
    </row>
    <row r="3655" spans="1:2" x14ac:dyDescent="0.25">
      <c r="A3655">
        <v>20.435583764494631</v>
      </c>
      <c r="B3655">
        <v>4</v>
      </c>
    </row>
    <row r="3656" spans="1:2" x14ac:dyDescent="0.25">
      <c r="A3656">
        <v>20.560746907448639</v>
      </c>
      <c r="B3656">
        <v>4</v>
      </c>
    </row>
    <row r="3657" spans="1:2" x14ac:dyDescent="0.25">
      <c r="A3657">
        <v>20.86302777932157</v>
      </c>
      <c r="B3657">
        <v>4</v>
      </c>
    </row>
    <row r="3658" spans="1:2" x14ac:dyDescent="0.25">
      <c r="A3658">
        <v>20.671972542558859</v>
      </c>
      <c r="B3658">
        <v>4</v>
      </c>
    </row>
    <row r="3659" spans="1:2" x14ac:dyDescent="0.25">
      <c r="A3659">
        <v>20.253262207700679</v>
      </c>
      <c r="B3659">
        <v>4</v>
      </c>
    </row>
    <row r="3660" spans="1:2" x14ac:dyDescent="0.25">
      <c r="A3660">
        <v>20.2040719635099</v>
      </c>
      <c r="B3660">
        <v>4</v>
      </c>
    </row>
    <row r="3661" spans="1:2" x14ac:dyDescent="0.25">
      <c r="A3661">
        <v>20.44882899124465</v>
      </c>
      <c r="B3661">
        <v>4</v>
      </c>
    </row>
    <row r="3662" spans="1:2" x14ac:dyDescent="0.25">
      <c r="A3662">
        <v>20.322788270349289</v>
      </c>
      <c r="B3662">
        <v>4</v>
      </c>
    </row>
    <row r="3663" spans="1:2" x14ac:dyDescent="0.25">
      <c r="A3663">
        <v>20.435583764494631</v>
      </c>
      <c r="B3663">
        <v>4</v>
      </c>
    </row>
    <row r="3664" spans="1:2" x14ac:dyDescent="0.25">
      <c r="A3664">
        <v>19.6146032124248</v>
      </c>
      <c r="B3664">
        <v>4</v>
      </c>
    </row>
    <row r="3665" spans="1:2" x14ac:dyDescent="0.25">
      <c r="A3665">
        <v>19.806975105072251</v>
      </c>
      <c r="B3665">
        <v>4</v>
      </c>
    </row>
    <row r="3666" spans="1:2" x14ac:dyDescent="0.25">
      <c r="A3666">
        <v>20.322788270349289</v>
      </c>
      <c r="B3666">
        <v>4</v>
      </c>
    </row>
    <row r="3667" spans="1:2" x14ac:dyDescent="0.25">
      <c r="A3667">
        <v>20.9856301014139</v>
      </c>
      <c r="B3667">
        <v>4</v>
      </c>
    </row>
    <row r="3668" spans="1:2" x14ac:dyDescent="0.25">
      <c r="A3668">
        <v>20.560746907448639</v>
      </c>
      <c r="B3668">
        <v>4</v>
      </c>
    </row>
    <row r="3669" spans="1:2" x14ac:dyDescent="0.25">
      <c r="A3669">
        <v>20.03011865638647</v>
      </c>
      <c r="B3669">
        <v>4</v>
      </c>
    </row>
    <row r="3670" spans="1:2" x14ac:dyDescent="0.25">
      <c r="A3670">
        <v>20.14344734169347</v>
      </c>
      <c r="B3670">
        <v>4</v>
      </c>
    </row>
    <row r="3671" spans="1:2" x14ac:dyDescent="0.25">
      <c r="A3671">
        <v>21.186999853178548</v>
      </c>
      <c r="B3671">
        <v>4</v>
      </c>
    </row>
    <row r="3672" spans="1:2" x14ac:dyDescent="0.25">
      <c r="A3672">
        <v>19.96824325266838</v>
      </c>
      <c r="B3672">
        <v>4</v>
      </c>
    </row>
    <row r="3673" spans="1:2" x14ac:dyDescent="0.25">
      <c r="A3673">
        <v>20.9856301014139</v>
      </c>
      <c r="B3673">
        <v>4</v>
      </c>
    </row>
    <row r="3674" spans="1:2" x14ac:dyDescent="0.25">
      <c r="A3674">
        <v>21.128730945054571</v>
      </c>
      <c r="B3674">
        <v>4</v>
      </c>
    </row>
    <row r="3675" spans="1:2" x14ac:dyDescent="0.25">
      <c r="A3675">
        <v>20.946409388260619</v>
      </c>
      <c r="B3675">
        <v>4</v>
      </c>
    </row>
    <row r="3676" spans="1:2" x14ac:dyDescent="0.25">
      <c r="A3676">
        <v>20.617905321288589</v>
      </c>
      <c r="B3676">
        <v>4</v>
      </c>
    </row>
    <row r="3677" spans="1:2" x14ac:dyDescent="0.25">
      <c r="A3677">
        <v>20.72326583694641</v>
      </c>
      <c r="B3677">
        <v>4</v>
      </c>
    </row>
    <row r="3678" spans="1:2" x14ac:dyDescent="0.25">
      <c r="A3678">
        <v>20.772056001115839</v>
      </c>
      <c r="B3678">
        <v>4</v>
      </c>
    </row>
    <row r="3679" spans="1:2" x14ac:dyDescent="0.25">
      <c r="A3679">
        <v>19.96824325266838</v>
      </c>
      <c r="B3679">
        <v>4</v>
      </c>
    </row>
    <row r="3680" spans="1:2" x14ac:dyDescent="0.25">
      <c r="A3680">
        <v>20.72326583694641</v>
      </c>
      <c r="B3680">
        <v>4</v>
      </c>
    </row>
    <row r="3681" spans="1:2" x14ac:dyDescent="0.25">
      <c r="A3681">
        <v>19.519293032620471</v>
      </c>
      <c r="B3681">
        <v>4</v>
      </c>
    </row>
    <row r="3682" spans="1:2" x14ac:dyDescent="0.25">
      <c r="A3682">
        <v>20.617905321288589</v>
      </c>
      <c r="B3682">
        <v>4</v>
      </c>
    </row>
    <row r="3683" spans="1:2" x14ac:dyDescent="0.25">
      <c r="A3683">
        <v>21.059738073567619</v>
      </c>
      <c r="B3683">
        <v>4</v>
      </c>
    </row>
    <row r="3684" spans="1:2" x14ac:dyDescent="0.25">
      <c r="A3684">
        <v>19.81939762507081</v>
      </c>
      <c r="B3684">
        <v>4</v>
      </c>
    </row>
    <row r="3685" spans="1:2" x14ac:dyDescent="0.25">
      <c r="A3685">
        <v>19.897729468340721</v>
      </c>
      <c r="B3685">
        <v>4</v>
      </c>
    </row>
    <row r="3686" spans="1:2" x14ac:dyDescent="0.25">
      <c r="A3686">
        <v>20.33760335613443</v>
      </c>
      <c r="B3686">
        <v>4</v>
      </c>
    </row>
    <row r="3687" spans="1:2" x14ac:dyDescent="0.25">
      <c r="A3687">
        <v>19.583831553758049</v>
      </c>
      <c r="B3687">
        <v>4</v>
      </c>
    </row>
    <row r="3688" spans="1:2" x14ac:dyDescent="0.25">
      <c r="A3688">
        <v>19.56808319678991</v>
      </c>
      <c r="B3688">
        <v>4</v>
      </c>
    </row>
    <row r="3689" spans="1:2" x14ac:dyDescent="0.25">
      <c r="A3689">
        <v>21.05256958408901</v>
      </c>
      <c r="B3689">
        <v>4</v>
      </c>
    </row>
    <row r="3690" spans="1:2" x14ac:dyDescent="0.25">
      <c r="A3690">
        <v>19.989296661866209</v>
      </c>
      <c r="B3690">
        <v>4</v>
      </c>
    </row>
    <row r="3691" spans="1:2" x14ac:dyDescent="0.25">
      <c r="A3691">
        <v>20.81857601675074</v>
      </c>
      <c r="B3691">
        <v>4</v>
      </c>
    </row>
    <row r="3692" spans="1:2" x14ac:dyDescent="0.25">
      <c r="A3692">
        <v>19.729013563602539</v>
      </c>
      <c r="B3692">
        <v>4</v>
      </c>
    </row>
    <row r="3693" spans="1:2" x14ac:dyDescent="0.25">
      <c r="A3693">
        <v>19.583831553758049</v>
      </c>
      <c r="B3693">
        <v>4</v>
      </c>
    </row>
    <row r="3694" spans="1:2" x14ac:dyDescent="0.25">
      <c r="A3694">
        <v>20.671972542558859</v>
      </c>
      <c r="B3694">
        <v>4</v>
      </c>
    </row>
    <row r="3695" spans="1:2" x14ac:dyDescent="0.25">
      <c r="A3695">
        <v>20.790924485420231</v>
      </c>
      <c r="B3695">
        <v>4</v>
      </c>
    </row>
    <row r="3696" spans="1:2" x14ac:dyDescent="0.25">
      <c r="A3696">
        <v>21.05256958408901</v>
      </c>
      <c r="B3696">
        <v>4</v>
      </c>
    </row>
    <row r="3697" spans="1:2" x14ac:dyDescent="0.25">
      <c r="A3697">
        <v>21.05256958408901</v>
      </c>
      <c r="B3697">
        <v>4</v>
      </c>
    </row>
    <row r="3698" spans="1:2" x14ac:dyDescent="0.25">
      <c r="A3698">
        <v>19.644456175574479</v>
      </c>
      <c r="B3698">
        <v>4</v>
      </c>
    </row>
    <row r="3699" spans="1:2" x14ac:dyDescent="0.25">
      <c r="A3699">
        <v>20.790924485420231</v>
      </c>
      <c r="B3699">
        <v>4</v>
      </c>
    </row>
    <row r="3700" spans="1:2" x14ac:dyDescent="0.25">
      <c r="A3700">
        <v>21.2240411248589</v>
      </c>
      <c r="B3700">
        <v>4</v>
      </c>
    </row>
    <row r="3701" spans="1:2" x14ac:dyDescent="0.25">
      <c r="A3701">
        <v>20.72326583694641</v>
      </c>
      <c r="B3701">
        <v>4</v>
      </c>
    </row>
    <row r="3702" spans="1:2" x14ac:dyDescent="0.25">
      <c r="A3702">
        <v>20.617905321288589</v>
      </c>
      <c r="B3702">
        <v>4</v>
      </c>
    </row>
    <row r="3703" spans="1:2" x14ac:dyDescent="0.25">
      <c r="A3703">
        <v>19.519293032620471</v>
      </c>
      <c r="B3703">
        <v>4</v>
      </c>
    </row>
    <row r="3704" spans="1:2" x14ac:dyDescent="0.25">
      <c r="A3704">
        <v>20.671972542558859</v>
      </c>
      <c r="B3704">
        <v>4</v>
      </c>
    </row>
    <row r="3705" spans="1:2" x14ac:dyDescent="0.25">
      <c r="A3705">
        <v>20.009915949068951</v>
      </c>
      <c r="B3705">
        <v>4</v>
      </c>
    </row>
    <row r="3706" spans="1:2" x14ac:dyDescent="0.25">
      <c r="A3706">
        <v>19.552082855443469</v>
      </c>
      <c r="B3706">
        <v>4</v>
      </c>
    </row>
    <row r="3707" spans="1:2" x14ac:dyDescent="0.25">
      <c r="A3707">
        <v>20.474804477647911</v>
      </c>
      <c r="B3707">
        <v>4</v>
      </c>
    </row>
    <row r="3708" spans="1:2" x14ac:dyDescent="0.25">
      <c r="A3708">
        <v>20.088387564510441</v>
      </c>
      <c r="B3708">
        <v>4</v>
      </c>
    </row>
    <row r="3709" spans="1:2" x14ac:dyDescent="0.25">
      <c r="A3709">
        <v>20.905587393740369</v>
      </c>
      <c r="B3709">
        <v>4</v>
      </c>
    </row>
    <row r="3710" spans="1:2" x14ac:dyDescent="0.25">
      <c r="A3710">
        <v>19.673443712447732</v>
      </c>
      <c r="B3710">
        <v>4</v>
      </c>
    </row>
    <row r="3711" spans="1:2" x14ac:dyDescent="0.25">
      <c r="A3711">
        <v>20.212440213180422</v>
      </c>
      <c r="B3711">
        <v>4</v>
      </c>
    </row>
    <row r="3712" spans="1:2" x14ac:dyDescent="0.25">
      <c r="A3712">
        <v>19.75568181068471</v>
      </c>
      <c r="B3712">
        <v>4</v>
      </c>
    </row>
    <row r="3713" spans="1:2" x14ac:dyDescent="0.25">
      <c r="A3713">
        <v>20.81857601675074</v>
      </c>
      <c r="B3713">
        <v>4</v>
      </c>
    </row>
    <row r="3714" spans="1:2" x14ac:dyDescent="0.25">
      <c r="A3714">
        <v>19.519293032620471</v>
      </c>
      <c r="B3714">
        <v>4</v>
      </c>
    </row>
    <row r="3715" spans="1:2" x14ac:dyDescent="0.25">
      <c r="A3715">
        <v>20.671972542558859</v>
      </c>
      <c r="B3715">
        <v>4</v>
      </c>
    </row>
    <row r="3716" spans="1:2" x14ac:dyDescent="0.25">
      <c r="A3716">
        <v>21.05256958408901</v>
      </c>
      <c r="B3716">
        <v>4</v>
      </c>
    </row>
    <row r="3717" spans="1:2" x14ac:dyDescent="0.25">
      <c r="A3717">
        <v>19.90228528487658</v>
      </c>
      <c r="B3717">
        <v>4</v>
      </c>
    </row>
    <row r="3718" spans="1:2" x14ac:dyDescent="0.25">
      <c r="A3718">
        <v>19.583831553758049</v>
      </c>
      <c r="B3718">
        <v>4</v>
      </c>
    </row>
    <row r="3719" spans="1:2" x14ac:dyDescent="0.25">
      <c r="A3719">
        <v>20.03011865638647</v>
      </c>
      <c r="B3719">
        <v>4</v>
      </c>
    </row>
    <row r="3720" spans="1:2" x14ac:dyDescent="0.25">
      <c r="A3720">
        <v>19.673443712447732</v>
      </c>
      <c r="B3720">
        <v>4</v>
      </c>
    </row>
    <row r="3721" spans="1:2" x14ac:dyDescent="0.25">
      <c r="A3721">
        <v>21.059738073567619</v>
      </c>
      <c r="B3721">
        <v>4</v>
      </c>
    </row>
    <row r="3722" spans="1:2" x14ac:dyDescent="0.25">
      <c r="A3722">
        <v>20.487543503425339</v>
      </c>
      <c r="B3722">
        <v>4</v>
      </c>
    </row>
    <row r="3723" spans="1:2" x14ac:dyDescent="0.25">
      <c r="A3723">
        <v>19.673157957337921</v>
      </c>
      <c r="B3723">
        <v>4</v>
      </c>
    </row>
    <row r="3724" spans="1:2" x14ac:dyDescent="0.25">
      <c r="A3724">
        <v>19.6146032124248</v>
      </c>
      <c r="B3724">
        <v>4</v>
      </c>
    </row>
    <row r="3725" spans="1:2" x14ac:dyDescent="0.25">
      <c r="A3725">
        <v>20.500122285632202</v>
      </c>
      <c r="B3725">
        <v>4</v>
      </c>
    </row>
    <row r="3726" spans="1:2" x14ac:dyDescent="0.25">
      <c r="A3726">
        <v>19.583831553758049</v>
      </c>
      <c r="B3726">
        <v>4</v>
      </c>
    </row>
    <row r="3727" spans="1:2" x14ac:dyDescent="0.25">
      <c r="A3727">
        <v>20.72326583694641</v>
      </c>
      <c r="B3727">
        <v>4</v>
      </c>
    </row>
    <row r="3728" spans="1:2" x14ac:dyDescent="0.25">
      <c r="A3728">
        <v>20.03011865638647</v>
      </c>
      <c r="B3728">
        <v>4</v>
      </c>
    </row>
    <row r="3729" spans="1:2" x14ac:dyDescent="0.25">
      <c r="A3729">
        <v>20.671972542558859</v>
      </c>
      <c r="B3729">
        <v>4</v>
      </c>
    </row>
    <row r="3730" spans="1:2" x14ac:dyDescent="0.25">
      <c r="A3730">
        <v>20.86302777932157</v>
      </c>
      <c r="B3730">
        <v>4</v>
      </c>
    </row>
    <row r="3731" spans="1:2" x14ac:dyDescent="0.25">
      <c r="A3731">
        <v>20.671972542558859</v>
      </c>
      <c r="B3731">
        <v>4</v>
      </c>
    </row>
    <row r="3732" spans="1:2" x14ac:dyDescent="0.25">
      <c r="A3732">
        <v>20.14344734169347</v>
      </c>
      <c r="B3732">
        <v>4</v>
      </c>
    </row>
    <row r="3733" spans="1:2" x14ac:dyDescent="0.25">
      <c r="A3733">
        <v>20.86302777932157</v>
      </c>
      <c r="B3733">
        <v>4</v>
      </c>
    </row>
    <row r="3734" spans="1:2" x14ac:dyDescent="0.25">
      <c r="A3734">
        <v>21.023370429396749</v>
      </c>
      <c r="B3734">
        <v>4</v>
      </c>
    </row>
    <row r="3735" spans="1:2" x14ac:dyDescent="0.25">
      <c r="A3735">
        <v>20.790924485420231</v>
      </c>
      <c r="B3735">
        <v>4</v>
      </c>
    </row>
    <row r="3736" spans="1:2" x14ac:dyDescent="0.25">
      <c r="A3736">
        <v>19.924758140728638</v>
      </c>
      <c r="B3736">
        <v>4</v>
      </c>
    </row>
    <row r="3737" spans="1:2" x14ac:dyDescent="0.25">
      <c r="A3737">
        <v>19.94673704744741</v>
      </c>
      <c r="B3737">
        <v>4</v>
      </c>
    </row>
    <row r="3738" spans="1:2" x14ac:dyDescent="0.25">
      <c r="A3738">
        <v>20.487543503425339</v>
      </c>
      <c r="B3738">
        <v>4</v>
      </c>
    </row>
    <row r="3739" spans="1:2" x14ac:dyDescent="0.25">
      <c r="A3739">
        <v>20.212440213180422</v>
      </c>
      <c r="B3739">
        <v>4</v>
      </c>
    </row>
    <row r="3740" spans="1:2" x14ac:dyDescent="0.25">
      <c r="A3740">
        <v>20.195633094864039</v>
      </c>
      <c r="B3740">
        <v>4</v>
      </c>
    </row>
    <row r="3741" spans="1:2" x14ac:dyDescent="0.25">
      <c r="A3741">
        <v>20.02006832053296</v>
      </c>
      <c r="B3741">
        <v>4</v>
      </c>
    </row>
    <row r="3742" spans="1:2" x14ac:dyDescent="0.25">
      <c r="A3742">
        <v>20.72326583694641</v>
      </c>
      <c r="B3742">
        <v>4</v>
      </c>
    </row>
    <row r="3743" spans="1:2" x14ac:dyDescent="0.25">
      <c r="A3743">
        <v>19.924758140728638</v>
      </c>
      <c r="B3743">
        <v>4</v>
      </c>
    </row>
    <row r="3744" spans="1:2" x14ac:dyDescent="0.25">
      <c r="A3744">
        <v>21.128730945054571</v>
      </c>
      <c r="B3744">
        <v>4</v>
      </c>
    </row>
    <row r="3745" spans="1:2" x14ac:dyDescent="0.25">
      <c r="A3745">
        <v>20.72326583694641</v>
      </c>
      <c r="B3745">
        <v>4</v>
      </c>
    </row>
    <row r="3746" spans="1:2" x14ac:dyDescent="0.25">
      <c r="A3746">
        <v>19.701614589414429</v>
      </c>
      <c r="B3746">
        <v>4</v>
      </c>
    </row>
    <row r="3747" spans="1:2" x14ac:dyDescent="0.25">
      <c r="A3747">
        <v>21.023370429396749</v>
      </c>
      <c r="B3747">
        <v>4</v>
      </c>
    </row>
    <row r="3748" spans="1:2" x14ac:dyDescent="0.25">
      <c r="A3748">
        <v>20.905587393740369</v>
      </c>
      <c r="B3748">
        <v>4</v>
      </c>
    </row>
    <row r="3749" spans="1:2" x14ac:dyDescent="0.25">
      <c r="A3749">
        <v>19.701614589414429</v>
      </c>
      <c r="B3749">
        <v>4</v>
      </c>
    </row>
    <row r="3750" spans="1:2" x14ac:dyDescent="0.25">
      <c r="A3750">
        <v>21.045349336115521</v>
      </c>
      <c r="B3750">
        <v>4</v>
      </c>
    </row>
    <row r="3751" spans="1:2" x14ac:dyDescent="0.25">
      <c r="A3751">
        <v>20.81857601675074</v>
      </c>
      <c r="B3751">
        <v>4</v>
      </c>
    </row>
    <row r="3752" spans="1:2" x14ac:dyDescent="0.25">
      <c r="A3752">
        <v>19.75568181068471</v>
      </c>
      <c r="B3752">
        <v>4</v>
      </c>
    </row>
    <row r="3753" spans="1:2" x14ac:dyDescent="0.25">
      <c r="A3753">
        <v>19.768753892252061</v>
      </c>
      <c r="B3753">
        <v>4</v>
      </c>
    </row>
    <row r="3754" spans="1:2" x14ac:dyDescent="0.25">
      <c r="A3754">
        <v>20.790924485420231</v>
      </c>
      <c r="B3754">
        <v>4</v>
      </c>
    </row>
    <row r="3755" spans="1:2" x14ac:dyDescent="0.25">
      <c r="A3755">
        <v>20.81857601675074</v>
      </c>
      <c r="B3755">
        <v>4</v>
      </c>
    </row>
    <row r="3756" spans="1:2" x14ac:dyDescent="0.25">
      <c r="A3756">
        <v>20.474804477647911</v>
      </c>
      <c r="B3756">
        <v>4</v>
      </c>
    </row>
    <row r="3757" spans="1:2" x14ac:dyDescent="0.25">
      <c r="A3757">
        <v>20.790924485420231</v>
      </c>
      <c r="B3757">
        <v>4</v>
      </c>
    </row>
    <row r="3758" spans="1:2" x14ac:dyDescent="0.25">
      <c r="A3758">
        <v>20.54891244980163</v>
      </c>
      <c r="B3758">
        <v>4</v>
      </c>
    </row>
    <row r="3759" spans="1:2" x14ac:dyDescent="0.25">
      <c r="A3759">
        <v>20.560746907448639</v>
      </c>
      <c r="B3759">
        <v>4</v>
      </c>
    </row>
    <row r="3760" spans="1:2" x14ac:dyDescent="0.25">
      <c r="A3760">
        <v>20.905587393740369</v>
      </c>
      <c r="B3760">
        <v>4</v>
      </c>
    </row>
    <row r="3761" spans="1:2" x14ac:dyDescent="0.25">
      <c r="A3761">
        <v>21.086519096245269</v>
      </c>
      <c r="B3761">
        <v>4</v>
      </c>
    </row>
    <row r="3762" spans="1:2" x14ac:dyDescent="0.25">
      <c r="A3762">
        <v>19.701614589414429</v>
      </c>
      <c r="B3762">
        <v>4</v>
      </c>
    </row>
    <row r="3763" spans="1:2" x14ac:dyDescent="0.25">
      <c r="A3763">
        <v>20.713215501092911</v>
      </c>
      <c r="B3763">
        <v>4</v>
      </c>
    </row>
    <row r="3764" spans="1:2" x14ac:dyDescent="0.25">
      <c r="A3764">
        <v>20.560746907448639</v>
      </c>
      <c r="B3764">
        <v>4</v>
      </c>
    </row>
    <row r="3765" spans="1:2" x14ac:dyDescent="0.25">
      <c r="A3765">
        <v>19.924758140728638</v>
      </c>
      <c r="B3765">
        <v>4</v>
      </c>
    </row>
    <row r="3766" spans="1:2" x14ac:dyDescent="0.25">
      <c r="A3766">
        <v>19.519293032620471</v>
      </c>
      <c r="B3766">
        <v>4</v>
      </c>
    </row>
    <row r="3767" spans="1:2" x14ac:dyDescent="0.25">
      <c r="A3767">
        <v>20.088387564510441</v>
      </c>
      <c r="B3767">
        <v>4</v>
      </c>
    </row>
    <row r="3768" spans="1:2" x14ac:dyDescent="0.25">
      <c r="A3768">
        <v>20.905587393740369</v>
      </c>
      <c r="B3768">
        <v>4</v>
      </c>
    </row>
    <row r="3769" spans="1:2" x14ac:dyDescent="0.25">
      <c r="A3769">
        <v>19.924758140728638</v>
      </c>
      <c r="B3769">
        <v>4</v>
      </c>
    </row>
    <row r="3770" spans="1:2" x14ac:dyDescent="0.25">
      <c r="A3770">
        <v>20.790924485420231</v>
      </c>
      <c r="B3770">
        <v>4</v>
      </c>
    </row>
    <row r="3771" spans="1:2" x14ac:dyDescent="0.25">
      <c r="A3771">
        <v>20.474804477647911</v>
      </c>
      <c r="B3771">
        <v>4</v>
      </c>
    </row>
    <row r="3772" spans="1:2" x14ac:dyDescent="0.25">
      <c r="A3772">
        <v>20.671972542558859</v>
      </c>
      <c r="B3772">
        <v>4</v>
      </c>
    </row>
    <row r="3773" spans="1:2" x14ac:dyDescent="0.25">
      <c r="A3773">
        <v>20.560746907448639</v>
      </c>
      <c r="B3773">
        <v>4</v>
      </c>
    </row>
    <row r="3774" spans="1:2" x14ac:dyDescent="0.25">
      <c r="A3774">
        <v>19.75568181068471</v>
      </c>
      <c r="B3774">
        <v>4</v>
      </c>
    </row>
    <row r="3775" spans="1:2" x14ac:dyDescent="0.25">
      <c r="A3775">
        <v>21.05256958408901</v>
      </c>
      <c r="B3775">
        <v>4</v>
      </c>
    </row>
    <row r="3776" spans="1:2" x14ac:dyDescent="0.25">
      <c r="A3776">
        <v>20.14344734169347</v>
      </c>
      <c r="B3776">
        <v>4</v>
      </c>
    </row>
    <row r="3777" spans="1:2" x14ac:dyDescent="0.25">
      <c r="A3777">
        <v>20.14344734169347</v>
      </c>
      <c r="B3777">
        <v>4</v>
      </c>
    </row>
    <row r="3778" spans="1:2" x14ac:dyDescent="0.25">
      <c r="A3778">
        <v>20.500122285632202</v>
      </c>
      <c r="B3778">
        <v>4</v>
      </c>
    </row>
    <row r="3779" spans="1:2" x14ac:dyDescent="0.25">
      <c r="A3779">
        <v>19.6146032124248</v>
      </c>
      <c r="B3779">
        <v>4</v>
      </c>
    </row>
    <row r="3780" spans="1:2" x14ac:dyDescent="0.25">
      <c r="A3780">
        <v>21.128730945054571</v>
      </c>
      <c r="B3780">
        <v>4</v>
      </c>
    </row>
    <row r="3781" spans="1:2" x14ac:dyDescent="0.25">
      <c r="A3781">
        <v>19.701614589414429</v>
      </c>
      <c r="B3781">
        <v>4</v>
      </c>
    </row>
    <row r="3782" spans="1:2" x14ac:dyDescent="0.25">
      <c r="A3782">
        <v>19.924758140728638</v>
      </c>
      <c r="B3782">
        <v>4</v>
      </c>
    </row>
    <row r="3783" spans="1:2" x14ac:dyDescent="0.25">
      <c r="A3783">
        <v>19.519293032620471</v>
      </c>
      <c r="B3783">
        <v>4</v>
      </c>
    </row>
    <row r="3784" spans="1:2" x14ac:dyDescent="0.25">
      <c r="A3784">
        <v>20.139869520345581</v>
      </c>
      <c r="B3784">
        <v>4</v>
      </c>
    </row>
    <row r="3785" spans="1:2" x14ac:dyDescent="0.25">
      <c r="A3785">
        <v>19.85576526924169</v>
      </c>
      <c r="B3785">
        <v>4</v>
      </c>
    </row>
    <row r="3786" spans="1:2" x14ac:dyDescent="0.25">
      <c r="A3786">
        <v>20.905587393740369</v>
      </c>
      <c r="B3786">
        <v>4</v>
      </c>
    </row>
    <row r="3787" spans="1:2" x14ac:dyDescent="0.25">
      <c r="A3787">
        <v>20.671972542558859</v>
      </c>
      <c r="B3787">
        <v>4</v>
      </c>
    </row>
    <row r="3788" spans="1:2" x14ac:dyDescent="0.25">
      <c r="A3788">
        <v>20.617905321288589</v>
      </c>
      <c r="B3788">
        <v>4</v>
      </c>
    </row>
    <row r="3789" spans="1:2" x14ac:dyDescent="0.25">
      <c r="A3789">
        <v>19.701614589414429</v>
      </c>
      <c r="B3789">
        <v>4</v>
      </c>
    </row>
    <row r="3790" spans="1:2" x14ac:dyDescent="0.25">
      <c r="A3790">
        <v>20.639884228007361</v>
      </c>
      <c r="B3790">
        <v>4</v>
      </c>
    </row>
    <row r="3791" spans="1:2" x14ac:dyDescent="0.25">
      <c r="A3791">
        <v>19.519293032620471</v>
      </c>
      <c r="B3791">
        <v>4</v>
      </c>
    </row>
    <row r="3792" spans="1:2" x14ac:dyDescent="0.25">
      <c r="A3792">
        <v>19.726307202004801</v>
      </c>
      <c r="B3792">
        <v>4</v>
      </c>
    </row>
    <row r="3793" spans="1:2" x14ac:dyDescent="0.25">
      <c r="A3793">
        <v>21.05256958408901</v>
      </c>
      <c r="B3793">
        <v>4</v>
      </c>
    </row>
    <row r="3794" spans="1:2" x14ac:dyDescent="0.25">
      <c r="A3794">
        <v>20.671972542558859</v>
      </c>
      <c r="B3794">
        <v>4</v>
      </c>
    </row>
    <row r="3795" spans="1:2" x14ac:dyDescent="0.25">
      <c r="A3795">
        <v>20.9856301014139</v>
      </c>
      <c r="B3795">
        <v>4</v>
      </c>
    </row>
    <row r="3796" spans="1:2" x14ac:dyDescent="0.25">
      <c r="A3796">
        <v>20.461901072812001</v>
      </c>
      <c r="B3796">
        <v>4</v>
      </c>
    </row>
    <row r="3797" spans="1:2" x14ac:dyDescent="0.25">
      <c r="A3797">
        <v>19.66771303773875</v>
      </c>
      <c r="B3797">
        <v>4</v>
      </c>
    </row>
    <row r="3798" spans="1:2" x14ac:dyDescent="0.25">
      <c r="A3798">
        <v>20.617905321288589</v>
      </c>
      <c r="B3798">
        <v>4</v>
      </c>
    </row>
    <row r="3799" spans="1:2" x14ac:dyDescent="0.25">
      <c r="A3799">
        <v>21.05256958408901</v>
      </c>
      <c r="B3799">
        <v>4</v>
      </c>
    </row>
    <row r="3800" spans="1:2" x14ac:dyDescent="0.25">
      <c r="A3800">
        <v>20.905587393740369</v>
      </c>
      <c r="B3800">
        <v>4</v>
      </c>
    </row>
    <row r="3801" spans="1:2" x14ac:dyDescent="0.25">
      <c r="A3801">
        <v>19.56808319678991</v>
      </c>
      <c r="B3801">
        <v>4</v>
      </c>
    </row>
    <row r="3802" spans="1:2" x14ac:dyDescent="0.25">
      <c r="A3802">
        <v>19.96824325266838</v>
      </c>
      <c r="B3802">
        <v>4</v>
      </c>
    </row>
    <row r="3803" spans="1:2" x14ac:dyDescent="0.25">
      <c r="A3803">
        <v>20.790924485420231</v>
      </c>
      <c r="B3803">
        <v>4</v>
      </c>
    </row>
    <row r="3804" spans="1:2" x14ac:dyDescent="0.25">
      <c r="A3804">
        <v>19.673443712447732</v>
      </c>
      <c r="B3804">
        <v>4</v>
      </c>
    </row>
    <row r="3805" spans="1:2" x14ac:dyDescent="0.25">
      <c r="A3805">
        <v>20.03011865638647</v>
      </c>
      <c r="B3805">
        <v>4</v>
      </c>
    </row>
    <row r="3806" spans="1:2" x14ac:dyDescent="0.25">
      <c r="A3806">
        <v>19.701614589414429</v>
      </c>
      <c r="B3806">
        <v>4</v>
      </c>
    </row>
    <row r="3807" spans="1:2" x14ac:dyDescent="0.25">
      <c r="A3807">
        <v>20.97790805531999</v>
      </c>
      <c r="B3807">
        <v>4</v>
      </c>
    </row>
    <row r="3808" spans="1:2" x14ac:dyDescent="0.25">
      <c r="A3808">
        <v>20.713215501092911</v>
      </c>
      <c r="B3808">
        <v>4</v>
      </c>
    </row>
    <row r="3809" spans="1:2" x14ac:dyDescent="0.25">
      <c r="A3809">
        <v>20.212440213180422</v>
      </c>
      <c r="B3809">
        <v>4</v>
      </c>
    </row>
    <row r="3810" spans="1:2" x14ac:dyDescent="0.25">
      <c r="A3810">
        <v>20.125428836190789</v>
      </c>
      <c r="B3810">
        <v>4</v>
      </c>
    </row>
    <row r="3811" spans="1:2" x14ac:dyDescent="0.25">
      <c r="A3811">
        <v>20.639884228007361</v>
      </c>
      <c r="B3811">
        <v>4</v>
      </c>
    </row>
    <row r="3812" spans="1:2" x14ac:dyDescent="0.25">
      <c r="A3812">
        <v>20.560746907448639</v>
      </c>
      <c r="B3812">
        <v>4</v>
      </c>
    </row>
    <row r="3813" spans="1:2" x14ac:dyDescent="0.25">
      <c r="A3813">
        <v>20.790924485420231</v>
      </c>
      <c r="B3813">
        <v>4</v>
      </c>
    </row>
    <row r="3814" spans="1:2" x14ac:dyDescent="0.25">
      <c r="A3814">
        <v>20.178538661504739</v>
      </c>
      <c r="B3814">
        <v>4</v>
      </c>
    </row>
    <row r="3815" spans="1:2" x14ac:dyDescent="0.25">
      <c r="A3815">
        <v>20.81857601675074</v>
      </c>
      <c r="B3815">
        <v>4</v>
      </c>
    </row>
    <row r="3816" spans="1:2" x14ac:dyDescent="0.25">
      <c r="A3816">
        <v>19.924758140728638</v>
      </c>
      <c r="B3816">
        <v>4</v>
      </c>
    </row>
    <row r="3817" spans="1:2" x14ac:dyDescent="0.25">
      <c r="A3817">
        <v>20.772056001115839</v>
      </c>
      <c r="B3817">
        <v>4</v>
      </c>
    </row>
    <row r="3818" spans="1:2" x14ac:dyDescent="0.25">
      <c r="A3818">
        <v>20.639884228007361</v>
      </c>
      <c r="B3818">
        <v>4</v>
      </c>
    </row>
    <row r="3819" spans="1:2" x14ac:dyDescent="0.25">
      <c r="A3819">
        <v>20.772056001115839</v>
      </c>
      <c r="B3819">
        <v>4</v>
      </c>
    </row>
    <row r="3820" spans="1:2" x14ac:dyDescent="0.25">
      <c r="A3820">
        <v>20.671972542558859</v>
      </c>
      <c r="B3820">
        <v>4</v>
      </c>
    </row>
    <row r="3821" spans="1:2" x14ac:dyDescent="0.25">
      <c r="A3821">
        <v>20.671972542558859</v>
      </c>
      <c r="B3821">
        <v>4</v>
      </c>
    </row>
    <row r="3822" spans="1:2" x14ac:dyDescent="0.25">
      <c r="A3822">
        <v>20.03011865638647</v>
      </c>
      <c r="B3822">
        <v>4</v>
      </c>
    </row>
    <row r="3823" spans="1:2" x14ac:dyDescent="0.25">
      <c r="A3823">
        <v>19.701614589414429</v>
      </c>
      <c r="B3823">
        <v>4</v>
      </c>
    </row>
    <row r="3824" spans="1:2" x14ac:dyDescent="0.25">
      <c r="A3824">
        <v>20.81857601675074</v>
      </c>
      <c r="B3824">
        <v>4</v>
      </c>
    </row>
    <row r="3825" spans="1:2" x14ac:dyDescent="0.25">
      <c r="A3825">
        <v>20.195633094864039</v>
      </c>
      <c r="B3825">
        <v>4</v>
      </c>
    </row>
    <row r="3826" spans="1:2" x14ac:dyDescent="0.25">
      <c r="A3826">
        <v>20.10707969752259</v>
      </c>
      <c r="B3826">
        <v>4</v>
      </c>
    </row>
    <row r="3827" spans="1:2" x14ac:dyDescent="0.25">
      <c r="A3827">
        <v>20.61121633313779</v>
      </c>
      <c r="B3827">
        <v>4</v>
      </c>
    </row>
    <row r="3828" spans="1:2" x14ac:dyDescent="0.25">
      <c r="A3828">
        <v>20.790924485420231</v>
      </c>
      <c r="B3828">
        <v>4</v>
      </c>
    </row>
    <row r="3829" spans="1:2" x14ac:dyDescent="0.25">
      <c r="A3829">
        <v>20.790924485420231</v>
      </c>
      <c r="B3829">
        <v>4</v>
      </c>
    </row>
    <row r="3830" spans="1:2" x14ac:dyDescent="0.25">
      <c r="A3830">
        <v>20.72326583694641</v>
      </c>
      <c r="B3830">
        <v>4</v>
      </c>
    </row>
    <row r="3831" spans="1:2" x14ac:dyDescent="0.25">
      <c r="A3831">
        <v>21.2240411248589</v>
      </c>
      <c r="B3831">
        <v>4</v>
      </c>
    </row>
    <row r="3832" spans="1:2" x14ac:dyDescent="0.25">
      <c r="A3832">
        <v>21.05256958408901</v>
      </c>
      <c r="B3832">
        <v>4</v>
      </c>
    </row>
    <row r="3833" spans="1:2" x14ac:dyDescent="0.25">
      <c r="A3833">
        <v>20.790924485420231</v>
      </c>
      <c r="B3833">
        <v>4</v>
      </c>
    </row>
    <row r="3834" spans="1:2" x14ac:dyDescent="0.25">
      <c r="A3834">
        <v>20.772056001115839</v>
      </c>
      <c r="B3834">
        <v>4</v>
      </c>
    </row>
    <row r="3835" spans="1:2" x14ac:dyDescent="0.25">
      <c r="A3835">
        <v>20.435583764494631</v>
      </c>
      <c r="B3835">
        <v>4</v>
      </c>
    </row>
    <row r="3836" spans="1:2" x14ac:dyDescent="0.25">
      <c r="A3836">
        <v>21.05256958408901</v>
      </c>
      <c r="B3836">
        <v>4</v>
      </c>
    </row>
    <row r="3837" spans="1:2" x14ac:dyDescent="0.25">
      <c r="A3837">
        <v>20.639884228007361</v>
      </c>
      <c r="B3837">
        <v>4</v>
      </c>
    </row>
    <row r="3838" spans="1:2" x14ac:dyDescent="0.25">
      <c r="A3838">
        <v>20.474804477647911</v>
      </c>
      <c r="B3838">
        <v>4</v>
      </c>
    </row>
    <row r="3839" spans="1:2" x14ac:dyDescent="0.25">
      <c r="A3839">
        <v>21.05256958408901</v>
      </c>
      <c r="B3839">
        <v>4</v>
      </c>
    </row>
    <row r="3840" spans="1:2" x14ac:dyDescent="0.25">
      <c r="A3840">
        <v>19.989296661866209</v>
      </c>
      <c r="B3840">
        <v>4</v>
      </c>
    </row>
    <row r="3841" spans="1:2" x14ac:dyDescent="0.25">
      <c r="A3841">
        <v>20.474804477647911</v>
      </c>
      <c r="B3841">
        <v>4</v>
      </c>
    </row>
    <row r="3842" spans="1:2" x14ac:dyDescent="0.25">
      <c r="A3842">
        <v>20.069339369539751</v>
      </c>
      <c r="B3842">
        <v>4</v>
      </c>
    </row>
    <row r="3843" spans="1:2" x14ac:dyDescent="0.25">
      <c r="A3843">
        <v>19.673443712447732</v>
      </c>
      <c r="B3843">
        <v>4</v>
      </c>
    </row>
    <row r="3844" spans="1:2" x14ac:dyDescent="0.25">
      <c r="A3844">
        <v>19.644456175574479</v>
      </c>
      <c r="B3844">
        <v>4</v>
      </c>
    </row>
    <row r="3845" spans="1:2" x14ac:dyDescent="0.25">
      <c r="A3845">
        <v>19.75568181068471</v>
      </c>
      <c r="B3845">
        <v>4</v>
      </c>
    </row>
    <row r="3846" spans="1:2" x14ac:dyDescent="0.25">
      <c r="A3846">
        <v>20.671972542558859</v>
      </c>
      <c r="B3846">
        <v>4</v>
      </c>
    </row>
    <row r="3847" spans="1:2" x14ac:dyDescent="0.25">
      <c r="A3847">
        <v>20.474804477647911</v>
      </c>
      <c r="B3847">
        <v>4</v>
      </c>
    </row>
    <row r="3848" spans="1:2" x14ac:dyDescent="0.25">
      <c r="A3848">
        <v>19.729013563602539</v>
      </c>
      <c r="B3848">
        <v>4</v>
      </c>
    </row>
    <row r="3849" spans="1:2" x14ac:dyDescent="0.25">
      <c r="A3849">
        <v>20.790924485420231</v>
      </c>
      <c r="B3849">
        <v>4</v>
      </c>
    </row>
    <row r="3850" spans="1:2" x14ac:dyDescent="0.25">
      <c r="A3850">
        <v>20.617905321288589</v>
      </c>
      <c r="B3850">
        <v>4</v>
      </c>
    </row>
    <row r="3851" spans="1:2" x14ac:dyDescent="0.25">
      <c r="A3851">
        <v>20.639884228007361</v>
      </c>
      <c r="B3851">
        <v>4</v>
      </c>
    </row>
    <row r="3852" spans="1:2" x14ac:dyDescent="0.25">
      <c r="A3852">
        <v>20.54891244980163</v>
      </c>
      <c r="B3852">
        <v>4</v>
      </c>
    </row>
    <row r="3853" spans="1:2" x14ac:dyDescent="0.25">
      <c r="A3853">
        <v>20.617905321288589</v>
      </c>
      <c r="B3853">
        <v>4</v>
      </c>
    </row>
    <row r="3854" spans="1:2" x14ac:dyDescent="0.25">
      <c r="A3854">
        <v>20.713215501092911</v>
      </c>
      <c r="B3854">
        <v>4</v>
      </c>
    </row>
    <row r="3855" spans="1:2" x14ac:dyDescent="0.25">
      <c r="A3855">
        <v>21.193269466192149</v>
      </c>
      <c r="B3855">
        <v>4</v>
      </c>
    </row>
    <row r="3856" spans="1:2" x14ac:dyDescent="0.25">
      <c r="A3856">
        <v>19.644456175574479</v>
      </c>
      <c r="B3856">
        <v>4</v>
      </c>
    </row>
    <row r="3857" spans="1:2" x14ac:dyDescent="0.25">
      <c r="A3857">
        <v>20.125428836190789</v>
      </c>
      <c r="B3857">
        <v>4</v>
      </c>
    </row>
    <row r="3858" spans="1:2" x14ac:dyDescent="0.25">
      <c r="A3858">
        <v>21.05256958408901</v>
      </c>
      <c r="B3858">
        <v>4</v>
      </c>
    </row>
    <row r="3859" spans="1:2" x14ac:dyDescent="0.25">
      <c r="A3859">
        <v>19.65905497499563</v>
      </c>
      <c r="B3859">
        <v>4</v>
      </c>
    </row>
    <row r="3860" spans="1:2" x14ac:dyDescent="0.25">
      <c r="A3860">
        <v>20.772056001115839</v>
      </c>
      <c r="B3860">
        <v>4</v>
      </c>
    </row>
    <row r="3861" spans="1:2" x14ac:dyDescent="0.25">
      <c r="A3861">
        <v>21.015935450909229</v>
      </c>
      <c r="B3861">
        <v>4</v>
      </c>
    </row>
    <row r="3862" spans="1:2" x14ac:dyDescent="0.25">
      <c r="A3862">
        <v>20.790924485420231</v>
      </c>
      <c r="B3862">
        <v>4</v>
      </c>
    </row>
    <row r="3863" spans="1:2" x14ac:dyDescent="0.25">
      <c r="A3863">
        <v>20.790924485420231</v>
      </c>
      <c r="B3863">
        <v>4</v>
      </c>
    </row>
    <row r="3864" spans="1:2" x14ac:dyDescent="0.25">
      <c r="A3864">
        <v>19.6146032124248</v>
      </c>
      <c r="B3864">
        <v>4</v>
      </c>
    </row>
    <row r="3865" spans="1:2" x14ac:dyDescent="0.25">
      <c r="A3865">
        <v>20.344929396226501</v>
      </c>
      <c r="B3865">
        <v>4</v>
      </c>
    </row>
    <row r="3866" spans="1:2" x14ac:dyDescent="0.25">
      <c r="A3866">
        <v>20.946409388260619</v>
      </c>
      <c r="B3866">
        <v>4</v>
      </c>
    </row>
    <row r="3867" spans="1:2" x14ac:dyDescent="0.25">
      <c r="A3867">
        <v>20.72326583694641</v>
      </c>
      <c r="B3867">
        <v>4</v>
      </c>
    </row>
    <row r="3868" spans="1:2" x14ac:dyDescent="0.25">
      <c r="A3868">
        <v>19.552082855443469</v>
      </c>
      <c r="B3868">
        <v>4</v>
      </c>
    </row>
    <row r="3869" spans="1:2" x14ac:dyDescent="0.25">
      <c r="A3869">
        <v>20.86302777932157</v>
      </c>
      <c r="B3869">
        <v>4</v>
      </c>
    </row>
    <row r="3870" spans="1:2" x14ac:dyDescent="0.25">
      <c r="A3870">
        <v>20.560746907448639</v>
      </c>
      <c r="B3870">
        <v>4</v>
      </c>
    </row>
    <row r="3871" spans="1:2" x14ac:dyDescent="0.25">
      <c r="A3871">
        <v>19.673443712447732</v>
      </c>
      <c r="B3871">
        <v>4</v>
      </c>
    </row>
    <row r="3872" spans="1:2" x14ac:dyDescent="0.25">
      <c r="A3872">
        <v>20.33760335613443</v>
      </c>
      <c r="B3872">
        <v>4</v>
      </c>
    </row>
    <row r="3873" spans="1:2" x14ac:dyDescent="0.25">
      <c r="A3873">
        <v>20.500122285632202</v>
      </c>
      <c r="B3873">
        <v>4</v>
      </c>
    </row>
    <row r="3874" spans="1:2" x14ac:dyDescent="0.25">
      <c r="A3874">
        <v>21.045349336115521</v>
      </c>
      <c r="B3874">
        <v>4</v>
      </c>
    </row>
    <row r="3875" spans="1:2" x14ac:dyDescent="0.25">
      <c r="A3875">
        <v>20.617905321288589</v>
      </c>
      <c r="B3875">
        <v>4</v>
      </c>
    </row>
    <row r="3876" spans="1:2" x14ac:dyDescent="0.25">
      <c r="A3876">
        <v>20.500122285632202</v>
      </c>
      <c r="B3876">
        <v>4</v>
      </c>
    </row>
    <row r="3877" spans="1:2" x14ac:dyDescent="0.25">
      <c r="A3877">
        <v>20.81857601675074</v>
      </c>
      <c r="B3877">
        <v>4</v>
      </c>
    </row>
    <row r="3878" spans="1:2" x14ac:dyDescent="0.25">
      <c r="A3878">
        <v>20.28476087476005</v>
      </c>
      <c r="B3878">
        <v>4</v>
      </c>
    </row>
    <row r="3879" spans="1:2" x14ac:dyDescent="0.25">
      <c r="A3879">
        <v>20.905587393740369</v>
      </c>
      <c r="B3879">
        <v>4</v>
      </c>
    </row>
    <row r="3880" spans="1:2" x14ac:dyDescent="0.25">
      <c r="A3880">
        <v>20.72326583694641</v>
      </c>
      <c r="B3880">
        <v>4</v>
      </c>
    </row>
    <row r="3881" spans="1:2" x14ac:dyDescent="0.25">
      <c r="A3881">
        <v>20.72326583694641</v>
      </c>
      <c r="B3881">
        <v>4</v>
      </c>
    </row>
    <row r="3882" spans="1:2" x14ac:dyDescent="0.25">
      <c r="A3882">
        <v>20.500122285632202</v>
      </c>
      <c r="B3882">
        <v>4</v>
      </c>
    </row>
    <row r="3883" spans="1:2" x14ac:dyDescent="0.25">
      <c r="A3883">
        <v>21.05256958408901</v>
      </c>
      <c r="B3883">
        <v>4</v>
      </c>
    </row>
    <row r="3884" spans="1:2" x14ac:dyDescent="0.25">
      <c r="A3884">
        <v>21.161520767877569</v>
      </c>
      <c r="B3884">
        <v>4</v>
      </c>
    </row>
    <row r="3885" spans="1:2" x14ac:dyDescent="0.25">
      <c r="A3885">
        <v>20.713215501092911</v>
      </c>
      <c r="B3885">
        <v>4</v>
      </c>
    </row>
    <row r="3886" spans="1:2" x14ac:dyDescent="0.25">
      <c r="A3886">
        <v>19.673443712447732</v>
      </c>
      <c r="B3886">
        <v>4</v>
      </c>
    </row>
    <row r="3887" spans="1:2" x14ac:dyDescent="0.25">
      <c r="A3887">
        <v>19.6146032124248</v>
      </c>
      <c r="B3887">
        <v>4</v>
      </c>
    </row>
    <row r="3888" spans="1:2" x14ac:dyDescent="0.25">
      <c r="A3888">
        <v>20.72326583694641</v>
      </c>
      <c r="B3888">
        <v>4</v>
      </c>
    </row>
    <row r="3889" spans="1:2" x14ac:dyDescent="0.25">
      <c r="A3889">
        <v>20.905587393740369</v>
      </c>
      <c r="B3889">
        <v>4</v>
      </c>
    </row>
    <row r="3890" spans="1:2" x14ac:dyDescent="0.25">
      <c r="A3890">
        <v>21.023370429396749</v>
      </c>
      <c r="B3890">
        <v>4</v>
      </c>
    </row>
    <row r="3891" spans="1:2" x14ac:dyDescent="0.25">
      <c r="A3891">
        <v>20.72326583694641</v>
      </c>
      <c r="B3891">
        <v>4</v>
      </c>
    </row>
    <row r="3892" spans="1:2" x14ac:dyDescent="0.25">
      <c r="A3892">
        <v>19.806725073817049</v>
      </c>
      <c r="B3892">
        <v>4</v>
      </c>
    </row>
    <row r="3893" spans="1:2" x14ac:dyDescent="0.25">
      <c r="A3893">
        <v>19.75568181068471</v>
      </c>
      <c r="B3893">
        <v>4</v>
      </c>
    </row>
    <row r="3894" spans="1:2" x14ac:dyDescent="0.25">
      <c r="A3894">
        <v>19.673443712447732</v>
      </c>
      <c r="B3894">
        <v>4</v>
      </c>
    </row>
    <row r="3895" spans="1:2" x14ac:dyDescent="0.25">
      <c r="A3895">
        <v>19.71540791154677</v>
      </c>
      <c r="B3895">
        <v>4</v>
      </c>
    </row>
    <row r="3896" spans="1:2" x14ac:dyDescent="0.25">
      <c r="A3896">
        <v>20.72326583694641</v>
      </c>
      <c r="B3896">
        <v>4</v>
      </c>
    </row>
    <row r="3897" spans="1:2" x14ac:dyDescent="0.25">
      <c r="A3897">
        <v>20.744048376128941</v>
      </c>
      <c r="B3897">
        <v>4</v>
      </c>
    </row>
    <row r="3898" spans="1:2" x14ac:dyDescent="0.25">
      <c r="A3898">
        <v>21.128730945054571</v>
      </c>
      <c r="B3898">
        <v>4</v>
      </c>
    </row>
    <row r="3899" spans="1:2" x14ac:dyDescent="0.25">
      <c r="A3899">
        <v>19.673443712447732</v>
      </c>
      <c r="B3899">
        <v>4</v>
      </c>
    </row>
    <row r="3900" spans="1:2" x14ac:dyDescent="0.25">
      <c r="A3900">
        <v>20.9856301014139</v>
      </c>
      <c r="B3900">
        <v>4</v>
      </c>
    </row>
    <row r="3901" spans="1:2" x14ac:dyDescent="0.25">
      <c r="A3901">
        <v>20.671972542558859</v>
      </c>
      <c r="B3901">
        <v>4</v>
      </c>
    </row>
    <row r="3902" spans="1:2" x14ac:dyDescent="0.25">
      <c r="A3902">
        <v>21.161520767877569</v>
      </c>
      <c r="B3902">
        <v>4</v>
      </c>
    </row>
    <row r="3903" spans="1:2" x14ac:dyDescent="0.25">
      <c r="A3903">
        <v>20.671972542558859</v>
      </c>
      <c r="B3903">
        <v>4</v>
      </c>
    </row>
    <row r="3904" spans="1:2" x14ac:dyDescent="0.25">
      <c r="A3904">
        <v>20.713215501092911</v>
      </c>
      <c r="B3904">
        <v>4</v>
      </c>
    </row>
    <row r="3905" spans="1:2" x14ac:dyDescent="0.25">
      <c r="A3905">
        <v>19.6146032124248</v>
      </c>
      <c r="B3905">
        <v>4</v>
      </c>
    </row>
    <row r="3906" spans="1:2" x14ac:dyDescent="0.25">
      <c r="A3906">
        <v>20.29248292085396</v>
      </c>
      <c r="B3906">
        <v>4</v>
      </c>
    </row>
    <row r="3907" spans="1:2" x14ac:dyDescent="0.25">
      <c r="A3907">
        <v>20.33760335613443</v>
      </c>
      <c r="B3907">
        <v>4</v>
      </c>
    </row>
    <row r="3908" spans="1:2" x14ac:dyDescent="0.25">
      <c r="A3908">
        <v>19.85576526924169</v>
      </c>
      <c r="B3908">
        <v>4</v>
      </c>
    </row>
    <row r="3909" spans="1:2" x14ac:dyDescent="0.25">
      <c r="A3909">
        <v>19.701614589414429</v>
      </c>
      <c r="B3909">
        <v>4</v>
      </c>
    </row>
    <row r="3910" spans="1:2" x14ac:dyDescent="0.25">
      <c r="A3910">
        <v>20.671972542558859</v>
      </c>
      <c r="B3910">
        <v>4</v>
      </c>
    </row>
    <row r="3911" spans="1:2" x14ac:dyDescent="0.25">
      <c r="A3911">
        <v>20.671972542558859</v>
      </c>
      <c r="B3911">
        <v>4</v>
      </c>
    </row>
    <row r="3912" spans="1:2" x14ac:dyDescent="0.25">
      <c r="A3912">
        <v>19.99965944890176</v>
      </c>
      <c r="B3912">
        <v>4</v>
      </c>
    </row>
    <row r="3913" spans="1:2" x14ac:dyDescent="0.25">
      <c r="A3913">
        <v>20.674582657453911</v>
      </c>
      <c r="B3913">
        <v>4</v>
      </c>
    </row>
    <row r="3914" spans="1:2" x14ac:dyDescent="0.25">
      <c r="A3914">
        <v>19.879295766651879</v>
      </c>
      <c r="B3914">
        <v>4</v>
      </c>
    </row>
    <row r="3915" spans="1:2" x14ac:dyDescent="0.25">
      <c r="A3915">
        <v>20.72326583694641</v>
      </c>
      <c r="B3915">
        <v>4</v>
      </c>
    </row>
    <row r="3916" spans="1:2" x14ac:dyDescent="0.25">
      <c r="A3916">
        <v>20.946409388260619</v>
      </c>
      <c r="B3916">
        <v>4</v>
      </c>
    </row>
    <row r="3917" spans="1:2" x14ac:dyDescent="0.25">
      <c r="A3917">
        <v>20.86302777932157</v>
      </c>
      <c r="B3917">
        <v>4</v>
      </c>
    </row>
    <row r="3918" spans="1:2" x14ac:dyDescent="0.25">
      <c r="A3918">
        <v>19.989296661866209</v>
      </c>
      <c r="B3918">
        <v>4</v>
      </c>
    </row>
    <row r="3919" spans="1:2" x14ac:dyDescent="0.25">
      <c r="A3919">
        <v>21.05256958408901</v>
      </c>
      <c r="B3919">
        <v>4</v>
      </c>
    </row>
    <row r="3920" spans="1:2" x14ac:dyDescent="0.25">
      <c r="A3920">
        <v>20.560746907448639</v>
      </c>
      <c r="B3920">
        <v>4</v>
      </c>
    </row>
    <row r="3921" spans="1:2" x14ac:dyDescent="0.25">
      <c r="A3921">
        <v>20.589734444321891</v>
      </c>
      <c r="B3921">
        <v>4</v>
      </c>
    </row>
    <row r="3922" spans="1:2" x14ac:dyDescent="0.25">
      <c r="A3922">
        <v>20.671972542558859</v>
      </c>
      <c r="B3922">
        <v>4</v>
      </c>
    </row>
    <row r="3923" spans="1:2" x14ac:dyDescent="0.25">
      <c r="A3923">
        <v>20.744048376128941</v>
      </c>
      <c r="B3923">
        <v>4</v>
      </c>
    </row>
    <row r="3924" spans="1:2" x14ac:dyDescent="0.25">
      <c r="A3924">
        <v>20.790924485420231</v>
      </c>
      <c r="B3924">
        <v>4</v>
      </c>
    </row>
    <row r="3925" spans="1:2" x14ac:dyDescent="0.25">
      <c r="A3925">
        <v>20.671972542558859</v>
      </c>
      <c r="B3925">
        <v>4</v>
      </c>
    </row>
    <row r="3926" spans="1:2" x14ac:dyDescent="0.25">
      <c r="A3926">
        <v>19.673443712447732</v>
      </c>
      <c r="B3926">
        <v>4</v>
      </c>
    </row>
    <row r="3927" spans="1:2" x14ac:dyDescent="0.25">
      <c r="A3927">
        <v>19.729013563602539</v>
      </c>
      <c r="B3927">
        <v>4</v>
      </c>
    </row>
    <row r="3928" spans="1:2" x14ac:dyDescent="0.25">
      <c r="A3928">
        <v>19.924758140728638</v>
      </c>
      <c r="B3928">
        <v>4</v>
      </c>
    </row>
    <row r="3929" spans="1:2" x14ac:dyDescent="0.25">
      <c r="A3929">
        <v>20.905587393740369</v>
      </c>
      <c r="B3929">
        <v>4</v>
      </c>
    </row>
    <row r="3930" spans="1:2" x14ac:dyDescent="0.25">
      <c r="A3930">
        <v>20.33760335613443</v>
      </c>
      <c r="B3930">
        <v>4</v>
      </c>
    </row>
    <row r="3931" spans="1:2" x14ac:dyDescent="0.25">
      <c r="A3931">
        <v>20.86302777932157</v>
      </c>
      <c r="B3931">
        <v>4</v>
      </c>
    </row>
    <row r="3932" spans="1:2" x14ac:dyDescent="0.25">
      <c r="A3932">
        <v>20.245230036003409</v>
      </c>
      <c r="B3932">
        <v>4</v>
      </c>
    </row>
    <row r="3933" spans="1:2" x14ac:dyDescent="0.25">
      <c r="A3933">
        <v>20.671972542558859</v>
      </c>
      <c r="B3933">
        <v>4</v>
      </c>
    </row>
    <row r="3934" spans="1:2" x14ac:dyDescent="0.25">
      <c r="A3934">
        <v>20.790924485420231</v>
      </c>
      <c r="B3934">
        <v>4</v>
      </c>
    </row>
    <row r="3935" spans="1:2" x14ac:dyDescent="0.25">
      <c r="A3935">
        <v>19.673443712447732</v>
      </c>
      <c r="B3935">
        <v>4</v>
      </c>
    </row>
    <row r="3936" spans="1:2" x14ac:dyDescent="0.25">
      <c r="A3936">
        <v>20.671972542558859</v>
      </c>
      <c r="B3936">
        <v>4</v>
      </c>
    </row>
    <row r="3937" spans="1:2" x14ac:dyDescent="0.25">
      <c r="A3937">
        <v>20.72326583694641</v>
      </c>
      <c r="B3937">
        <v>4</v>
      </c>
    </row>
    <row r="3938" spans="1:2" x14ac:dyDescent="0.25">
      <c r="A3938">
        <v>21.128730945054571</v>
      </c>
      <c r="B3938">
        <v>4</v>
      </c>
    </row>
    <row r="3939" spans="1:2" x14ac:dyDescent="0.25">
      <c r="A3939">
        <v>21.193269466192149</v>
      </c>
      <c r="B3939">
        <v>4</v>
      </c>
    </row>
    <row r="3940" spans="1:2" x14ac:dyDescent="0.25">
      <c r="A3940">
        <v>19.583831553758049</v>
      </c>
      <c r="B3940">
        <v>4</v>
      </c>
    </row>
    <row r="3941" spans="1:2" x14ac:dyDescent="0.25">
      <c r="A3941">
        <v>21.086519096245269</v>
      </c>
      <c r="B3941">
        <v>4</v>
      </c>
    </row>
    <row r="3942" spans="1:2" x14ac:dyDescent="0.25">
      <c r="A3942">
        <v>19.583831553758049</v>
      </c>
      <c r="B3942">
        <v>4</v>
      </c>
    </row>
    <row r="3943" spans="1:2" x14ac:dyDescent="0.25">
      <c r="A3943">
        <v>21.128730945054571</v>
      </c>
      <c r="B3943">
        <v>4</v>
      </c>
    </row>
    <row r="3944" spans="1:2" x14ac:dyDescent="0.25">
      <c r="A3944">
        <v>20.81857601675074</v>
      </c>
      <c r="B3944">
        <v>4</v>
      </c>
    </row>
    <row r="3945" spans="1:2" x14ac:dyDescent="0.25">
      <c r="A3945">
        <v>19.978825361998911</v>
      </c>
      <c r="B3945">
        <v>4</v>
      </c>
    </row>
    <row r="3946" spans="1:2" x14ac:dyDescent="0.25">
      <c r="A3946">
        <v>20.790924485420231</v>
      </c>
      <c r="B3946">
        <v>4</v>
      </c>
    </row>
    <row r="3947" spans="1:2" x14ac:dyDescent="0.25">
      <c r="A3947">
        <v>21.193269466192149</v>
      </c>
      <c r="B3947">
        <v>4</v>
      </c>
    </row>
    <row r="3948" spans="1:2" x14ac:dyDescent="0.25">
      <c r="A3948">
        <v>20.461901072812001</v>
      </c>
      <c r="B3948">
        <v>4</v>
      </c>
    </row>
    <row r="3949" spans="1:2" x14ac:dyDescent="0.25">
      <c r="A3949">
        <v>21.045349336115521</v>
      </c>
      <c r="B3949">
        <v>4</v>
      </c>
    </row>
    <row r="3950" spans="1:2" x14ac:dyDescent="0.25">
      <c r="A3950">
        <v>21.094829393378891</v>
      </c>
      <c r="B3950">
        <v>4</v>
      </c>
    </row>
    <row r="3951" spans="1:2" x14ac:dyDescent="0.25">
      <c r="A3951">
        <v>20.671972542558859</v>
      </c>
      <c r="B3951">
        <v>4</v>
      </c>
    </row>
    <row r="3952" spans="1:2" x14ac:dyDescent="0.25">
      <c r="A3952">
        <v>20.474804477647911</v>
      </c>
      <c r="B3952">
        <v>4</v>
      </c>
    </row>
    <row r="3953" spans="1:2" x14ac:dyDescent="0.25">
      <c r="A3953">
        <v>20.905587393740369</v>
      </c>
      <c r="B3953">
        <v>4</v>
      </c>
    </row>
    <row r="3954" spans="1:2" x14ac:dyDescent="0.25">
      <c r="A3954">
        <v>20.560746907448639</v>
      </c>
      <c r="B3954">
        <v>4</v>
      </c>
    </row>
    <row r="3955" spans="1:2" x14ac:dyDescent="0.25">
      <c r="A3955">
        <v>20.29248292085396</v>
      </c>
      <c r="B3955">
        <v>4</v>
      </c>
    </row>
    <row r="3956" spans="1:2" x14ac:dyDescent="0.25">
      <c r="A3956">
        <v>20.560746907448639</v>
      </c>
      <c r="B3956">
        <v>4</v>
      </c>
    </row>
    <row r="3957" spans="1:2" x14ac:dyDescent="0.25">
      <c r="A3957">
        <v>19.924758140728638</v>
      </c>
      <c r="B3957">
        <v>4</v>
      </c>
    </row>
    <row r="3958" spans="1:2" x14ac:dyDescent="0.25">
      <c r="A3958">
        <v>20.72326583694641</v>
      </c>
      <c r="B3958">
        <v>4</v>
      </c>
    </row>
    <row r="3959" spans="1:2" x14ac:dyDescent="0.25">
      <c r="A3959">
        <v>20.560746907448639</v>
      </c>
      <c r="B3959">
        <v>4</v>
      </c>
    </row>
    <row r="3960" spans="1:2" x14ac:dyDescent="0.25">
      <c r="A3960">
        <v>20.905587393740369</v>
      </c>
      <c r="B3960">
        <v>4</v>
      </c>
    </row>
    <row r="3961" spans="1:2" x14ac:dyDescent="0.25">
      <c r="A3961">
        <v>19.701614589414429</v>
      </c>
      <c r="B3961">
        <v>4</v>
      </c>
    </row>
    <row r="3962" spans="1:2" x14ac:dyDescent="0.25">
      <c r="A3962">
        <v>20.72326583694641</v>
      </c>
      <c r="B3962">
        <v>4</v>
      </c>
    </row>
    <row r="3963" spans="1:2" x14ac:dyDescent="0.25">
      <c r="A3963">
        <v>21.128730945054571</v>
      </c>
      <c r="B3963">
        <v>4</v>
      </c>
    </row>
    <row r="3964" spans="1:2" x14ac:dyDescent="0.25">
      <c r="A3964">
        <v>20.905587393740369</v>
      </c>
      <c r="B3964">
        <v>4</v>
      </c>
    </row>
    <row r="3965" spans="1:2" x14ac:dyDescent="0.25">
      <c r="A3965">
        <v>21.05256958408901</v>
      </c>
      <c r="B3965">
        <v>4</v>
      </c>
    </row>
    <row r="3966" spans="1:2" x14ac:dyDescent="0.25">
      <c r="A3966">
        <v>19.552082855443469</v>
      </c>
      <c r="B3966">
        <v>4</v>
      </c>
    </row>
    <row r="3967" spans="1:2" x14ac:dyDescent="0.25">
      <c r="A3967">
        <v>20.9856301014139</v>
      </c>
      <c r="B3967">
        <v>4</v>
      </c>
    </row>
    <row r="3968" spans="1:2" x14ac:dyDescent="0.25">
      <c r="A3968">
        <v>20.617905321288589</v>
      </c>
      <c r="B3968">
        <v>4</v>
      </c>
    </row>
    <row r="3969" spans="1:2" x14ac:dyDescent="0.25">
      <c r="A3969">
        <v>20.474804477647911</v>
      </c>
      <c r="B3969">
        <v>4</v>
      </c>
    </row>
    <row r="3970" spans="1:2" x14ac:dyDescent="0.25">
      <c r="A3970">
        <v>20.529962418442221</v>
      </c>
      <c r="B3970">
        <v>4</v>
      </c>
    </row>
    <row r="3971" spans="1:2" x14ac:dyDescent="0.25">
      <c r="A3971">
        <v>19.989296661866209</v>
      </c>
      <c r="B3971">
        <v>4</v>
      </c>
    </row>
    <row r="3972" spans="1:2" x14ac:dyDescent="0.25">
      <c r="A3972">
        <v>20.461901072812001</v>
      </c>
      <c r="B3972">
        <v>4</v>
      </c>
    </row>
    <row r="3973" spans="1:2" x14ac:dyDescent="0.25">
      <c r="A3973">
        <v>20.500122285632202</v>
      </c>
      <c r="B3973">
        <v>4</v>
      </c>
    </row>
    <row r="3974" spans="1:2" x14ac:dyDescent="0.25">
      <c r="A3974">
        <v>20.905587393740369</v>
      </c>
      <c r="B3974">
        <v>4</v>
      </c>
    </row>
    <row r="3975" spans="1:2" x14ac:dyDescent="0.25">
      <c r="A3975">
        <v>20.125428836190789</v>
      </c>
      <c r="B3975">
        <v>4</v>
      </c>
    </row>
    <row r="3976" spans="1:2" x14ac:dyDescent="0.25">
      <c r="A3976">
        <v>19.6146032124248</v>
      </c>
      <c r="B3976">
        <v>4</v>
      </c>
    </row>
    <row r="3977" spans="1:2" x14ac:dyDescent="0.25">
      <c r="A3977">
        <v>20.72326583694641</v>
      </c>
      <c r="B3977">
        <v>4</v>
      </c>
    </row>
    <row r="3978" spans="1:2" x14ac:dyDescent="0.25">
      <c r="A3978">
        <v>20.849898487879781</v>
      </c>
      <c r="B3978">
        <v>4</v>
      </c>
    </row>
    <row r="3979" spans="1:2" x14ac:dyDescent="0.25">
      <c r="A3979">
        <v>20.212440213180422</v>
      </c>
      <c r="B3979">
        <v>4</v>
      </c>
    </row>
    <row r="3980" spans="1:2" x14ac:dyDescent="0.25">
      <c r="A3980">
        <v>20.72326583694641</v>
      </c>
      <c r="B3980">
        <v>4</v>
      </c>
    </row>
    <row r="3981" spans="1:2" x14ac:dyDescent="0.25">
      <c r="A3981">
        <v>19.583831553758049</v>
      </c>
      <c r="B3981">
        <v>4</v>
      </c>
    </row>
    <row r="3982" spans="1:2" x14ac:dyDescent="0.25">
      <c r="A3982">
        <v>20.671972542558859</v>
      </c>
      <c r="B3982">
        <v>4</v>
      </c>
    </row>
    <row r="3983" spans="1:2" x14ac:dyDescent="0.25">
      <c r="A3983">
        <v>20.671972542558859</v>
      </c>
      <c r="B3983">
        <v>4</v>
      </c>
    </row>
    <row r="3984" spans="1:2" x14ac:dyDescent="0.25">
      <c r="A3984">
        <v>20.617905321288589</v>
      </c>
      <c r="B3984">
        <v>4</v>
      </c>
    </row>
    <row r="3985" spans="1:2" x14ac:dyDescent="0.25">
      <c r="A3985">
        <v>19.552082855443469</v>
      </c>
      <c r="B3985">
        <v>4</v>
      </c>
    </row>
    <row r="3986" spans="1:2" x14ac:dyDescent="0.25">
      <c r="A3986">
        <v>19.552082855443469</v>
      </c>
      <c r="B3986">
        <v>4</v>
      </c>
    </row>
    <row r="3987" spans="1:2" x14ac:dyDescent="0.25">
      <c r="A3987">
        <v>20.29248292085396</v>
      </c>
      <c r="B3987">
        <v>4</v>
      </c>
    </row>
    <row r="3988" spans="1:2" x14ac:dyDescent="0.25">
      <c r="A3988">
        <v>20.81857601675074</v>
      </c>
      <c r="B3988">
        <v>4</v>
      </c>
    </row>
    <row r="3989" spans="1:2" x14ac:dyDescent="0.25">
      <c r="A3989">
        <v>20.29248292085396</v>
      </c>
      <c r="B3989">
        <v>4</v>
      </c>
    </row>
    <row r="3990" spans="1:2" x14ac:dyDescent="0.25">
      <c r="A3990">
        <v>20.500122285632202</v>
      </c>
      <c r="B3990">
        <v>4</v>
      </c>
    </row>
    <row r="3991" spans="1:2" x14ac:dyDescent="0.25">
      <c r="A3991">
        <v>21.094829393378891</v>
      </c>
      <c r="B3991">
        <v>4</v>
      </c>
    </row>
    <row r="3992" spans="1:2" x14ac:dyDescent="0.25">
      <c r="A3992">
        <v>20.03011865638647</v>
      </c>
      <c r="B3992">
        <v>4</v>
      </c>
    </row>
    <row r="3993" spans="1:2" x14ac:dyDescent="0.25">
      <c r="A3993">
        <v>21.05256958408901</v>
      </c>
      <c r="B3993">
        <v>4</v>
      </c>
    </row>
    <row r="3994" spans="1:2" x14ac:dyDescent="0.25">
      <c r="A3994">
        <v>19.781657297087971</v>
      </c>
      <c r="B3994">
        <v>4</v>
      </c>
    </row>
    <row r="3995" spans="1:2" x14ac:dyDescent="0.25">
      <c r="A3995">
        <v>20.905587393740369</v>
      </c>
      <c r="B3995">
        <v>4</v>
      </c>
    </row>
    <row r="3996" spans="1:2" x14ac:dyDescent="0.25">
      <c r="A3996">
        <v>21.128730945054571</v>
      </c>
      <c r="B3996">
        <v>4</v>
      </c>
    </row>
    <row r="3997" spans="1:2" x14ac:dyDescent="0.25">
      <c r="A3997">
        <v>21.05256958408901</v>
      </c>
      <c r="B3997">
        <v>4</v>
      </c>
    </row>
    <row r="3998" spans="1:2" x14ac:dyDescent="0.25">
      <c r="A3998">
        <v>20.461901072812001</v>
      </c>
      <c r="B3998">
        <v>4</v>
      </c>
    </row>
    <row r="3999" spans="1:2" x14ac:dyDescent="0.25">
      <c r="A3999">
        <v>20.560746907448639</v>
      </c>
      <c r="B3999">
        <v>4</v>
      </c>
    </row>
    <row r="4000" spans="1:2" x14ac:dyDescent="0.25">
      <c r="A4000">
        <v>20.487543503425339</v>
      </c>
      <c r="B4000">
        <v>4</v>
      </c>
    </row>
    <row r="4001" spans="1:2" x14ac:dyDescent="0.25">
      <c r="A4001">
        <v>20.671972542558859</v>
      </c>
      <c r="B4001">
        <v>4</v>
      </c>
    </row>
    <row r="4002" spans="1:2" x14ac:dyDescent="0.25">
      <c r="A4002">
        <v>21.193269466192149</v>
      </c>
      <c r="B4002">
        <v>4</v>
      </c>
    </row>
    <row r="4003" spans="1:2" x14ac:dyDescent="0.25">
      <c r="A4003">
        <v>20.790924485420231</v>
      </c>
      <c r="B4003">
        <v>4</v>
      </c>
    </row>
    <row r="4004" spans="1:2" x14ac:dyDescent="0.25">
      <c r="A4004">
        <v>20.81857601675074</v>
      </c>
      <c r="B4004">
        <v>4</v>
      </c>
    </row>
    <row r="4005" spans="1:2" x14ac:dyDescent="0.25">
      <c r="A4005">
        <v>20.040068987239639</v>
      </c>
      <c r="B4005">
        <v>4</v>
      </c>
    </row>
    <row r="4006" spans="1:2" x14ac:dyDescent="0.25">
      <c r="A4006">
        <v>20.178538661504739</v>
      </c>
      <c r="B4006">
        <v>4</v>
      </c>
    </row>
    <row r="4007" spans="1:2" x14ac:dyDescent="0.25">
      <c r="A4007">
        <v>20.366590893007679</v>
      </c>
      <c r="B4007">
        <v>4</v>
      </c>
    </row>
    <row r="4008" spans="1:2" x14ac:dyDescent="0.25">
      <c r="A4008">
        <v>19.879295766651879</v>
      </c>
      <c r="B4008">
        <v>4</v>
      </c>
    </row>
    <row r="4009" spans="1:2" x14ac:dyDescent="0.25">
      <c r="A4009">
        <v>19.644456175574479</v>
      </c>
      <c r="B4009">
        <v>4</v>
      </c>
    </row>
    <row r="4010" spans="1:2" x14ac:dyDescent="0.25">
      <c r="A4010">
        <v>19.71540791154677</v>
      </c>
      <c r="B4010">
        <v>4</v>
      </c>
    </row>
    <row r="4011" spans="1:2" x14ac:dyDescent="0.25">
      <c r="A4011">
        <v>19.879295766651879</v>
      </c>
      <c r="B4011">
        <v>4</v>
      </c>
    </row>
    <row r="4012" spans="1:2" x14ac:dyDescent="0.25">
      <c r="A4012">
        <v>19.552082855443469</v>
      </c>
      <c r="B4012">
        <v>4</v>
      </c>
    </row>
    <row r="4013" spans="1:2" x14ac:dyDescent="0.25">
      <c r="A4013">
        <v>19.924758140728638</v>
      </c>
      <c r="B4013">
        <v>4</v>
      </c>
    </row>
    <row r="4014" spans="1:2" x14ac:dyDescent="0.25">
      <c r="A4014">
        <v>19.644456175574479</v>
      </c>
      <c r="B4014">
        <v>4</v>
      </c>
    </row>
    <row r="4015" spans="1:2" x14ac:dyDescent="0.25">
      <c r="A4015">
        <v>20.905587393740369</v>
      </c>
      <c r="B4015">
        <v>4</v>
      </c>
    </row>
    <row r="4016" spans="1:2" x14ac:dyDescent="0.25">
      <c r="A4016">
        <v>19.701614589414429</v>
      </c>
      <c r="B4016">
        <v>4</v>
      </c>
    </row>
    <row r="4017" spans="1:2" x14ac:dyDescent="0.25">
      <c r="A4017">
        <v>19.583831553758049</v>
      </c>
      <c r="B4017">
        <v>4</v>
      </c>
    </row>
    <row r="4018" spans="1:2" x14ac:dyDescent="0.25">
      <c r="A4018">
        <v>19.731712620571709</v>
      </c>
      <c r="B4018">
        <v>4</v>
      </c>
    </row>
    <row r="4019" spans="1:2" x14ac:dyDescent="0.25">
      <c r="A4019">
        <v>19.583831553758049</v>
      </c>
      <c r="B4019">
        <v>4</v>
      </c>
    </row>
    <row r="4020" spans="1:2" x14ac:dyDescent="0.25">
      <c r="A4020">
        <v>19.673443712447732</v>
      </c>
      <c r="B4020">
        <v>4</v>
      </c>
    </row>
    <row r="4021" spans="1:2" x14ac:dyDescent="0.25">
      <c r="A4021">
        <v>20.461901072812001</v>
      </c>
      <c r="B4021">
        <v>4</v>
      </c>
    </row>
    <row r="4022" spans="1:2" x14ac:dyDescent="0.25">
      <c r="A4022">
        <v>19.75568181068471</v>
      </c>
      <c r="B4022">
        <v>4</v>
      </c>
    </row>
    <row r="4023" spans="1:2" x14ac:dyDescent="0.25">
      <c r="A4023">
        <v>19.71540791154677</v>
      </c>
      <c r="B4023">
        <v>4</v>
      </c>
    </row>
    <row r="4024" spans="1:2" x14ac:dyDescent="0.25">
      <c r="A4024">
        <v>19.731712620571709</v>
      </c>
      <c r="B4024">
        <v>4</v>
      </c>
    </row>
    <row r="4025" spans="1:2" x14ac:dyDescent="0.25">
      <c r="A4025">
        <v>19.90228528487658</v>
      </c>
      <c r="B4025">
        <v>4</v>
      </c>
    </row>
    <row r="4026" spans="1:2" x14ac:dyDescent="0.25">
      <c r="A4026">
        <v>19.781657297087971</v>
      </c>
      <c r="B4026">
        <v>4</v>
      </c>
    </row>
    <row r="4027" spans="1:2" x14ac:dyDescent="0.25">
      <c r="A4027">
        <v>19.85576526924169</v>
      </c>
      <c r="B4027">
        <v>4</v>
      </c>
    </row>
    <row r="4028" spans="1:2" x14ac:dyDescent="0.25">
      <c r="A4028">
        <v>19.75568181068471</v>
      </c>
      <c r="B4028">
        <v>4</v>
      </c>
    </row>
    <row r="4029" spans="1:2" x14ac:dyDescent="0.25">
      <c r="A4029">
        <v>19.644456175574479</v>
      </c>
      <c r="B4029">
        <v>4</v>
      </c>
    </row>
    <row r="4030" spans="1:2" x14ac:dyDescent="0.25">
      <c r="A4030">
        <v>19.85576526924169</v>
      </c>
      <c r="B4030">
        <v>4</v>
      </c>
    </row>
    <row r="4031" spans="1:2" x14ac:dyDescent="0.25">
      <c r="A4031">
        <v>19.6146032124248</v>
      </c>
      <c r="B4031">
        <v>4</v>
      </c>
    </row>
    <row r="4032" spans="1:2" x14ac:dyDescent="0.25">
      <c r="A4032">
        <v>20.125428836190789</v>
      </c>
      <c r="B4032">
        <v>4</v>
      </c>
    </row>
    <row r="4033" spans="1:2" x14ac:dyDescent="0.25">
      <c r="A4033">
        <v>19.924758140728638</v>
      </c>
      <c r="B4033">
        <v>4</v>
      </c>
    </row>
    <row r="4034" spans="1:2" x14ac:dyDescent="0.25">
      <c r="A4034">
        <v>19.879295766651879</v>
      </c>
      <c r="B4034">
        <v>4</v>
      </c>
    </row>
    <row r="4035" spans="1:2" x14ac:dyDescent="0.25">
      <c r="A4035">
        <v>20.671972542558859</v>
      </c>
      <c r="B4035">
        <v>4</v>
      </c>
    </row>
    <row r="4036" spans="1:2" x14ac:dyDescent="0.25">
      <c r="A4036">
        <v>21.059738073567619</v>
      </c>
      <c r="B4036">
        <v>4</v>
      </c>
    </row>
    <row r="4037" spans="1:2" x14ac:dyDescent="0.25">
      <c r="A4037">
        <v>20.560746907448639</v>
      </c>
      <c r="B4037">
        <v>4</v>
      </c>
    </row>
    <row r="4038" spans="1:2" x14ac:dyDescent="0.25">
      <c r="A4038">
        <v>20.560746907448639</v>
      </c>
      <c r="B4038">
        <v>4</v>
      </c>
    </row>
    <row r="4039" spans="1:2" x14ac:dyDescent="0.25">
      <c r="A4039">
        <v>20.292329062864582</v>
      </c>
      <c r="B4039">
        <v>4</v>
      </c>
    </row>
    <row r="4040" spans="1:2" x14ac:dyDescent="0.25">
      <c r="A4040">
        <v>21.059738073567619</v>
      </c>
      <c r="B4040">
        <v>4</v>
      </c>
    </row>
    <row r="4041" spans="1:2" x14ac:dyDescent="0.25">
      <c r="A4041">
        <v>20.560746907448639</v>
      </c>
      <c r="B4041">
        <v>4</v>
      </c>
    </row>
    <row r="4042" spans="1:2" x14ac:dyDescent="0.25">
      <c r="A4042">
        <v>20.617905321288589</v>
      </c>
      <c r="B4042">
        <v>4</v>
      </c>
    </row>
    <row r="4043" spans="1:2" x14ac:dyDescent="0.25">
      <c r="A4043">
        <v>19.806975105072251</v>
      </c>
      <c r="B4043">
        <v>4</v>
      </c>
    </row>
    <row r="4044" spans="1:2" x14ac:dyDescent="0.25">
      <c r="A4044">
        <v>20.292329062864582</v>
      </c>
      <c r="B4044">
        <v>4</v>
      </c>
    </row>
    <row r="4045" spans="1:2" x14ac:dyDescent="0.25">
      <c r="A4045">
        <v>20.671972542558859</v>
      </c>
      <c r="B4045">
        <v>4</v>
      </c>
    </row>
    <row r="4046" spans="1:2" x14ac:dyDescent="0.25">
      <c r="A4046">
        <v>20.497619155414078</v>
      </c>
      <c r="B4046">
        <v>4</v>
      </c>
    </row>
    <row r="4047" spans="1:2" x14ac:dyDescent="0.25">
      <c r="A4047">
        <v>19.879295766651879</v>
      </c>
      <c r="B4047">
        <v>4</v>
      </c>
    </row>
    <row r="4048" spans="1:2" x14ac:dyDescent="0.25">
      <c r="A4048">
        <v>20.617905321288589</v>
      </c>
      <c r="B4048">
        <v>4</v>
      </c>
    </row>
    <row r="4049" spans="1:2" x14ac:dyDescent="0.25">
      <c r="A4049">
        <v>19.94673704744741</v>
      </c>
      <c r="B4049">
        <v>4</v>
      </c>
    </row>
    <row r="4050" spans="1:2" x14ac:dyDescent="0.25">
      <c r="A4050">
        <v>21.059738073567619</v>
      </c>
      <c r="B4050">
        <v>4</v>
      </c>
    </row>
    <row r="4051" spans="1:2" x14ac:dyDescent="0.25">
      <c r="A4051">
        <v>20.671972542558859</v>
      </c>
      <c r="B4051">
        <v>4</v>
      </c>
    </row>
    <row r="4052" spans="1:2" x14ac:dyDescent="0.25">
      <c r="A4052">
        <v>20.524814898222569</v>
      </c>
      <c r="B4052">
        <v>4</v>
      </c>
    </row>
    <row r="4053" spans="1:2" x14ac:dyDescent="0.25">
      <c r="A4053">
        <v>20.560746907448639</v>
      </c>
      <c r="B4053">
        <v>4</v>
      </c>
    </row>
    <row r="4054" spans="1:2" x14ac:dyDescent="0.25">
      <c r="A4054">
        <v>19.806975105072251</v>
      </c>
      <c r="B4054">
        <v>4</v>
      </c>
    </row>
    <row r="4055" spans="1:2" x14ac:dyDescent="0.25">
      <c r="A4055">
        <v>20.560746907448639</v>
      </c>
      <c r="B4055">
        <v>4</v>
      </c>
    </row>
    <row r="4056" spans="1:2" x14ac:dyDescent="0.25">
      <c r="A4056">
        <v>19.879295766651879</v>
      </c>
      <c r="B4056">
        <v>4</v>
      </c>
    </row>
    <row r="4057" spans="1:2" x14ac:dyDescent="0.25">
      <c r="A4057">
        <v>20.560746907448639</v>
      </c>
      <c r="B4057">
        <v>4</v>
      </c>
    </row>
    <row r="4058" spans="1:2" x14ac:dyDescent="0.25">
      <c r="A4058">
        <v>20.9856301014139</v>
      </c>
      <c r="B4058">
        <v>4</v>
      </c>
    </row>
    <row r="4059" spans="1:2" x14ac:dyDescent="0.25">
      <c r="A4059">
        <v>20.29248292085396</v>
      </c>
      <c r="B4059">
        <v>4</v>
      </c>
    </row>
    <row r="4060" spans="1:2" x14ac:dyDescent="0.25">
      <c r="A4060">
        <v>19.96824325266838</v>
      </c>
      <c r="B4060">
        <v>4</v>
      </c>
    </row>
    <row r="4061" spans="1:2" x14ac:dyDescent="0.25">
      <c r="A4061">
        <v>19.54885183486202</v>
      </c>
      <c r="B4061">
        <v>4</v>
      </c>
    </row>
    <row r="4062" spans="1:2" x14ac:dyDescent="0.25">
      <c r="A4062">
        <v>20.322788270349289</v>
      </c>
      <c r="B4062">
        <v>4</v>
      </c>
    </row>
    <row r="4063" spans="1:2" x14ac:dyDescent="0.25">
      <c r="A4063">
        <v>20.500122285632202</v>
      </c>
      <c r="B4063">
        <v>4</v>
      </c>
    </row>
    <row r="4064" spans="1:2" x14ac:dyDescent="0.25">
      <c r="A4064">
        <v>20.29248292085396</v>
      </c>
      <c r="B4064">
        <v>4</v>
      </c>
    </row>
    <row r="4065" spans="1:2" x14ac:dyDescent="0.25">
      <c r="A4065">
        <v>20.671972542558859</v>
      </c>
      <c r="B4065">
        <v>4</v>
      </c>
    </row>
    <row r="4066" spans="1:2" x14ac:dyDescent="0.25">
      <c r="A4066">
        <v>20.560746907448639</v>
      </c>
      <c r="B4066">
        <v>4</v>
      </c>
    </row>
    <row r="4067" spans="1:2" x14ac:dyDescent="0.25">
      <c r="A4067">
        <v>20.292329062864582</v>
      </c>
      <c r="B4067">
        <v>4</v>
      </c>
    </row>
    <row r="4068" spans="1:2" x14ac:dyDescent="0.25">
      <c r="A4068">
        <v>20.04992128368265</v>
      </c>
      <c r="B4068">
        <v>4</v>
      </c>
    </row>
    <row r="4069" spans="1:2" x14ac:dyDescent="0.25">
      <c r="A4069">
        <v>19.519293032620471</v>
      </c>
      <c r="B4069">
        <v>4</v>
      </c>
    </row>
    <row r="4070" spans="1:2" x14ac:dyDescent="0.25">
      <c r="A4070">
        <v>20.72326583694641</v>
      </c>
      <c r="B4070">
        <v>4</v>
      </c>
    </row>
    <row r="4071" spans="1:2" x14ac:dyDescent="0.25">
      <c r="A4071">
        <v>20.639884228007361</v>
      </c>
      <c r="B4071">
        <v>4</v>
      </c>
    </row>
    <row r="4072" spans="1:2" x14ac:dyDescent="0.25">
      <c r="A4072">
        <v>19.989296661866209</v>
      </c>
      <c r="B4072">
        <v>4</v>
      </c>
    </row>
    <row r="4073" spans="1:2" x14ac:dyDescent="0.25">
      <c r="A4073">
        <v>21.2240411248589</v>
      </c>
      <c r="B4073">
        <v>4</v>
      </c>
    </row>
    <row r="4074" spans="1:2" x14ac:dyDescent="0.25">
      <c r="A4074">
        <v>21.128730945054571</v>
      </c>
      <c r="B4074">
        <v>4</v>
      </c>
    </row>
    <row r="4075" spans="1:2" x14ac:dyDescent="0.25">
      <c r="A4075">
        <v>20.671972542558859</v>
      </c>
      <c r="B4075">
        <v>4</v>
      </c>
    </row>
    <row r="4076" spans="1:2" x14ac:dyDescent="0.25">
      <c r="A4076">
        <v>20.125428836190789</v>
      </c>
      <c r="B4076">
        <v>4</v>
      </c>
    </row>
    <row r="4077" spans="1:2" x14ac:dyDescent="0.25">
      <c r="A4077">
        <v>19.944560768024822</v>
      </c>
      <c r="B4077">
        <v>4</v>
      </c>
    </row>
    <row r="4078" spans="1:2" x14ac:dyDescent="0.25">
      <c r="A4078">
        <v>19.729013563602539</v>
      </c>
      <c r="B4078">
        <v>4</v>
      </c>
    </row>
    <row r="4079" spans="1:2" x14ac:dyDescent="0.25">
      <c r="A4079">
        <v>20.524814898222569</v>
      </c>
      <c r="B4079">
        <v>4</v>
      </c>
    </row>
    <row r="4080" spans="1:2" x14ac:dyDescent="0.25">
      <c r="A4080">
        <v>20.560746907448639</v>
      </c>
      <c r="B4080">
        <v>4</v>
      </c>
    </row>
    <row r="4081" spans="1:2" x14ac:dyDescent="0.25">
      <c r="A4081">
        <v>20.560746907448639</v>
      </c>
      <c r="B4081">
        <v>4</v>
      </c>
    </row>
    <row r="4082" spans="1:2" x14ac:dyDescent="0.25">
      <c r="A4082">
        <v>20.639884228007361</v>
      </c>
      <c r="B4082">
        <v>4</v>
      </c>
    </row>
    <row r="4083" spans="1:2" x14ac:dyDescent="0.25">
      <c r="A4083">
        <v>19.583831553758049</v>
      </c>
      <c r="B4083">
        <v>4</v>
      </c>
    </row>
    <row r="4084" spans="1:2" x14ac:dyDescent="0.25">
      <c r="A4084">
        <v>20.14344734169347</v>
      </c>
      <c r="B4084">
        <v>4</v>
      </c>
    </row>
    <row r="4085" spans="1:2" x14ac:dyDescent="0.25">
      <c r="A4085">
        <v>20.51254480563076</v>
      </c>
      <c r="B4085">
        <v>4</v>
      </c>
    </row>
    <row r="4086" spans="1:2" x14ac:dyDescent="0.25">
      <c r="A4086">
        <v>20.29248292085396</v>
      </c>
      <c r="B4086">
        <v>4</v>
      </c>
    </row>
    <row r="4087" spans="1:2" x14ac:dyDescent="0.25">
      <c r="A4087">
        <v>20.81857601675074</v>
      </c>
      <c r="B4087">
        <v>4</v>
      </c>
    </row>
    <row r="4088" spans="1:2" x14ac:dyDescent="0.25">
      <c r="A4088">
        <v>20.336131685522972</v>
      </c>
      <c r="B4088">
        <v>4</v>
      </c>
    </row>
    <row r="4089" spans="1:2" x14ac:dyDescent="0.25">
      <c r="A4089">
        <v>20.671972542558859</v>
      </c>
      <c r="B4089">
        <v>4</v>
      </c>
    </row>
    <row r="4090" spans="1:2" x14ac:dyDescent="0.25">
      <c r="A4090">
        <v>19.96824325266838</v>
      </c>
      <c r="B4090">
        <v>4</v>
      </c>
    </row>
    <row r="4091" spans="1:2" x14ac:dyDescent="0.25">
      <c r="A4091">
        <v>19.94673704744741</v>
      </c>
      <c r="B4091">
        <v>4</v>
      </c>
    </row>
    <row r="4092" spans="1:2" x14ac:dyDescent="0.25">
      <c r="A4092">
        <v>19.701614589414429</v>
      </c>
      <c r="B4092">
        <v>4</v>
      </c>
    </row>
    <row r="4093" spans="1:2" x14ac:dyDescent="0.25">
      <c r="A4093">
        <v>20.04992128368265</v>
      </c>
      <c r="B4093">
        <v>4</v>
      </c>
    </row>
    <row r="4094" spans="1:2" x14ac:dyDescent="0.25">
      <c r="A4094">
        <v>20.435583764494631</v>
      </c>
      <c r="B4094">
        <v>4</v>
      </c>
    </row>
    <row r="4095" spans="1:2" x14ac:dyDescent="0.25">
      <c r="A4095">
        <v>20.946409388260619</v>
      </c>
      <c r="B4095">
        <v>4</v>
      </c>
    </row>
    <row r="4096" spans="1:2" x14ac:dyDescent="0.25">
      <c r="A4096">
        <v>20.069339369539751</v>
      </c>
      <c r="B4096">
        <v>4</v>
      </c>
    </row>
    <row r="4097" spans="1:2" x14ac:dyDescent="0.25">
      <c r="A4097">
        <v>20.29248292085396</v>
      </c>
      <c r="B4097">
        <v>4</v>
      </c>
    </row>
    <row r="4098" spans="1:2" x14ac:dyDescent="0.25">
      <c r="A4098">
        <v>19.924758140728638</v>
      </c>
      <c r="B4098">
        <v>4</v>
      </c>
    </row>
    <row r="4099" spans="1:2" x14ac:dyDescent="0.25">
      <c r="A4099">
        <v>20.81857601675074</v>
      </c>
      <c r="B4099">
        <v>4</v>
      </c>
    </row>
    <row r="4100" spans="1:2" x14ac:dyDescent="0.25">
      <c r="A4100">
        <v>20.905587393740369</v>
      </c>
      <c r="B4100">
        <v>4</v>
      </c>
    </row>
    <row r="4101" spans="1:2" x14ac:dyDescent="0.25">
      <c r="A4101">
        <v>21.161520767877569</v>
      </c>
      <c r="B4101">
        <v>4</v>
      </c>
    </row>
    <row r="4102" spans="1:2" x14ac:dyDescent="0.25">
      <c r="A4102">
        <v>19.879295766651879</v>
      </c>
      <c r="B4102">
        <v>4</v>
      </c>
    </row>
    <row r="4103" spans="1:2" x14ac:dyDescent="0.25">
      <c r="A4103">
        <v>21.128730945054571</v>
      </c>
      <c r="B4103">
        <v>4</v>
      </c>
    </row>
    <row r="4104" spans="1:2" x14ac:dyDescent="0.25">
      <c r="A4104">
        <v>20.125428836190789</v>
      </c>
      <c r="B4104">
        <v>4</v>
      </c>
    </row>
    <row r="4105" spans="1:2" x14ac:dyDescent="0.25">
      <c r="A4105">
        <v>19.879295766651879</v>
      </c>
      <c r="B4105">
        <v>4</v>
      </c>
    </row>
    <row r="4106" spans="1:2" x14ac:dyDescent="0.25">
      <c r="A4106">
        <v>20.10707969752259</v>
      </c>
      <c r="B4106">
        <v>4</v>
      </c>
    </row>
    <row r="4107" spans="1:2" x14ac:dyDescent="0.25">
      <c r="A4107">
        <v>20.905587393740369</v>
      </c>
      <c r="B4107">
        <v>4</v>
      </c>
    </row>
    <row r="4108" spans="1:2" x14ac:dyDescent="0.25">
      <c r="A4108">
        <v>20.86302777932157</v>
      </c>
      <c r="B4108">
        <v>4</v>
      </c>
    </row>
    <row r="4109" spans="1:2" x14ac:dyDescent="0.25">
      <c r="A4109">
        <v>20.946409388260619</v>
      </c>
      <c r="B4109">
        <v>4</v>
      </c>
    </row>
    <row r="4110" spans="1:2" x14ac:dyDescent="0.25">
      <c r="A4110">
        <v>19.75568181068471</v>
      </c>
      <c r="B4110">
        <v>4</v>
      </c>
    </row>
    <row r="4111" spans="1:2" x14ac:dyDescent="0.25">
      <c r="A4111">
        <v>20.03011865638647</v>
      </c>
      <c r="B4111">
        <v>4</v>
      </c>
    </row>
    <row r="4112" spans="1:2" x14ac:dyDescent="0.25">
      <c r="A4112">
        <v>19.729013563602539</v>
      </c>
      <c r="B4112">
        <v>4</v>
      </c>
    </row>
    <row r="4113" spans="1:2" x14ac:dyDescent="0.25">
      <c r="A4113">
        <v>20.292329062864582</v>
      </c>
      <c r="B4113">
        <v>4</v>
      </c>
    </row>
    <row r="4114" spans="1:2" x14ac:dyDescent="0.25">
      <c r="A4114">
        <v>20.03011865638647</v>
      </c>
      <c r="B4114">
        <v>4</v>
      </c>
    </row>
    <row r="4115" spans="1:2" x14ac:dyDescent="0.25">
      <c r="A4115">
        <v>20.178538661504739</v>
      </c>
      <c r="B4115">
        <v>4</v>
      </c>
    </row>
    <row r="4116" spans="1:2" x14ac:dyDescent="0.25">
      <c r="A4116">
        <v>20.04992128368265</v>
      </c>
      <c r="B4116">
        <v>4</v>
      </c>
    </row>
    <row r="4117" spans="1:2" x14ac:dyDescent="0.25">
      <c r="A4117">
        <v>20.524814898222569</v>
      </c>
      <c r="B4117">
        <v>4</v>
      </c>
    </row>
    <row r="4118" spans="1:2" x14ac:dyDescent="0.25">
      <c r="A4118">
        <v>20.125428836190789</v>
      </c>
      <c r="B4118">
        <v>4</v>
      </c>
    </row>
    <row r="4119" spans="1:2" x14ac:dyDescent="0.25">
      <c r="A4119">
        <v>20.268978064140679</v>
      </c>
      <c r="B4119">
        <v>4</v>
      </c>
    </row>
    <row r="4120" spans="1:2" x14ac:dyDescent="0.25">
      <c r="A4120">
        <v>19.519293032620471</v>
      </c>
      <c r="B4120">
        <v>4</v>
      </c>
    </row>
    <row r="4121" spans="1:2" x14ac:dyDescent="0.25">
      <c r="A4121">
        <v>20.125428836190789</v>
      </c>
      <c r="B4121">
        <v>4</v>
      </c>
    </row>
    <row r="4122" spans="1:2" x14ac:dyDescent="0.25">
      <c r="A4122">
        <v>20.187122405196131</v>
      </c>
      <c r="B4122">
        <v>4</v>
      </c>
    </row>
    <row r="4123" spans="1:2" x14ac:dyDescent="0.25">
      <c r="A4123">
        <v>20.671972542558859</v>
      </c>
      <c r="B4123">
        <v>4</v>
      </c>
    </row>
    <row r="4124" spans="1:2" x14ac:dyDescent="0.25">
      <c r="A4124">
        <v>20.207427671356879</v>
      </c>
      <c r="B4124">
        <v>4</v>
      </c>
    </row>
    <row r="4125" spans="1:2" x14ac:dyDescent="0.25">
      <c r="A4125">
        <v>21.04462443575758</v>
      </c>
      <c r="B4125">
        <v>4</v>
      </c>
    </row>
    <row r="4126" spans="1:2" x14ac:dyDescent="0.25">
      <c r="A4126">
        <v>20.03011865638647</v>
      </c>
      <c r="B4126">
        <v>4</v>
      </c>
    </row>
    <row r="4127" spans="1:2" x14ac:dyDescent="0.25">
      <c r="A4127">
        <v>20.617905321288589</v>
      </c>
      <c r="B4127">
        <v>4</v>
      </c>
    </row>
    <row r="4128" spans="1:2" x14ac:dyDescent="0.25">
      <c r="A4128">
        <v>20.67196201618767</v>
      </c>
      <c r="B4128">
        <v>4</v>
      </c>
    </row>
    <row r="4129" spans="1:2" x14ac:dyDescent="0.25">
      <c r="A4129">
        <v>20.97790805531999</v>
      </c>
      <c r="B4129">
        <v>4</v>
      </c>
    </row>
    <row r="4130" spans="1:2" x14ac:dyDescent="0.25">
      <c r="A4130">
        <v>20.069339369539751</v>
      </c>
      <c r="B4130">
        <v>4</v>
      </c>
    </row>
    <row r="4131" spans="1:2" x14ac:dyDescent="0.25">
      <c r="A4131">
        <v>21.128730945054571</v>
      </c>
      <c r="B4131">
        <v>4</v>
      </c>
    </row>
    <row r="4132" spans="1:2" x14ac:dyDescent="0.25">
      <c r="A4132">
        <v>20.639884228007361</v>
      </c>
      <c r="B4132">
        <v>4</v>
      </c>
    </row>
    <row r="4133" spans="1:2" x14ac:dyDescent="0.25">
      <c r="A4133">
        <v>20.176813035537268</v>
      </c>
      <c r="B4133">
        <v>4</v>
      </c>
    </row>
    <row r="4134" spans="1:2" x14ac:dyDescent="0.25">
      <c r="A4134">
        <v>20.125428836190789</v>
      </c>
      <c r="B4134">
        <v>4</v>
      </c>
    </row>
    <row r="4135" spans="1:2" x14ac:dyDescent="0.25">
      <c r="A4135">
        <v>20.14344734169347</v>
      </c>
      <c r="B4135">
        <v>4</v>
      </c>
    </row>
    <row r="4136" spans="1:2" x14ac:dyDescent="0.25">
      <c r="A4136">
        <v>20.292329062864582</v>
      </c>
      <c r="B4136">
        <v>4</v>
      </c>
    </row>
    <row r="4137" spans="1:2" x14ac:dyDescent="0.25">
      <c r="A4137">
        <v>21.059738073567619</v>
      </c>
      <c r="B4137">
        <v>4</v>
      </c>
    </row>
    <row r="4138" spans="1:2" x14ac:dyDescent="0.25">
      <c r="A4138">
        <v>19.673443712447732</v>
      </c>
      <c r="B4138">
        <v>4</v>
      </c>
    </row>
    <row r="4139" spans="1:2" x14ac:dyDescent="0.25">
      <c r="A4139">
        <v>20.500122285632202</v>
      </c>
      <c r="B4139">
        <v>4</v>
      </c>
    </row>
    <row r="4140" spans="1:2" x14ac:dyDescent="0.25">
      <c r="A4140">
        <v>20.125428836190789</v>
      </c>
      <c r="B4140">
        <v>4</v>
      </c>
    </row>
    <row r="4141" spans="1:2" x14ac:dyDescent="0.25">
      <c r="A4141">
        <v>20.560746907448639</v>
      </c>
      <c r="B4141">
        <v>4</v>
      </c>
    </row>
    <row r="4142" spans="1:2" x14ac:dyDescent="0.25">
      <c r="A4142">
        <v>20.572630009947058</v>
      </c>
      <c r="B4142">
        <v>4</v>
      </c>
    </row>
    <row r="4143" spans="1:2" x14ac:dyDescent="0.25">
      <c r="A4143">
        <v>19.75568181068471</v>
      </c>
      <c r="B4143">
        <v>4</v>
      </c>
    </row>
    <row r="4144" spans="1:2" x14ac:dyDescent="0.25">
      <c r="A4144">
        <v>20.088387564510441</v>
      </c>
      <c r="B4144">
        <v>4</v>
      </c>
    </row>
    <row r="4145" spans="1:2" x14ac:dyDescent="0.25">
      <c r="A4145">
        <v>20.905587393740369</v>
      </c>
      <c r="B4145">
        <v>4</v>
      </c>
    </row>
    <row r="4146" spans="1:2" x14ac:dyDescent="0.25">
      <c r="A4146">
        <v>19.644456175574479</v>
      </c>
      <c r="B4146">
        <v>4</v>
      </c>
    </row>
    <row r="4147" spans="1:2" x14ac:dyDescent="0.25">
      <c r="A4147">
        <v>20.56062925346885</v>
      </c>
      <c r="B4147">
        <v>4</v>
      </c>
    </row>
    <row r="4148" spans="1:2" x14ac:dyDescent="0.25">
      <c r="A4148">
        <v>20.560746907448639</v>
      </c>
      <c r="B4148">
        <v>4</v>
      </c>
    </row>
    <row r="4149" spans="1:2" x14ac:dyDescent="0.25">
      <c r="A4149">
        <v>19.673443712447732</v>
      </c>
      <c r="B4149">
        <v>4</v>
      </c>
    </row>
    <row r="4150" spans="1:2" x14ac:dyDescent="0.25">
      <c r="A4150">
        <v>19.629641089789342</v>
      </c>
      <c r="B4150">
        <v>4</v>
      </c>
    </row>
    <row r="4151" spans="1:2" x14ac:dyDescent="0.25">
      <c r="A4151">
        <v>20.009915949068951</v>
      </c>
      <c r="B4151">
        <v>4</v>
      </c>
    </row>
    <row r="4152" spans="1:2" x14ac:dyDescent="0.25">
      <c r="A4152">
        <v>20.905587393740369</v>
      </c>
      <c r="B4152">
        <v>4</v>
      </c>
    </row>
    <row r="4153" spans="1:2" x14ac:dyDescent="0.25">
      <c r="A4153">
        <v>19.90228528487658</v>
      </c>
      <c r="B4153">
        <v>4</v>
      </c>
    </row>
    <row r="4154" spans="1:2" x14ac:dyDescent="0.25">
      <c r="A4154">
        <v>20.125428836190789</v>
      </c>
      <c r="B4154">
        <v>4</v>
      </c>
    </row>
    <row r="4155" spans="1:2" x14ac:dyDescent="0.25">
      <c r="A4155">
        <v>19.806975105072251</v>
      </c>
      <c r="B4155">
        <v>4</v>
      </c>
    </row>
    <row r="4156" spans="1:2" x14ac:dyDescent="0.25">
      <c r="A4156">
        <v>20.292329062864582</v>
      </c>
      <c r="B4156">
        <v>4</v>
      </c>
    </row>
    <row r="4157" spans="1:2" x14ac:dyDescent="0.25">
      <c r="A4157">
        <v>20.617905321288589</v>
      </c>
      <c r="B4157">
        <v>4</v>
      </c>
    </row>
    <row r="4158" spans="1:2" x14ac:dyDescent="0.25">
      <c r="A4158">
        <v>20.125247001478041</v>
      </c>
      <c r="B4158">
        <v>4</v>
      </c>
    </row>
    <row r="4159" spans="1:2" x14ac:dyDescent="0.25">
      <c r="A4159">
        <v>20.39476176997438</v>
      </c>
      <c r="B4159">
        <v>4</v>
      </c>
    </row>
    <row r="4160" spans="1:2" x14ac:dyDescent="0.25">
      <c r="A4160">
        <v>20.524814898222569</v>
      </c>
      <c r="B4160">
        <v>4</v>
      </c>
    </row>
    <row r="4161" spans="1:2" x14ac:dyDescent="0.25">
      <c r="A4161">
        <v>20.639884228007361</v>
      </c>
      <c r="B4161">
        <v>4</v>
      </c>
    </row>
    <row r="4162" spans="1:2" x14ac:dyDescent="0.25">
      <c r="A4162">
        <v>20.10707969752259</v>
      </c>
      <c r="B4162">
        <v>4</v>
      </c>
    </row>
    <row r="4163" spans="1:2" x14ac:dyDescent="0.25">
      <c r="A4163">
        <v>20.81857601675074</v>
      </c>
      <c r="B4163">
        <v>4</v>
      </c>
    </row>
    <row r="4164" spans="1:2" x14ac:dyDescent="0.25">
      <c r="A4164">
        <v>19.630507198191239</v>
      </c>
      <c r="B4164">
        <v>4</v>
      </c>
    </row>
    <row r="4165" spans="1:2" x14ac:dyDescent="0.25">
      <c r="A4165">
        <v>19.673443712447732</v>
      </c>
      <c r="B4165">
        <v>4</v>
      </c>
    </row>
    <row r="4166" spans="1:2" x14ac:dyDescent="0.25">
      <c r="A4166">
        <v>19.806975105072251</v>
      </c>
      <c r="B4166">
        <v>4</v>
      </c>
    </row>
    <row r="4167" spans="1:2" x14ac:dyDescent="0.25">
      <c r="A4167">
        <v>19.879295766651879</v>
      </c>
      <c r="B4167">
        <v>4</v>
      </c>
    </row>
    <row r="4168" spans="1:2" x14ac:dyDescent="0.25">
      <c r="A4168">
        <v>20.245230036003409</v>
      </c>
      <c r="B4168">
        <v>4</v>
      </c>
    </row>
    <row r="4169" spans="1:2" x14ac:dyDescent="0.25">
      <c r="A4169">
        <v>19.794396322865399</v>
      </c>
      <c r="B4169">
        <v>4</v>
      </c>
    </row>
    <row r="4170" spans="1:2" x14ac:dyDescent="0.25">
      <c r="A4170">
        <v>19.924758140728638</v>
      </c>
      <c r="B4170">
        <v>4</v>
      </c>
    </row>
    <row r="4171" spans="1:2" x14ac:dyDescent="0.25">
      <c r="A4171">
        <v>20.276978734317989</v>
      </c>
      <c r="B4171">
        <v>4</v>
      </c>
    </row>
    <row r="4172" spans="1:2" x14ac:dyDescent="0.25">
      <c r="A4172">
        <v>19.95754796355163</v>
      </c>
      <c r="B4172">
        <v>4</v>
      </c>
    </row>
    <row r="4173" spans="1:2" x14ac:dyDescent="0.25">
      <c r="A4173">
        <v>20.65069514411158</v>
      </c>
      <c r="B4173">
        <v>4</v>
      </c>
    </row>
    <row r="4174" spans="1:2" x14ac:dyDescent="0.25">
      <c r="A4174">
        <v>20.10707969752259</v>
      </c>
      <c r="B4174">
        <v>4</v>
      </c>
    </row>
    <row r="4175" spans="1:2" x14ac:dyDescent="0.25">
      <c r="A4175">
        <v>19.867599726888692</v>
      </c>
      <c r="B4175">
        <v>4</v>
      </c>
    </row>
    <row r="4176" spans="1:2" x14ac:dyDescent="0.25">
      <c r="A4176">
        <v>19.879295766651879</v>
      </c>
      <c r="B4176">
        <v>4</v>
      </c>
    </row>
    <row r="4177" spans="1:2" x14ac:dyDescent="0.25">
      <c r="A4177">
        <v>20.81857601675074</v>
      </c>
      <c r="B4177">
        <v>4</v>
      </c>
    </row>
    <row r="4178" spans="1:2" x14ac:dyDescent="0.25">
      <c r="A4178">
        <v>20.560746907448639</v>
      </c>
      <c r="B4178">
        <v>4</v>
      </c>
    </row>
    <row r="4179" spans="1:2" x14ac:dyDescent="0.25">
      <c r="A4179">
        <v>20.905587393740369</v>
      </c>
      <c r="B4179">
        <v>4</v>
      </c>
    </row>
    <row r="4180" spans="1:2" x14ac:dyDescent="0.25">
      <c r="A4180">
        <v>20.713215501092911</v>
      </c>
      <c r="B4180">
        <v>4</v>
      </c>
    </row>
    <row r="4181" spans="1:2" x14ac:dyDescent="0.25">
      <c r="A4181">
        <v>20.671972542558859</v>
      </c>
      <c r="B4181">
        <v>4</v>
      </c>
    </row>
    <row r="4182" spans="1:2" x14ac:dyDescent="0.25">
      <c r="A4182">
        <v>19.6146032124248</v>
      </c>
      <c r="B4182">
        <v>4</v>
      </c>
    </row>
    <row r="4183" spans="1:2" x14ac:dyDescent="0.25">
      <c r="A4183">
        <v>20.212440213180422</v>
      </c>
      <c r="B4183">
        <v>4</v>
      </c>
    </row>
    <row r="4184" spans="1:2" x14ac:dyDescent="0.25">
      <c r="A4184">
        <v>21.023370429396749</v>
      </c>
      <c r="B4184">
        <v>4</v>
      </c>
    </row>
    <row r="4185" spans="1:2" x14ac:dyDescent="0.25">
      <c r="A4185">
        <v>20.9856301014139</v>
      </c>
      <c r="B4185">
        <v>4</v>
      </c>
    </row>
    <row r="4186" spans="1:2" x14ac:dyDescent="0.25">
      <c r="A4186">
        <v>20.04992128368265</v>
      </c>
      <c r="B4186">
        <v>4</v>
      </c>
    </row>
    <row r="4187" spans="1:2" x14ac:dyDescent="0.25">
      <c r="A4187">
        <v>20.212440213180422</v>
      </c>
      <c r="B4187">
        <v>4</v>
      </c>
    </row>
    <row r="4188" spans="1:2" x14ac:dyDescent="0.25">
      <c r="A4188">
        <v>19.673443712447732</v>
      </c>
      <c r="B4188">
        <v>4</v>
      </c>
    </row>
    <row r="4189" spans="1:2" x14ac:dyDescent="0.25">
      <c r="A4189">
        <v>20.14344734169347</v>
      </c>
      <c r="B4189">
        <v>4</v>
      </c>
    </row>
    <row r="4190" spans="1:2" x14ac:dyDescent="0.25">
      <c r="A4190">
        <v>19.924758140728638</v>
      </c>
      <c r="B4190">
        <v>4</v>
      </c>
    </row>
    <row r="4191" spans="1:2" x14ac:dyDescent="0.25">
      <c r="A4191">
        <v>20.500122285632202</v>
      </c>
      <c r="B4191">
        <v>4</v>
      </c>
    </row>
    <row r="4192" spans="1:2" x14ac:dyDescent="0.25">
      <c r="A4192">
        <v>20.560746907448639</v>
      </c>
      <c r="B4192">
        <v>4</v>
      </c>
    </row>
    <row r="4193" spans="1:2" x14ac:dyDescent="0.25">
      <c r="A4193">
        <v>19.794396322865399</v>
      </c>
      <c r="B4193">
        <v>4</v>
      </c>
    </row>
    <row r="4194" spans="1:2" x14ac:dyDescent="0.25">
      <c r="A4194">
        <v>19.519293032620471</v>
      </c>
      <c r="B4194">
        <v>4</v>
      </c>
    </row>
    <row r="4195" spans="1:2" x14ac:dyDescent="0.25">
      <c r="A4195">
        <v>19.989296661866209</v>
      </c>
      <c r="B4195">
        <v>4</v>
      </c>
    </row>
    <row r="4196" spans="1:2" x14ac:dyDescent="0.25">
      <c r="A4196">
        <v>19.794396322865399</v>
      </c>
      <c r="B4196">
        <v>4</v>
      </c>
    </row>
    <row r="4197" spans="1:2" x14ac:dyDescent="0.25">
      <c r="A4197">
        <v>19.644456175574479</v>
      </c>
      <c r="B4197">
        <v>4</v>
      </c>
    </row>
    <row r="4198" spans="1:2" x14ac:dyDescent="0.25">
      <c r="A4198">
        <v>20.176813035537268</v>
      </c>
      <c r="B4198">
        <v>4</v>
      </c>
    </row>
    <row r="4199" spans="1:2" x14ac:dyDescent="0.25">
      <c r="A4199">
        <v>20.671972542558859</v>
      </c>
      <c r="B4199">
        <v>4</v>
      </c>
    </row>
    <row r="4200" spans="1:2" x14ac:dyDescent="0.25">
      <c r="A4200">
        <v>20.584003769612899</v>
      </c>
      <c r="B4200">
        <v>4</v>
      </c>
    </row>
    <row r="4201" spans="1:2" x14ac:dyDescent="0.25">
      <c r="A4201">
        <v>20.187122405196131</v>
      </c>
      <c r="B4201">
        <v>4</v>
      </c>
    </row>
    <row r="4202" spans="1:2" x14ac:dyDescent="0.25">
      <c r="A4202">
        <v>20.29248292085396</v>
      </c>
      <c r="B4202">
        <v>4</v>
      </c>
    </row>
    <row r="4203" spans="1:2" x14ac:dyDescent="0.25">
      <c r="A4203">
        <v>21.059738073567619</v>
      </c>
      <c r="B4203">
        <v>4</v>
      </c>
    </row>
    <row r="4204" spans="1:2" x14ac:dyDescent="0.25">
      <c r="A4204">
        <v>20.026110634988932</v>
      </c>
      <c r="B4204">
        <v>4</v>
      </c>
    </row>
    <row r="4205" spans="1:2" x14ac:dyDescent="0.25">
      <c r="A4205">
        <v>20.125428836190789</v>
      </c>
      <c r="B4205">
        <v>4</v>
      </c>
    </row>
    <row r="4206" spans="1:2" x14ac:dyDescent="0.25">
      <c r="A4206">
        <v>20.245230036003409</v>
      </c>
      <c r="B4206">
        <v>4</v>
      </c>
    </row>
    <row r="4207" spans="1:2" x14ac:dyDescent="0.25">
      <c r="A4207">
        <v>19.673443712447732</v>
      </c>
      <c r="B4207">
        <v>4</v>
      </c>
    </row>
    <row r="4208" spans="1:2" x14ac:dyDescent="0.25">
      <c r="A4208">
        <v>19.6146032124248</v>
      </c>
      <c r="B4208">
        <v>4</v>
      </c>
    </row>
    <row r="4209" spans="1:2" x14ac:dyDescent="0.25">
      <c r="A4209">
        <v>21.128730945054571</v>
      </c>
      <c r="B4209">
        <v>4</v>
      </c>
    </row>
    <row r="4210" spans="1:2" x14ac:dyDescent="0.25">
      <c r="A4210">
        <v>20.125247001478041</v>
      </c>
      <c r="B4210">
        <v>4</v>
      </c>
    </row>
    <row r="4211" spans="1:2" x14ac:dyDescent="0.25">
      <c r="A4211">
        <v>20.61679359243589</v>
      </c>
      <c r="B4211">
        <v>4</v>
      </c>
    </row>
    <row r="4212" spans="1:2" x14ac:dyDescent="0.25">
      <c r="A4212">
        <v>19.85576526924169</v>
      </c>
      <c r="B4212">
        <v>4</v>
      </c>
    </row>
    <row r="4213" spans="1:2" x14ac:dyDescent="0.25">
      <c r="A4213">
        <v>19.989296661866209</v>
      </c>
      <c r="B4213">
        <v>4</v>
      </c>
    </row>
    <row r="4214" spans="1:2" x14ac:dyDescent="0.25">
      <c r="A4214">
        <v>20.670708586207731</v>
      </c>
      <c r="B4214">
        <v>4</v>
      </c>
    </row>
    <row r="4215" spans="1:2" x14ac:dyDescent="0.25">
      <c r="A4215">
        <v>20.40855509210671</v>
      </c>
      <c r="B4215">
        <v>4</v>
      </c>
    </row>
    <row r="4216" spans="1:2" x14ac:dyDescent="0.25">
      <c r="A4216">
        <v>20.212440213180422</v>
      </c>
      <c r="B4216">
        <v>4</v>
      </c>
    </row>
    <row r="4217" spans="1:2" x14ac:dyDescent="0.25">
      <c r="A4217">
        <v>21.023370429396749</v>
      </c>
      <c r="B4217">
        <v>4</v>
      </c>
    </row>
    <row r="4218" spans="1:2" x14ac:dyDescent="0.25">
      <c r="A4218">
        <v>20.93837721656336</v>
      </c>
      <c r="B4218">
        <v>4</v>
      </c>
    </row>
    <row r="4219" spans="1:2" x14ac:dyDescent="0.25">
      <c r="A4219">
        <v>20.72026132792611</v>
      </c>
      <c r="B4219">
        <v>4</v>
      </c>
    </row>
    <row r="4220" spans="1:2" x14ac:dyDescent="0.25">
      <c r="A4220">
        <v>20.40855509210671</v>
      </c>
      <c r="B4220">
        <v>4</v>
      </c>
    </row>
    <row r="4221" spans="1:2" x14ac:dyDescent="0.25">
      <c r="A4221">
        <v>20.10707969752259</v>
      </c>
      <c r="B4221">
        <v>4</v>
      </c>
    </row>
    <row r="4222" spans="1:2" x14ac:dyDescent="0.25">
      <c r="A4222">
        <v>20.178538661504739</v>
      </c>
      <c r="B4222">
        <v>4</v>
      </c>
    </row>
    <row r="4223" spans="1:2" x14ac:dyDescent="0.25">
      <c r="A4223">
        <v>20.9856301014139</v>
      </c>
      <c r="B4223">
        <v>4</v>
      </c>
    </row>
    <row r="4224" spans="1:2" x14ac:dyDescent="0.25">
      <c r="A4224">
        <v>20.33760335613443</v>
      </c>
      <c r="B4224">
        <v>4</v>
      </c>
    </row>
    <row r="4225" spans="1:2" x14ac:dyDescent="0.25">
      <c r="A4225">
        <v>19.644456175574479</v>
      </c>
      <c r="B4225">
        <v>4</v>
      </c>
    </row>
    <row r="4226" spans="1:2" x14ac:dyDescent="0.25">
      <c r="A4226">
        <v>20.617905321288589</v>
      </c>
      <c r="B4226">
        <v>4</v>
      </c>
    </row>
    <row r="4227" spans="1:2" x14ac:dyDescent="0.25">
      <c r="A4227">
        <v>19.56808319678991</v>
      </c>
      <c r="B4227">
        <v>4</v>
      </c>
    </row>
    <row r="4228" spans="1:2" x14ac:dyDescent="0.25">
      <c r="A4228">
        <v>20.2040719635099</v>
      </c>
      <c r="B4228">
        <v>4</v>
      </c>
    </row>
    <row r="4229" spans="1:2" x14ac:dyDescent="0.25">
      <c r="A4229">
        <v>20.33760335613443</v>
      </c>
      <c r="B4229">
        <v>4</v>
      </c>
    </row>
    <row r="4230" spans="1:2" x14ac:dyDescent="0.25">
      <c r="A4230">
        <v>20.905587393740369</v>
      </c>
      <c r="B4230">
        <v>4</v>
      </c>
    </row>
    <row r="4231" spans="1:2" x14ac:dyDescent="0.25">
      <c r="A4231">
        <v>20.617905321288589</v>
      </c>
      <c r="B4231">
        <v>4</v>
      </c>
    </row>
    <row r="4232" spans="1:2" x14ac:dyDescent="0.25">
      <c r="A4232">
        <v>20.905587393740369</v>
      </c>
      <c r="B4232">
        <v>4</v>
      </c>
    </row>
    <row r="4233" spans="1:2" x14ac:dyDescent="0.25">
      <c r="A4233">
        <v>21.059738073567619</v>
      </c>
      <c r="B4233">
        <v>4</v>
      </c>
    </row>
    <row r="4234" spans="1:2" x14ac:dyDescent="0.25">
      <c r="A4234">
        <v>20.671972542558859</v>
      </c>
      <c r="B4234">
        <v>4</v>
      </c>
    </row>
    <row r="4235" spans="1:2" x14ac:dyDescent="0.25">
      <c r="A4235">
        <v>20.187122405196131</v>
      </c>
      <c r="B4235">
        <v>4</v>
      </c>
    </row>
    <row r="4236" spans="1:2" x14ac:dyDescent="0.25">
      <c r="A4236">
        <v>20.212440213180422</v>
      </c>
      <c r="B4236">
        <v>4</v>
      </c>
    </row>
    <row r="4237" spans="1:2" x14ac:dyDescent="0.25">
      <c r="A4237">
        <v>20.14342948439117</v>
      </c>
      <c r="B4237">
        <v>4</v>
      </c>
    </row>
    <row r="4238" spans="1:2" x14ac:dyDescent="0.25">
      <c r="A4238">
        <v>19.989296661866209</v>
      </c>
      <c r="B4238">
        <v>4</v>
      </c>
    </row>
    <row r="4239" spans="1:2" x14ac:dyDescent="0.25">
      <c r="A4239">
        <v>20.10707969752259</v>
      </c>
      <c r="B4239">
        <v>4</v>
      </c>
    </row>
    <row r="4240" spans="1:2" x14ac:dyDescent="0.25">
      <c r="A4240">
        <v>20.268978064140679</v>
      </c>
      <c r="B4240">
        <v>4</v>
      </c>
    </row>
    <row r="4241" spans="1:2" x14ac:dyDescent="0.25">
      <c r="A4241">
        <v>19.924758140728638</v>
      </c>
      <c r="B4241">
        <v>4</v>
      </c>
    </row>
    <row r="4242" spans="1:2" x14ac:dyDescent="0.25">
      <c r="A4242">
        <v>20.66139043322832</v>
      </c>
      <c r="B4242">
        <v>4</v>
      </c>
    </row>
    <row r="4243" spans="1:2" x14ac:dyDescent="0.25">
      <c r="A4243">
        <v>20.854294099352821</v>
      </c>
      <c r="B4243">
        <v>4</v>
      </c>
    </row>
    <row r="4244" spans="1:2" x14ac:dyDescent="0.25">
      <c r="A4244">
        <v>20.9856301014139</v>
      </c>
      <c r="B4244">
        <v>4</v>
      </c>
    </row>
    <row r="4245" spans="1:2" x14ac:dyDescent="0.25">
      <c r="A4245">
        <v>20.560746907448639</v>
      </c>
      <c r="B4245">
        <v>4</v>
      </c>
    </row>
    <row r="4246" spans="1:2" x14ac:dyDescent="0.25">
      <c r="A4246">
        <v>20.2040719635099</v>
      </c>
      <c r="B4246">
        <v>4</v>
      </c>
    </row>
    <row r="4247" spans="1:2" x14ac:dyDescent="0.25">
      <c r="A4247">
        <v>20.905587393740369</v>
      </c>
      <c r="B4247">
        <v>4</v>
      </c>
    </row>
    <row r="4248" spans="1:2" x14ac:dyDescent="0.25">
      <c r="A4248">
        <v>19.794396322865399</v>
      </c>
      <c r="B4248">
        <v>4</v>
      </c>
    </row>
    <row r="4249" spans="1:2" x14ac:dyDescent="0.25">
      <c r="A4249">
        <v>19.75568181068471</v>
      </c>
      <c r="B4249">
        <v>4</v>
      </c>
    </row>
    <row r="4250" spans="1:2" x14ac:dyDescent="0.25">
      <c r="A4250">
        <v>20.500122285632202</v>
      </c>
      <c r="B4250">
        <v>4</v>
      </c>
    </row>
    <row r="4251" spans="1:2" x14ac:dyDescent="0.25">
      <c r="A4251">
        <v>20.125428836190789</v>
      </c>
      <c r="B4251">
        <v>4</v>
      </c>
    </row>
    <row r="4252" spans="1:2" x14ac:dyDescent="0.25">
      <c r="A4252">
        <v>20.04992128368265</v>
      </c>
      <c r="B4252">
        <v>4</v>
      </c>
    </row>
    <row r="4253" spans="1:2" x14ac:dyDescent="0.25">
      <c r="A4253">
        <v>20.125428836190789</v>
      </c>
      <c r="B4253">
        <v>4</v>
      </c>
    </row>
    <row r="4254" spans="1:2" x14ac:dyDescent="0.25">
      <c r="A4254">
        <v>19.794396322865399</v>
      </c>
      <c r="B4254">
        <v>4</v>
      </c>
    </row>
    <row r="4255" spans="1:2" x14ac:dyDescent="0.25">
      <c r="A4255">
        <v>20.35942240352907</v>
      </c>
      <c r="B4255">
        <v>4</v>
      </c>
    </row>
    <row r="4256" spans="1:2" x14ac:dyDescent="0.25">
      <c r="A4256">
        <v>20.03011865638647</v>
      </c>
      <c r="B4256">
        <v>4</v>
      </c>
    </row>
    <row r="4257" spans="1:2" x14ac:dyDescent="0.25">
      <c r="A4257">
        <v>20.026110634988932</v>
      </c>
      <c r="B4257">
        <v>4</v>
      </c>
    </row>
    <row r="4258" spans="1:2" x14ac:dyDescent="0.25">
      <c r="A4258">
        <v>19.794396322865399</v>
      </c>
      <c r="B4258">
        <v>4</v>
      </c>
    </row>
    <row r="4259" spans="1:2" x14ac:dyDescent="0.25">
      <c r="A4259">
        <v>20.560746907448639</v>
      </c>
      <c r="B4259">
        <v>4</v>
      </c>
    </row>
    <row r="4260" spans="1:2" x14ac:dyDescent="0.25">
      <c r="A4260">
        <v>20.088387564510441</v>
      </c>
      <c r="B4260">
        <v>4</v>
      </c>
    </row>
    <row r="4261" spans="1:2" x14ac:dyDescent="0.25">
      <c r="A4261">
        <v>20.617905321288589</v>
      </c>
      <c r="B4261">
        <v>4</v>
      </c>
    </row>
    <row r="4262" spans="1:2" x14ac:dyDescent="0.25">
      <c r="A4262">
        <v>20.487543503425339</v>
      </c>
      <c r="B4262">
        <v>4</v>
      </c>
    </row>
    <row r="4263" spans="1:2" x14ac:dyDescent="0.25">
      <c r="A4263">
        <v>20.187122405196131</v>
      </c>
      <c r="B4263">
        <v>4</v>
      </c>
    </row>
    <row r="4264" spans="1:2" x14ac:dyDescent="0.25">
      <c r="A4264">
        <v>19.90228528487658</v>
      </c>
      <c r="B4264">
        <v>4</v>
      </c>
    </row>
    <row r="4265" spans="1:2" x14ac:dyDescent="0.25">
      <c r="A4265">
        <v>20.560746907448639</v>
      </c>
      <c r="B4265">
        <v>4</v>
      </c>
    </row>
    <row r="4266" spans="1:2" x14ac:dyDescent="0.25">
      <c r="A4266">
        <v>20.72326583694641</v>
      </c>
      <c r="B4266">
        <v>4</v>
      </c>
    </row>
    <row r="4267" spans="1:2" x14ac:dyDescent="0.25">
      <c r="A4267">
        <v>20.712204889586989</v>
      </c>
      <c r="B4267">
        <v>4</v>
      </c>
    </row>
    <row r="4268" spans="1:2" x14ac:dyDescent="0.25">
      <c r="A4268">
        <v>19.85576526924169</v>
      </c>
      <c r="B4268">
        <v>4</v>
      </c>
    </row>
    <row r="4269" spans="1:2" x14ac:dyDescent="0.25">
      <c r="A4269">
        <v>20.628955157475168</v>
      </c>
      <c r="B4269">
        <v>4</v>
      </c>
    </row>
    <row r="4270" spans="1:2" x14ac:dyDescent="0.25">
      <c r="A4270">
        <v>19.701614589414429</v>
      </c>
      <c r="B4270">
        <v>4</v>
      </c>
    </row>
    <row r="4271" spans="1:2" x14ac:dyDescent="0.25">
      <c r="A4271">
        <v>20.088387564510441</v>
      </c>
      <c r="B4271">
        <v>4</v>
      </c>
    </row>
    <row r="4272" spans="1:2" x14ac:dyDescent="0.25">
      <c r="A4272">
        <v>20.069339369539751</v>
      </c>
      <c r="B4272">
        <v>4</v>
      </c>
    </row>
    <row r="4273" spans="1:2" x14ac:dyDescent="0.25">
      <c r="A4273">
        <v>21.128730945054571</v>
      </c>
      <c r="B4273">
        <v>4</v>
      </c>
    </row>
    <row r="4274" spans="1:2" x14ac:dyDescent="0.25">
      <c r="A4274">
        <v>19.924758140728638</v>
      </c>
      <c r="B4274">
        <v>4</v>
      </c>
    </row>
    <row r="4275" spans="1:2" x14ac:dyDescent="0.25">
      <c r="A4275">
        <v>20.009915949068951</v>
      </c>
      <c r="B4275">
        <v>4</v>
      </c>
    </row>
    <row r="4276" spans="1:2" x14ac:dyDescent="0.25">
      <c r="A4276">
        <v>19.806975105072251</v>
      </c>
      <c r="B4276">
        <v>4</v>
      </c>
    </row>
    <row r="4277" spans="1:2" x14ac:dyDescent="0.25">
      <c r="A4277">
        <v>20.088387564510441</v>
      </c>
      <c r="B4277">
        <v>4</v>
      </c>
    </row>
    <row r="4278" spans="1:2" x14ac:dyDescent="0.25">
      <c r="A4278">
        <v>20.486276878810148</v>
      </c>
      <c r="B4278">
        <v>4</v>
      </c>
    </row>
    <row r="4279" spans="1:2" x14ac:dyDescent="0.25">
      <c r="A4279">
        <v>19.879295766651879</v>
      </c>
      <c r="B4279">
        <v>4</v>
      </c>
    </row>
    <row r="4280" spans="1:2" x14ac:dyDescent="0.25">
      <c r="A4280">
        <v>19.519293032620471</v>
      </c>
      <c r="B4280">
        <v>4</v>
      </c>
    </row>
    <row r="4281" spans="1:2" x14ac:dyDescent="0.25">
      <c r="A4281">
        <v>19.85576526924169</v>
      </c>
      <c r="B4281">
        <v>4</v>
      </c>
    </row>
    <row r="4282" spans="1:2" x14ac:dyDescent="0.25">
      <c r="A4282">
        <v>20.81857601675074</v>
      </c>
      <c r="B4282">
        <v>4</v>
      </c>
    </row>
    <row r="4283" spans="1:2" x14ac:dyDescent="0.25">
      <c r="A4283">
        <v>20.009915949068951</v>
      </c>
      <c r="B4283">
        <v>4</v>
      </c>
    </row>
    <row r="4284" spans="1:2" x14ac:dyDescent="0.25">
      <c r="A4284">
        <v>19.794396322865399</v>
      </c>
      <c r="B4284">
        <v>4</v>
      </c>
    </row>
    <row r="4285" spans="1:2" x14ac:dyDescent="0.25">
      <c r="A4285">
        <v>20.289401254316552</v>
      </c>
      <c r="B4285">
        <v>4</v>
      </c>
    </row>
    <row r="4286" spans="1:2" x14ac:dyDescent="0.25">
      <c r="A4286">
        <v>19.75568181068471</v>
      </c>
      <c r="B4286">
        <v>4</v>
      </c>
    </row>
    <row r="4287" spans="1:2" x14ac:dyDescent="0.25">
      <c r="A4287">
        <v>20.905587393740369</v>
      </c>
      <c r="B4287">
        <v>4</v>
      </c>
    </row>
    <row r="4288" spans="1:2" x14ac:dyDescent="0.25">
      <c r="A4288">
        <v>20.946409388260619</v>
      </c>
      <c r="B4288">
        <v>4</v>
      </c>
    </row>
    <row r="4289" spans="1:2" x14ac:dyDescent="0.25">
      <c r="A4289">
        <v>20.606732020690458</v>
      </c>
      <c r="B4289">
        <v>4</v>
      </c>
    </row>
    <row r="4290" spans="1:2" x14ac:dyDescent="0.25">
      <c r="A4290">
        <v>19.879295766651879</v>
      </c>
      <c r="B4290">
        <v>4</v>
      </c>
    </row>
    <row r="4291" spans="1:2" x14ac:dyDescent="0.25">
      <c r="A4291">
        <v>20.560746907448639</v>
      </c>
      <c r="B4291">
        <v>4</v>
      </c>
    </row>
    <row r="4292" spans="1:2" x14ac:dyDescent="0.25">
      <c r="A4292">
        <v>20.560746907448639</v>
      </c>
      <c r="B4292">
        <v>4</v>
      </c>
    </row>
    <row r="4293" spans="1:2" x14ac:dyDescent="0.25">
      <c r="A4293">
        <v>20.72326583694641</v>
      </c>
      <c r="B4293">
        <v>4</v>
      </c>
    </row>
    <row r="4294" spans="1:2" x14ac:dyDescent="0.25">
      <c r="A4294">
        <v>20.461901072812001</v>
      </c>
      <c r="B4294">
        <v>4</v>
      </c>
    </row>
    <row r="4295" spans="1:2" x14ac:dyDescent="0.25">
      <c r="A4295">
        <v>20.560746907448639</v>
      </c>
      <c r="B4295">
        <v>4</v>
      </c>
    </row>
    <row r="4296" spans="1:2" x14ac:dyDescent="0.25">
      <c r="A4296">
        <v>21.193269466192149</v>
      </c>
      <c r="B4296">
        <v>4</v>
      </c>
    </row>
    <row r="4297" spans="1:2" x14ac:dyDescent="0.25">
      <c r="A4297">
        <v>20.905587393740369</v>
      </c>
      <c r="B4297">
        <v>4</v>
      </c>
    </row>
    <row r="4298" spans="1:2" x14ac:dyDescent="0.25">
      <c r="A4298">
        <v>20.245230036003409</v>
      </c>
      <c r="B4298">
        <v>4</v>
      </c>
    </row>
    <row r="4299" spans="1:2" x14ac:dyDescent="0.25">
      <c r="A4299">
        <v>20.435583764494631</v>
      </c>
      <c r="B4299">
        <v>4</v>
      </c>
    </row>
    <row r="4300" spans="1:2" x14ac:dyDescent="0.25">
      <c r="A4300">
        <v>19.924758140728638</v>
      </c>
      <c r="B4300">
        <v>4</v>
      </c>
    </row>
    <row r="4301" spans="1:2" x14ac:dyDescent="0.25">
      <c r="A4301">
        <v>19.750404753583862</v>
      </c>
      <c r="B4301">
        <v>4</v>
      </c>
    </row>
    <row r="4302" spans="1:2" x14ac:dyDescent="0.25">
      <c r="A4302">
        <v>20.671972542558859</v>
      </c>
      <c r="B4302">
        <v>4</v>
      </c>
    </row>
    <row r="4303" spans="1:2" x14ac:dyDescent="0.25">
      <c r="A4303">
        <v>20.178538661504739</v>
      </c>
      <c r="B4303">
        <v>4</v>
      </c>
    </row>
    <row r="4304" spans="1:2" x14ac:dyDescent="0.25">
      <c r="A4304">
        <v>20.560746907448639</v>
      </c>
      <c r="B4304">
        <v>4</v>
      </c>
    </row>
    <row r="4305" spans="1:2" x14ac:dyDescent="0.25">
      <c r="A4305">
        <v>20.560746907448639</v>
      </c>
      <c r="B4305">
        <v>4</v>
      </c>
    </row>
    <row r="4306" spans="1:2" x14ac:dyDescent="0.25">
      <c r="A4306">
        <v>20.72326583694641</v>
      </c>
      <c r="B4306">
        <v>4</v>
      </c>
    </row>
    <row r="4307" spans="1:2" x14ac:dyDescent="0.25">
      <c r="A4307">
        <v>20.560746907448639</v>
      </c>
      <c r="B4307">
        <v>4</v>
      </c>
    </row>
    <row r="4308" spans="1:2" x14ac:dyDescent="0.25">
      <c r="A4308">
        <v>20.86302777932157</v>
      </c>
      <c r="B4308">
        <v>4</v>
      </c>
    </row>
    <row r="4309" spans="1:2" x14ac:dyDescent="0.25">
      <c r="A4309">
        <v>20.212440213180422</v>
      </c>
      <c r="B4309">
        <v>4</v>
      </c>
    </row>
    <row r="4310" spans="1:2" x14ac:dyDescent="0.25">
      <c r="A4310">
        <v>20.617905321288589</v>
      </c>
      <c r="B4310">
        <v>4</v>
      </c>
    </row>
    <row r="4311" spans="1:2" x14ac:dyDescent="0.25">
      <c r="A4311">
        <v>19.552082855443469</v>
      </c>
      <c r="B4311">
        <v>4</v>
      </c>
    </row>
    <row r="4312" spans="1:2" x14ac:dyDescent="0.25">
      <c r="A4312">
        <v>20.44882899124465</v>
      </c>
      <c r="B4312">
        <v>4</v>
      </c>
    </row>
    <row r="4313" spans="1:2" x14ac:dyDescent="0.25">
      <c r="A4313">
        <v>20.125428836190789</v>
      </c>
      <c r="B4313">
        <v>4</v>
      </c>
    </row>
    <row r="4314" spans="1:2" x14ac:dyDescent="0.25">
      <c r="A4314">
        <v>20.16988059876163</v>
      </c>
      <c r="B4314">
        <v>4</v>
      </c>
    </row>
    <row r="4315" spans="1:2" x14ac:dyDescent="0.25">
      <c r="A4315">
        <v>20.65069514411158</v>
      </c>
      <c r="B4315">
        <v>4</v>
      </c>
    </row>
    <row r="4316" spans="1:2" x14ac:dyDescent="0.25">
      <c r="A4316">
        <v>19.729013563602539</v>
      </c>
      <c r="B4316">
        <v>4</v>
      </c>
    </row>
    <row r="4317" spans="1:2" x14ac:dyDescent="0.25">
      <c r="A4317">
        <v>19.552082855443469</v>
      </c>
      <c r="B4317">
        <v>4</v>
      </c>
    </row>
    <row r="4318" spans="1:2" x14ac:dyDescent="0.25">
      <c r="A4318">
        <v>20.125428836190789</v>
      </c>
      <c r="B4318">
        <v>4</v>
      </c>
    </row>
    <row r="4319" spans="1:2" x14ac:dyDescent="0.25">
      <c r="A4319">
        <v>20.26123037734985</v>
      </c>
      <c r="B4319">
        <v>4</v>
      </c>
    </row>
    <row r="4320" spans="1:2" x14ac:dyDescent="0.25">
      <c r="A4320">
        <v>20.634434623239791</v>
      </c>
      <c r="B4320">
        <v>4</v>
      </c>
    </row>
    <row r="4321" spans="1:2" x14ac:dyDescent="0.25">
      <c r="A4321">
        <v>19.879295766651879</v>
      </c>
      <c r="B4321">
        <v>4</v>
      </c>
    </row>
    <row r="4322" spans="1:2" x14ac:dyDescent="0.25">
      <c r="A4322">
        <v>19.781657297087971</v>
      </c>
      <c r="B4322">
        <v>4</v>
      </c>
    </row>
    <row r="4323" spans="1:2" x14ac:dyDescent="0.25">
      <c r="A4323">
        <v>20.16114691879287</v>
      </c>
      <c r="B4323">
        <v>4</v>
      </c>
    </row>
    <row r="4324" spans="1:2" x14ac:dyDescent="0.25">
      <c r="A4324">
        <v>19.75568181068471</v>
      </c>
      <c r="B4324">
        <v>4</v>
      </c>
    </row>
    <row r="4325" spans="1:2" x14ac:dyDescent="0.25">
      <c r="A4325">
        <v>20.560746907448639</v>
      </c>
      <c r="B4325">
        <v>4</v>
      </c>
    </row>
    <row r="4326" spans="1:2" x14ac:dyDescent="0.25">
      <c r="A4326">
        <v>20.187122405196131</v>
      </c>
      <c r="B4326">
        <v>4</v>
      </c>
    </row>
    <row r="4327" spans="1:2" x14ac:dyDescent="0.25">
      <c r="A4327">
        <v>20.125247001478041</v>
      </c>
      <c r="B4327">
        <v>4</v>
      </c>
    </row>
    <row r="4328" spans="1:2" x14ac:dyDescent="0.25">
      <c r="A4328">
        <v>20.703063129628891</v>
      </c>
      <c r="B4328">
        <v>4</v>
      </c>
    </row>
    <row r="4329" spans="1:2" x14ac:dyDescent="0.25">
      <c r="A4329">
        <v>20.10707969752259</v>
      </c>
      <c r="B4329">
        <v>4</v>
      </c>
    </row>
    <row r="4330" spans="1:2" x14ac:dyDescent="0.25">
      <c r="A4330">
        <v>20.14344734169347</v>
      </c>
      <c r="B4330">
        <v>4</v>
      </c>
    </row>
    <row r="4331" spans="1:2" x14ac:dyDescent="0.25">
      <c r="A4331">
        <v>20.75282463918796</v>
      </c>
      <c r="B4331">
        <v>4</v>
      </c>
    </row>
    <row r="4332" spans="1:2" x14ac:dyDescent="0.25">
      <c r="A4332">
        <v>19.583831553758049</v>
      </c>
      <c r="B4332">
        <v>4</v>
      </c>
    </row>
    <row r="4333" spans="1:2" x14ac:dyDescent="0.25">
      <c r="A4333">
        <v>20.435583764494631</v>
      </c>
      <c r="B4333">
        <v>4</v>
      </c>
    </row>
    <row r="4334" spans="1:2" x14ac:dyDescent="0.25">
      <c r="A4334">
        <v>20.16988059876163</v>
      </c>
      <c r="B4334">
        <v>4</v>
      </c>
    </row>
    <row r="4335" spans="1:2" x14ac:dyDescent="0.25">
      <c r="A4335">
        <v>20.905587393740369</v>
      </c>
      <c r="B4335">
        <v>4</v>
      </c>
    </row>
    <row r="4336" spans="1:2" x14ac:dyDescent="0.25">
      <c r="A4336">
        <v>20.069339369539751</v>
      </c>
      <c r="B4336">
        <v>4</v>
      </c>
    </row>
    <row r="4337" spans="1:2" x14ac:dyDescent="0.25">
      <c r="A4337">
        <v>20.474804477647911</v>
      </c>
      <c r="B4337">
        <v>4</v>
      </c>
    </row>
    <row r="4338" spans="1:2" x14ac:dyDescent="0.25">
      <c r="A4338">
        <v>20.639884228007361</v>
      </c>
      <c r="B4338">
        <v>4</v>
      </c>
    </row>
    <row r="4339" spans="1:2" x14ac:dyDescent="0.25">
      <c r="A4339">
        <v>20.33760335613443</v>
      </c>
      <c r="B4339">
        <v>4</v>
      </c>
    </row>
    <row r="4340" spans="1:2" x14ac:dyDescent="0.25">
      <c r="A4340">
        <v>20.069339369539751</v>
      </c>
      <c r="B4340">
        <v>4</v>
      </c>
    </row>
    <row r="4341" spans="1:2" x14ac:dyDescent="0.25">
      <c r="A4341">
        <v>19.701614589414429</v>
      </c>
      <c r="B4341">
        <v>4</v>
      </c>
    </row>
    <row r="4342" spans="1:2" x14ac:dyDescent="0.25">
      <c r="A4342">
        <v>21.059738073567619</v>
      </c>
      <c r="B4342">
        <v>4</v>
      </c>
    </row>
    <row r="4343" spans="1:2" x14ac:dyDescent="0.25">
      <c r="A4343">
        <v>20.72316583194608</v>
      </c>
      <c r="B4343">
        <v>4</v>
      </c>
    </row>
    <row r="4344" spans="1:2" x14ac:dyDescent="0.25">
      <c r="A4344">
        <v>20.26123037734985</v>
      </c>
      <c r="B4344">
        <v>4</v>
      </c>
    </row>
    <row r="4345" spans="1:2" x14ac:dyDescent="0.25">
      <c r="A4345">
        <v>20.560746907448639</v>
      </c>
      <c r="B4345">
        <v>4</v>
      </c>
    </row>
    <row r="4346" spans="1:2" x14ac:dyDescent="0.25">
      <c r="A4346">
        <v>21.059738073567619</v>
      </c>
      <c r="B4346">
        <v>4</v>
      </c>
    </row>
    <row r="4347" spans="1:2" x14ac:dyDescent="0.25">
      <c r="A4347">
        <v>20.606732020690458</v>
      </c>
      <c r="B4347">
        <v>4</v>
      </c>
    </row>
    <row r="4348" spans="1:2" x14ac:dyDescent="0.25">
      <c r="A4348">
        <v>19.673443712447732</v>
      </c>
      <c r="B4348">
        <v>4</v>
      </c>
    </row>
    <row r="4349" spans="1:2" x14ac:dyDescent="0.25">
      <c r="A4349">
        <v>20.671972542558859</v>
      </c>
      <c r="B4349">
        <v>4</v>
      </c>
    </row>
    <row r="4350" spans="1:2" x14ac:dyDescent="0.25">
      <c r="A4350">
        <v>20.212440213180422</v>
      </c>
      <c r="B4350">
        <v>4</v>
      </c>
    </row>
    <row r="4351" spans="1:2" x14ac:dyDescent="0.25">
      <c r="A4351">
        <v>20.905587393740369</v>
      </c>
      <c r="B4351">
        <v>4</v>
      </c>
    </row>
    <row r="4352" spans="1:2" x14ac:dyDescent="0.25">
      <c r="A4352">
        <v>20.009915949068951</v>
      </c>
      <c r="B4352">
        <v>4</v>
      </c>
    </row>
    <row r="4353" spans="1:2" x14ac:dyDescent="0.25">
      <c r="A4353">
        <v>21.059738073567619</v>
      </c>
      <c r="B4353">
        <v>4</v>
      </c>
    </row>
    <row r="4354" spans="1:2" x14ac:dyDescent="0.25">
      <c r="A4354">
        <v>20.195633094864039</v>
      </c>
      <c r="B4354">
        <v>4</v>
      </c>
    </row>
    <row r="4355" spans="1:2" x14ac:dyDescent="0.25">
      <c r="A4355">
        <v>20.344929396226501</v>
      </c>
      <c r="B4355">
        <v>4</v>
      </c>
    </row>
    <row r="4356" spans="1:2" x14ac:dyDescent="0.25">
      <c r="A4356">
        <v>20.15763197668543</v>
      </c>
      <c r="B4356">
        <v>4</v>
      </c>
    </row>
    <row r="4357" spans="1:2" x14ac:dyDescent="0.25">
      <c r="A4357">
        <v>19.729013563602539</v>
      </c>
      <c r="B4357">
        <v>4</v>
      </c>
    </row>
    <row r="4358" spans="1:2" x14ac:dyDescent="0.25">
      <c r="A4358">
        <v>20.212440213180422</v>
      </c>
      <c r="B4358">
        <v>4</v>
      </c>
    </row>
    <row r="4359" spans="1:2" x14ac:dyDescent="0.25">
      <c r="A4359">
        <v>20.33760335613443</v>
      </c>
      <c r="B4359">
        <v>4</v>
      </c>
    </row>
    <row r="4360" spans="1:2" x14ac:dyDescent="0.25">
      <c r="A4360">
        <v>20.6928066294617</v>
      </c>
      <c r="B4360">
        <v>4</v>
      </c>
    </row>
    <row r="4361" spans="1:2" x14ac:dyDescent="0.25">
      <c r="A4361">
        <v>19.673443712447732</v>
      </c>
      <c r="B4361">
        <v>4</v>
      </c>
    </row>
    <row r="4362" spans="1:2" x14ac:dyDescent="0.25">
      <c r="A4362">
        <v>19.96824325266838</v>
      </c>
      <c r="B4362">
        <v>4</v>
      </c>
    </row>
    <row r="4363" spans="1:2" x14ac:dyDescent="0.25">
      <c r="A4363">
        <v>20.617905321288589</v>
      </c>
      <c r="B4363">
        <v>4</v>
      </c>
    </row>
    <row r="4364" spans="1:2" x14ac:dyDescent="0.25">
      <c r="A4364">
        <v>20.04992128368265</v>
      </c>
      <c r="B4364">
        <v>4</v>
      </c>
    </row>
    <row r="4365" spans="1:2" x14ac:dyDescent="0.25">
      <c r="A4365">
        <v>20.560746907448639</v>
      </c>
      <c r="B4365">
        <v>4</v>
      </c>
    </row>
    <row r="4366" spans="1:2" x14ac:dyDescent="0.25">
      <c r="A4366">
        <v>20.212440213180422</v>
      </c>
      <c r="B4366">
        <v>4</v>
      </c>
    </row>
    <row r="4367" spans="1:2" x14ac:dyDescent="0.25">
      <c r="A4367">
        <v>20.81857601675074</v>
      </c>
      <c r="B4367">
        <v>4</v>
      </c>
    </row>
    <row r="4368" spans="1:2" x14ac:dyDescent="0.25">
      <c r="A4368">
        <v>20.560746907448639</v>
      </c>
      <c r="B4368">
        <v>4</v>
      </c>
    </row>
    <row r="4369" spans="1:2" x14ac:dyDescent="0.25">
      <c r="A4369">
        <v>20.487543503425339</v>
      </c>
      <c r="B4369">
        <v>4</v>
      </c>
    </row>
    <row r="4370" spans="1:2" x14ac:dyDescent="0.25">
      <c r="A4370">
        <v>20.29248292085396</v>
      </c>
      <c r="B4370">
        <v>4</v>
      </c>
    </row>
    <row r="4371" spans="1:2" x14ac:dyDescent="0.25">
      <c r="A4371">
        <v>20.03011865638647</v>
      </c>
      <c r="B4371">
        <v>4</v>
      </c>
    </row>
    <row r="4372" spans="1:2" x14ac:dyDescent="0.25">
      <c r="A4372">
        <v>20.178538661504739</v>
      </c>
      <c r="B4372">
        <v>4</v>
      </c>
    </row>
    <row r="4373" spans="1:2" x14ac:dyDescent="0.25">
      <c r="A4373">
        <v>20.560746907448639</v>
      </c>
      <c r="B4373">
        <v>4</v>
      </c>
    </row>
    <row r="4374" spans="1:2" x14ac:dyDescent="0.25">
      <c r="A4374">
        <v>20.524814898222569</v>
      </c>
      <c r="B4374">
        <v>4</v>
      </c>
    </row>
    <row r="4375" spans="1:2" x14ac:dyDescent="0.25">
      <c r="A4375">
        <v>20.905587393740369</v>
      </c>
      <c r="B4375">
        <v>4</v>
      </c>
    </row>
    <row r="4376" spans="1:2" x14ac:dyDescent="0.25">
      <c r="A4376">
        <v>19.755418618157851</v>
      </c>
      <c r="B4376">
        <v>4</v>
      </c>
    </row>
    <row r="4377" spans="1:2" x14ac:dyDescent="0.25">
      <c r="A4377">
        <v>21.059738073567619</v>
      </c>
      <c r="B4377">
        <v>4</v>
      </c>
    </row>
    <row r="4378" spans="1:2" x14ac:dyDescent="0.25">
      <c r="A4378">
        <v>20.30775039298474</v>
      </c>
      <c r="B4378">
        <v>4</v>
      </c>
    </row>
    <row r="4379" spans="1:2" x14ac:dyDescent="0.25">
      <c r="A4379">
        <v>20.905587393740369</v>
      </c>
      <c r="B4379">
        <v>4</v>
      </c>
    </row>
    <row r="4380" spans="1:2" x14ac:dyDescent="0.25">
      <c r="A4380">
        <v>20.03011865638647</v>
      </c>
      <c r="B4380">
        <v>4</v>
      </c>
    </row>
    <row r="4381" spans="1:2" x14ac:dyDescent="0.25">
      <c r="A4381">
        <v>19.794396322865399</v>
      </c>
      <c r="B4381">
        <v>4</v>
      </c>
    </row>
    <row r="4382" spans="1:2" x14ac:dyDescent="0.25">
      <c r="A4382">
        <v>20.212440213180422</v>
      </c>
      <c r="B4382">
        <v>4</v>
      </c>
    </row>
    <row r="4383" spans="1:2" x14ac:dyDescent="0.25">
      <c r="A4383">
        <v>20.14344734169347</v>
      </c>
      <c r="B4383">
        <v>4</v>
      </c>
    </row>
    <row r="4384" spans="1:2" x14ac:dyDescent="0.25">
      <c r="A4384">
        <v>20.187122405196131</v>
      </c>
      <c r="B4384">
        <v>4</v>
      </c>
    </row>
    <row r="4385" spans="1:2" x14ac:dyDescent="0.25">
      <c r="A4385">
        <v>20.009915949068951</v>
      </c>
      <c r="B4385">
        <v>4</v>
      </c>
    </row>
    <row r="4386" spans="1:2" x14ac:dyDescent="0.25">
      <c r="A4386">
        <v>19.879295766651879</v>
      </c>
      <c r="B4386">
        <v>4</v>
      </c>
    </row>
    <row r="4387" spans="1:2" x14ac:dyDescent="0.25">
      <c r="A4387">
        <v>20.671972542558859</v>
      </c>
      <c r="B4387">
        <v>4</v>
      </c>
    </row>
    <row r="4388" spans="1:2" x14ac:dyDescent="0.25">
      <c r="A4388">
        <v>20.81857601675074</v>
      </c>
      <c r="B4388">
        <v>4</v>
      </c>
    </row>
    <row r="4389" spans="1:2" x14ac:dyDescent="0.25">
      <c r="A4389">
        <v>20.195633094864039</v>
      </c>
      <c r="B4389">
        <v>4</v>
      </c>
    </row>
    <row r="4390" spans="1:2" x14ac:dyDescent="0.25">
      <c r="A4390">
        <v>20.10707969752259</v>
      </c>
      <c r="B4390">
        <v>4</v>
      </c>
    </row>
    <row r="4391" spans="1:2" x14ac:dyDescent="0.25">
      <c r="A4391">
        <v>20.29248292085396</v>
      </c>
      <c r="B4391">
        <v>4</v>
      </c>
    </row>
    <row r="4392" spans="1:2" x14ac:dyDescent="0.25">
      <c r="A4392">
        <v>20.560746907448639</v>
      </c>
      <c r="B4392">
        <v>4</v>
      </c>
    </row>
    <row r="4393" spans="1:2" x14ac:dyDescent="0.25">
      <c r="A4393">
        <v>20.9856301014139</v>
      </c>
      <c r="B4393">
        <v>4</v>
      </c>
    </row>
    <row r="4394" spans="1:2" x14ac:dyDescent="0.25">
      <c r="A4394">
        <v>20.560746907448639</v>
      </c>
      <c r="B4394">
        <v>4</v>
      </c>
    </row>
    <row r="4395" spans="1:2" x14ac:dyDescent="0.25">
      <c r="A4395">
        <v>20.125428836190789</v>
      </c>
      <c r="B4395">
        <v>4</v>
      </c>
    </row>
    <row r="4396" spans="1:2" x14ac:dyDescent="0.25">
      <c r="A4396">
        <v>20.178538661504739</v>
      </c>
      <c r="B4396">
        <v>4</v>
      </c>
    </row>
    <row r="4397" spans="1:2" x14ac:dyDescent="0.25">
      <c r="A4397">
        <v>19.831667717662629</v>
      </c>
      <c r="B4397">
        <v>4</v>
      </c>
    </row>
    <row r="4398" spans="1:2" x14ac:dyDescent="0.25">
      <c r="A4398">
        <v>20.07317814584691</v>
      </c>
      <c r="B4398">
        <v>4</v>
      </c>
    </row>
    <row r="4399" spans="1:2" x14ac:dyDescent="0.25">
      <c r="A4399">
        <v>20.845483469670661</v>
      </c>
      <c r="B4399">
        <v>4</v>
      </c>
    </row>
    <row r="4400" spans="1:2" x14ac:dyDescent="0.25">
      <c r="A4400">
        <v>19.75568181068471</v>
      </c>
      <c r="B4400">
        <v>4</v>
      </c>
    </row>
    <row r="4401" spans="1:2" x14ac:dyDescent="0.25">
      <c r="A4401">
        <v>19.90228528487658</v>
      </c>
      <c r="B4401">
        <v>4</v>
      </c>
    </row>
    <row r="4402" spans="1:2" x14ac:dyDescent="0.25">
      <c r="A4402">
        <v>19.924758140728638</v>
      </c>
      <c r="B4402">
        <v>4</v>
      </c>
    </row>
    <row r="4403" spans="1:2" x14ac:dyDescent="0.25">
      <c r="A4403">
        <v>20.639884228007361</v>
      </c>
      <c r="B4403">
        <v>4</v>
      </c>
    </row>
    <row r="4404" spans="1:2" x14ac:dyDescent="0.25">
      <c r="A4404">
        <v>19.94673704744741</v>
      </c>
      <c r="B4404">
        <v>4</v>
      </c>
    </row>
    <row r="4405" spans="1:2" x14ac:dyDescent="0.25">
      <c r="A4405">
        <v>20.53693625875492</v>
      </c>
      <c r="B4405">
        <v>4</v>
      </c>
    </row>
    <row r="4406" spans="1:2" x14ac:dyDescent="0.25">
      <c r="A4406">
        <v>19.85576526924169</v>
      </c>
      <c r="B4406">
        <v>4</v>
      </c>
    </row>
    <row r="4407" spans="1:2" x14ac:dyDescent="0.25">
      <c r="A4407">
        <v>21.059738073567619</v>
      </c>
      <c r="B4407">
        <v>4</v>
      </c>
    </row>
    <row r="4408" spans="1:2" x14ac:dyDescent="0.25">
      <c r="A4408">
        <v>20.905587393740369</v>
      </c>
      <c r="B4408">
        <v>4</v>
      </c>
    </row>
    <row r="4409" spans="1:2" x14ac:dyDescent="0.25">
      <c r="A4409">
        <v>19.867599726888692</v>
      </c>
      <c r="B4409">
        <v>4</v>
      </c>
    </row>
    <row r="4410" spans="1:2" x14ac:dyDescent="0.25">
      <c r="A4410">
        <v>19.831667717662629</v>
      </c>
      <c r="B4410">
        <v>4</v>
      </c>
    </row>
    <row r="4411" spans="1:2" x14ac:dyDescent="0.25">
      <c r="A4411">
        <v>20.02006832053296</v>
      </c>
      <c r="B4411">
        <v>4</v>
      </c>
    </row>
    <row r="4412" spans="1:2" x14ac:dyDescent="0.25">
      <c r="A4412">
        <v>20.29248292085396</v>
      </c>
      <c r="B4412">
        <v>4</v>
      </c>
    </row>
    <row r="4413" spans="1:2" x14ac:dyDescent="0.25">
      <c r="A4413">
        <v>21.128730945054571</v>
      </c>
      <c r="B4413">
        <v>4</v>
      </c>
    </row>
    <row r="4414" spans="1:2" x14ac:dyDescent="0.25">
      <c r="A4414">
        <v>19.729013563602539</v>
      </c>
      <c r="B4414">
        <v>4</v>
      </c>
    </row>
    <row r="4415" spans="1:2" x14ac:dyDescent="0.25">
      <c r="A4415">
        <v>19.583831553758049</v>
      </c>
      <c r="B4415">
        <v>4</v>
      </c>
    </row>
    <row r="4416" spans="1:2" x14ac:dyDescent="0.25">
      <c r="A4416">
        <v>20.292329062864582</v>
      </c>
      <c r="B4416">
        <v>4</v>
      </c>
    </row>
    <row r="4417" spans="1:2" x14ac:dyDescent="0.25">
      <c r="A4417">
        <v>19.96824325266838</v>
      </c>
      <c r="B4417">
        <v>4</v>
      </c>
    </row>
    <row r="4418" spans="1:2" x14ac:dyDescent="0.25">
      <c r="A4418">
        <v>20.069339369539751</v>
      </c>
      <c r="B4418">
        <v>4</v>
      </c>
    </row>
    <row r="4419" spans="1:2" x14ac:dyDescent="0.25">
      <c r="A4419">
        <v>20.617905321288589</v>
      </c>
      <c r="B4419">
        <v>4</v>
      </c>
    </row>
    <row r="4420" spans="1:2" x14ac:dyDescent="0.25">
      <c r="A4420">
        <v>20.009915949068951</v>
      </c>
      <c r="B4420">
        <v>4</v>
      </c>
    </row>
    <row r="4421" spans="1:2" x14ac:dyDescent="0.25">
      <c r="A4421">
        <v>20.671972542558859</v>
      </c>
      <c r="B4421">
        <v>4</v>
      </c>
    </row>
    <row r="4422" spans="1:2" x14ac:dyDescent="0.25">
      <c r="A4422">
        <v>20.212440213180422</v>
      </c>
      <c r="B4422">
        <v>4</v>
      </c>
    </row>
    <row r="4423" spans="1:2" x14ac:dyDescent="0.25">
      <c r="A4423">
        <v>20.617905321288589</v>
      </c>
      <c r="B4423">
        <v>4</v>
      </c>
    </row>
    <row r="4424" spans="1:2" x14ac:dyDescent="0.25">
      <c r="A4424">
        <v>20.29248292085396</v>
      </c>
      <c r="B4424">
        <v>4</v>
      </c>
    </row>
    <row r="4425" spans="1:2" x14ac:dyDescent="0.25">
      <c r="A4425">
        <v>19.519293032620471</v>
      </c>
      <c r="B4425">
        <v>4</v>
      </c>
    </row>
    <row r="4426" spans="1:2" x14ac:dyDescent="0.25">
      <c r="A4426">
        <v>20.97012591487794</v>
      </c>
      <c r="B4426">
        <v>4</v>
      </c>
    </row>
    <row r="4427" spans="1:2" x14ac:dyDescent="0.25">
      <c r="A4427">
        <v>20.30775039298474</v>
      </c>
      <c r="B4427">
        <v>4</v>
      </c>
    </row>
    <row r="4428" spans="1:2" x14ac:dyDescent="0.25">
      <c r="A4428">
        <v>21.059738073567619</v>
      </c>
      <c r="B4428">
        <v>4</v>
      </c>
    </row>
    <row r="4429" spans="1:2" x14ac:dyDescent="0.25">
      <c r="A4429">
        <v>20.292329062864582</v>
      </c>
      <c r="B4429">
        <v>4</v>
      </c>
    </row>
    <row r="4430" spans="1:2" x14ac:dyDescent="0.25">
      <c r="A4430">
        <v>20.53693625875492</v>
      </c>
      <c r="B4430">
        <v>4</v>
      </c>
    </row>
    <row r="4431" spans="1:2" x14ac:dyDescent="0.25">
      <c r="A4431">
        <v>20.195633094864039</v>
      </c>
      <c r="B4431">
        <v>4</v>
      </c>
    </row>
    <row r="4432" spans="1:2" x14ac:dyDescent="0.25">
      <c r="A4432">
        <v>20.946409388260619</v>
      </c>
      <c r="B4432">
        <v>4</v>
      </c>
    </row>
    <row r="4433" spans="1:2" x14ac:dyDescent="0.25">
      <c r="A4433">
        <v>20.560746907448639</v>
      </c>
      <c r="B4433">
        <v>4</v>
      </c>
    </row>
    <row r="4434" spans="1:2" x14ac:dyDescent="0.25">
      <c r="A4434">
        <v>20.29248292085396</v>
      </c>
      <c r="B4434">
        <v>4</v>
      </c>
    </row>
    <row r="4435" spans="1:2" x14ac:dyDescent="0.25">
      <c r="A4435">
        <v>20.524814898222569</v>
      </c>
      <c r="B4435">
        <v>4</v>
      </c>
    </row>
    <row r="4436" spans="1:2" x14ac:dyDescent="0.25">
      <c r="A4436">
        <v>19.552082855443469</v>
      </c>
      <c r="B4436">
        <v>4</v>
      </c>
    </row>
    <row r="4437" spans="1:2" x14ac:dyDescent="0.25">
      <c r="A4437">
        <v>20.125428836190789</v>
      </c>
      <c r="B4437">
        <v>4</v>
      </c>
    </row>
    <row r="4438" spans="1:2" x14ac:dyDescent="0.25">
      <c r="A4438">
        <v>20.81857601675074</v>
      </c>
      <c r="B4438">
        <v>4</v>
      </c>
    </row>
    <row r="4439" spans="1:2" x14ac:dyDescent="0.25">
      <c r="A4439">
        <v>20.634434623239791</v>
      </c>
      <c r="B4439">
        <v>4</v>
      </c>
    </row>
    <row r="4440" spans="1:2" x14ac:dyDescent="0.25">
      <c r="A4440">
        <v>19.6146032124248</v>
      </c>
      <c r="B4440">
        <v>4</v>
      </c>
    </row>
    <row r="4441" spans="1:2" x14ac:dyDescent="0.25">
      <c r="A4441">
        <v>19.879295766651879</v>
      </c>
      <c r="B4441">
        <v>4</v>
      </c>
    </row>
    <row r="4442" spans="1:2" x14ac:dyDescent="0.25">
      <c r="A4442">
        <v>20.772056001115839</v>
      </c>
      <c r="B4442">
        <v>4</v>
      </c>
    </row>
    <row r="4443" spans="1:2" x14ac:dyDescent="0.25">
      <c r="A4443">
        <v>19.879295766651879</v>
      </c>
      <c r="B4443">
        <v>4</v>
      </c>
    </row>
    <row r="4444" spans="1:2" x14ac:dyDescent="0.25">
      <c r="A4444">
        <v>20.524814898222569</v>
      </c>
      <c r="B4444">
        <v>4</v>
      </c>
    </row>
    <row r="4445" spans="1:2" x14ac:dyDescent="0.25">
      <c r="A4445">
        <v>20.14344734169347</v>
      </c>
      <c r="B4445">
        <v>4</v>
      </c>
    </row>
    <row r="4446" spans="1:2" x14ac:dyDescent="0.25">
      <c r="A4446">
        <v>20.9856301014139</v>
      </c>
      <c r="B4446">
        <v>4</v>
      </c>
    </row>
    <row r="4447" spans="1:2" x14ac:dyDescent="0.25">
      <c r="A4447">
        <v>20.435583764494631</v>
      </c>
      <c r="B4447">
        <v>4</v>
      </c>
    </row>
    <row r="4448" spans="1:2" x14ac:dyDescent="0.25">
      <c r="A4448">
        <v>20.560746907448639</v>
      </c>
      <c r="B4448">
        <v>4</v>
      </c>
    </row>
    <row r="4449" spans="1:2" x14ac:dyDescent="0.25">
      <c r="A4449">
        <v>19.989296661866209</v>
      </c>
      <c r="B4449">
        <v>4</v>
      </c>
    </row>
    <row r="4450" spans="1:2" x14ac:dyDescent="0.25">
      <c r="A4450">
        <v>20.26123037734985</v>
      </c>
      <c r="B4450">
        <v>4</v>
      </c>
    </row>
    <row r="4451" spans="1:2" x14ac:dyDescent="0.25">
      <c r="A4451">
        <v>19.94890860096092</v>
      </c>
      <c r="B4451">
        <v>4</v>
      </c>
    </row>
    <row r="4452" spans="1:2" x14ac:dyDescent="0.25">
      <c r="A4452">
        <v>20.40855509210671</v>
      </c>
      <c r="B4452">
        <v>4</v>
      </c>
    </row>
    <row r="4453" spans="1:2" x14ac:dyDescent="0.25">
      <c r="A4453">
        <v>20.03011865638647</v>
      </c>
      <c r="B4453">
        <v>4</v>
      </c>
    </row>
    <row r="4454" spans="1:2" x14ac:dyDescent="0.25">
      <c r="A4454">
        <v>20.524814898222569</v>
      </c>
      <c r="B4454">
        <v>4</v>
      </c>
    </row>
    <row r="4455" spans="1:2" x14ac:dyDescent="0.25">
      <c r="A4455">
        <v>20.81857601675074</v>
      </c>
      <c r="B4455">
        <v>4</v>
      </c>
    </row>
    <row r="4456" spans="1:2" x14ac:dyDescent="0.25">
      <c r="A4456">
        <v>20.905587393740369</v>
      </c>
      <c r="B4456">
        <v>4</v>
      </c>
    </row>
    <row r="4457" spans="1:2" x14ac:dyDescent="0.25">
      <c r="A4457">
        <v>20.584003769612899</v>
      </c>
      <c r="B4457">
        <v>4</v>
      </c>
    </row>
    <row r="4458" spans="1:2" x14ac:dyDescent="0.25">
      <c r="A4458">
        <v>19.794396322865399</v>
      </c>
      <c r="B4458">
        <v>4</v>
      </c>
    </row>
    <row r="4459" spans="1:2" x14ac:dyDescent="0.25">
      <c r="A4459">
        <v>19.701614589414429</v>
      </c>
      <c r="B4459">
        <v>4</v>
      </c>
    </row>
    <row r="4460" spans="1:2" x14ac:dyDescent="0.25">
      <c r="A4460">
        <v>20.560746907448639</v>
      </c>
      <c r="B4460">
        <v>4</v>
      </c>
    </row>
    <row r="4461" spans="1:2" x14ac:dyDescent="0.25">
      <c r="A4461">
        <v>21.094829393378891</v>
      </c>
      <c r="B4461">
        <v>4</v>
      </c>
    </row>
    <row r="4462" spans="1:2" x14ac:dyDescent="0.25">
      <c r="A4462">
        <v>19.924758140728638</v>
      </c>
      <c r="B4462">
        <v>4</v>
      </c>
    </row>
    <row r="4463" spans="1:2" x14ac:dyDescent="0.25">
      <c r="A4463">
        <v>19.6146032124248</v>
      </c>
      <c r="B4463">
        <v>4</v>
      </c>
    </row>
    <row r="4464" spans="1:2" x14ac:dyDescent="0.25">
      <c r="A4464">
        <v>20.9856301014139</v>
      </c>
      <c r="B4464">
        <v>4</v>
      </c>
    </row>
    <row r="4465" spans="1:2" x14ac:dyDescent="0.25">
      <c r="A4465">
        <v>19.806975105072251</v>
      </c>
      <c r="B4465">
        <v>4</v>
      </c>
    </row>
    <row r="4466" spans="1:2" x14ac:dyDescent="0.25">
      <c r="A4466">
        <v>21.059738073567619</v>
      </c>
      <c r="B4466">
        <v>4</v>
      </c>
    </row>
    <row r="4467" spans="1:2" x14ac:dyDescent="0.25">
      <c r="A4467">
        <v>20.366590893007679</v>
      </c>
      <c r="B4467">
        <v>4</v>
      </c>
    </row>
    <row r="4468" spans="1:2" x14ac:dyDescent="0.25">
      <c r="A4468">
        <v>19.989296661866209</v>
      </c>
      <c r="B4468">
        <v>4</v>
      </c>
    </row>
    <row r="4469" spans="1:2" x14ac:dyDescent="0.25">
      <c r="A4469">
        <v>19.583831553758049</v>
      </c>
      <c r="B4469">
        <v>4</v>
      </c>
    </row>
    <row r="4470" spans="1:2" x14ac:dyDescent="0.25">
      <c r="A4470">
        <v>20.212440246513751</v>
      </c>
      <c r="B4470">
        <v>4</v>
      </c>
    </row>
    <row r="4471" spans="1:2" x14ac:dyDescent="0.25">
      <c r="A4471">
        <v>19.75568181068471</v>
      </c>
      <c r="B4471">
        <v>4</v>
      </c>
    </row>
    <row r="4472" spans="1:2" x14ac:dyDescent="0.25">
      <c r="A4472">
        <v>19.924758140728638</v>
      </c>
      <c r="B4472">
        <v>4</v>
      </c>
    </row>
    <row r="4473" spans="1:2" x14ac:dyDescent="0.25">
      <c r="A4473">
        <v>20.10707969752259</v>
      </c>
      <c r="B4473">
        <v>4</v>
      </c>
    </row>
    <row r="4474" spans="1:2" x14ac:dyDescent="0.25">
      <c r="A4474">
        <v>20.176813035537268</v>
      </c>
      <c r="B4474">
        <v>4</v>
      </c>
    </row>
    <row r="4475" spans="1:2" x14ac:dyDescent="0.25">
      <c r="A4475">
        <v>20.29248292085396</v>
      </c>
      <c r="B4475">
        <v>4</v>
      </c>
    </row>
    <row r="4476" spans="1:2" x14ac:dyDescent="0.25">
      <c r="A4476">
        <v>20.560746907448639</v>
      </c>
      <c r="B4476">
        <v>4</v>
      </c>
    </row>
    <row r="4477" spans="1:2" x14ac:dyDescent="0.25">
      <c r="A4477">
        <v>21.059738073567619</v>
      </c>
      <c r="B4477">
        <v>4</v>
      </c>
    </row>
    <row r="4478" spans="1:2" x14ac:dyDescent="0.25">
      <c r="A4478">
        <v>20.04992128368265</v>
      </c>
      <c r="B4478">
        <v>4</v>
      </c>
    </row>
    <row r="4479" spans="1:2" x14ac:dyDescent="0.25">
      <c r="A4479">
        <v>20.72326583694641</v>
      </c>
      <c r="B4479">
        <v>4</v>
      </c>
    </row>
    <row r="4480" spans="1:2" x14ac:dyDescent="0.25">
      <c r="A4480">
        <v>20.53693625875492</v>
      </c>
      <c r="B4480">
        <v>4</v>
      </c>
    </row>
    <row r="4481" spans="1:2" x14ac:dyDescent="0.25">
      <c r="A4481">
        <v>19.806975105072251</v>
      </c>
      <c r="B4481">
        <v>4</v>
      </c>
    </row>
    <row r="4482" spans="1:2" x14ac:dyDescent="0.25">
      <c r="A4482">
        <v>20.905587393740369</v>
      </c>
      <c r="B4482">
        <v>4</v>
      </c>
    </row>
    <row r="4483" spans="1:2" x14ac:dyDescent="0.25">
      <c r="A4483">
        <v>20.713215501092911</v>
      </c>
      <c r="B4483">
        <v>4</v>
      </c>
    </row>
    <row r="4484" spans="1:2" x14ac:dyDescent="0.25">
      <c r="A4484">
        <v>20.474804477647911</v>
      </c>
      <c r="B4484">
        <v>4</v>
      </c>
    </row>
    <row r="4485" spans="1:2" x14ac:dyDescent="0.25">
      <c r="A4485">
        <v>20.524814898222569</v>
      </c>
      <c r="B4485">
        <v>4</v>
      </c>
    </row>
    <row r="4486" spans="1:2" x14ac:dyDescent="0.25">
      <c r="A4486">
        <v>20.584003769612899</v>
      </c>
      <c r="B4486">
        <v>4</v>
      </c>
    </row>
    <row r="4487" spans="1:2" x14ac:dyDescent="0.25">
      <c r="A4487">
        <v>20.560746907448639</v>
      </c>
      <c r="B4487">
        <v>4</v>
      </c>
    </row>
    <row r="4488" spans="1:2" x14ac:dyDescent="0.25">
      <c r="A4488">
        <v>19.75568181068471</v>
      </c>
      <c r="B4488">
        <v>4</v>
      </c>
    </row>
    <row r="4489" spans="1:2" x14ac:dyDescent="0.25">
      <c r="A4489">
        <v>19.54885183486202</v>
      </c>
      <c r="B4489">
        <v>4</v>
      </c>
    </row>
    <row r="4490" spans="1:2" x14ac:dyDescent="0.25">
      <c r="A4490">
        <v>20.905587393740369</v>
      </c>
      <c r="B4490">
        <v>4</v>
      </c>
    </row>
    <row r="4491" spans="1:2" x14ac:dyDescent="0.25">
      <c r="A4491">
        <v>20.74306846424259</v>
      </c>
      <c r="B4491">
        <v>4</v>
      </c>
    </row>
    <row r="4492" spans="1:2" x14ac:dyDescent="0.25">
      <c r="A4492">
        <v>20.671972542558859</v>
      </c>
      <c r="B4492">
        <v>4</v>
      </c>
    </row>
    <row r="4493" spans="1:2" x14ac:dyDescent="0.25">
      <c r="A4493">
        <v>19.90228528487658</v>
      </c>
      <c r="B4493">
        <v>4</v>
      </c>
    </row>
    <row r="4494" spans="1:2" x14ac:dyDescent="0.25">
      <c r="A4494">
        <v>21.059738073567619</v>
      </c>
      <c r="B4494">
        <v>4</v>
      </c>
    </row>
    <row r="4495" spans="1:2" x14ac:dyDescent="0.25">
      <c r="A4495">
        <v>21.059738073567619</v>
      </c>
      <c r="B4495">
        <v>4</v>
      </c>
    </row>
    <row r="4496" spans="1:2" x14ac:dyDescent="0.25">
      <c r="A4496">
        <v>20.713215501092911</v>
      </c>
      <c r="B4496">
        <v>4</v>
      </c>
    </row>
    <row r="4497" spans="1:2" x14ac:dyDescent="0.25">
      <c r="A4497">
        <v>20.560746907448639</v>
      </c>
      <c r="B4497">
        <v>4</v>
      </c>
    </row>
    <row r="4498" spans="1:2" x14ac:dyDescent="0.25">
      <c r="A4498">
        <v>20.366590893007679</v>
      </c>
      <c r="B4498">
        <v>4</v>
      </c>
    </row>
    <row r="4499" spans="1:2" x14ac:dyDescent="0.25">
      <c r="A4499">
        <v>21.059738073567619</v>
      </c>
      <c r="B4499">
        <v>4</v>
      </c>
    </row>
    <row r="4500" spans="1:2" x14ac:dyDescent="0.25">
      <c r="A4500">
        <v>20.500122285632202</v>
      </c>
      <c r="B4500">
        <v>4</v>
      </c>
    </row>
    <row r="4501" spans="1:2" x14ac:dyDescent="0.25">
      <c r="A4501">
        <v>20.560746907448639</v>
      </c>
      <c r="B4501">
        <v>4</v>
      </c>
    </row>
    <row r="4502" spans="1:2" x14ac:dyDescent="0.25">
      <c r="A4502">
        <v>21.193269466192149</v>
      </c>
      <c r="B4502">
        <v>4</v>
      </c>
    </row>
    <row r="4503" spans="1:2" x14ac:dyDescent="0.25">
      <c r="A4503">
        <v>19.552082855443469</v>
      </c>
      <c r="B4503">
        <v>4</v>
      </c>
    </row>
    <row r="4504" spans="1:2" x14ac:dyDescent="0.25">
      <c r="A4504">
        <v>20.178538661504739</v>
      </c>
      <c r="B4504">
        <v>4</v>
      </c>
    </row>
    <row r="4505" spans="1:2" x14ac:dyDescent="0.25">
      <c r="A4505">
        <v>20.560746907448639</v>
      </c>
      <c r="B4505">
        <v>4</v>
      </c>
    </row>
    <row r="4506" spans="1:2" x14ac:dyDescent="0.25">
      <c r="A4506">
        <v>20.595432465436531</v>
      </c>
      <c r="B4506">
        <v>4</v>
      </c>
    </row>
    <row r="4507" spans="1:2" x14ac:dyDescent="0.25">
      <c r="A4507">
        <v>20.33760335613443</v>
      </c>
      <c r="B4507">
        <v>4</v>
      </c>
    </row>
    <row r="4508" spans="1:2" x14ac:dyDescent="0.25">
      <c r="A4508">
        <v>19.924758140728638</v>
      </c>
      <c r="B4508">
        <v>4</v>
      </c>
    </row>
    <row r="4509" spans="1:2" x14ac:dyDescent="0.25">
      <c r="A4509">
        <v>20.069339369539751</v>
      </c>
      <c r="B4509">
        <v>4</v>
      </c>
    </row>
    <row r="4510" spans="1:2" x14ac:dyDescent="0.25">
      <c r="A4510">
        <v>21.058308480758029</v>
      </c>
      <c r="B4510">
        <v>4</v>
      </c>
    </row>
    <row r="4511" spans="1:2" x14ac:dyDescent="0.25">
      <c r="A4511">
        <v>19.989296661866209</v>
      </c>
      <c r="B4511">
        <v>4</v>
      </c>
    </row>
    <row r="4512" spans="1:2" x14ac:dyDescent="0.25">
      <c r="A4512">
        <v>20.212440213180422</v>
      </c>
      <c r="B4512">
        <v>4</v>
      </c>
    </row>
    <row r="4513" spans="1:2" x14ac:dyDescent="0.25">
      <c r="A4513">
        <v>20.497619155414078</v>
      </c>
      <c r="B4513">
        <v>4</v>
      </c>
    </row>
    <row r="4514" spans="1:2" x14ac:dyDescent="0.25">
      <c r="A4514">
        <v>19.924758140728638</v>
      </c>
      <c r="B4514">
        <v>4</v>
      </c>
    </row>
    <row r="4515" spans="1:2" x14ac:dyDescent="0.25">
      <c r="A4515">
        <v>20.10689449518852</v>
      </c>
      <c r="B4515">
        <v>4</v>
      </c>
    </row>
    <row r="4516" spans="1:2" x14ac:dyDescent="0.25">
      <c r="A4516">
        <v>19.924758140728638</v>
      </c>
      <c r="B4516">
        <v>4</v>
      </c>
    </row>
    <row r="4517" spans="1:2" x14ac:dyDescent="0.25">
      <c r="A4517">
        <v>20.639884228007361</v>
      </c>
      <c r="B4517">
        <v>4</v>
      </c>
    </row>
    <row r="4518" spans="1:2" x14ac:dyDescent="0.25">
      <c r="A4518">
        <v>19.989296661866209</v>
      </c>
      <c r="B4518">
        <v>4</v>
      </c>
    </row>
    <row r="4519" spans="1:2" x14ac:dyDescent="0.25">
      <c r="A4519">
        <v>20.03011865638647</v>
      </c>
      <c r="B4519">
        <v>4</v>
      </c>
    </row>
    <row r="4520" spans="1:2" x14ac:dyDescent="0.25">
      <c r="A4520">
        <v>20.500122285632202</v>
      </c>
      <c r="B4520">
        <v>4</v>
      </c>
    </row>
    <row r="4521" spans="1:2" x14ac:dyDescent="0.25">
      <c r="A4521">
        <v>20.16114691879287</v>
      </c>
      <c r="B4521">
        <v>4</v>
      </c>
    </row>
    <row r="4522" spans="1:2" x14ac:dyDescent="0.25">
      <c r="A4522">
        <v>19.879295766651879</v>
      </c>
      <c r="B4522">
        <v>4</v>
      </c>
    </row>
    <row r="4523" spans="1:2" x14ac:dyDescent="0.25">
      <c r="A4523">
        <v>19.924758140728638</v>
      </c>
      <c r="B4523">
        <v>4</v>
      </c>
    </row>
    <row r="4524" spans="1:2" x14ac:dyDescent="0.25">
      <c r="A4524">
        <v>20.86302777932157</v>
      </c>
      <c r="B4524">
        <v>4</v>
      </c>
    </row>
    <row r="4525" spans="1:2" x14ac:dyDescent="0.25">
      <c r="A4525">
        <v>20.671972542558859</v>
      </c>
      <c r="B4525">
        <v>4</v>
      </c>
    </row>
    <row r="4526" spans="1:2" x14ac:dyDescent="0.25">
      <c r="A4526">
        <v>20.560746907448639</v>
      </c>
      <c r="B4526">
        <v>4</v>
      </c>
    </row>
    <row r="4527" spans="1:2" x14ac:dyDescent="0.25">
      <c r="A4527">
        <v>20.02006832053296</v>
      </c>
      <c r="B4527">
        <v>4</v>
      </c>
    </row>
    <row r="4528" spans="1:2" x14ac:dyDescent="0.25">
      <c r="A4528">
        <v>20.670708586207731</v>
      </c>
      <c r="B4528">
        <v>4</v>
      </c>
    </row>
    <row r="4529" spans="1:2" x14ac:dyDescent="0.25">
      <c r="A4529">
        <v>19.552082855443469</v>
      </c>
      <c r="B4529">
        <v>4</v>
      </c>
    </row>
    <row r="4530" spans="1:2" x14ac:dyDescent="0.25">
      <c r="A4530">
        <v>20.069339369539751</v>
      </c>
      <c r="B4530">
        <v>4</v>
      </c>
    </row>
    <row r="4531" spans="1:2" x14ac:dyDescent="0.25">
      <c r="A4531">
        <v>19.781657297087971</v>
      </c>
      <c r="B4531">
        <v>4</v>
      </c>
    </row>
    <row r="4532" spans="1:2" x14ac:dyDescent="0.25">
      <c r="A4532">
        <v>20.435583764494631</v>
      </c>
      <c r="B4532">
        <v>4</v>
      </c>
    </row>
    <row r="4533" spans="1:2" x14ac:dyDescent="0.25">
      <c r="A4533">
        <v>20.474804477647911</v>
      </c>
      <c r="B4533">
        <v>4</v>
      </c>
    </row>
    <row r="4534" spans="1:2" x14ac:dyDescent="0.25">
      <c r="A4534">
        <v>19.629641089789342</v>
      </c>
      <c r="B4534">
        <v>4</v>
      </c>
    </row>
    <row r="4535" spans="1:2" x14ac:dyDescent="0.25">
      <c r="A4535">
        <v>20.558391193756179</v>
      </c>
      <c r="B4535">
        <v>4</v>
      </c>
    </row>
    <row r="4536" spans="1:2" x14ac:dyDescent="0.25">
      <c r="A4536">
        <v>20.86302777932157</v>
      </c>
      <c r="B4536">
        <v>4</v>
      </c>
    </row>
    <row r="4537" spans="1:2" x14ac:dyDescent="0.25">
      <c r="A4537">
        <v>19.924758140728638</v>
      </c>
      <c r="B4537">
        <v>4</v>
      </c>
    </row>
    <row r="4538" spans="1:2" x14ac:dyDescent="0.25">
      <c r="A4538">
        <v>19.879295766651879</v>
      </c>
      <c r="B4538">
        <v>4</v>
      </c>
    </row>
    <row r="4539" spans="1:2" x14ac:dyDescent="0.25">
      <c r="A4539">
        <v>20.212440213180422</v>
      </c>
      <c r="B4539">
        <v>4</v>
      </c>
    </row>
    <row r="4540" spans="1:2" x14ac:dyDescent="0.25">
      <c r="A4540">
        <v>20.435583764494631</v>
      </c>
      <c r="B4540">
        <v>4</v>
      </c>
    </row>
    <row r="4541" spans="1:2" x14ac:dyDescent="0.25">
      <c r="A4541">
        <v>20.524814898222569</v>
      </c>
      <c r="B4541">
        <v>4</v>
      </c>
    </row>
    <row r="4542" spans="1:2" x14ac:dyDescent="0.25">
      <c r="A4542">
        <v>20.009915949068951</v>
      </c>
      <c r="B4542">
        <v>4</v>
      </c>
    </row>
    <row r="4543" spans="1:2" x14ac:dyDescent="0.25">
      <c r="A4543">
        <v>21.128730945054571</v>
      </c>
      <c r="B4543">
        <v>4</v>
      </c>
    </row>
    <row r="4544" spans="1:2" x14ac:dyDescent="0.25">
      <c r="A4544">
        <v>19.701614589414429</v>
      </c>
      <c r="B4544">
        <v>4</v>
      </c>
    </row>
    <row r="4545" spans="1:2" x14ac:dyDescent="0.25">
      <c r="A4545">
        <v>20.97790805531999</v>
      </c>
      <c r="B4545">
        <v>4</v>
      </c>
    </row>
    <row r="4546" spans="1:2" x14ac:dyDescent="0.25">
      <c r="A4546">
        <v>19.978825361998911</v>
      </c>
      <c r="B4546">
        <v>4</v>
      </c>
    </row>
    <row r="4547" spans="1:2" x14ac:dyDescent="0.25">
      <c r="A4547">
        <v>19.71540791154677</v>
      </c>
      <c r="B4547">
        <v>4</v>
      </c>
    </row>
    <row r="4548" spans="1:2" x14ac:dyDescent="0.25">
      <c r="A4548">
        <v>19.6146032124248</v>
      </c>
      <c r="B4548">
        <v>4</v>
      </c>
    </row>
    <row r="4549" spans="1:2" x14ac:dyDescent="0.25">
      <c r="A4549">
        <v>19.978825361998911</v>
      </c>
      <c r="B4549">
        <v>4</v>
      </c>
    </row>
    <row r="4550" spans="1:2" x14ac:dyDescent="0.25">
      <c r="A4550">
        <v>21.161520767877569</v>
      </c>
      <c r="B4550">
        <v>4</v>
      </c>
    </row>
    <row r="4551" spans="1:2" x14ac:dyDescent="0.25">
      <c r="A4551">
        <v>21.193269466192149</v>
      </c>
      <c r="B4551">
        <v>4</v>
      </c>
    </row>
    <row r="4552" spans="1:2" x14ac:dyDescent="0.25">
      <c r="A4552">
        <v>20.722265336612828</v>
      </c>
      <c r="B4552">
        <v>4</v>
      </c>
    </row>
    <row r="4553" spans="1:2" x14ac:dyDescent="0.25">
      <c r="A4553">
        <v>19.85576526924169</v>
      </c>
      <c r="B4553">
        <v>4</v>
      </c>
    </row>
    <row r="4554" spans="1:2" x14ac:dyDescent="0.25">
      <c r="A4554">
        <v>20.44882899124465</v>
      </c>
      <c r="B4554">
        <v>4</v>
      </c>
    </row>
    <row r="4555" spans="1:2" x14ac:dyDescent="0.25">
      <c r="A4555">
        <v>20.178538661504739</v>
      </c>
      <c r="B4555">
        <v>4</v>
      </c>
    </row>
    <row r="4556" spans="1:2" x14ac:dyDescent="0.25">
      <c r="A4556">
        <v>20.366590893007679</v>
      </c>
      <c r="B4556">
        <v>4</v>
      </c>
    </row>
    <row r="4557" spans="1:2" x14ac:dyDescent="0.25">
      <c r="A4557">
        <v>20.178538661504739</v>
      </c>
      <c r="B4557">
        <v>4</v>
      </c>
    </row>
    <row r="4558" spans="1:2" x14ac:dyDescent="0.25">
      <c r="A4558">
        <v>19.924758140728638</v>
      </c>
      <c r="B4558">
        <v>4</v>
      </c>
    </row>
    <row r="4559" spans="1:2" x14ac:dyDescent="0.25">
      <c r="A4559">
        <v>20.16114691879287</v>
      </c>
      <c r="B4559">
        <v>4</v>
      </c>
    </row>
    <row r="4560" spans="1:2" x14ac:dyDescent="0.25">
      <c r="A4560">
        <v>20.435583764494631</v>
      </c>
      <c r="B4560">
        <v>4</v>
      </c>
    </row>
    <row r="4561" spans="1:2" x14ac:dyDescent="0.25">
      <c r="A4561">
        <v>20.6928066294617</v>
      </c>
      <c r="B4561">
        <v>4</v>
      </c>
    </row>
    <row r="4562" spans="1:2" x14ac:dyDescent="0.25">
      <c r="A4562">
        <v>20.560746907448639</v>
      </c>
      <c r="B4562">
        <v>4</v>
      </c>
    </row>
    <row r="4563" spans="1:2" x14ac:dyDescent="0.25">
      <c r="A4563">
        <v>21.023370429396749</v>
      </c>
      <c r="B4563">
        <v>4</v>
      </c>
    </row>
    <row r="4564" spans="1:2" x14ac:dyDescent="0.25">
      <c r="A4564">
        <v>20.33760335613443</v>
      </c>
      <c r="B4564">
        <v>4</v>
      </c>
    </row>
    <row r="4565" spans="1:2" x14ac:dyDescent="0.25">
      <c r="A4565">
        <v>20.435583764494631</v>
      </c>
      <c r="B4565">
        <v>4</v>
      </c>
    </row>
    <row r="4566" spans="1:2" x14ac:dyDescent="0.25">
      <c r="A4566">
        <v>20.487543503425339</v>
      </c>
      <c r="B4566">
        <v>4</v>
      </c>
    </row>
    <row r="4567" spans="1:2" x14ac:dyDescent="0.25">
      <c r="A4567">
        <v>19.85576526924169</v>
      </c>
      <c r="B4567">
        <v>4</v>
      </c>
    </row>
    <row r="4568" spans="1:2" x14ac:dyDescent="0.25">
      <c r="A4568">
        <v>21.059738073567619</v>
      </c>
      <c r="B4568">
        <v>4</v>
      </c>
    </row>
    <row r="4569" spans="1:2" x14ac:dyDescent="0.25">
      <c r="A4569">
        <v>20.500122285632202</v>
      </c>
      <c r="B4569">
        <v>4</v>
      </c>
    </row>
    <row r="4570" spans="1:2" x14ac:dyDescent="0.25">
      <c r="A4570">
        <v>19.924758140728638</v>
      </c>
      <c r="B4570">
        <v>4</v>
      </c>
    </row>
    <row r="4571" spans="1:2" x14ac:dyDescent="0.25">
      <c r="A4571">
        <v>20.009915949068951</v>
      </c>
      <c r="B4571">
        <v>4</v>
      </c>
    </row>
    <row r="4572" spans="1:2" x14ac:dyDescent="0.25">
      <c r="A4572">
        <v>20.292329062864582</v>
      </c>
      <c r="B4572">
        <v>4</v>
      </c>
    </row>
    <row r="4573" spans="1:2" x14ac:dyDescent="0.25">
      <c r="A4573">
        <v>19.806975105072251</v>
      </c>
      <c r="B4573">
        <v>4</v>
      </c>
    </row>
    <row r="4574" spans="1:2" x14ac:dyDescent="0.25">
      <c r="A4574">
        <v>19.519293032620471</v>
      </c>
      <c r="B4574">
        <v>4</v>
      </c>
    </row>
    <row r="4575" spans="1:2" x14ac:dyDescent="0.25">
      <c r="A4575">
        <v>20.560746907448639</v>
      </c>
      <c r="B4575">
        <v>4</v>
      </c>
    </row>
    <row r="4576" spans="1:2" x14ac:dyDescent="0.25">
      <c r="A4576">
        <v>20.9856301014139</v>
      </c>
      <c r="B4576">
        <v>4</v>
      </c>
    </row>
    <row r="4577" spans="1:2" x14ac:dyDescent="0.25">
      <c r="A4577">
        <v>20.10707969752259</v>
      </c>
      <c r="B4577">
        <v>4</v>
      </c>
    </row>
    <row r="4578" spans="1:2" x14ac:dyDescent="0.25">
      <c r="A4578">
        <v>21.094829393378891</v>
      </c>
      <c r="B4578">
        <v>4</v>
      </c>
    </row>
    <row r="4579" spans="1:2" x14ac:dyDescent="0.25">
      <c r="A4579">
        <v>19.94673704744741</v>
      </c>
      <c r="B4579">
        <v>4</v>
      </c>
    </row>
    <row r="4580" spans="1:2" x14ac:dyDescent="0.25">
      <c r="A4580">
        <v>19.673443712447732</v>
      </c>
      <c r="B4580">
        <v>4</v>
      </c>
    </row>
    <row r="4581" spans="1:2" x14ac:dyDescent="0.25">
      <c r="A4581">
        <v>20.54891244980163</v>
      </c>
      <c r="B4581">
        <v>4</v>
      </c>
    </row>
    <row r="4582" spans="1:2" x14ac:dyDescent="0.25">
      <c r="A4582">
        <v>20.500122285632202</v>
      </c>
      <c r="B4582">
        <v>4</v>
      </c>
    </row>
    <row r="4583" spans="1:2" x14ac:dyDescent="0.25">
      <c r="A4583">
        <v>21.094829393378891</v>
      </c>
      <c r="B4583">
        <v>4</v>
      </c>
    </row>
    <row r="4584" spans="1:2" x14ac:dyDescent="0.25">
      <c r="A4584">
        <v>20.617905321288589</v>
      </c>
      <c r="B4584">
        <v>4</v>
      </c>
    </row>
    <row r="4585" spans="1:2" x14ac:dyDescent="0.25">
      <c r="A4585">
        <v>20.81857601675074</v>
      </c>
      <c r="B4585">
        <v>4</v>
      </c>
    </row>
    <row r="4586" spans="1:2" x14ac:dyDescent="0.25">
      <c r="A4586">
        <v>20.703063129628891</v>
      </c>
      <c r="B4586">
        <v>4</v>
      </c>
    </row>
    <row r="4587" spans="1:2" x14ac:dyDescent="0.25">
      <c r="A4587">
        <v>20.14344734169347</v>
      </c>
      <c r="B4587">
        <v>4</v>
      </c>
    </row>
    <row r="4588" spans="1:2" x14ac:dyDescent="0.25">
      <c r="A4588">
        <v>19.75568181068471</v>
      </c>
      <c r="B4588">
        <v>4</v>
      </c>
    </row>
    <row r="4589" spans="1:2" x14ac:dyDescent="0.25">
      <c r="A4589">
        <v>20.04992128368265</v>
      </c>
      <c r="B4589">
        <v>4</v>
      </c>
    </row>
    <row r="4590" spans="1:2" x14ac:dyDescent="0.25">
      <c r="A4590">
        <v>20.29248292085396</v>
      </c>
      <c r="B4590">
        <v>4</v>
      </c>
    </row>
    <row r="4591" spans="1:2" x14ac:dyDescent="0.25">
      <c r="A4591">
        <v>19.924758140728638</v>
      </c>
      <c r="B4591">
        <v>4</v>
      </c>
    </row>
    <row r="4592" spans="1:2" x14ac:dyDescent="0.25">
      <c r="A4592">
        <v>20.125428836190789</v>
      </c>
      <c r="B4592">
        <v>4</v>
      </c>
    </row>
    <row r="4593" spans="1:2" x14ac:dyDescent="0.25">
      <c r="A4593">
        <v>19.75568181068471</v>
      </c>
      <c r="B4593">
        <v>4</v>
      </c>
    </row>
    <row r="4594" spans="1:2" x14ac:dyDescent="0.25">
      <c r="A4594">
        <v>20.584003769612899</v>
      </c>
      <c r="B4594">
        <v>4</v>
      </c>
    </row>
    <row r="4595" spans="1:2" x14ac:dyDescent="0.25">
      <c r="A4595">
        <v>20.276978734317989</v>
      </c>
      <c r="B4595">
        <v>4</v>
      </c>
    </row>
    <row r="4596" spans="1:2" x14ac:dyDescent="0.25">
      <c r="A4596">
        <v>19.806975105072251</v>
      </c>
      <c r="B4596">
        <v>4</v>
      </c>
    </row>
    <row r="4597" spans="1:2" x14ac:dyDescent="0.25">
      <c r="A4597">
        <v>19.673443712447732</v>
      </c>
      <c r="B4597">
        <v>4</v>
      </c>
    </row>
    <row r="4598" spans="1:2" x14ac:dyDescent="0.25">
      <c r="A4598">
        <v>20.26123037734985</v>
      </c>
      <c r="B4598">
        <v>4</v>
      </c>
    </row>
    <row r="4599" spans="1:2" x14ac:dyDescent="0.25">
      <c r="A4599">
        <v>19.75568181068471</v>
      </c>
      <c r="B4599">
        <v>4</v>
      </c>
    </row>
    <row r="4600" spans="1:2" x14ac:dyDescent="0.25">
      <c r="A4600">
        <v>19.879295766651879</v>
      </c>
      <c r="B4600">
        <v>4</v>
      </c>
    </row>
    <row r="4601" spans="1:2" x14ac:dyDescent="0.25">
      <c r="A4601">
        <v>20.33760335613443</v>
      </c>
      <c r="B4601">
        <v>4</v>
      </c>
    </row>
    <row r="4602" spans="1:2" x14ac:dyDescent="0.25">
      <c r="A4602">
        <v>19.96824325266838</v>
      </c>
      <c r="B4602">
        <v>4</v>
      </c>
    </row>
    <row r="4603" spans="1:2" x14ac:dyDescent="0.25">
      <c r="A4603">
        <v>20.905587393740369</v>
      </c>
      <c r="B4603">
        <v>4</v>
      </c>
    </row>
    <row r="4604" spans="1:2" x14ac:dyDescent="0.25">
      <c r="A4604">
        <v>20.81857601675074</v>
      </c>
      <c r="B4604">
        <v>4</v>
      </c>
    </row>
    <row r="4605" spans="1:2" x14ac:dyDescent="0.25">
      <c r="A4605">
        <v>20.713215501092911</v>
      </c>
      <c r="B4605">
        <v>4</v>
      </c>
    </row>
    <row r="4606" spans="1:2" x14ac:dyDescent="0.25">
      <c r="A4606">
        <v>20.125428836190789</v>
      </c>
      <c r="B4606">
        <v>4</v>
      </c>
    </row>
    <row r="4607" spans="1:2" x14ac:dyDescent="0.25">
      <c r="A4607">
        <v>19.673443712447732</v>
      </c>
      <c r="B4607">
        <v>4</v>
      </c>
    </row>
    <row r="4608" spans="1:2" x14ac:dyDescent="0.25">
      <c r="A4608">
        <v>19.56808319678991</v>
      </c>
      <c r="B4608">
        <v>4</v>
      </c>
    </row>
    <row r="4609" spans="1:2" x14ac:dyDescent="0.25">
      <c r="A4609">
        <v>19.90228528487658</v>
      </c>
      <c r="B4609">
        <v>4</v>
      </c>
    </row>
    <row r="4610" spans="1:2" x14ac:dyDescent="0.25">
      <c r="A4610">
        <v>20.713215501092911</v>
      </c>
      <c r="B4610">
        <v>4</v>
      </c>
    </row>
    <row r="4611" spans="1:2" x14ac:dyDescent="0.25">
      <c r="A4611">
        <v>19.924758140728638</v>
      </c>
      <c r="B4611">
        <v>4</v>
      </c>
    </row>
    <row r="4612" spans="1:2" x14ac:dyDescent="0.25">
      <c r="A4612">
        <v>20.29248292085396</v>
      </c>
      <c r="B4612">
        <v>4</v>
      </c>
    </row>
    <row r="4613" spans="1:2" x14ac:dyDescent="0.25">
      <c r="A4613">
        <v>21.193269466192149</v>
      </c>
      <c r="B4613">
        <v>4</v>
      </c>
    </row>
    <row r="4614" spans="1:2" x14ac:dyDescent="0.25">
      <c r="A4614">
        <v>20.497619155414078</v>
      </c>
      <c r="B4614">
        <v>4</v>
      </c>
    </row>
    <row r="4615" spans="1:2" x14ac:dyDescent="0.25">
      <c r="A4615">
        <v>19.924758140728638</v>
      </c>
      <c r="B4615">
        <v>4</v>
      </c>
    </row>
    <row r="4616" spans="1:2" x14ac:dyDescent="0.25">
      <c r="A4616">
        <v>19.85576526924169</v>
      </c>
      <c r="B4616">
        <v>4</v>
      </c>
    </row>
    <row r="4617" spans="1:2" x14ac:dyDescent="0.25">
      <c r="A4617">
        <v>20.125428836190789</v>
      </c>
      <c r="B4617">
        <v>4</v>
      </c>
    </row>
    <row r="4618" spans="1:2" x14ac:dyDescent="0.25">
      <c r="A4618">
        <v>19.794396322865399</v>
      </c>
      <c r="B4618">
        <v>4</v>
      </c>
    </row>
    <row r="4619" spans="1:2" x14ac:dyDescent="0.25">
      <c r="A4619">
        <v>20.39476176997438</v>
      </c>
      <c r="B4619">
        <v>4</v>
      </c>
    </row>
    <row r="4620" spans="1:2" x14ac:dyDescent="0.25">
      <c r="A4620">
        <v>20.905587393740369</v>
      </c>
      <c r="B4620">
        <v>4</v>
      </c>
    </row>
    <row r="4621" spans="1:2" x14ac:dyDescent="0.25">
      <c r="A4621">
        <v>20.487543503425339</v>
      </c>
      <c r="B4621">
        <v>4</v>
      </c>
    </row>
    <row r="4622" spans="1:2" x14ac:dyDescent="0.25">
      <c r="A4622">
        <v>19.989296661866209</v>
      </c>
      <c r="B4622">
        <v>4</v>
      </c>
    </row>
    <row r="4623" spans="1:2" x14ac:dyDescent="0.25">
      <c r="A4623">
        <v>20.560746907448639</v>
      </c>
      <c r="B4623">
        <v>4</v>
      </c>
    </row>
    <row r="4624" spans="1:2" x14ac:dyDescent="0.25">
      <c r="A4624">
        <v>20.212440213180422</v>
      </c>
      <c r="B4624">
        <v>4</v>
      </c>
    </row>
    <row r="4625" spans="1:2" x14ac:dyDescent="0.25">
      <c r="A4625">
        <v>20.72326583694641</v>
      </c>
      <c r="B4625">
        <v>4</v>
      </c>
    </row>
    <row r="4626" spans="1:2" x14ac:dyDescent="0.25">
      <c r="A4626">
        <v>21.05256958408901</v>
      </c>
      <c r="B4626">
        <v>4</v>
      </c>
    </row>
    <row r="4627" spans="1:2" x14ac:dyDescent="0.25">
      <c r="A4627">
        <v>20.560746907448639</v>
      </c>
      <c r="B4627">
        <v>4</v>
      </c>
    </row>
    <row r="4628" spans="1:2" x14ac:dyDescent="0.25">
      <c r="A4628">
        <v>20.617905321288589</v>
      </c>
      <c r="B4628">
        <v>4</v>
      </c>
    </row>
    <row r="4629" spans="1:2" x14ac:dyDescent="0.25">
      <c r="A4629">
        <v>20.589734444321891</v>
      </c>
      <c r="B4629">
        <v>4</v>
      </c>
    </row>
    <row r="4630" spans="1:2" x14ac:dyDescent="0.25">
      <c r="A4630">
        <v>20.671972542558859</v>
      </c>
      <c r="B4630">
        <v>4</v>
      </c>
    </row>
    <row r="4631" spans="1:2" x14ac:dyDescent="0.25">
      <c r="A4631">
        <v>20.639884228007361</v>
      </c>
      <c r="B4631">
        <v>4</v>
      </c>
    </row>
    <row r="4632" spans="1:2" x14ac:dyDescent="0.25">
      <c r="A4632">
        <v>20.9856301014139</v>
      </c>
      <c r="B4632">
        <v>4</v>
      </c>
    </row>
    <row r="4633" spans="1:2" x14ac:dyDescent="0.25">
      <c r="A4633">
        <v>20.9856301014139</v>
      </c>
      <c r="B4633">
        <v>4</v>
      </c>
    </row>
    <row r="4634" spans="1:2" x14ac:dyDescent="0.25">
      <c r="A4634">
        <v>20.68244384242616</v>
      </c>
      <c r="B4634">
        <v>4</v>
      </c>
    </row>
    <row r="4635" spans="1:2" x14ac:dyDescent="0.25">
      <c r="A4635">
        <v>20.2040719635099</v>
      </c>
      <c r="B4635">
        <v>4</v>
      </c>
    </row>
    <row r="4636" spans="1:2" x14ac:dyDescent="0.25">
      <c r="A4636">
        <v>19.831667717662629</v>
      </c>
      <c r="B4636">
        <v>4</v>
      </c>
    </row>
    <row r="4637" spans="1:2" x14ac:dyDescent="0.25">
      <c r="A4637">
        <v>19.673443712447732</v>
      </c>
      <c r="B4637">
        <v>4</v>
      </c>
    </row>
    <row r="4638" spans="1:2" x14ac:dyDescent="0.25">
      <c r="A4638">
        <v>20.330223248836809</v>
      </c>
      <c r="B4638">
        <v>4</v>
      </c>
    </row>
    <row r="4639" spans="1:2" x14ac:dyDescent="0.25">
      <c r="A4639">
        <v>20.617905321288589</v>
      </c>
      <c r="B4639">
        <v>4</v>
      </c>
    </row>
    <row r="4640" spans="1:2" x14ac:dyDescent="0.25">
      <c r="A4640">
        <v>19.583831553758049</v>
      </c>
      <c r="B4640">
        <v>4</v>
      </c>
    </row>
    <row r="4641" spans="1:2" x14ac:dyDescent="0.25">
      <c r="A4641">
        <v>20.9856301014139</v>
      </c>
      <c r="B4641">
        <v>4</v>
      </c>
    </row>
    <row r="4642" spans="1:2" x14ac:dyDescent="0.25">
      <c r="A4642">
        <v>20.39476176997438</v>
      </c>
      <c r="B4642">
        <v>4</v>
      </c>
    </row>
    <row r="4643" spans="1:2" x14ac:dyDescent="0.25">
      <c r="A4643">
        <v>20.72326583694641</v>
      </c>
      <c r="B4643">
        <v>4</v>
      </c>
    </row>
    <row r="4644" spans="1:2" x14ac:dyDescent="0.25">
      <c r="A4644">
        <v>19.673443712447732</v>
      </c>
      <c r="B4644">
        <v>4</v>
      </c>
    </row>
    <row r="4645" spans="1:2" x14ac:dyDescent="0.25">
      <c r="A4645">
        <v>20.500122285632202</v>
      </c>
      <c r="B4645">
        <v>4</v>
      </c>
    </row>
    <row r="4646" spans="1:2" x14ac:dyDescent="0.25">
      <c r="A4646">
        <v>20.245230036003409</v>
      </c>
      <c r="B4646">
        <v>4</v>
      </c>
    </row>
    <row r="4647" spans="1:2" x14ac:dyDescent="0.25">
      <c r="A4647">
        <v>20.366590893007679</v>
      </c>
      <c r="B4647">
        <v>4</v>
      </c>
    </row>
    <row r="4648" spans="1:2" x14ac:dyDescent="0.25">
      <c r="A4648">
        <v>20.86302777932157</v>
      </c>
      <c r="B4648">
        <v>4</v>
      </c>
    </row>
    <row r="4649" spans="1:2" x14ac:dyDescent="0.25">
      <c r="A4649">
        <v>20.435583764494631</v>
      </c>
      <c r="B4649">
        <v>4</v>
      </c>
    </row>
    <row r="4650" spans="1:2" x14ac:dyDescent="0.25">
      <c r="A4650">
        <v>21.2240411248589</v>
      </c>
      <c r="B4650">
        <v>4</v>
      </c>
    </row>
    <row r="4651" spans="1:2" x14ac:dyDescent="0.25">
      <c r="A4651">
        <v>20.606732020690458</v>
      </c>
      <c r="B4651">
        <v>4</v>
      </c>
    </row>
    <row r="4652" spans="1:2" x14ac:dyDescent="0.25">
      <c r="A4652">
        <v>20.560746907448639</v>
      </c>
      <c r="B4652">
        <v>4</v>
      </c>
    </row>
    <row r="4653" spans="1:2" x14ac:dyDescent="0.25">
      <c r="A4653">
        <v>20.66139043322832</v>
      </c>
      <c r="B4653">
        <v>4</v>
      </c>
    </row>
    <row r="4654" spans="1:2" x14ac:dyDescent="0.25">
      <c r="A4654">
        <v>20.29248292085396</v>
      </c>
      <c r="B4654">
        <v>4</v>
      </c>
    </row>
    <row r="4655" spans="1:2" x14ac:dyDescent="0.25">
      <c r="A4655">
        <v>20.352202155555581</v>
      </c>
      <c r="B4655">
        <v>4</v>
      </c>
    </row>
    <row r="4656" spans="1:2" x14ac:dyDescent="0.25">
      <c r="A4656">
        <v>21.094829393378891</v>
      </c>
      <c r="B4656">
        <v>4</v>
      </c>
    </row>
    <row r="4657" spans="1:2" x14ac:dyDescent="0.25">
      <c r="A4657">
        <v>20.595432465436531</v>
      </c>
      <c r="B4657">
        <v>4</v>
      </c>
    </row>
    <row r="4658" spans="1:2" x14ac:dyDescent="0.25">
      <c r="A4658">
        <v>21.059738073567619</v>
      </c>
      <c r="B4658">
        <v>4</v>
      </c>
    </row>
    <row r="4659" spans="1:2" x14ac:dyDescent="0.25">
      <c r="A4659">
        <v>20.29248292085396</v>
      </c>
      <c r="B4659">
        <v>4</v>
      </c>
    </row>
    <row r="4660" spans="1:2" x14ac:dyDescent="0.25">
      <c r="A4660">
        <v>19.60240793933098</v>
      </c>
      <c r="B4660">
        <v>4</v>
      </c>
    </row>
    <row r="4661" spans="1:2" x14ac:dyDescent="0.25">
      <c r="A4661">
        <v>20.2040719635099</v>
      </c>
      <c r="B4661">
        <v>4</v>
      </c>
    </row>
    <row r="4662" spans="1:2" x14ac:dyDescent="0.25">
      <c r="A4662">
        <v>20.500122285632202</v>
      </c>
      <c r="B4662">
        <v>4</v>
      </c>
    </row>
    <row r="4663" spans="1:2" x14ac:dyDescent="0.25">
      <c r="A4663">
        <v>20.560746907448639</v>
      </c>
      <c r="B4663">
        <v>4</v>
      </c>
    </row>
    <row r="4664" spans="1:2" x14ac:dyDescent="0.25">
      <c r="A4664">
        <v>21.128730945054571</v>
      </c>
      <c r="B4664">
        <v>4</v>
      </c>
    </row>
    <row r="4665" spans="1:2" x14ac:dyDescent="0.25">
      <c r="A4665">
        <v>20.27837026568897</v>
      </c>
      <c r="B4665">
        <v>4</v>
      </c>
    </row>
    <row r="4666" spans="1:2" x14ac:dyDescent="0.25">
      <c r="A4666">
        <v>21.128730945054571</v>
      </c>
      <c r="B4666">
        <v>4</v>
      </c>
    </row>
    <row r="4667" spans="1:2" x14ac:dyDescent="0.25">
      <c r="A4667">
        <v>20.524814898222569</v>
      </c>
      <c r="B4667">
        <v>4</v>
      </c>
    </row>
    <row r="4668" spans="1:2" x14ac:dyDescent="0.25">
      <c r="A4668">
        <v>20.366590893007679</v>
      </c>
      <c r="B4668">
        <v>4</v>
      </c>
    </row>
    <row r="4669" spans="1:2" x14ac:dyDescent="0.25">
      <c r="A4669">
        <v>19.75568181068471</v>
      </c>
      <c r="B4669">
        <v>4</v>
      </c>
    </row>
    <row r="4670" spans="1:2" x14ac:dyDescent="0.25">
      <c r="A4670">
        <v>20.474804477647911</v>
      </c>
      <c r="B4670">
        <v>4</v>
      </c>
    </row>
    <row r="4671" spans="1:2" x14ac:dyDescent="0.25">
      <c r="A4671">
        <v>21.023370429396749</v>
      </c>
      <c r="B4671">
        <v>4</v>
      </c>
    </row>
    <row r="4672" spans="1:2" x14ac:dyDescent="0.25">
      <c r="A4672">
        <v>21.128730945054571</v>
      </c>
      <c r="B4672">
        <v>4</v>
      </c>
    </row>
    <row r="4673" spans="1:2" x14ac:dyDescent="0.25">
      <c r="A4673">
        <v>20.606732020690458</v>
      </c>
      <c r="B4673">
        <v>4</v>
      </c>
    </row>
    <row r="4674" spans="1:2" x14ac:dyDescent="0.25">
      <c r="A4674">
        <v>20.474804477647911</v>
      </c>
      <c r="B4674">
        <v>4</v>
      </c>
    </row>
    <row r="4675" spans="1:2" x14ac:dyDescent="0.25">
      <c r="A4675">
        <v>19.519293032620471</v>
      </c>
      <c r="B4675">
        <v>4</v>
      </c>
    </row>
    <row r="4676" spans="1:2" x14ac:dyDescent="0.25">
      <c r="A4676">
        <v>20.474804477647911</v>
      </c>
      <c r="B4676">
        <v>4</v>
      </c>
    </row>
    <row r="4677" spans="1:2" x14ac:dyDescent="0.25">
      <c r="A4677">
        <v>20.069339369539751</v>
      </c>
      <c r="B4677">
        <v>4</v>
      </c>
    </row>
    <row r="4678" spans="1:2" x14ac:dyDescent="0.25">
      <c r="A4678">
        <v>21.059738073567619</v>
      </c>
      <c r="B4678">
        <v>4</v>
      </c>
    </row>
    <row r="4679" spans="1:2" x14ac:dyDescent="0.25">
      <c r="A4679">
        <v>20.435583764494631</v>
      </c>
      <c r="B4679">
        <v>4</v>
      </c>
    </row>
    <row r="4680" spans="1:2" x14ac:dyDescent="0.25">
      <c r="A4680">
        <v>19.781657297087971</v>
      </c>
      <c r="B4680">
        <v>4</v>
      </c>
    </row>
    <row r="4681" spans="1:2" x14ac:dyDescent="0.25">
      <c r="A4681">
        <v>19.75568181068471</v>
      </c>
      <c r="B4681">
        <v>4</v>
      </c>
    </row>
    <row r="4682" spans="1:2" x14ac:dyDescent="0.25">
      <c r="A4682">
        <v>19.664835337911128</v>
      </c>
      <c r="B4682">
        <v>4</v>
      </c>
    </row>
    <row r="4683" spans="1:2" x14ac:dyDescent="0.25">
      <c r="A4683">
        <v>20.703063129628891</v>
      </c>
      <c r="B4683">
        <v>4</v>
      </c>
    </row>
    <row r="4684" spans="1:2" x14ac:dyDescent="0.25">
      <c r="A4684">
        <v>20.617905321288589</v>
      </c>
      <c r="B4684">
        <v>4</v>
      </c>
    </row>
    <row r="4685" spans="1:2" x14ac:dyDescent="0.25">
      <c r="A4685">
        <v>20.2040719635099</v>
      </c>
      <c r="B4685">
        <v>4</v>
      </c>
    </row>
    <row r="4686" spans="1:2" x14ac:dyDescent="0.25">
      <c r="A4686">
        <v>20.524814898222569</v>
      </c>
      <c r="B4686">
        <v>4</v>
      </c>
    </row>
    <row r="4687" spans="1:2" x14ac:dyDescent="0.25">
      <c r="A4687">
        <v>19.673443712447732</v>
      </c>
      <c r="B4687">
        <v>4</v>
      </c>
    </row>
    <row r="4688" spans="1:2" x14ac:dyDescent="0.25">
      <c r="A4688">
        <v>19.924758140728638</v>
      </c>
      <c r="B4688">
        <v>4</v>
      </c>
    </row>
    <row r="4689" spans="1:2" x14ac:dyDescent="0.25">
      <c r="A4689">
        <v>19.924758140728638</v>
      </c>
      <c r="B4689">
        <v>4</v>
      </c>
    </row>
    <row r="4690" spans="1:2" x14ac:dyDescent="0.25">
      <c r="A4690">
        <v>20.330223248836809</v>
      </c>
      <c r="B4690">
        <v>4</v>
      </c>
    </row>
    <row r="4691" spans="1:2" x14ac:dyDescent="0.25">
      <c r="A4691">
        <v>20.72326583694641</v>
      </c>
      <c r="B4691">
        <v>4</v>
      </c>
    </row>
    <row r="4692" spans="1:2" x14ac:dyDescent="0.25">
      <c r="A4692">
        <v>20.560746907448639</v>
      </c>
      <c r="B4692">
        <v>4</v>
      </c>
    </row>
    <row r="4693" spans="1:2" x14ac:dyDescent="0.25">
      <c r="A4693">
        <v>20.2040719635099</v>
      </c>
      <c r="B4693">
        <v>4</v>
      </c>
    </row>
    <row r="4694" spans="1:2" x14ac:dyDescent="0.25">
      <c r="A4694">
        <v>20.366590893007679</v>
      </c>
      <c r="B4694">
        <v>4</v>
      </c>
    </row>
    <row r="4695" spans="1:2" x14ac:dyDescent="0.25">
      <c r="A4695">
        <v>20.26123037734985</v>
      </c>
      <c r="B4695">
        <v>4</v>
      </c>
    </row>
    <row r="4696" spans="1:2" x14ac:dyDescent="0.25">
      <c r="A4696">
        <v>19.60240793933098</v>
      </c>
      <c r="B4696">
        <v>4</v>
      </c>
    </row>
    <row r="4697" spans="1:2" x14ac:dyDescent="0.25">
      <c r="A4697">
        <v>20.905587393740369</v>
      </c>
      <c r="B4697">
        <v>4</v>
      </c>
    </row>
    <row r="4698" spans="1:2" x14ac:dyDescent="0.25">
      <c r="A4698">
        <v>20.772056001115839</v>
      </c>
      <c r="B4698">
        <v>4</v>
      </c>
    </row>
    <row r="4699" spans="1:2" x14ac:dyDescent="0.25">
      <c r="A4699">
        <v>20.584003769612899</v>
      </c>
      <c r="B4699">
        <v>4</v>
      </c>
    </row>
    <row r="4700" spans="1:2" x14ac:dyDescent="0.25">
      <c r="A4700">
        <v>20.905587393740369</v>
      </c>
      <c r="B4700">
        <v>4</v>
      </c>
    </row>
    <row r="4701" spans="1:2" x14ac:dyDescent="0.25">
      <c r="A4701">
        <v>21.193269466192149</v>
      </c>
      <c r="B4701">
        <v>4</v>
      </c>
    </row>
    <row r="4702" spans="1:2" x14ac:dyDescent="0.25">
      <c r="A4702">
        <v>20.228092081118639</v>
      </c>
      <c r="B4702">
        <v>4</v>
      </c>
    </row>
    <row r="4703" spans="1:2" x14ac:dyDescent="0.25">
      <c r="A4703">
        <v>20.2040719635099</v>
      </c>
      <c r="B4703">
        <v>4</v>
      </c>
    </row>
    <row r="4704" spans="1:2" x14ac:dyDescent="0.25">
      <c r="A4704">
        <v>20.435583764494631</v>
      </c>
      <c r="B4704">
        <v>4</v>
      </c>
    </row>
    <row r="4705" spans="1:2" x14ac:dyDescent="0.25">
      <c r="A4705">
        <v>19.90228528487658</v>
      </c>
      <c r="B4705">
        <v>4</v>
      </c>
    </row>
    <row r="4706" spans="1:2" x14ac:dyDescent="0.25">
      <c r="A4706">
        <v>20.560746907448639</v>
      </c>
      <c r="B4706">
        <v>4</v>
      </c>
    </row>
    <row r="4707" spans="1:2" x14ac:dyDescent="0.25">
      <c r="A4707">
        <v>20.53693625875492</v>
      </c>
      <c r="B4707">
        <v>4</v>
      </c>
    </row>
    <row r="4708" spans="1:2" x14ac:dyDescent="0.25">
      <c r="A4708">
        <v>19.673443712447732</v>
      </c>
      <c r="B4708">
        <v>4</v>
      </c>
    </row>
    <row r="4709" spans="1:2" x14ac:dyDescent="0.25">
      <c r="A4709">
        <v>20.435583764494631</v>
      </c>
      <c r="B4709">
        <v>4</v>
      </c>
    </row>
    <row r="4710" spans="1:2" x14ac:dyDescent="0.25">
      <c r="A4710">
        <v>19.924758140728638</v>
      </c>
      <c r="B4710">
        <v>4</v>
      </c>
    </row>
    <row r="4711" spans="1:2" x14ac:dyDescent="0.25">
      <c r="A4711">
        <v>20.366590893007679</v>
      </c>
      <c r="B4711">
        <v>4</v>
      </c>
    </row>
    <row r="4712" spans="1:2" x14ac:dyDescent="0.25">
      <c r="A4712">
        <v>21.023370429396749</v>
      </c>
      <c r="B4712">
        <v>4</v>
      </c>
    </row>
    <row r="4713" spans="1:2" x14ac:dyDescent="0.25">
      <c r="A4713">
        <v>20.639884228007361</v>
      </c>
      <c r="B4713">
        <v>4</v>
      </c>
    </row>
    <row r="4714" spans="1:2" x14ac:dyDescent="0.25">
      <c r="A4714">
        <v>20.671972542558859</v>
      </c>
      <c r="B4714">
        <v>4</v>
      </c>
    </row>
    <row r="4715" spans="1:2" x14ac:dyDescent="0.25">
      <c r="A4715">
        <v>20.212440213180422</v>
      </c>
      <c r="B4715">
        <v>4</v>
      </c>
    </row>
    <row r="4716" spans="1:2" x14ac:dyDescent="0.25">
      <c r="A4716">
        <v>21.059738073567619</v>
      </c>
      <c r="B4716">
        <v>4</v>
      </c>
    </row>
    <row r="4717" spans="1:2" x14ac:dyDescent="0.25">
      <c r="A4717">
        <v>20.9856301014139</v>
      </c>
      <c r="B4717">
        <v>4</v>
      </c>
    </row>
    <row r="4718" spans="1:2" x14ac:dyDescent="0.25">
      <c r="A4718">
        <v>20.905587393740369</v>
      </c>
      <c r="B4718">
        <v>4</v>
      </c>
    </row>
    <row r="4719" spans="1:2" x14ac:dyDescent="0.25">
      <c r="A4719">
        <v>20.9856301014139</v>
      </c>
      <c r="B4719">
        <v>4</v>
      </c>
    </row>
    <row r="4720" spans="1:2" x14ac:dyDescent="0.25">
      <c r="A4720">
        <v>20.703063129628891</v>
      </c>
      <c r="B4720">
        <v>4</v>
      </c>
    </row>
    <row r="4721" spans="1:2" x14ac:dyDescent="0.25">
      <c r="A4721">
        <v>20.984860574634869</v>
      </c>
      <c r="B4721">
        <v>4</v>
      </c>
    </row>
    <row r="4722" spans="1:2" x14ac:dyDescent="0.25">
      <c r="A4722">
        <v>20.366590893007679</v>
      </c>
      <c r="B4722">
        <v>4</v>
      </c>
    </row>
    <row r="4723" spans="1:2" x14ac:dyDescent="0.25">
      <c r="A4723">
        <v>20.671972542558859</v>
      </c>
      <c r="B4723">
        <v>4</v>
      </c>
    </row>
    <row r="4724" spans="1:2" x14ac:dyDescent="0.25">
      <c r="A4724">
        <v>20.905587393740369</v>
      </c>
      <c r="B4724">
        <v>4</v>
      </c>
    </row>
    <row r="4725" spans="1:2" x14ac:dyDescent="0.25">
      <c r="A4725">
        <v>20.435583764494631</v>
      </c>
      <c r="B4725">
        <v>4</v>
      </c>
    </row>
    <row r="4726" spans="1:2" x14ac:dyDescent="0.25">
      <c r="A4726">
        <v>21.193269466192149</v>
      </c>
      <c r="B4726">
        <v>4</v>
      </c>
    </row>
    <row r="4727" spans="1:2" x14ac:dyDescent="0.25">
      <c r="A4727">
        <v>19.74243658393468</v>
      </c>
      <c r="B4727">
        <v>4</v>
      </c>
    </row>
    <row r="4728" spans="1:2" x14ac:dyDescent="0.25">
      <c r="A4728">
        <v>20.560746907448639</v>
      </c>
      <c r="B4728">
        <v>4</v>
      </c>
    </row>
    <row r="4729" spans="1:2" x14ac:dyDescent="0.25">
      <c r="A4729">
        <v>20.65069514411158</v>
      </c>
      <c r="B4729">
        <v>4</v>
      </c>
    </row>
    <row r="4730" spans="1:2" x14ac:dyDescent="0.25">
      <c r="A4730">
        <v>20.905587393740369</v>
      </c>
      <c r="B4730">
        <v>4</v>
      </c>
    </row>
    <row r="4731" spans="1:2" x14ac:dyDescent="0.25">
      <c r="A4731">
        <v>20.435583764494631</v>
      </c>
      <c r="B4731">
        <v>4</v>
      </c>
    </row>
    <row r="4732" spans="1:2" x14ac:dyDescent="0.25">
      <c r="A4732">
        <v>20.212440213180422</v>
      </c>
      <c r="B4732">
        <v>4</v>
      </c>
    </row>
    <row r="4733" spans="1:2" x14ac:dyDescent="0.25">
      <c r="A4733">
        <v>19.879295766651879</v>
      </c>
      <c r="B4733">
        <v>4</v>
      </c>
    </row>
    <row r="4734" spans="1:2" x14ac:dyDescent="0.25">
      <c r="A4734">
        <v>21.2240411248589</v>
      </c>
      <c r="B4734">
        <v>4</v>
      </c>
    </row>
    <row r="4735" spans="1:2" x14ac:dyDescent="0.25">
      <c r="A4735">
        <v>20.366590893007679</v>
      </c>
      <c r="B4735">
        <v>4</v>
      </c>
    </row>
    <row r="4736" spans="1:2" x14ac:dyDescent="0.25">
      <c r="A4736">
        <v>20.280098861654231</v>
      </c>
      <c r="B4736">
        <v>4</v>
      </c>
    </row>
    <row r="4737" spans="1:2" x14ac:dyDescent="0.25">
      <c r="A4737">
        <v>20.9856301014139</v>
      </c>
      <c r="B4737">
        <v>4</v>
      </c>
    </row>
    <row r="4738" spans="1:2" x14ac:dyDescent="0.25">
      <c r="A4738">
        <v>19.60240793933098</v>
      </c>
      <c r="B4738">
        <v>4</v>
      </c>
    </row>
    <row r="4739" spans="1:2" x14ac:dyDescent="0.25">
      <c r="A4739">
        <v>20.366590893007679</v>
      </c>
      <c r="B4739">
        <v>4</v>
      </c>
    </row>
    <row r="4740" spans="1:2" x14ac:dyDescent="0.25">
      <c r="A4740">
        <v>20.03011865638647</v>
      </c>
      <c r="B4740">
        <v>4</v>
      </c>
    </row>
    <row r="4741" spans="1:2" x14ac:dyDescent="0.25">
      <c r="A4741">
        <v>20.612334276239132</v>
      </c>
      <c r="B4741">
        <v>4</v>
      </c>
    </row>
    <row r="4742" spans="1:2" x14ac:dyDescent="0.25">
      <c r="A4742">
        <v>21.2240411248589</v>
      </c>
      <c r="B4742">
        <v>4</v>
      </c>
    </row>
    <row r="4743" spans="1:2" x14ac:dyDescent="0.25">
      <c r="A4743">
        <v>20.44882899124465</v>
      </c>
      <c r="B4743">
        <v>4</v>
      </c>
    </row>
    <row r="4744" spans="1:2" x14ac:dyDescent="0.25">
      <c r="A4744">
        <v>20.86302777932157</v>
      </c>
      <c r="B4744">
        <v>4</v>
      </c>
    </row>
    <row r="4745" spans="1:2" x14ac:dyDescent="0.25">
      <c r="A4745">
        <v>21.193269466192149</v>
      </c>
      <c r="B4745">
        <v>4</v>
      </c>
    </row>
    <row r="4746" spans="1:2" x14ac:dyDescent="0.25">
      <c r="A4746">
        <v>20.57244294721183</v>
      </c>
      <c r="B4746">
        <v>4</v>
      </c>
    </row>
    <row r="4747" spans="1:2" x14ac:dyDescent="0.25">
      <c r="A4747">
        <v>19.673443712447732</v>
      </c>
      <c r="B4747">
        <v>4</v>
      </c>
    </row>
    <row r="4748" spans="1:2" x14ac:dyDescent="0.25">
      <c r="A4748">
        <v>19.687628347439691</v>
      </c>
      <c r="B4748">
        <v>4</v>
      </c>
    </row>
    <row r="4749" spans="1:2" x14ac:dyDescent="0.25">
      <c r="A4749">
        <v>19.552082855443469</v>
      </c>
      <c r="B4749">
        <v>4</v>
      </c>
    </row>
    <row r="4750" spans="1:2" x14ac:dyDescent="0.25">
      <c r="A4750">
        <v>19.781657297087971</v>
      </c>
      <c r="B4750">
        <v>4</v>
      </c>
    </row>
    <row r="4751" spans="1:2" x14ac:dyDescent="0.25">
      <c r="A4751">
        <v>20.322788270349289</v>
      </c>
      <c r="B4751">
        <v>4</v>
      </c>
    </row>
    <row r="4752" spans="1:2" x14ac:dyDescent="0.25">
      <c r="A4752">
        <v>20.905587393740369</v>
      </c>
      <c r="B4752">
        <v>4</v>
      </c>
    </row>
    <row r="4753" spans="1:2" x14ac:dyDescent="0.25">
      <c r="A4753">
        <v>20.671972542558859</v>
      </c>
      <c r="B4753">
        <v>4</v>
      </c>
    </row>
    <row r="4754" spans="1:2" x14ac:dyDescent="0.25">
      <c r="A4754">
        <v>20.524814898222569</v>
      </c>
      <c r="B4754">
        <v>4</v>
      </c>
    </row>
    <row r="4755" spans="1:2" x14ac:dyDescent="0.25">
      <c r="A4755">
        <v>20.30775039298474</v>
      </c>
      <c r="B4755">
        <v>4</v>
      </c>
    </row>
    <row r="4756" spans="1:2" x14ac:dyDescent="0.25">
      <c r="A4756">
        <v>21.2240411248589</v>
      </c>
      <c r="B4756">
        <v>4</v>
      </c>
    </row>
    <row r="4757" spans="1:2" x14ac:dyDescent="0.25">
      <c r="A4757">
        <v>20.946409388260619</v>
      </c>
      <c r="B4757">
        <v>4</v>
      </c>
    </row>
    <row r="4758" spans="1:2" x14ac:dyDescent="0.25">
      <c r="A4758">
        <v>20.245230036003409</v>
      </c>
      <c r="B4758">
        <v>4</v>
      </c>
    </row>
    <row r="4759" spans="1:2" x14ac:dyDescent="0.25">
      <c r="A4759">
        <v>20.560746907448639</v>
      </c>
      <c r="B4759">
        <v>4</v>
      </c>
    </row>
    <row r="4760" spans="1:2" x14ac:dyDescent="0.25">
      <c r="A4760">
        <v>19.781657297087971</v>
      </c>
      <c r="B4760">
        <v>4</v>
      </c>
    </row>
    <row r="4761" spans="1:2" x14ac:dyDescent="0.25">
      <c r="A4761">
        <v>19.583831553758049</v>
      </c>
      <c r="B4761">
        <v>4</v>
      </c>
    </row>
    <row r="4762" spans="1:2" x14ac:dyDescent="0.25">
      <c r="A4762">
        <v>20.29248292085396</v>
      </c>
      <c r="B4762">
        <v>4</v>
      </c>
    </row>
    <row r="4763" spans="1:2" x14ac:dyDescent="0.25">
      <c r="A4763">
        <v>20.905587393740369</v>
      </c>
      <c r="B4763">
        <v>4</v>
      </c>
    </row>
    <row r="4764" spans="1:2" x14ac:dyDescent="0.25">
      <c r="A4764">
        <v>20.584003769612899</v>
      </c>
      <c r="B4764">
        <v>4</v>
      </c>
    </row>
    <row r="4765" spans="1:2" x14ac:dyDescent="0.25">
      <c r="A4765">
        <v>20.81857601675074</v>
      </c>
      <c r="B4765">
        <v>4</v>
      </c>
    </row>
    <row r="4766" spans="1:2" x14ac:dyDescent="0.25">
      <c r="A4766">
        <v>20.617905321288589</v>
      </c>
      <c r="B4766">
        <v>4</v>
      </c>
    </row>
    <row r="4767" spans="1:2" x14ac:dyDescent="0.25">
      <c r="A4767">
        <v>20.245230036003409</v>
      </c>
      <c r="B4767">
        <v>4</v>
      </c>
    </row>
    <row r="4768" spans="1:2" x14ac:dyDescent="0.25">
      <c r="A4768">
        <v>20.703063129628891</v>
      </c>
      <c r="B4768">
        <v>4</v>
      </c>
    </row>
    <row r="4769" spans="1:2" x14ac:dyDescent="0.25">
      <c r="A4769">
        <v>20.560746907448639</v>
      </c>
      <c r="B4769">
        <v>4</v>
      </c>
    </row>
    <row r="4770" spans="1:2" x14ac:dyDescent="0.25">
      <c r="A4770">
        <v>19.924758140728638</v>
      </c>
      <c r="B4770">
        <v>4</v>
      </c>
    </row>
    <row r="4771" spans="1:2" x14ac:dyDescent="0.25">
      <c r="A4771">
        <v>20.946409388260619</v>
      </c>
      <c r="B4771">
        <v>4</v>
      </c>
    </row>
    <row r="4772" spans="1:2" x14ac:dyDescent="0.25">
      <c r="A4772">
        <v>20.9856301014139</v>
      </c>
      <c r="B4772">
        <v>4</v>
      </c>
    </row>
    <row r="4773" spans="1:2" x14ac:dyDescent="0.25">
      <c r="A4773">
        <v>20.905587393740369</v>
      </c>
      <c r="B4773">
        <v>4</v>
      </c>
    </row>
    <row r="4774" spans="1:2" x14ac:dyDescent="0.25">
      <c r="A4774">
        <v>20.703063129628891</v>
      </c>
      <c r="B4774">
        <v>4</v>
      </c>
    </row>
    <row r="4775" spans="1:2" x14ac:dyDescent="0.25">
      <c r="A4775">
        <v>19.924758140728638</v>
      </c>
      <c r="B4775">
        <v>4</v>
      </c>
    </row>
    <row r="4776" spans="1:2" x14ac:dyDescent="0.25">
      <c r="A4776">
        <v>19.519293032620471</v>
      </c>
      <c r="B4776">
        <v>4</v>
      </c>
    </row>
    <row r="4777" spans="1:2" x14ac:dyDescent="0.25">
      <c r="A4777">
        <v>20.366590893007679</v>
      </c>
      <c r="B4777">
        <v>4</v>
      </c>
    </row>
    <row r="4778" spans="1:2" x14ac:dyDescent="0.25">
      <c r="A4778">
        <v>21.128730945054571</v>
      </c>
      <c r="B4778">
        <v>4</v>
      </c>
    </row>
    <row r="4779" spans="1:2" x14ac:dyDescent="0.25">
      <c r="A4779">
        <v>19.924758140728638</v>
      </c>
      <c r="B4779">
        <v>4</v>
      </c>
    </row>
    <row r="4780" spans="1:2" x14ac:dyDescent="0.25">
      <c r="A4780">
        <v>20.2040719635099</v>
      </c>
      <c r="B4780">
        <v>4</v>
      </c>
    </row>
    <row r="4781" spans="1:2" x14ac:dyDescent="0.25">
      <c r="A4781">
        <v>20.2040719635099</v>
      </c>
      <c r="B4781">
        <v>4</v>
      </c>
    </row>
    <row r="4782" spans="1:2" x14ac:dyDescent="0.25">
      <c r="A4782">
        <v>20.86302777932157</v>
      </c>
      <c r="B4782">
        <v>4</v>
      </c>
    </row>
    <row r="4783" spans="1:2" x14ac:dyDescent="0.25">
      <c r="A4783">
        <v>19.924758140728638</v>
      </c>
      <c r="B4783">
        <v>4</v>
      </c>
    </row>
    <row r="4784" spans="1:2" x14ac:dyDescent="0.25">
      <c r="A4784">
        <v>20.86302777932157</v>
      </c>
      <c r="B4784">
        <v>4</v>
      </c>
    </row>
    <row r="4785" spans="1:2" x14ac:dyDescent="0.25">
      <c r="A4785">
        <v>20.33760335613443</v>
      </c>
      <c r="B4785">
        <v>4</v>
      </c>
    </row>
    <row r="4786" spans="1:2" x14ac:dyDescent="0.25">
      <c r="A4786">
        <v>20.560746907448639</v>
      </c>
      <c r="B4786">
        <v>4</v>
      </c>
    </row>
    <row r="4787" spans="1:2" x14ac:dyDescent="0.25">
      <c r="A4787">
        <v>20.671972542558859</v>
      </c>
      <c r="B4787">
        <v>4</v>
      </c>
    </row>
    <row r="4788" spans="1:2" x14ac:dyDescent="0.25">
      <c r="A4788">
        <v>20.366590893007679</v>
      </c>
      <c r="B4788">
        <v>4</v>
      </c>
    </row>
    <row r="4789" spans="1:2" x14ac:dyDescent="0.25">
      <c r="A4789">
        <v>20.39476176997438</v>
      </c>
      <c r="B4789">
        <v>4</v>
      </c>
    </row>
    <row r="4790" spans="1:2" x14ac:dyDescent="0.25">
      <c r="A4790">
        <v>20.33760335613443</v>
      </c>
      <c r="B4790">
        <v>4</v>
      </c>
    </row>
    <row r="4791" spans="1:2" x14ac:dyDescent="0.25">
      <c r="A4791">
        <v>20.366590893007679</v>
      </c>
      <c r="B4791">
        <v>4</v>
      </c>
    </row>
    <row r="4792" spans="1:2" x14ac:dyDescent="0.25">
      <c r="A4792">
        <v>20.617905321288589</v>
      </c>
      <c r="B4792">
        <v>4</v>
      </c>
    </row>
    <row r="4793" spans="1:2" x14ac:dyDescent="0.25">
      <c r="A4793">
        <v>19.673443712447732</v>
      </c>
      <c r="B4793">
        <v>4</v>
      </c>
    </row>
    <row r="4794" spans="1:2" x14ac:dyDescent="0.25">
      <c r="A4794">
        <v>20.280098861654231</v>
      </c>
      <c r="B4794">
        <v>4</v>
      </c>
    </row>
    <row r="4795" spans="1:2" x14ac:dyDescent="0.25">
      <c r="A4795">
        <v>19.6146032124248</v>
      </c>
      <c r="B4795">
        <v>4</v>
      </c>
    </row>
    <row r="4796" spans="1:2" x14ac:dyDescent="0.25">
      <c r="A4796">
        <v>20.703063129628891</v>
      </c>
      <c r="B4796">
        <v>4</v>
      </c>
    </row>
    <row r="4797" spans="1:2" x14ac:dyDescent="0.25">
      <c r="A4797">
        <v>20.81857601675074</v>
      </c>
      <c r="B4797">
        <v>4</v>
      </c>
    </row>
    <row r="4798" spans="1:2" x14ac:dyDescent="0.25">
      <c r="A4798">
        <v>20.606732020690458</v>
      </c>
      <c r="B4798">
        <v>4</v>
      </c>
    </row>
    <row r="4799" spans="1:2" x14ac:dyDescent="0.25">
      <c r="A4799">
        <v>20.280098861654231</v>
      </c>
      <c r="B4799">
        <v>4</v>
      </c>
    </row>
    <row r="4800" spans="1:2" x14ac:dyDescent="0.25">
      <c r="A4800">
        <v>20.026110634988932</v>
      </c>
      <c r="B4800">
        <v>4</v>
      </c>
    </row>
    <row r="4801" spans="1:2" x14ac:dyDescent="0.25">
      <c r="A4801">
        <v>20.584003769612899</v>
      </c>
      <c r="B4801">
        <v>4</v>
      </c>
    </row>
    <row r="4802" spans="1:2" x14ac:dyDescent="0.25">
      <c r="A4802">
        <v>19.644456175574479</v>
      </c>
      <c r="B4802">
        <v>4</v>
      </c>
    </row>
    <row r="4803" spans="1:2" x14ac:dyDescent="0.25">
      <c r="A4803">
        <v>20.72326583694641</v>
      </c>
      <c r="B4803">
        <v>4</v>
      </c>
    </row>
    <row r="4804" spans="1:2" x14ac:dyDescent="0.25">
      <c r="A4804">
        <v>20.474804477647911</v>
      </c>
      <c r="B4804">
        <v>4</v>
      </c>
    </row>
    <row r="4805" spans="1:2" x14ac:dyDescent="0.25">
      <c r="A4805">
        <v>20.366590893007679</v>
      </c>
      <c r="B4805">
        <v>4</v>
      </c>
    </row>
    <row r="4806" spans="1:2" x14ac:dyDescent="0.25">
      <c r="A4806">
        <v>20.671972542558859</v>
      </c>
      <c r="B4806">
        <v>4</v>
      </c>
    </row>
    <row r="4807" spans="1:2" x14ac:dyDescent="0.25">
      <c r="A4807">
        <v>19.85576526924169</v>
      </c>
      <c r="B4807">
        <v>4</v>
      </c>
    </row>
    <row r="4808" spans="1:2" x14ac:dyDescent="0.25">
      <c r="A4808">
        <v>20.69794802896212</v>
      </c>
      <c r="B4808">
        <v>4</v>
      </c>
    </row>
    <row r="4809" spans="1:2" x14ac:dyDescent="0.25">
      <c r="A4809">
        <v>20.26123037734985</v>
      </c>
      <c r="B4809">
        <v>4</v>
      </c>
    </row>
    <row r="4810" spans="1:2" x14ac:dyDescent="0.25">
      <c r="A4810">
        <v>20.125428836190789</v>
      </c>
      <c r="B4810">
        <v>4</v>
      </c>
    </row>
    <row r="4811" spans="1:2" x14ac:dyDescent="0.25">
      <c r="A4811">
        <v>20.330223248836809</v>
      </c>
      <c r="B4811">
        <v>4</v>
      </c>
    </row>
    <row r="4812" spans="1:2" x14ac:dyDescent="0.25">
      <c r="A4812">
        <v>20.905587393740369</v>
      </c>
      <c r="B4812">
        <v>4</v>
      </c>
    </row>
    <row r="4813" spans="1:2" x14ac:dyDescent="0.25">
      <c r="A4813">
        <v>20.366590893007679</v>
      </c>
      <c r="B4813">
        <v>4</v>
      </c>
    </row>
    <row r="4814" spans="1:2" x14ac:dyDescent="0.25">
      <c r="A4814">
        <v>20.81857601675074</v>
      </c>
      <c r="B4814">
        <v>4</v>
      </c>
    </row>
    <row r="4815" spans="1:2" x14ac:dyDescent="0.25">
      <c r="A4815">
        <v>20.81857601675074</v>
      </c>
      <c r="B4815">
        <v>4</v>
      </c>
    </row>
    <row r="4816" spans="1:2" x14ac:dyDescent="0.25">
      <c r="A4816">
        <v>19.924758140728638</v>
      </c>
      <c r="B4816">
        <v>4</v>
      </c>
    </row>
    <row r="4817" spans="1:2" x14ac:dyDescent="0.25">
      <c r="A4817">
        <v>20.468373587317618</v>
      </c>
      <c r="B4817">
        <v>4</v>
      </c>
    </row>
    <row r="4818" spans="1:2" x14ac:dyDescent="0.25">
      <c r="A4818">
        <v>20.093731749447539</v>
      </c>
      <c r="B4818">
        <v>4</v>
      </c>
    </row>
    <row r="4819" spans="1:2" x14ac:dyDescent="0.25">
      <c r="A4819">
        <v>20.29248292085396</v>
      </c>
      <c r="B4819">
        <v>4</v>
      </c>
    </row>
    <row r="4820" spans="1:2" x14ac:dyDescent="0.25">
      <c r="A4820">
        <v>19.6146032124248</v>
      </c>
      <c r="B4820">
        <v>4</v>
      </c>
    </row>
    <row r="4821" spans="1:2" x14ac:dyDescent="0.25">
      <c r="A4821">
        <v>19.924758140728638</v>
      </c>
      <c r="B4821">
        <v>4</v>
      </c>
    </row>
    <row r="4822" spans="1:2" x14ac:dyDescent="0.25">
      <c r="A4822">
        <v>20.53693625875492</v>
      </c>
      <c r="B4822">
        <v>4</v>
      </c>
    </row>
    <row r="4823" spans="1:2" x14ac:dyDescent="0.25">
      <c r="A4823">
        <v>20.946409388260619</v>
      </c>
      <c r="B4823">
        <v>4</v>
      </c>
    </row>
    <row r="4824" spans="1:2" x14ac:dyDescent="0.25">
      <c r="A4824">
        <v>20.595432465436531</v>
      </c>
      <c r="B4824">
        <v>4</v>
      </c>
    </row>
    <row r="4825" spans="1:2" x14ac:dyDescent="0.25">
      <c r="A4825">
        <v>20.366590893007679</v>
      </c>
      <c r="B4825">
        <v>4</v>
      </c>
    </row>
    <row r="4826" spans="1:2" x14ac:dyDescent="0.25">
      <c r="A4826">
        <v>20.02006832053296</v>
      </c>
      <c r="B4826">
        <v>4</v>
      </c>
    </row>
    <row r="4827" spans="1:2" x14ac:dyDescent="0.25">
      <c r="A4827">
        <v>19.806975105072251</v>
      </c>
      <c r="B4827">
        <v>4</v>
      </c>
    </row>
    <row r="4828" spans="1:2" x14ac:dyDescent="0.25">
      <c r="A4828">
        <v>20.366590893007679</v>
      </c>
      <c r="B4828">
        <v>4</v>
      </c>
    </row>
    <row r="4829" spans="1:2" x14ac:dyDescent="0.25">
      <c r="A4829">
        <v>20.671972542558859</v>
      </c>
      <c r="B4829">
        <v>4</v>
      </c>
    </row>
    <row r="4830" spans="1:2" x14ac:dyDescent="0.25">
      <c r="A4830">
        <v>20.72326583694641</v>
      </c>
      <c r="B4830">
        <v>4</v>
      </c>
    </row>
    <row r="4831" spans="1:2" x14ac:dyDescent="0.25">
      <c r="A4831">
        <v>21.2240411248589</v>
      </c>
      <c r="B4831">
        <v>4</v>
      </c>
    </row>
    <row r="4832" spans="1:2" x14ac:dyDescent="0.25">
      <c r="A4832">
        <v>20.72326583694641</v>
      </c>
      <c r="B4832">
        <v>4</v>
      </c>
    </row>
    <row r="4833" spans="1:2" x14ac:dyDescent="0.25">
      <c r="A4833">
        <v>20.472237082142669</v>
      </c>
      <c r="B4833">
        <v>4</v>
      </c>
    </row>
    <row r="4834" spans="1:2" x14ac:dyDescent="0.25">
      <c r="A4834">
        <v>19.85576526924169</v>
      </c>
      <c r="B4834">
        <v>4</v>
      </c>
    </row>
    <row r="4835" spans="1:2" x14ac:dyDescent="0.25">
      <c r="A4835">
        <v>20.29248292085396</v>
      </c>
      <c r="B4835">
        <v>4</v>
      </c>
    </row>
    <row r="4836" spans="1:2" x14ac:dyDescent="0.25">
      <c r="A4836">
        <v>19.583831553758049</v>
      </c>
      <c r="B4836">
        <v>4</v>
      </c>
    </row>
    <row r="4837" spans="1:2" x14ac:dyDescent="0.25">
      <c r="A4837">
        <v>20.81857601675074</v>
      </c>
      <c r="B4837">
        <v>4</v>
      </c>
    </row>
    <row r="4838" spans="1:2" x14ac:dyDescent="0.25">
      <c r="A4838">
        <v>19.673443712447732</v>
      </c>
      <c r="B4838">
        <v>4</v>
      </c>
    </row>
    <row r="4839" spans="1:2" x14ac:dyDescent="0.25">
      <c r="A4839">
        <v>21.193269466192149</v>
      </c>
      <c r="B4839">
        <v>4</v>
      </c>
    </row>
    <row r="4840" spans="1:2" x14ac:dyDescent="0.25">
      <c r="A4840">
        <v>20.72326583694641</v>
      </c>
      <c r="B4840">
        <v>4</v>
      </c>
    </row>
    <row r="4841" spans="1:2" x14ac:dyDescent="0.25">
      <c r="A4841">
        <v>20.366590893007679</v>
      </c>
      <c r="B4841">
        <v>4</v>
      </c>
    </row>
    <row r="4842" spans="1:2" x14ac:dyDescent="0.25">
      <c r="A4842">
        <v>19.519293032620471</v>
      </c>
      <c r="B4842">
        <v>4</v>
      </c>
    </row>
    <row r="4843" spans="1:2" x14ac:dyDescent="0.25">
      <c r="A4843">
        <v>20.401682212818951</v>
      </c>
      <c r="B4843">
        <v>4</v>
      </c>
    </row>
    <row r="4844" spans="1:2" x14ac:dyDescent="0.25">
      <c r="A4844">
        <v>21.171534974046139</v>
      </c>
      <c r="B4844">
        <v>4</v>
      </c>
    </row>
    <row r="4845" spans="1:2" x14ac:dyDescent="0.25">
      <c r="A4845">
        <v>20.39476176997438</v>
      </c>
      <c r="B4845">
        <v>4</v>
      </c>
    </row>
    <row r="4846" spans="1:2" x14ac:dyDescent="0.25">
      <c r="A4846">
        <v>20.352202155555581</v>
      </c>
      <c r="B4846">
        <v>4</v>
      </c>
    </row>
    <row r="4847" spans="1:2" x14ac:dyDescent="0.25">
      <c r="A4847">
        <v>19.729013563602539</v>
      </c>
      <c r="B4847">
        <v>4</v>
      </c>
    </row>
    <row r="4848" spans="1:2" x14ac:dyDescent="0.25">
      <c r="A4848">
        <v>20.195633094864039</v>
      </c>
      <c r="B4848">
        <v>4</v>
      </c>
    </row>
    <row r="4849" spans="1:2" x14ac:dyDescent="0.25">
      <c r="A4849">
        <v>20.560746907448639</v>
      </c>
      <c r="B4849">
        <v>4</v>
      </c>
    </row>
    <row r="4850" spans="1:2" x14ac:dyDescent="0.25">
      <c r="A4850">
        <v>21.122041956903779</v>
      </c>
      <c r="B4850">
        <v>4</v>
      </c>
    </row>
    <row r="4851" spans="1:2" x14ac:dyDescent="0.25">
      <c r="A4851">
        <v>20.330223248836809</v>
      </c>
      <c r="B4851">
        <v>4</v>
      </c>
    </row>
    <row r="4852" spans="1:2" x14ac:dyDescent="0.25">
      <c r="A4852">
        <v>19.583831553758049</v>
      </c>
      <c r="B4852">
        <v>4</v>
      </c>
    </row>
    <row r="4853" spans="1:2" x14ac:dyDescent="0.25">
      <c r="A4853">
        <v>20.29248292085396</v>
      </c>
      <c r="B4853">
        <v>4</v>
      </c>
    </row>
    <row r="4854" spans="1:2" x14ac:dyDescent="0.25">
      <c r="A4854">
        <v>20.617905321288589</v>
      </c>
      <c r="B4854">
        <v>4</v>
      </c>
    </row>
    <row r="4855" spans="1:2" x14ac:dyDescent="0.25">
      <c r="A4855">
        <v>20.718253295122871</v>
      </c>
      <c r="B4855">
        <v>4</v>
      </c>
    </row>
    <row r="4856" spans="1:2" x14ac:dyDescent="0.25">
      <c r="A4856">
        <v>20.366590893007679</v>
      </c>
      <c r="B4856">
        <v>4</v>
      </c>
    </row>
    <row r="4857" spans="1:2" x14ac:dyDescent="0.25">
      <c r="A4857">
        <v>20.363729660726651</v>
      </c>
      <c r="B4857">
        <v>4</v>
      </c>
    </row>
    <row r="4858" spans="1:2" x14ac:dyDescent="0.25">
      <c r="A4858">
        <v>20.195633094864039</v>
      </c>
      <c r="B4858">
        <v>4</v>
      </c>
    </row>
    <row r="4859" spans="1:2" x14ac:dyDescent="0.25">
      <c r="A4859">
        <v>20.703063129628891</v>
      </c>
      <c r="B4859">
        <v>4</v>
      </c>
    </row>
    <row r="4860" spans="1:2" x14ac:dyDescent="0.25">
      <c r="A4860">
        <v>20.637707948584769</v>
      </c>
      <c r="B4860">
        <v>4</v>
      </c>
    </row>
    <row r="4861" spans="1:2" x14ac:dyDescent="0.25">
      <c r="A4861">
        <v>19.924758140728638</v>
      </c>
      <c r="B4861">
        <v>4</v>
      </c>
    </row>
    <row r="4862" spans="1:2" x14ac:dyDescent="0.25">
      <c r="A4862">
        <v>20.04992128368265</v>
      </c>
      <c r="B4862">
        <v>4</v>
      </c>
    </row>
    <row r="4863" spans="1:2" x14ac:dyDescent="0.25">
      <c r="A4863">
        <v>20.946409388260619</v>
      </c>
      <c r="B4863">
        <v>4</v>
      </c>
    </row>
    <row r="4864" spans="1:2" x14ac:dyDescent="0.25">
      <c r="A4864">
        <v>20.500122285632202</v>
      </c>
      <c r="B4864">
        <v>4</v>
      </c>
    </row>
    <row r="4865" spans="1:2" x14ac:dyDescent="0.25">
      <c r="A4865">
        <v>20.35942240352907</v>
      </c>
      <c r="B4865">
        <v>4</v>
      </c>
    </row>
    <row r="4866" spans="1:2" x14ac:dyDescent="0.25">
      <c r="A4866">
        <v>20.897219144069851</v>
      </c>
      <c r="B4866">
        <v>4</v>
      </c>
    </row>
    <row r="4867" spans="1:2" x14ac:dyDescent="0.25">
      <c r="A4867">
        <v>20.560746907448639</v>
      </c>
      <c r="B4867">
        <v>4</v>
      </c>
    </row>
    <row r="4868" spans="1:2" x14ac:dyDescent="0.25">
      <c r="A4868">
        <v>19.85576526924169</v>
      </c>
      <c r="B4868">
        <v>4</v>
      </c>
    </row>
    <row r="4869" spans="1:2" x14ac:dyDescent="0.25">
      <c r="A4869">
        <v>19.879295766651879</v>
      </c>
      <c r="B4869">
        <v>4</v>
      </c>
    </row>
    <row r="4870" spans="1:2" x14ac:dyDescent="0.25">
      <c r="A4870">
        <v>20.905587393740369</v>
      </c>
      <c r="B4870">
        <v>4</v>
      </c>
    </row>
    <row r="4871" spans="1:2" x14ac:dyDescent="0.25">
      <c r="A4871">
        <v>20.366590893007679</v>
      </c>
      <c r="B4871">
        <v>4</v>
      </c>
    </row>
    <row r="4872" spans="1:2" x14ac:dyDescent="0.25">
      <c r="A4872">
        <v>20.72326583694641</v>
      </c>
      <c r="B4872">
        <v>4</v>
      </c>
    </row>
    <row r="4873" spans="1:2" x14ac:dyDescent="0.25">
      <c r="A4873">
        <v>20.80484582393883</v>
      </c>
      <c r="B4873">
        <v>4</v>
      </c>
    </row>
    <row r="4874" spans="1:2" x14ac:dyDescent="0.25">
      <c r="A4874">
        <v>19.56808319678991</v>
      </c>
      <c r="B4874">
        <v>4</v>
      </c>
    </row>
    <row r="4875" spans="1:2" x14ac:dyDescent="0.25">
      <c r="A4875">
        <v>20.72326583694641</v>
      </c>
      <c r="B4875">
        <v>4</v>
      </c>
    </row>
    <row r="4876" spans="1:2" x14ac:dyDescent="0.25">
      <c r="A4876">
        <v>19.924758140728638</v>
      </c>
      <c r="B4876">
        <v>4</v>
      </c>
    </row>
    <row r="4877" spans="1:2" x14ac:dyDescent="0.25">
      <c r="A4877">
        <v>19.85576526924169</v>
      </c>
      <c r="B4877">
        <v>4</v>
      </c>
    </row>
    <row r="4878" spans="1:2" x14ac:dyDescent="0.25">
      <c r="A4878">
        <v>20.30775039298474</v>
      </c>
      <c r="B4878">
        <v>4</v>
      </c>
    </row>
    <row r="4879" spans="1:2" x14ac:dyDescent="0.25">
      <c r="A4879">
        <v>20.81857601675074</v>
      </c>
      <c r="B4879">
        <v>4</v>
      </c>
    </row>
    <row r="4880" spans="1:2" x14ac:dyDescent="0.25">
      <c r="A4880">
        <v>20.366590893007679</v>
      </c>
      <c r="B4880">
        <v>4</v>
      </c>
    </row>
    <row r="4881" spans="1:2" x14ac:dyDescent="0.25">
      <c r="A4881">
        <v>20.560746907448639</v>
      </c>
      <c r="B4881">
        <v>4</v>
      </c>
    </row>
    <row r="4882" spans="1:2" x14ac:dyDescent="0.25">
      <c r="A4882">
        <v>20.560746907448639</v>
      </c>
      <c r="B4882">
        <v>4</v>
      </c>
    </row>
    <row r="4883" spans="1:2" x14ac:dyDescent="0.25">
      <c r="A4883">
        <v>20.40855509210671</v>
      </c>
      <c r="B4883">
        <v>4</v>
      </c>
    </row>
    <row r="4884" spans="1:2" x14ac:dyDescent="0.25">
      <c r="A4884">
        <v>20.524814898222569</v>
      </c>
      <c r="B4884">
        <v>4</v>
      </c>
    </row>
    <row r="4885" spans="1:2" x14ac:dyDescent="0.25">
      <c r="A4885">
        <v>20.29248292085396</v>
      </c>
      <c r="B4885">
        <v>4</v>
      </c>
    </row>
    <row r="4886" spans="1:2" x14ac:dyDescent="0.25">
      <c r="A4886">
        <v>20.713215501092911</v>
      </c>
      <c r="B4886">
        <v>4</v>
      </c>
    </row>
    <row r="4887" spans="1:2" x14ac:dyDescent="0.25">
      <c r="A4887">
        <v>21.05256958408901</v>
      </c>
      <c r="B4887">
        <v>4</v>
      </c>
    </row>
    <row r="4888" spans="1:2" x14ac:dyDescent="0.25">
      <c r="A4888">
        <v>20.72326583694641</v>
      </c>
      <c r="B4888">
        <v>4</v>
      </c>
    </row>
    <row r="4889" spans="1:2" x14ac:dyDescent="0.25">
      <c r="A4889">
        <v>20.366590893007679</v>
      </c>
      <c r="B4889">
        <v>4</v>
      </c>
    </row>
    <row r="4890" spans="1:2" x14ac:dyDescent="0.25">
      <c r="A4890">
        <v>20.772056001115839</v>
      </c>
      <c r="B4890">
        <v>4</v>
      </c>
    </row>
    <row r="4891" spans="1:2" x14ac:dyDescent="0.25">
      <c r="A4891">
        <v>20.03011865638647</v>
      </c>
      <c r="B4891">
        <v>4</v>
      </c>
    </row>
    <row r="4892" spans="1:2" x14ac:dyDescent="0.25">
      <c r="A4892">
        <v>19.794396322865399</v>
      </c>
      <c r="B4892">
        <v>4</v>
      </c>
    </row>
    <row r="4893" spans="1:2" x14ac:dyDescent="0.25">
      <c r="A4893">
        <v>20.57244294721183</v>
      </c>
      <c r="B4893">
        <v>4</v>
      </c>
    </row>
    <row r="4894" spans="1:2" x14ac:dyDescent="0.25">
      <c r="A4894">
        <v>20.069339369539751</v>
      </c>
      <c r="B4894">
        <v>4</v>
      </c>
    </row>
    <row r="4895" spans="1:2" x14ac:dyDescent="0.25">
      <c r="A4895">
        <v>20.435583764494631</v>
      </c>
      <c r="B4895">
        <v>4</v>
      </c>
    </row>
    <row r="4896" spans="1:2" x14ac:dyDescent="0.25">
      <c r="A4896">
        <v>20.366590893007679</v>
      </c>
      <c r="B4896">
        <v>4</v>
      </c>
    </row>
    <row r="4897" spans="1:2" x14ac:dyDescent="0.25">
      <c r="A4897">
        <v>20.487543503425339</v>
      </c>
      <c r="B4897">
        <v>4</v>
      </c>
    </row>
    <row r="4898" spans="1:2" x14ac:dyDescent="0.25">
      <c r="A4898">
        <v>20.474804477647911</v>
      </c>
      <c r="B4898">
        <v>4</v>
      </c>
    </row>
    <row r="4899" spans="1:2" x14ac:dyDescent="0.25">
      <c r="A4899">
        <v>20.905587393740369</v>
      </c>
      <c r="B4899">
        <v>4</v>
      </c>
    </row>
    <row r="4900" spans="1:2" x14ac:dyDescent="0.25">
      <c r="A4900">
        <v>20.671972542558859</v>
      </c>
      <c r="B4900">
        <v>4</v>
      </c>
    </row>
    <row r="4901" spans="1:2" x14ac:dyDescent="0.25">
      <c r="A4901">
        <v>20.72326583694641</v>
      </c>
      <c r="B4901">
        <v>4</v>
      </c>
    </row>
    <row r="4902" spans="1:2" x14ac:dyDescent="0.25">
      <c r="A4902">
        <v>20.39476176997438</v>
      </c>
      <c r="B4902">
        <v>4</v>
      </c>
    </row>
    <row r="4903" spans="1:2" x14ac:dyDescent="0.25">
      <c r="A4903">
        <v>20.617905321288589</v>
      </c>
      <c r="B4903">
        <v>4</v>
      </c>
    </row>
    <row r="4904" spans="1:2" x14ac:dyDescent="0.25">
      <c r="A4904">
        <v>20.30775039298474</v>
      </c>
      <c r="B4904">
        <v>4</v>
      </c>
    </row>
    <row r="4905" spans="1:2" x14ac:dyDescent="0.25">
      <c r="A4905">
        <v>20.30775039298474</v>
      </c>
      <c r="B4905">
        <v>4</v>
      </c>
    </row>
    <row r="4906" spans="1:2" x14ac:dyDescent="0.25">
      <c r="A4906">
        <v>19.673443712447732</v>
      </c>
      <c r="B4906">
        <v>4</v>
      </c>
    </row>
    <row r="4907" spans="1:2" x14ac:dyDescent="0.25">
      <c r="A4907">
        <v>20.280098861654231</v>
      </c>
      <c r="B4907">
        <v>4</v>
      </c>
    </row>
    <row r="4908" spans="1:2" x14ac:dyDescent="0.25">
      <c r="A4908">
        <v>20.560746907448639</v>
      </c>
      <c r="B4908">
        <v>4</v>
      </c>
    </row>
    <row r="4909" spans="1:2" x14ac:dyDescent="0.25">
      <c r="A4909">
        <v>20.946409388260619</v>
      </c>
      <c r="B4909">
        <v>4</v>
      </c>
    </row>
    <row r="4910" spans="1:2" x14ac:dyDescent="0.25">
      <c r="A4910">
        <v>20.366590893007679</v>
      </c>
      <c r="B4910">
        <v>4</v>
      </c>
    </row>
    <row r="4911" spans="1:2" x14ac:dyDescent="0.25">
      <c r="A4911">
        <v>20.81857601675074</v>
      </c>
      <c r="B4911">
        <v>4</v>
      </c>
    </row>
    <row r="4912" spans="1:2" x14ac:dyDescent="0.25">
      <c r="A4912">
        <v>20.178538661504739</v>
      </c>
      <c r="B4912">
        <v>4</v>
      </c>
    </row>
    <row r="4913" spans="1:2" x14ac:dyDescent="0.25">
      <c r="A4913">
        <v>20.849898487879781</v>
      </c>
      <c r="B4913">
        <v>4</v>
      </c>
    </row>
    <row r="4914" spans="1:2" x14ac:dyDescent="0.25">
      <c r="A4914">
        <v>21.023370429396749</v>
      </c>
      <c r="B4914">
        <v>4</v>
      </c>
    </row>
    <row r="4915" spans="1:2" x14ac:dyDescent="0.25">
      <c r="A4915">
        <v>21.059738073567619</v>
      </c>
      <c r="B4915">
        <v>4</v>
      </c>
    </row>
    <row r="4916" spans="1:2" x14ac:dyDescent="0.25">
      <c r="A4916">
        <v>21.128730945054571</v>
      </c>
      <c r="B4916">
        <v>4</v>
      </c>
    </row>
    <row r="4917" spans="1:2" x14ac:dyDescent="0.25">
      <c r="A4917">
        <v>20.39476176997438</v>
      </c>
      <c r="B4917">
        <v>4</v>
      </c>
    </row>
    <row r="4918" spans="1:2" x14ac:dyDescent="0.25">
      <c r="A4918">
        <v>20.617905321288589</v>
      </c>
      <c r="B4918">
        <v>4</v>
      </c>
    </row>
    <row r="4919" spans="1:2" x14ac:dyDescent="0.25">
      <c r="A4919">
        <v>20.29248292085396</v>
      </c>
      <c r="B4919">
        <v>4</v>
      </c>
    </row>
    <row r="4920" spans="1:2" x14ac:dyDescent="0.25">
      <c r="A4920">
        <v>20.703063129628891</v>
      </c>
      <c r="B4920">
        <v>4</v>
      </c>
    </row>
    <row r="4921" spans="1:2" x14ac:dyDescent="0.25">
      <c r="A4921">
        <v>20.366590893007679</v>
      </c>
      <c r="B4921">
        <v>4</v>
      </c>
    </row>
    <row r="4922" spans="1:2" x14ac:dyDescent="0.25">
      <c r="A4922">
        <v>21.023370429396749</v>
      </c>
      <c r="B4922">
        <v>4</v>
      </c>
    </row>
    <row r="4923" spans="1:2" x14ac:dyDescent="0.25">
      <c r="A4923">
        <v>20.322788270349289</v>
      </c>
      <c r="B4923">
        <v>4</v>
      </c>
    </row>
    <row r="4924" spans="1:2" x14ac:dyDescent="0.25">
      <c r="A4924">
        <v>20.435583764494631</v>
      </c>
      <c r="B4924">
        <v>4</v>
      </c>
    </row>
    <row r="4925" spans="1:2" x14ac:dyDescent="0.25">
      <c r="A4925">
        <v>20.03011865638647</v>
      </c>
      <c r="B4925">
        <v>4</v>
      </c>
    </row>
    <row r="4926" spans="1:2" x14ac:dyDescent="0.25">
      <c r="A4926">
        <v>21.023370429396749</v>
      </c>
      <c r="B4926">
        <v>4</v>
      </c>
    </row>
    <row r="4927" spans="1:2" x14ac:dyDescent="0.25">
      <c r="A4927">
        <v>20.595432465436531</v>
      </c>
      <c r="B4927">
        <v>4</v>
      </c>
    </row>
    <row r="4928" spans="1:2" x14ac:dyDescent="0.25">
      <c r="A4928">
        <v>20.86302777932157</v>
      </c>
      <c r="B4928">
        <v>4</v>
      </c>
    </row>
    <row r="4929" spans="1:2" x14ac:dyDescent="0.25">
      <c r="A4929">
        <v>20.500122285632202</v>
      </c>
      <c r="B4929">
        <v>4</v>
      </c>
    </row>
    <row r="4930" spans="1:2" x14ac:dyDescent="0.25">
      <c r="A4930">
        <v>20.322788270349289</v>
      </c>
      <c r="B4930">
        <v>4</v>
      </c>
    </row>
    <row r="4931" spans="1:2" x14ac:dyDescent="0.25">
      <c r="A4931">
        <v>20.86302777932157</v>
      </c>
      <c r="B4931">
        <v>4</v>
      </c>
    </row>
    <row r="4932" spans="1:2" x14ac:dyDescent="0.25">
      <c r="A4932">
        <v>20.04992128368265</v>
      </c>
      <c r="B4932">
        <v>4</v>
      </c>
    </row>
    <row r="4933" spans="1:2" x14ac:dyDescent="0.25">
      <c r="A4933">
        <v>19.781657297087971</v>
      </c>
      <c r="B4933">
        <v>4</v>
      </c>
    </row>
    <row r="4934" spans="1:2" x14ac:dyDescent="0.25">
      <c r="A4934">
        <v>20.03011865638647</v>
      </c>
      <c r="B4934">
        <v>4</v>
      </c>
    </row>
    <row r="4935" spans="1:2" x14ac:dyDescent="0.25">
      <c r="A4935">
        <v>20.86302777932157</v>
      </c>
      <c r="B4935">
        <v>4</v>
      </c>
    </row>
    <row r="4936" spans="1:2" x14ac:dyDescent="0.25">
      <c r="A4936">
        <v>20.81857601675074</v>
      </c>
      <c r="B4936">
        <v>4</v>
      </c>
    </row>
    <row r="4937" spans="1:2" x14ac:dyDescent="0.25">
      <c r="A4937">
        <v>19.583831553758049</v>
      </c>
      <c r="B4937">
        <v>4</v>
      </c>
    </row>
    <row r="4938" spans="1:2" x14ac:dyDescent="0.25">
      <c r="A4938">
        <v>20.366590893007679</v>
      </c>
      <c r="B4938">
        <v>4</v>
      </c>
    </row>
    <row r="4939" spans="1:2" x14ac:dyDescent="0.25">
      <c r="A4939">
        <v>19.519293032620471</v>
      </c>
      <c r="B4939">
        <v>4</v>
      </c>
    </row>
    <row r="4940" spans="1:2" x14ac:dyDescent="0.25">
      <c r="A4940">
        <v>20.639884228007361</v>
      </c>
      <c r="B4940">
        <v>4</v>
      </c>
    </row>
    <row r="4941" spans="1:2" x14ac:dyDescent="0.25">
      <c r="A4941">
        <v>20.54891244980163</v>
      </c>
      <c r="B4941">
        <v>4</v>
      </c>
    </row>
    <row r="4942" spans="1:2" x14ac:dyDescent="0.25">
      <c r="A4942">
        <v>20.72326583694641</v>
      </c>
      <c r="B4942">
        <v>4</v>
      </c>
    </row>
    <row r="4943" spans="1:2" x14ac:dyDescent="0.25">
      <c r="A4943">
        <v>21.059738073567619</v>
      </c>
      <c r="B4943">
        <v>4</v>
      </c>
    </row>
    <row r="4944" spans="1:2" x14ac:dyDescent="0.25">
      <c r="A4944">
        <v>20.583888820477771</v>
      </c>
      <c r="B4944">
        <v>4</v>
      </c>
    </row>
    <row r="4945" spans="1:2" x14ac:dyDescent="0.25">
      <c r="A4945">
        <v>21.193269466192149</v>
      </c>
      <c r="B4945">
        <v>4</v>
      </c>
    </row>
    <row r="4946" spans="1:2" x14ac:dyDescent="0.25">
      <c r="A4946">
        <v>19.519293032620471</v>
      </c>
      <c r="B4946">
        <v>4</v>
      </c>
    </row>
    <row r="4947" spans="1:2" x14ac:dyDescent="0.25">
      <c r="A4947">
        <v>20.474804477647911</v>
      </c>
      <c r="B4947">
        <v>4</v>
      </c>
    </row>
    <row r="4948" spans="1:2" x14ac:dyDescent="0.25">
      <c r="A4948">
        <v>19.673443712447732</v>
      </c>
      <c r="B4948">
        <v>4</v>
      </c>
    </row>
    <row r="4949" spans="1:2" x14ac:dyDescent="0.25">
      <c r="A4949">
        <v>20.72326583694641</v>
      </c>
      <c r="B4949">
        <v>4</v>
      </c>
    </row>
    <row r="4950" spans="1:2" x14ac:dyDescent="0.25">
      <c r="A4950">
        <v>20.330223248836809</v>
      </c>
      <c r="B4950">
        <v>4</v>
      </c>
    </row>
    <row r="4951" spans="1:2" x14ac:dyDescent="0.25">
      <c r="A4951">
        <v>21.045349336115521</v>
      </c>
      <c r="B4951">
        <v>4</v>
      </c>
    </row>
    <row r="4952" spans="1:2" x14ac:dyDescent="0.25">
      <c r="A4952">
        <v>20.86302777932157</v>
      </c>
      <c r="B4952">
        <v>4</v>
      </c>
    </row>
    <row r="4953" spans="1:2" x14ac:dyDescent="0.25">
      <c r="A4953">
        <v>20.352202155555581</v>
      </c>
      <c r="B4953">
        <v>4</v>
      </c>
    </row>
    <row r="4954" spans="1:2" x14ac:dyDescent="0.25">
      <c r="A4954">
        <v>20.72326583694641</v>
      </c>
      <c r="B4954">
        <v>4</v>
      </c>
    </row>
    <row r="4955" spans="1:2" x14ac:dyDescent="0.25">
      <c r="A4955">
        <v>21.128730945054571</v>
      </c>
      <c r="B4955">
        <v>4</v>
      </c>
    </row>
    <row r="4956" spans="1:2" x14ac:dyDescent="0.25">
      <c r="A4956">
        <v>20.330223248836809</v>
      </c>
      <c r="B4956">
        <v>4</v>
      </c>
    </row>
    <row r="4957" spans="1:2" x14ac:dyDescent="0.25">
      <c r="A4957">
        <v>20.366590893007679</v>
      </c>
      <c r="B4957">
        <v>4</v>
      </c>
    </row>
    <row r="4958" spans="1:2" x14ac:dyDescent="0.25">
      <c r="A4958">
        <v>20.617905321288589</v>
      </c>
      <c r="B4958">
        <v>4</v>
      </c>
    </row>
    <row r="4959" spans="1:2" x14ac:dyDescent="0.25">
      <c r="A4959">
        <v>19.924758140728638</v>
      </c>
      <c r="B4959">
        <v>4</v>
      </c>
    </row>
    <row r="4960" spans="1:2" x14ac:dyDescent="0.25">
      <c r="A4960">
        <v>20.671972542558859</v>
      </c>
      <c r="B4960">
        <v>4</v>
      </c>
    </row>
    <row r="4961" spans="1:2" x14ac:dyDescent="0.25">
      <c r="A4961">
        <v>19.60240793933098</v>
      </c>
      <c r="B4961">
        <v>4</v>
      </c>
    </row>
    <row r="4962" spans="1:2" x14ac:dyDescent="0.25">
      <c r="A4962">
        <v>21.128730945054571</v>
      </c>
      <c r="B4962">
        <v>4</v>
      </c>
    </row>
    <row r="4963" spans="1:2" x14ac:dyDescent="0.25">
      <c r="A4963">
        <v>19.644456175574479</v>
      </c>
      <c r="B4963">
        <v>4</v>
      </c>
    </row>
    <row r="4964" spans="1:2" x14ac:dyDescent="0.25">
      <c r="A4964">
        <v>19.673443712447732</v>
      </c>
      <c r="B4964">
        <v>4</v>
      </c>
    </row>
    <row r="4965" spans="1:2" x14ac:dyDescent="0.25">
      <c r="A4965">
        <v>19.583831553758049</v>
      </c>
      <c r="B4965">
        <v>4</v>
      </c>
    </row>
    <row r="4966" spans="1:2" x14ac:dyDescent="0.25">
      <c r="A4966">
        <v>20.474804477647911</v>
      </c>
      <c r="B4966">
        <v>4</v>
      </c>
    </row>
    <row r="4967" spans="1:2" x14ac:dyDescent="0.25">
      <c r="A4967">
        <v>20.86302777932157</v>
      </c>
      <c r="B4967">
        <v>4</v>
      </c>
    </row>
    <row r="4968" spans="1:2" x14ac:dyDescent="0.25">
      <c r="A4968">
        <v>19.729013563602539</v>
      </c>
      <c r="B4968">
        <v>4</v>
      </c>
    </row>
    <row r="4969" spans="1:2" x14ac:dyDescent="0.25">
      <c r="A4969">
        <v>20.703063129628891</v>
      </c>
      <c r="B4969">
        <v>4</v>
      </c>
    </row>
    <row r="4970" spans="1:2" x14ac:dyDescent="0.25">
      <c r="A4970">
        <v>19.94673704744741</v>
      </c>
      <c r="B4970">
        <v>4</v>
      </c>
    </row>
    <row r="4971" spans="1:2" x14ac:dyDescent="0.25">
      <c r="A4971">
        <v>20.72326583694641</v>
      </c>
      <c r="B4971">
        <v>4</v>
      </c>
    </row>
    <row r="4972" spans="1:2" x14ac:dyDescent="0.25">
      <c r="A4972">
        <v>19.673443712447732</v>
      </c>
      <c r="B4972">
        <v>4</v>
      </c>
    </row>
    <row r="4973" spans="1:2" x14ac:dyDescent="0.25">
      <c r="A4973">
        <v>20.905587393740369</v>
      </c>
      <c r="B4973">
        <v>4</v>
      </c>
    </row>
    <row r="4974" spans="1:2" x14ac:dyDescent="0.25">
      <c r="A4974">
        <v>20.422159392810229</v>
      </c>
      <c r="B4974">
        <v>4</v>
      </c>
    </row>
    <row r="4975" spans="1:2" x14ac:dyDescent="0.25">
      <c r="A4975">
        <v>20.671972542558859</v>
      </c>
      <c r="B4975">
        <v>4</v>
      </c>
    </row>
    <row r="4976" spans="1:2" x14ac:dyDescent="0.25">
      <c r="A4976">
        <v>20.366590893007679</v>
      </c>
      <c r="B4976">
        <v>4</v>
      </c>
    </row>
    <row r="4977" spans="1:2" x14ac:dyDescent="0.25">
      <c r="A4977">
        <v>20.695030957931628</v>
      </c>
      <c r="B4977">
        <v>4</v>
      </c>
    </row>
    <row r="4978" spans="1:2" x14ac:dyDescent="0.25">
      <c r="A4978">
        <v>20.72326583694641</v>
      </c>
      <c r="B4978">
        <v>4</v>
      </c>
    </row>
    <row r="4979" spans="1:2" x14ac:dyDescent="0.25">
      <c r="A4979">
        <v>20.366590893007679</v>
      </c>
      <c r="B4979">
        <v>4</v>
      </c>
    </row>
    <row r="4980" spans="1:2" x14ac:dyDescent="0.25">
      <c r="A4980">
        <v>20.905587393740369</v>
      </c>
      <c r="B4980">
        <v>4</v>
      </c>
    </row>
    <row r="4981" spans="1:2" x14ac:dyDescent="0.25">
      <c r="A4981">
        <v>19.75568181068471</v>
      </c>
      <c r="B4981">
        <v>4</v>
      </c>
    </row>
    <row r="4982" spans="1:2" x14ac:dyDescent="0.25">
      <c r="A4982">
        <v>19.583831553758049</v>
      </c>
      <c r="B4982">
        <v>4</v>
      </c>
    </row>
    <row r="4983" spans="1:2" x14ac:dyDescent="0.25">
      <c r="A4983">
        <v>20.72326583694641</v>
      </c>
      <c r="B4983">
        <v>4</v>
      </c>
    </row>
    <row r="4984" spans="1:2" x14ac:dyDescent="0.25">
      <c r="A4984">
        <v>20.6928066294617</v>
      </c>
      <c r="B4984">
        <v>4</v>
      </c>
    </row>
    <row r="4985" spans="1:2" x14ac:dyDescent="0.25">
      <c r="A4985">
        <v>21.059738073567619</v>
      </c>
      <c r="B4985">
        <v>4</v>
      </c>
    </row>
    <row r="4986" spans="1:2" x14ac:dyDescent="0.25">
      <c r="A4986">
        <v>20.81857601675074</v>
      </c>
      <c r="B4986">
        <v>4</v>
      </c>
    </row>
    <row r="4987" spans="1:2" x14ac:dyDescent="0.25">
      <c r="A4987">
        <v>20.905587393740369</v>
      </c>
      <c r="B4987">
        <v>4</v>
      </c>
    </row>
    <row r="4988" spans="1:2" x14ac:dyDescent="0.25">
      <c r="A4988">
        <v>20.612334276239132</v>
      </c>
      <c r="B4988">
        <v>4</v>
      </c>
    </row>
    <row r="4989" spans="1:2" x14ac:dyDescent="0.25">
      <c r="A4989">
        <v>20.671972542558859</v>
      </c>
      <c r="B4989">
        <v>4</v>
      </c>
    </row>
    <row r="4990" spans="1:2" x14ac:dyDescent="0.25">
      <c r="A4990">
        <v>19.989296661866209</v>
      </c>
      <c r="B4990">
        <v>4</v>
      </c>
    </row>
    <row r="4991" spans="1:2" x14ac:dyDescent="0.25">
      <c r="A4991">
        <v>20.280098861654231</v>
      </c>
      <c r="B4991">
        <v>4</v>
      </c>
    </row>
    <row r="4992" spans="1:2" x14ac:dyDescent="0.25">
      <c r="A4992">
        <v>20.29248292085396</v>
      </c>
      <c r="B4992">
        <v>4</v>
      </c>
    </row>
    <row r="4993" spans="1:2" x14ac:dyDescent="0.25">
      <c r="A4993">
        <v>20.04992128368265</v>
      </c>
      <c r="B4993">
        <v>4</v>
      </c>
    </row>
    <row r="4994" spans="1:2" x14ac:dyDescent="0.25">
      <c r="A4994">
        <v>20.500122285632202</v>
      </c>
      <c r="B4994">
        <v>4</v>
      </c>
    </row>
    <row r="4995" spans="1:2" x14ac:dyDescent="0.25">
      <c r="A4995">
        <v>20.29248292085396</v>
      </c>
      <c r="B4995">
        <v>4</v>
      </c>
    </row>
    <row r="4996" spans="1:2" x14ac:dyDescent="0.25">
      <c r="A4996">
        <v>20.366590893007679</v>
      </c>
      <c r="B4996">
        <v>4</v>
      </c>
    </row>
    <row r="4997" spans="1:2" x14ac:dyDescent="0.25">
      <c r="A4997">
        <v>20.500122285632202</v>
      </c>
      <c r="B4997">
        <v>4</v>
      </c>
    </row>
    <row r="4998" spans="1:2" x14ac:dyDescent="0.25">
      <c r="A4998">
        <v>20.9856301014139</v>
      </c>
      <c r="B4998">
        <v>4</v>
      </c>
    </row>
    <row r="4999" spans="1:2" x14ac:dyDescent="0.25">
      <c r="A4999">
        <v>20.474804477647911</v>
      </c>
      <c r="B4999">
        <v>4</v>
      </c>
    </row>
    <row r="5000" spans="1:2" x14ac:dyDescent="0.25">
      <c r="A5000">
        <v>19.75568181068471</v>
      </c>
      <c r="B5000">
        <v>4</v>
      </c>
    </row>
    <row r="5001" spans="1:2" x14ac:dyDescent="0.25">
      <c r="A5001">
        <v>20.72326583694641</v>
      </c>
      <c r="B5001">
        <v>4</v>
      </c>
    </row>
    <row r="5002" spans="1:2" x14ac:dyDescent="0.25">
      <c r="A5002">
        <v>20.330223248836809</v>
      </c>
      <c r="B5002">
        <v>4</v>
      </c>
    </row>
    <row r="5003" spans="1:2" x14ac:dyDescent="0.25">
      <c r="A5003">
        <v>20.474804477647911</v>
      </c>
      <c r="B5003">
        <v>4</v>
      </c>
    </row>
    <row r="5004" spans="1:2" x14ac:dyDescent="0.25">
      <c r="A5004">
        <v>20.905587393740369</v>
      </c>
      <c r="B5004">
        <v>4</v>
      </c>
    </row>
    <row r="5005" spans="1:2" x14ac:dyDescent="0.25">
      <c r="A5005">
        <v>20.72326583694641</v>
      </c>
      <c r="B5005">
        <v>4</v>
      </c>
    </row>
    <row r="5006" spans="1:2" x14ac:dyDescent="0.25">
      <c r="A5006">
        <v>20.983334391363861</v>
      </c>
      <c r="B5006">
        <v>4</v>
      </c>
    </row>
    <row r="5007" spans="1:2" x14ac:dyDescent="0.25">
      <c r="A5007">
        <v>20.639884228007361</v>
      </c>
      <c r="B5007">
        <v>4</v>
      </c>
    </row>
    <row r="5008" spans="1:2" x14ac:dyDescent="0.25">
      <c r="A5008">
        <v>20.905587393740369</v>
      </c>
      <c r="B5008">
        <v>4</v>
      </c>
    </row>
    <row r="5009" spans="1:2" x14ac:dyDescent="0.25">
      <c r="A5009">
        <v>20.428894776343839</v>
      </c>
      <c r="B5009">
        <v>4</v>
      </c>
    </row>
    <row r="5010" spans="1:2" x14ac:dyDescent="0.25">
      <c r="A5010">
        <v>21.048965976585709</v>
      </c>
      <c r="B5010">
        <v>4</v>
      </c>
    </row>
    <row r="5011" spans="1:2" x14ac:dyDescent="0.25">
      <c r="A5011">
        <v>20.467082431554001</v>
      </c>
      <c r="B5011">
        <v>4</v>
      </c>
    </row>
    <row r="5012" spans="1:2" x14ac:dyDescent="0.25">
      <c r="A5012">
        <v>19.673443712447732</v>
      </c>
      <c r="B5012">
        <v>4</v>
      </c>
    </row>
    <row r="5013" spans="1:2" x14ac:dyDescent="0.25">
      <c r="A5013">
        <v>20.86302777932157</v>
      </c>
      <c r="B5013">
        <v>4</v>
      </c>
    </row>
    <row r="5014" spans="1:2" x14ac:dyDescent="0.25">
      <c r="A5014">
        <v>21.023370429396749</v>
      </c>
      <c r="B5014">
        <v>4</v>
      </c>
    </row>
    <row r="5015" spans="1:2" x14ac:dyDescent="0.25">
      <c r="A5015">
        <v>20.474804477647911</v>
      </c>
      <c r="B5015">
        <v>4</v>
      </c>
    </row>
    <row r="5016" spans="1:2" x14ac:dyDescent="0.25">
      <c r="A5016">
        <v>20.435583764494631</v>
      </c>
      <c r="B5016">
        <v>4</v>
      </c>
    </row>
    <row r="5017" spans="1:2" x14ac:dyDescent="0.25">
      <c r="A5017">
        <v>19.519293032620471</v>
      </c>
      <c r="B5017">
        <v>4</v>
      </c>
    </row>
    <row r="5018" spans="1:2" x14ac:dyDescent="0.25">
      <c r="A5018">
        <v>20.81857601675074</v>
      </c>
      <c r="B5018">
        <v>4</v>
      </c>
    </row>
    <row r="5019" spans="1:2" x14ac:dyDescent="0.25">
      <c r="A5019">
        <v>20.04992128368265</v>
      </c>
      <c r="B5019">
        <v>4</v>
      </c>
    </row>
    <row r="5020" spans="1:2" x14ac:dyDescent="0.25">
      <c r="A5020">
        <v>20.366590893007679</v>
      </c>
      <c r="B5020">
        <v>4</v>
      </c>
    </row>
    <row r="5021" spans="1:2" x14ac:dyDescent="0.25">
      <c r="A5021">
        <v>20.29248292085396</v>
      </c>
      <c r="B5021">
        <v>4</v>
      </c>
    </row>
    <row r="5022" spans="1:2" x14ac:dyDescent="0.25">
      <c r="A5022">
        <v>21.023370429396749</v>
      </c>
      <c r="B5022">
        <v>4</v>
      </c>
    </row>
    <row r="5023" spans="1:2" x14ac:dyDescent="0.25">
      <c r="A5023">
        <v>19.701614589414429</v>
      </c>
      <c r="B5023">
        <v>4</v>
      </c>
    </row>
    <row r="5024" spans="1:2" x14ac:dyDescent="0.25">
      <c r="A5024">
        <v>20.9856301014139</v>
      </c>
      <c r="B5024">
        <v>4</v>
      </c>
    </row>
    <row r="5025" spans="1:2" x14ac:dyDescent="0.25">
      <c r="A5025">
        <v>20.81857601675074</v>
      </c>
      <c r="B5025">
        <v>4</v>
      </c>
    </row>
    <row r="5026" spans="1:2" x14ac:dyDescent="0.25">
      <c r="A5026">
        <v>20.905587393740369</v>
      </c>
      <c r="B5026">
        <v>4</v>
      </c>
    </row>
    <row r="5027" spans="1:2" x14ac:dyDescent="0.25">
      <c r="A5027">
        <v>20.9856301014139</v>
      </c>
      <c r="B5027">
        <v>4</v>
      </c>
    </row>
    <row r="5028" spans="1:2" x14ac:dyDescent="0.25">
      <c r="A5028">
        <v>20.72326583694641</v>
      </c>
      <c r="B5028">
        <v>4</v>
      </c>
    </row>
    <row r="5029" spans="1:2" x14ac:dyDescent="0.25">
      <c r="A5029">
        <v>20.125428836190789</v>
      </c>
      <c r="B5029">
        <v>4</v>
      </c>
    </row>
    <row r="5030" spans="1:2" x14ac:dyDescent="0.25">
      <c r="A5030">
        <v>20.81857601675074</v>
      </c>
      <c r="B5030">
        <v>4</v>
      </c>
    </row>
    <row r="5031" spans="1:2" x14ac:dyDescent="0.25">
      <c r="A5031">
        <v>20.16114691879287</v>
      </c>
      <c r="B5031">
        <v>4</v>
      </c>
    </row>
    <row r="5032" spans="1:2" x14ac:dyDescent="0.25">
      <c r="A5032">
        <v>20.772056001115839</v>
      </c>
      <c r="B5032">
        <v>4</v>
      </c>
    </row>
    <row r="5033" spans="1:2" x14ac:dyDescent="0.25">
      <c r="A5033">
        <v>19.6146032124248</v>
      </c>
      <c r="B5033">
        <v>4</v>
      </c>
    </row>
    <row r="5034" spans="1:2" x14ac:dyDescent="0.25">
      <c r="A5034">
        <v>20.6928066294617</v>
      </c>
      <c r="B5034">
        <v>4</v>
      </c>
    </row>
    <row r="5035" spans="1:2" x14ac:dyDescent="0.25">
      <c r="A5035">
        <v>19.6146032124248</v>
      </c>
      <c r="B5035">
        <v>4</v>
      </c>
    </row>
    <row r="5036" spans="1:2" x14ac:dyDescent="0.25">
      <c r="A5036">
        <v>20.524814898222569</v>
      </c>
      <c r="B5036">
        <v>4</v>
      </c>
    </row>
    <row r="5037" spans="1:2" x14ac:dyDescent="0.25">
      <c r="A5037">
        <v>20.905587393740369</v>
      </c>
      <c r="B5037">
        <v>4</v>
      </c>
    </row>
    <row r="5038" spans="1:2" x14ac:dyDescent="0.25">
      <c r="A5038">
        <v>20.560746907448639</v>
      </c>
      <c r="B5038">
        <v>4</v>
      </c>
    </row>
    <row r="5039" spans="1:2" x14ac:dyDescent="0.25">
      <c r="A5039">
        <v>20.366590893007679</v>
      </c>
      <c r="B5039">
        <v>4</v>
      </c>
    </row>
    <row r="5040" spans="1:2" x14ac:dyDescent="0.25">
      <c r="A5040">
        <v>19.673443712447732</v>
      </c>
      <c r="B5040">
        <v>4</v>
      </c>
    </row>
    <row r="5041" spans="1:2" x14ac:dyDescent="0.25">
      <c r="A5041">
        <v>20.946409388260619</v>
      </c>
      <c r="B5041">
        <v>4</v>
      </c>
    </row>
    <row r="5042" spans="1:2" x14ac:dyDescent="0.25">
      <c r="A5042">
        <v>19.673443712447732</v>
      </c>
      <c r="B5042">
        <v>4</v>
      </c>
    </row>
    <row r="5043" spans="1:2" x14ac:dyDescent="0.25">
      <c r="A5043">
        <v>20.671972542558859</v>
      </c>
      <c r="B5043">
        <v>4</v>
      </c>
    </row>
    <row r="5044" spans="1:2" x14ac:dyDescent="0.25">
      <c r="A5044">
        <v>20.671972542558859</v>
      </c>
      <c r="B5044">
        <v>4</v>
      </c>
    </row>
    <row r="5045" spans="1:2" x14ac:dyDescent="0.25">
      <c r="A5045">
        <v>20.26123037734985</v>
      </c>
      <c r="B5045">
        <v>4</v>
      </c>
    </row>
    <row r="5046" spans="1:2" x14ac:dyDescent="0.25">
      <c r="A5046">
        <v>20.330223248836809</v>
      </c>
      <c r="B5046">
        <v>4</v>
      </c>
    </row>
    <row r="5047" spans="1:2" x14ac:dyDescent="0.25">
      <c r="A5047">
        <v>20.905587393740369</v>
      </c>
      <c r="B5047">
        <v>4</v>
      </c>
    </row>
    <row r="5048" spans="1:2" x14ac:dyDescent="0.25">
      <c r="A5048">
        <v>20.86302777932157</v>
      </c>
      <c r="B5048">
        <v>4</v>
      </c>
    </row>
    <row r="5049" spans="1:2" x14ac:dyDescent="0.25">
      <c r="A5049">
        <v>20.703063129628891</v>
      </c>
      <c r="B5049">
        <v>4</v>
      </c>
    </row>
    <row r="5050" spans="1:2" x14ac:dyDescent="0.25">
      <c r="A5050">
        <v>20.435583764494631</v>
      </c>
      <c r="B5050">
        <v>4</v>
      </c>
    </row>
    <row r="5051" spans="1:2" x14ac:dyDescent="0.25">
      <c r="A5051">
        <v>20.946409388260619</v>
      </c>
      <c r="B5051">
        <v>4</v>
      </c>
    </row>
    <row r="5052" spans="1:2" x14ac:dyDescent="0.25">
      <c r="A5052">
        <v>20.713215501092911</v>
      </c>
      <c r="B5052">
        <v>4</v>
      </c>
    </row>
    <row r="5053" spans="1:2" x14ac:dyDescent="0.25">
      <c r="A5053">
        <v>20.560746907448639</v>
      </c>
      <c r="B5053">
        <v>4</v>
      </c>
    </row>
    <row r="5054" spans="1:2" x14ac:dyDescent="0.25">
      <c r="A5054">
        <v>20.435583764494631</v>
      </c>
      <c r="B5054">
        <v>4</v>
      </c>
    </row>
    <row r="5055" spans="1:2" x14ac:dyDescent="0.25">
      <c r="A5055">
        <v>20.69794802896212</v>
      </c>
      <c r="B5055">
        <v>4</v>
      </c>
    </row>
    <row r="5056" spans="1:2" x14ac:dyDescent="0.25">
      <c r="A5056">
        <v>20.44882899124465</v>
      </c>
      <c r="B5056">
        <v>4</v>
      </c>
    </row>
    <row r="5057" spans="1:2" x14ac:dyDescent="0.25">
      <c r="A5057">
        <v>20.330223248836809</v>
      </c>
      <c r="B5057">
        <v>4</v>
      </c>
    </row>
    <row r="5058" spans="1:2" x14ac:dyDescent="0.25">
      <c r="A5058">
        <v>20.435583764494631</v>
      </c>
      <c r="B5058">
        <v>4</v>
      </c>
    </row>
    <row r="5059" spans="1:2" x14ac:dyDescent="0.25">
      <c r="A5059">
        <v>21.059738073567619</v>
      </c>
      <c r="B5059">
        <v>4</v>
      </c>
    </row>
    <row r="5060" spans="1:2" x14ac:dyDescent="0.25">
      <c r="A5060">
        <v>20.280098861654231</v>
      </c>
      <c r="B5060">
        <v>4</v>
      </c>
    </row>
    <row r="5061" spans="1:2" x14ac:dyDescent="0.25">
      <c r="A5061">
        <v>20.212440213180422</v>
      </c>
      <c r="B5061">
        <v>4</v>
      </c>
    </row>
    <row r="5062" spans="1:2" x14ac:dyDescent="0.25">
      <c r="A5062">
        <v>20.584003769612899</v>
      </c>
      <c r="B5062">
        <v>4</v>
      </c>
    </row>
    <row r="5063" spans="1:2" x14ac:dyDescent="0.25">
      <c r="A5063">
        <v>20.86302777932157</v>
      </c>
      <c r="B5063">
        <v>4</v>
      </c>
    </row>
    <row r="5064" spans="1:2" x14ac:dyDescent="0.25">
      <c r="A5064">
        <v>19.924758140728638</v>
      </c>
      <c r="B5064">
        <v>4</v>
      </c>
    </row>
    <row r="5065" spans="1:2" x14ac:dyDescent="0.25">
      <c r="A5065">
        <v>20.366590893007679</v>
      </c>
      <c r="B5065">
        <v>4</v>
      </c>
    </row>
    <row r="5066" spans="1:2" x14ac:dyDescent="0.25">
      <c r="A5066">
        <v>19.804471974854138</v>
      </c>
      <c r="B5066">
        <v>4</v>
      </c>
    </row>
    <row r="5067" spans="1:2" x14ac:dyDescent="0.25">
      <c r="A5067">
        <v>20.280098861654231</v>
      </c>
      <c r="B5067">
        <v>4</v>
      </c>
    </row>
    <row r="5068" spans="1:2" x14ac:dyDescent="0.25">
      <c r="A5068">
        <v>20.809443533187459</v>
      </c>
      <c r="B5068">
        <v>4</v>
      </c>
    </row>
    <row r="5069" spans="1:2" x14ac:dyDescent="0.25">
      <c r="A5069">
        <v>20.584003769612899</v>
      </c>
      <c r="B5069">
        <v>4</v>
      </c>
    </row>
    <row r="5070" spans="1:2" x14ac:dyDescent="0.25">
      <c r="A5070">
        <v>19.729013563602539</v>
      </c>
      <c r="B5070">
        <v>4</v>
      </c>
    </row>
    <row r="5071" spans="1:2" x14ac:dyDescent="0.25">
      <c r="A5071">
        <v>21.073922708559579</v>
      </c>
      <c r="B5071">
        <v>4</v>
      </c>
    </row>
    <row r="5072" spans="1:2" x14ac:dyDescent="0.25">
      <c r="A5072">
        <v>21.059738073567619</v>
      </c>
      <c r="B5072">
        <v>4</v>
      </c>
    </row>
    <row r="5073" spans="1:2" x14ac:dyDescent="0.25">
      <c r="A5073">
        <v>20.435583764494631</v>
      </c>
      <c r="B5073">
        <v>4</v>
      </c>
    </row>
    <row r="5074" spans="1:2" x14ac:dyDescent="0.25">
      <c r="A5074">
        <v>21.059738073567619</v>
      </c>
      <c r="B5074">
        <v>4</v>
      </c>
    </row>
    <row r="5075" spans="1:2" x14ac:dyDescent="0.25">
      <c r="A5075">
        <v>21.128730945054571</v>
      </c>
      <c r="B5075">
        <v>4</v>
      </c>
    </row>
    <row r="5076" spans="1:2" x14ac:dyDescent="0.25">
      <c r="A5076">
        <v>20.078908820555899</v>
      </c>
      <c r="B5076">
        <v>4</v>
      </c>
    </row>
    <row r="5077" spans="1:2" x14ac:dyDescent="0.25">
      <c r="A5077">
        <v>21.193269466192149</v>
      </c>
      <c r="B5077">
        <v>4</v>
      </c>
    </row>
    <row r="5078" spans="1:2" x14ac:dyDescent="0.25">
      <c r="A5078">
        <v>20.280098861654231</v>
      </c>
      <c r="B5078">
        <v>4</v>
      </c>
    </row>
    <row r="5079" spans="1:2" x14ac:dyDescent="0.25">
      <c r="A5079">
        <v>20.639884228007361</v>
      </c>
      <c r="B5079">
        <v>4</v>
      </c>
    </row>
    <row r="5080" spans="1:2" x14ac:dyDescent="0.25">
      <c r="A5080">
        <v>20.617905321288589</v>
      </c>
      <c r="B5080">
        <v>4</v>
      </c>
    </row>
    <row r="5081" spans="1:2" x14ac:dyDescent="0.25">
      <c r="A5081">
        <v>20.125428836190789</v>
      </c>
      <c r="B5081">
        <v>4</v>
      </c>
    </row>
    <row r="5082" spans="1:2" x14ac:dyDescent="0.25">
      <c r="A5082">
        <v>19.924758140728638</v>
      </c>
      <c r="B5082">
        <v>4</v>
      </c>
    </row>
    <row r="5083" spans="1:2" x14ac:dyDescent="0.25">
      <c r="A5083">
        <v>20.39476176997438</v>
      </c>
      <c r="B5083">
        <v>4</v>
      </c>
    </row>
    <row r="5084" spans="1:2" x14ac:dyDescent="0.25">
      <c r="A5084">
        <v>21.128730945054571</v>
      </c>
      <c r="B5084">
        <v>4</v>
      </c>
    </row>
    <row r="5085" spans="1:2" x14ac:dyDescent="0.25">
      <c r="A5085">
        <v>20.671972542558859</v>
      </c>
      <c r="B5085">
        <v>4</v>
      </c>
    </row>
    <row r="5086" spans="1:2" x14ac:dyDescent="0.25">
      <c r="A5086">
        <v>20.366590893007679</v>
      </c>
      <c r="B5086">
        <v>4</v>
      </c>
    </row>
    <row r="5087" spans="1:2" x14ac:dyDescent="0.25">
      <c r="A5087">
        <v>20.645304295476699</v>
      </c>
      <c r="B5087">
        <v>4</v>
      </c>
    </row>
    <row r="5088" spans="1:2" x14ac:dyDescent="0.25">
      <c r="A5088">
        <v>20.86302777932157</v>
      </c>
      <c r="B5088">
        <v>4</v>
      </c>
    </row>
    <row r="5089" spans="1:2" x14ac:dyDescent="0.25">
      <c r="A5089">
        <v>20.009915949068951</v>
      </c>
      <c r="B5089">
        <v>4</v>
      </c>
    </row>
    <row r="5090" spans="1:2" x14ac:dyDescent="0.25">
      <c r="A5090">
        <v>19.872294571192899</v>
      </c>
      <c r="B5090">
        <v>4</v>
      </c>
    </row>
    <row r="5091" spans="1:2" x14ac:dyDescent="0.25">
      <c r="A5091">
        <v>20.606732020690458</v>
      </c>
      <c r="B5091">
        <v>4</v>
      </c>
    </row>
    <row r="5092" spans="1:2" x14ac:dyDescent="0.25">
      <c r="A5092">
        <v>19.75568181068471</v>
      </c>
      <c r="B5092">
        <v>4</v>
      </c>
    </row>
    <row r="5093" spans="1:2" x14ac:dyDescent="0.25">
      <c r="A5093">
        <v>20.125428836190789</v>
      </c>
      <c r="B5093">
        <v>4</v>
      </c>
    </row>
    <row r="5094" spans="1:2" x14ac:dyDescent="0.25">
      <c r="A5094">
        <v>20.29248292085396</v>
      </c>
      <c r="B5094">
        <v>4</v>
      </c>
    </row>
    <row r="5095" spans="1:2" x14ac:dyDescent="0.25">
      <c r="A5095">
        <v>20.33760335613443</v>
      </c>
      <c r="B5095">
        <v>4</v>
      </c>
    </row>
    <row r="5096" spans="1:2" x14ac:dyDescent="0.25">
      <c r="A5096">
        <v>19.918069152577839</v>
      </c>
      <c r="B5096">
        <v>4</v>
      </c>
    </row>
    <row r="5097" spans="1:2" x14ac:dyDescent="0.25">
      <c r="A5097">
        <v>20.474804477647911</v>
      </c>
      <c r="B5097">
        <v>4</v>
      </c>
    </row>
    <row r="5098" spans="1:2" x14ac:dyDescent="0.25">
      <c r="A5098">
        <v>20.474804477647911</v>
      </c>
      <c r="B5098">
        <v>4</v>
      </c>
    </row>
    <row r="5099" spans="1:2" x14ac:dyDescent="0.25">
      <c r="A5099">
        <v>20.009915949068951</v>
      </c>
      <c r="B5099">
        <v>4</v>
      </c>
    </row>
    <row r="5100" spans="1:2" x14ac:dyDescent="0.25">
      <c r="A5100">
        <v>20.26123037734985</v>
      </c>
      <c r="B5100">
        <v>4</v>
      </c>
    </row>
    <row r="5101" spans="1:2" x14ac:dyDescent="0.25">
      <c r="A5101">
        <v>20.009915949068951</v>
      </c>
      <c r="B5101">
        <v>4</v>
      </c>
    </row>
    <row r="5102" spans="1:2" x14ac:dyDescent="0.25">
      <c r="A5102">
        <v>19.644456175574479</v>
      </c>
      <c r="B5102">
        <v>4</v>
      </c>
    </row>
    <row r="5103" spans="1:2" x14ac:dyDescent="0.25">
      <c r="A5103">
        <v>19.879295766651879</v>
      </c>
      <c r="B5103">
        <v>4</v>
      </c>
    </row>
    <row r="5104" spans="1:2" x14ac:dyDescent="0.25">
      <c r="A5104">
        <v>19.924758140728638</v>
      </c>
      <c r="B5104">
        <v>4</v>
      </c>
    </row>
    <row r="5105" spans="1:2" x14ac:dyDescent="0.25">
      <c r="A5105">
        <v>19.794396322865399</v>
      </c>
      <c r="B5105">
        <v>4</v>
      </c>
    </row>
    <row r="5106" spans="1:2" x14ac:dyDescent="0.25">
      <c r="A5106">
        <v>19.890856589052959</v>
      </c>
      <c r="B5106">
        <v>4</v>
      </c>
    </row>
    <row r="5107" spans="1:2" x14ac:dyDescent="0.25">
      <c r="A5107">
        <v>19.806975105072251</v>
      </c>
      <c r="B5107">
        <v>4</v>
      </c>
    </row>
    <row r="5108" spans="1:2" x14ac:dyDescent="0.25">
      <c r="A5108">
        <v>19.794396322865399</v>
      </c>
      <c r="B5108">
        <v>4</v>
      </c>
    </row>
    <row r="5109" spans="1:2" x14ac:dyDescent="0.25">
      <c r="A5109">
        <v>19.924758140728638</v>
      </c>
      <c r="B5109">
        <v>4</v>
      </c>
    </row>
    <row r="5110" spans="1:2" x14ac:dyDescent="0.25">
      <c r="A5110">
        <v>20.703063129628891</v>
      </c>
      <c r="B5110">
        <v>4</v>
      </c>
    </row>
    <row r="5111" spans="1:2" x14ac:dyDescent="0.25">
      <c r="A5111">
        <v>20.26123037734985</v>
      </c>
      <c r="B5111">
        <v>4</v>
      </c>
    </row>
    <row r="5112" spans="1:2" x14ac:dyDescent="0.25">
      <c r="A5112">
        <v>20.245230036003409</v>
      </c>
      <c r="B5112">
        <v>4</v>
      </c>
    </row>
    <row r="5113" spans="1:2" x14ac:dyDescent="0.25">
      <c r="A5113">
        <v>20.10707969752259</v>
      </c>
      <c r="B5113">
        <v>4</v>
      </c>
    </row>
    <row r="5114" spans="1:2" x14ac:dyDescent="0.25">
      <c r="A5114">
        <v>20.14344734169347</v>
      </c>
      <c r="B5114">
        <v>4</v>
      </c>
    </row>
    <row r="5115" spans="1:2" x14ac:dyDescent="0.25">
      <c r="A5115">
        <v>20.703063129628891</v>
      </c>
      <c r="B5115">
        <v>4</v>
      </c>
    </row>
    <row r="5116" spans="1:2" x14ac:dyDescent="0.25">
      <c r="A5116">
        <v>19.924758140728638</v>
      </c>
      <c r="B5116">
        <v>4</v>
      </c>
    </row>
    <row r="5117" spans="1:2" x14ac:dyDescent="0.25">
      <c r="A5117">
        <v>20.212440213180422</v>
      </c>
      <c r="B5117">
        <v>4</v>
      </c>
    </row>
    <row r="5118" spans="1:2" x14ac:dyDescent="0.25">
      <c r="A5118">
        <v>19.94673704744741</v>
      </c>
      <c r="B5118">
        <v>4</v>
      </c>
    </row>
    <row r="5119" spans="1:2" x14ac:dyDescent="0.25">
      <c r="A5119">
        <v>19.583831553758049</v>
      </c>
      <c r="B5119">
        <v>4</v>
      </c>
    </row>
    <row r="5120" spans="1:2" x14ac:dyDescent="0.25">
      <c r="A5120">
        <v>20.639884228007361</v>
      </c>
      <c r="B5120">
        <v>4</v>
      </c>
    </row>
    <row r="5121" spans="1:2" x14ac:dyDescent="0.25">
      <c r="A5121">
        <v>20.245230036003409</v>
      </c>
      <c r="B5121">
        <v>4</v>
      </c>
    </row>
    <row r="5122" spans="1:2" x14ac:dyDescent="0.25">
      <c r="A5122">
        <v>20.212440213180422</v>
      </c>
      <c r="B5122">
        <v>4</v>
      </c>
    </row>
    <row r="5123" spans="1:2" x14ac:dyDescent="0.25">
      <c r="A5123">
        <v>19.673443712447732</v>
      </c>
      <c r="B5123">
        <v>4</v>
      </c>
    </row>
    <row r="5124" spans="1:2" x14ac:dyDescent="0.25">
      <c r="A5124">
        <v>20.246841639897749</v>
      </c>
      <c r="B5124">
        <v>4</v>
      </c>
    </row>
    <row r="5125" spans="1:2" x14ac:dyDescent="0.25">
      <c r="A5125">
        <v>20.245230036003409</v>
      </c>
      <c r="B5125">
        <v>4</v>
      </c>
    </row>
    <row r="5126" spans="1:2" x14ac:dyDescent="0.25">
      <c r="A5126">
        <v>19.75568181068471</v>
      </c>
      <c r="B5126">
        <v>4</v>
      </c>
    </row>
    <row r="5127" spans="1:2" x14ac:dyDescent="0.25">
      <c r="A5127">
        <v>19.879295766651879</v>
      </c>
      <c r="B5127">
        <v>4</v>
      </c>
    </row>
    <row r="5128" spans="1:2" x14ac:dyDescent="0.25">
      <c r="A5128">
        <v>19.552082855443469</v>
      </c>
      <c r="B5128">
        <v>4</v>
      </c>
    </row>
    <row r="5129" spans="1:2" x14ac:dyDescent="0.25">
      <c r="A5129">
        <v>19.673443712447732</v>
      </c>
      <c r="B5129">
        <v>4</v>
      </c>
    </row>
    <row r="5130" spans="1:2" x14ac:dyDescent="0.25">
      <c r="A5130">
        <v>19.879295766651879</v>
      </c>
      <c r="B5130">
        <v>4</v>
      </c>
    </row>
    <row r="5131" spans="1:2" x14ac:dyDescent="0.25">
      <c r="A5131">
        <v>19.806975105072251</v>
      </c>
      <c r="B5131">
        <v>4</v>
      </c>
    </row>
    <row r="5132" spans="1:2" x14ac:dyDescent="0.25">
      <c r="A5132">
        <v>19.519293032620471</v>
      </c>
      <c r="B5132">
        <v>4</v>
      </c>
    </row>
    <row r="5133" spans="1:2" x14ac:dyDescent="0.25">
      <c r="A5133">
        <v>20.366590893007679</v>
      </c>
      <c r="B5133">
        <v>4</v>
      </c>
    </row>
    <row r="5134" spans="1:2" x14ac:dyDescent="0.25">
      <c r="A5134">
        <v>21.094829393378891</v>
      </c>
      <c r="B5134">
        <v>4</v>
      </c>
    </row>
    <row r="5135" spans="1:2" x14ac:dyDescent="0.25">
      <c r="A5135">
        <v>21.161520767877569</v>
      </c>
      <c r="B5135">
        <v>4</v>
      </c>
    </row>
    <row r="5136" spans="1:2" x14ac:dyDescent="0.25">
      <c r="A5136">
        <v>21.023370429396749</v>
      </c>
      <c r="B5136">
        <v>4</v>
      </c>
    </row>
    <row r="5137" spans="1:2" x14ac:dyDescent="0.25">
      <c r="A5137">
        <v>20.33760335613443</v>
      </c>
      <c r="B5137">
        <v>4</v>
      </c>
    </row>
    <row r="5138" spans="1:2" x14ac:dyDescent="0.25">
      <c r="A5138">
        <v>20.212440213180422</v>
      </c>
      <c r="B5138">
        <v>4</v>
      </c>
    </row>
    <row r="5139" spans="1:2" x14ac:dyDescent="0.25">
      <c r="A5139">
        <v>20.81857601675074</v>
      </c>
      <c r="B5139">
        <v>4</v>
      </c>
    </row>
    <row r="5140" spans="1:2" x14ac:dyDescent="0.25">
      <c r="A5140">
        <v>21.128730945054571</v>
      </c>
      <c r="B5140">
        <v>4</v>
      </c>
    </row>
    <row r="5141" spans="1:2" x14ac:dyDescent="0.25">
      <c r="A5141">
        <v>19.924758140728638</v>
      </c>
      <c r="B5141">
        <v>4</v>
      </c>
    </row>
    <row r="5142" spans="1:2" x14ac:dyDescent="0.25">
      <c r="A5142">
        <v>20.04992128368265</v>
      </c>
      <c r="B5142">
        <v>4</v>
      </c>
    </row>
    <row r="5143" spans="1:2" x14ac:dyDescent="0.25">
      <c r="A5143">
        <v>20.639884228007361</v>
      </c>
      <c r="B5143">
        <v>4</v>
      </c>
    </row>
    <row r="5144" spans="1:2" x14ac:dyDescent="0.25">
      <c r="A5144">
        <v>20.29248292085396</v>
      </c>
      <c r="B5144">
        <v>4</v>
      </c>
    </row>
    <row r="5145" spans="1:2" x14ac:dyDescent="0.25">
      <c r="A5145">
        <v>20.29248292085396</v>
      </c>
      <c r="B5145">
        <v>4</v>
      </c>
    </row>
    <row r="5146" spans="1:2" x14ac:dyDescent="0.25">
      <c r="A5146">
        <v>20.81857601675074</v>
      </c>
      <c r="B5146">
        <v>4</v>
      </c>
    </row>
    <row r="5147" spans="1:2" x14ac:dyDescent="0.25">
      <c r="A5147">
        <v>21.128730945054571</v>
      </c>
      <c r="B5147">
        <v>4</v>
      </c>
    </row>
    <row r="5148" spans="1:2" x14ac:dyDescent="0.25">
      <c r="A5148">
        <v>20.584003769612899</v>
      </c>
      <c r="B5148">
        <v>4</v>
      </c>
    </row>
    <row r="5149" spans="1:2" x14ac:dyDescent="0.25">
      <c r="A5149">
        <v>20.28476087476005</v>
      </c>
      <c r="B5149">
        <v>4</v>
      </c>
    </row>
    <row r="5150" spans="1:2" x14ac:dyDescent="0.25">
      <c r="A5150">
        <v>20.888780275423979</v>
      </c>
      <c r="B5150">
        <v>4</v>
      </c>
    </row>
    <row r="5151" spans="1:2" x14ac:dyDescent="0.25">
      <c r="A5151">
        <v>20.57244294721183</v>
      </c>
      <c r="B5151">
        <v>4</v>
      </c>
    </row>
    <row r="5152" spans="1:2" x14ac:dyDescent="0.25">
      <c r="A5152">
        <v>21.122041956903779</v>
      </c>
      <c r="B5152">
        <v>4</v>
      </c>
    </row>
    <row r="5153" spans="1:2" x14ac:dyDescent="0.25">
      <c r="A5153">
        <v>19.879295766651879</v>
      </c>
      <c r="B5153">
        <v>4</v>
      </c>
    </row>
    <row r="5154" spans="1:2" x14ac:dyDescent="0.25">
      <c r="A5154">
        <v>19.989296661866209</v>
      </c>
      <c r="B5154">
        <v>4</v>
      </c>
    </row>
    <row r="5155" spans="1:2" x14ac:dyDescent="0.25">
      <c r="A5155">
        <v>21.059738073567619</v>
      </c>
      <c r="B5155">
        <v>4</v>
      </c>
    </row>
    <row r="5156" spans="1:2" x14ac:dyDescent="0.25">
      <c r="A5156">
        <v>20.905587393740369</v>
      </c>
      <c r="B5156">
        <v>4</v>
      </c>
    </row>
    <row r="5157" spans="1:2" x14ac:dyDescent="0.25">
      <c r="A5157">
        <v>20.212440213180422</v>
      </c>
      <c r="B5157">
        <v>4</v>
      </c>
    </row>
    <row r="5158" spans="1:2" x14ac:dyDescent="0.25">
      <c r="A5158">
        <v>21.023370429396749</v>
      </c>
      <c r="B5158">
        <v>4</v>
      </c>
    </row>
    <row r="5159" spans="1:2" x14ac:dyDescent="0.25">
      <c r="A5159">
        <v>21.2240411248589</v>
      </c>
      <c r="B5159">
        <v>4</v>
      </c>
    </row>
    <row r="5160" spans="1:2" x14ac:dyDescent="0.25">
      <c r="A5160">
        <v>20.671972542558859</v>
      </c>
      <c r="B5160">
        <v>4</v>
      </c>
    </row>
    <row r="5161" spans="1:2" x14ac:dyDescent="0.25">
      <c r="A5161">
        <v>20.781534745070388</v>
      </c>
      <c r="B5161">
        <v>4</v>
      </c>
    </row>
    <row r="5162" spans="1:2" x14ac:dyDescent="0.25">
      <c r="A5162">
        <v>20.606732020690458</v>
      </c>
      <c r="B5162">
        <v>4</v>
      </c>
    </row>
    <row r="5163" spans="1:2" x14ac:dyDescent="0.25">
      <c r="A5163">
        <v>20.68244384242616</v>
      </c>
      <c r="B5163">
        <v>4</v>
      </c>
    </row>
    <row r="5164" spans="1:2" x14ac:dyDescent="0.25">
      <c r="A5164">
        <v>21.122041956903779</v>
      </c>
      <c r="B5164">
        <v>4</v>
      </c>
    </row>
    <row r="5165" spans="1:2" x14ac:dyDescent="0.25">
      <c r="A5165">
        <v>20.228969515131631</v>
      </c>
      <c r="B5165">
        <v>4</v>
      </c>
    </row>
    <row r="5166" spans="1:2" x14ac:dyDescent="0.25">
      <c r="A5166">
        <v>21.122041956903779</v>
      </c>
      <c r="B5166">
        <v>4</v>
      </c>
    </row>
    <row r="5167" spans="1:2" x14ac:dyDescent="0.25">
      <c r="A5167">
        <v>20.069320138585599</v>
      </c>
      <c r="B5167">
        <v>4</v>
      </c>
    </row>
    <row r="5168" spans="1:2" x14ac:dyDescent="0.25">
      <c r="A5168">
        <v>21.122041956903779</v>
      </c>
      <c r="B5168">
        <v>4</v>
      </c>
    </row>
    <row r="5169" spans="1:2" x14ac:dyDescent="0.25">
      <c r="A5169">
        <v>20.606732020690458</v>
      </c>
      <c r="B5169">
        <v>4</v>
      </c>
    </row>
    <row r="5170" spans="1:2" x14ac:dyDescent="0.25">
      <c r="A5170">
        <v>20.328893179501438</v>
      </c>
      <c r="B5170">
        <v>4</v>
      </c>
    </row>
    <row r="5171" spans="1:2" x14ac:dyDescent="0.25">
      <c r="A5171">
        <v>20.81857601675074</v>
      </c>
      <c r="B5171">
        <v>4</v>
      </c>
    </row>
    <row r="5172" spans="1:2" x14ac:dyDescent="0.25">
      <c r="A5172">
        <v>20.212440213180422</v>
      </c>
      <c r="B5172">
        <v>4</v>
      </c>
    </row>
    <row r="5173" spans="1:2" x14ac:dyDescent="0.25">
      <c r="A5173">
        <v>20.72326583694641</v>
      </c>
      <c r="B5173">
        <v>4</v>
      </c>
    </row>
    <row r="5174" spans="1:2" x14ac:dyDescent="0.25">
      <c r="A5174">
        <v>21.059738073567619</v>
      </c>
      <c r="B5174">
        <v>4</v>
      </c>
    </row>
    <row r="5175" spans="1:2" x14ac:dyDescent="0.25">
      <c r="A5175">
        <v>20.639884228007361</v>
      </c>
      <c r="B5175">
        <v>4</v>
      </c>
    </row>
    <row r="5176" spans="1:2" x14ac:dyDescent="0.25">
      <c r="A5176">
        <v>20.72326583694641</v>
      </c>
      <c r="B5176">
        <v>4</v>
      </c>
    </row>
    <row r="5177" spans="1:2" x14ac:dyDescent="0.25">
      <c r="A5177">
        <v>20.29248292085396</v>
      </c>
      <c r="B5177">
        <v>4</v>
      </c>
    </row>
    <row r="5178" spans="1:2" x14ac:dyDescent="0.25">
      <c r="A5178">
        <v>20.905587393740369</v>
      </c>
      <c r="B5178">
        <v>4</v>
      </c>
    </row>
    <row r="5179" spans="1:2" x14ac:dyDescent="0.25">
      <c r="A5179">
        <v>20.04992128368265</v>
      </c>
      <c r="B5179">
        <v>4</v>
      </c>
    </row>
    <row r="5180" spans="1:2" x14ac:dyDescent="0.25">
      <c r="A5180">
        <v>20.606732020690458</v>
      </c>
      <c r="B5180">
        <v>4</v>
      </c>
    </row>
    <row r="5181" spans="1:2" x14ac:dyDescent="0.25">
      <c r="A5181">
        <v>20.29248292085396</v>
      </c>
      <c r="B5181">
        <v>4</v>
      </c>
    </row>
    <row r="5182" spans="1:2" x14ac:dyDescent="0.25">
      <c r="A5182">
        <v>20.74313708933882</v>
      </c>
      <c r="B5182">
        <v>4</v>
      </c>
    </row>
    <row r="5183" spans="1:2" x14ac:dyDescent="0.25">
      <c r="A5183">
        <v>20.671972542558859</v>
      </c>
      <c r="B5183">
        <v>4</v>
      </c>
    </row>
    <row r="5184" spans="1:2" x14ac:dyDescent="0.25">
      <c r="A5184">
        <v>21.059738073567619</v>
      </c>
      <c r="B5184">
        <v>4</v>
      </c>
    </row>
    <row r="5185" spans="1:2" x14ac:dyDescent="0.25">
      <c r="A5185">
        <v>20.33760335613443</v>
      </c>
      <c r="B5185">
        <v>4</v>
      </c>
    </row>
    <row r="5186" spans="1:2" x14ac:dyDescent="0.25">
      <c r="A5186">
        <v>20.069339369539751</v>
      </c>
      <c r="B5186">
        <v>4</v>
      </c>
    </row>
    <row r="5187" spans="1:2" x14ac:dyDescent="0.25">
      <c r="A5187">
        <v>20.39476176997438</v>
      </c>
      <c r="B5187">
        <v>4</v>
      </c>
    </row>
    <row r="5188" spans="1:2" x14ac:dyDescent="0.25">
      <c r="A5188">
        <v>20.33760335613443</v>
      </c>
      <c r="B5188">
        <v>4</v>
      </c>
    </row>
    <row r="5189" spans="1:2" x14ac:dyDescent="0.25">
      <c r="A5189">
        <v>20.671972542558859</v>
      </c>
      <c r="B5189">
        <v>4</v>
      </c>
    </row>
    <row r="5190" spans="1:2" x14ac:dyDescent="0.25">
      <c r="A5190">
        <v>19.81939762507081</v>
      </c>
      <c r="B5190">
        <v>4</v>
      </c>
    </row>
    <row r="5191" spans="1:2" x14ac:dyDescent="0.25">
      <c r="A5191">
        <v>21.193269466192149</v>
      </c>
      <c r="B5191">
        <v>4</v>
      </c>
    </row>
    <row r="5192" spans="1:2" x14ac:dyDescent="0.25">
      <c r="A5192">
        <v>20.03011865638647</v>
      </c>
      <c r="B5192">
        <v>4</v>
      </c>
    </row>
    <row r="5193" spans="1:2" x14ac:dyDescent="0.25">
      <c r="A5193">
        <v>20.39476176997438</v>
      </c>
      <c r="B5193">
        <v>4</v>
      </c>
    </row>
    <row r="5194" spans="1:2" x14ac:dyDescent="0.25">
      <c r="A5194">
        <v>21.073922708559579</v>
      </c>
      <c r="B5194">
        <v>4</v>
      </c>
    </row>
    <row r="5195" spans="1:2" x14ac:dyDescent="0.25">
      <c r="A5195">
        <v>20.72326583694641</v>
      </c>
      <c r="B5195">
        <v>4</v>
      </c>
    </row>
    <row r="5196" spans="1:2" x14ac:dyDescent="0.25">
      <c r="A5196">
        <v>20.9856301014139</v>
      </c>
      <c r="B5196">
        <v>4</v>
      </c>
    </row>
    <row r="5197" spans="1:2" x14ac:dyDescent="0.25">
      <c r="A5197">
        <v>20.905587393740369</v>
      </c>
      <c r="B5197">
        <v>4</v>
      </c>
    </row>
    <row r="5198" spans="1:2" x14ac:dyDescent="0.25">
      <c r="A5198">
        <v>20.905587393740369</v>
      </c>
      <c r="B5198">
        <v>4</v>
      </c>
    </row>
    <row r="5199" spans="1:2" x14ac:dyDescent="0.25">
      <c r="A5199">
        <v>21.128730945054571</v>
      </c>
      <c r="B5199">
        <v>4</v>
      </c>
    </row>
    <row r="5200" spans="1:2" x14ac:dyDescent="0.25">
      <c r="A5200">
        <v>20.703063129628891</v>
      </c>
      <c r="B5200">
        <v>4</v>
      </c>
    </row>
    <row r="5201" spans="1:2" x14ac:dyDescent="0.25">
      <c r="A5201">
        <v>20.606732020690458</v>
      </c>
      <c r="B5201">
        <v>4</v>
      </c>
    </row>
    <row r="5202" spans="1:2" x14ac:dyDescent="0.25">
      <c r="A5202">
        <v>21.128730945054571</v>
      </c>
      <c r="B5202">
        <v>4</v>
      </c>
    </row>
    <row r="5203" spans="1:2" x14ac:dyDescent="0.25">
      <c r="A5203">
        <v>20.26123037734985</v>
      </c>
      <c r="B5203">
        <v>4</v>
      </c>
    </row>
    <row r="5204" spans="1:2" x14ac:dyDescent="0.25">
      <c r="A5204">
        <v>20.9856301014139</v>
      </c>
      <c r="B5204">
        <v>4</v>
      </c>
    </row>
    <row r="5205" spans="1:2" x14ac:dyDescent="0.25">
      <c r="A5205">
        <v>20.366590893007679</v>
      </c>
      <c r="B5205">
        <v>4</v>
      </c>
    </row>
    <row r="5206" spans="1:2" x14ac:dyDescent="0.25">
      <c r="A5206">
        <v>20.069339369539751</v>
      </c>
      <c r="B5206">
        <v>4</v>
      </c>
    </row>
    <row r="5207" spans="1:2" x14ac:dyDescent="0.25">
      <c r="A5207">
        <v>20.671972542558859</v>
      </c>
      <c r="B5207">
        <v>4</v>
      </c>
    </row>
    <row r="5208" spans="1:2" x14ac:dyDescent="0.25">
      <c r="A5208">
        <v>20.04992128368265</v>
      </c>
      <c r="B5208">
        <v>4</v>
      </c>
    </row>
    <row r="5209" spans="1:2" x14ac:dyDescent="0.25">
      <c r="A5209">
        <v>21.193269466192149</v>
      </c>
      <c r="B5209">
        <v>4</v>
      </c>
    </row>
    <row r="5210" spans="1:2" x14ac:dyDescent="0.25">
      <c r="A5210">
        <v>20.29248292085396</v>
      </c>
      <c r="B5210">
        <v>4</v>
      </c>
    </row>
    <row r="5211" spans="1:2" x14ac:dyDescent="0.25">
      <c r="A5211">
        <v>20.671972542558859</v>
      </c>
      <c r="B5211">
        <v>4</v>
      </c>
    </row>
    <row r="5212" spans="1:2" x14ac:dyDescent="0.25">
      <c r="A5212">
        <v>20.97012591487794</v>
      </c>
      <c r="B5212">
        <v>4</v>
      </c>
    </row>
    <row r="5213" spans="1:2" x14ac:dyDescent="0.25">
      <c r="A5213">
        <v>20.212440213180422</v>
      </c>
      <c r="B5213">
        <v>4</v>
      </c>
    </row>
    <row r="5214" spans="1:2" x14ac:dyDescent="0.25">
      <c r="A5214">
        <v>20.322788270349289</v>
      </c>
      <c r="B5214">
        <v>4</v>
      </c>
    </row>
    <row r="5215" spans="1:2" x14ac:dyDescent="0.25">
      <c r="A5215">
        <v>20.195633094864039</v>
      </c>
      <c r="B5215">
        <v>4</v>
      </c>
    </row>
    <row r="5216" spans="1:2" x14ac:dyDescent="0.25">
      <c r="A5216">
        <v>19.989296661866209</v>
      </c>
      <c r="B5216">
        <v>4</v>
      </c>
    </row>
    <row r="5217" spans="1:2" x14ac:dyDescent="0.25">
      <c r="A5217">
        <v>20.772056001115839</v>
      </c>
      <c r="B5217">
        <v>4</v>
      </c>
    </row>
    <row r="5218" spans="1:2" x14ac:dyDescent="0.25">
      <c r="A5218">
        <v>20.65069514411158</v>
      </c>
      <c r="B5218">
        <v>4</v>
      </c>
    </row>
    <row r="5219" spans="1:2" x14ac:dyDescent="0.25">
      <c r="A5219">
        <v>20.606732020690458</v>
      </c>
      <c r="B5219">
        <v>4</v>
      </c>
    </row>
    <row r="5220" spans="1:2" x14ac:dyDescent="0.25">
      <c r="A5220">
        <v>20.74313708933882</v>
      </c>
      <c r="B5220">
        <v>4</v>
      </c>
    </row>
    <row r="5221" spans="1:2" x14ac:dyDescent="0.25">
      <c r="A5221">
        <v>20.81857601675074</v>
      </c>
      <c r="B5221">
        <v>4</v>
      </c>
    </row>
    <row r="5222" spans="1:2" x14ac:dyDescent="0.25">
      <c r="A5222">
        <v>20.97012591487794</v>
      </c>
      <c r="B5222">
        <v>4</v>
      </c>
    </row>
    <row r="5223" spans="1:2" x14ac:dyDescent="0.25">
      <c r="A5223">
        <v>19.922533445706531</v>
      </c>
      <c r="B5223">
        <v>4</v>
      </c>
    </row>
    <row r="5224" spans="1:2" x14ac:dyDescent="0.25">
      <c r="A5224">
        <v>20.90141202232989</v>
      </c>
      <c r="B5224">
        <v>4</v>
      </c>
    </row>
    <row r="5225" spans="1:2" x14ac:dyDescent="0.25">
      <c r="A5225">
        <v>21.073922708559579</v>
      </c>
      <c r="B5225">
        <v>4</v>
      </c>
    </row>
    <row r="5226" spans="1:2" x14ac:dyDescent="0.25">
      <c r="A5226">
        <v>20.29248292085396</v>
      </c>
      <c r="B5226">
        <v>4</v>
      </c>
    </row>
    <row r="5227" spans="1:2" x14ac:dyDescent="0.25">
      <c r="A5227">
        <v>20.187122405196131</v>
      </c>
      <c r="B5227">
        <v>4</v>
      </c>
    </row>
    <row r="5228" spans="1:2" x14ac:dyDescent="0.25">
      <c r="A5228">
        <v>20.435583764494631</v>
      </c>
      <c r="B5228">
        <v>4</v>
      </c>
    </row>
    <row r="5229" spans="1:2" x14ac:dyDescent="0.25">
      <c r="A5229">
        <v>20.33760335613443</v>
      </c>
      <c r="B5229">
        <v>4</v>
      </c>
    </row>
    <row r="5230" spans="1:2" x14ac:dyDescent="0.25">
      <c r="A5230">
        <v>20.671972542558859</v>
      </c>
      <c r="B5230">
        <v>4</v>
      </c>
    </row>
    <row r="5231" spans="1:2" x14ac:dyDescent="0.25">
      <c r="A5231">
        <v>20.68244384242616</v>
      </c>
      <c r="B5231">
        <v>4</v>
      </c>
    </row>
    <row r="5232" spans="1:2" x14ac:dyDescent="0.25">
      <c r="A5232">
        <v>21.19139270617929</v>
      </c>
      <c r="B5232">
        <v>4</v>
      </c>
    </row>
    <row r="5233" spans="1:2" x14ac:dyDescent="0.25">
      <c r="A5233">
        <v>20.29248292085396</v>
      </c>
      <c r="B5233">
        <v>4</v>
      </c>
    </row>
    <row r="5234" spans="1:2" x14ac:dyDescent="0.25">
      <c r="A5234">
        <v>20.905587393740369</v>
      </c>
      <c r="B5234">
        <v>4</v>
      </c>
    </row>
    <row r="5235" spans="1:2" x14ac:dyDescent="0.25">
      <c r="A5235">
        <v>20.72326583694641</v>
      </c>
      <c r="B5235">
        <v>4</v>
      </c>
    </row>
    <row r="5236" spans="1:2" x14ac:dyDescent="0.25">
      <c r="A5236">
        <v>20.435583764494631</v>
      </c>
      <c r="B5236">
        <v>4</v>
      </c>
    </row>
    <row r="5237" spans="1:2" x14ac:dyDescent="0.25">
      <c r="A5237">
        <v>21.122041956903779</v>
      </c>
      <c r="B5237">
        <v>4</v>
      </c>
    </row>
    <row r="5238" spans="1:2" x14ac:dyDescent="0.25">
      <c r="A5238">
        <v>21.193269466192149</v>
      </c>
      <c r="B5238">
        <v>4</v>
      </c>
    </row>
    <row r="5239" spans="1:2" x14ac:dyDescent="0.25">
      <c r="A5239">
        <v>20.29248292085396</v>
      </c>
      <c r="B5239">
        <v>4</v>
      </c>
    </row>
    <row r="5240" spans="1:2" x14ac:dyDescent="0.25">
      <c r="A5240">
        <v>20.606732020690458</v>
      </c>
      <c r="B5240">
        <v>4</v>
      </c>
    </row>
    <row r="5241" spans="1:2" x14ac:dyDescent="0.25">
      <c r="A5241">
        <v>20.380775527999631</v>
      </c>
      <c r="B5241">
        <v>4</v>
      </c>
    </row>
    <row r="5242" spans="1:2" x14ac:dyDescent="0.25">
      <c r="A5242">
        <v>21.073922708559579</v>
      </c>
      <c r="B5242">
        <v>4</v>
      </c>
    </row>
    <row r="5243" spans="1:2" x14ac:dyDescent="0.25">
      <c r="A5243">
        <v>20.39476176997438</v>
      </c>
      <c r="B5243">
        <v>4</v>
      </c>
    </row>
    <row r="5244" spans="1:2" x14ac:dyDescent="0.25">
      <c r="A5244">
        <v>21.18069068398529</v>
      </c>
      <c r="B5244">
        <v>4</v>
      </c>
    </row>
    <row r="5245" spans="1:2" x14ac:dyDescent="0.25">
      <c r="A5245">
        <v>20.905587393740369</v>
      </c>
      <c r="B5245">
        <v>4</v>
      </c>
    </row>
    <row r="5246" spans="1:2" x14ac:dyDescent="0.25">
      <c r="A5246">
        <v>20.04992128368265</v>
      </c>
      <c r="B5246">
        <v>4</v>
      </c>
    </row>
    <row r="5247" spans="1:2" x14ac:dyDescent="0.25">
      <c r="A5247">
        <v>20.474804477647911</v>
      </c>
      <c r="B5247">
        <v>4</v>
      </c>
    </row>
    <row r="5248" spans="1:2" x14ac:dyDescent="0.25">
      <c r="A5248">
        <v>20.9856301014139</v>
      </c>
      <c r="B5248">
        <v>4</v>
      </c>
    </row>
    <row r="5249" spans="1:2" x14ac:dyDescent="0.25">
      <c r="A5249">
        <v>20.671972542558859</v>
      </c>
      <c r="B5249">
        <v>4</v>
      </c>
    </row>
    <row r="5250" spans="1:2" x14ac:dyDescent="0.25">
      <c r="A5250">
        <v>20.228969515131631</v>
      </c>
      <c r="B5250">
        <v>4</v>
      </c>
    </row>
    <row r="5251" spans="1:2" x14ac:dyDescent="0.25">
      <c r="A5251">
        <v>20.29248292085396</v>
      </c>
      <c r="B5251">
        <v>4</v>
      </c>
    </row>
    <row r="5252" spans="1:2" x14ac:dyDescent="0.25">
      <c r="A5252">
        <v>21.193269466192149</v>
      </c>
      <c r="B5252">
        <v>4</v>
      </c>
    </row>
    <row r="5253" spans="1:2" x14ac:dyDescent="0.25">
      <c r="A5253">
        <v>20.671972542558859</v>
      </c>
      <c r="B5253">
        <v>4</v>
      </c>
    </row>
    <row r="5254" spans="1:2" x14ac:dyDescent="0.25">
      <c r="A5254">
        <v>21.059738073567619</v>
      </c>
      <c r="B5254">
        <v>4</v>
      </c>
    </row>
    <row r="5255" spans="1:2" x14ac:dyDescent="0.25">
      <c r="A5255">
        <v>20.220739015995111</v>
      </c>
      <c r="B5255">
        <v>4</v>
      </c>
    </row>
    <row r="5256" spans="1:2" x14ac:dyDescent="0.25">
      <c r="A5256">
        <v>21.073922708559579</v>
      </c>
      <c r="B5256">
        <v>4</v>
      </c>
    </row>
    <row r="5257" spans="1:2" x14ac:dyDescent="0.25">
      <c r="A5257">
        <v>20.26123037734985</v>
      </c>
      <c r="B5257">
        <v>4</v>
      </c>
    </row>
    <row r="5258" spans="1:2" x14ac:dyDescent="0.25">
      <c r="A5258">
        <v>20.86302777932157</v>
      </c>
      <c r="B5258">
        <v>4</v>
      </c>
    </row>
    <row r="5259" spans="1:2" x14ac:dyDescent="0.25">
      <c r="A5259">
        <v>20.42216074416249</v>
      </c>
      <c r="B5259">
        <v>4</v>
      </c>
    </row>
    <row r="5260" spans="1:2" x14ac:dyDescent="0.25">
      <c r="A5260">
        <v>20.29248292085396</v>
      </c>
      <c r="B5260">
        <v>4</v>
      </c>
    </row>
    <row r="5261" spans="1:2" x14ac:dyDescent="0.25">
      <c r="A5261">
        <v>20.228969515131631</v>
      </c>
      <c r="B5261">
        <v>4</v>
      </c>
    </row>
    <row r="5262" spans="1:2" x14ac:dyDescent="0.25">
      <c r="A5262">
        <v>20.245230036003409</v>
      </c>
      <c r="B5262">
        <v>4</v>
      </c>
    </row>
    <row r="5263" spans="1:2" x14ac:dyDescent="0.25">
      <c r="A5263">
        <v>21.059738073567619</v>
      </c>
      <c r="B5263">
        <v>4</v>
      </c>
    </row>
    <row r="5264" spans="1:2" x14ac:dyDescent="0.25">
      <c r="A5264">
        <v>20.560746907448639</v>
      </c>
      <c r="B5264">
        <v>4</v>
      </c>
    </row>
    <row r="5265" spans="1:2" x14ac:dyDescent="0.25">
      <c r="A5265">
        <v>20.195633094864039</v>
      </c>
      <c r="B5265">
        <v>4</v>
      </c>
    </row>
    <row r="5266" spans="1:2" x14ac:dyDescent="0.25">
      <c r="A5266">
        <v>20.393371915685321</v>
      </c>
      <c r="B5266">
        <v>4</v>
      </c>
    </row>
    <row r="5267" spans="1:2" x14ac:dyDescent="0.25">
      <c r="A5267">
        <v>20.703063129628891</v>
      </c>
      <c r="B5267">
        <v>4</v>
      </c>
    </row>
    <row r="5268" spans="1:2" x14ac:dyDescent="0.25">
      <c r="A5268">
        <v>20.03011865638647</v>
      </c>
      <c r="B5268">
        <v>4</v>
      </c>
    </row>
    <row r="5269" spans="1:2" x14ac:dyDescent="0.25">
      <c r="A5269">
        <v>20.671972542558859</v>
      </c>
      <c r="B5269">
        <v>4</v>
      </c>
    </row>
    <row r="5270" spans="1:2" x14ac:dyDescent="0.25">
      <c r="A5270">
        <v>20.612334276239132</v>
      </c>
      <c r="B5270">
        <v>4</v>
      </c>
    </row>
    <row r="5271" spans="1:2" x14ac:dyDescent="0.25">
      <c r="A5271">
        <v>19.924758140728638</v>
      </c>
      <c r="B5271">
        <v>4</v>
      </c>
    </row>
    <row r="5272" spans="1:2" x14ac:dyDescent="0.25">
      <c r="A5272">
        <v>21.193269466192149</v>
      </c>
      <c r="B5272">
        <v>4</v>
      </c>
    </row>
    <row r="5273" spans="1:2" x14ac:dyDescent="0.25">
      <c r="A5273">
        <v>21.094829393378891</v>
      </c>
      <c r="B5273">
        <v>4</v>
      </c>
    </row>
    <row r="5274" spans="1:2" x14ac:dyDescent="0.25">
      <c r="A5274">
        <v>21.193269466192149</v>
      </c>
      <c r="B5274">
        <v>4</v>
      </c>
    </row>
    <row r="5275" spans="1:2" x14ac:dyDescent="0.25">
      <c r="A5275">
        <v>21.023370429396749</v>
      </c>
      <c r="B5275">
        <v>4</v>
      </c>
    </row>
    <row r="5276" spans="1:2" x14ac:dyDescent="0.25">
      <c r="A5276">
        <v>20.946409388260619</v>
      </c>
      <c r="B5276">
        <v>4</v>
      </c>
    </row>
    <row r="5277" spans="1:2" x14ac:dyDescent="0.25">
      <c r="A5277">
        <v>20.671972542558859</v>
      </c>
      <c r="B5277">
        <v>4</v>
      </c>
    </row>
    <row r="5278" spans="1:2" x14ac:dyDescent="0.25">
      <c r="A5278">
        <v>20.946409388260619</v>
      </c>
      <c r="B5278">
        <v>4</v>
      </c>
    </row>
    <row r="5279" spans="1:2" x14ac:dyDescent="0.25">
      <c r="A5279">
        <v>20.116296352627518</v>
      </c>
      <c r="B5279">
        <v>4</v>
      </c>
    </row>
    <row r="5280" spans="1:2" x14ac:dyDescent="0.25">
      <c r="A5280">
        <v>21.193269466192149</v>
      </c>
      <c r="B5280">
        <v>4</v>
      </c>
    </row>
    <row r="5281" spans="1:2" x14ac:dyDescent="0.25">
      <c r="A5281">
        <v>21.023370429396749</v>
      </c>
      <c r="B5281">
        <v>4</v>
      </c>
    </row>
    <row r="5282" spans="1:2" x14ac:dyDescent="0.25">
      <c r="A5282">
        <v>20.009915949068951</v>
      </c>
      <c r="B5282">
        <v>4</v>
      </c>
    </row>
    <row r="5283" spans="1:2" x14ac:dyDescent="0.25">
      <c r="A5283">
        <v>20.772056001115839</v>
      </c>
      <c r="B5283">
        <v>4</v>
      </c>
    </row>
    <row r="5284" spans="1:2" x14ac:dyDescent="0.25">
      <c r="A5284">
        <v>21.073922708559579</v>
      </c>
      <c r="B5284">
        <v>4</v>
      </c>
    </row>
    <row r="5285" spans="1:2" x14ac:dyDescent="0.25">
      <c r="A5285">
        <v>20.946409388260619</v>
      </c>
      <c r="B5285">
        <v>4</v>
      </c>
    </row>
    <row r="5286" spans="1:2" x14ac:dyDescent="0.25">
      <c r="A5286">
        <v>20.245230036003409</v>
      </c>
      <c r="B5286">
        <v>4</v>
      </c>
    </row>
    <row r="5287" spans="1:2" x14ac:dyDescent="0.25">
      <c r="A5287">
        <v>21.023370429396749</v>
      </c>
      <c r="B5287">
        <v>4</v>
      </c>
    </row>
    <row r="5288" spans="1:2" x14ac:dyDescent="0.25">
      <c r="A5288">
        <v>21.059738073567619</v>
      </c>
      <c r="B5288">
        <v>4</v>
      </c>
    </row>
    <row r="5289" spans="1:2" x14ac:dyDescent="0.25">
      <c r="A5289">
        <v>20.435583764494631</v>
      </c>
      <c r="B5289">
        <v>4</v>
      </c>
    </row>
    <row r="5290" spans="1:2" x14ac:dyDescent="0.25">
      <c r="A5290">
        <v>20.9856301014139</v>
      </c>
      <c r="B5290">
        <v>4</v>
      </c>
    </row>
    <row r="5291" spans="1:2" x14ac:dyDescent="0.25">
      <c r="A5291">
        <v>20.474804477647911</v>
      </c>
      <c r="B5291">
        <v>4</v>
      </c>
    </row>
    <row r="5292" spans="1:2" x14ac:dyDescent="0.25">
      <c r="A5292">
        <v>20.72326583694641</v>
      </c>
      <c r="B5292">
        <v>4</v>
      </c>
    </row>
    <row r="5293" spans="1:2" x14ac:dyDescent="0.25">
      <c r="A5293">
        <v>20.905587393740369</v>
      </c>
      <c r="B5293">
        <v>4</v>
      </c>
    </row>
    <row r="5294" spans="1:2" x14ac:dyDescent="0.25">
      <c r="A5294">
        <v>20.68244384242616</v>
      </c>
      <c r="B5294">
        <v>4</v>
      </c>
    </row>
    <row r="5295" spans="1:2" x14ac:dyDescent="0.25">
      <c r="A5295">
        <v>20.671972542558859</v>
      </c>
      <c r="B5295">
        <v>4</v>
      </c>
    </row>
    <row r="5296" spans="1:2" x14ac:dyDescent="0.25">
      <c r="A5296">
        <v>21.059738073567619</v>
      </c>
      <c r="B5296">
        <v>4</v>
      </c>
    </row>
    <row r="5297" spans="1:2" x14ac:dyDescent="0.25">
      <c r="A5297">
        <v>20.28476087476005</v>
      </c>
      <c r="B5297">
        <v>4</v>
      </c>
    </row>
    <row r="5298" spans="1:2" x14ac:dyDescent="0.25">
      <c r="A5298">
        <v>20.393371915685321</v>
      </c>
      <c r="B5298">
        <v>4</v>
      </c>
    </row>
    <row r="5299" spans="1:2" x14ac:dyDescent="0.25">
      <c r="A5299">
        <v>20.212440213180422</v>
      </c>
      <c r="B5299">
        <v>4</v>
      </c>
    </row>
    <row r="5300" spans="1:2" x14ac:dyDescent="0.25">
      <c r="A5300">
        <v>20.04992128368265</v>
      </c>
      <c r="B5300">
        <v>4</v>
      </c>
    </row>
    <row r="5301" spans="1:2" x14ac:dyDescent="0.25">
      <c r="A5301">
        <v>20.435583764494631</v>
      </c>
      <c r="B5301">
        <v>4</v>
      </c>
    </row>
    <row r="5302" spans="1:2" x14ac:dyDescent="0.25">
      <c r="A5302">
        <v>20.116296352627518</v>
      </c>
      <c r="B5302">
        <v>4</v>
      </c>
    </row>
    <row r="5303" spans="1:2" x14ac:dyDescent="0.25">
      <c r="A5303">
        <v>19.924758140728638</v>
      </c>
      <c r="B5303">
        <v>4</v>
      </c>
    </row>
    <row r="5304" spans="1:2" x14ac:dyDescent="0.25">
      <c r="A5304">
        <v>20.178538661504739</v>
      </c>
      <c r="B5304">
        <v>4</v>
      </c>
    </row>
    <row r="5305" spans="1:2" x14ac:dyDescent="0.25">
      <c r="A5305">
        <v>20.86302777932157</v>
      </c>
      <c r="B5305">
        <v>4</v>
      </c>
    </row>
    <row r="5306" spans="1:2" x14ac:dyDescent="0.25">
      <c r="A5306">
        <v>21.128730945054571</v>
      </c>
      <c r="B5306">
        <v>4</v>
      </c>
    </row>
    <row r="5307" spans="1:2" x14ac:dyDescent="0.25">
      <c r="A5307">
        <v>20.612334276239132</v>
      </c>
      <c r="B5307">
        <v>4</v>
      </c>
    </row>
    <row r="5308" spans="1:2" x14ac:dyDescent="0.25">
      <c r="A5308">
        <v>20.617905321288589</v>
      </c>
      <c r="B5308">
        <v>4</v>
      </c>
    </row>
    <row r="5309" spans="1:2" x14ac:dyDescent="0.25">
      <c r="A5309">
        <v>20.245230036003409</v>
      </c>
      <c r="B5309">
        <v>4</v>
      </c>
    </row>
    <row r="5310" spans="1:2" x14ac:dyDescent="0.25">
      <c r="A5310">
        <v>20.125428836190789</v>
      </c>
      <c r="B5310">
        <v>4</v>
      </c>
    </row>
    <row r="5311" spans="1:2" x14ac:dyDescent="0.25">
      <c r="A5311">
        <v>21.193269466192149</v>
      </c>
      <c r="B5311">
        <v>4</v>
      </c>
    </row>
    <row r="5312" spans="1:2" x14ac:dyDescent="0.25">
      <c r="A5312">
        <v>21.023370429396749</v>
      </c>
      <c r="B5312">
        <v>4</v>
      </c>
    </row>
    <row r="5313" spans="1:2" x14ac:dyDescent="0.25">
      <c r="A5313">
        <v>20.946409388260619</v>
      </c>
      <c r="B5313">
        <v>4</v>
      </c>
    </row>
    <row r="5314" spans="1:2" x14ac:dyDescent="0.25">
      <c r="A5314">
        <v>20.29248292085396</v>
      </c>
      <c r="B5314">
        <v>4</v>
      </c>
    </row>
    <row r="5315" spans="1:2" x14ac:dyDescent="0.25">
      <c r="A5315">
        <v>20.13267524471156</v>
      </c>
      <c r="B5315">
        <v>4</v>
      </c>
    </row>
    <row r="5316" spans="1:2" x14ac:dyDescent="0.25">
      <c r="A5316">
        <v>21.122041956903779</v>
      </c>
      <c r="B5316">
        <v>4</v>
      </c>
    </row>
    <row r="5317" spans="1:2" x14ac:dyDescent="0.25">
      <c r="A5317">
        <v>20.671972542558859</v>
      </c>
      <c r="B5317">
        <v>4</v>
      </c>
    </row>
    <row r="5318" spans="1:2" x14ac:dyDescent="0.25">
      <c r="A5318">
        <v>20.75282463918796</v>
      </c>
      <c r="B5318">
        <v>4</v>
      </c>
    </row>
    <row r="5319" spans="1:2" x14ac:dyDescent="0.25">
      <c r="A5319">
        <v>20.946409388260619</v>
      </c>
      <c r="B5319">
        <v>4</v>
      </c>
    </row>
    <row r="5320" spans="1:2" x14ac:dyDescent="0.25">
      <c r="A5320">
        <v>20.9856301014139</v>
      </c>
      <c r="B5320">
        <v>4</v>
      </c>
    </row>
    <row r="5321" spans="1:2" x14ac:dyDescent="0.25">
      <c r="A5321">
        <v>20.72326583694641</v>
      </c>
      <c r="B5321">
        <v>4</v>
      </c>
    </row>
    <row r="5322" spans="1:2" x14ac:dyDescent="0.25">
      <c r="A5322">
        <v>20.81857601675074</v>
      </c>
      <c r="B5322">
        <v>4</v>
      </c>
    </row>
    <row r="5323" spans="1:2" x14ac:dyDescent="0.25">
      <c r="A5323">
        <v>20.9856301014139</v>
      </c>
      <c r="B5323">
        <v>4</v>
      </c>
    </row>
    <row r="5324" spans="1:2" x14ac:dyDescent="0.25">
      <c r="A5324">
        <v>20.178538661504739</v>
      </c>
      <c r="B5324">
        <v>4</v>
      </c>
    </row>
    <row r="5325" spans="1:2" x14ac:dyDescent="0.25">
      <c r="A5325">
        <v>21.10170227266666</v>
      </c>
      <c r="B5325">
        <v>4</v>
      </c>
    </row>
    <row r="5326" spans="1:2" x14ac:dyDescent="0.25">
      <c r="A5326">
        <v>21.059738073567619</v>
      </c>
      <c r="B5326">
        <v>4</v>
      </c>
    </row>
    <row r="5327" spans="1:2" x14ac:dyDescent="0.25">
      <c r="A5327">
        <v>21.08790895053432</v>
      </c>
      <c r="B5327">
        <v>4</v>
      </c>
    </row>
    <row r="5328" spans="1:2" x14ac:dyDescent="0.25">
      <c r="A5328">
        <v>20.671972542558859</v>
      </c>
      <c r="B5328">
        <v>4</v>
      </c>
    </row>
    <row r="5329" spans="1:2" x14ac:dyDescent="0.25">
      <c r="A5329">
        <v>20.905587393740369</v>
      </c>
      <c r="B5329">
        <v>4</v>
      </c>
    </row>
    <row r="5330" spans="1:2" x14ac:dyDescent="0.25">
      <c r="A5330">
        <v>19.611568308729641</v>
      </c>
      <c r="B5330">
        <v>4</v>
      </c>
    </row>
    <row r="5331" spans="1:2" x14ac:dyDescent="0.25">
      <c r="A5331">
        <v>21.193269466192149</v>
      </c>
      <c r="B5331">
        <v>4</v>
      </c>
    </row>
    <row r="5332" spans="1:2" x14ac:dyDescent="0.25">
      <c r="A5332">
        <v>20.33760335613443</v>
      </c>
      <c r="B5332">
        <v>4</v>
      </c>
    </row>
    <row r="5333" spans="1:2" x14ac:dyDescent="0.25">
      <c r="A5333">
        <v>20.069339369539751</v>
      </c>
      <c r="B5333">
        <v>4</v>
      </c>
    </row>
    <row r="5334" spans="1:2" x14ac:dyDescent="0.25">
      <c r="A5334">
        <v>21.059738073567619</v>
      </c>
      <c r="B5334">
        <v>4</v>
      </c>
    </row>
    <row r="5335" spans="1:2" x14ac:dyDescent="0.25">
      <c r="A5335">
        <v>20.03011865638647</v>
      </c>
      <c r="B5335">
        <v>4</v>
      </c>
    </row>
    <row r="5336" spans="1:2" x14ac:dyDescent="0.25">
      <c r="A5336">
        <v>20.26123037734985</v>
      </c>
      <c r="B5336">
        <v>4</v>
      </c>
    </row>
    <row r="5337" spans="1:2" x14ac:dyDescent="0.25">
      <c r="A5337">
        <v>21.128730945054571</v>
      </c>
      <c r="B5337">
        <v>4</v>
      </c>
    </row>
    <row r="5338" spans="1:2" x14ac:dyDescent="0.25">
      <c r="A5338">
        <v>20.905587393740369</v>
      </c>
      <c r="B5338">
        <v>4</v>
      </c>
    </row>
    <row r="5339" spans="1:2" x14ac:dyDescent="0.25">
      <c r="A5339">
        <v>20.68244384242616</v>
      </c>
      <c r="B5339">
        <v>4</v>
      </c>
    </row>
    <row r="5340" spans="1:2" x14ac:dyDescent="0.25">
      <c r="A5340">
        <v>21.023370429396749</v>
      </c>
      <c r="B5340">
        <v>4</v>
      </c>
    </row>
    <row r="5341" spans="1:2" x14ac:dyDescent="0.25">
      <c r="A5341">
        <v>20.560746907448639</v>
      </c>
      <c r="B5341">
        <v>4</v>
      </c>
    </row>
    <row r="5342" spans="1:2" x14ac:dyDescent="0.25">
      <c r="A5342">
        <v>21.193269466192149</v>
      </c>
      <c r="B5342">
        <v>4</v>
      </c>
    </row>
    <row r="5343" spans="1:2" x14ac:dyDescent="0.25">
      <c r="A5343">
        <v>21.128730945054571</v>
      </c>
      <c r="B5343">
        <v>4</v>
      </c>
    </row>
    <row r="5344" spans="1:2" x14ac:dyDescent="0.25">
      <c r="A5344">
        <v>20.116296352627518</v>
      </c>
      <c r="B5344">
        <v>4</v>
      </c>
    </row>
    <row r="5345" spans="1:2" x14ac:dyDescent="0.25">
      <c r="A5345">
        <v>20.435583764494631</v>
      </c>
      <c r="B5345">
        <v>4</v>
      </c>
    </row>
    <row r="5346" spans="1:2" x14ac:dyDescent="0.25">
      <c r="A5346">
        <v>20.29248292085396</v>
      </c>
      <c r="B5346">
        <v>4</v>
      </c>
    </row>
    <row r="5347" spans="1:2" x14ac:dyDescent="0.25">
      <c r="A5347">
        <v>20.125428836190789</v>
      </c>
      <c r="B5347">
        <v>4</v>
      </c>
    </row>
    <row r="5348" spans="1:2" x14ac:dyDescent="0.25">
      <c r="A5348">
        <v>20.228969515131631</v>
      </c>
      <c r="B5348">
        <v>4</v>
      </c>
    </row>
    <row r="5349" spans="1:2" x14ac:dyDescent="0.25">
      <c r="A5349">
        <v>20.228969515131631</v>
      </c>
      <c r="B5349">
        <v>4</v>
      </c>
    </row>
    <row r="5350" spans="1:2" x14ac:dyDescent="0.25">
      <c r="A5350">
        <v>20.57244294721183</v>
      </c>
      <c r="B5350">
        <v>4</v>
      </c>
    </row>
    <row r="5351" spans="1:2" x14ac:dyDescent="0.25">
      <c r="A5351">
        <v>20.888780275423979</v>
      </c>
      <c r="B5351">
        <v>4</v>
      </c>
    </row>
    <row r="5352" spans="1:2" x14ac:dyDescent="0.25">
      <c r="A5352">
        <v>21.02336968865573</v>
      </c>
      <c r="B5352">
        <v>4</v>
      </c>
    </row>
    <row r="5353" spans="1:2" x14ac:dyDescent="0.25">
      <c r="A5353">
        <v>21.059738073567619</v>
      </c>
      <c r="B5353">
        <v>4</v>
      </c>
    </row>
    <row r="5354" spans="1:2" x14ac:dyDescent="0.25">
      <c r="A5354">
        <v>20.26123037734985</v>
      </c>
      <c r="B5354">
        <v>4</v>
      </c>
    </row>
    <row r="5355" spans="1:2" x14ac:dyDescent="0.25">
      <c r="A5355">
        <v>19.6146032124248</v>
      </c>
      <c r="B5355">
        <v>4</v>
      </c>
    </row>
    <row r="5356" spans="1:2" x14ac:dyDescent="0.25">
      <c r="A5356">
        <v>20.560746907448639</v>
      </c>
      <c r="B5356">
        <v>4</v>
      </c>
    </row>
    <row r="5357" spans="1:2" x14ac:dyDescent="0.25">
      <c r="A5357">
        <v>19.924758140728638</v>
      </c>
      <c r="B5357">
        <v>4</v>
      </c>
    </row>
    <row r="5358" spans="1:2" x14ac:dyDescent="0.25">
      <c r="A5358">
        <v>20.905587393740369</v>
      </c>
      <c r="B5358">
        <v>4</v>
      </c>
    </row>
    <row r="5359" spans="1:2" x14ac:dyDescent="0.25">
      <c r="A5359">
        <v>19.85576526924169</v>
      </c>
      <c r="B5359">
        <v>4</v>
      </c>
    </row>
    <row r="5360" spans="1:2" x14ac:dyDescent="0.25">
      <c r="A5360">
        <v>20.212440213180422</v>
      </c>
      <c r="B5360">
        <v>4</v>
      </c>
    </row>
    <row r="5361" spans="1:2" x14ac:dyDescent="0.25">
      <c r="A5361">
        <v>20.212440213180422</v>
      </c>
      <c r="B5361">
        <v>4</v>
      </c>
    </row>
    <row r="5362" spans="1:2" x14ac:dyDescent="0.25">
      <c r="A5362">
        <v>20.026110634988932</v>
      </c>
      <c r="B5362">
        <v>4</v>
      </c>
    </row>
    <row r="5363" spans="1:2" x14ac:dyDescent="0.25">
      <c r="A5363">
        <v>21.122041956903779</v>
      </c>
      <c r="B5363">
        <v>4</v>
      </c>
    </row>
    <row r="5364" spans="1:2" x14ac:dyDescent="0.25">
      <c r="A5364">
        <v>21.122041956903779</v>
      </c>
      <c r="B5364">
        <v>4</v>
      </c>
    </row>
    <row r="5365" spans="1:2" x14ac:dyDescent="0.25">
      <c r="A5365">
        <v>20.481194275746681</v>
      </c>
      <c r="B5365">
        <v>4</v>
      </c>
    </row>
    <row r="5366" spans="1:2" x14ac:dyDescent="0.25">
      <c r="A5366">
        <v>20.02006832053296</v>
      </c>
      <c r="B5366">
        <v>4</v>
      </c>
    </row>
    <row r="5367" spans="1:2" x14ac:dyDescent="0.25">
      <c r="A5367">
        <v>21.059738073567619</v>
      </c>
      <c r="B5367">
        <v>4</v>
      </c>
    </row>
    <row r="5368" spans="1:2" x14ac:dyDescent="0.25">
      <c r="A5368">
        <v>19.806975105072251</v>
      </c>
      <c r="B5368">
        <v>4</v>
      </c>
    </row>
    <row r="5369" spans="1:2" x14ac:dyDescent="0.25">
      <c r="A5369">
        <v>20.524814898222569</v>
      </c>
      <c r="B5369">
        <v>4</v>
      </c>
    </row>
    <row r="5370" spans="1:2" x14ac:dyDescent="0.25">
      <c r="A5370">
        <v>20.65069514411158</v>
      </c>
      <c r="B5370">
        <v>4</v>
      </c>
    </row>
    <row r="5371" spans="1:2" x14ac:dyDescent="0.25">
      <c r="A5371">
        <v>19.519293032620471</v>
      </c>
      <c r="B5371">
        <v>4</v>
      </c>
    </row>
    <row r="5372" spans="1:2" x14ac:dyDescent="0.25">
      <c r="A5372">
        <v>20.81857601675074</v>
      </c>
      <c r="B5372">
        <v>4</v>
      </c>
    </row>
    <row r="5373" spans="1:2" x14ac:dyDescent="0.25">
      <c r="A5373">
        <v>21.128730945054571</v>
      </c>
      <c r="B5373">
        <v>4</v>
      </c>
    </row>
    <row r="5374" spans="1:2" x14ac:dyDescent="0.25">
      <c r="A5374">
        <v>20.81857601675074</v>
      </c>
      <c r="B5374">
        <v>4</v>
      </c>
    </row>
    <row r="5375" spans="1:2" x14ac:dyDescent="0.25">
      <c r="A5375">
        <v>19.831667717662629</v>
      </c>
      <c r="B5375">
        <v>4</v>
      </c>
    </row>
    <row r="5376" spans="1:2" x14ac:dyDescent="0.25">
      <c r="A5376">
        <v>21.094829393378891</v>
      </c>
      <c r="B5376">
        <v>4</v>
      </c>
    </row>
    <row r="5377" spans="1:2" x14ac:dyDescent="0.25">
      <c r="A5377">
        <v>21.094829393378891</v>
      </c>
      <c r="B5377">
        <v>4</v>
      </c>
    </row>
    <row r="5378" spans="1:2" x14ac:dyDescent="0.25">
      <c r="A5378">
        <v>20.68244384242616</v>
      </c>
      <c r="B5378">
        <v>4</v>
      </c>
    </row>
    <row r="5379" spans="1:2" x14ac:dyDescent="0.25">
      <c r="A5379">
        <v>20.228969515131631</v>
      </c>
      <c r="B5379">
        <v>4</v>
      </c>
    </row>
    <row r="5380" spans="1:2" x14ac:dyDescent="0.25">
      <c r="A5380">
        <v>20.366590893007679</v>
      </c>
      <c r="B5380">
        <v>4</v>
      </c>
    </row>
    <row r="5381" spans="1:2" x14ac:dyDescent="0.25">
      <c r="A5381">
        <v>20.04992128368265</v>
      </c>
      <c r="B5381">
        <v>4</v>
      </c>
    </row>
    <row r="5382" spans="1:2" x14ac:dyDescent="0.25">
      <c r="A5382">
        <v>20.81857601675074</v>
      </c>
      <c r="B5382">
        <v>4</v>
      </c>
    </row>
    <row r="5383" spans="1:2" x14ac:dyDescent="0.25">
      <c r="A5383">
        <v>21.059738073567619</v>
      </c>
      <c r="B5383">
        <v>4</v>
      </c>
    </row>
    <row r="5384" spans="1:2" x14ac:dyDescent="0.25">
      <c r="A5384">
        <v>21.193269466192149</v>
      </c>
      <c r="B5384">
        <v>4</v>
      </c>
    </row>
    <row r="5385" spans="1:2" x14ac:dyDescent="0.25">
      <c r="A5385">
        <v>20.28476087476005</v>
      </c>
      <c r="B5385">
        <v>4</v>
      </c>
    </row>
    <row r="5386" spans="1:2" x14ac:dyDescent="0.25">
      <c r="A5386">
        <v>20.26123037734985</v>
      </c>
      <c r="B5386">
        <v>4</v>
      </c>
    </row>
    <row r="5387" spans="1:2" x14ac:dyDescent="0.25">
      <c r="A5387">
        <v>21.059738073567619</v>
      </c>
      <c r="B5387">
        <v>4</v>
      </c>
    </row>
    <row r="5388" spans="1:2" x14ac:dyDescent="0.25">
      <c r="A5388">
        <v>20.81857601675074</v>
      </c>
      <c r="B5388">
        <v>4</v>
      </c>
    </row>
    <row r="5389" spans="1:2" x14ac:dyDescent="0.25">
      <c r="A5389">
        <v>20.33760335613443</v>
      </c>
      <c r="B5389">
        <v>4</v>
      </c>
    </row>
    <row r="5390" spans="1:2" x14ac:dyDescent="0.25">
      <c r="A5390">
        <v>21.059738073567619</v>
      </c>
      <c r="B5390">
        <v>4</v>
      </c>
    </row>
    <row r="5391" spans="1:2" x14ac:dyDescent="0.25">
      <c r="A5391">
        <v>19.6146032124248</v>
      </c>
      <c r="B5391">
        <v>4</v>
      </c>
    </row>
    <row r="5392" spans="1:2" x14ac:dyDescent="0.25">
      <c r="A5392">
        <v>20.26123037734985</v>
      </c>
      <c r="B5392">
        <v>4</v>
      </c>
    </row>
    <row r="5393" spans="1:2" x14ac:dyDescent="0.25">
      <c r="A5393">
        <v>20.088387564510441</v>
      </c>
      <c r="B5393">
        <v>4</v>
      </c>
    </row>
    <row r="5394" spans="1:2" x14ac:dyDescent="0.25">
      <c r="A5394">
        <v>21.193269466192149</v>
      </c>
      <c r="B5394">
        <v>4</v>
      </c>
    </row>
    <row r="5395" spans="1:2" x14ac:dyDescent="0.25">
      <c r="A5395">
        <v>20.29248292085396</v>
      </c>
      <c r="B5395">
        <v>4</v>
      </c>
    </row>
    <row r="5396" spans="1:2" x14ac:dyDescent="0.25">
      <c r="A5396">
        <v>20.81857601675074</v>
      </c>
      <c r="B5396">
        <v>4</v>
      </c>
    </row>
    <row r="5397" spans="1:2" x14ac:dyDescent="0.25">
      <c r="A5397">
        <v>21.19139270617929</v>
      </c>
      <c r="B5397">
        <v>4</v>
      </c>
    </row>
    <row r="5398" spans="1:2" x14ac:dyDescent="0.25">
      <c r="A5398">
        <v>20.29248292085396</v>
      </c>
      <c r="B5398">
        <v>4</v>
      </c>
    </row>
    <row r="5399" spans="1:2" x14ac:dyDescent="0.25">
      <c r="A5399">
        <v>21.059738073567619</v>
      </c>
      <c r="B5399">
        <v>4</v>
      </c>
    </row>
    <row r="5400" spans="1:2" x14ac:dyDescent="0.25">
      <c r="A5400">
        <v>20.595432465436531</v>
      </c>
      <c r="B5400">
        <v>4</v>
      </c>
    </row>
    <row r="5401" spans="1:2" x14ac:dyDescent="0.25">
      <c r="A5401">
        <v>20.29248138239123</v>
      </c>
      <c r="B5401">
        <v>4</v>
      </c>
    </row>
    <row r="5402" spans="1:2" x14ac:dyDescent="0.25">
      <c r="A5402">
        <v>20.474804477647911</v>
      </c>
      <c r="B5402">
        <v>4</v>
      </c>
    </row>
    <row r="5403" spans="1:2" x14ac:dyDescent="0.25">
      <c r="A5403">
        <v>20.905587393740369</v>
      </c>
      <c r="B5403">
        <v>4</v>
      </c>
    </row>
    <row r="5404" spans="1:2" x14ac:dyDescent="0.25">
      <c r="A5404">
        <v>20.245230036003409</v>
      </c>
      <c r="B5404">
        <v>4</v>
      </c>
    </row>
    <row r="5405" spans="1:2" x14ac:dyDescent="0.25">
      <c r="A5405">
        <v>20.905587393740369</v>
      </c>
      <c r="B5405">
        <v>4</v>
      </c>
    </row>
    <row r="5406" spans="1:2" x14ac:dyDescent="0.25">
      <c r="A5406">
        <v>21.161520767877569</v>
      </c>
      <c r="B5406">
        <v>4</v>
      </c>
    </row>
    <row r="5407" spans="1:2" x14ac:dyDescent="0.25">
      <c r="A5407">
        <v>20.946409388260619</v>
      </c>
      <c r="B5407">
        <v>4</v>
      </c>
    </row>
    <row r="5408" spans="1:2" x14ac:dyDescent="0.25">
      <c r="A5408">
        <v>20.905587393740369</v>
      </c>
      <c r="B5408">
        <v>4</v>
      </c>
    </row>
    <row r="5409" spans="1:2" x14ac:dyDescent="0.25">
      <c r="A5409">
        <v>20.55721125261633</v>
      </c>
      <c r="B5409">
        <v>4</v>
      </c>
    </row>
    <row r="5410" spans="1:2" x14ac:dyDescent="0.25">
      <c r="A5410">
        <v>20.94480810689365</v>
      </c>
      <c r="B5410">
        <v>4</v>
      </c>
    </row>
    <row r="5411" spans="1:2" x14ac:dyDescent="0.25">
      <c r="A5411">
        <v>20.322788270349289</v>
      </c>
      <c r="B5411">
        <v>4</v>
      </c>
    </row>
    <row r="5412" spans="1:2" x14ac:dyDescent="0.25">
      <c r="A5412">
        <v>20.435583764494631</v>
      </c>
      <c r="B5412">
        <v>4</v>
      </c>
    </row>
    <row r="5413" spans="1:2" x14ac:dyDescent="0.25">
      <c r="A5413">
        <v>20.04992128368265</v>
      </c>
      <c r="B5413">
        <v>4</v>
      </c>
    </row>
    <row r="5414" spans="1:2" x14ac:dyDescent="0.25">
      <c r="A5414">
        <v>19.6146032124248</v>
      </c>
      <c r="B5414">
        <v>4</v>
      </c>
    </row>
    <row r="5415" spans="1:2" x14ac:dyDescent="0.25">
      <c r="A5415">
        <v>20.30775039298474</v>
      </c>
      <c r="B5415">
        <v>4</v>
      </c>
    </row>
    <row r="5416" spans="1:2" x14ac:dyDescent="0.25">
      <c r="A5416">
        <v>20.245230036003409</v>
      </c>
      <c r="B5416">
        <v>4</v>
      </c>
    </row>
    <row r="5417" spans="1:2" x14ac:dyDescent="0.25">
      <c r="A5417">
        <v>20.946409388260619</v>
      </c>
      <c r="B5417">
        <v>4</v>
      </c>
    </row>
    <row r="5418" spans="1:2" x14ac:dyDescent="0.25">
      <c r="A5418">
        <v>20.352202155555581</v>
      </c>
      <c r="B5418">
        <v>4</v>
      </c>
    </row>
    <row r="5419" spans="1:2" x14ac:dyDescent="0.25">
      <c r="A5419">
        <v>21.193269466192149</v>
      </c>
      <c r="B5419">
        <v>4</v>
      </c>
    </row>
    <row r="5420" spans="1:2" x14ac:dyDescent="0.25">
      <c r="A5420">
        <v>20.560746907448639</v>
      </c>
      <c r="B5420">
        <v>4</v>
      </c>
    </row>
    <row r="5421" spans="1:2" x14ac:dyDescent="0.25">
      <c r="A5421">
        <v>20.81857601675074</v>
      </c>
      <c r="B5421">
        <v>4</v>
      </c>
    </row>
    <row r="5422" spans="1:2" x14ac:dyDescent="0.25">
      <c r="A5422">
        <v>20.671972542558859</v>
      </c>
      <c r="B5422">
        <v>4</v>
      </c>
    </row>
    <row r="5423" spans="1:2" x14ac:dyDescent="0.25">
      <c r="A5423">
        <v>19.989296661866209</v>
      </c>
      <c r="B5423">
        <v>4</v>
      </c>
    </row>
    <row r="5424" spans="1:2" x14ac:dyDescent="0.25">
      <c r="A5424">
        <v>20.387793100658278</v>
      </c>
      <c r="B5424">
        <v>4</v>
      </c>
    </row>
    <row r="5425" spans="1:2" x14ac:dyDescent="0.25">
      <c r="A5425">
        <v>21.193269466192149</v>
      </c>
      <c r="B5425">
        <v>4</v>
      </c>
    </row>
    <row r="5426" spans="1:2" x14ac:dyDescent="0.25">
      <c r="A5426">
        <v>20.474804477647911</v>
      </c>
      <c r="B5426">
        <v>4</v>
      </c>
    </row>
    <row r="5427" spans="1:2" x14ac:dyDescent="0.25">
      <c r="A5427">
        <v>20.178538661504739</v>
      </c>
      <c r="B5427">
        <v>4</v>
      </c>
    </row>
    <row r="5428" spans="1:2" x14ac:dyDescent="0.25">
      <c r="A5428">
        <v>20.29248292085396</v>
      </c>
      <c r="B5428">
        <v>4</v>
      </c>
    </row>
    <row r="5429" spans="1:2" x14ac:dyDescent="0.25">
      <c r="A5429">
        <v>21.161520767877569</v>
      </c>
      <c r="B5429">
        <v>4</v>
      </c>
    </row>
    <row r="5430" spans="1:2" x14ac:dyDescent="0.25">
      <c r="A5430">
        <v>21.059738073567619</v>
      </c>
      <c r="B5430">
        <v>4</v>
      </c>
    </row>
    <row r="5431" spans="1:2" x14ac:dyDescent="0.25">
      <c r="A5431">
        <v>20.703063129628891</v>
      </c>
      <c r="B5431">
        <v>4</v>
      </c>
    </row>
    <row r="5432" spans="1:2" x14ac:dyDescent="0.25">
      <c r="A5432">
        <v>20.26123037734985</v>
      </c>
      <c r="B5432">
        <v>4</v>
      </c>
    </row>
    <row r="5433" spans="1:2" x14ac:dyDescent="0.25">
      <c r="A5433">
        <v>20.72326583694641</v>
      </c>
      <c r="B5433">
        <v>4</v>
      </c>
    </row>
    <row r="5434" spans="1:2" x14ac:dyDescent="0.25">
      <c r="A5434">
        <v>20.125428836190789</v>
      </c>
      <c r="B5434">
        <v>4</v>
      </c>
    </row>
    <row r="5435" spans="1:2" x14ac:dyDescent="0.25">
      <c r="A5435">
        <v>20.245230036003409</v>
      </c>
      <c r="B5435">
        <v>4</v>
      </c>
    </row>
    <row r="5436" spans="1:2" x14ac:dyDescent="0.25">
      <c r="A5436">
        <v>20.2040719635099</v>
      </c>
      <c r="B5436">
        <v>4</v>
      </c>
    </row>
    <row r="5437" spans="1:2" x14ac:dyDescent="0.25">
      <c r="A5437">
        <v>20.487543503425339</v>
      </c>
      <c r="B5437">
        <v>4</v>
      </c>
    </row>
    <row r="5438" spans="1:2" x14ac:dyDescent="0.25">
      <c r="A5438">
        <v>20.615680626266471</v>
      </c>
      <c r="B5438">
        <v>4</v>
      </c>
    </row>
    <row r="5439" spans="1:2" x14ac:dyDescent="0.25">
      <c r="A5439">
        <v>20.9856301014139</v>
      </c>
      <c r="B5439">
        <v>4</v>
      </c>
    </row>
    <row r="5440" spans="1:2" x14ac:dyDescent="0.25">
      <c r="A5440">
        <v>21.122041956903779</v>
      </c>
      <c r="B5440">
        <v>4</v>
      </c>
    </row>
    <row r="5441" spans="1:2" x14ac:dyDescent="0.25">
      <c r="A5441">
        <v>19.989296661866209</v>
      </c>
      <c r="B5441">
        <v>4</v>
      </c>
    </row>
    <row r="5442" spans="1:2" x14ac:dyDescent="0.25">
      <c r="A5442">
        <v>20.481194275746681</v>
      </c>
      <c r="B5442">
        <v>4</v>
      </c>
    </row>
    <row r="5443" spans="1:2" x14ac:dyDescent="0.25">
      <c r="A5443">
        <v>20.9856301014139</v>
      </c>
      <c r="B5443">
        <v>4</v>
      </c>
    </row>
    <row r="5444" spans="1:2" x14ac:dyDescent="0.25">
      <c r="A5444">
        <v>21.193269466192149</v>
      </c>
      <c r="B5444">
        <v>4</v>
      </c>
    </row>
    <row r="5445" spans="1:2" x14ac:dyDescent="0.25">
      <c r="A5445">
        <v>19.806975105072251</v>
      </c>
      <c r="B5445">
        <v>4</v>
      </c>
    </row>
    <row r="5446" spans="1:2" x14ac:dyDescent="0.25">
      <c r="A5446">
        <v>21.073922708559579</v>
      </c>
      <c r="B5446">
        <v>4</v>
      </c>
    </row>
    <row r="5447" spans="1:2" x14ac:dyDescent="0.25">
      <c r="A5447">
        <v>20.195633094864039</v>
      </c>
      <c r="B5447">
        <v>4</v>
      </c>
    </row>
    <row r="5448" spans="1:2" x14ac:dyDescent="0.25">
      <c r="A5448">
        <v>20.9856301014139</v>
      </c>
      <c r="B5448">
        <v>4</v>
      </c>
    </row>
    <row r="5449" spans="1:2" x14ac:dyDescent="0.25">
      <c r="A5449">
        <v>20.03011865638647</v>
      </c>
      <c r="B5449">
        <v>4</v>
      </c>
    </row>
    <row r="5450" spans="1:2" x14ac:dyDescent="0.25">
      <c r="A5450">
        <v>20.30775039298474</v>
      </c>
      <c r="B5450">
        <v>4</v>
      </c>
    </row>
    <row r="5451" spans="1:2" x14ac:dyDescent="0.25">
      <c r="A5451">
        <v>20.33760335613443</v>
      </c>
      <c r="B5451">
        <v>4</v>
      </c>
    </row>
    <row r="5452" spans="1:2" x14ac:dyDescent="0.25">
      <c r="A5452">
        <v>20.97012591487794</v>
      </c>
      <c r="B5452">
        <v>4</v>
      </c>
    </row>
    <row r="5453" spans="1:2" x14ac:dyDescent="0.25">
      <c r="A5453">
        <v>20.30775039298474</v>
      </c>
      <c r="B5453">
        <v>4</v>
      </c>
    </row>
    <row r="5454" spans="1:2" x14ac:dyDescent="0.25">
      <c r="A5454">
        <v>21.080940281218229</v>
      </c>
      <c r="B5454">
        <v>4</v>
      </c>
    </row>
    <row r="5455" spans="1:2" x14ac:dyDescent="0.25">
      <c r="A5455">
        <v>20.905587393740369</v>
      </c>
      <c r="B5455">
        <v>4</v>
      </c>
    </row>
    <row r="5456" spans="1:2" x14ac:dyDescent="0.25">
      <c r="A5456">
        <v>20.68244384242616</v>
      </c>
      <c r="B5456">
        <v>4</v>
      </c>
    </row>
    <row r="5457" spans="1:2" x14ac:dyDescent="0.25">
      <c r="A5457">
        <v>19.989296661866209</v>
      </c>
      <c r="B5457">
        <v>4</v>
      </c>
    </row>
    <row r="5458" spans="1:2" x14ac:dyDescent="0.25">
      <c r="A5458">
        <v>21.059738073567619</v>
      </c>
      <c r="B5458">
        <v>4</v>
      </c>
    </row>
    <row r="5459" spans="1:2" x14ac:dyDescent="0.25">
      <c r="A5459">
        <v>20.671972542558859</v>
      </c>
      <c r="B5459">
        <v>4</v>
      </c>
    </row>
    <row r="5460" spans="1:2" x14ac:dyDescent="0.25">
      <c r="A5460">
        <v>20.560746907448639</v>
      </c>
      <c r="B5460">
        <v>4</v>
      </c>
    </row>
    <row r="5461" spans="1:2" x14ac:dyDescent="0.25">
      <c r="A5461">
        <v>20.178538661504739</v>
      </c>
      <c r="B5461">
        <v>4</v>
      </c>
    </row>
    <row r="5462" spans="1:2" x14ac:dyDescent="0.25">
      <c r="A5462">
        <v>20.86302777932157</v>
      </c>
      <c r="B5462">
        <v>4</v>
      </c>
    </row>
    <row r="5463" spans="1:2" x14ac:dyDescent="0.25">
      <c r="A5463">
        <v>20.03011865638647</v>
      </c>
      <c r="B5463">
        <v>4</v>
      </c>
    </row>
    <row r="5464" spans="1:2" x14ac:dyDescent="0.25">
      <c r="A5464">
        <v>21.193269466192149</v>
      </c>
      <c r="B5464">
        <v>4</v>
      </c>
    </row>
    <row r="5465" spans="1:2" x14ac:dyDescent="0.25">
      <c r="A5465">
        <v>20.28476087476005</v>
      </c>
      <c r="B5465">
        <v>4</v>
      </c>
    </row>
    <row r="5466" spans="1:2" x14ac:dyDescent="0.25">
      <c r="A5466">
        <v>20.29248292085396</v>
      </c>
      <c r="B5466">
        <v>4</v>
      </c>
    </row>
    <row r="5467" spans="1:2" x14ac:dyDescent="0.25">
      <c r="A5467">
        <v>21.045349336115521</v>
      </c>
      <c r="B5467">
        <v>4</v>
      </c>
    </row>
    <row r="5468" spans="1:2" x14ac:dyDescent="0.25">
      <c r="A5468">
        <v>21.161520767877569</v>
      </c>
      <c r="B5468">
        <v>4</v>
      </c>
    </row>
    <row r="5469" spans="1:2" x14ac:dyDescent="0.25">
      <c r="A5469">
        <v>20.9856301014139</v>
      </c>
      <c r="B5469">
        <v>4</v>
      </c>
    </row>
    <row r="5470" spans="1:2" x14ac:dyDescent="0.25">
      <c r="A5470">
        <v>20.554847185321449</v>
      </c>
      <c r="B5470">
        <v>4</v>
      </c>
    </row>
    <row r="5471" spans="1:2" x14ac:dyDescent="0.25">
      <c r="A5471">
        <v>20.29248292085396</v>
      </c>
      <c r="B5471">
        <v>4</v>
      </c>
    </row>
    <row r="5472" spans="1:2" x14ac:dyDescent="0.25">
      <c r="A5472">
        <v>20.617905321288589</v>
      </c>
      <c r="B5472">
        <v>4</v>
      </c>
    </row>
    <row r="5473" spans="1:2" x14ac:dyDescent="0.25">
      <c r="A5473">
        <v>21.094829393378891</v>
      </c>
      <c r="B5473">
        <v>4</v>
      </c>
    </row>
    <row r="5474" spans="1:2" x14ac:dyDescent="0.25">
      <c r="A5474">
        <v>19.924758140728638</v>
      </c>
      <c r="B5474">
        <v>4</v>
      </c>
    </row>
    <row r="5475" spans="1:2" x14ac:dyDescent="0.25">
      <c r="A5475">
        <v>20.703063129628891</v>
      </c>
      <c r="B5475">
        <v>4</v>
      </c>
    </row>
    <row r="5476" spans="1:2" x14ac:dyDescent="0.25">
      <c r="A5476">
        <v>20.9856301014139</v>
      </c>
      <c r="B5476">
        <v>4</v>
      </c>
    </row>
    <row r="5477" spans="1:2" x14ac:dyDescent="0.25">
      <c r="A5477">
        <v>21.000897573544691</v>
      </c>
      <c r="B5477">
        <v>4</v>
      </c>
    </row>
    <row r="5478" spans="1:2" x14ac:dyDescent="0.25">
      <c r="A5478">
        <v>20.228969515131631</v>
      </c>
      <c r="B5478">
        <v>4</v>
      </c>
    </row>
    <row r="5479" spans="1:2" x14ac:dyDescent="0.25">
      <c r="A5479">
        <v>20.81857601675074</v>
      </c>
      <c r="B5479">
        <v>4</v>
      </c>
    </row>
    <row r="5480" spans="1:2" x14ac:dyDescent="0.25">
      <c r="A5480">
        <v>21.059738073567619</v>
      </c>
      <c r="B5480">
        <v>4</v>
      </c>
    </row>
    <row r="5481" spans="1:2" x14ac:dyDescent="0.25">
      <c r="A5481">
        <v>20.97790805531999</v>
      </c>
      <c r="B5481">
        <v>4</v>
      </c>
    </row>
    <row r="5482" spans="1:2" x14ac:dyDescent="0.25">
      <c r="A5482">
        <v>20.946409388260619</v>
      </c>
      <c r="B5482">
        <v>4</v>
      </c>
    </row>
    <row r="5483" spans="1:2" x14ac:dyDescent="0.25">
      <c r="A5483">
        <v>19.924758140728638</v>
      </c>
      <c r="B5483">
        <v>4</v>
      </c>
    </row>
    <row r="5484" spans="1:2" x14ac:dyDescent="0.25">
      <c r="A5484">
        <v>20.245230036003409</v>
      </c>
      <c r="B5484">
        <v>4</v>
      </c>
    </row>
    <row r="5485" spans="1:2" x14ac:dyDescent="0.25">
      <c r="A5485">
        <v>20.606732020690458</v>
      </c>
      <c r="B5485">
        <v>4</v>
      </c>
    </row>
    <row r="5486" spans="1:2" x14ac:dyDescent="0.25">
      <c r="A5486">
        <v>20.606732020690458</v>
      </c>
      <c r="B5486">
        <v>4</v>
      </c>
    </row>
    <row r="5487" spans="1:2" x14ac:dyDescent="0.25">
      <c r="A5487">
        <v>20.03011865638647</v>
      </c>
      <c r="B5487">
        <v>4</v>
      </c>
    </row>
    <row r="5488" spans="1:2" x14ac:dyDescent="0.25">
      <c r="A5488">
        <v>20.560746907448639</v>
      </c>
      <c r="B5488">
        <v>4</v>
      </c>
    </row>
    <row r="5489" spans="1:2" x14ac:dyDescent="0.25">
      <c r="A5489">
        <v>20.560746907448639</v>
      </c>
      <c r="B5489">
        <v>4</v>
      </c>
    </row>
    <row r="5490" spans="1:2" x14ac:dyDescent="0.25">
      <c r="A5490">
        <v>20.352202155555581</v>
      </c>
      <c r="B5490">
        <v>4</v>
      </c>
    </row>
    <row r="5491" spans="1:2" x14ac:dyDescent="0.25">
      <c r="A5491">
        <v>20.42216074416249</v>
      </c>
      <c r="B5491">
        <v>4</v>
      </c>
    </row>
    <row r="5492" spans="1:2" x14ac:dyDescent="0.25">
      <c r="A5492">
        <v>20.946409388260619</v>
      </c>
      <c r="B5492">
        <v>4</v>
      </c>
    </row>
    <row r="5493" spans="1:2" x14ac:dyDescent="0.25">
      <c r="A5493">
        <v>20.81857601675074</v>
      </c>
      <c r="B5493">
        <v>4</v>
      </c>
    </row>
    <row r="5494" spans="1:2" x14ac:dyDescent="0.25">
      <c r="A5494">
        <v>20.461901072812001</v>
      </c>
      <c r="B5494">
        <v>4</v>
      </c>
    </row>
    <row r="5495" spans="1:2" x14ac:dyDescent="0.25">
      <c r="A5495">
        <v>19.975662470590411</v>
      </c>
      <c r="B5495">
        <v>4</v>
      </c>
    </row>
    <row r="5496" spans="1:2" x14ac:dyDescent="0.25">
      <c r="A5496">
        <v>20.617905321288589</v>
      </c>
      <c r="B5496">
        <v>4</v>
      </c>
    </row>
    <row r="5497" spans="1:2" x14ac:dyDescent="0.25">
      <c r="A5497">
        <v>20.617905321288589</v>
      </c>
      <c r="B5497">
        <v>4</v>
      </c>
    </row>
    <row r="5498" spans="1:2" x14ac:dyDescent="0.25">
      <c r="A5498">
        <v>20.687638659303261</v>
      </c>
      <c r="B5498">
        <v>4</v>
      </c>
    </row>
    <row r="5499" spans="1:2" x14ac:dyDescent="0.25">
      <c r="A5499">
        <v>21.161520767877569</v>
      </c>
      <c r="B5499">
        <v>4</v>
      </c>
    </row>
    <row r="5500" spans="1:2" x14ac:dyDescent="0.25">
      <c r="A5500">
        <v>20.03011865638647</v>
      </c>
      <c r="B5500">
        <v>4</v>
      </c>
    </row>
    <row r="5501" spans="1:2" x14ac:dyDescent="0.25">
      <c r="A5501">
        <v>20.888780275423979</v>
      </c>
      <c r="B5501">
        <v>4</v>
      </c>
    </row>
    <row r="5502" spans="1:2" x14ac:dyDescent="0.25">
      <c r="A5502">
        <v>20.40855509210671</v>
      </c>
      <c r="B5502">
        <v>4</v>
      </c>
    </row>
    <row r="5503" spans="1:2" x14ac:dyDescent="0.25">
      <c r="A5503">
        <v>20.617905321288589</v>
      </c>
      <c r="B5503">
        <v>4</v>
      </c>
    </row>
    <row r="5504" spans="1:2" x14ac:dyDescent="0.25">
      <c r="A5504">
        <v>20.228969515131631</v>
      </c>
      <c r="B5504">
        <v>4</v>
      </c>
    </row>
    <row r="5505" spans="1:2" x14ac:dyDescent="0.25">
      <c r="A5505">
        <v>20.228969515131631</v>
      </c>
      <c r="B5505">
        <v>4</v>
      </c>
    </row>
    <row r="5506" spans="1:2" x14ac:dyDescent="0.25">
      <c r="A5506">
        <v>20.9856301014139</v>
      </c>
      <c r="B5506">
        <v>4</v>
      </c>
    </row>
    <row r="5507" spans="1:2" x14ac:dyDescent="0.25">
      <c r="A5507">
        <v>21.193269466192149</v>
      </c>
      <c r="B5507">
        <v>4</v>
      </c>
    </row>
    <row r="5508" spans="1:2" x14ac:dyDescent="0.25">
      <c r="A5508">
        <v>20.245230036003409</v>
      </c>
      <c r="B5508">
        <v>4</v>
      </c>
    </row>
    <row r="5509" spans="1:2" x14ac:dyDescent="0.25">
      <c r="A5509">
        <v>20.9856301014139</v>
      </c>
      <c r="B5509">
        <v>4</v>
      </c>
    </row>
    <row r="5510" spans="1:2" x14ac:dyDescent="0.25">
      <c r="A5510">
        <v>20.560746907448639</v>
      </c>
      <c r="B5510">
        <v>4</v>
      </c>
    </row>
    <row r="5511" spans="1:2" x14ac:dyDescent="0.25">
      <c r="A5511">
        <v>20.14344734169347</v>
      </c>
      <c r="B5511">
        <v>4</v>
      </c>
    </row>
    <row r="5512" spans="1:2" x14ac:dyDescent="0.25">
      <c r="A5512">
        <v>20.905587393740369</v>
      </c>
      <c r="B5512">
        <v>4</v>
      </c>
    </row>
    <row r="5513" spans="1:2" x14ac:dyDescent="0.25">
      <c r="A5513">
        <v>20.671972542558859</v>
      </c>
      <c r="B5513">
        <v>4</v>
      </c>
    </row>
    <row r="5514" spans="1:2" x14ac:dyDescent="0.25">
      <c r="A5514">
        <v>20.97012591487794</v>
      </c>
      <c r="B5514">
        <v>4</v>
      </c>
    </row>
    <row r="5515" spans="1:2" x14ac:dyDescent="0.25">
      <c r="A5515">
        <v>21.03075053669437</v>
      </c>
      <c r="B5515">
        <v>4</v>
      </c>
    </row>
    <row r="5516" spans="1:2" x14ac:dyDescent="0.25">
      <c r="A5516">
        <v>20.560746907448639</v>
      </c>
      <c r="B5516">
        <v>4</v>
      </c>
    </row>
    <row r="5517" spans="1:2" x14ac:dyDescent="0.25">
      <c r="A5517">
        <v>20.68244384242616</v>
      </c>
      <c r="B5517">
        <v>4</v>
      </c>
    </row>
    <row r="5518" spans="1:2" x14ac:dyDescent="0.25">
      <c r="A5518">
        <v>20.245230036003409</v>
      </c>
      <c r="B5518">
        <v>4</v>
      </c>
    </row>
    <row r="5519" spans="1:2" x14ac:dyDescent="0.25">
      <c r="A5519">
        <v>20.435583764494631</v>
      </c>
      <c r="B5519">
        <v>4</v>
      </c>
    </row>
    <row r="5520" spans="1:2" x14ac:dyDescent="0.25">
      <c r="A5520">
        <v>20.905587393740369</v>
      </c>
      <c r="B5520">
        <v>4</v>
      </c>
    </row>
    <row r="5521" spans="1:2" x14ac:dyDescent="0.25">
      <c r="A5521">
        <v>19.768753892252061</v>
      </c>
      <c r="B5521">
        <v>4</v>
      </c>
    </row>
    <row r="5522" spans="1:2" x14ac:dyDescent="0.25">
      <c r="A5522">
        <v>20.905587393740369</v>
      </c>
      <c r="B5522">
        <v>4</v>
      </c>
    </row>
    <row r="5523" spans="1:2" x14ac:dyDescent="0.25">
      <c r="A5523">
        <v>19.989296661866209</v>
      </c>
      <c r="B5523">
        <v>4</v>
      </c>
    </row>
    <row r="5524" spans="1:2" x14ac:dyDescent="0.25">
      <c r="A5524">
        <v>20.026110634988932</v>
      </c>
      <c r="B5524">
        <v>4</v>
      </c>
    </row>
    <row r="5525" spans="1:2" x14ac:dyDescent="0.25">
      <c r="A5525">
        <v>21.128730945054571</v>
      </c>
      <c r="B5525">
        <v>4</v>
      </c>
    </row>
    <row r="5526" spans="1:2" x14ac:dyDescent="0.25">
      <c r="A5526">
        <v>20.68244384242616</v>
      </c>
      <c r="B5526">
        <v>4</v>
      </c>
    </row>
    <row r="5527" spans="1:2" x14ac:dyDescent="0.25">
      <c r="A5527">
        <v>20.595432465436531</v>
      </c>
      <c r="B5527">
        <v>4</v>
      </c>
    </row>
    <row r="5528" spans="1:2" x14ac:dyDescent="0.25">
      <c r="A5528">
        <v>20.639884228007361</v>
      </c>
      <c r="B5528">
        <v>4</v>
      </c>
    </row>
    <row r="5529" spans="1:2" x14ac:dyDescent="0.25">
      <c r="A5529">
        <v>20.435583764494631</v>
      </c>
      <c r="B5529">
        <v>4</v>
      </c>
    </row>
    <row r="5530" spans="1:2" x14ac:dyDescent="0.25">
      <c r="A5530">
        <v>21.059738073567619</v>
      </c>
      <c r="B5530">
        <v>4</v>
      </c>
    </row>
    <row r="5531" spans="1:2" x14ac:dyDescent="0.25">
      <c r="A5531">
        <v>21.059738073567619</v>
      </c>
      <c r="B5531">
        <v>4</v>
      </c>
    </row>
    <row r="5532" spans="1:2" x14ac:dyDescent="0.25">
      <c r="A5532">
        <v>20.088387564510441</v>
      </c>
      <c r="B5532">
        <v>4</v>
      </c>
    </row>
    <row r="5533" spans="1:2" x14ac:dyDescent="0.25">
      <c r="A5533">
        <v>20.81857601675074</v>
      </c>
      <c r="B5533">
        <v>4</v>
      </c>
    </row>
    <row r="5534" spans="1:2" x14ac:dyDescent="0.25">
      <c r="A5534">
        <v>21.161520767877569</v>
      </c>
      <c r="B5534">
        <v>4</v>
      </c>
    </row>
    <row r="5535" spans="1:2" x14ac:dyDescent="0.25">
      <c r="A5535">
        <v>19.94673704744741</v>
      </c>
      <c r="B5535">
        <v>4</v>
      </c>
    </row>
    <row r="5536" spans="1:2" x14ac:dyDescent="0.25">
      <c r="A5536">
        <v>20.524814898222569</v>
      </c>
      <c r="B5536">
        <v>4</v>
      </c>
    </row>
    <row r="5537" spans="1:2" x14ac:dyDescent="0.25">
      <c r="A5537">
        <v>20.68244384242616</v>
      </c>
      <c r="B5537">
        <v>4</v>
      </c>
    </row>
    <row r="5538" spans="1:2" x14ac:dyDescent="0.25">
      <c r="A5538">
        <v>20.524814898222569</v>
      </c>
      <c r="B5538">
        <v>4</v>
      </c>
    </row>
    <row r="5539" spans="1:2" x14ac:dyDescent="0.25">
      <c r="A5539">
        <v>21.000897573544691</v>
      </c>
      <c r="B5539">
        <v>4</v>
      </c>
    </row>
    <row r="5540" spans="1:2" x14ac:dyDescent="0.25">
      <c r="A5540">
        <v>19.96824325266838</v>
      </c>
      <c r="B5540">
        <v>4</v>
      </c>
    </row>
    <row r="5541" spans="1:2" x14ac:dyDescent="0.25">
      <c r="A5541">
        <v>20.65069514411158</v>
      </c>
      <c r="B5541">
        <v>4</v>
      </c>
    </row>
    <row r="5542" spans="1:2" x14ac:dyDescent="0.25">
      <c r="A5542">
        <v>20.560746907448639</v>
      </c>
      <c r="B5542">
        <v>4</v>
      </c>
    </row>
    <row r="5543" spans="1:2" x14ac:dyDescent="0.25">
      <c r="A5543">
        <v>20.617905321288589</v>
      </c>
      <c r="B5543">
        <v>4</v>
      </c>
    </row>
    <row r="5544" spans="1:2" x14ac:dyDescent="0.25">
      <c r="A5544">
        <v>20.33760335613443</v>
      </c>
      <c r="B5544">
        <v>4</v>
      </c>
    </row>
    <row r="5545" spans="1:2" x14ac:dyDescent="0.25">
      <c r="A5545">
        <v>20.245230036003409</v>
      </c>
      <c r="B5545">
        <v>4</v>
      </c>
    </row>
    <row r="5546" spans="1:2" x14ac:dyDescent="0.25">
      <c r="A5546">
        <v>20.125428836190789</v>
      </c>
      <c r="B5546">
        <v>4</v>
      </c>
    </row>
    <row r="5547" spans="1:2" x14ac:dyDescent="0.25">
      <c r="A5547">
        <v>20.435583764494631</v>
      </c>
      <c r="B5547">
        <v>4</v>
      </c>
    </row>
    <row r="5548" spans="1:2" x14ac:dyDescent="0.25">
      <c r="A5548">
        <v>21.193269466192149</v>
      </c>
      <c r="B5548">
        <v>4</v>
      </c>
    </row>
    <row r="5549" spans="1:2" x14ac:dyDescent="0.25">
      <c r="A5549">
        <v>21.128730945054571</v>
      </c>
      <c r="B5549">
        <v>4</v>
      </c>
    </row>
    <row r="5550" spans="1:2" x14ac:dyDescent="0.25">
      <c r="A5550">
        <v>21.128730945054571</v>
      </c>
      <c r="B5550">
        <v>4</v>
      </c>
    </row>
    <row r="5551" spans="1:2" x14ac:dyDescent="0.25">
      <c r="A5551">
        <v>20.57244294721183</v>
      </c>
      <c r="B5551">
        <v>4</v>
      </c>
    </row>
    <row r="5552" spans="1:2" x14ac:dyDescent="0.25">
      <c r="A5552">
        <v>21.2240411248589</v>
      </c>
      <c r="B5552">
        <v>4</v>
      </c>
    </row>
    <row r="5553" spans="1:2" x14ac:dyDescent="0.25">
      <c r="A5553">
        <v>20.671972542558859</v>
      </c>
      <c r="B5553">
        <v>4</v>
      </c>
    </row>
    <row r="5554" spans="1:2" x14ac:dyDescent="0.25">
      <c r="A5554">
        <v>21.059738073567619</v>
      </c>
      <c r="B5554">
        <v>4</v>
      </c>
    </row>
    <row r="5555" spans="1:2" x14ac:dyDescent="0.25">
      <c r="A5555">
        <v>19.687628347439691</v>
      </c>
      <c r="B5555">
        <v>4</v>
      </c>
    </row>
    <row r="5556" spans="1:2" x14ac:dyDescent="0.25">
      <c r="A5556">
        <v>20.671972542558859</v>
      </c>
      <c r="B5556">
        <v>4</v>
      </c>
    </row>
    <row r="5557" spans="1:2" x14ac:dyDescent="0.25">
      <c r="A5557">
        <v>19.975662470590411</v>
      </c>
      <c r="B5557">
        <v>4</v>
      </c>
    </row>
    <row r="5558" spans="1:2" x14ac:dyDescent="0.25">
      <c r="A5558">
        <v>20.946409388260619</v>
      </c>
      <c r="B5558">
        <v>4</v>
      </c>
    </row>
    <row r="5559" spans="1:2" x14ac:dyDescent="0.25">
      <c r="A5559">
        <v>20.10707969752259</v>
      </c>
      <c r="B5559">
        <v>4</v>
      </c>
    </row>
    <row r="5560" spans="1:2" x14ac:dyDescent="0.25">
      <c r="A5560">
        <v>20.228969515131631</v>
      </c>
      <c r="B5560">
        <v>4</v>
      </c>
    </row>
    <row r="5561" spans="1:2" x14ac:dyDescent="0.25">
      <c r="A5561">
        <v>20.178538661504739</v>
      </c>
      <c r="B5561">
        <v>4</v>
      </c>
    </row>
    <row r="5562" spans="1:2" x14ac:dyDescent="0.25">
      <c r="A5562">
        <v>20.946409388260619</v>
      </c>
      <c r="B5562">
        <v>4</v>
      </c>
    </row>
    <row r="5563" spans="1:2" x14ac:dyDescent="0.25">
      <c r="A5563">
        <v>20.595432465436531</v>
      </c>
      <c r="B5563">
        <v>4</v>
      </c>
    </row>
    <row r="5564" spans="1:2" x14ac:dyDescent="0.25">
      <c r="A5564">
        <v>20.26123037734985</v>
      </c>
      <c r="B5564">
        <v>4</v>
      </c>
    </row>
    <row r="5565" spans="1:2" x14ac:dyDescent="0.25">
      <c r="A5565">
        <v>21.059738073567619</v>
      </c>
      <c r="B5565">
        <v>4</v>
      </c>
    </row>
    <row r="5566" spans="1:2" x14ac:dyDescent="0.25">
      <c r="A5566">
        <v>20.86302777932157</v>
      </c>
      <c r="B5566">
        <v>4</v>
      </c>
    </row>
    <row r="5567" spans="1:2" x14ac:dyDescent="0.25">
      <c r="A5567">
        <v>20.90141202232989</v>
      </c>
      <c r="B5567">
        <v>4</v>
      </c>
    </row>
    <row r="5568" spans="1:2" x14ac:dyDescent="0.25">
      <c r="A5568">
        <v>20.125428836190789</v>
      </c>
      <c r="B5568">
        <v>4</v>
      </c>
    </row>
    <row r="5569" spans="1:2" x14ac:dyDescent="0.25">
      <c r="A5569">
        <v>21.128730945054571</v>
      </c>
      <c r="B5569">
        <v>4</v>
      </c>
    </row>
    <row r="5570" spans="1:2" x14ac:dyDescent="0.25">
      <c r="A5570">
        <v>20.9856301014139</v>
      </c>
      <c r="B5570">
        <v>4</v>
      </c>
    </row>
    <row r="5571" spans="1:2" x14ac:dyDescent="0.25">
      <c r="A5571">
        <v>20.33760335613443</v>
      </c>
      <c r="B5571">
        <v>4</v>
      </c>
    </row>
    <row r="5572" spans="1:2" x14ac:dyDescent="0.25">
      <c r="A5572">
        <v>20.40855509210671</v>
      </c>
      <c r="B5572">
        <v>4</v>
      </c>
    </row>
    <row r="5573" spans="1:2" x14ac:dyDescent="0.25">
      <c r="A5573">
        <v>20.639884228007361</v>
      </c>
      <c r="B5573">
        <v>4</v>
      </c>
    </row>
    <row r="5574" spans="1:2" x14ac:dyDescent="0.25">
      <c r="A5574">
        <v>20.245230036003409</v>
      </c>
      <c r="B5574">
        <v>4</v>
      </c>
    </row>
    <row r="5575" spans="1:2" x14ac:dyDescent="0.25">
      <c r="A5575">
        <v>20.500122285632202</v>
      </c>
      <c r="B5575">
        <v>4</v>
      </c>
    </row>
    <row r="5576" spans="1:2" x14ac:dyDescent="0.25">
      <c r="A5576">
        <v>20.671972542558859</v>
      </c>
      <c r="B5576">
        <v>4</v>
      </c>
    </row>
    <row r="5577" spans="1:2" x14ac:dyDescent="0.25">
      <c r="A5577">
        <v>20.617905321288589</v>
      </c>
      <c r="B5577">
        <v>4</v>
      </c>
    </row>
    <row r="5578" spans="1:2" x14ac:dyDescent="0.25">
      <c r="A5578">
        <v>21.059738073567619</v>
      </c>
      <c r="B5578">
        <v>4</v>
      </c>
    </row>
    <row r="5579" spans="1:2" x14ac:dyDescent="0.25">
      <c r="A5579">
        <v>19.687600178028848</v>
      </c>
      <c r="B5579">
        <v>5</v>
      </c>
    </row>
    <row r="5580" spans="1:2" x14ac:dyDescent="0.25">
      <c r="A5580">
        <v>19.87906318146651</v>
      </c>
      <c r="B5580">
        <v>5</v>
      </c>
    </row>
    <row r="5581" spans="1:2" x14ac:dyDescent="0.25">
      <c r="A5581">
        <v>20.069339369539751</v>
      </c>
      <c r="B5581">
        <v>5</v>
      </c>
    </row>
    <row r="5582" spans="1:2" x14ac:dyDescent="0.25">
      <c r="A5582">
        <v>19.6146032124248</v>
      </c>
      <c r="B5582">
        <v>5</v>
      </c>
    </row>
    <row r="5583" spans="1:2" x14ac:dyDescent="0.25">
      <c r="A5583">
        <v>20.65069514411158</v>
      </c>
      <c r="B5583">
        <v>5</v>
      </c>
    </row>
    <row r="5584" spans="1:2" x14ac:dyDescent="0.25">
      <c r="A5584">
        <v>20.29248292085396</v>
      </c>
      <c r="B5584">
        <v>5</v>
      </c>
    </row>
    <row r="5585" spans="1:2" x14ac:dyDescent="0.25">
      <c r="A5585">
        <v>20.617905321288589</v>
      </c>
      <c r="B5585">
        <v>5</v>
      </c>
    </row>
    <row r="5586" spans="1:2" x14ac:dyDescent="0.25">
      <c r="A5586">
        <v>20.687638659303261</v>
      </c>
      <c r="B5586">
        <v>5</v>
      </c>
    </row>
    <row r="5587" spans="1:2" x14ac:dyDescent="0.25">
      <c r="A5587">
        <v>20.03011865638647</v>
      </c>
      <c r="B5587">
        <v>5</v>
      </c>
    </row>
    <row r="5588" spans="1:2" x14ac:dyDescent="0.25">
      <c r="A5588">
        <v>20.722265336612828</v>
      </c>
      <c r="B5588">
        <v>5</v>
      </c>
    </row>
    <row r="5589" spans="1:2" x14ac:dyDescent="0.25">
      <c r="A5589">
        <v>21.186999853178548</v>
      </c>
      <c r="B5589">
        <v>5</v>
      </c>
    </row>
    <row r="5590" spans="1:2" x14ac:dyDescent="0.25">
      <c r="A5590">
        <v>20.500122285632202</v>
      </c>
      <c r="B5590">
        <v>5</v>
      </c>
    </row>
    <row r="5591" spans="1:2" x14ac:dyDescent="0.25">
      <c r="A5591">
        <v>20.560746907448639</v>
      </c>
      <c r="B5591">
        <v>5</v>
      </c>
    </row>
    <row r="5592" spans="1:2" x14ac:dyDescent="0.25">
      <c r="A5592">
        <v>21.128730945054571</v>
      </c>
      <c r="B5592">
        <v>5</v>
      </c>
    </row>
    <row r="5593" spans="1:2" x14ac:dyDescent="0.25">
      <c r="A5593">
        <v>20.245230036003409</v>
      </c>
      <c r="B5593">
        <v>5</v>
      </c>
    </row>
    <row r="5594" spans="1:2" x14ac:dyDescent="0.25">
      <c r="A5594">
        <v>20.9856301014139</v>
      </c>
      <c r="B5594">
        <v>5</v>
      </c>
    </row>
    <row r="5595" spans="1:2" x14ac:dyDescent="0.25">
      <c r="A5595">
        <v>20.435583764494631</v>
      </c>
      <c r="B5595">
        <v>5</v>
      </c>
    </row>
    <row r="5596" spans="1:2" x14ac:dyDescent="0.25">
      <c r="A5596">
        <v>20.069339369539751</v>
      </c>
      <c r="B5596">
        <v>5</v>
      </c>
    </row>
    <row r="5597" spans="1:2" x14ac:dyDescent="0.25">
      <c r="A5597">
        <v>20.42216074416249</v>
      </c>
      <c r="B5597">
        <v>5</v>
      </c>
    </row>
    <row r="5598" spans="1:2" x14ac:dyDescent="0.25">
      <c r="A5598">
        <v>20.946409388260619</v>
      </c>
      <c r="B5598">
        <v>5</v>
      </c>
    </row>
    <row r="5599" spans="1:2" x14ac:dyDescent="0.25">
      <c r="A5599">
        <v>20.560746907448639</v>
      </c>
      <c r="B5599">
        <v>5</v>
      </c>
    </row>
    <row r="5600" spans="1:2" x14ac:dyDescent="0.25">
      <c r="A5600">
        <v>20.435583764494631</v>
      </c>
      <c r="B5600">
        <v>5</v>
      </c>
    </row>
    <row r="5601" spans="1:2" x14ac:dyDescent="0.25">
      <c r="A5601">
        <v>20.352202155555581</v>
      </c>
      <c r="B5601">
        <v>5</v>
      </c>
    </row>
    <row r="5602" spans="1:2" x14ac:dyDescent="0.25">
      <c r="A5602">
        <v>20.671972542558859</v>
      </c>
      <c r="B5602">
        <v>5</v>
      </c>
    </row>
    <row r="5603" spans="1:2" x14ac:dyDescent="0.25">
      <c r="A5603">
        <v>20.29248292085396</v>
      </c>
      <c r="B5603">
        <v>5</v>
      </c>
    </row>
    <row r="5604" spans="1:2" x14ac:dyDescent="0.25">
      <c r="A5604">
        <v>20.04992128368265</v>
      </c>
      <c r="B5604">
        <v>5</v>
      </c>
    </row>
    <row r="5605" spans="1:2" x14ac:dyDescent="0.25">
      <c r="A5605">
        <v>20.905587393740369</v>
      </c>
      <c r="B5605">
        <v>5</v>
      </c>
    </row>
    <row r="5606" spans="1:2" x14ac:dyDescent="0.25">
      <c r="A5606">
        <v>19.6146032124248</v>
      </c>
      <c r="B5606">
        <v>5</v>
      </c>
    </row>
    <row r="5607" spans="1:2" x14ac:dyDescent="0.25">
      <c r="A5607">
        <v>20.42216074416249</v>
      </c>
      <c r="B5607">
        <v>5</v>
      </c>
    </row>
    <row r="5608" spans="1:2" x14ac:dyDescent="0.25">
      <c r="A5608">
        <v>20.560746907448639</v>
      </c>
      <c r="B5608">
        <v>5</v>
      </c>
    </row>
    <row r="5609" spans="1:2" x14ac:dyDescent="0.25">
      <c r="A5609">
        <v>20.14344734169347</v>
      </c>
      <c r="B5609">
        <v>5</v>
      </c>
    </row>
    <row r="5610" spans="1:2" x14ac:dyDescent="0.25">
      <c r="A5610">
        <v>20.212440213180422</v>
      </c>
      <c r="B5610">
        <v>5</v>
      </c>
    </row>
    <row r="5611" spans="1:2" x14ac:dyDescent="0.25">
      <c r="A5611">
        <v>21.128730945054571</v>
      </c>
      <c r="B5611">
        <v>5</v>
      </c>
    </row>
    <row r="5612" spans="1:2" x14ac:dyDescent="0.25">
      <c r="A5612">
        <v>20.560746907448639</v>
      </c>
      <c r="B5612">
        <v>5</v>
      </c>
    </row>
    <row r="5613" spans="1:2" x14ac:dyDescent="0.25">
      <c r="A5613">
        <v>20.14344734169347</v>
      </c>
      <c r="B5613">
        <v>5</v>
      </c>
    </row>
    <row r="5614" spans="1:2" x14ac:dyDescent="0.25">
      <c r="A5614">
        <v>20.57244294721183</v>
      </c>
      <c r="B5614">
        <v>5</v>
      </c>
    </row>
    <row r="5615" spans="1:2" x14ac:dyDescent="0.25">
      <c r="A5615">
        <v>20.9856301014139</v>
      </c>
      <c r="B5615">
        <v>5</v>
      </c>
    </row>
    <row r="5616" spans="1:2" x14ac:dyDescent="0.25">
      <c r="A5616">
        <v>20.81857601675074</v>
      </c>
      <c r="B5616">
        <v>5</v>
      </c>
    </row>
    <row r="5617" spans="1:2" x14ac:dyDescent="0.25">
      <c r="A5617">
        <v>20.125428836190789</v>
      </c>
      <c r="B5617">
        <v>5</v>
      </c>
    </row>
    <row r="5618" spans="1:2" x14ac:dyDescent="0.25">
      <c r="A5618">
        <v>20.722265336612828</v>
      </c>
      <c r="B5618">
        <v>5</v>
      </c>
    </row>
    <row r="5619" spans="1:2" x14ac:dyDescent="0.25">
      <c r="A5619">
        <v>20.560746907448639</v>
      </c>
      <c r="B5619">
        <v>5</v>
      </c>
    </row>
    <row r="5620" spans="1:2" x14ac:dyDescent="0.25">
      <c r="A5620">
        <v>20.125428836190789</v>
      </c>
      <c r="B5620">
        <v>5</v>
      </c>
    </row>
    <row r="5621" spans="1:2" x14ac:dyDescent="0.25">
      <c r="A5621">
        <v>20.905587393740369</v>
      </c>
      <c r="B5621">
        <v>5</v>
      </c>
    </row>
    <row r="5622" spans="1:2" x14ac:dyDescent="0.25">
      <c r="A5622">
        <v>20.16114691879287</v>
      </c>
      <c r="B5622">
        <v>5</v>
      </c>
    </row>
    <row r="5623" spans="1:2" x14ac:dyDescent="0.25">
      <c r="A5623">
        <v>21.059738073567619</v>
      </c>
      <c r="B5623">
        <v>5</v>
      </c>
    </row>
    <row r="5624" spans="1:2" x14ac:dyDescent="0.25">
      <c r="A5624">
        <v>21.128730945054571</v>
      </c>
      <c r="B5624">
        <v>5</v>
      </c>
    </row>
    <row r="5625" spans="1:2" x14ac:dyDescent="0.25">
      <c r="A5625">
        <v>19.794396322865399</v>
      </c>
      <c r="B5625">
        <v>5</v>
      </c>
    </row>
    <row r="5626" spans="1:2" x14ac:dyDescent="0.25">
      <c r="A5626">
        <v>21.128730945054571</v>
      </c>
      <c r="B5626">
        <v>5</v>
      </c>
    </row>
    <row r="5627" spans="1:2" x14ac:dyDescent="0.25">
      <c r="A5627">
        <v>20.9856301014139</v>
      </c>
      <c r="B5627">
        <v>5</v>
      </c>
    </row>
    <row r="5628" spans="1:2" x14ac:dyDescent="0.25">
      <c r="A5628">
        <v>20.435583764494631</v>
      </c>
      <c r="B5628">
        <v>5</v>
      </c>
    </row>
    <row r="5629" spans="1:2" x14ac:dyDescent="0.25">
      <c r="A5629">
        <v>20.474804477647911</v>
      </c>
      <c r="B5629">
        <v>5</v>
      </c>
    </row>
    <row r="5630" spans="1:2" x14ac:dyDescent="0.25">
      <c r="A5630">
        <v>20.703063129628891</v>
      </c>
      <c r="B5630">
        <v>5</v>
      </c>
    </row>
    <row r="5631" spans="1:2" x14ac:dyDescent="0.25">
      <c r="A5631">
        <v>20.487543503425339</v>
      </c>
      <c r="B5631">
        <v>5</v>
      </c>
    </row>
    <row r="5632" spans="1:2" x14ac:dyDescent="0.25">
      <c r="A5632">
        <v>20.617905321288589</v>
      </c>
      <c r="B5632">
        <v>5</v>
      </c>
    </row>
    <row r="5633" spans="1:2" x14ac:dyDescent="0.25">
      <c r="A5633">
        <v>19.989296661866209</v>
      </c>
      <c r="B5633">
        <v>5</v>
      </c>
    </row>
    <row r="5634" spans="1:2" x14ac:dyDescent="0.25">
      <c r="A5634">
        <v>21.128730945054571</v>
      </c>
      <c r="B5634">
        <v>5</v>
      </c>
    </row>
    <row r="5635" spans="1:2" x14ac:dyDescent="0.25">
      <c r="A5635">
        <v>20.703063129628891</v>
      </c>
      <c r="B5635">
        <v>5</v>
      </c>
    </row>
    <row r="5636" spans="1:2" x14ac:dyDescent="0.25">
      <c r="A5636">
        <v>21.128730945054571</v>
      </c>
      <c r="B5636">
        <v>5</v>
      </c>
    </row>
    <row r="5637" spans="1:2" x14ac:dyDescent="0.25">
      <c r="A5637">
        <v>20.9856301014139</v>
      </c>
      <c r="B5637">
        <v>5</v>
      </c>
    </row>
    <row r="5638" spans="1:2" x14ac:dyDescent="0.25">
      <c r="A5638">
        <v>20.16114691879287</v>
      </c>
      <c r="B5638">
        <v>5</v>
      </c>
    </row>
    <row r="5639" spans="1:2" x14ac:dyDescent="0.25">
      <c r="A5639">
        <v>20.435583764494631</v>
      </c>
      <c r="B5639">
        <v>5</v>
      </c>
    </row>
    <row r="5640" spans="1:2" x14ac:dyDescent="0.25">
      <c r="A5640">
        <v>20.81857601675074</v>
      </c>
      <c r="B5640">
        <v>5</v>
      </c>
    </row>
    <row r="5641" spans="1:2" x14ac:dyDescent="0.25">
      <c r="A5641">
        <v>20.897219144069851</v>
      </c>
      <c r="B5641">
        <v>5</v>
      </c>
    </row>
    <row r="5642" spans="1:2" x14ac:dyDescent="0.25">
      <c r="A5642">
        <v>20.617905321288589</v>
      </c>
      <c r="B5642">
        <v>5</v>
      </c>
    </row>
    <row r="5643" spans="1:2" x14ac:dyDescent="0.25">
      <c r="A5643">
        <v>20.42216074416249</v>
      </c>
      <c r="B5643">
        <v>5</v>
      </c>
    </row>
    <row r="5644" spans="1:2" x14ac:dyDescent="0.25">
      <c r="A5644">
        <v>20.435583764494631</v>
      </c>
      <c r="B5644">
        <v>5</v>
      </c>
    </row>
    <row r="5645" spans="1:2" x14ac:dyDescent="0.25">
      <c r="A5645">
        <v>20.069339369539751</v>
      </c>
      <c r="B5645">
        <v>5</v>
      </c>
    </row>
    <row r="5646" spans="1:2" x14ac:dyDescent="0.25">
      <c r="A5646">
        <v>21.193269466192149</v>
      </c>
      <c r="B5646">
        <v>5</v>
      </c>
    </row>
    <row r="5647" spans="1:2" x14ac:dyDescent="0.25">
      <c r="A5647">
        <v>20.009915949068951</v>
      </c>
      <c r="B5647">
        <v>5</v>
      </c>
    </row>
    <row r="5648" spans="1:2" x14ac:dyDescent="0.25">
      <c r="A5648">
        <v>20.500122285632202</v>
      </c>
      <c r="B5648">
        <v>5</v>
      </c>
    </row>
    <row r="5649" spans="1:2" x14ac:dyDescent="0.25">
      <c r="A5649">
        <v>21.128730945054571</v>
      </c>
      <c r="B5649">
        <v>5</v>
      </c>
    </row>
    <row r="5650" spans="1:2" x14ac:dyDescent="0.25">
      <c r="A5650">
        <v>20.435583764494631</v>
      </c>
      <c r="B5650">
        <v>5</v>
      </c>
    </row>
    <row r="5651" spans="1:2" x14ac:dyDescent="0.25">
      <c r="A5651">
        <v>20.905587393740369</v>
      </c>
      <c r="B5651">
        <v>5</v>
      </c>
    </row>
    <row r="5652" spans="1:2" x14ac:dyDescent="0.25">
      <c r="A5652">
        <v>19.806975105072251</v>
      </c>
      <c r="B5652">
        <v>5</v>
      </c>
    </row>
    <row r="5653" spans="1:2" x14ac:dyDescent="0.25">
      <c r="A5653">
        <v>20.366590893007679</v>
      </c>
      <c r="B5653">
        <v>5</v>
      </c>
    </row>
    <row r="5654" spans="1:2" x14ac:dyDescent="0.25">
      <c r="A5654">
        <v>20.366590893007679</v>
      </c>
      <c r="B5654">
        <v>5</v>
      </c>
    </row>
    <row r="5655" spans="1:2" x14ac:dyDescent="0.25">
      <c r="A5655">
        <v>20.617905321288589</v>
      </c>
      <c r="B5655">
        <v>5</v>
      </c>
    </row>
    <row r="5656" spans="1:2" x14ac:dyDescent="0.25">
      <c r="A5656">
        <v>20.617905321288589</v>
      </c>
      <c r="B5656">
        <v>5</v>
      </c>
    </row>
    <row r="5657" spans="1:2" x14ac:dyDescent="0.25">
      <c r="A5657">
        <v>20.617794204004181</v>
      </c>
      <c r="B5657">
        <v>5</v>
      </c>
    </row>
    <row r="5658" spans="1:2" x14ac:dyDescent="0.25">
      <c r="A5658">
        <v>20.435583764494631</v>
      </c>
      <c r="B5658">
        <v>5</v>
      </c>
    </row>
    <row r="5659" spans="1:2" x14ac:dyDescent="0.25">
      <c r="A5659">
        <v>20.03011865638647</v>
      </c>
      <c r="B5659">
        <v>5</v>
      </c>
    </row>
    <row r="5660" spans="1:2" x14ac:dyDescent="0.25">
      <c r="A5660">
        <v>20.9856301014139</v>
      </c>
      <c r="B5660">
        <v>5</v>
      </c>
    </row>
    <row r="5661" spans="1:2" x14ac:dyDescent="0.25">
      <c r="A5661">
        <v>20.687638659303261</v>
      </c>
      <c r="B5661">
        <v>5</v>
      </c>
    </row>
    <row r="5662" spans="1:2" x14ac:dyDescent="0.25">
      <c r="A5662">
        <v>21.128730945054571</v>
      </c>
      <c r="B5662">
        <v>5</v>
      </c>
    </row>
    <row r="5663" spans="1:2" x14ac:dyDescent="0.25">
      <c r="A5663">
        <v>20.487543503425339</v>
      </c>
      <c r="B5663">
        <v>5</v>
      </c>
    </row>
    <row r="5664" spans="1:2" x14ac:dyDescent="0.25">
      <c r="A5664">
        <v>20.922116695691582</v>
      </c>
      <c r="B5664">
        <v>5</v>
      </c>
    </row>
    <row r="5665" spans="1:2" x14ac:dyDescent="0.25">
      <c r="A5665">
        <v>20.584003769612899</v>
      </c>
      <c r="B5665">
        <v>5</v>
      </c>
    </row>
    <row r="5666" spans="1:2" x14ac:dyDescent="0.25">
      <c r="A5666">
        <v>20.584003769612899</v>
      </c>
      <c r="B5666">
        <v>5</v>
      </c>
    </row>
    <row r="5667" spans="1:2" x14ac:dyDescent="0.25">
      <c r="A5667">
        <v>20.500122285632202</v>
      </c>
      <c r="B5667">
        <v>5</v>
      </c>
    </row>
    <row r="5668" spans="1:2" x14ac:dyDescent="0.25">
      <c r="A5668">
        <v>20.435583764494631</v>
      </c>
      <c r="B5668">
        <v>5</v>
      </c>
    </row>
    <row r="5669" spans="1:2" x14ac:dyDescent="0.25">
      <c r="A5669">
        <v>20.16114691879287</v>
      </c>
      <c r="B5669">
        <v>5</v>
      </c>
    </row>
    <row r="5670" spans="1:2" x14ac:dyDescent="0.25">
      <c r="A5670">
        <v>20.671972542558859</v>
      </c>
      <c r="B5670">
        <v>5</v>
      </c>
    </row>
    <row r="5671" spans="1:2" x14ac:dyDescent="0.25">
      <c r="A5671">
        <v>19.644456175574479</v>
      </c>
      <c r="B5671">
        <v>5</v>
      </c>
    </row>
    <row r="5672" spans="1:2" x14ac:dyDescent="0.25">
      <c r="A5672">
        <v>20.9856301014139</v>
      </c>
      <c r="B5672">
        <v>5</v>
      </c>
    </row>
    <row r="5673" spans="1:2" x14ac:dyDescent="0.25">
      <c r="A5673">
        <v>20.435583764494631</v>
      </c>
      <c r="B5673">
        <v>5</v>
      </c>
    </row>
    <row r="5674" spans="1:2" x14ac:dyDescent="0.25">
      <c r="A5674">
        <v>20.35942240352907</v>
      </c>
      <c r="B5674">
        <v>5</v>
      </c>
    </row>
    <row r="5675" spans="1:2" x14ac:dyDescent="0.25">
      <c r="A5675">
        <v>20.42216074416249</v>
      </c>
      <c r="B5675">
        <v>5</v>
      </c>
    </row>
    <row r="5676" spans="1:2" x14ac:dyDescent="0.25">
      <c r="A5676">
        <v>20.435583764494631</v>
      </c>
      <c r="B5676">
        <v>5</v>
      </c>
    </row>
    <row r="5677" spans="1:2" x14ac:dyDescent="0.25">
      <c r="A5677">
        <v>20.606732020690458</v>
      </c>
      <c r="B5677">
        <v>5</v>
      </c>
    </row>
    <row r="5678" spans="1:2" x14ac:dyDescent="0.25">
      <c r="A5678">
        <v>19.644456175574479</v>
      </c>
      <c r="B5678">
        <v>5</v>
      </c>
    </row>
    <row r="5679" spans="1:2" x14ac:dyDescent="0.25">
      <c r="A5679">
        <v>20.687638659303261</v>
      </c>
      <c r="B5679">
        <v>5</v>
      </c>
    </row>
    <row r="5680" spans="1:2" x14ac:dyDescent="0.25">
      <c r="A5680">
        <v>20.595432465436531</v>
      </c>
      <c r="B5680">
        <v>5</v>
      </c>
    </row>
    <row r="5681" spans="1:2" x14ac:dyDescent="0.25">
      <c r="A5681">
        <v>20.905587393740369</v>
      </c>
      <c r="B5681">
        <v>5</v>
      </c>
    </row>
    <row r="5682" spans="1:2" x14ac:dyDescent="0.25">
      <c r="A5682">
        <v>20.81857601675074</v>
      </c>
      <c r="B5682">
        <v>5</v>
      </c>
    </row>
    <row r="5683" spans="1:2" x14ac:dyDescent="0.25">
      <c r="A5683">
        <v>21.059738073567619</v>
      </c>
      <c r="B5683">
        <v>5</v>
      </c>
    </row>
    <row r="5684" spans="1:2" x14ac:dyDescent="0.25">
      <c r="A5684">
        <v>20.905587393740369</v>
      </c>
      <c r="B5684">
        <v>5</v>
      </c>
    </row>
    <row r="5685" spans="1:2" x14ac:dyDescent="0.25">
      <c r="A5685">
        <v>20.905587393740369</v>
      </c>
      <c r="B5685">
        <v>5</v>
      </c>
    </row>
    <row r="5686" spans="1:2" x14ac:dyDescent="0.25">
      <c r="A5686">
        <v>20.33760335613443</v>
      </c>
      <c r="B5686">
        <v>5</v>
      </c>
    </row>
    <row r="5687" spans="1:2" x14ac:dyDescent="0.25">
      <c r="A5687">
        <v>20.16114691879287</v>
      </c>
      <c r="B5687">
        <v>5</v>
      </c>
    </row>
    <row r="5688" spans="1:2" x14ac:dyDescent="0.25">
      <c r="A5688">
        <v>20.352202155555581</v>
      </c>
      <c r="B5688">
        <v>5</v>
      </c>
    </row>
    <row r="5689" spans="1:2" x14ac:dyDescent="0.25">
      <c r="A5689">
        <v>20.16114691879287</v>
      </c>
      <c r="B5689">
        <v>5</v>
      </c>
    </row>
    <row r="5690" spans="1:2" x14ac:dyDescent="0.25">
      <c r="A5690">
        <v>20.905587393740369</v>
      </c>
      <c r="B5690">
        <v>5</v>
      </c>
    </row>
    <row r="5691" spans="1:2" x14ac:dyDescent="0.25">
      <c r="A5691">
        <v>20.560746907448639</v>
      </c>
      <c r="B5691">
        <v>5</v>
      </c>
    </row>
    <row r="5692" spans="1:2" x14ac:dyDescent="0.25">
      <c r="A5692">
        <v>20.617905321288589</v>
      </c>
      <c r="B5692">
        <v>5</v>
      </c>
    </row>
    <row r="5693" spans="1:2" x14ac:dyDescent="0.25">
      <c r="A5693">
        <v>20.14344734169347</v>
      </c>
      <c r="B5693">
        <v>5</v>
      </c>
    </row>
    <row r="5694" spans="1:2" x14ac:dyDescent="0.25">
      <c r="A5694">
        <v>20.905587393740369</v>
      </c>
      <c r="B5694">
        <v>5</v>
      </c>
    </row>
    <row r="5695" spans="1:2" x14ac:dyDescent="0.25">
      <c r="A5695">
        <v>20.584003769612899</v>
      </c>
      <c r="B5695">
        <v>5</v>
      </c>
    </row>
    <row r="5696" spans="1:2" x14ac:dyDescent="0.25">
      <c r="A5696">
        <v>19.924758140728638</v>
      </c>
      <c r="B5696">
        <v>5</v>
      </c>
    </row>
    <row r="5697" spans="1:2" x14ac:dyDescent="0.25">
      <c r="A5697">
        <v>20.905587393740369</v>
      </c>
      <c r="B5697">
        <v>5</v>
      </c>
    </row>
    <row r="5698" spans="1:2" x14ac:dyDescent="0.25">
      <c r="A5698">
        <v>20.722265336612828</v>
      </c>
      <c r="B5698">
        <v>5</v>
      </c>
    </row>
    <row r="5699" spans="1:2" x14ac:dyDescent="0.25">
      <c r="A5699">
        <v>21.11530792472243</v>
      </c>
      <c r="B5699">
        <v>5</v>
      </c>
    </row>
    <row r="5700" spans="1:2" x14ac:dyDescent="0.25">
      <c r="A5700">
        <v>20.487543503425339</v>
      </c>
      <c r="B5700">
        <v>5</v>
      </c>
    </row>
    <row r="5701" spans="1:2" x14ac:dyDescent="0.25">
      <c r="A5701">
        <v>20.81857601675074</v>
      </c>
      <c r="B5701">
        <v>5</v>
      </c>
    </row>
    <row r="5702" spans="1:2" x14ac:dyDescent="0.25">
      <c r="A5702">
        <v>20.125428836190789</v>
      </c>
      <c r="B5702">
        <v>5</v>
      </c>
    </row>
    <row r="5703" spans="1:2" x14ac:dyDescent="0.25">
      <c r="A5703">
        <v>20.703063129628891</v>
      </c>
      <c r="B5703">
        <v>5</v>
      </c>
    </row>
    <row r="5704" spans="1:2" x14ac:dyDescent="0.25">
      <c r="A5704">
        <v>19.580701660749121</v>
      </c>
      <c r="B5704">
        <v>5</v>
      </c>
    </row>
    <row r="5705" spans="1:2" x14ac:dyDescent="0.25">
      <c r="A5705">
        <v>20.03011865638647</v>
      </c>
      <c r="B5705">
        <v>5</v>
      </c>
    </row>
    <row r="5706" spans="1:2" x14ac:dyDescent="0.25">
      <c r="A5706">
        <v>20.617905321288589</v>
      </c>
      <c r="B5706">
        <v>5</v>
      </c>
    </row>
    <row r="5707" spans="1:2" x14ac:dyDescent="0.25">
      <c r="A5707">
        <v>20.81857601675074</v>
      </c>
      <c r="B5707">
        <v>5</v>
      </c>
    </row>
    <row r="5708" spans="1:2" x14ac:dyDescent="0.25">
      <c r="A5708">
        <v>20.671972542558859</v>
      </c>
      <c r="B5708">
        <v>5</v>
      </c>
    </row>
    <row r="5709" spans="1:2" x14ac:dyDescent="0.25">
      <c r="A5709">
        <v>20.366448025659771</v>
      </c>
      <c r="B5709">
        <v>5</v>
      </c>
    </row>
    <row r="5710" spans="1:2" x14ac:dyDescent="0.25">
      <c r="A5710">
        <v>20.72026132792611</v>
      </c>
      <c r="B5710">
        <v>5</v>
      </c>
    </row>
    <row r="5711" spans="1:2" x14ac:dyDescent="0.25">
      <c r="A5711">
        <v>19.85576526924169</v>
      </c>
      <c r="B5711">
        <v>5</v>
      </c>
    </row>
    <row r="5712" spans="1:2" x14ac:dyDescent="0.25">
      <c r="A5712">
        <v>20.905587393740369</v>
      </c>
      <c r="B5712">
        <v>5</v>
      </c>
    </row>
    <row r="5713" spans="1:2" x14ac:dyDescent="0.25">
      <c r="A5713">
        <v>20.40855509210671</v>
      </c>
      <c r="B5713">
        <v>5</v>
      </c>
    </row>
    <row r="5714" spans="1:2" x14ac:dyDescent="0.25">
      <c r="A5714">
        <v>20.560746907448639</v>
      </c>
      <c r="B5714">
        <v>5</v>
      </c>
    </row>
    <row r="5715" spans="1:2" x14ac:dyDescent="0.25">
      <c r="A5715">
        <v>20.14344734169347</v>
      </c>
      <c r="B5715">
        <v>5</v>
      </c>
    </row>
    <row r="5716" spans="1:2" x14ac:dyDescent="0.25">
      <c r="A5716">
        <v>20.905587393740369</v>
      </c>
      <c r="B5716">
        <v>5</v>
      </c>
    </row>
    <row r="5717" spans="1:2" x14ac:dyDescent="0.25">
      <c r="A5717">
        <v>21.128730945054571</v>
      </c>
      <c r="B5717">
        <v>5</v>
      </c>
    </row>
    <row r="5718" spans="1:2" x14ac:dyDescent="0.25">
      <c r="A5718">
        <v>21.059738073567619</v>
      </c>
      <c r="B5718">
        <v>5</v>
      </c>
    </row>
    <row r="5719" spans="1:2" x14ac:dyDescent="0.25">
      <c r="A5719">
        <v>21.059738073567619</v>
      </c>
      <c r="B5719">
        <v>5</v>
      </c>
    </row>
    <row r="5720" spans="1:2" x14ac:dyDescent="0.25">
      <c r="A5720">
        <v>20.72326583694641</v>
      </c>
      <c r="B5720">
        <v>5</v>
      </c>
    </row>
    <row r="5721" spans="1:2" x14ac:dyDescent="0.25">
      <c r="A5721">
        <v>20.606732020690458</v>
      </c>
      <c r="B5721">
        <v>5</v>
      </c>
    </row>
    <row r="5722" spans="1:2" x14ac:dyDescent="0.25">
      <c r="A5722">
        <v>20.9856301014139</v>
      </c>
      <c r="B5722">
        <v>5</v>
      </c>
    </row>
    <row r="5723" spans="1:2" x14ac:dyDescent="0.25">
      <c r="A5723">
        <v>20.33760335613443</v>
      </c>
      <c r="B5723">
        <v>5</v>
      </c>
    </row>
    <row r="5724" spans="1:2" x14ac:dyDescent="0.25">
      <c r="A5724">
        <v>20.905587393740369</v>
      </c>
      <c r="B5724">
        <v>5</v>
      </c>
    </row>
    <row r="5725" spans="1:2" x14ac:dyDescent="0.25">
      <c r="A5725">
        <v>20.500122285632202</v>
      </c>
      <c r="B5725">
        <v>5</v>
      </c>
    </row>
    <row r="5726" spans="1:2" x14ac:dyDescent="0.25">
      <c r="A5726">
        <v>20.461901072812001</v>
      </c>
      <c r="B5726">
        <v>5</v>
      </c>
    </row>
    <row r="5727" spans="1:2" x14ac:dyDescent="0.25">
      <c r="A5727">
        <v>21.059738073567619</v>
      </c>
      <c r="B5727">
        <v>5</v>
      </c>
    </row>
    <row r="5728" spans="1:2" x14ac:dyDescent="0.25">
      <c r="A5728">
        <v>20.703063129628891</v>
      </c>
      <c r="B5728">
        <v>5</v>
      </c>
    </row>
    <row r="5729" spans="1:2" x14ac:dyDescent="0.25">
      <c r="A5729">
        <v>20.42216074416249</v>
      </c>
      <c r="B5729">
        <v>5</v>
      </c>
    </row>
    <row r="5730" spans="1:2" x14ac:dyDescent="0.25">
      <c r="A5730">
        <v>19.583831553758049</v>
      </c>
      <c r="B5730">
        <v>5</v>
      </c>
    </row>
    <row r="5731" spans="1:2" x14ac:dyDescent="0.25">
      <c r="A5731">
        <v>20.671972542558859</v>
      </c>
      <c r="B5731">
        <v>5</v>
      </c>
    </row>
    <row r="5732" spans="1:2" x14ac:dyDescent="0.25">
      <c r="A5732">
        <v>20.72326583694641</v>
      </c>
      <c r="B5732">
        <v>5</v>
      </c>
    </row>
    <row r="5733" spans="1:2" x14ac:dyDescent="0.25">
      <c r="A5733">
        <v>20.671972542558859</v>
      </c>
      <c r="B5733">
        <v>5</v>
      </c>
    </row>
    <row r="5734" spans="1:2" x14ac:dyDescent="0.25">
      <c r="A5734">
        <v>21.059738073567619</v>
      </c>
      <c r="B5734">
        <v>5</v>
      </c>
    </row>
    <row r="5735" spans="1:2" x14ac:dyDescent="0.25">
      <c r="A5735">
        <v>20.560746907448639</v>
      </c>
      <c r="B5735">
        <v>5</v>
      </c>
    </row>
    <row r="5736" spans="1:2" x14ac:dyDescent="0.25">
      <c r="A5736">
        <v>20.721263834275739</v>
      </c>
      <c r="B5736">
        <v>5</v>
      </c>
    </row>
    <row r="5737" spans="1:2" x14ac:dyDescent="0.25">
      <c r="A5737">
        <v>20.14344734169347</v>
      </c>
      <c r="B5737">
        <v>5</v>
      </c>
    </row>
    <row r="5738" spans="1:2" x14ac:dyDescent="0.25">
      <c r="A5738">
        <v>20.9856301014139</v>
      </c>
      <c r="B5738">
        <v>5</v>
      </c>
    </row>
    <row r="5739" spans="1:2" x14ac:dyDescent="0.25">
      <c r="A5739">
        <v>20.617905321288589</v>
      </c>
      <c r="B5739">
        <v>5</v>
      </c>
    </row>
    <row r="5740" spans="1:2" x14ac:dyDescent="0.25">
      <c r="A5740">
        <v>20.435583764494631</v>
      </c>
      <c r="B5740">
        <v>5</v>
      </c>
    </row>
    <row r="5741" spans="1:2" x14ac:dyDescent="0.25">
      <c r="A5741">
        <v>20.560746907448639</v>
      </c>
      <c r="B5741">
        <v>5</v>
      </c>
    </row>
    <row r="5742" spans="1:2" x14ac:dyDescent="0.25">
      <c r="A5742">
        <v>20.606732020690458</v>
      </c>
      <c r="B5742">
        <v>5</v>
      </c>
    </row>
    <row r="5743" spans="1:2" x14ac:dyDescent="0.25">
      <c r="A5743">
        <v>20.560746907448639</v>
      </c>
      <c r="B5743">
        <v>5</v>
      </c>
    </row>
    <row r="5744" spans="1:2" x14ac:dyDescent="0.25">
      <c r="A5744">
        <v>19.96824325266838</v>
      </c>
      <c r="B5744">
        <v>5</v>
      </c>
    </row>
    <row r="5745" spans="1:2" x14ac:dyDescent="0.25">
      <c r="A5745">
        <v>20.905587393740369</v>
      </c>
      <c r="B5745">
        <v>5</v>
      </c>
    </row>
    <row r="5746" spans="1:2" x14ac:dyDescent="0.25">
      <c r="A5746">
        <v>20.617905321288589</v>
      </c>
      <c r="B5746">
        <v>5</v>
      </c>
    </row>
    <row r="5747" spans="1:2" x14ac:dyDescent="0.25">
      <c r="A5747">
        <v>20.362295968724801</v>
      </c>
      <c r="B5747">
        <v>5</v>
      </c>
    </row>
    <row r="5748" spans="1:2" x14ac:dyDescent="0.25">
      <c r="A5748">
        <v>20.42216074416249</v>
      </c>
      <c r="B5748">
        <v>5</v>
      </c>
    </row>
    <row r="5749" spans="1:2" x14ac:dyDescent="0.25">
      <c r="A5749">
        <v>20.57244294721183</v>
      </c>
      <c r="B5749">
        <v>5</v>
      </c>
    </row>
    <row r="5750" spans="1:2" x14ac:dyDescent="0.25">
      <c r="A5750">
        <v>20.671972542558859</v>
      </c>
      <c r="B5750">
        <v>5</v>
      </c>
    </row>
    <row r="5751" spans="1:2" x14ac:dyDescent="0.25">
      <c r="A5751">
        <v>20.245230036003409</v>
      </c>
      <c r="B5751">
        <v>5</v>
      </c>
    </row>
    <row r="5752" spans="1:2" x14ac:dyDescent="0.25">
      <c r="A5752">
        <v>20.435583764494631</v>
      </c>
      <c r="B5752">
        <v>5</v>
      </c>
    </row>
    <row r="5753" spans="1:2" x14ac:dyDescent="0.25">
      <c r="A5753">
        <v>20.160971464805229</v>
      </c>
      <c r="B5753">
        <v>5</v>
      </c>
    </row>
    <row r="5754" spans="1:2" x14ac:dyDescent="0.25">
      <c r="A5754">
        <v>20.617905321288589</v>
      </c>
      <c r="B5754">
        <v>5</v>
      </c>
    </row>
    <row r="5755" spans="1:2" x14ac:dyDescent="0.25">
      <c r="A5755">
        <v>20.435583764494631</v>
      </c>
      <c r="B5755">
        <v>5</v>
      </c>
    </row>
    <row r="5756" spans="1:2" x14ac:dyDescent="0.25">
      <c r="A5756">
        <v>20.905587393740369</v>
      </c>
      <c r="B5756">
        <v>5</v>
      </c>
    </row>
    <row r="5757" spans="1:2" x14ac:dyDescent="0.25">
      <c r="A5757">
        <v>21.059738073567619</v>
      </c>
      <c r="B5757">
        <v>5</v>
      </c>
    </row>
    <row r="5758" spans="1:2" x14ac:dyDescent="0.25">
      <c r="A5758">
        <v>21.128730945054571</v>
      </c>
      <c r="B5758">
        <v>5</v>
      </c>
    </row>
    <row r="5759" spans="1:2" x14ac:dyDescent="0.25">
      <c r="A5759">
        <v>20.366590893007679</v>
      </c>
      <c r="B5759">
        <v>5</v>
      </c>
    </row>
    <row r="5760" spans="1:2" x14ac:dyDescent="0.25">
      <c r="A5760">
        <v>20.14344734169347</v>
      </c>
      <c r="B5760">
        <v>5</v>
      </c>
    </row>
    <row r="5761" spans="1:2" x14ac:dyDescent="0.25">
      <c r="A5761">
        <v>20.97012591487794</v>
      </c>
      <c r="B5761">
        <v>5</v>
      </c>
    </row>
    <row r="5762" spans="1:2" x14ac:dyDescent="0.25">
      <c r="A5762">
        <v>20.905587393740369</v>
      </c>
      <c r="B5762">
        <v>5</v>
      </c>
    </row>
    <row r="5763" spans="1:2" x14ac:dyDescent="0.25">
      <c r="A5763">
        <v>19.989296661866209</v>
      </c>
      <c r="B5763">
        <v>5</v>
      </c>
    </row>
    <row r="5764" spans="1:2" x14ac:dyDescent="0.25">
      <c r="A5764">
        <v>20.9856301014139</v>
      </c>
      <c r="B5764">
        <v>5</v>
      </c>
    </row>
    <row r="5765" spans="1:2" x14ac:dyDescent="0.25">
      <c r="A5765">
        <v>20.33760335613443</v>
      </c>
      <c r="B5765">
        <v>5</v>
      </c>
    </row>
    <row r="5766" spans="1:2" x14ac:dyDescent="0.25">
      <c r="A5766">
        <v>21.128730945054571</v>
      </c>
      <c r="B5766">
        <v>5</v>
      </c>
    </row>
    <row r="5767" spans="1:2" x14ac:dyDescent="0.25">
      <c r="A5767">
        <v>20.435583764494631</v>
      </c>
      <c r="B5767">
        <v>5</v>
      </c>
    </row>
    <row r="5768" spans="1:2" x14ac:dyDescent="0.25">
      <c r="A5768">
        <v>20.606732020690458</v>
      </c>
      <c r="B5768">
        <v>5</v>
      </c>
    </row>
    <row r="5769" spans="1:2" x14ac:dyDescent="0.25">
      <c r="A5769">
        <v>20.905587393740369</v>
      </c>
      <c r="B5769">
        <v>5</v>
      </c>
    </row>
    <row r="5770" spans="1:2" x14ac:dyDescent="0.25">
      <c r="A5770">
        <v>21.023370429396749</v>
      </c>
      <c r="B5770">
        <v>5</v>
      </c>
    </row>
    <row r="5771" spans="1:2" x14ac:dyDescent="0.25">
      <c r="A5771">
        <v>19.924758140728638</v>
      </c>
      <c r="B5771">
        <v>5</v>
      </c>
    </row>
    <row r="5772" spans="1:2" x14ac:dyDescent="0.25">
      <c r="A5772">
        <v>20.9856301014139</v>
      </c>
      <c r="B5772">
        <v>5</v>
      </c>
    </row>
    <row r="5773" spans="1:2" x14ac:dyDescent="0.25">
      <c r="A5773">
        <v>20.39476176997438</v>
      </c>
      <c r="B5773">
        <v>5</v>
      </c>
    </row>
    <row r="5774" spans="1:2" x14ac:dyDescent="0.25">
      <c r="A5774">
        <v>20.178538661504739</v>
      </c>
      <c r="B5774">
        <v>5</v>
      </c>
    </row>
    <row r="5775" spans="1:2" x14ac:dyDescent="0.25">
      <c r="A5775">
        <v>20.069339369539751</v>
      </c>
      <c r="B5775">
        <v>5</v>
      </c>
    </row>
    <row r="5776" spans="1:2" x14ac:dyDescent="0.25">
      <c r="A5776">
        <v>20.276978734317989</v>
      </c>
      <c r="B5776">
        <v>5</v>
      </c>
    </row>
    <row r="5777" spans="1:2" x14ac:dyDescent="0.25">
      <c r="A5777">
        <v>20.42216074416249</v>
      </c>
      <c r="B5777">
        <v>5</v>
      </c>
    </row>
    <row r="5778" spans="1:2" x14ac:dyDescent="0.25">
      <c r="A5778">
        <v>20.435583764494631</v>
      </c>
      <c r="B5778">
        <v>5</v>
      </c>
    </row>
    <row r="5779" spans="1:2" x14ac:dyDescent="0.25">
      <c r="A5779">
        <v>20.088387564510441</v>
      </c>
      <c r="B5779">
        <v>5</v>
      </c>
    </row>
    <row r="5780" spans="1:2" x14ac:dyDescent="0.25">
      <c r="A5780">
        <v>21.128730945054571</v>
      </c>
      <c r="B5780">
        <v>5</v>
      </c>
    </row>
    <row r="5781" spans="1:2" x14ac:dyDescent="0.25">
      <c r="A5781">
        <v>19.90228528487658</v>
      </c>
      <c r="B5781">
        <v>5</v>
      </c>
    </row>
    <row r="5782" spans="1:2" x14ac:dyDescent="0.25">
      <c r="A5782">
        <v>20.16114691879287</v>
      </c>
      <c r="B5782">
        <v>5</v>
      </c>
    </row>
    <row r="5783" spans="1:2" x14ac:dyDescent="0.25">
      <c r="A5783">
        <v>20.435583764494631</v>
      </c>
      <c r="B5783">
        <v>5</v>
      </c>
    </row>
    <row r="5784" spans="1:2" x14ac:dyDescent="0.25">
      <c r="A5784">
        <v>20.9856301014139</v>
      </c>
      <c r="B5784">
        <v>5</v>
      </c>
    </row>
    <row r="5785" spans="1:2" x14ac:dyDescent="0.25">
      <c r="A5785">
        <v>20.9856301014139</v>
      </c>
      <c r="B5785">
        <v>5</v>
      </c>
    </row>
    <row r="5786" spans="1:2" x14ac:dyDescent="0.25">
      <c r="A5786">
        <v>20.687638659303261</v>
      </c>
      <c r="B5786">
        <v>5</v>
      </c>
    </row>
    <row r="5787" spans="1:2" x14ac:dyDescent="0.25">
      <c r="A5787">
        <v>20.703063129628891</v>
      </c>
      <c r="B5787">
        <v>5</v>
      </c>
    </row>
    <row r="5788" spans="1:2" x14ac:dyDescent="0.25">
      <c r="A5788">
        <v>20.212440213180422</v>
      </c>
      <c r="B5788">
        <v>5</v>
      </c>
    </row>
    <row r="5789" spans="1:2" x14ac:dyDescent="0.25">
      <c r="A5789">
        <v>20.722265336612828</v>
      </c>
      <c r="B5789">
        <v>5</v>
      </c>
    </row>
    <row r="5790" spans="1:2" x14ac:dyDescent="0.25">
      <c r="A5790">
        <v>20.61679359243589</v>
      </c>
      <c r="B5790">
        <v>5</v>
      </c>
    </row>
    <row r="5791" spans="1:2" x14ac:dyDescent="0.25">
      <c r="A5791">
        <v>20.435583764494631</v>
      </c>
      <c r="B5791">
        <v>5</v>
      </c>
    </row>
    <row r="5792" spans="1:2" x14ac:dyDescent="0.25">
      <c r="A5792">
        <v>21.059738073567619</v>
      </c>
      <c r="B5792">
        <v>5</v>
      </c>
    </row>
    <row r="5793" spans="1:2" x14ac:dyDescent="0.25">
      <c r="A5793">
        <v>19.75568181068471</v>
      </c>
      <c r="B5793">
        <v>5</v>
      </c>
    </row>
    <row r="5794" spans="1:2" x14ac:dyDescent="0.25">
      <c r="A5794">
        <v>20.33760335613443</v>
      </c>
      <c r="B5794">
        <v>5</v>
      </c>
    </row>
    <row r="5795" spans="1:2" x14ac:dyDescent="0.25">
      <c r="A5795">
        <v>20.905587393740369</v>
      </c>
      <c r="B5795">
        <v>5</v>
      </c>
    </row>
    <row r="5796" spans="1:2" x14ac:dyDescent="0.25">
      <c r="A5796">
        <v>20.905587393740369</v>
      </c>
      <c r="B5796">
        <v>5</v>
      </c>
    </row>
    <row r="5797" spans="1:2" x14ac:dyDescent="0.25">
      <c r="A5797">
        <v>20.29248292085396</v>
      </c>
      <c r="B5797">
        <v>5</v>
      </c>
    </row>
    <row r="5798" spans="1:2" x14ac:dyDescent="0.25">
      <c r="A5798">
        <v>20.16114691879287</v>
      </c>
      <c r="B5798">
        <v>5</v>
      </c>
    </row>
    <row r="5799" spans="1:2" x14ac:dyDescent="0.25">
      <c r="A5799">
        <v>20.905587393740369</v>
      </c>
      <c r="B5799">
        <v>5</v>
      </c>
    </row>
    <row r="5800" spans="1:2" x14ac:dyDescent="0.25">
      <c r="A5800">
        <v>20.81857601675074</v>
      </c>
      <c r="B5800">
        <v>5</v>
      </c>
    </row>
    <row r="5801" spans="1:2" x14ac:dyDescent="0.25">
      <c r="A5801">
        <v>20.97012591487794</v>
      </c>
      <c r="B5801">
        <v>5</v>
      </c>
    </row>
    <row r="5802" spans="1:2" x14ac:dyDescent="0.25">
      <c r="A5802">
        <v>20.178538661504739</v>
      </c>
      <c r="B5802">
        <v>5</v>
      </c>
    </row>
    <row r="5803" spans="1:2" x14ac:dyDescent="0.25">
      <c r="A5803">
        <v>20.435583764494631</v>
      </c>
      <c r="B5803">
        <v>5</v>
      </c>
    </row>
    <row r="5804" spans="1:2" x14ac:dyDescent="0.25">
      <c r="A5804">
        <v>20.366590893007679</v>
      </c>
      <c r="B5804">
        <v>5</v>
      </c>
    </row>
    <row r="5805" spans="1:2" x14ac:dyDescent="0.25">
      <c r="A5805">
        <v>20.069339369539751</v>
      </c>
      <c r="B5805">
        <v>5</v>
      </c>
    </row>
    <row r="5806" spans="1:2" x14ac:dyDescent="0.25">
      <c r="A5806">
        <v>20.9856301014139</v>
      </c>
      <c r="B5806">
        <v>5</v>
      </c>
    </row>
    <row r="5807" spans="1:2" x14ac:dyDescent="0.25">
      <c r="A5807">
        <v>20.435583764494631</v>
      </c>
      <c r="B5807">
        <v>5</v>
      </c>
    </row>
    <row r="5808" spans="1:2" x14ac:dyDescent="0.25">
      <c r="A5808">
        <v>21.059738073567619</v>
      </c>
      <c r="B5808">
        <v>5</v>
      </c>
    </row>
    <row r="5809" spans="1:2" x14ac:dyDescent="0.25">
      <c r="A5809">
        <v>20.617905321288589</v>
      </c>
      <c r="B5809">
        <v>5</v>
      </c>
    </row>
    <row r="5810" spans="1:2" x14ac:dyDescent="0.25">
      <c r="A5810">
        <v>21.128730945054571</v>
      </c>
      <c r="B5810">
        <v>5</v>
      </c>
    </row>
    <row r="5811" spans="1:2" x14ac:dyDescent="0.25">
      <c r="A5811">
        <v>20.606732020690458</v>
      </c>
      <c r="B5811">
        <v>5</v>
      </c>
    </row>
    <row r="5812" spans="1:2" x14ac:dyDescent="0.25">
      <c r="A5812">
        <v>20.195633094864039</v>
      </c>
      <c r="B5812">
        <v>5</v>
      </c>
    </row>
    <row r="5813" spans="1:2" x14ac:dyDescent="0.25">
      <c r="A5813">
        <v>20.639884228007361</v>
      </c>
      <c r="B5813">
        <v>5</v>
      </c>
    </row>
    <row r="5814" spans="1:2" x14ac:dyDescent="0.25">
      <c r="A5814">
        <v>20.500122285632202</v>
      </c>
      <c r="B5814">
        <v>5</v>
      </c>
    </row>
    <row r="5815" spans="1:2" x14ac:dyDescent="0.25">
      <c r="A5815">
        <v>20.905587393740369</v>
      </c>
      <c r="B5815">
        <v>5</v>
      </c>
    </row>
    <row r="5816" spans="1:2" x14ac:dyDescent="0.25">
      <c r="A5816">
        <v>20.617905321288589</v>
      </c>
      <c r="B5816">
        <v>5</v>
      </c>
    </row>
    <row r="5817" spans="1:2" x14ac:dyDescent="0.25">
      <c r="A5817">
        <v>20.905587393740369</v>
      </c>
      <c r="B5817">
        <v>5</v>
      </c>
    </row>
    <row r="5818" spans="1:2" x14ac:dyDescent="0.25">
      <c r="A5818">
        <v>20.905587393740369</v>
      </c>
      <c r="B5818">
        <v>5</v>
      </c>
    </row>
    <row r="5819" spans="1:2" x14ac:dyDescent="0.25">
      <c r="A5819">
        <v>20.245230036003409</v>
      </c>
      <c r="B5819">
        <v>5</v>
      </c>
    </row>
    <row r="5820" spans="1:2" x14ac:dyDescent="0.25">
      <c r="A5820">
        <v>21.128730945054571</v>
      </c>
      <c r="B5820">
        <v>5</v>
      </c>
    </row>
    <row r="5821" spans="1:2" x14ac:dyDescent="0.25">
      <c r="A5821">
        <v>20.487543503425339</v>
      </c>
      <c r="B5821">
        <v>5</v>
      </c>
    </row>
    <row r="5822" spans="1:2" x14ac:dyDescent="0.25">
      <c r="A5822">
        <v>20.33760335613443</v>
      </c>
      <c r="B5822">
        <v>5</v>
      </c>
    </row>
    <row r="5823" spans="1:2" x14ac:dyDescent="0.25">
      <c r="A5823">
        <v>20.33760335613443</v>
      </c>
      <c r="B5823">
        <v>5</v>
      </c>
    </row>
    <row r="5824" spans="1:2" x14ac:dyDescent="0.25">
      <c r="A5824">
        <v>20.35942240352907</v>
      </c>
      <c r="B5824">
        <v>5</v>
      </c>
    </row>
    <row r="5825" spans="1:2" x14ac:dyDescent="0.25">
      <c r="A5825">
        <v>20.29248292085396</v>
      </c>
      <c r="B5825">
        <v>5</v>
      </c>
    </row>
    <row r="5826" spans="1:2" x14ac:dyDescent="0.25">
      <c r="A5826">
        <v>20.595432465436531</v>
      </c>
      <c r="B5826">
        <v>5</v>
      </c>
    </row>
    <row r="5827" spans="1:2" x14ac:dyDescent="0.25">
      <c r="A5827">
        <v>20.435583764494631</v>
      </c>
      <c r="B5827">
        <v>5</v>
      </c>
    </row>
    <row r="5828" spans="1:2" x14ac:dyDescent="0.25">
      <c r="A5828">
        <v>20.905587393740369</v>
      </c>
      <c r="B5828">
        <v>5</v>
      </c>
    </row>
    <row r="5829" spans="1:2" x14ac:dyDescent="0.25">
      <c r="A5829">
        <v>20.81857601675074</v>
      </c>
      <c r="B5829">
        <v>5</v>
      </c>
    </row>
    <row r="5830" spans="1:2" x14ac:dyDescent="0.25">
      <c r="A5830">
        <v>20.687638659303261</v>
      </c>
      <c r="B5830">
        <v>5</v>
      </c>
    </row>
    <row r="5831" spans="1:2" x14ac:dyDescent="0.25">
      <c r="A5831">
        <v>21.059738073567619</v>
      </c>
      <c r="B5831">
        <v>5</v>
      </c>
    </row>
    <row r="5832" spans="1:2" x14ac:dyDescent="0.25">
      <c r="A5832">
        <v>21.059738073567619</v>
      </c>
      <c r="B5832">
        <v>5</v>
      </c>
    </row>
    <row r="5833" spans="1:2" x14ac:dyDescent="0.25">
      <c r="A5833">
        <v>20.245230036003409</v>
      </c>
      <c r="B5833">
        <v>5</v>
      </c>
    </row>
    <row r="5834" spans="1:2" x14ac:dyDescent="0.25">
      <c r="A5834">
        <v>20.125428836190789</v>
      </c>
      <c r="B5834">
        <v>5</v>
      </c>
    </row>
    <row r="5835" spans="1:2" x14ac:dyDescent="0.25">
      <c r="A5835">
        <v>20.560746907448639</v>
      </c>
      <c r="B5835">
        <v>5</v>
      </c>
    </row>
    <row r="5836" spans="1:2" x14ac:dyDescent="0.25">
      <c r="A5836">
        <v>20.144467993865071</v>
      </c>
      <c r="B5836">
        <v>5</v>
      </c>
    </row>
    <row r="5837" spans="1:2" x14ac:dyDescent="0.25">
      <c r="A5837">
        <v>20.33760335613443</v>
      </c>
      <c r="B5837">
        <v>5</v>
      </c>
    </row>
    <row r="5838" spans="1:2" x14ac:dyDescent="0.25">
      <c r="A5838">
        <v>20.228969515131631</v>
      </c>
      <c r="B5838">
        <v>5</v>
      </c>
    </row>
    <row r="5839" spans="1:2" x14ac:dyDescent="0.25">
      <c r="A5839">
        <v>20.14344734169347</v>
      </c>
      <c r="B5839">
        <v>5</v>
      </c>
    </row>
    <row r="5840" spans="1:2" x14ac:dyDescent="0.25">
      <c r="A5840">
        <v>20.703063129628891</v>
      </c>
      <c r="B5840">
        <v>5</v>
      </c>
    </row>
    <row r="5841" spans="1:2" x14ac:dyDescent="0.25">
      <c r="A5841">
        <v>20.42216074416249</v>
      </c>
      <c r="B5841">
        <v>5</v>
      </c>
    </row>
    <row r="5842" spans="1:2" x14ac:dyDescent="0.25">
      <c r="A5842">
        <v>20.65069514411158</v>
      </c>
      <c r="B5842">
        <v>5</v>
      </c>
    </row>
    <row r="5843" spans="1:2" x14ac:dyDescent="0.25">
      <c r="A5843">
        <v>20.905587393740369</v>
      </c>
      <c r="B5843">
        <v>5</v>
      </c>
    </row>
    <row r="5844" spans="1:2" x14ac:dyDescent="0.25">
      <c r="A5844">
        <v>20.905587393740369</v>
      </c>
      <c r="B5844">
        <v>5</v>
      </c>
    </row>
    <row r="5845" spans="1:2" x14ac:dyDescent="0.25">
      <c r="A5845">
        <v>21.059738073567619</v>
      </c>
      <c r="B5845">
        <v>5</v>
      </c>
    </row>
    <row r="5846" spans="1:2" x14ac:dyDescent="0.25">
      <c r="A5846">
        <v>19.867599726888692</v>
      </c>
      <c r="B5846">
        <v>5</v>
      </c>
    </row>
    <row r="5847" spans="1:2" x14ac:dyDescent="0.25">
      <c r="A5847">
        <v>21.193269466192149</v>
      </c>
      <c r="B5847">
        <v>5</v>
      </c>
    </row>
    <row r="5848" spans="1:2" x14ac:dyDescent="0.25">
      <c r="A5848">
        <v>20.560746907448639</v>
      </c>
      <c r="B5848">
        <v>5</v>
      </c>
    </row>
    <row r="5849" spans="1:2" x14ac:dyDescent="0.25">
      <c r="A5849">
        <v>20.560746907448639</v>
      </c>
      <c r="B5849">
        <v>5</v>
      </c>
    </row>
    <row r="5850" spans="1:2" x14ac:dyDescent="0.25">
      <c r="A5850">
        <v>20.500122285632202</v>
      </c>
      <c r="B5850">
        <v>5</v>
      </c>
    </row>
    <row r="5851" spans="1:2" x14ac:dyDescent="0.25">
      <c r="A5851">
        <v>21.128730945054571</v>
      </c>
      <c r="B5851">
        <v>5</v>
      </c>
    </row>
    <row r="5852" spans="1:2" x14ac:dyDescent="0.25">
      <c r="A5852">
        <v>20.435583764494631</v>
      </c>
      <c r="B5852">
        <v>5</v>
      </c>
    </row>
    <row r="5853" spans="1:2" x14ac:dyDescent="0.25">
      <c r="A5853">
        <v>20.9856301014139</v>
      </c>
      <c r="B5853">
        <v>5</v>
      </c>
    </row>
    <row r="5854" spans="1:2" x14ac:dyDescent="0.25">
      <c r="A5854">
        <v>20.366590893007679</v>
      </c>
      <c r="B5854">
        <v>5</v>
      </c>
    </row>
    <row r="5855" spans="1:2" x14ac:dyDescent="0.25">
      <c r="A5855">
        <v>20.212440213180422</v>
      </c>
      <c r="B5855">
        <v>5</v>
      </c>
    </row>
    <row r="5856" spans="1:2" x14ac:dyDescent="0.25">
      <c r="A5856">
        <v>21.193269466192149</v>
      </c>
      <c r="B5856">
        <v>5</v>
      </c>
    </row>
    <row r="5857" spans="1:2" x14ac:dyDescent="0.25">
      <c r="A5857">
        <v>19.85576526924169</v>
      </c>
      <c r="B5857">
        <v>5</v>
      </c>
    </row>
    <row r="5858" spans="1:2" x14ac:dyDescent="0.25">
      <c r="A5858">
        <v>19.673443712447732</v>
      </c>
      <c r="B5858">
        <v>5</v>
      </c>
    </row>
    <row r="5859" spans="1:2" x14ac:dyDescent="0.25">
      <c r="A5859">
        <v>20.617905321288589</v>
      </c>
      <c r="B5859">
        <v>5</v>
      </c>
    </row>
    <row r="5860" spans="1:2" x14ac:dyDescent="0.25">
      <c r="A5860">
        <v>20.33760335613443</v>
      </c>
      <c r="B5860">
        <v>5</v>
      </c>
    </row>
    <row r="5861" spans="1:2" x14ac:dyDescent="0.25">
      <c r="A5861">
        <v>21.128730945054571</v>
      </c>
      <c r="B5861">
        <v>5</v>
      </c>
    </row>
    <row r="5862" spans="1:2" x14ac:dyDescent="0.25">
      <c r="A5862">
        <v>20.671972542558859</v>
      </c>
      <c r="B5862">
        <v>5</v>
      </c>
    </row>
    <row r="5863" spans="1:2" x14ac:dyDescent="0.25">
      <c r="A5863">
        <v>20.245230036003409</v>
      </c>
      <c r="B5863">
        <v>5</v>
      </c>
    </row>
    <row r="5864" spans="1:2" x14ac:dyDescent="0.25">
      <c r="A5864">
        <v>20.703063129628891</v>
      </c>
      <c r="B5864">
        <v>5</v>
      </c>
    </row>
    <row r="5865" spans="1:2" x14ac:dyDescent="0.25">
      <c r="A5865">
        <v>20.435583764494631</v>
      </c>
      <c r="B5865">
        <v>5</v>
      </c>
    </row>
    <row r="5866" spans="1:2" x14ac:dyDescent="0.25">
      <c r="A5866">
        <v>20.905587393740369</v>
      </c>
      <c r="B5866">
        <v>5</v>
      </c>
    </row>
    <row r="5867" spans="1:2" x14ac:dyDescent="0.25">
      <c r="A5867">
        <v>20.51254480563076</v>
      </c>
      <c r="B5867">
        <v>5</v>
      </c>
    </row>
    <row r="5868" spans="1:2" x14ac:dyDescent="0.25">
      <c r="A5868">
        <v>20.42216074416249</v>
      </c>
      <c r="B5868">
        <v>5</v>
      </c>
    </row>
    <row r="5869" spans="1:2" x14ac:dyDescent="0.25">
      <c r="A5869">
        <v>20.671972542558859</v>
      </c>
      <c r="B5869">
        <v>5</v>
      </c>
    </row>
    <row r="5870" spans="1:2" x14ac:dyDescent="0.25">
      <c r="A5870">
        <v>20.722265336612828</v>
      </c>
      <c r="B5870">
        <v>5</v>
      </c>
    </row>
    <row r="5871" spans="1:2" x14ac:dyDescent="0.25">
      <c r="A5871">
        <v>20.905587393740369</v>
      </c>
      <c r="B5871">
        <v>5</v>
      </c>
    </row>
    <row r="5872" spans="1:2" x14ac:dyDescent="0.25">
      <c r="A5872">
        <v>20.40855509210671</v>
      </c>
      <c r="B5872">
        <v>5</v>
      </c>
    </row>
    <row r="5873" spans="1:2" x14ac:dyDescent="0.25">
      <c r="A5873">
        <v>20.352202155555581</v>
      </c>
      <c r="B5873">
        <v>5</v>
      </c>
    </row>
    <row r="5874" spans="1:2" x14ac:dyDescent="0.25">
      <c r="A5874">
        <v>20.9856301014139</v>
      </c>
      <c r="B5874">
        <v>5</v>
      </c>
    </row>
    <row r="5875" spans="1:2" x14ac:dyDescent="0.25">
      <c r="A5875">
        <v>20.39476176997438</v>
      </c>
      <c r="B5875">
        <v>5</v>
      </c>
    </row>
    <row r="5876" spans="1:2" x14ac:dyDescent="0.25">
      <c r="A5876">
        <v>19.989296661866209</v>
      </c>
      <c r="B5876">
        <v>5</v>
      </c>
    </row>
    <row r="5877" spans="1:2" x14ac:dyDescent="0.25">
      <c r="A5877">
        <v>20.524814898222569</v>
      </c>
      <c r="B5877">
        <v>5</v>
      </c>
    </row>
    <row r="5878" spans="1:2" x14ac:dyDescent="0.25">
      <c r="A5878">
        <v>20.922116695691582</v>
      </c>
      <c r="B5878">
        <v>5</v>
      </c>
    </row>
    <row r="5879" spans="1:2" x14ac:dyDescent="0.25">
      <c r="A5879">
        <v>19.924758140728638</v>
      </c>
      <c r="B5879">
        <v>5</v>
      </c>
    </row>
    <row r="5880" spans="1:2" x14ac:dyDescent="0.25">
      <c r="A5880">
        <v>21.059738073567619</v>
      </c>
      <c r="B5880">
        <v>5</v>
      </c>
    </row>
    <row r="5881" spans="1:2" x14ac:dyDescent="0.25">
      <c r="A5881">
        <v>20.178538661504739</v>
      </c>
      <c r="B5881">
        <v>5</v>
      </c>
    </row>
    <row r="5882" spans="1:2" x14ac:dyDescent="0.25">
      <c r="A5882">
        <v>20.245230036003409</v>
      </c>
      <c r="B5882">
        <v>5</v>
      </c>
    </row>
    <row r="5883" spans="1:2" x14ac:dyDescent="0.25">
      <c r="A5883">
        <v>21.128730945054571</v>
      </c>
      <c r="B5883">
        <v>5</v>
      </c>
    </row>
    <row r="5884" spans="1:2" x14ac:dyDescent="0.25">
      <c r="A5884">
        <v>20.125428836190789</v>
      </c>
      <c r="B5884">
        <v>5</v>
      </c>
    </row>
    <row r="5885" spans="1:2" x14ac:dyDescent="0.25">
      <c r="A5885">
        <v>21.094829393378891</v>
      </c>
      <c r="B5885">
        <v>5</v>
      </c>
    </row>
    <row r="5886" spans="1:2" x14ac:dyDescent="0.25">
      <c r="A5886">
        <v>20.560746907448639</v>
      </c>
      <c r="B5886">
        <v>5</v>
      </c>
    </row>
    <row r="5887" spans="1:2" x14ac:dyDescent="0.25">
      <c r="A5887">
        <v>20.125428836190789</v>
      </c>
      <c r="B5887">
        <v>5</v>
      </c>
    </row>
    <row r="5888" spans="1:2" x14ac:dyDescent="0.25">
      <c r="A5888">
        <v>21.10170227266666</v>
      </c>
      <c r="B5888">
        <v>5</v>
      </c>
    </row>
    <row r="5889" spans="1:2" x14ac:dyDescent="0.25">
      <c r="A5889">
        <v>20.606732020690458</v>
      </c>
      <c r="B5889">
        <v>5</v>
      </c>
    </row>
    <row r="5890" spans="1:2" x14ac:dyDescent="0.25">
      <c r="A5890">
        <v>20.703063129628891</v>
      </c>
      <c r="B5890">
        <v>5</v>
      </c>
    </row>
    <row r="5891" spans="1:2" x14ac:dyDescent="0.25">
      <c r="A5891">
        <v>20.29248292085396</v>
      </c>
      <c r="B5891">
        <v>5</v>
      </c>
    </row>
    <row r="5892" spans="1:2" x14ac:dyDescent="0.25">
      <c r="A5892">
        <v>20.617905321288589</v>
      </c>
      <c r="B5892">
        <v>5</v>
      </c>
    </row>
    <row r="5893" spans="1:2" x14ac:dyDescent="0.25">
      <c r="A5893">
        <v>21.128730945054571</v>
      </c>
      <c r="B5893">
        <v>5</v>
      </c>
    </row>
    <row r="5894" spans="1:2" x14ac:dyDescent="0.25">
      <c r="A5894">
        <v>20.245230036003409</v>
      </c>
      <c r="B5894">
        <v>5</v>
      </c>
    </row>
    <row r="5895" spans="1:2" x14ac:dyDescent="0.25">
      <c r="A5895">
        <v>20.435583764494631</v>
      </c>
      <c r="B5895">
        <v>5</v>
      </c>
    </row>
    <row r="5896" spans="1:2" x14ac:dyDescent="0.25">
      <c r="A5896">
        <v>20.366590893007679</v>
      </c>
      <c r="B5896">
        <v>5</v>
      </c>
    </row>
    <row r="5897" spans="1:2" x14ac:dyDescent="0.25">
      <c r="A5897">
        <v>20.33760335613443</v>
      </c>
      <c r="B5897">
        <v>5</v>
      </c>
    </row>
    <row r="5898" spans="1:2" x14ac:dyDescent="0.25">
      <c r="A5898">
        <v>20.96228273741691</v>
      </c>
      <c r="B5898">
        <v>5</v>
      </c>
    </row>
    <row r="5899" spans="1:2" x14ac:dyDescent="0.25">
      <c r="A5899">
        <v>20.617905321288589</v>
      </c>
      <c r="B5899">
        <v>5</v>
      </c>
    </row>
    <row r="5900" spans="1:2" x14ac:dyDescent="0.25">
      <c r="A5900">
        <v>20.42216074416249</v>
      </c>
      <c r="B5900">
        <v>5</v>
      </c>
    </row>
    <row r="5901" spans="1:2" x14ac:dyDescent="0.25">
      <c r="A5901">
        <v>19.673443712447732</v>
      </c>
      <c r="B5901">
        <v>5</v>
      </c>
    </row>
    <row r="5902" spans="1:2" x14ac:dyDescent="0.25">
      <c r="A5902">
        <v>20.560746907448639</v>
      </c>
      <c r="B5902">
        <v>5</v>
      </c>
    </row>
    <row r="5903" spans="1:2" x14ac:dyDescent="0.25">
      <c r="A5903">
        <v>19.701614589414429</v>
      </c>
      <c r="B5903">
        <v>5</v>
      </c>
    </row>
    <row r="5904" spans="1:2" x14ac:dyDescent="0.25">
      <c r="A5904">
        <v>20.617905321288589</v>
      </c>
      <c r="B5904">
        <v>5</v>
      </c>
    </row>
    <row r="5905" spans="1:2" x14ac:dyDescent="0.25">
      <c r="A5905">
        <v>19.879295766651879</v>
      </c>
      <c r="B5905">
        <v>5</v>
      </c>
    </row>
    <row r="5906" spans="1:2" x14ac:dyDescent="0.25">
      <c r="A5906">
        <v>20.72326583694641</v>
      </c>
      <c r="B5906">
        <v>5</v>
      </c>
    </row>
    <row r="5907" spans="1:2" x14ac:dyDescent="0.25">
      <c r="A5907">
        <v>20.352202155555581</v>
      </c>
      <c r="B5907">
        <v>5</v>
      </c>
    </row>
    <row r="5908" spans="1:2" x14ac:dyDescent="0.25">
      <c r="A5908">
        <v>20.897219144069851</v>
      </c>
      <c r="B5908">
        <v>5</v>
      </c>
    </row>
    <row r="5909" spans="1:2" x14ac:dyDescent="0.25">
      <c r="A5909">
        <v>20.39476176997438</v>
      </c>
      <c r="B5909">
        <v>5</v>
      </c>
    </row>
    <row r="5910" spans="1:2" x14ac:dyDescent="0.25">
      <c r="A5910">
        <v>20.315297598620131</v>
      </c>
      <c r="B5910">
        <v>5</v>
      </c>
    </row>
    <row r="5911" spans="1:2" x14ac:dyDescent="0.25">
      <c r="A5911">
        <v>20.617905321288589</v>
      </c>
      <c r="B5911">
        <v>5</v>
      </c>
    </row>
    <row r="5912" spans="1:2" x14ac:dyDescent="0.25">
      <c r="A5912">
        <v>20.178538661504739</v>
      </c>
      <c r="B5912">
        <v>5</v>
      </c>
    </row>
    <row r="5913" spans="1:2" x14ac:dyDescent="0.25">
      <c r="A5913">
        <v>20.89385213752195</v>
      </c>
      <c r="B5913">
        <v>5</v>
      </c>
    </row>
    <row r="5914" spans="1:2" x14ac:dyDescent="0.25">
      <c r="A5914">
        <v>19.879295766651879</v>
      </c>
      <c r="B5914">
        <v>5</v>
      </c>
    </row>
    <row r="5915" spans="1:2" x14ac:dyDescent="0.25">
      <c r="A5915">
        <v>20.81857601675074</v>
      </c>
      <c r="B5915">
        <v>5</v>
      </c>
    </row>
    <row r="5916" spans="1:2" x14ac:dyDescent="0.25">
      <c r="A5916">
        <v>21.128730945054571</v>
      </c>
      <c r="B5916">
        <v>5</v>
      </c>
    </row>
    <row r="5917" spans="1:2" x14ac:dyDescent="0.25">
      <c r="A5917">
        <v>19.519293032620471</v>
      </c>
      <c r="B5917">
        <v>5</v>
      </c>
    </row>
    <row r="5918" spans="1:2" x14ac:dyDescent="0.25">
      <c r="A5918">
        <v>19.794396322865399</v>
      </c>
      <c r="B5918">
        <v>5</v>
      </c>
    </row>
    <row r="5919" spans="1:2" x14ac:dyDescent="0.25">
      <c r="A5919">
        <v>19.989296661866209</v>
      </c>
      <c r="B5919">
        <v>5</v>
      </c>
    </row>
    <row r="5920" spans="1:2" x14ac:dyDescent="0.25">
      <c r="A5920">
        <v>20.606732020690458</v>
      </c>
      <c r="B5920">
        <v>5</v>
      </c>
    </row>
    <row r="5921" spans="1:2" x14ac:dyDescent="0.25">
      <c r="A5921">
        <v>20.703063129628891</v>
      </c>
      <c r="B5921">
        <v>5</v>
      </c>
    </row>
    <row r="5922" spans="1:2" x14ac:dyDescent="0.25">
      <c r="A5922">
        <v>20.16114691879287</v>
      </c>
      <c r="B5922">
        <v>5</v>
      </c>
    </row>
    <row r="5923" spans="1:2" x14ac:dyDescent="0.25">
      <c r="A5923">
        <v>20.905587393740369</v>
      </c>
      <c r="B5923">
        <v>5</v>
      </c>
    </row>
    <row r="5924" spans="1:2" x14ac:dyDescent="0.25">
      <c r="A5924">
        <v>20.905587393740369</v>
      </c>
      <c r="B5924">
        <v>5</v>
      </c>
    </row>
    <row r="5925" spans="1:2" x14ac:dyDescent="0.25">
      <c r="A5925">
        <v>20.687638659303261</v>
      </c>
      <c r="B5925">
        <v>5</v>
      </c>
    </row>
    <row r="5926" spans="1:2" x14ac:dyDescent="0.25">
      <c r="A5926">
        <v>21.193269466192149</v>
      </c>
      <c r="B5926">
        <v>5</v>
      </c>
    </row>
    <row r="5927" spans="1:2" x14ac:dyDescent="0.25">
      <c r="A5927">
        <v>20.713215501092911</v>
      </c>
      <c r="B5927">
        <v>5</v>
      </c>
    </row>
    <row r="5928" spans="1:2" x14ac:dyDescent="0.25">
      <c r="A5928">
        <v>20.500122285632202</v>
      </c>
      <c r="B5928">
        <v>5</v>
      </c>
    </row>
    <row r="5929" spans="1:2" x14ac:dyDescent="0.25">
      <c r="A5929">
        <v>20.560746907448639</v>
      </c>
      <c r="B5929">
        <v>5</v>
      </c>
    </row>
    <row r="5930" spans="1:2" x14ac:dyDescent="0.25">
      <c r="A5930">
        <v>20.435583764494631</v>
      </c>
      <c r="B5930">
        <v>5</v>
      </c>
    </row>
    <row r="5931" spans="1:2" x14ac:dyDescent="0.25">
      <c r="A5931">
        <v>19.580701660749121</v>
      </c>
      <c r="B5931">
        <v>5</v>
      </c>
    </row>
    <row r="5932" spans="1:2" x14ac:dyDescent="0.25">
      <c r="A5932">
        <v>20.617905321288589</v>
      </c>
      <c r="B5932">
        <v>5</v>
      </c>
    </row>
    <row r="5933" spans="1:2" x14ac:dyDescent="0.25">
      <c r="A5933">
        <v>20.487543503425339</v>
      </c>
      <c r="B5933">
        <v>5</v>
      </c>
    </row>
    <row r="5934" spans="1:2" x14ac:dyDescent="0.25">
      <c r="A5934">
        <v>20.352202155555581</v>
      </c>
      <c r="B5934">
        <v>5</v>
      </c>
    </row>
    <row r="5935" spans="1:2" x14ac:dyDescent="0.25">
      <c r="A5935">
        <v>20.905587393740369</v>
      </c>
      <c r="B5935">
        <v>5</v>
      </c>
    </row>
    <row r="5936" spans="1:2" x14ac:dyDescent="0.25">
      <c r="A5936">
        <v>19.879295766651879</v>
      </c>
      <c r="B5936">
        <v>5</v>
      </c>
    </row>
    <row r="5937" spans="1:2" x14ac:dyDescent="0.25">
      <c r="A5937">
        <v>20.51254480563076</v>
      </c>
      <c r="B5937">
        <v>5</v>
      </c>
    </row>
    <row r="5938" spans="1:2" x14ac:dyDescent="0.25">
      <c r="A5938">
        <v>20.54891244980163</v>
      </c>
      <c r="B5938">
        <v>5</v>
      </c>
    </row>
    <row r="5939" spans="1:2" x14ac:dyDescent="0.25">
      <c r="A5939">
        <v>21.059738073567619</v>
      </c>
      <c r="B5939">
        <v>5</v>
      </c>
    </row>
    <row r="5940" spans="1:2" x14ac:dyDescent="0.25">
      <c r="A5940">
        <v>20.595432465436531</v>
      </c>
      <c r="B5940">
        <v>5</v>
      </c>
    </row>
    <row r="5941" spans="1:2" x14ac:dyDescent="0.25">
      <c r="A5941">
        <v>21.193269466192149</v>
      </c>
      <c r="B5941">
        <v>5</v>
      </c>
    </row>
    <row r="5942" spans="1:2" x14ac:dyDescent="0.25">
      <c r="A5942">
        <v>20.387793100658278</v>
      </c>
      <c r="B5942">
        <v>5</v>
      </c>
    </row>
    <row r="5943" spans="1:2" x14ac:dyDescent="0.25">
      <c r="A5943">
        <v>21.080940281218229</v>
      </c>
      <c r="B5943">
        <v>5</v>
      </c>
    </row>
    <row r="5944" spans="1:2" x14ac:dyDescent="0.25">
      <c r="A5944">
        <v>19.583831553758049</v>
      </c>
      <c r="B5944">
        <v>5</v>
      </c>
    </row>
    <row r="5945" spans="1:2" x14ac:dyDescent="0.25">
      <c r="A5945">
        <v>20.9856301014139</v>
      </c>
      <c r="B5945">
        <v>5</v>
      </c>
    </row>
    <row r="5946" spans="1:2" x14ac:dyDescent="0.25">
      <c r="A5946">
        <v>20.72326583694641</v>
      </c>
      <c r="B5946">
        <v>5</v>
      </c>
    </row>
    <row r="5947" spans="1:2" x14ac:dyDescent="0.25">
      <c r="A5947">
        <v>20.560735142673551</v>
      </c>
      <c r="B5947">
        <v>5</v>
      </c>
    </row>
    <row r="5948" spans="1:2" x14ac:dyDescent="0.25">
      <c r="A5948">
        <v>21.128730945054571</v>
      </c>
      <c r="B5948">
        <v>5</v>
      </c>
    </row>
    <row r="5949" spans="1:2" x14ac:dyDescent="0.25">
      <c r="A5949">
        <v>20.617905321288589</v>
      </c>
      <c r="B5949">
        <v>5</v>
      </c>
    </row>
    <row r="5950" spans="1:2" x14ac:dyDescent="0.25">
      <c r="A5950">
        <v>20.366590893007679</v>
      </c>
      <c r="B5950">
        <v>5</v>
      </c>
    </row>
    <row r="5951" spans="1:2" x14ac:dyDescent="0.25">
      <c r="A5951">
        <v>20.905587393740369</v>
      </c>
      <c r="B5951">
        <v>5</v>
      </c>
    </row>
    <row r="5952" spans="1:2" x14ac:dyDescent="0.25">
      <c r="A5952">
        <v>20.9856301014139</v>
      </c>
      <c r="B5952">
        <v>5</v>
      </c>
    </row>
    <row r="5953" spans="1:2" x14ac:dyDescent="0.25">
      <c r="A5953">
        <v>20.9856301014139</v>
      </c>
      <c r="B5953">
        <v>5</v>
      </c>
    </row>
    <row r="5954" spans="1:2" x14ac:dyDescent="0.25">
      <c r="A5954">
        <v>21.059738073567619</v>
      </c>
      <c r="B5954">
        <v>5</v>
      </c>
    </row>
    <row r="5955" spans="1:2" x14ac:dyDescent="0.25">
      <c r="A5955">
        <v>19.989296661866209</v>
      </c>
      <c r="B5955">
        <v>5</v>
      </c>
    </row>
    <row r="5956" spans="1:2" x14ac:dyDescent="0.25">
      <c r="A5956">
        <v>20.703063129628891</v>
      </c>
      <c r="B5956">
        <v>5</v>
      </c>
    </row>
    <row r="5957" spans="1:2" x14ac:dyDescent="0.25">
      <c r="A5957">
        <v>19.989296661866209</v>
      </c>
      <c r="B5957">
        <v>5</v>
      </c>
    </row>
    <row r="5958" spans="1:2" x14ac:dyDescent="0.25">
      <c r="A5958">
        <v>19.806975105072251</v>
      </c>
      <c r="B5958">
        <v>5</v>
      </c>
    </row>
    <row r="5959" spans="1:2" x14ac:dyDescent="0.25">
      <c r="A5959">
        <v>20.2040719635099</v>
      </c>
      <c r="B5959">
        <v>5</v>
      </c>
    </row>
    <row r="5960" spans="1:2" x14ac:dyDescent="0.25">
      <c r="A5960">
        <v>20.42216074416249</v>
      </c>
      <c r="B5960">
        <v>5</v>
      </c>
    </row>
    <row r="5961" spans="1:2" x14ac:dyDescent="0.25">
      <c r="A5961">
        <v>20.088387564510441</v>
      </c>
      <c r="B5961">
        <v>5</v>
      </c>
    </row>
    <row r="5962" spans="1:2" x14ac:dyDescent="0.25">
      <c r="A5962">
        <v>20.352202155555581</v>
      </c>
      <c r="B5962">
        <v>5</v>
      </c>
    </row>
    <row r="5963" spans="1:2" x14ac:dyDescent="0.25">
      <c r="A5963">
        <v>20.905587393740369</v>
      </c>
      <c r="B5963">
        <v>5</v>
      </c>
    </row>
    <row r="5964" spans="1:2" x14ac:dyDescent="0.25">
      <c r="A5964">
        <v>20.595432465436531</v>
      </c>
      <c r="B5964">
        <v>5</v>
      </c>
    </row>
    <row r="5965" spans="1:2" x14ac:dyDescent="0.25">
      <c r="A5965">
        <v>19.924758140728638</v>
      </c>
      <c r="B5965">
        <v>5</v>
      </c>
    </row>
    <row r="5966" spans="1:2" x14ac:dyDescent="0.25">
      <c r="A5966">
        <v>21.128730945054571</v>
      </c>
      <c r="B5966">
        <v>5</v>
      </c>
    </row>
    <row r="5967" spans="1:2" x14ac:dyDescent="0.25">
      <c r="A5967">
        <v>21.094829393378891</v>
      </c>
      <c r="B5967">
        <v>5</v>
      </c>
    </row>
    <row r="5968" spans="1:2" x14ac:dyDescent="0.25">
      <c r="A5968">
        <v>19.6146032124248</v>
      </c>
      <c r="B5968">
        <v>5</v>
      </c>
    </row>
    <row r="5969" spans="1:2" x14ac:dyDescent="0.25">
      <c r="A5969">
        <v>20.703063129628891</v>
      </c>
      <c r="B5969">
        <v>5</v>
      </c>
    </row>
    <row r="5970" spans="1:2" x14ac:dyDescent="0.25">
      <c r="A5970">
        <v>20.880269585756071</v>
      </c>
      <c r="B5970">
        <v>5</v>
      </c>
    </row>
    <row r="5971" spans="1:2" x14ac:dyDescent="0.25">
      <c r="A5971">
        <v>20.125428836190789</v>
      </c>
      <c r="B5971">
        <v>5</v>
      </c>
    </row>
    <row r="5972" spans="1:2" x14ac:dyDescent="0.25">
      <c r="A5972">
        <v>20.245230036003409</v>
      </c>
      <c r="B5972">
        <v>5</v>
      </c>
    </row>
    <row r="5973" spans="1:2" x14ac:dyDescent="0.25">
      <c r="A5973">
        <v>20.125428836190789</v>
      </c>
      <c r="B5973">
        <v>5</v>
      </c>
    </row>
    <row r="5974" spans="1:2" x14ac:dyDescent="0.25">
      <c r="A5974">
        <v>21.128730945054571</v>
      </c>
      <c r="B5974">
        <v>5</v>
      </c>
    </row>
    <row r="5975" spans="1:2" x14ac:dyDescent="0.25">
      <c r="A5975">
        <v>20.81857601675074</v>
      </c>
      <c r="B5975">
        <v>5</v>
      </c>
    </row>
    <row r="5976" spans="1:2" x14ac:dyDescent="0.25">
      <c r="A5976">
        <v>20.703063129628891</v>
      </c>
      <c r="B5976">
        <v>5</v>
      </c>
    </row>
    <row r="5977" spans="1:2" x14ac:dyDescent="0.25">
      <c r="A5977">
        <v>19.72874325680268</v>
      </c>
      <c r="B5977">
        <v>5</v>
      </c>
    </row>
    <row r="5978" spans="1:2" x14ac:dyDescent="0.25">
      <c r="A5978">
        <v>20.435583764494631</v>
      </c>
      <c r="B5978">
        <v>5</v>
      </c>
    </row>
    <row r="5979" spans="1:2" x14ac:dyDescent="0.25">
      <c r="A5979">
        <v>20.72326583694641</v>
      </c>
      <c r="B5979">
        <v>5</v>
      </c>
    </row>
    <row r="5980" spans="1:2" x14ac:dyDescent="0.25">
      <c r="A5980">
        <v>20.435583764494631</v>
      </c>
      <c r="B5980">
        <v>5</v>
      </c>
    </row>
    <row r="5981" spans="1:2" x14ac:dyDescent="0.25">
      <c r="A5981">
        <v>20.366590893007679</v>
      </c>
      <c r="B5981">
        <v>5</v>
      </c>
    </row>
    <row r="5982" spans="1:2" x14ac:dyDescent="0.25">
      <c r="A5982">
        <v>21.193269466192149</v>
      </c>
      <c r="B5982">
        <v>5</v>
      </c>
    </row>
    <row r="5983" spans="1:2" x14ac:dyDescent="0.25">
      <c r="A5983">
        <v>20.487543503425339</v>
      </c>
      <c r="B5983">
        <v>5</v>
      </c>
    </row>
    <row r="5984" spans="1:2" x14ac:dyDescent="0.25">
      <c r="A5984">
        <v>20.703063129628891</v>
      </c>
      <c r="B5984">
        <v>5</v>
      </c>
    </row>
    <row r="5985" spans="1:2" x14ac:dyDescent="0.25">
      <c r="A5985">
        <v>21.059738073567619</v>
      </c>
      <c r="B5985">
        <v>5</v>
      </c>
    </row>
    <row r="5986" spans="1:2" x14ac:dyDescent="0.25">
      <c r="A5986">
        <v>20.435583764494631</v>
      </c>
      <c r="B5986">
        <v>5</v>
      </c>
    </row>
    <row r="5987" spans="1:2" x14ac:dyDescent="0.25">
      <c r="A5987">
        <v>19.806975105072251</v>
      </c>
      <c r="B5987">
        <v>5</v>
      </c>
    </row>
    <row r="5988" spans="1:2" x14ac:dyDescent="0.25">
      <c r="A5988">
        <v>20.42216074416249</v>
      </c>
      <c r="B5988">
        <v>5</v>
      </c>
    </row>
    <row r="5989" spans="1:2" x14ac:dyDescent="0.25">
      <c r="A5989">
        <v>19.75568181068471</v>
      </c>
      <c r="B5989">
        <v>5</v>
      </c>
    </row>
    <row r="5990" spans="1:2" x14ac:dyDescent="0.25">
      <c r="A5990">
        <v>20.9856301014139</v>
      </c>
      <c r="B5990">
        <v>5</v>
      </c>
    </row>
    <row r="5991" spans="1:2" x14ac:dyDescent="0.25">
      <c r="A5991">
        <v>20.560746907448639</v>
      </c>
      <c r="B5991">
        <v>5</v>
      </c>
    </row>
    <row r="5992" spans="1:2" x14ac:dyDescent="0.25">
      <c r="A5992">
        <v>20.595432465436531</v>
      </c>
      <c r="B5992">
        <v>5</v>
      </c>
    </row>
    <row r="5993" spans="1:2" x14ac:dyDescent="0.25">
      <c r="A5993">
        <v>20.560746907448639</v>
      </c>
      <c r="B5993">
        <v>5</v>
      </c>
    </row>
    <row r="5994" spans="1:2" x14ac:dyDescent="0.25">
      <c r="A5994">
        <v>20.584003769612899</v>
      </c>
      <c r="B5994">
        <v>5</v>
      </c>
    </row>
    <row r="5995" spans="1:2" x14ac:dyDescent="0.25">
      <c r="A5995">
        <v>21.059738073567619</v>
      </c>
      <c r="B5995">
        <v>5</v>
      </c>
    </row>
    <row r="5996" spans="1:2" x14ac:dyDescent="0.25">
      <c r="A5996">
        <v>20.487543503425339</v>
      </c>
      <c r="B5996">
        <v>5</v>
      </c>
    </row>
    <row r="5997" spans="1:2" x14ac:dyDescent="0.25">
      <c r="A5997">
        <v>20.617905321288589</v>
      </c>
      <c r="B5997">
        <v>5</v>
      </c>
    </row>
    <row r="5998" spans="1:2" x14ac:dyDescent="0.25">
      <c r="A5998">
        <v>20.905587393740369</v>
      </c>
      <c r="B5998">
        <v>5</v>
      </c>
    </row>
    <row r="5999" spans="1:2" x14ac:dyDescent="0.25">
      <c r="A5999">
        <v>19.879295766651879</v>
      </c>
      <c r="B5999">
        <v>5</v>
      </c>
    </row>
    <row r="6000" spans="1:2" x14ac:dyDescent="0.25">
      <c r="A6000">
        <v>20.178538661504739</v>
      </c>
      <c r="B6000">
        <v>5</v>
      </c>
    </row>
    <row r="6001" spans="1:2" x14ac:dyDescent="0.25">
      <c r="A6001">
        <v>20.500122284382201</v>
      </c>
      <c r="B6001">
        <v>5</v>
      </c>
    </row>
    <row r="6002" spans="1:2" x14ac:dyDescent="0.25">
      <c r="A6002">
        <v>20.366590893007679</v>
      </c>
      <c r="B6002">
        <v>5</v>
      </c>
    </row>
    <row r="6003" spans="1:2" x14ac:dyDescent="0.25">
      <c r="A6003">
        <v>20.905587393740369</v>
      </c>
      <c r="B6003">
        <v>5</v>
      </c>
    </row>
    <row r="6004" spans="1:2" x14ac:dyDescent="0.25">
      <c r="A6004">
        <v>19.806975105072251</v>
      </c>
      <c r="B6004">
        <v>5</v>
      </c>
    </row>
    <row r="6005" spans="1:2" x14ac:dyDescent="0.25">
      <c r="A6005">
        <v>21.059738073567619</v>
      </c>
      <c r="B6005">
        <v>5</v>
      </c>
    </row>
    <row r="6006" spans="1:2" x14ac:dyDescent="0.25">
      <c r="A6006">
        <v>20.671972542558859</v>
      </c>
      <c r="B6006">
        <v>5</v>
      </c>
    </row>
    <row r="6007" spans="1:2" x14ac:dyDescent="0.25">
      <c r="A6007">
        <v>20.81857601675074</v>
      </c>
      <c r="B6007">
        <v>5</v>
      </c>
    </row>
    <row r="6008" spans="1:2" x14ac:dyDescent="0.25">
      <c r="A6008">
        <v>20.708152199136361</v>
      </c>
      <c r="B6008">
        <v>5</v>
      </c>
    </row>
    <row r="6009" spans="1:2" x14ac:dyDescent="0.25">
      <c r="A6009">
        <v>20.687638659303261</v>
      </c>
      <c r="B6009">
        <v>5</v>
      </c>
    </row>
    <row r="6010" spans="1:2" x14ac:dyDescent="0.25">
      <c r="A6010">
        <v>20.81857601675074</v>
      </c>
      <c r="B6010">
        <v>5</v>
      </c>
    </row>
    <row r="6011" spans="1:2" x14ac:dyDescent="0.25">
      <c r="A6011">
        <v>20.560746907448639</v>
      </c>
      <c r="B6011">
        <v>5</v>
      </c>
    </row>
    <row r="6012" spans="1:2" x14ac:dyDescent="0.25">
      <c r="A6012">
        <v>19.673443712447732</v>
      </c>
      <c r="B6012">
        <v>5</v>
      </c>
    </row>
    <row r="6013" spans="1:2" x14ac:dyDescent="0.25">
      <c r="A6013">
        <v>20.9856301014139</v>
      </c>
      <c r="B6013">
        <v>5</v>
      </c>
    </row>
    <row r="6014" spans="1:2" x14ac:dyDescent="0.25">
      <c r="A6014">
        <v>20.500122285632202</v>
      </c>
      <c r="B6014">
        <v>5</v>
      </c>
    </row>
    <row r="6015" spans="1:2" x14ac:dyDescent="0.25">
      <c r="A6015">
        <v>20.9856301014139</v>
      </c>
      <c r="B6015">
        <v>5</v>
      </c>
    </row>
    <row r="6016" spans="1:2" x14ac:dyDescent="0.25">
      <c r="A6016">
        <v>19.56808319678991</v>
      </c>
      <c r="B6016">
        <v>5</v>
      </c>
    </row>
    <row r="6017" spans="1:2" x14ac:dyDescent="0.25">
      <c r="A6017">
        <v>20.500122285632202</v>
      </c>
      <c r="B6017">
        <v>5</v>
      </c>
    </row>
    <row r="6018" spans="1:2" x14ac:dyDescent="0.25">
      <c r="A6018">
        <v>19.924758140728638</v>
      </c>
      <c r="B6018">
        <v>5</v>
      </c>
    </row>
    <row r="6019" spans="1:2" x14ac:dyDescent="0.25">
      <c r="A6019">
        <v>20.888780275423979</v>
      </c>
      <c r="B6019">
        <v>5</v>
      </c>
    </row>
    <row r="6020" spans="1:2" x14ac:dyDescent="0.25">
      <c r="A6020">
        <v>19.644456175574479</v>
      </c>
      <c r="B6020">
        <v>5</v>
      </c>
    </row>
    <row r="6021" spans="1:2" x14ac:dyDescent="0.25">
      <c r="A6021">
        <v>21.161520767877569</v>
      </c>
      <c r="B6021">
        <v>5</v>
      </c>
    </row>
    <row r="6022" spans="1:2" x14ac:dyDescent="0.25">
      <c r="A6022">
        <v>20.42216074416249</v>
      </c>
      <c r="B6022">
        <v>5</v>
      </c>
    </row>
    <row r="6023" spans="1:2" x14ac:dyDescent="0.25">
      <c r="A6023">
        <v>19.75568181068471</v>
      </c>
      <c r="B6023">
        <v>5</v>
      </c>
    </row>
    <row r="6024" spans="1:2" x14ac:dyDescent="0.25">
      <c r="A6024">
        <v>19.831667717662629</v>
      </c>
      <c r="B6024">
        <v>5</v>
      </c>
    </row>
    <row r="6025" spans="1:2" x14ac:dyDescent="0.25">
      <c r="A6025">
        <v>19.552082855443469</v>
      </c>
      <c r="B6025">
        <v>5</v>
      </c>
    </row>
    <row r="6026" spans="1:2" x14ac:dyDescent="0.25">
      <c r="A6026">
        <v>20.72326583694641</v>
      </c>
      <c r="B6026">
        <v>5</v>
      </c>
    </row>
    <row r="6027" spans="1:2" x14ac:dyDescent="0.25">
      <c r="A6027">
        <v>19.644456175574479</v>
      </c>
      <c r="B6027">
        <v>5</v>
      </c>
    </row>
    <row r="6028" spans="1:2" x14ac:dyDescent="0.25">
      <c r="A6028">
        <v>20.245230036003409</v>
      </c>
      <c r="B6028">
        <v>5</v>
      </c>
    </row>
    <row r="6029" spans="1:2" x14ac:dyDescent="0.25">
      <c r="A6029">
        <v>20.904753712991791</v>
      </c>
      <c r="B6029">
        <v>5</v>
      </c>
    </row>
    <row r="6030" spans="1:2" x14ac:dyDescent="0.25">
      <c r="A6030">
        <v>20.500122285632202</v>
      </c>
      <c r="B6030">
        <v>5</v>
      </c>
    </row>
    <row r="6031" spans="1:2" x14ac:dyDescent="0.25">
      <c r="A6031">
        <v>20.500122285632202</v>
      </c>
      <c r="B6031">
        <v>5</v>
      </c>
    </row>
    <row r="6032" spans="1:2" x14ac:dyDescent="0.25">
      <c r="A6032">
        <v>19.673157957337921</v>
      </c>
      <c r="B6032">
        <v>5</v>
      </c>
    </row>
    <row r="6033" spans="1:2" x14ac:dyDescent="0.25">
      <c r="A6033">
        <v>19.552082855443469</v>
      </c>
      <c r="B6033">
        <v>5</v>
      </c>
    </row>
    <row r="6034" spans="1:2" x14ac:dyDescent="0.25">
      <c r="A6034">
        <v>20.500122285632202</v>
      </c>
      <c r="B6034">
        <v>5</v>
      </c>
    </row>
    <row r="6035" spans="1:2" x14ac:dyDescent="0.25">
      <c r="A6035">
        <v>20.42216074416249</v>
      </c>
      <c r="B6035">
        <v>5</v>
      </c>
    </row>
    <row r="6036" spans="1:2" x14ac:dyDescent="0.25">
      <c r="A6036">
        <v>19.75568181068471</v>
      </c>
      <c r="B6036">
        <v>5</v>
      </c>
    </row>
    <row r="6037" spans="1:2" x14ac:dyDescent="0.25">
      <c r="A6037">
        <v>19.75568181068471</v>
      </c>
      <c r="B6037">
        <v>5</v>
      </c>
    </row>
    <row r="6038" spans="1:2" x14ac:dyDescent="0.25">
      <c r="A6038">
        <v>19.673157957337921</v>
      </c>
      <c r="B6038">
        <v>5</v>
      </c>
    </row>
    <row r="6039" spans="1:2" x14ac:dyDescent="0.25">
      <c r="A6039">
        <v>19.56808319678991</v>
      </c>
      <c r="B6039">
        <v>5</v>
      </c>
    </row>
    <row r="6040" spans="1:2" x14ac:dyDescent="0.25">
      <c r="A6040">
        <v>20.81857601675074</v>
      </c>
      <c r="B6040">
        <v>5</v>
      </c>
    </row>
    <row r="6041" spans="1:2" x14ac:dyDescent="0.25">
      <c r="A6041">
        <v>20.42216074416249</v>
      </c>
      <c r="B6041">
        <v>5</v>
      </c>
    </row>
    <row r="6042" spans="1:2" x14ac:dyDescent="0.25">
      <c r="A6042">
        <v>21.2240411248589</v>
      </c>
      <c r="B6042">
        <v>5</v>
      </c>
    </row>
    <row r="6043" spans="1:2" x14ac:dyDescent="0.25">
      <c r="A6043">
        <v>19.71540791154677</v>
      </c>
      <c r="B6043">
        <v>5</v>
      </c>
    </row>
    <row r="6044" spans="1:2" x14ac:dyDescent="0.25">
      <c r="A6044">
        <v>21.2240411248589</v>
      </c>
      <c r="B6044">
        <v>5</v>
      </c>
    </row>
    <row r="6045" spans="1:2" x14ac:dyDescent="0.25">
      <c r="A6045">
        <v>20.493852672618601</v>
      </c>
      <c r="B6045">
        <v>5</v>
      </c>
    </row>
    <row r="6046" spans="1:2" x14ac:dyDescent="0.25">
      <c r="A6046">
        <v>21.2240411248589</v>
      </c>
      <c r="B6046">
        <v>5</v>
      </c>
    </row>
    <row r="6047" spans="1:2" x14ac:dyDescent="0.25">
      <c r="A6047">
        <v>21.059738073567619</v>
      </c>
      <c r="B6047">
        <v>5</v>
      </c>
    </row>
    <row r="6048" spans="1:2" x14ac:dyDescent="0.25">
      <c r="A6048">
        <v>20.703063129628891</v>
      </c>
      <c r="B6048">
        <v>5</v>
      </c>
    </row>
    <row r="6049" spans="1:2" x14ac:dyDescent="0.25">
      <c r="A6049">
        <v>19.924758140728638</v>
      </c>
      <c r="B6049">
        <v>5</v>
      </c>
    </row>
    <row r="6050" spans="1:2" x14ac:dyDescent="0.25">
      <c r="A6050">
        <v>20.905587393740369</v>
      </c>
      <c r="B6050">
        <v>5</v>
      </c>
    </row>
    <row r="6051" spans="1:2" x14ac:dyDescent="0.25">
      <c r="A6051">
        <v>20.42216074416249</v>
      </c>
      <c r="B6051">
        <v>5</v>
      </c>
    </row>
    <row r="6052" spans="1:2" x14ac:dyDescent="0.25">
      <c r="A6052">
        <v>19.6146032124248</v>
      </c>
      <c r="B6052">
        <v>5</v>
      </c>
    </row>
    <row r="6053" spans="1:2" x14ac:dyDescent="0.25">
      <c r="A6053">
        <v>20.72326583694641</v>
      </c>
      <c r="B6053">
        <v>5</v>
      </c>
    </row>
    <row r="6054" spans="1:2" x14ac:dyDescent="0.25">
      <c r="A6054">
        <v>20.9856301014139</v>
      </c>
      <c r="B6054">
        <v>5</v>
      </c>
    </row>
    <row r="6055" spans="1:2" x14ac:dyDescent="0.25">
      <c r="A6055">
        <v>20.42216074416249</v>
      </c>
      <c r="B6055">
        <v>5</v>
      </c>
    </row>
    <row r="6056" spans="1:2" x14ac:dyDescent="0.25">
      <c r="A6056">
        <v>20.487543503425339</v>
      </c>
      <c r="B6056">
        <v>5</v>
      </c>
    </row>
    <row r="6057" spans="1:2" x14ac:dyDescent="0.25">
      <c r="A6057">
        <v>20.42216074416249</v>
      </c>
      <c r="B6057">
        <v>5</v>
      </c>
    </row>
    <row r="6058" spans="1:2" x14ac:dyDescent="0.25">
      <c r="A6058">
        <v>20.42216074416249</v>
      </c>
      <c r="B6058">
        <v>5</v>
      </c>
    </row>
    <row r="6059" spans="1:2" x14ac:dyDescent="0.25">
      <c r="A6059">
        <v>20.500122285632202</v>
      </c>
      <c r="B6059">
        <v>5</v>
      </c>
    </row>
    <row r="6060" spans="1:2" x14ac:dyDescent="0.25">
      <c r="A6060">
        <v>19.989296661866209</v>
      </c>
      <c r="B6060">
        <v>5</v>
      </c>
    </row>
    <row r="6061" spans="1:2" x14ac:dyDescent="0.25">
      <c r="A6061">
        <v>20.93837721656336</v>
      </c>
      <c r="B6061">
        <v>5</v>
      </c>
    </row>
    <row r="6062" spans="1:2" x14ac:dyDescent="0.25">
      <c r="A6062">
        <v>20.500122285632202</v>
      </c>
      <c r="B6062">
        <v>5</v>
      </c>
    </row>
    <row r="6063" spans="1:2" x14ac:dyDescent="0.25">
      <c r="A6063">
        <v>19.583831553758049</v>
      </c>
      <c r="B6063">
        <v>5</v>
      </c>
    </row>
    <row r="6064" spans="1:2" x14ac:dyDescent="0.25">
      <c r="A6064">
        <v>20.500122285632202</v>
      </c>
      <c r="B6064">
        <v>5</v>
      </c>
    </row>
    <row r="6065" spans="1:2" x14ac:dyDescent="0.25">
      <c r="A6065">
        <v>19.701614589414429</v>
      </c>
      <c r="B6065">
        <v>5</v>
      </c>
    </row>
    <row r="6066" spans="1:2" x14ac:dyDescent="0.25">
      <c r="A6066">
        <v>19.781657297087971</v>
      </c>
      <c r="B6066">
        <v>5</v>
      </c>
    </row>
    <row r="6067" spans="1:2" x14ac:dyDescent="0.25">
      <c r="A6067">
        <v>20.42216074416249</v>
      </c>
      <c r="B6067">
        <v>5</v>
      </c>
    </row>
    <row r="6068" spans="1:2" x14ac:dyDescent="0.25">
      <c r="A6068">
        <v>20.905587393740369</v>
      </c>
      <c r="B6068">
        <v>5</v>
      </c>
    </row>
    <row r="6069" spans="1:2" x14ac:dyDescent="0.25">
      <c r="A6069">
        <v>20.500122285632202</v>
      </c>
      <c r="B6069">
        <v>5</v>
      </c>
    </row>
    <row r="6070" spans="1:2" x14ac:dyDescent="0.25">
      <c r="A6070">
        <v>19.96824325266838</v>
      </c>
      <c r="B6070">
        <v>5</v>
      </c>
    </row>
    <row r="6071" spans="1:2" x14ac:dyDescent="0.25">
      <c r="A6071">
        <v>20.703063129628891</v>
      </c>
      <c r="B6071">
        <v>5</v>
      </c>
    </row>
    <row r="6072" spans="1:2" x14ac:dyDescent="0.25">
      <c r="A6072">
        <v>19.879295766651879</v>
      </c>
      <c r="B6072">
        <v>5</v>
      </c>
    </row>
    <row r="6073" spans="1:2" x14ac:dyDescent="0.25">
      <c r="A6073">
        <v>19.583831553758049</v>
      </c>
      <c r="B6073">
        <v>5</v>
      </c>
    </row>
    <row r="6074" spans="1:2" x14ac:dyDescent="0.25">
      <c r="A6074">
        <v>19.56808319678991</v>
      </c>
      <c r="B6074">
        <v>5</v>
      </c>
    </row>
    <row r="6075" spans="1:2" x14ac:dyDescent="0.25">
      <c r="A6075">
        <v>19.99965944890176</v>
      </c>
      <c r="B6075">
        <v>5</v>
      </c>
    </row>
    <row r="6076" spans="1:2" x14ac:dyDescent="0.25">
      <c r="A6076">
        <v>19.6146032124248</v>
      </c>
      <c r="B6076">
        <v>5</v>
      </c>
    </row>
    <row r="6077" spans="1:2" x14ac:dyDescent="0.25">
      <c r="A6077">
        <v>19.696043544364979</v>
      </c>
      <c r="B6077">
        <v>5</v>
      </c>
    </row>
    <row r="6078" spans="1:2" x14ac:dyDescent="0.25">
      <c r="A6078">
        <v>20.352202155555581</v>
      </c>
      <c r="B6078">
        <v>5</v>
      </c>
    </row>
    <row r="6079" spans="1:2" x14ac:dyDescent="0.25">
      <c r="A6079">
        <v>20.862157835813029</v>
      </c>
      <c r="B6079">
        <v>5</v>
      </c>
    </row>
    <row r="6080" spans="1:2" x14ac:dyDescent="0.25">
      <c r="A6080">
        <v>20.42216074416249</v>
      </c>
      <c r="B6080">
        <v>5</v>
      </c>
    </row>
    <row r="6081" spans="1:2" x14ac:dyDescent="0.25">
      <c r="A6081">
        <v>19.806975105072251</v>
      </c>
      <c r="B6081">
        <v>5</v>
      </c>
    </row>
    <row r="6082" spans="1:2" x14ac:dyDescent="0.25">
      <c r="A6082">
        <v>21.2240411248589</v>
      </c>
      <c r="B6082">
        <v>5</v>
      </c>
    </row>
    <row r="6083" spans="1:2" x14ac:dyDescent="0.25">
      <c r="A6083">
        <v>20.81857601675074</v>
      </c>
      <c r="B6083">
        <v>5</v>
      </c>
    </row>
    <row r="6084" spans="1:2" x14ac:dyDescent="0.25">
      <c r="A6084">
        <v>20.862157835813029</v>
      </c>
      <c r="B6084">
        <v>5</v>
      </c>
    </row>
    <row r="6085" spans="1:2" x14ac:dyDescent="0.25">
      <c r="A6085">
        <v>19.729013563602539</v>
      </c>
      <c r="B6085">
        <v>5</v>
      </c>
    </row>
    <row r="6086" spans="1:2" x14ac:dyDescent="0.25">
      <c r="A6086">
        <v>20.245230036003409</v>
      </c>
      <c r="B6086">
        <v>5</v>
      </c>
    </row>
    <row r="6087" spans="1:2" x14ac:dyDescent="0.25">
      <c r="A6087">
        <v>19.701614589414429</v>
      </c>
      <c r="B6087">
        <v>5</v>
      </c>
    </row>
    <row r="6088" spans="1:2" x14ac:dyDescent="0.25">
      <c r="A6088">
        <v>20.42216074416249</v>
      </c>
      <c r="B6088">
        <v>5</v>
      </c>
    </row>
    <row r="6089" spans="1:2" x14ac:dyDescent="0.25">
      <c r="A6089">
        <v>19.831667717662629</v>
      </c>
      <c r="B6089">
        <v>5</v>
      </c>
    </row>
    <row r="6090" spans="1:2" x14ac:dyDescent="0.25">
      <c r="A6090">
        <v>20.72326583694641</v>
      </c>
      <c r="B6090">
        <v>5</v>
      </c>
    </row>
    <row r="6091" spans="1:2" x14ac:dyDescent="0.25">
      <c r="A6091">
        <v>19.838958150925311</v>
      </c>
      <c r="B6091">
        <v>5</v>
      </c>
    </row>
    <row r="6092" spans="1:2" x14ac:dyDescent="0.25">
      <c r="A6092">
        <v>20.10707969752259</v>
      </c>
      <c r="B6092">
        <v>5</v>
      </c>
    </row>
    <row r="6093" spans="1:2" x14ac:dyDescent="0.25">
      <c r="A6093">
        <v>20.125428836190789</v>
      </c>
      <c r="B6093">
        <v>5</v>
      </c>
    </row>
    <row r="6094" spans="1:2" x14ac:dyDescent="0.25">
      <c r="A6094">
        <v>20.497619155414078</v>
      </c>
      <c r="B6094">
        <v>5</v>
      </c>
    </row>
    <row r="6095" spans="1:2" x14ac:dyDescent="0.25">
      <c r="A6095">
        <v>20.42216074416249</v>
      </c>
      <c r="B6095">
        <v>5</v>
      </c>
    </row>
    <row r="6096" spans="1:2" x14ac:dyDescent="0.25">
      <c r="A6096">
        <v>20.42216074416249</v>
      </c>
      <c r="B6096">
        <v>5</v>
      </c>
    </row>
    <row r="6097" spans="1:2" x14ac:dyDescent="0.25">
      <c r="A6097">
        <v>20.29248292085396</v>
      </c>
      <c r="B6097">
        <v>5</v>
      </c>
    </row>
    <row r="6098" spans="1:2" x14ac:dyDescent="0.25">
      <c r="A6098">
        <v>20.500122285632202</v>
      </c>
      <c r="B6098">
        <v>5</v>
      </c>
    </row>
    <row r="6099" spans="1:2" x14ac:dyDescent="0.25">
      <c r="A6099">
        <v>20.68244384242616</v>
      </c>
      <c r="B6099">
        <v>5</v>
      </c>
    </row>
    <row r="6100" spans="1:2" x14ac:dyDescent="0.25">
      <c r="A6100">
        <v>20.500122285632202</v>
      </c>
      <c r="B6100">
        <v>5</v>
      </c>
    </row>
    <row r="6101" spans="1:2" x14ac:dyDescent="0.25">
      <c r="A6101">
        <v>20.500122285632202</v>
      </c>
      <c r="B6101">
        <v>5</v>
      </c>
    </row>
    <row r="6102" spans="1:2" x14ac:dyDescent="0.25">
      <c r="A6102">
        <v>19.768753892252061</v>
      </c>
      <c r="B6102">
        <v>5</v>
      </c>
    </row>
    <row r="6103" spans="1:2" x14ac:dyDescent="0.25">
      <c r="A6103">
        <v>21.059738073567619</v>
      </c>
      <c r="B6103">
        <v>5</v>
      </c>
    </row>
    <row r="6104" spans="1:2" x14ac:dyDescent="0.25">
      <c r="A6104">
        <v>20.617905321288589</v>
      </c>
      <c r="B6104">
        <v>5</v>
      </c>
    </row>
    <row r="6105" spans="1:2" x14ac:dyDescent="0.25">
      <c r="A6105">
        <v>19.519293032620471</v>
      </c>
      <c r="B6105">
        <v>5</v>
      </c>
    </row>
    <row r="6106" spans="1:2" x14ac:dyDescent="0.25">
      <c r="A6106">
        <v>20.33760335613443</v>
      </c>
      <c r="B6106">
        <v>5</v>
      </c>
    </row>
    <row r="6107" spans="1:2" x14ac:dyDescent="0.25">
      <c r="A6107">
        <v>19.701614589414429</v>
      </c>
      <c r="B6107">
        <v>5</v>
      </c>
    </row>
    <row r="6108" spans="1:2" x14ac:dyDescent="0.25">
      <c r="A6108">
        <v>19.924758140728638</v>
      </c>
      <c r="B6108">
        <v>5</v>
      </c>
    </row>
    <row r="6109" spans="1:2" x14ac:dyDescent="0.25">
      <c r="A6109">
        <v>20.487543503425339</v>
      </c>
      <c r="B6109">
        <v>5</v>
      </c>
    </row>
    <row r="6110" spans="1:2" x14ac:dyDescent="0.25">
      <c r="A6110">
        <v>20.487543503425339</v>
      </c>
      <c r="B6110">
        <v>5</v>
      </c>
    </row>
    <row r="6111" spans="1:2" x14ac:dyDescent="0.25">
      <c r="A6111">
        <v>19.806975105072251</v>
      </c>
      <c r="B6111">
        <v>5</v>
      </c>
    </row>
    <row r="6112" spans="1:2" x14ac:dyDescent="0.25">
      <c r="A6112">
        <v>21.161520767877569</v>
      </c>
      <c r="B6112">
        <v>5</v>
      </c>
    </row>
    <row r="6113" spans="1:2" x14ac:dyDescent="0.25">
      <c r="A6113">
        <v>21.059738073567619</v>
      </c>
      <c r="B6113">
        <v>5</v>
      </c>
    </row>
    <row r="6114" spans="1:2" x14ac:dyDescent="0.25">
      <c r="A6114">
        <v>20.500122285632202</v>
      </c>
      <c r="B6114">
        <v>5</v>
      </c>
    </row>
    <row r="6115" spans="1:2" x14ac:dyDescent="0.25">
      <c r="A6115">
        <v>19.794396322865399</v>
      </c>
      <c r="B6115">
        <v>5</v>
      </c>
    </row>
    <row r="6116" spans="1:2" x14ac:dyDescent="0.25">
      <c r="A6116">
        <v>19.583831553758049</v>
      </c>
      <c r="B6116">
        <v>5</v>
      </c>
    </row>
    <row r="6117" spans="1:2" x14ac:dyDescent="0.25">
      <c r="A6117">
        <v>20.500122285632202</v>
      </c>
      <c r="B6117">
        <v>5</v>
      </c>
    </row>
    <row r="6118" spans="1:2" x14ac:dyDescent="0.25">
      <c r="A6118">
        <v>20.500122285632202</v>
      </c>
      <c r="B6118">
        <v>5</v>
      </c>
    </row>
    <row r="6119" spans="1:2" x14ac:dyDescent="0.25">
      <c r="A6119">
        <v>20.86302777932157</v>
      </c>
      <c r="B6119">
        <v>5</v>
      </c>
    </row>
    <row r="6120" spans="1:2" x14ac:dyDescent="0.25">
      <c r="A6120">
        <v>19.696043544364979</v>
      </c>
      <c r="B6120">
        <v>5</v>
      </c>
    </row>
    <row r="6121" spans="1:2" x14ac:dyDescent="0.25">
      <c r="A6121">
        <v>19.673443712447732</v>
      </c>
      <c r="B6121">
        <v>5</v>
      </c>
    </row>
    <row r="6122" spans="1:2" x14ac:dyDescent="0.25">
      <c r="A6122">
        <v>19.806975105072251</v>
      </c>
      <c r="B6122">
        <v>5</v>
      </c>
    </row>
    <row r="6123" spans="1:2" x14ac:dyDescent="0.25">
      <c r="A6123">
        <v>21.2240411248589</v>
      </c>
      <c r="B6123">
        <v>5</v>
      </c>
    </row>
    <row r="6124" spans="1:2" x14ac:dyDescent="0.25">
      <c r="A6124">
        <v>19.94673704744741</v>
      </c>
      <c r="B6124">
        <v>5</v>
      </c>
    </row>
    <row r="6125" spans="1:2" x14ac:dyDescent="0.25">
      <c r="A6125">
        <v>19.673443712447732</v>
      </c>
      <c r="B6125">
        <v>5</v>
      </c>
    </row>
    <row r="6126" spans="1:2" x14ac:dyDescent="0.25">
      <c r="A6126">
        <v>20.500122285632202</v>
      </c>
      <c r="B6126">
        <v>5</v>
      </c>
    </row>
    <row r="6127" spans="1:2" x14ac:dyDescent="0.25">
      <c r="A6127">
        <v>20.904753712991791</v>
      </c>
      <c r="B6127">
        <v>5</v>
      </c>
    </row>
    <row r="6128" spans="1:2" x14ac:dyDescent="0.25">
      <c r="A6128">
        <v>21.128730945054571</v>
      </c>
      <c r="B6128">
        <v>5</v>
      </c>
    </row>
    <row r="6129" spans="1:2" x14ac:dyDescent="0.25">
      <c r="A6129">
        <v>20.72326583694641</v>
      </c>
      <c r="B6129">
        <v>5</v>
      </c>
    </row>
    <row r="6130" spans="1:2" x14ac:dyDescent="0.25">
      <c r="A6130">
        <v>20.245230036003409</v>
      </c>
      <c r="B6130">
        <v>5</v>
      </c>
    </row>
    <row r="6131" spans="1:2" x14ac:dyDescent="0.25">
      <c r="A6131">
        <v>19.806975105072251</v>
      </c>
      <c r="B6131">
        <v>5</v>
      </c>
    </row>
    <row r="6132" spans="1:2" x14ac:dyDescent="0.25">
      <c r="A6132">
        <v>21.059738073567619</v>
      </c>
      <c r="B6132">
        <v>5</v>
      </c>
    </row>
    <row r="6133" spans="1:2" x14ac:dyDescent="0.25">
      <c r="A6133">
        <v>20.9856301014139</v>
      </c>
      <c r="B6133">
        <v>5</v>
      </c>
    </row>
    <row r="6134" spans="1:2" x14ac:dyDescent="0.25">
      <c r="A6134">
        <v>20.42216074416249</v>
      </c>
      <c r="B6134">
        <v>5</v>
      </c>
    </row>
    <row r="6135" spans="1:2" x14ac:dyDescent="0.25">
      <c r="A6135">
        <v>20.9856301014139</v>
      </c>
      <c r="B6135">
        <v>5</v>
      </c>
    </row>
    <row r="6136" spans="1:2" x14ac:dyDescent="0.25">
      <c r="A6136">
        <v>19.75568181068471</v>
      </c>
      <c r="B6136">
        <v>5</v>
      </c>
    </row>
    <row r="6137" spans="1:2" x14ac:dyDescent="0.25">
      <c r="A6137">
        <v>19.831667717662629</v>
      </c>
      <c r="B6137">
        <v>5</v>
      </c>
    </row>
    <row r="6138" spans="1:2" x14ac:dyDescent="0.25">
      <c r="A6138">
        <v>20.14344734169347</v>
      </c>
      <c r="B6138">
        <v>5</v>
      </c>
    </row>
    <row r="6139" spans="1:2" x14ac:dyDescent="0.25">
      <c r="A6139">
        <v>20.500122285632202</v>
      </c>
      <c r="B6139">
        <v>5</v>
      </c>
    </row>
    <row r="6140" spans="1:2" x14ac:dyDescent="0.25">
      <c r="A6140">
        <v>19.95754796355163</v>
      </c>
      <c r="B6140">
        <v>5</v>
      </c>
    </row>
    <row r="6141" spans="1:2" x14ac:dyDescent="0.25">
      <c r="A6141">
        <v>19.94673704744741</v>
      </c>
      <c r="B6141">
        <v>5</v>
      </c>
    </row>
    <row r="6142" spans="1:2" x14ac:dyDescent="0.25">
      <c r="A6142">
        <v>20.487543503425339</v>
      </c>
      <c r="B6142">
        <v>5</v>
      </c>
    </row>
    <row r="6143" spans="1:2" x14ac:dyDescent="0.25">
      <c r="A6143">
        <v>19.673443712447732</v>
      </c>
      <c r="B6143">
        <v>5</v>
      </c>
    </row>
    <row r="6144" spans="1:2" x14ac:dyDescent="0.25">
      <c r="A6144">
        <v>20.500122285632202</v>
      </c>
      <c r="B6144">
        <v>5</v>
      </c>
    </row>
    <row r="6145" spans="1:2" x14ac:dyDescent="0.25">
      <c r="A6145">
        <v>19.644456175574479</v>
      </c>
      <c r="B6145">
        <v>5</v>
      </c>
    </row>
    <row r="6146" spans="1:2" x14ac:dyDescent="0.25">
      <c r="A6146">
        <v>19.806975105072251</v>
      </c>
      <c r="B6146">
        <v>5</v>
      </c>
    </row>
    <row r="6147" spans="1:2" x14ac:dyDescent="0.25">
      <c r="A6147">
        <v>20.713215501092911</v>
      </c>
      <c r="B6147">
        <v>5</v>
      </c>
    </row>
    <row r="6148" spans="1:2" x14ac:dyDescent="0.25">
      <c r="A6148">
        <v>20.069339369539751</v>
      </c>
      <c r="B6148">
        <v>5</v>
      </c>
    </row>
    <row r="6149" spans="1:2" x14ac:dyDescent="0.25">
      <c r="A6149">
        <v>19.879295766651879</v>
      </c>
      <c r="B6149">
        <v>5</v>
      </c>
    </row>
    <row r="6150" spans="1:2" x14ac:dyDescent="0.25">
      <c r="A6150">
        <v>20.500122285632202</v>
      </c>
      <c r="B6150">
        <v>5</v>
      </c>
    </row>
    <row r="6151" spans="1:2" x14ac:dyDescent="0.25">
      <c r="A6151">
        <v>21.059738073567619</v>
      </c>
      <c r="B6151">
        <v>5</v>
      </c>
    </row>
    <row r="6152" spans="1:2" x14ac:dyDescent="0.25">
      <c r="A6152">
        <v>20.366590893007679</v>
      </c>
      <c r="B6152">
        <v>5</v>
      </c>
    </row>
    <row r="6153" spans="1:2" x14ac:dyDescent="0.25">
      <c r="A6153">
        <v>19.779089901582719</v>
      </c>
      <c r="B6153">
        <v>5</v>
      </c>
    </row>
    <row r="6154" spans="1:2" x14ac:dyDescent="0.25">
      <c r="A6154">
        <v>19.583831553758049</v>
      </c>
      <c r="B6154">
        <v>5</v>
      </c>
    </row>
    <row r="6155" spans="1:2" x14ac:dyDescent="0.25">
      <c r="A6155">
        <v>19.629641089789342</v>
      </c>
      <c r="B6155">
        <v>5</v>
      </c>
    </row>
    <row r="6156" spans="1:2" x14ac:dyDescent="0.25">
      <c r="A6156">
        <v>20.212440213180422</v>
      </c>
      <c r="B6156">
        <v>5</v>
      </c>
    </row>
    <row r="6157" spans="1:2" x14ac:dyDescent="0.25">
      <c r="A6157">
        <v>19.6146032124248</v>
      </c>
      <c r="B6157">
        <v>5</v>
      </c>
    </row>
    <row r="6158" spans="1:2" x14ac:dyDescent="0.25">
      <c r="A6158">
        <v>19.519293032620471</v>
      </c>
      <c r="B6158">
        <v>5</v>
      </c>
    </row>
    <row r="6159" spans="1:2" x14ac:dyDescent="0.25">
      <c r="A6159">
        <v>19.935807976915221</v>
      </c>
      <c r="B6159">
        <v>5</v>
      </c>
    </row>
    <row r="6160" spans="1:2" x14ac:dyDescent="0.25">
      <c r="A6160">
        <v>19.935805779110609</v>
      </c>
      <c r="B6160">
        <v>5</v>
      </c>
    </row>
    <row r="6161" spans="1:2" x14ac:dyDescent="0.25">
      <c r="A6161">
        <v>20.435583764494631</v>
      </c>
      <c r="B6161">
        <v>5</v>
      </c>
    </row>
    <row r="6162" spans="1:2" x14ac:dyDescent="0.25">
      <c r="A6162">
        <v>19.729013563602539</v>
      </c>
      <c r="B6162">
        <v>5</v>
      </c>
    </row>
    <row r="6163" spans="1:2" x14ac:dyDescent="0.25">
      <c r="A6163">
        <v>19.879295766651879</v>
      </c>
      <c r="B6163">
        <v>5</v>
      </c>
    </row>
    <row r="6164" spans="1:2" x14ac:dyDescent="0.25">
      <c r="A6164">
        <v>19.75568181068471</v>
      </c>
      <c r="B6164">
        <v>5</v>
      </c>
    </row>
    <row r="6165" spans="1:2" x14ac:dyDescent="0.25">
      <c r="A6165">
        <v>19.879295766651879</v>
      </c>
      <c r="B6165">
        <v>5</v>
      </c>
    </row>
    <row r="6166" spans="1:2" x14ac:dyDescent="0.25">
      <c r="A6166">
        <v>20.435583764494631</v>
      </c>
      <c r="B6166">
        <v>5</v>
      </c>
    </row>
    <row r="6167" spans="1:2" x14ac:dyDescent="0.25">
      <c r="A6167">
        <v>19.85576526924169</v>
      </c>
      <c r="B6167">
        <v>5</v>
      </c>
    </row>
    <row r="6168" spans="1:2" x14ac:dyDescent="0.25">
      <c r="A6168">
        <v>20.290943274668361</v>
      </c>
      <c r="B6168">
        <v>5</v>
      </c>
    </row>
    <row r="6169" spans="1:2" x14ac:dyDescent="0.25">
      <c r="A6169">
        <v>20.435583764494631</v>
      </c>
      <c r="B6169">
        <v>5</v>
      </c>
    </row>
    <row r="6170" spans="1:2" x14ac:dyDescent="0.25">
      <c r="A6170">
        <v>21.045349336115521</v>
      </c>
      <c r="B6170">
        <v>5</v>
      </c>
    </row>
    <row r="6171" spans="1:2" x14ac:dyDescent="0.25">
      <c r="A6171">
        <v>20.42216074416249</v>
      </c>
      <c r="B6171">
        <v>5</v>
      </c>
    </row>
    <row r="6172" spans="1:2" x14ac:dyDescent="0.25">
      <c r="A6172">
        <v>20.29248292085396</v>
      </c>
      <c r="B6172">
        <v>5</v>
      </c>
    </row>
    <row r="6173" spans="1:2" x14ac:dyDescent="0.25">
      <c r="A6173">
        <v>20.16114691879287</v>
      </c>
      <c r="B6173">
        <v>5</v>
      </c>
    </row>
    <row r="6174" spans="1:2" x14ac:dyDescent="0.25">
      <c r="A6174">
        <v>20.29248292085396</v>
      </c>
      <c r="B6174">
        <v>5</v>
      </c>
    </row>
    <row r="6175" spans="1:2" x14ac:dyDescent="0.25">
      <c r="A6175">
        <v>20.57244294721183</v>
      </c>
      <c r="B6175">
        <v>5</v>
      </c>
    </row>
    <row r="6176" spans="1:2" x14ac:dyDescent="0.25">
      <c r="A6176">
        <v>20.10707969752259</v>
      </c>
      <c r="B6176">
        <v>5</v>
      </c>
    </row>
    <row r="6177" spans="1:2" x14ac:dyDescent="0.25">
      <c r="A6177">
        <v>20.366590893007679</v>
      </c>
      <c r="B6177">
        <v>5</v>
      </c>
    </row>
    <row r="6178" spans="1:2" x14ac:dyDescent="0.25">
      <c r="A6178">
        <v>20.500122285632202</v>
      </c>
      <c r="B6178">
        <v>5</v>
      </c>
    </row>
    <row r="6179" spans="1:2" x14ac:dyDescent="0.25">
      <c r="A6179">
        <v>20.366590893007679</v>
      </c>
      <c r="B6179">
        <v>5</v>
      </c>
    </row>
    <row r="6180" spans="1:2" x14ac:dyDescent="0.25">
      <c r="A6180">
        <v>20.03011865638647</v>
      </c>
      <c r="B6180">
        <v>5</v>
      </c>
    </row>
    <row r="6181" spans="1:2" x14ac:dyDescent="0.25">
      <c r="A6181">
        <v>20.212440213180422</v>
      </c>
      <c r="B6181">
        <v>5</v>
      </c>
    </row>
    <row r="6182" spans="1:2" x14ac:dyDescent="0.25">
      <c r="A6182">
        <v>20.474804477647911</v>
      </c>
      <c r="B6182">
        <v>5</v>
      </c>
    </row>
    <row r="6183" spans="1:2" x14ac:dyDescent="0.25">
      <c r="A6183">
        <v>20.009915949068951</v>
      </c>
      <c r="B6183">
        <v>5</v>
      </c>
    </row>
    <row r="6184" spans="1:2" x14ac:dyDescent="0.25">
      <c r="A6184">
        <v>20.905587393740369</v>
      </c>
      <c r="B6184">
        <v>5</v>
      </c>
    </row>
    <row r="6185" spans="1:2" x14ac:dyDescent="0.25">
      <c r="A6185">
        <v>20.9856301014139</v>
      </c>
      <c r="B6185">
        <v>5</v>
      </c>
    </row>
    <row r="6186" spans="1:2" x14ac:dyDescent="0.25">
      <c r="A6186">
        <v>20.29248292085396</v>
      </c>
      <c r="B6186">
        <v>5</v>
      </c>
    </row>
    <row r="6187" spans="1:2" x14ac:dyDescent="0.25">
      <c r="A6187">
        <v>20.500122285632202</v>
      </c>
      <c r="B6187">
        <v>5</v>
      </c>
    </row>
    <row r="6188" spans="1:2" x14ac:dyDescent="0.25">
      <c r="A6188">
        <v>20.03011865638647</v>
      </c>
      <c r="B6188">
        <v>5</v>
      </c>
    </row>
    <row r="6189" spans="1:2" x14ac:dyDescent="0.25">
      <c r="A6189">
        <v>20.125428836190789</v>
      </c>
      <c r="B6189">
        <v>5</v>
      </c>
    </row>
    <row r="6190" spans="1:2" x14ac:dyDescent="0.25">
      <c r="A6190">
        <v>19.552082855443469</v>
      </c>
      <c r="B6190">
        <v>5</v>
      </c>
    </row>
    <row r="6191" spans="1:2" x14ac:dyDescent="0.25">
      <c r="A6191">
        <v>20.03011865638647</v>
      </c>
      <c r="B6191">
        <v>5</v>
      </c>
    </row>
    <row r="6192" spans="1:2" x14ac:dyDescent="0.25">
      <c r="A6192">
        <v>20.212273532623321</v>
      </c>
      <c r="B6192">
        <v>5</v>
      </c>
    </row>
    <row r="6193" spans="1:2" x14ac:dyDescent="0.25">
      <c r="A6193">
        <v>20.954377557909801</v>
      </c>
      <c r="B6193">
        <v>5</v>
      </c>
    </row>
    <row r="6194" spans="1:2" x14ac:dyDescent="0.25">
      <c r="A6194">
        <v>19.75568181068471</v>
      </c>
      <c r="B6194">
        <v>5</v>
      </c>
    </row>
    <row r="6195" spans="1:2" x14ac:dyDescent="0.25">
      <c r="A6195">
        <v>21.08790895053432</v>
      </c>
      <c r="B6195">
        <v>5</v>
      </c>
    </row>
    <row r="6196" spans="1:2" x14ac:dyDescent="0.25">
      <c r="A6196">
        <v>19.583831553758049</v>
      </c>
      <c r="B6196">
        <v>5</v>
      </c>
    </row>
    <row r="6197" spans="1:2" x14ac:dyDescent="0.25">
      <c r="A6197">
        <v>19.924758140728638</v>
      </c>
      <c r="B6197">
        <v>5</v>
      </c>
    </row>
    <row r="6198" spans="1:2" x14ac:dyDescent="0.25">
      <c r="A6198">
        <v>21.059738073567619</v>
      </c>
      <c r="B6198">
        <v>5</v>
      </c>
    </row>
    <row r="6199" spans="1:2" x14ac:dyDescent="0.25">
      <c r="A6199">
        <v>20.474804477647911</v>
      </c>
      <c r="B6199">
        <v>5</v>
      </c>
    </row>
    <row r="6200" spans="1:2" x14ac:dyDescent="0.25">
      <c r="A6200">
        <v>20.435583764494631</v>
      </c>
      <c r="B6200">
        <v>5</v>
      </c>
    </row>
    <row r="6201" spans="1:2" x14ac:dyDescent="0.25">
      <c r="A6201">
        <v>20.35942240352907</v>
      </c>
      <c r="B6201">
        <v>5</v>
      </c>
    </row>
    <row r="6202" spans="1:2" x14ac:dyDescent="0.25">
      <c r="A6202">
        <v>20.212440213180422</v>
      </c>
      <c r="B6202">
        <v>5</v>
      </c>
    </row>
    <row r="6203" spans="1:2" x14ac:dyDescent="0.25">
      <c r="A6203">
        <v>20.946409388260619</v>
      </c>
      <c r="B6203">
        <v>5</v>
      </c>
    </row>
    <row r="6204" spans="1:2" x14ac:dyDescent="0.25">
      <c r="A6204">
        <v>20.212440213180422</v>
      </c>
      <c r="B6204">
        <v>5</v>
      </c>
    </row>
    <row r="6205" spans="1:2" x14ac:dyDescent="0.25">
      <c r="A6205">
        <v>20.72326583694641</v>
      </c>
      <c r="B6205">
        <v>5</v>
      </c>
    </row>
    <row r="6206" spans="1:2" x14ac:dyDescent="0.25">
      <c r="A6206">
        <v>19.806975105072251</v>
      </c>
      <c r="B6206">
        <v>5</v>
      </c>
    </row>
    <row r="6207" spans="1:2" x14ac:dyDescent="0.25">
      <c r="A6207">
        <v>20.671972542558859</v>
      </c>
      <c r="B6207">
        <v>5</v>
      </c>
    </row>
    <row r="6208" spans="1:2" x14ac:dyDescent="0.25">
      <c r="A6208">
        <v>19.989296661866209</v>
      </c>
      <c r="B6208">
        <v>5</v>
      </c>
    </row>
    <row r="6209" spans="1:2" x14ac:dyDescent="0.25">
      <c r="A6209">
        <v>19.879295766651879</v>
      </c>
      <c r="B6209">
        <v>5</v>
      </c>
    </row>
    <row r="6210" spans="1:2" x14ac:dyDescent="0.25">
      <c r="A6210">
        <v>20.905587393740369</v>
      </c>
      <c r="B6210">
        <v>5</v>
      </c>
    </row>
    <row r="6211" spans="1:2" x14ac:dyDescent="0.25">
      <c r="A6211">
        <v>20.946409388260619</v>
      </c>
      <c r="B6211">
        <v>5</v>
      </c>
    </row>
    <row r="6212" spans="1:2" x14ac:dyDescent="0.25">
      <c r="A6212">
        <v>20.059677458628009</v>
      </c>
      <c r="B6212">
        <v>5</v>
      </c>
    </row>
    <row r="6213" spans="1:2" x14ac:dyDescent="0.25">
      <c r="A6213">
        <v>20.14344734169347</v>
      </c>
      <c r="B6213">
        <v>5</v>
      </c>
    </row>
    <row r="6214" spans="1:2" x14ac:dyDescent="0.25">
      <c r="A6214">
        <v>20.772056001115839</v>
      </c>
      <c r="B6214">
        <v>5</v>
      </c>
    </row>
    <row r="6215" spans="1:2" x14ac:dyDescent="0.25">
      <c r="A6215">
        <v>21.161520767877569</v>
      </c>
      <c r="B6215">
        <v>5</v>
      </c>
    </row>
    <row r="6216" spans="1:2" x14ac:dyDescent="0.25">
      <c r="A6216">
        <v>20.04992128368265</v>
      </c>
      <c r="B6216">
        <v>5</v>
      </c>
    </row>
    <row r="6217" spans="1:2" x14ac:dyDescent="0.25">
      <c r="A6217">
        <v>20.03011865638647</v>
      </c>
      <c r="B6217">
        <v>5</v>
      </c>
    </row>
    <row r="6218" spans="1:2" x14ac:dyDescent="0.25">
      <c r="A6218">
        <v>19.924758140728638</v>
      </c>
      <c r="B6218">
        <v>5</v>
      </c>
    </row>
    <row r="6219" spans="1:2" x14ac:dyDescent="0.25">
      <c r="A6219">
        <v>20.617905321288589</v>
      </c>
      <c r="B6219">
        <v>5</v>
      </c>
    </row>
    <row r="6220" spans="1:2" x14ac:dyDescent="0.25">
      <c r="A6220">
        <v>19.85576526924169</v>
      </c>
      <c r="B6220">
        <v>5</v>
      </c>
    </row>
    <row r="6221" spans="1:2" x14ac:dyDescent="0.25">
      <c r="A6221">
        <v>20.03011865638647</v>
      </c>
      <c r="B6221">
        <v>5</v>
      </c>
    </row>
    <row r="6222" spans="1:2" x14ac:dyDescent="0.25">
      <c r="A6222">
        <v>20.04992128368265</v>
      </c>
      <c r="B6222">
        <v>5</v>
      </c>
    </row>
    <row r="6223" spans="1:2" x14ac:dyDescent="0.25">
      <c r="A6223">
        <v>20.9856301014139</v>
      </c>
      <c r="B6223">
        <v>5</v>
      </c>
    </row>
    <row r="6224" spans="1:2" x14ac:dyDescent="0.25">
      <c r="A6224">
        <v>20.212440213180422</v>
      </c>
      <c r="B6224">
        <v>5</v>
      </c>
    </row>
    <row r="6225" spans="1:2" x14ac:dyDescent="0.25">
      <c r="A6225">
        <v>19.519293032620471</v>
      </c>
      <c r="B6225">
        <v>5</v>
      </c>
    </row>
    <row r="6226" spans="1:2" x14ac:dyDescent="0.25">
      <c r="A6226">
        <v>20.212273532623321</v>
      </c>
      <c r="B6226">
        <v>5</v>
      </c>
    </row>
    <row r="6227" spans="1:2" x14ac:dyDescent="0.25">
      <c r="A6227">
        <v>19.6146032124248</v>
      </c>
      <c r="B6227">
        <v>5</v>
      </c>
    </row>
    <row r="6228" spans="1:2" x14ac:dyDescent="0.25">
      <c r="A6228">
        <v>20.560746907448639</v>
      </c>
      <c r="B6228">
        <v>5</v>
      </c>
    </row>
    <row r="6229" spans="1:2" x14ac:dyDescent="0.25">
      <c r="A6229">
        <v>20.946409388260619</v>
      </c>
      <c r="B6229">
        <v>5</v>
      </c>
    </row>
    <row r="6230" spans="1:2" x14ac:dyDescent="0.25">
      <c r="A6230">
        <v>20.435583764494631</v>
      </c>
      <c r="B6230">
        <v>5</v>
      </c>
    </row>
    <row r="6231" spans="1:2" x14ac:dyDescent="0.25">
      <c r="A6231">
        <v>20.560746907448639</v>
      </c>
      <c r="B6231">
        <v>5</v>
      </c>
    </row>
    <row r="6232" spans="1:2" x14ac:dyDescent="0.25">
      <c r="A6232">
        <v>19.583831553758049</v>
      </c>
      <c r="B6232">
        <v>5</v>
      </c>
    </row>
    <row r="6233" spans="1:2" x14ac:dyDescent="0.25">
      <c r="A6233">
        <v>20.584003769612899</v>
      </c>
      <c r="B6233">
        <v>5</v>
      </c>
    </row>
    <row r="6234" spans="1:2" x14ac:dyDescent="0.25">
      <c r="A6234">
        <v>20.500122285632202</v>
      </c>
      <c r="B6234">
        <v>5</v>
      </c>
    </row>
    <row r="6235" spans="1:2" x14ac:dyDescent="0.25">
      <c r="A6235">
        <v>19.924758140728638</v>
      </c>
      <c r="B6235">
        <v>5</v>
      </c>
    </row>
    <row r="6236" spans="1:2" x14ac:dyDescent="0.25">
      <c r="A6236">
        <v>20.03011865638647</v>
      </c>
      <c r="B6236">
        <v>5</v>
      </c>
    </row>
    <row r="6237" spans="1:2" x14ac:dyDescent="0.25">
      <c r="A6237">
        <v>20.461901072812001</v>
      </c>
      <c r="B6237">
        <v>5</v>
      </c>
    </row>
    <row r="6238" spans="1:2" x14ac:dyDescent="0.25">
      <c r="A6238">
        <v>20.500122285632202</v>
      </c>
      <c r="B6238">
        <v>5</v>
      </c>
    </row>
    <row r="6239" spans="1:2" x14ac:dyDescent="0.25">
      <c r="A6239">
        <v>20.04992128368265</v>
      </c>
      <c r="B6239">
        <v>5</v>
      </c>
    </row>
    <row r="6240" spans="1:2" x14ac:dyDescent="0.25">
      <c r="A6240">
        <v>19.924758140728638</v>
      </c>
      <c r="B6240">
        <v>5</v>
      </c>
    </row>
    <row r="6241" spans="1:2" x14ac:dyDescent="0.25">
      <c r="A6241">
        <v>20.14344734169347</v>
      </c>
      <c r="B6241">
        <v>5</v>
      </c>
    </row>
    <row r="6242" spans="1:2" x14ac:dyDescent="0.25">
      <c r="A6242">
        <v>19.701614589414429</v>
      </c>
      <c r="B6242">
        <v>5</v>
      </c>
    </row>
    <row r="6243" spans="1:2" x14ac:dyDescent="0.25">
      <c r="A6243">
        <v>20.29248292085396</v>
      </c>
      <c r="B6243">
        <v>5</v>
      </c>
    </row>
    <row r="6244" spans="1:2" x14ac:dyDescent="0.25">
      <c r="A6244">
        <v>20.905587393740369</v>
      </c>
      <c r="B6244">
        <v>5</v>
      </c>
    </row>
    <row r="6245" spans="1:2" x14ac:dyDescent="0.25">
      <c r="A6245">
        <v>21.059738073567619</v>
      </c>
      <c r="B6245">
        <v>5</v>
      </c>
    </row>
    <row r="6246" spans="1:2" x14ac:dyDescent="0.25">
      <c r="A6246">
        <v>20.905587393740369</v>
      </c>
      <c r="B6246">
        <v>5</v>
      </c>
    </row>
    <row r="6247" spans="1:2" x14ac:dyDescent="0.25">
      <c r="A6247">
        <v>20.560746907448639</v>
      </c>
      <c r="B6247">
        <v>5</v>
      </c>
    </row>
    <row r="6248" spans="1:2" x14ac:dyDescent="0.25">
      <c r="A6248">
        <v>20.584003769612899</v>
      </c>
      <c r="B6248">
        <v>5</v>
      </c>
    </row>
    <row r="6249" spans="1:2" x14ac:dyDescent="0.25">
      <c r="A6249">
        <v>20.86302777932157</v>
      </c>
      <c r="B6249">
        <v>5</v>
      </c>
    </row>
    <row r="6250" spans="1:2" x14ac:dyDescent="0.25">
      <c r="A6250">
        <v>20.532105331485251</v>
      </c>
      <c r="B6250">
        <v>5</v>
      </c>
    </row>
    <row r="6251" spans="1:2" x14ac:dyDescent="0.25">
      <c r="A6251">
        <v>20.72326583694641</v>
      </c>
      <c r="B6251">
        <v>5</v>
      </c>
    </row>
    <row r="6252" spans="1:2" x14ac:dyDescent="0.25">
      <c r="A6252">
        <v>20.461901072812001</v>
      </c>
      <c r="B6252">
        <v>5</v>
      </c>
    </row>
    <row r="6253" spans="1:2" x14ac:dyDescent="0.25">
      <c r="A6253">
        <v>20.435583764494631</v>
      </c>
      <c r="B6253">
        <v>5</v>
      </c>
    </row>
    <row r="6254" spans="1:2" x14ac:dyDescent="0.25">
      <c r="A6254">
        <v>20.366590893007679</v>
      </c>
      <c r="B6254">
        <v>5</v>
      </c>
    </row>
    <row r="6255" spans="1:2" x14ac:dyDescent="0.25">
      <c r="A6255">
        <v>20.617905321288589</v>
      </c>
      <c r="B6255">
        <v>5</v>
      </c>
    </row>
    <row r="6256" spans="1:2" x14ac:dyDescent="0.25">
      <c r="A6256">
        <v>21.193269466192149</v>
      </c>
      <c r="B6256">
        <v>5</v>
      </c>
    </row>
    <row r="6257" spans="1:2" x14ac:dyDescent="0.25">
      <c r="A6257">
        <v>19.670582480166701</v>
      </c>
      <c r="B6257">
        <v>5</v>
      </c>
    </row>
    <row r="6258" spans="1:2" x14ac:dyDescent="0.25">
      <c r="A6258">
        <v>20.366590893007679</v>
      </c>
      <c r="B6258">
        <v>5</v>
      </c>
    </row>
    <row r="6259" spans="1:2" x14ac:dyDescent="0.25">
      <c r="A6259">
        <v>20.93028000633074</v>
      </c>
      <c r="B6259">
        <v>5</v>
      </c>
    </row>
    <row r="6260" spans="1:2" x14ac:dyDescent="0.25">
      <c r="A6260">
        <v>20.500122285632202</v>
      </c>
      <c r="B6260">
        <v>5</v>
      </c>
    </row>
    <row r="6261" spans="1:2" x14ac:dyDescent="0.25">
      <c r="A6261">
        <v>19.673443712447732</v>
      </c>
      <c r="B6261">
        <v>5</v>
      </c>
    </row>
    <row r="6262" spans="1:2" x14ac:dyDescent="0.25">
      <c r="A6262">
        <v>20.435583764494631</v>
      </c>
      <c r="B6262">
        <v>5</v>
      </c>
    </row>
    <row r="6263" spans="1:2" x14ac:dyDescent="0.25">
      <c r="A6263">
        <v>19.75568181068471</v>
      </c>
      <c r="B6263">
        <v>5</v>
      </c>
    </row>
    <row r="6264" spans="1:2" x14ac:dyDescent="0.25">
      <c r="A6264">
        <v>20.905587393740369</v>
      </c>
      <c r="B6264">
        <v>5</v>
      </c>
    </row>
    <row r="6265" spans="1:2" x14ac:dyDescent="0.25">
      <c r="A6265">
        <v>20.435583764494631</v>
      </c>
      <c r="B6265">
        <v>5</v>
      </c>
    </row>
    <row r="6266" spans="1:2" x14ac:dyDescent="0.25">
      <c r="A6266">
        <v>21.128730945054571</v>
      </c>
      <c r="B6266">
        <v>5</v>
      </c>
    </row>
    <row r="6267" spans="1:2" x14ac:dyDescent="0.25">
      <c r="A6267">
        <v>20.946409388260619</v>
      </c>
      <c r="B6267">
        <v>5</v>
      </c>
    </row>
    <row r="6268" spans="1:2" x14ac:dyDescent="0.25">
      <c r="A6268">
        <v>20.69794802896212</v>
      </c>
      <c r="B6268">
        <v>5</v>
      </c>
    </row>
    <row r="6269" spans="1:2" x14ac:dyDescent="0.25">
      <c r="A6269">
        <v>19.924758140728638</v>
      </c>
      <c r="B6269">
        <v>5</v>
      </c>
    </row>
    <row r="6270" spans="1:2" x14ac:dyDescent="0.25">
      <c r="A6270">
        <v>20.125428836190789</v>
      </c>
      <c r="B6270">
        <v>5</v>
      </c>
    </row>
    <row r="6271" spans="1:2" x14ac:dyDescent="0.25">
      <c r="A6271">
        <v>20.212440213180422</v>
      </c>
      <c r="B6271">
        <v>5</v>
      </c>
    </row>
    <row r="6272" spans="1:2" x14ac:dyDescent="0.25">
      <c r="A6272">
        <v>19.879295766651879</v>
      </c>
      <c r="B6272">
        <v>5</v>
      </c>
    </row>
    <row r="6273" spans="1:2" x14ac:dyDescent="0.25">
      <c r="A6273">
        <v>19.831667717662629</v>
      </c>
      <c r="B6273">
        <v>5</v>
      </c>
    </row>
    <row r="6274" spans="1:2" x14ac:dyDescent="0.25">
      <c r="A6274">
        <v>20.14344734169347</v>
      </c>
      <c r="B6274">
        <v>5</v>
      </c>
    </row>
    <row r="6275" spans="1:2" x14ac:dyDescent="0.25">
      <c r="A6275">
        <v>21.128730945054571</v>
      </c>
      <c r="B6275">
        <v>5</v>
      </c>
    </row>
    <row r="6276" spans="1:2" x14ac:dyDescent="0.25">
      <c r="A6276">
        <v>21.128730945054571</v>
      </c>
      <c r="B6276">
        <v>5</v>
      </c>
    </row>
    <row r="6277" spans="1:2" x14ac:dyDescent="0.25">
      <c r="A6277">
        <v>20.352202155555581</v>
      </c>
      <c r="B6277">
        <v>5</v>
      </c>
    </row>
    <row r="6278" spans="1:2" x14ac:dyDescent="0.25">
      <c r="A6278">
        <v>21.094829393378891</v>
      </c>
      <c r="B6278">
        <v>5</v>
      </c>
    </row>
    <row r="6279" spans="1:2" x14ac:dyDescent="0.25">
      <c r="A6279">
        <v>20.009915949068951</v>
      </c>
      <c r="B6279">
        <v>5</v>
      </c>
    </row>
    <row r="6280" spans="1:2" x14ac:dyDescent="0.25">
      <c r="A6280">
        <v>19.924758140728638</v>
      </c>
      <c r="B6280">
        <v>5</v>
      </c>
    </row>
    <row r="6281" spans="1:2" x14ac:dyDescent="0.25">
      <c r="A6281">
        <v>20.366590893007679</v>
      </c>
      <c r="B6281">
        <v>5</v>
      </c>
    </row>
    <row r="6282" spans="1:2" x14ac:dyDescent="0.25">
      <c r="A6282">
        <v>19.701614589414429</v>
      </c>
      <c r="B6282">
        <v>5</v>
      </c>
    </row>
    <row r="6283" spans="1:2" x14ac:dyDescent="0.25">
      <c r="A6283">
        <v>19.924758140728638</v>
      </c>
      <c r="B6283">
        <v>5</v>
      </c>
    </row>
    <row r="6284" spans="1:2" x14ac:dyDescent="0.25">
      <c r="A6284">
        <v>21.128730945054571</v>
      </c>
      <c r="B6284">
        <v>5</v>
      </c>
    </row>
    <row r="6285" spans="1:2" x14ac:dyDescent="0.25">
      <c r="A6285">
        <v>19.806975105072251</v>
      </c>
      <c r="B6285">
        <v>5</v>
      </c>
    </row>
    <row r="6286" spans="1:2" x14ac:dyDescent="0.25">
      <c r="A6286">
        <v>21.059738073567619</v>
      </c>
      <c r="B6286">
        <v>5</v>
      </c>
    </row>
    <row r="6287" spans="1:2" x14ac:dyDescent="0.25">
      <c r="A6287">
        <v>19.90228528487658</v>
      </c>
      <c r="B6287">
        <v>5</v>
      </c>
    </row>
    <row r="6288" spans="1:2" x14ac:dyDescent="0.25">
      <c r="A6288">
        <v>20.212440213180422</v>
      </c>
      <c r="B6288">
        <v>5</v>
      </c>
    </row>
    <row r="6289" spans="1:2" x14ac:dyDescent="0.25">
      <c r="A6289">
        <v>20.212440213180422</v>
      </c>
      <c r="B6289">
        <v>5</v>
      </c>
    </row>
    <row r="6290" spans="1:2" x14ac:dyDescent="0.25">
      <c r="A6290">
        <v>19.781657297087971</v>
      </c>
      <c r="B6290">
        <v>5</v>
      </c>
    </row>
    <row r="6291" spans="1:2" x14ac:dyDescent="0.25">
      <c r="A6291">
        <v>19.922533445706531</v>
      </c>
      <c r="B6291">
        <v>5</v>
      </c>
    </row>
    <row r="6292" spans="1:2" x14ac:dyDescent="0.25">
      <c r="A6292">
        <v>20.29248292085396</v>
      </c>
      <c r="B6292">
        <v>5</v>
      </c>
    </row>
    <row r="6293" spans="1:2" x14ac:dyDescent="0.25">
      <c r="A6293">
        <v>21.128730945054571</v>
      </c>
      <c r="B6293">
        <v>5</v>
      </c>
    </row>
    <row r="6294" spans="1:2" x14ac:dyDescent="0.25">
      <c r="A6294">
        <v>19.924758140728638</v>
      </c>
      <c r="B6294">
        <v>5</v>
      </c>
    </row>
    <row r="6295" spans="1:2" x14ac:dyDescent="0.25">
      <c r="A6295">
        <v>19.924758140728638</v>
      </c>
      <c r="B6295">
        <v>5</v>
      </c>
    </row>
    <row r="6296" spans="1:2" x14ac:dyDescent="0.25">
      <c r="A6296">
        <v>20.905587393740369</v>
      </c>
      <c r="B6296">
        <v>5</v>
      </c>
    </row>
    <row r="6297" spans="1:2" x14ac:dyDescent="0.25">
      <c r="A6297">
        <v>20.584003769612899</v>
      </c>
      <c r="B6297">
        <v>5</v>
      </c>
    </row>
    <row r="6298" spans="1:2" x14ac:dyDescent="0.25">
      <c r="A6298">
        <v>20.125428836190789</v>
      </c>
      <c r="B6298">
        <v>5</v>
      </c>
    </row>
    <row r="6299" spans="1:2" x14ac:dyDescent="0.25">
      <c r="A6299">
        <v>20.03011865638647</v>
      </c>
      <c r="B6299">
        <v>5</v>
      </c>
    </row>
    <row r="6300" spans="1:2" x14ac:dyDescent="0.25">
      <c r="A6300">
        <v>20.212440213180422</v>
      </c>
      <c r="B6300">
        <v>5</v>
      </c>
    </row>
    <row r="6301" spans="1:2" x14ac:dyDescent="0.25">
      <c r="A6301">
        <v>20.9856301014139</v>
      </c>
      <c r="B6301">
        <v>5</v>
      </c>
    </row>
    <row r="6302" spans="1:2" x14ac:dyDescent="0.25">
      <c r="A6302">
        <v>20.082711106505641</v>
      </c>
      <c r="B6302">
        <v>5</v>
      </c>
    </row>
    <row r="6303" spans="1:2" x14ac:dyDescent="0.25">
      <c r="A6303">
        <v>21.080940281218229</v>
      </c>
      <c r="B6303">
        <v>5</v>
      </c>
    </row>
    <row r="6304" spans="1:2" x14ac:dyDescent="0.25">
      <c r="A6304">
        <v>20.366590893007679</v>
      </c>
      <c r="B6304">
        <v>5</v>
      </c>
    </row>
    <row r="6305" spans="1:2" x14ac:dyDescent="0.25">
      <c r="A6305">
        <v>20.946409388260619</v>
      </c>
      <c r="B6305">
        <v>5</v>
      </c>
    </row>
    <row r="6306" spans="1:2" x14ac:dyDescent="0.25">
      <c r="A6306">
        <v>19.519293032620471</v>
      </c>
      <c r="B6306">
        <v>5</v>
      </c>
    </row>
    <row r="6307" spans="1:2" x14ac:dyDescent="0.25">
      <c r="A6307">
        <v>19.519293032620471</v>
      </c>
      <c r="B6307">
        <v>5</v>
      </c>
    </row>
    <row r="6308" spans="1:2" x14ac:dyDescent="0.25">
      <c r="A6308">
        <v>19.96824325266838</v>
      </c>
      <c r="B6308">
        <v>5</v>
      </c>
    </row>
    <row r="6309" spans="1:2" x14ac:dyDescent="0.25">
      <c r="A6309">
        <v>19.85576526924169</v>
      </c>
      <c r="B6309">
        <v>5</v>
      </c>
    </row>
    <row r="6310" spans="1:2" x14ac:dyDescent="0.25">
      <c r="A6310">
        <v>20.81857601675074</v>
      </c>
      <c r="B6310">
        <v>5</v>
      </c>
    </row>
    <row r="6311" spans="1:2" x14ac:dyDescent="0.25">
      <c r="A6311">
        <v>20.33760335613443</v>
      </c>
      <c r="B6311">
        <v>5</v>
      </c>
    </row>
    <row r="6312" spans="1:2" x14ac:dyDescent="0.25">
      <c r="A6312">
        <v>19.583831553758049</v>
      </c>
      <c r="B6312">
        <v>5</v>
      </c>
    </row>
    <row r="6313" spans="1:2" x14ac:dyDescent="0.25">
      <c r="A6313">
        <v>19.583831553758049</v>
      </c>
      <c r="B6313">
        <v>5</v>
      </c>
    </row>
    <row r="6314" spans="1:2" x14ac:dyDescent="0.25">
      <c r="A6314">
        <v>20.352202155555581</v>
      </c>
      <c r="B6314">
        <v>5</v>
      </c>
    </row>
    <row r="6315" spans="1:2" x14ac:dyDescent="0.25">
      <c r="A6315">
        <v>20.671972542558859</v>
      </c>
      <c r="B6315">
        <v>5</v>
      </c>
    </row>
    <row r="6316" spans="1:2" x14ac:dyDescent="0.25">
      <c r="A6316">
        <v>20.671972542558859</v>
      </c>
      <c r="B6316">
        <v>5</v>
      </c>
    </row>
    <row r="6317" spans="1:2" x14ac:dyDescent="0.25">
      <c r="A6317">
        <v>20.53693625875492</v>
      </c>
      <c r="B6317">
        <v>5</v>
      </c>
    </row>
    <row r="6318" spans="1:2" x14ac:dyDescent="0.25">
      <c r="A6318">
        <v>20.366590893007679</v>
      </c>
      <c r="B6318">
        <v>5</v>
      </c>
    </row>
    <row r="6319" spans="1:2" x14ac:dyDescent="0.25">
      <c r="A6319">
        <v>20.905587393740369</v>
      </c>
      <c r="B6319">
        <v>5</v>
      </c>
    </row>
    <row r="6320" spans="1:2" x14ac:dyDescent="0.25">
      <c r="A6320">
        <v>19.924758140728638</v>
      </c>
      <c r="B6320">
        <v>5</v>
      </c>
    </row>
    <row r="6321" spans="1:2" x14ac:dyDescent="0.25">
      <c r="A6321">
        <v>20.10707969752259</v>
      </c>
      <c r="B6321">
        <v>5</v>
      </c>
    </row>
    <row r="6322" spans="1:2" x14ac:dyDescent="0.25">
      <c r="A6322">
        <v>20.192237505862899</v>
      </c>
      <c r="B6322">
        <v>5</v>
      </c>
    </row>
    <row r="6323" spans="1:2" x14ac:dyDescent="0.25">
      <c r="A6323">
        <v>20.26123037734985</v>
      </c>
      <c r="B6323">
        <v>5</v>
      </c>
    </row>
    <row r="6324" spans="1:2" x14ac:dyDescent="0.25">
      <c r="A6324">
        <v>20.245230036003409</v>
      </c>
      <c r="B6324">
        <v>5</v>
      </c>
    </row>
    <row r="6325" spans="1:2" x14ac:dyDescent="0.25">
      <c r="A6325">
        <v>20.29248292085396</v>
      </c>
      <c r="B6325">
        <v>5</v>
      </c>
    </row>
    <row r="6326" spans="1:2" x14ac:dyDescent="0.25">
      <c r="A6326">
        <v>20.905587393740369</v>
      </c>
      <c r="B6326">
        <v>5</v>
      </c>
    </row>
    <row r="6327" spans="1:2" x14ac:dyDescent="0.25">
      <c r="A6327">
        <v>20.560746907448639</v>
      </c>
      <c r="B6327">
        <v>5</v>
      </c>
    </row>
    <row r="6328" spans="1:2" x14ac:dyDescent="0.25">
      <c r="A6328">
        <v>21.193269466192149</v>
      </c>
      <c r="B6328">
        <v>5</v>
      </c>
    </row>
    <row r="6329" spans="1:2" x14ac:dyDescent="0.25">
      <c r="A6329">
        <v>20.03011865638647</v>
      </c>
      <c r="B6329">
        <v>5</v>
      </c>
    </row>
    <row r="6330" spans="1:2" x14ac:dyDescent="0.25">
      <c r="A6330">
        <v>20.009915949068951</v>
      </c>
      <c r="B6330">
        <v>5</v>
      </c>
    </row>
    <row r="6331" spans="1:2" x14ac:dyDescent="0.25">
      <c r="A6331">
        <v>20.125428836190789</v>
      </c>
      <c r="B6331">
        <v>5</v>
      </c>
    </row>
    <row r="6332" spans="1:2" x14ac:dyDescent="0.25">
      <c r="A6332">
        <v>19.879295766651879</v>
      </c>
      <c r="B6332">
        <v>5</v>
      </c>
    </row>
    <row r="6333" spans="1:2" x14ac:dyDescent="0.25">
      <c r="A6333">
        <v>20.671972542558859</v>
      </c>
      <c r="B6333">
        <v>5</v>
      </c>
    </row>
    <row r="6334" spans="1:2" x14ac:dyDescent="0.25">
      <c r="A6334">
        <v>20.69794802896212</v>
      </c>
      <c r="B6334">
        <v>5</v>
      </c>
    </row>
    <row r="6335" spans="1:2" x14ac:dyDescent="0.25">
      <c r="A6335">
        <v>19.96824325266838</v>
      </c>
      <c r="B6335">
        <v>5</v>
      </c>
    </row>
    <row r="6336" spans="1:2" x14ac:dyDescent="0.25">
      <c r="A6336">
        <v>20.088387564510441</v>
      </c>
      <c r="B6336">
        <v>5</v>
      </c>
    </row>
    <row r="6337" spans="1:2" x14ac:dyDescent="0.25">
      <c r="A6337">
        <v>20.29248292085396</v>
      </c>
      <c r="B6337">
        <v>5</v>
      </c>
    </row>
    <row r="6338" spans="1:2" x14ac:dyDescent="0.25">
      <c r="A6338">
        <v>20.617905321288589</v>
      </c>
      <c r="B6338">
        <v>5</v>
      </c>
    </row>
    <row r="6339" spans="1:2" x14ac:dyDescent="0.25">
      <c r="A6339">
        <v>20.14344734169347</v>
      </c>
      <c r="B6339">
        <v>5</v>
      </c>
    </row>
    <row r="6340" spans="1:2" x14ac:dyDescent="0.25">
      <c r="A6340">
        <v>20.435583764494631</v>
      </c>
      <c r="B6340">
        <v>5</v>
      </c>
    </row>
    <row r="6341" spans="1:2" x14ac:dyDescent="0.25">
      <c r="A6341">
        <v>20.212440213180422</v>
      </c>
      <c r="B6341">
        <v>5</v>
      </c>
    </row>
    <row r="6342" spans="1:2" x14ac:dyDescent="0.25">
      <c r="A6342">
        <v>20.212440213180422</v>
      </c>
      <c r="B6342">
        <v>5</v>
      </c>
    </row>
    <row r="6343" spans="1:2" x14ac:dyDescent="0.25">
      <c r="A6343">
        <v>20.29248292085396</v>
      </c>
      <c r="B6343">
        <v>5</v>
      </c>
    </row>
    <row r="6344" spans="1:2" x14ac:dyDescent="0.25">
      <c r="A6344">
        <v>20.237132825770789</v>
      </c>
      <c r="B6344">
        <v>5</v>
      </c>
    </row>
    <row r="6345" spans="1:2" x14ac:dyDescent="0.25">
      <c r="A6345">
        <v>20.26123037734985</v>
      </c>
      <c r="B6345">
        <v>5</v>
      </c>
    </row>
    <row r="6346" spans="1:2" x14ac:dyDescent="0.25">
      <c r="A6346">
        <v>20.560746907448639</v>
      </c>
      <c r="B6346">
        <v>5</v>
      </c>
    </row>
    <row r="6347" spans="1:2" x14ac:dyDescent="0.25">
      <c r="A6347">
        <v>20.125428836190789</v>
      </c>
      <c r="B6347">
        <v>5</v>
      </c>
    </row>
    <row r="6348" spans="1:2" x14ac:dyDescent="0.25">
      <c r="A6348">
        <v>20.125428836190789</v>
      </c>
      <c r="B6348">
        <v>5</v>
      </c>
    </row>
    <row r="6349" spans="1:2" x14ac:dyDescent="0.25">
      <c r="A6349">
        <v>20.29248292085396</v>
      </c>
      <c r="B6349">
        <v>5</v>
      </c>
    </row>
    <row r="6350" spans="1:2" x14ac:dyDescent="0.25">
      <c r="A6350">
        <v>19.583831553758049</v>
      </c>
      <c r="B6350">
        <v>5</v>
      </c>
    </row>
    <row r="6351" spans="1:2" x14ac:dyDescent="0.25">
      <c r="A6351">
        <v>20.500122285632202</v>
      </c>
      <c r="B6351">
        <v>5</v>
      </c>
    </row>
    <row r="6352" spans="1:2" x14ac:dyDescent="0.25">
      <c r="A6352">
        <v>20.905587393740369</v>
      </c>
      <c r="B6352">
        <v>5</v>
      </c>
    </row>
    <row r="6353" spans="1:2" x14ac:dyDescent="0.25">
      <c r="A6353">
        <v>20.9856301014139</v>
      </c>
      <c r="B6353">
        <v>5</v>
      </c>
    </row>
    <row r="6354" spans="1:2" x14ac:dyDescent="0.25">
      <c r="A6354">
        <v>20.352057217516339</v>
      </c>
      <c r="B6354">
        <v>5</v>
      </c>
    </row>
    <row r="6355" spans="1:2" x14ac:dyDescent="0.25">
      <c r="A6355">
        <v>20.946409388260619</v>
      </c>
      <c r="B6355">
        <v>5</v>
      </c>
    </row>
    <row r="6356" spans="1:2" x14ac:dyDescent="0.25">
      <c r="A6356">
        <v>20.81857601675074</v>
      </c>
      <c r="B6356">
        <v>5</v>
      </c>
    </row>
    <row r="6357" spans="1:2" x14ac:dyDescent="0.25">
      <c r="A6357">
        <v>20.125428836190789</v>
      </c>
      <c r="B6357">
        <v>5</v>
      </c>
    </row>
    <row r="6358" spans="1:2" x14ac:dyDescent="0.25">
      <c r="A6358">
        <v>20.088387564510441</v>
      </c>
      <c r="B6358">
        <v>5</v>
      </c>
    </row>
    <row r="6359" spans="1:2" x14ac:dyDescent="0.25">
      <c r="A6359">
        <v>20.434249541481488</v>
      </c>
      <c r="B6359">
        <v>5</v>
      </c>
    </row>
    <row r="6360" spans="1:2" x14ac:dyDescent="0.25">
      <c r="A6360">
        <v>20.03011865638647</v>
      </c>
      <c r="B6360">
        <v>5</v>
      </c>
    </row>
    <row r="6361" spans="1:2" x14ac:dyDescent="0.25">
      <c r="A6361">
        <v>19.75568181068471</v>
      </c>
      <c r="B6361">
        <v>5</v>
      </c>
    </row>
    <row r="6362" spans="1:2" x14ac:dyDescent="0.25">
      <c r="A6362">
        <v>19.701614589414429</v>
      </c>
      <c r="B6362">
        <v>5</v>
      </c>
    </row>
    <row r="6363" spans="1:2" x14ac:dyDescent="0.25">
      <c r="A6363">
        <v>19.922533445706531</v>
      </c>
      <c r="B6363">
        <v>5</v>
      </c>
    </row>
    <row r="6364" spans="1:2" x14ac:dyDescent="0.25">
      <c r="A6364">
        <v>20.435583764494631</v>
      </c>
      <c r="B6364">
        <v>5</v>
      </c>
    </row>
    <row r="6365" spans="1:2" x14ac:dyDescent="0.25">
      <c r="A6365">
        <v>20.57244294721183</v>
      </c>
      <c r="B6365">
        <v>5</v>
      </c>
    </row>
    <row r="6366" spans="1:2" x14ac:dyDescent="0.25">
      <c r="A6366">
        <v>20.500122285632202</v>
      </c>
      <c r="B6366">
        <v>5</v>
      </c>
    </row>
    <row r="6367" spans="1:2" x14ac:dyDescent="0.25">
      <c r="A6367">
        <v>19.806975105072251</v>
      </c>
      <c r="B6367">
        <v>5</v>
      </c>
    </row>
    <row r="6368" spans="1:2" x14ac:dyDescent="0.25">
      <c r="A6368">
        <v>20.10707969752259</v>
      </c>
      <c r="B6368">
        <v>5</v>
      </c>
    </row>
    <row r="6369" spans="1:2" x14ac:dyDescent="0.25">
      <c r="A6369">
        <v>20.671972542558859</v>
      </c>
      <c r="B6369">
        <v>5</v>
      </c>
    </row>
    <row r="6370" spans="1:2" x14ac:dyDescent="0.25">
      <c r="A6370">
        <v>20.245230036003409</v>
      </c>
      <c r="B6370">
        <v>5</v>
      </c>
    </row>
    <row r="6371" spans="1:2" x14ac:dyDescent="0.25">
      <c r="A6371">
        <v>20.671972542558859</v>
      </c>
      <c r="B6371">
        <v>5</v>
      </c>
    </row>
    <row r="6372" spans="1:2" x14ac:dyDescent="0.25">
      <c r="A6372">
        <v>20.33760335613443</v>
      </c>
      <c r="B6372">
        <v>5</v>
      </c>
    </row>
    <row r="6373" spans="1:2" x14ac:dyDescent="0.25">
      <c r="A6373">
        <v>20.14344734169347</v>
      </c>
      <c r="B6373">
        <v>5</v>
      </c>
    </row>
    <row r="6374" spans="1:2" x14ac:dyDescent="0.25">
      <c r="A6374">
        <v>20.292329062864582</v>
      </c>
      <c r="B6374">
        <v>5</v>
      </c>
    </row>
    <row r="6375" spans="1:2" x14ac:dyDescent="0.25">
      <c r="A6375">
        <v>19.6146032124248</v>
      </c>
      <c r="B6375">
        <v>5</v>
      </c>
    </row>
    <row r="6376" spans="1:2" x14ac:dyDescent="0.25">
      <c r="A6376">
        <v>20.212440213180422</v>
      </c>
      <c r="B6376">
        <v>5</v>
      </c>
    </row>
    <row r="6377" spans="1:2" x14ac:dyDescent="0.25">
      <c r="A6377">
        <v>20.33760335613443</v>
      </c>
      <c r="B6377">
        <v>5</v>
      </c>
    </row>
    <row r="6378" spans="1:2" x14ac:dyDescent="0.25">
      <c r="A6378">
        <v>20.500122285632202</v>
      </c>
      <c r="B6378">
        <v>5</v>
      </c>
    </row>
    <row r="6379" spans="1:2" x14ac:dyDescent="0.25">
      <c r="A6379">
        <v>19.924758140728638</v>
      </c>
      <c r="B6379">
        <v>5</v>
      </c>
    </row>
    <row r="6380" spans="1:2" x14ac:dyDescent="0.25">
      <c r="A6380">
        <v>20.29248292085396</v>
      </c>
      <c r="B6380">
        <v>5</v>
      </c>
    </row>
    <row r="6381" spans="1:2" x14ac:dyDescent="0.25">
      <c r="A6381">
        <v>20.617905321288589</v>
      </c>
      <c r="B6381">
        <v>5</v>
      </c>
    </row>
    <row r="6382" spans="1:2" x14ac:dyDescent="0.25">
      <c r="A6382">
        <v>20.237132825770789</v>
      </c>
      <c r="B6382">
        <v>5</v>
      </c>
    </row>
    <row r="6383" spans="1:2" x14ac:dyDescent="0.25">
      <c r="A6383">
        <v>19.989296661866209</v>
      </c>
      <c r="B6383">
        <v>5</v>
      </c>
    </row>
    <row r="6384" spans="1:2" x14ac:dyDescent="0.25">
      <c r="A6384">
        <v>20.617905321288589</v>
      </c>
      <c r="B6384">
        <v>5</v>
      </c>
    </row>
    <row r="6385" spans="1:2" x14ac:dyDescent="0.25">
      <c r="A6385">
        <v>19.535822334571691</v>
      </c>
      <c r="B6385">
        <v>5</v>
      </c>
    </row>
    <row r="6386" spans="1:2" x14ac:dyDescent="0.25">
      <c r="A6386">
        <v>20.703063129628891</v>
      </c>
      <c r="B6386">
        <v>5</v>
      </c>
    </row>
    <row r="6387" spans="1:2" x14ac:dyDescent="0.25">
      <c r="A6387">
        <v>20.703063129628891</v>
      </c>
      <c r="B6387">
        <v>5</v>
      </c>
    </row>
    <row r="6388" spans="1:2" x14ac:dyDescent="0.25">
      <c r="A6388">
        <v>20.212440213180422</v>
      </c>
      <c r="B6388">
        <v>5</v>
      </c>
    </row>
    <row r="6389" spans="1:2" x14ac:dyDescent="0.25">
      <c r="A6389">
        <v>20.524814898222569</v>
      </c>
      <c r="B6389">
        <v>5</v>
      </c>
    </row>
    <row r="6390" spans="1:2" x14ac:dyDescent="0.25">
      <c r="A6390">
        <v>19.806975105072251</v>
      </c>
      <c r="B6390">
        <v>5</v>
      </c>
    </row>
    <row r="6391" spans="1:2" x14ac:dyDescent="0.25">
      <c r="A6391">
        <v>19.673443712447732</v>
      </c>
      <c r="B6391">
        <v>5</v>
      </c>
    </row>
    <row r="6392" spans="1:2" x14ac:dyDescent="0.25">
      <c r="A6392">
        <v>20.671972542558859</v>
      </c>
      <c r="B6392">
        <v>5</v>
      </c>
    </row>
    <row r="6393" spans="1:2" x14ac:dyDescent="0.25">
      <c r="A6393">
        <v>20.435583764494631</v>
      </c>
      <c r="B6393">
        <v>5</v>
      </c>
    </row>
    <row r="6394" spans="1:2" x14ac:dyDescent="0.25">
      <c r="A6394">
        <v>19.924758140728638</v>
      </c>
      <c r="B6394">
        <v>5</v>
      </c>
    </row>
    <row r="6395" spans="1:2" x14ac:dyDescent="0.25">
      <c r="A6395">
        <v>20.671972542558859</v>
      </c>
      <c r="B6395">
        <v>5</v>
      </c>
    </row>
    <row r="6396" spans="1:2" x14ac:dyDescent="0.25">
      <c r="A6396">
        <v>19.673443712447732</v>
      </c>
      <c r="B6396">
        <v>5</v>
      </c>
    </row>
    <row r="6397" spans="1:2" x14ac:dyDescent="0.25">
      <c r="A6397">
        <v>19.85576526924169</v>
      </c>
      <c r="B6397">
        <v>5</v>
      </c>
    </row>
    <row r="6398" spans="1:2" x14ac:dyDescent="0.25">
      <c r="A6398">
        <v>21.023370429396749</v>
      </c>
      <c r="B6398">
        <v>5</v>
      </c>
    </row>
    <row r="6399" spans="1:2" x14ac:dyDescent="0.25">
      <c r="A6399">
        <v>20.612334276239132</v>
      </c>
      <c r="B6399">
        <v>5</v>
      </c>
    </row>
    <row r="6400" spans="1:2" x14ac:dyDescent="0.25">
      <c r="A6400">
        <v>20.81857601675074</v>
      </c>
      <c r="B6400">
        <v>5</v>
      </c>
    </row>
    <row r="6401" spans="1:2" x14ac:dyDescent="0.25">
      <c r="A6401">
        <v>19.673443712447732</v>
      </c>
      <c r="B6401">
        <v>5</v>
      </c>
    </row>
    <row r="6402" spans="1:2" x14ac:dyDescent="0.25">
      <c r="A6402">
        <v>19.519293032620471</v>
      </c>
      <c r="B6402">
        <v>5</v>
      </c>
    </row>
    <row r="6403" spans="1:2" x14ac:dyDescent="0.25">
      <c r="A6403">
        <v>21.128730945054571</v>
      </c>
      <c r="B6403">
        <v>5</v>
      </c>
    </row>
    <row r="6404" spans="1:2" x14ac:dyDescent="0.25">
      <c r="A6404">
        <v>20.946409388260619</v>
      </c>
      <c r="B6404">
        <v>5</v>
      </c>
    </row>
    <row r="6405" spans="1:2" x14ac:dyDescent="0.25">
      <c r="A6405">
        <v>20.9856301014139</v>
      </c>
      <c r="B6405">
        <v>5</v>
      </c>
    </row>
    <row r="6406" spans="1:2" x14ac:dyDescent="0.25">
      <c r="A6406">
        <v>20.474804477647911</v>
      </c>
      <c r="B6406">
        <v>5</v>
      </c>
    </row>
    <row r="6407" spans="1:2" x14ac:dyDescent="0.25">
      <c r="A6407">
        <v>20.639884228007361</v>
      </c>
      <c r="B6407">
        <v>5</v>
      </c>
    </row>
    <row r="6408" spans="1:2" x14ac:dyDescent="0.25">
      <c r="A6408">
        <v>19.583831553758049</v>
      </c>
      <c r="B6408">
        <v>5</v>
      </c>
    </row>
    <row r="6409" spans="1:2" x14ac:dyDescent="0.25">
      <c r="A6409">
        <v>20.29248292085396</v>
      </c>
      <c r="B6409">
        <v>5</v>
      </c>
    </row>
    <row r="6410" spans="1:2" x14ac:dyDescent="0.25">
      <c r="A6410">
        <v>20.125428836190789</v>
      </c>
      <c r="B6410">
        <v>5</v>
      </c>
    </row>
    <row r="6411" spans="1:2" x14ac:dyDescent="0.25">
      <c r="A6411">
        <v>20.212440213180422</v>
      </c>
      <c r="B6411">
        <v>5</v>
      </c>
    </row>
    <row r="6412" spans="1:2" x14ac:dyDescent="0.25">
      <c r="A6412">
        <v>20.606732020690458</v>
      </c>
      <c r="B6412">
        <v>5</v>
      </c>
    </row>
    <row r="6413" spans="1:2" x14ac:dyDescent="0.25">
      <c r="A6413">
        <v>19.75568181068471</v>
      </c>
      <c r="B6413">
        <v>5</v>
      </c>
    </row>
    <row r="6414" spans="1:2" x14ac:dyDescent="0.25">
      <c r="A6414">
        <v>21.193269466192149</v>
      </c>
      <c r="B6414">
        <v>5</v>
      </c>
    </row>
    <row r="6415" spans="1:2" x14ac:dyDescent="0.25">
      <c r="A6415">
        <v>19.6146032124248</v>
      </c>
      <c r="B6415">
        <v>5</v>
      </c>
    </row>
    <row r="6416" spans="1:2" x14ac:dyDescent="0.25">
      <c r="A6416">
        <v>21.128730945054571</v>
      </c>
      <c r="B6416">
        <v>5</v>
      </c>
    </row>
    <row r="6417" spans="1:2" x14ac:dyDescent="0.25">
      <c r="A6417">
        <v>20.86302777932157</v>
      </c>
      <c r="B6417">
        <v>5</v>
      </c>
    </row>
    <row r="6418" spans="1:2" x14ac:dyDescent="0.25">
      <c r="A6418">
        <v>20.26123037734985</v>
      </c>
      <c r="B6418">
        <v>5</v>
      </c>
    </row>
    <row r="6419" spans="1:2" x14ac:dyDescent="0.25">
      <c r="A6419">
        <v>20.29248292085396</v>
      </c>
      <c r="B6419">
        <v>5</v>
      </c>
    </row>
    <row r="6420" spans="1:2" x14ac:dyDescent="0.25">
      <c r="A6420">
        <v>20.584003769612899</v>
      </c>
      <c r="B6420">
        <v>5</v>
      </c>
    </row>
    <row r="6421" spans="1:2" x14ac:dyDescent="0.25">
      <c r="A6421">
        <v>20.195633094864039</v>
      </c>
      <c r="B6421">
        <v>5</v>
      </c>
    </row>
    <row r="6422" spans="1:2" x14ac:dyDescent="0.25">
      <c r="A6422">
        <v>20.500122285632202</v>
      </c>
      <c r="B6422">
        <v>5</v>
      </c>
    </row>
    <row r="6423" spans="1:2" x14ac:dyDescent="0.25">
      <c r="A6423">
        <v>20.026110634988932</v>
      </c>
      <c r="B6423">
        <v>5</v>
      </c>
    </row>
    <row r="6424" spans="1:2" x14ac:dyDescent="0.25">
      <c r="A6424">
        <v>20.04992128368265</v>
      </c>
      <c r="B6424">
        <v>5</v>
      </c>
    </row>
    <row r="6425" spans="1:2" x14ac:dyDescent="0.25">
      <c r="A6425">
        <v>20.86302777932157</v>
      </c>
      <c r="B6425">
        <v>5</v>
      </c>
    </row>
    <row r="6426" spans="1:2" x14ac:dyDescent="0.25">
      <c r="A6426">
        <v>20.595432465436531</v>
      </c>
      <c r="B6426">
        <v>5</v>
      </c>
    </row>
    <row r="6427" spans="1:2" x14ac:dyDescent="0.25">
      <c r="A6427">
        <v>19.75568181068471</v>
      </c>
      <c r="B6427">
        <v>5</v>
      </c>
    </row>
    <row r="6428" spans="1:2" x14ac:dyDescent="0.25">
      <c r="A6428">
        <v>19.644456175574479</v>
      </c>
      <c r="B6428">
        <v>5</v>
      </c>
    </row>
    <row r="6429" spans="1:2" x14ac:dyDescent="0.25">
      <c r="A6429">
        <v>20.612334276239132</v>
      </c>
      <c r="B6429">
        <v>5</v>
      </c>
    </row>
    <row r="6430" spans="1:2" x14ac:dyDescent="0.25">
      <c r="A6430">
        <v>20.81857601675074</v>
      </c>
      <c r="B6430">
        <v>5</v>
      </c>
    </row>
    <row r="6431" spans="1:2" x14ac:dyDescent="0.25">
      <c r="A6431">
        <v>20.352202155555581</v>
      </c>
      <c r="B6431">
        <v>5</v>
      </c>
    </row>
    <row r="6432" spans="1:2" x14ac:dyDescent="0.25">
      <c r="A6432">
        <v>20.595432465436531</v>
      </c>
      <c r="B6432">
        <v>5</v>
      </c>
    </row>
    <row r="6433" spans="1:2" x14ac:dyDescent="0.25">
      <c r="A6433">
        <v>19.989296661866209</v>
      </c>
      <c r="B6433">
        <v>5</v>
      </c>
    </row>
    <row r="6434" spans="1:2" x14ac:dyDescent="0.25">
      <c r="A6434">
        <v>20.905587393740369</v>
      </c>
      <c r="B6434">
        <v>5</v>
      </c>
    </row>
    <row r="6435" spans="1:2" x14ac:dyDescent="0.25">
      <c r="A6435">
        <v>19.781657297087971</v>
      </c>
      <c r="B6435">
        <v>5</v>
      </c>
    </row>
    <row r="6436" spans="1:2" x14ac:dyDescent="0.25">
      <c r="A6436">
        <v>19.64416201466635</v>
      </c>
      <c r="B6436">
        <v>5</v>
      </c>
    </row>
    <row r="6437" spans="1:2" x14ac:dyDescent="0.25">
      <c r="A6437">
        <v>20.40855509210671</v>
      </c>
      <c r="B6437">
        <v>5</v>
      </c>
    </row>
    <row r="6438" spans="1:2" x14ac:dyDescent="0.25">
      <c r="A6438">
        <v>20.703063129628891</v>
      </c>
      <c r="B6438">
        <v>5</v>
      </c>
    </row>
    <row r="6439" spans="1:2" x14ac:dyDescent="0.25">
      <c r="A6439">
        <v>19.989296661866209</v>
      </c>
      <c r="B6439">
        <v>5</v>
      </c>
    </row>
    <row r="6440" spans="1:2" x14ac:dyDescent="0.25">
      <c r="A6440">
        <v>19.924758140728638</v>
      </c>
      <c r="B6440">
        <v>5</v>
      </c>
    </row>
    <row r="6441" spans="1:2" x14ac:dyDescent="0.25">
      <c r="A6441">
        <v>20.72326583694641</v>
      </c>
      <c r="B6441">
        <v>5</v>
      </c>
    </row>
    <row r="6442" spans="1:2" x14ac:dyDescent="0.25">
      <c r="A6442">
        <v>20.905587393740369</v>
      </c>
      <c r="B6442">
        <v>5</v>
      </c>
    </row>
    <row r="6443" spans="1:2" x14ac:dyDescent="0.25">
      <c r="A6443">
        <v>20.2040719635099</v>
      </c>
      <c r="B6443">
        <v>5</v>
      </c>
    </row>
    <row r="6444" spans="1:2" x14ac:dyDescent="0.25">
      <c r="A6444">
        <v>20.26123037734985</v>
      </c>
      <c r="B6444">
        <v>5</v>
      </c>
    </row>
    <row r="6445" spans="1:2" x14ac:dyDescent="0.25">
      <c r="A6445">
        <v>19.6146032124248</v>
      </c>
      <c r="B6445">
        <v>5</v>
      </c>
    </row>
    <row r="6446" spans="1:2" x14ac:dyDescent="0.25">
      <c r="A6446">
        <v>20.500122285632202</v>
      </c>
      <c r="B6446">
        <v>5</v>
      </c>
    </row>
    <row r="6447" spans="1:2" x14ac:dyDescent="0.25">
      <c r="A6447">
        <v>20.362295968724801</v>
      </c>
      <c r="B6447">
        <v>5</v>
      </c>
    </row>
    <row r="6448" spans="1:2" x14ac:dyDescent="0.25">
      <c r="A6448">
        <v>20.029918636383801</v>
      </c>
      <c r="B6448">
        <v>5</v>
      </c>
    </row>
    <row r="6449" spans="1:2" x14ac:dyDescent="0.25">
      <c r="A6449">
        <v>20.125428836190789</v>
      </c>
      <c r="B6449">
        <v>5</v>
      </c>
    </row>
    <row r="6450" spans="1:2" x14ac:dyDescent="0.25">
      <c r="A6450">
        <v>20.560746907448639</v>
      </c>
      <c r="B6450">
        <v>5</v>
      </c>
    </row>
    <row r="6451" spans="1:2" x14ac:dyDescent="0.25">
      <c r="A6451">
        <v>20.500122285632202</v>
      </c>
      <c r="B6451">
        <v>5</v>
      </c>
    </row>
    <row r="6452" spans="1:2" x14ac:dyDescent="0.25">
      <c r="A6452">
        <v>20.366590893007679</v>
      </c>
      <c r="B6452">
        <v>5</v>
      </c>
    </row>
    <row r="6453" spans="1:2" x14ac:dyDescent="0.25">
      <c r="A6453">
        <v>20.40855509210671</v>
      </c>
      <c r="B6453">
        <v>5</v>
      </c>
    </row>
    <row r="6454" spans="1:2" x14ac:dyDescent="0.25">
      <c r="A6454">
        <v>20.905587393740369</v>
      </c>
      <c r="B6454">
        <v>5</v>
      </c>
    </row>
    <row r="6455" spans="1:2" x14ac:dyDescent="0.25">
      <c r="A6455">
        <v>19.6146032124248</v>
      </c>
      <c r="B6455">
        <v>5</v>
      </c>
    </row>
    <row r="6456" spans="1:2" x14ac:dyDescent="0.25">
      <c r="A6456">
        <v>20.515010898125951</v>
      </c>
      <c r="B6456">
        <v>5</v>
      </c>
    </row>
    <row r="6457" spans="1:2" x14ac:dyDescent="0.25">
      <c r="A6457">
        <v>19.673443712447732</v>
      </c>
      <c r="B6457">
        <v>5</v>
      </c>
    </row>
    <row r="6458" spans="1:2" x14ac:dyDescent="0.25">
      <c r="A6458">
        <v>20.81857601675074</v>
      </c>
      <c r="B6458">
        <v>5</v>
      </c>
    </row>
    <row r="6459" spans="1:2" x14ac:dyDescent="0.25">
      <c r="A6459">
        <v>20.276978734317989</v>
      </c>
      <c r="B6459">
        <v>5</v>
      </c>
    </row>
    <row r="6460" spans="1:2" x14ac:dyDescent="0.25">
      <c r="A6460">
        <v>19.96824325266838</v>
      </c>
      <c r="B6460">
        <v>5</v>
      </c>
    </row>
    <row r="6461" spans="1:2" x14ac:dyDescent="0.25">
      <c r="A6461">
        <v>20.905587393740369</v>
      </c>
      <c r="B6461">
        <v>5</v>
      </c>
    </row>
    <row r="6462" spans="1:2" x14ac:dyDescent="0.25">
      <c r="A6462">
        <v>19.924758140728638</v>
      </c>
      <c r="B6462">
        <v>5</v>
      </c>
    </row>
    <row r="6463" spans="1:2" x14ac:dyDescent="0.25">
      <c r="A6463">
        <v>19.583831553758049</v>
      </c>
      <c r="B6463">
        <v>5</v>
      </c>
    </row>
    <row r="6464" spans="1:2" x14ac:dyDescent="0.25">
      <c r="A6464">
        <v>19.729013563602539</v>
      </c>
      <c r="B6464">
        <v>5</v>
      </c>
    </row>
    <row r="6465" spans="1:2" x14ac:dyDescent="0.25">
      <c r="A6465">
        <v>20.009915949068951</v>
      </c>
      <c r="B6465">
        <v>5</v>
      </c>
    </row>
    <row r="6466" spans="1:2" x14ac:dyDescent="0.25">
      <c r="A6466">
        <v>20.366590893007679</v>
      </c>
      <c r="B6466">
        <v>5</v>
      </c>
    </row>
    <row r="6467" spans="1:2" x14ac:dyDescent="0.25">
      <c r="A6467">
        <v>20.069339369539751</v>
      </c>
      <c r="B6467">
        <v>5</v>
      </c>
    </row>
    <row r="6468" spans="1:2" x14ac:dyDescent="0.25">
      <c r="A6468">
        <v>19.989296661866209</v>
      </c>
      <c r="B6468">
        <v>5</v>
      </c>
    </row>
    <row r="6469" spans="1:2" x14ac:dyDescent="0.25">
      <c r="A6469">
        <v>20.212440213180422</v>
      </c>
      <c r="B6469">
        <v>5</v>
      </c>
    </row>
    <row r="6470" spans="1:2" x14ac:dyDescent="0.25">
      <c r="A6470">
        <v>20.435583764494631</v>
      </c>
      <c r="B6470">
        <v>5</v>
      </c>
    </row>
    <row r="6471" spans="1:2" x14ac:dyDescent="0.25">
      <c r="A6471">
        <v>20.03011865638647</v>
      </c>
      <c r="B6471">
        <v>5</v>
      </c>
    </row>
    <row r="6472" spans="1:2" x14ac:dyDescent="0.25">
      <c r="A6472">
        <v>20.946409388260619</v>
      </c>
      <c r="B6472">
        <v>5</v>
      </c>
    </row>
    <row r="6473" spans="1:2" x14ac:dyDescent="0.25">
      <c r="A6473">
        <v>19.85576526924169</v>
      </c>
      <c r="B6473">
        <v>5</v>
      </c>
    </row>
    <row r="6474" spans="1:2" x14ac:dyDescent="0.25">
      <c r="A6474">
        <v>19.781657297087971</v>
      </c>
      <c r="B6474">
        <v>5</v>
      </c>
    </row>
    <row r="6475" spans="1:2" x14ac:dyDescent="0.25">
      <c r="A6475">
        <v>20.10707969752259</v>
      </c>
      <c r="B6475">
        <v>5</v>
      </c>
    </row>
    <row r="6476" spans="1:2" x14ac:dyDescent="0.25">
      <c r="A6476">
        <v>20.088387564510441</v>
      </c>
      <c r="B6476">
        <v>5</v>
      </c>
    </row>
    <row r="6477" spans="1:2" x14ac:dyDescent="0.25">
      <c r="A6477">
        <v>19.673443712447732</v>
      </c>
      <c r="B6477">
        <v>5</v>
      </c>
    </row>
    <row r="6478" spans="1:2" x14ac:dyDescent="0.25">
      <c r="A6478">
        <v>20.212440213180422</v>
      </c>
      <c r="B6478">
        <v>5</v>
      </c>
    </row>
    <row r="6479" spans="1:2" x14ac:dyDescent="0.25">
      <c r="A6479">
        <v>19.806975105072251</v>
      </c>
      <c r="B6479">
        <v>5</v>
      </c>
    </row>
    <row r="6480" spans="1:2" x14ac:dyDescent="0.25">
      <c r="A6480">
        <v>20.560746907448639</v>
      </c>
      <c r="B6480">
        <v>5</v>
      </c>
    </row>
    <row r="6481" spans="1:2" x14ac:dyDescent="0.25">
      <c r="A6481">
        <v>20.617905321288589</v>
      </c>
      <c r="B6481">
        <v>5</v>
      </c>
    </row>
    <row r="6482" spans="1:2" x14ac:dyDescent="0.25">
      <c r="A6482">
        <v>20.29248292085396</v>
      </c>
      <c r="B6482">
        <v>5</v>
      </c>
    </row>
    <row r="6483" spans="1:2" x14ac:dyDescent="0.25">
      <c r="A6483">
        <v>19.879295766651879</v>
      </c>
      <c r="B6483">
        <v>5</v>
      </c>
    </row>
    <row r="6484" spans="1:2" x14ac:dyDescent="0.25">
      <c r="A6484">
        <v>19.729013563602539</v>
      </c>
      <c r="B6484">
        <v>5</v>
      </c>
    </row>
    <row r="6485" spans="1:2" x14ac:dyDescent="0.25">
      <c r="A6485">
        <v>19.924758140728638</v>
      </c>
      <c r="B6485">
        <v>5</v>
      </c>
    </row>
    <row r="6486" spans="1:2" x14ac:dyDescent="0.25">
      <c r="A6486">
        <v>19.653241005130219</v>
      </c>
      <c r="B6486">
        <v>5</v>
      </c>
    </row>
    <row r="6487" spans="1:2" x14ac:dyDescent="0.25">
      <c r="A6487">
        <v>19.978825361998911</v>
      </c>
      <c r="B6487">
        <v>5</v>
      </c>
    </row>
    <row r="6488" spans="1:2" x14ac:dyDescent="0.25">
      <c r="A6488">
        <v>20.03011865638647</v>
      </c>
      <c r="B6488">
        <v>5</v>
      </c>
    </row>
    <row r="6489" spans="1:2" x14ac:dyDescent="0.25">
      <c r="A6489">
        <v>20.178538661504739</v>
      </c>
      <c r="B6489">
        <v>5</v>
      </c>
    </row>
    <row r="6490" spans="1:2" x14ac:dyDescent="0.25">
      <c r="A6490">
        <v>20.33760335613443</v>
      </c>
      <c r="B6490">
        <v>5</v>
      </c>
    </row>
    <row r="6491" spans="1:2" x14ac:dyDescent="0.25">
      <c r="A6491">
        <v>20.14344734169347</v>
      </c>
      <c r="B6491">
        <v>5</v>
      </c>
    </row>
    <row r="6492" spans="1:2" x14ac:dyDescent="0.25">
      <c r="A6492">
        <v>19.75568181068471</v>
      </c>
      <c r="B6492">
        <v>5</v>
      </c>
    </row>
    <row r="6493" spans="1:2" x14ac:dyDescent="0.25">
      <c r="A6493">
        <v>20.212440213180422</v>
      </c>
      <c r="B6493">
        <v>5</v>
      </c>
    </row>
    <row r="6494" spans="1:2" x14ac:dyDescent="0.25">
      <c r="A6494">
        <v>20.86302777932157</v>
      </c>
      <c r="B6494">
        <v>5</v>
      </c>
    </row>
    <row r="6495" spans="1:2" x14ac:dyDescent="0.25">
      <c r="A6495">
        <v>20.29248292085396</v>
      </c>
      <c r="B6495">
        <v>5</v>
      </c>
    </row>
    <row r="6496" spans="1:2" x14ac:dyDescent="0.25">
      <c r="A6496">
        <v>20.125428836190789</v>
      </c>
      <c r="B6496">
        <v>5</v>
      </c>
    </row>
    <row r="6497" spans="1:2" x14ac:dyDescent="0.25">
      <c r="A6497">
        <v>20.212440213180422</v>
      </c>
      <c r="B6497">
        <v>5</v>
      </c>
    </row>
    <row r="6498" spans="1:2" x14ac:dyDescent="0.25">
      <c r="A6498">
        <v>19.924758140728638</v>
      </c>
      <c r="B6498">
        <v>5</v>
      </c>
    </row>
    <row r="6499" spans="1:2" x14ac:dyDescent="0.25">
      <c r="A6499">
        <v>20.178538661504739</v>
      </c>
      <c r="B6499">
        <v>5</v>
      </c>
    </row>
    <row r="6500" spans="1:2" x14ac:dyDescent="0.25">
      <c r="A6500">
        <v>20.671972542558859</v>
      </c>
      <c r="B6500">
        <v>5</v>
      </c>
    </row>
    <row r="6501" spans="1:2" x14ac:dyDescent="0.25">
      <c r="A6501">
        <v>20.435583764494631</v>
      </c>
      <c r="B6501">
        <v>5</v>
      </c>
    </row>
    <row r="6502" spans="1:2" x14ac:dyDescent="0.25">
      <c r="A6502">
        <v>19.729013563602539</v>
      </c>
      <c r="B6502">
        <v>5</v>
      </c>
    </row>
    <row r="6503" spans="1:2" x14ac:dyDescent="0.25">
      <c r="A6503">
        <v>20.435583764494631</v>
      </c>
      <c r="B6503">
        <v>5</v>
      </c>
    </row>
    <row r="6504" spans="1:2" x14ac:dyDescent="0.25">
      <c r="A6504">
        <v>20.500122285632202</v>
      </c>
      <c r="B6504">
        <v>5</v>
      </c>
    </row>
    <row r="6505" spans="1:2" x14ac:dyDescent="0.25">
      <c r="A6505">
        <v>19.924758140728638</v>
      </c>
      <c r="B6505">
        <v>5</v>
      </c>
    </row>
    <row r="6506" spans="1:2" x14ac:dyDescent="0.25">
      <c r="A6506">
        <v>20.435583764494631</v>
      </c>
      <c r="B6506">
        <v>5</v>
      </c>
    </row>
    <row r="6507" spans="1:2" x14ac:dyDescent="0.25">
      <c r="A6507">
        <v>20.125428836190789</v>
      </c>
      <c r="B6507">
        <v>5</v>
      </c>
    </row>
    <row r="6508" spans="1:2" x14ac:dyDescent="0.25">
      <c r="A6508">
        <v>20.905587393740369</v>
      </c>
      <c r="B6508">
        <v>5</v>
      </c>
    </row>
    <row r="6509" spans="1:2" x14ac:dyDescent="0.25">
      <c r="A6509">
        <v>19.924758140728638</v>
      </c>
      <c r="B6509">
        <v>5</v>
      </c>
    </row>
    <row r="6510" spans="1:2" x14ac:dyDescent="0.25">
      <c r="A6510">
        <v>20.088387564510441</v>
      </c>
      <c r="B6510">
        <v>5</v>
      </c>
    </row>
    <row r="6511" spans="1:2" x14ac:dyDescent="0.25">
      <c r="A6511">
        <v>20.905587393740369</v>
      </c>
      <c r="B6511">
        <v>5</v>
      </c>
    </row>
    <row r="6512" spans="1:2" x14ac:dyDescent="0.25">
      <c r="A6512">
        <v>19.781657297087971</v>
      </c>
      <c r="B6512">
        <v>5</v>
      </c>
    </row>
    <row r="6513" spans="1:2" x14ac:dyDescent="0.25">
      <c r="A6513">
        <v>20.35942240352907</v>
      </c>
      <c r="B6513">
        <v>5</v>
      </c>
    </row>
    <row r="6514" spans="1:2" x14ac:dyDescent="0.25">
      <c r="A6514">
        <v>19.75568181068471</v>
      </c>
      <c r="B6514">
        <v>5</v>
      </c>
    </row>
    <row r="6515" spans="1:2" x14ac:dyDescent="0.25">
      <c r="A6515">
        <v>20.560746907448639</v>
      </c>
      <c r="B6515">
        <v>5</v>
      </c>
    </row>
    <row r="6516" spans="1:2" x14ac:dyDescent="0.25">
      <c r="A6516">
        <v>21.128730945054571</v>
      </c>
      <c r="B6516">
        <v>5</v>
      </c>
    </row>
    <row r="6517" spans="1:2" x14ac:dyDescent="0.25">
      <c r="A6517">
        <v>20.088387564510441</v>
      </c>
      <c r="B6517">
        <v>5</v>
      </c>
    </row>
    <row r="6518" spans="1:2" x14ac:dyDescent="0.25">
      <c r="A6518">
        <v>20.65069514411158</v>
      </c>
      <c r="B6518">
        <v>5</v>
      </c>
    </row>
    <row r="6519" spans="1:2" x14ac:dyDescent="0.25">
      <c r="A6519">
        <v>20.72326583694641</v>
      </c>
      <c r="B6519">
        <v>5</v>
      </c>
    </row>
    <row r="6520" spans="1:2" x14ac:dyDescent="0.25">
      <c r="A6520">
        <v>19.879295766651879</v>
      </c>
      <c r="B6520">
        <v>5</v>
      </c>
    </row>
    <row r="6521" spans="1:2" x14ac:dyDescent="0.25">
      <c r="A6521">
        <v>20.366590893007679</v>
      </c>
      <c r="B6521">
        <v>5</v>
      </c>
    </row>
    <row r="6522" spans="1:2" x14ac:dyDescent="0.25">
      <c r="A6522">
        <v>19.673443712447732</v>
      </c>
      <c r="B6522">
        <v>5</v>
      </c>
    </row>
    <row r="6523" spans="1:2" x14ac:dyDescent="0.25">
      <c r="A6523">
        <v>21.193269466192149</v>
      </c>
      <c r="B6523">
        <v>5</v>
      </c>
    </row>
    <row r="6524" spans="1:2" x14ac:dyDescent="0.25">
      <c r="A6524">
        <v>20.487543503425339</v>
      </c>
      <c r="B6524">
        <v>5</v>
      </c>
    </row>
    <row r="6525" spans="1:2" x14ac:dyDescent="0.25">
      <c r="A6525">
        <v>20.671972542558859</v>
      </c>
      <c r="B6525">
        <v>5</v>
      </c>
    </row>
    <row r="6526" spans="1:2" x14ac:dyDescent="0.25">
      <c r="A6526">
        <v>19.85576526924169</v>
      </c>
      <c r="B6526">
        <v>5</v>
      </c>
    </row>
    <row r="6527" spans="1:2" x14ac:dyDescent="0.25">
      <c r="A6527">
        <v>20.29248292085396</v>
      </c>
      <c r="B6527">
        <v>5</v>
      </c>
    </row>
    <row r="6528" spans="1:2" x14ac:dyDescent="0.25">
      <c r="A6528">
        <v>20.584003769612899</v>
      </c>
      <c r="B6528">
        <v>5</v>
      </c>
    </row>
    <row r="6529" spans="1:2" x14ac:dyDescent="0.25">
      <c r="A6529">
        <v>20.57244294721183</v>
      </c>
      <c r="B6529">
        <v>5</v>
      </c>
    </row>
    <row r="6530" spans="1:2" x14ac:dyDescent="0.25">
      <c r="A6530">
        <v>20.9856301014139</v>
      </c>
      <c r="B6530">
        <v>5</v>
      </c>
    </row>
    <row r="6531" spans="1:2" x14ac:dyDescent="0.25">
      <c r="A6531">
        <v>20.125428836190789</v>
      </c>
      <c r="B6531">
        <v>5</v>
      </c>
    </row>
    <row r="6532" spans="1:2" x14ac:dyDescent="0.25">
      <c r="A6532">
        <v>20.474804477647911</v>
      </c>
      <c r="B6532">
        <v>5</v>
      </c>
    </row>
    <row r="6533" spans="1:2" x14ac:dyDescent="0.25">
      <c r="A6533">
        <v>20.524814898222569</v>
      </c>
      <c r="B6533">
        <v>5</v>
      </c>
    </row>
    <row r="6534" spans="1:2" x14ac:dyDescent="0.25">
      <c r="A6534">
        <v>19.806975105072251</v>
      </c>
      <c r="B6534">
        <v>5</v>
      </c>
    </row>
    <row r="6535" spans="1:2" x14ac:dyDescent="0.25">
      <c r="A6535">
        <v>19.989296661866209</v>
      </c>
      <c r="B6535">
        <v>5</v>
      </c>
    </row>
    <row r="6536" spans="1:2" x14ac:dyDescent="0.25">
      <c r="A6536">
        <v>20.93028000633074</v>
      </c>
      <c r="B6536">
        <v>5</v>
      </c>
    </row>
    <row r="6537" spans="1:2" x14ac:dyDescent="0.25">
      <c r="A6537">
        <v>20.435583764494631</v>
      </c>
      <c r="B6537">
        <v>5</v>
      </c>
    </row>
    <row r="6538" spans="1:2" x14ac:dyDescent="0.25">
      <c r="A6538">
        <v>19.6146032124248</v>
      </c>
      <c r="B6538">
        <v>5</v>
      </c>
    </row>
    <row r="6539" spans="1:2" x14ac:dyDescent="0.25">
      <c r="A6539">
        <v>20.435583764494631</v>
      </c>
      <c r="B6539">
        <v>5</v>
      </c>
    </row>
    <row r="6540" spans="1:2" x14ac:dyDescent="0.25">
      <c r="A6540">
        <v>20.9856301014139</v>
      </c>
      <c r="B6540">
        <v>5</v>
      </c>
    </row>
    <row r="6541" spans="1:2" x14ac:dyDescent="0.25">
      <c r="A6541">
        <v>20.905587393740369</v>
      </c>
      <c r="B6541">
        <v>5</v>
      </c>
    </row>
    <row r="6542" spans="1:2" x14ac:dyDescent="0.25">
      <c r="A6542">
        <v>20.617905321288589</v>
      </c>
      <c r="B6542">
        <v>5</v>
      </c>
    </row>
    <row r="6543" spans="1:2" x14ac:dyDescent="0.25">
      <c r="A6543">
        <v>19.879295766651879</v>
      </c>
      <c r="B6543">
        <v>5</v>
      </c>
    </row>
    <row r="6544" spans="1:2" x14ac:dyDescent="0.25">
      <c r="A6544">
        <v>20.500122285632202</v>
      </c>
      <c r="B6544">
        <v>5</v>
      </c>
    </row>
    <row r="6545" spans="1:2" x14ac:dyDescent="0.25">
      <c r="A6545">
        <v>20.703063129628891</v>
      </c>
      <c r="B6545">
        <v>5</v>
      </c>
    </row>
    <row r="6546" spans="1:2" x14ac:dyDescent="0.25">
      <c r="A6546">
        <v>20.72326583694641</v>
      </c>
      <c r="B6546">
        <v>5</v>
      </c>
    </row>
    <row r="6547" spans="1:2" x14ac:dyDescent="0.25">
      <c r="A6547">
        <v>20.435583764494631</v>
      </c>
      <c r="B6547">
        <v>5</v>
      </c>
    </row>
    <row r="6548" spans="1:2" x14ac:dyDescent="0.25">
      <c r="A6548">
        <v>21.193269466192149</v>
      </c>
      <c r="B6548">
        <v>5</v>
      </c>
    </row>
    <row r="6549" spans="1:2" x14ac:dyDescent="0.25">
      <c r="A6549">
        <v>21.128730945054571</v>
      </c>
      <c r="B6549">
        <v>5</v>
      </c>
    </row>
    <row r="6550" spans="1:2" x14ac:dyDescent="0.25">
      <c r="A6550">
        <v>20.487543503425339</v>
      </c>
      <c r="B6550">
        <v>5</v>
      </c>
    </row>
    <row r="6551" spans="1:2" x14ac:dyDescent="0.25">
      <c r="A6551">
        <v>20.560746907448639</v>
      </c>
      <c r="B6551">
        <v>5</v>
      </c>
    </row>
    <row r="6552" spans="1:2" x14ac:dyDescent="0.25">
      <c r="A6552">
        <v>20.703063129628891</v>
      </c>
      <c r="B6552">
        <v>5</v>
      </c>
    </row>
    <row r="6553" spans="1:2" x14ac:dyDescent="0.25">
      <c r="A6553">
        <v>19.6146032124248</v>
      </c>
      <c r="B6553">
        <v>5</v>
      </c>
    </row>
    <row r="6554" spans="1:2" x14ac:dyDescent="0.25">
      <c r="A6554">
        <v>21.059738073567619</v>
      </c>
      <c r="B6554">
        <v>5</v>
      </c>
    </row>
    <row r="6555" spans="1:2" x14ac:dyDescent="0.25">
      <c r="A6555">
        <v>19.599335740294009</v>
      </c>
      <c r="B6555">
        <v>5</v>
      </c>
    </row>
    <row r="6556" spans="1:2" x14ac:dyDescent="0.25">
      <c r="A6556">
        <v>20.03011865638647</v>
      </c>
      <c r="B6556">
        <v>5</v>
      </c>
    </row>
    <row r="6557" spans="1:2" x14ac:dyDescent="0.25">
      <c r="A6557">
        <v>19.768753892252061</v>
      </c>
      <c r="B6557">
        <v>5</v>
      </c>
    </row>
    <row r="6558" spans="1:2" x14ac:dyDescent="0.25">
      <c r="A6558">
        <v>20.03011865638647</v>
      </c>
      <c r="B6558">
        <v>5</v>
      </c>
    </row>
    <row r="6559" spans="1:2" x14ac:dyDescent="0.25">
      <c r="A6559">
        <v>20.461901072812001</v>
      </c>
      <c r="B6559">
        <v>5</v>
      </c>
    </row>
    <row r="6560" spans="1:2" x14ac:dyDescent="0.25">
      <c r="A6560">
        <v>19.696043544364979</v>
      </c>
      <c r="B6560">
        <v>5</v>
      </c>
    </row>
    <row r="6561" spans="1:2" x14ac:dyDescent="0.25">
      <c r="A6561">
        <v>21.094829393378891</v>
      </c>
      <c r="B6561">
        <v>5</v>
      </c>
    </row>
    <row r="6562" spans="1:2" x14ac:dyDescent="0.25">
      <c r="A6562">
        <v>20.65069514411158</v>
      </c>
      <c r="B6562">
        <v>5</v>
      </c>
    </row>
    <row r="6563" spans="1:2" x14ac:dyDescent="0.25">
      <c r="A6563">
        <v>20.703063129628891</v>
      </c>
      <c r="B6563">
        <v>5</v>
      </c>
    </row>
    <row r="6564" spans="1:2" x14ac:dyDescent="0.25">
      <c r="A6564">
        <v>20.72326583694641</v>
      </c>
      <c r="B6564">
        <v>5</v>
      </c>
    </row>
    <row r="6565" spans="1:2" x14ac:dyDescent="0.25">
      <c r="A6565">
        <v>20.487543503425339</v>
      </c>
      <c r="B6565">
        <v>5</v>
      </c>
    </row>
    <row r="6566" spans="1:2" x14ac:dyDescent="0.25">
      <c r="A6566">
        <v>20.853079150197392</v>
      </c>
      <c r="B6566">
        <v>5</v>
      </c>
    </row>
    <row r="6567" spans="1:2" x14ac:dyDescent="0.25">
      <c r="A6567">
        <v>19.6146032124248</v>
      </c>
      <c r="B6567">
        <v>5</v>
      </c>
    </row>
    <row r="6568" spans="1:2" x14ac:dyDescent="0.25">
      <c r="A6568">
        <v>20.237132825770789</v>
      </c>
      <c r="B6568">
        <v>5</v>
      </c>
    </row>
    <row r="6569" spans="1:2" x14ac:dyDescent="0.25">
      <c r="A6569">
        <v>20.435583764494631</v>
      </c>
      <c r="B6569">
        <v>5</v>
      </c>
    </row>
    <row r="6570" spans="1:2" x14ac:dyDescent="0.25">
      <c r="A6570">
        <v>20.212440213180422</v>
      </c>
      <c r="B6570">
        <v>5</v>
      </c>
    </row>
    <row r="6571" spans="1:2" x14ac:dyDescent="0.25">
      <c r="A6571">
        <v>20.86302777932157</v>
      </c>
      <c r="B6571">
        <v>5</v>
      </c>
    </row>
    <row r="6572" spans="1:2" x14ac:dyDescent="0.25">
      <c r="A6572">
        <v>20.42216074416249</v>
      </c>
      <c r="B6572">
        <v>5</v>
      </c>
    </row>
    <row r="6573" spans="1:2" x14ac:dyDescent="0.25">
      <c r="A6573">
        <v>19.85576526924169</v>
      </c>
      <c r="B6573">
        <v>5</v>
      </c>
    </row>
    <row r="6574" spans="1:2" x14ac:dyDescent="0.25">
      <c r="A6574">
        <v>20.245230036003409</v>
      </c>
      <c r="B6574">
        <v>5</v>
      </c>
    </row>
    <row r="6575" spans="1:2" x14ac:dyDescent="0.25">
      <c r="A6575">
        <v>20.212440213180422</v>
      </c>
      <c r="B6575">
        <v>5</v>
      </c>
    </row>
    <row r="6576" spans="1:2" x14ac:dyDescent="0.25">
      <c r="A6576">
        <v>19.74243658393468</v>
      </c>
      <c r="B6576">
        <v>5</v>
      </c>
    </row>
    <row r="6577" spans="1:2" x14ac:dyDescent="0.25">
      <c r="A6577">
        <v>21.193269466192149</v>
      </c>
      <c r="B6577">
        <v>5</v>
      </c>
    </row>
    <row r="6578" spans="1:2" x14ac:dyDescent="0.25">
      <c r="A6578">
        <v>20.237132825770789</v>
      </c>
      <c r="B6578">
        <v>5</v>
      </c>
    </row>
    <row r="6579" spans="1:2" x14ac:dyDescent="0.25">
      <c r="A6579">
        <v>20.500122285632202</v>
      </c>
      <c r="B6579">
        <v>5</v>
      </c>
    </row>
    <row r="6580" spans="1:2" x14ac:dyDescent="0.25">
      <c r="A6580">
        <v>20.946409388260619</v>
      </c>
      <c r="B6580">
        <v>5</v>
      </c>
    </row>
    <row r="6581" spans="1:2" x14ac:dyDescent="0.25">
      <c r="A6581">
        <v>20.29248292085396</v>
      </c>
      <c r="B6581">
        <v>5</v>
      </c>
    </row>
    <row r="6582" spans="1:2" x14ac:dyDescent="0.25">
      <c r="A6582">
        <v>19.806975105072251</v>
      </c>
      <c r="B6582">
        <v>5</v>
      </c>
    </row>
    <row r="6583" spans="1:2" x14ac:dyDescent="0.25">
      <c r="A6583">
        <v>20.6928066294617</v>
      </c>
      <c r="B6583">
        <v>5</v>
      </c>
    </row>
    <row r="6584" spans="1:2" x14ac:dyDescent="0.25">
      <c r="A6584">
        <v>20.352202155555581</v>
      </c>
      <c r="B6584">
        <v>5</v>
      </c>
    </row>
    <row r="6585" spans="1:2" x14ac:dyDescent="0.25">
      <c r="A6585">
        <v>20.560746907448639</v>
      </c>
      <c r="B6585">
        <v>5</v>
      </c>
    </row>
    <row r="6586" spans="1:2" x14ac:dyDescent="0.25">
      <c r="A6586">
        <v>19.75568181068471</v>
      </c>
      <c r="B6586">
        <v>5</v>
      </c>
    </row>
    <row r="6587" spans="1:2" x14ac:dyDescent="0.25">
      <c r="A6587">
        <v>20.65069514411158</v>
      </c>
      <c r="B6587">
        <v>5</v>
      </c>
    </row>
    <row r="6588" spans="1:2" x14ac:dyDescent="0.25">
      <c r="A6588">
        <v>20.500122285632202</v>
      </c>
      <c r="B6588">
        <v>5</v>
      </c>
    </row>
    <row r="6589" spans="1:2" x14ac:dyDescent="0.25">
      <c r="A6589">
        <v>20.905587393740369</v>
      </c>
      <c r="B6589">
        <v>5</v>
      </c>
    </row>
    <row r="6590" spans="1:2" x14ac:dyDescent="0.25">
      <c r="A6590">
        <v>20.434249541481488</v>
      </c>
      <c r="B6590">
        <v>5</v>
      </c>
    </row>
    <row r="6591" spans="1:2" x14ac:dyDescent="0.25">
      <c r="A6591">
        <v>20.946409388260619</v>
      </c>
      <c r="B6591">
        <v>5</v>
      </c>
    </row>
    <row r="6592" spans="1:2" x14ac:dyDescent="0.25">
      <c r="A6592">
        <v>20.33760335613443</v>
      </c>
      <c r="B6592">
        <v>5</v>
      </c>
    </row>
    <row r="6593" spans="1:2" x14ac:dyDescent="0.25">
      <c r="A6593">
        <v>20.212440213180422</v>
      </c>
      <c r="B6593">
        <v>5</v>
      </c>
    </row>
    <row r="6594" spans="1:2" x14ac:dyDescent="0.25">
      <c r="A6594">
        <v>20.713215501092911</v>
      </c>
      <c r="B6594">
        <v>5</v>
      </c>
    </row>
    <row r="6595" spans="1:2" x14ac:dyDescent="0.25">
      <c r="A6595">
        <v>20.322788270349289</v>
      </c>
      <c r="B6595">
        <v>5</v>
      </c>
    </row>
    <row r="6596" spans="1:2" x14ac:dyDescent="0.25">
      <c r="A6596">
        <v>20.560746907448639</v>
      </c>
      <c r="B6596">
        <v>5</v>
      </c>
    </row>
    <row r="6597" spans="1:2" x14ac:dyDescent="0.25">
      <c r="A6597">
        <v>20.435583764494631</v>
      </c>
      <c r="B6597">
        <v>5</v>
      </c>
    </row>
    <row r="6598" spans="1:2" x14ac:dyDescent="0.25">
      <c r="A6598">
        <v>20.560746907448639</v>
      </c>
      <c r="B6598">
        <v>5</v>
      </c>
    </row>
    <row r="6599" spans="1:2" x14ac:dyDescent="0.25">
      <c r="A6599">
        <v>20.430236158168039</v>
      </c>
      <c r="B6599">
        <v>5</v>
      </c>
    </row>
    <row r="6600" spans="1:2" x14ac:dyDescent="0.25">
      <c r="A6600">
        <v>19.6146032124248</v>
      </c>
      <c r="B6600">
        <v>5</v>
      </c>
    </row>
    <row r="6601" spans="1:2" x14ac:dyDescent="0.25">
      <c r="A6601">
        <v>19.75568181068471</v>
      </c>
      <c r="B6601">
        <v>5</v>
      </c>
    </row>
    <row r="6602" spans="1:2" x14ac:dyDescent="0.25">
      <c r="A6602">
        <v>21.161520767877569</v>
      </c>
      <c r="B6602">
        <v>5</v>
      </c>
    </row>
    <row r="6603" spans="1:2" x14ac:dyDescent="0.25">
      <c r="A6603">
        <v>20.33760335613443</v>
      </c>
      <c r="B6603">
        <v>5</v>
      </c>
    </row>
    <row r="6604" spans="1:2" x14ac:dyDescent="0.25">
      <c r="A6604">
        <v>20.853079150197392</v>
      </c>
      <c r="B6604">
        <v>5</v>
      </c>
    </row>
    <row r="6605" spans="1:2" x14ac:dyDescent="0.25">
      <c r="A6605">
        <v>20.435583764494631</v>
      </c>
      <c r="B6605">
        <v>5</v>
      </c>
    </row>
    <row r="6606" spans="1:2" x14ac:dyDescent="0.25">
      <c r="A6606">
        <v>21.094829393378891</v>
      </c>
      <c r="B6606">
        <v>5</v>
      </c>
    </row>
    <row r="6607" spans="1:2" x14ac:dyDescent="0.25">
      <c r="A6607">
        <v>20.72326583694641</v>
      </c>
      <c r="B6607">
        <v>5</v>
      </c>
    </row>
    <row r="6608" spans="1:2" x14ac:dyDescent="0.25">
      <c r="A6608">
        <v>20.687638659303261</v>
      </c>
      <c r="B6608">
        <v>5</v>
      </c>
    </row>
    <row r="6609" spans="1:2" x14ac:dyDescent="0.25">
      <c r="A6609">
        <v>20.65069514411158</v>
      </c>
      <c r="B6609">
        <v>5</v>
      </c>
    </row>
    <row r="6610" spans="1:2" x14ac:dyDescent="0.25">
      <c r="A6610">
        <v>20.905587393740369</v>
      </c>
      <c r="B6610">
        <v>5</v>
      </c>
    </row>
    <row r="6611" spans="1:2" x14ac:dyDescent="0.25">
      <c r="A6611">
        <v>19.96824325266838</v>
      </c>
      <c r="B6611">
        <v>5</v>
      </c>
    </row>
    <row r="6612" spans="1:2" x14ac:dyDescent="0.25">
      <c r="A6612">
        <v>20.703063129628891</v>
      </c>
      <c r="B6612">
        <v>5</v>
      </c>
    </row>
    <row r="6613" spans="1:2" x14ac:dyDescent="0.25">
      <c r="A6613">
        <v>20.29248292085396</v>
      </c>
      <c r="B6613">
        <v>5</v>
      </c>
    </row>
    <row r="6614" spans="1:2" x14ac:dyDescent="0.25">
      <c r="A6614">
        <v>20.905587393740369</v>
      </c>
      <c r="B6614">
        <v>5</v>
      </c>
    </row>
    <row r="6615" spans="1:2" x14ac:dyDescent="0.25">
      <c r="A6615">
        <v>20.703063129628891</v>
      </c>
      <c r="B6615">
        <v>5</v>
      </c>
    </row>
    <row r="6616" spans="1:2" x14ac:dyDescent="0.25">
      <c r="A6616">
        <v>20.9856301014139</v>
      </c>
      <c r="B6616">
        <v>5</v>
      </c>
    </row>
    <row r="6617" spans="1:2" x14ac:dyDescent="0.25">
      <c r="A6617">
        <v>19.924758140728638</v>
      </c>
      <c r="B6617">
        <v>5</v>
      </c>
    </row>
    <row r="6618" spans="1:2" x14ac:dyDescent="0.25">
      <c r="A6618">
        <v>20.57244294721183</v>
      </c>
      <c r="B6618">
        <v>5</v>
      </c>
    </row>
    <row r="6619" spans="1:2" x14ac:dyDescent="0.25">
      <c r="A6619">
        <v>19.519293032620471</v>
      </c>
      <c r="B6619">
        <v>5</v>
      </c>
    </row>
    <row r="6620" spans="1:2" x14ac:dyDescent="0.25">
      <c r="A6620">
        <v>20.86302777932157</v>
      </c>
      <c r="B6620">
        <v>5</v>
      </c>
    </row>
    <row r="6621" spans="1:2" x14ac:dyDescent="0.25">
      <c r="A6621">
        <v>20.178538661504739</v>
      </c>
      <c r="B6621">
        <v>5</v>
      </c>
    </row>
    <row r="6622" spans="1:2" x14ac:dyDescent="0.25">
      <c r="A6622">
        <v>20.461901072812001</v>
      </c>
      <c r="B6622">
        <v>5</v>
      </c>
    </row>
    <row r="6623" spans="1:2" x14ac:dyDescent="0.25">
      <c r="A6623">
        <v>19.739766355378801</v>
      </c>
      <c r="B6623">
        <v>5</v>
      </c>
    </row>
    <row r="6624" spans="1:2" x14ac:dyDescent="0.25">
      <c r="A6624">
        <v>20.500122285632202</v>
      </c>
      <c r="B6624">
        <v>5</v>
      </c>
    </row>
    <row r="6625" spans="1:2" x14ac:dyDescent="0.25">
      <c r="A6625">
        <v>21.128730945054571</v>
      </c>
      <c r="B6625">
        <v>5</v>
      </c>
    </row>
    <row r="6626" spans="1:2" x14ac:dyDescent="0.25">
      <c r="A6626">
        <v>20.245230036003409</v>
      </c>
      <c r="B6626">
        <v>5</v>
      </c>
    </row>
    <row r="6627" spans="1:2" x14ac:dyDescent="0.25">
      <c r="A6627">
        <v>19.583831553758049</v>
      </c>
      <c r="B6627">
        <v>5</v>
      </c>
    </row>
    <row r="6628" spans="1:2" x14ac:dyDescent="0.25">
      <c r="A6628">
        <v>20.435583764494631</v>
      </c>
      <c r="B6628">
        <v>5</v>
      </c>
    </row>
    <row r="6629" spans="1:2" x14ac:dyDescent="0.25">
      <c r="A6629">
        <v>20.72326583694641</v>
      </c>
      <c r="B6629">
        <v>5</v>
      </c>
    </row>
    <row r="6630" spans="1:2" x14ac:dyDescent="0.25">
      <c r="A6630">
        <v>20.905587393740369</v>
      </c>
      <c r="B6630">
        <v>5</v>
      </c>
    </row>
    <row r="6631" spans="1:2" x14ac:dyDescent="0.25">
      <c r="A6631">
        <v>20.703063129628891</v>
      </c>
      <c r="B6631">
        <v>5</v>
      </c>
    </row>
    <row r="6632" spans="1:2" x14ac:dyDescent="0.25">
      <c r="A6632">
        <v>20.946409388260619</v>
      </c>
      <c r="B6632">
        <v>5</v>
      </c>
    </row>
    <row r="6633" spans="1:2" x14ac:dyDescent="0.25">
      <c r="A6633">
        <v>20.524814898222569</v>
      </c>
      <c r="B6633">
        <v>5</v>
      </c>
    </row>
    <row r="6634" spans="1:2" x14ac:dyDescent="0.25">
      <c r="A6634">
        <v>19.75568181068471</v>
      </c>
      <c r="B6634">
        <v>5</v>
      </c>
    </row>
    <row r="6635" spans="1:2" x14ac:dyDescent="0.25">
      <c r="A6635">
        <v>20.560746907448639</v>
      </c>
      <c r="B6635">
        <v>5</v>
      </c>
    </row>
    <row r="6636" spans="1:2" x14ac:dyDescent="0.25">
      <c r="A6636">
        <v>20.606732020690458</v>
      </c>
      <c r="B6636">
        <v>5</v>
      </c>
    </row>
    <row r="6637" spans="1:2" x14ac:dyDescent="0.25">
      <c r="A6637">
        <v>20.853079150197392</v>
      </c>
      <c r="B6637">
        <v>5</v>
      </c>
    </row>
    <row r="6638" spans="1:2" x14ac:dyDescent="0.25">
      <c r="A6638">
        <v>20.9856301014139</v>
      </c>
      <c r="B6638">
        <v>5</v>
      </c>
    </row>
    <row r="6639" spans="1:2" x14ac:dyDescent="0.25">
      <c r="A6639">
        <v>20.442228307213298</v>
      </c>
      <c r="B6639">
        <v>5</v>
      </c>
    </row>
    <row r="6640" spans="1:2" x14ac:dyDescent="0.25">
      <c r="A6640">
        <v>21.023370429396749</v>
      </c>
      <c r="B6640">
        <v>5</v>
      </c>
    </row>
    <row r="6641" spans="1:2" x14ac:dyDescent="0.25">
      <c r="A6641">
        <v>19.6146032124248</v>
      </c>
      <c r="B6641">
        <v>5</v>
      </c>
    </row>
    <row r="6642" spans="1:2" x14ac:dyDescent="0.25">
      <c r="A6642">
        <v>20.435583764494631</v>
      </c>
      <c r="B6642">
        <v>5</v>
      </c>
    </row>
    <row r="6643" spans="1:2" x14ac:dyDescent="0.25">
      <c r="A6643">
        <v>19.60852416634842</v>
      </c>
      <c r="B6643">
        <v>5</v>
      </c>
    </row>
    <row r="6644" spans="1:2" x14ac:dyDescent="0.25">
      <c r="A6644">
        <v>20.671972542558859</v>
      </c>
      <c r="B6644">
        <v>5</v>
      </c>
    </row>
    <row r="6645" spans="1:2" x14ac:dyDescent="0.25">
      <c r="A6645">
        <v>20.37370836077654</v>
      </c>
      <c r="B6645">
        <v>5</v>
      </c>
    </row>
    <row r="6646" spans="1:2" x14ac:dyDescent="0.25">
      <c r="A6646">
        <v>20.308836030739489</v>
      </c>
      <c r="B6646">
        <v>5</v>
      </c>
    </row>
    <row r="6647" spans="1:2" x14ac:dyDescent="0.25">
      <c r="A6647">
        <v>19.552082855443469</v>
      </c>
      <c r="B6647">
        <v>5</v>
      </c>
    </row>
    <row r="6648" spans="1:2" x14ac:dyDescent="0.25">
      <c r="A6648">
        <v>20.487543503425339</v>
      </c>
      <c r="B6648">
        <v>5</v>
      </c>
    </row>
    <row r="6649" spans="1:2" x14ac:dyDescent="0.25">
      <c r="A6649">
        <v>21.059738073567619</v>
      </c>
      <c r="B6649">
        <v>5</v>
      </c>
    </row>
    <row r="6650" spans="1:2" x14ac:dyDescent="0.25">
      <c r="A6650">
        <v>20.560746907448639</v>
      </c>
      <c r="B6650">
        <v>5</v>
      </c>
    </row>
    <row r="6651" spans="1:2" x14ac:dyDescent="0.25">
      <c r="A6651">
        <v>19.879295766651879</v>
      </c>
      <c r="B6651">
        <v>5</v>
      </c>
    </row>
    <row r="6652" spans="1:2" x14ac:dyDescent="0.25">
      <c r="A6652">
        <v>19.768753892252061</v>
      </c>
      <c r="B6652">
        <v>5</v>
      </c>
    </row>
    <row r="6653" spans="1:2" x14ac:dyDescent="0.25">
      <c r="A6653">
        <v>19.924758140728638</v>
      </c>
      <c r="B6653">
        <v>5</v>
      </c>
    </row>
    <row r="6654" spans="1:2" x14ac:dyDescent="0.25">
      <c r="A6654">
        <v>19.978825361998911</v>
      </c>
      <c r="B6654">
        <v>5</v>
      </c>
    </row>
    <row r="6655" spans="1:2" x14ac:dyDescent="0.25">
      <c r="A6655">
        <v>20.772056001115839</v>
      </c>
      <c r="B6655">
        <v>5</v>
      </c>
    </row>
    <row r="6656" spans="1:2" x14ac:dyDescent="0.25">
      <c r="A6656">
        <v>20.29248292085396</v>
      </c>
      <c r="B6656">
        <v>5</v>
      </c>
    </row>
    <row r="6657" spans="1:2" x14ac:dyDescent="0.25">
      <c r="A6657">
        <v>20.29248292085396</v>
      </c>
      <c r="B6657">
        <v>5</v>
      </c>
    </row>
    <row r="6658" spans="1:2" x14ac:dyDescent="0.25">
      <c r="A6658">
        <v>20.125428836190789</v>
      </c>
      <c r="B6658">
        <v>5</v>
      </c>
    </row>
    <row r="6659" spans="1:2" x14ac:dyDescent="0.25">
      <c r="A6659">
        <v>20.212440213180422</v>
      </c>
      <c r="B6659">
        <v>5</v>
      </c>
    </row>
    <row r="6660" spans="1:2" x14ac:dyDescent="0.25">
      <c r="A6660">
        <v>19.673443712447732</v>
      </c>
      <c r="B6660">
        <v>5</v>
      </c>
    </row>
    <row r="6661" spans="1:2" x14ac:dyDescent="0.25">
      <c r="A6661">
        <v>19.85576526924169</v>
      </c>
      <c r="B6661">
        <v>5</v>
      </c>
    </row>
    <row r="6662" spans="1:2" x14ac:dyDescent="0.25">
      <c r="A6662">
        <v>20.195633094864039</v>
      </c>
      <c r="B6662">
        <v>5</v>
      </c>
    </row>
    <row r="6663" spans="1:2" x14ac:dyDescent="0.25">
      <c r="A6663">
        <v>20.366590893007679</v>
      </c>
      <c r="B6663">
        <v>5</v>
      </c>
    </row>
    <row r="6664" spans="1:2" x14ac:dyDescent="0.25">
      <c r="A6664">
        <v>19.85576526924169</v>
      </c>
      <c r="B6664">
        <v>5</v>
      </c>
    </row>
    <row r="6665" spans="1:2" x14ac:dyDescent="0.25">
      <c r="A6665">
        <v>20.02006832053296</v>
      </c>
      <c r="B6665">
        <v>5</v>
      </c>
    </row>
    <row r="6666" spans="1:2" x14ac:dyDescent="0.25">
      <c r="A6666">
        <v>20.290943274668361</v>
      </c>
      <c r="B6666">
        <v>5</v>
      </c>
    </row>
    <row r="6667" spans="1:2" x14ac:dyDescent="0.25">
      <c r="A6667">
        <v>19.673443712447732</v>
      </c>
      <c r="B6667">
        <v>5</v>
      </c>
    </row>
    <row r="6668" spans="1:2" x14ac:dyDescent="0.25">
      <c r="A6668">
        <v>20.212440213180422</v>
      </c>
      <c r="B6668">
        <v>5</v>
      </c>
    </row>
    <row r="6669" spans="1:2" x14ac:dyDescent="0.25">
      <c r="A6669">
        <v>19.794396322865399</v>
      </c>
      <c r="B6669">
        <v>5</v>
      </c>
    </row>
    <row r="6670" spans="1:2" x14ac:dyDescent="0.25">
      <c r="A6670">
        <v>19.583831553758049</v>
      </c>
      <c r="B6670">
        <v>5</v>
      </c>
    </row>
    <row r="6671" spans="1:2" x14ac:dyDescent="0.25">
      <c r="A6671">
        <v>20.352202155555581</v>
      </c>
      <c r="B6671">
        <v>5</v>
      </c>
    </row>
    <row r="6672" spans="1:2" x14ac:dyDescent="0.25">
      <c r="A6672">
        <v>19.644456175574479</v>
      </c>
      <c r="B6672">
        <v>5</v>
      </c>
    </row>
    <row r="6673" spans="1:2" x14ac:dyDescent="0.25">
      <c r="A6673">
        <v>20.009915949068951</v>
      </c>
      <c r="B6673">
        <v>5</v>
      </c>
    </row>
    <row r="6674" spans="1:2" x14ac:dyDescent="0.25">
      <c r="A6674">
        <v>19.85576526924169</v>
      </c>
      <c r="B6674">
        <v>5</v>
      </c>
    </row>
    <row r="6675" spans="1:2" x14ac:dyDescent="0.25">
      <c r="A6675">
        <v>20.212440213180422</v>
      </c>
      <c r="B6675">
        <v>5</v>
      </c>
    </row>
    <row r="6676" spans="1:2" x14ac:dyDescent="0.25">
      <c r="A6676">
        <v>20.352202155555581</v>
      </c>
      <c r="B6676">
        <v>5</v>
      </c>
    </row>
    <row r="6677" spans="1:2" x14ac:dyDescent="0.25">
      <c r="A6677">
        <v>19.519293032620471</v>
      </c>
      <c r="B6677">
        <v>5</v>
      </c>
    </row>
    <row r="6678" spans="1:2" x14ac:dyDescent="0.25">
      <c r="A6678">
        <v>20.487543503425339</v>
      </c>
      <c r="B6678">
        <v>5</v>
      </c>
    </row>
    <row r="6679" spans="1:2" x14ac:dyDescent="0.25">
      <c r="A6679">
        <v>20.905587393740369</v>
      </c>
      <c r="B6679">
        <v>5</v>
      </c>
    </row>
    <row r="6680" spans="1:2" x14ac:dyDescent="0.25">
      <c r="A6680">
        <v>20.220739015995111</v>
      </c>
      <c r="B6680">
        <v>5</v>
      </c>
    </row>
    <row r="6681" spans="1:2" x14ac:dyDescent="0.25">
      <c r="A6681">
        <v>21.03075053669437</v>
      </c>
      <c r="B6681">
        <v>5</v>
      </c>
    </row>
    <row r="6682" spans="1:2" x14ac:dyDescent="0.25">
      <c r="A6682">
        <v>20.86302777932157</v>
      </c>
      <c r="B6682">
        <v>5</v>
      </c>
    </row>
    <row r="6683" spans="1:2" x14ac:dyDescent="0.25">
      <c r="A6683">
        <v>21.193269466192149</v>
      </c>
      <c r="B6683">
        <v>5</v>
      </c>
    </row>
    <row r="6684" spans="1:2" x14ac:dyDescent="0.25">
      <c r="A6684">
        <v>20.772056001115839</v>
      </c>
      <c r="B6684">
        <v>5</v>
      </c>
    </row>
    <row r="6685" spans="1:2" x14ac:dyDescent="0.25">
      <c r="A6685">
        <v>20.500122285632202</v>
      </c>
      <c r="B6685">
        <v>5</v>
      </c>
    </row>
    <row r="6686" spans="1:2" x14ac:dyDescent="0.25">
      <c r="A6686">
        <v>20.500122285632202</v>
      </c>
      <c r="B6686">
        <v>5</v>
      </c>
    </row>
    <row r="6687" spans="1:2" x14ac:dyDescent="0.25">
      <c r="A6687">
        <v>20.220739015995111</v>
      </c>
      <c r="B6687">
        <v>5</v>
      </c>
    </row>
    <row r="6688" spans="1:2" x14ac:dyDescent="0.25">
      <c r="A6688">
        <v>20.53693625875492</v>
      </c>
      <c r="B6688">
        <v>5</v>
      </c>
    </row>
    <row r="6689" spans="1:2" x14ac:dyDescent="0.25">
      <c r="A6689">
        <v>20.66139043322832</v>
      </c>
      <c r="B6689">
        <v>5</v>
      </c>
    </row>
    <row r="6690" spans="1:2" x14ac:dyDescent="0.25">
      <c r="A6690">
        <v>21.03075053669437</v>
      </c>
      <c r="B6690">
        <v>5</v>
      </c>
    </row>
    <row r="6691" spans="1:2" x14ac:dyDescent="0.25">
      <c r="A6691">
        <v>20.81857601675074</v>
      </c>
      <c r="B6691">
        <v>5</v>
      </c>
    </row>
    <row r="6692" spans="1:2" x14ac:dyDescent="0.25">
      <c r="A6692">
        <v>20.366590893007679</v>
      </c>
      <c r="B6692">
        <v>5</v>
      </c>
    </row>
    <row r="6693" spans="1:2" x14ac:dyDescent="0.25">
      <c r="A6693">
        <v>20.487543503425339</v>
      </c>
      <c r="B6693">
        <v>5</v>
      </c>
    </row>
    <row r="6694" spans="1:2" x14ac:dyDescent="0.25">
      <c r="A6694">
        <v>21.161520767877569</v>
      </c>
      <c r="B6694">
        <v>5</v>
      </c>
    </row>
    <row r="6695" spans="1:2" x14ac:dyDescent="0.25">
      <c r="A6695">
        <v>20.772056001115839</v>
      </c>
      <c r="B6695">
        <v>5</v>
      </c>
    </row>
    <row r="6696" spans="1:2" x14ac:dyDescent="0.25">
      <c r="A6696">
        <v>20.560746907448639</v>
      </c>
      <c r="B6696">
        <v>5</v>
      </c>
    </row>
    <row r="6697" spans="1:2" x14ac:dyDescent="0.25">
      <c r="A6697">
        <v>20.772056001115839</v>
      </c>
      <c r="B6697">
        <v>5</v>
      </c>
    </row>
    <row r="6698" spans="1:2" x14ac:dyDescent="0.25">
      <c r="A6698">
        <v>21.161520767877569</v>
      </c>
      <c r="B6698">
        <v>5</v>
      </c>
    </row>
    <row r="6699" spans="1:2" x14ac:dyDescent="0.25">
      <c r="A6699">
        <v>20.220739015995111</v>
      </c>
      <c r="B6699">
        <v>5</v>
      </c>
    </row>
    <row r="6700" spans="1:2" x14ac:dyDescent="0.25">
      <c r="A6700">
        <v>20.772056001115839</v>
      </c>
      <c r="B6700">
        <v>5</v>
      </c>
    </row>
    <row r="6701" spans="1:2" x14ac:dyDescent="0.25">
      <c r="A6701">
        <v>20.772056001115839</v>
      </c>
      <c r="B6701">
        <v>5</v>
      </c>
    </row>
    <row r="6702" spans="1:2" x14ac:dyDescent="0.25">
      <c r="A6702">
        <v>21.193269466192149</v>
      </c>
      <c r="B6702">
        <v>5</v>
      </c>
    </row>
    <row r="6703" spans="1:2" x14ac:dyDescent="0.25">
      <c r="A6703">
        <v>20.66139043322832</v>
      </c>
      <c r="B6703">
        <v>5</v>
      </c>
    </row>
    <row r="6704" spans="1:2" x14ac:dyDescent="0.25">
      <c r="A6704">
        <v>20.772056001115839</v>
      </c>
      <c r="B6704">
        <v>5</v>
      </c>
    </row>
    <row r="6705" spans="1:2" x14ac:dyDescent="0.25">
      <c r="A6705">
        <v>21.161520767877569</v>
      </c>
      <c r="B6705">
        <v>5</v>
      </c>
    </row>
    <row r="6706" spans="1:2" x14ac:dyDescent="0.25">
      <c r="A6706">
        <v>20.584003769612899</v>
      </c>
      <c r="B6706">
        <v>5</v>
      </c>
    </row>
    <row r="6707" spans="1:2" x14ac:dyDescent="0.25">
      <c r="A6707">
        <v>20.220739015995111</v>
      </c>
      <c r="B6707">
        <v>5</v>
      </c>
    </row>
    <row r="6708" spans="1:2" x14ac:dyDescent="0.25">
      <c r="A6708">
        <v>20.905587393740369</v>
      </c>
      <c r="B6708">
        <v>5</v>
      </c>
    </row>
    <row r="6709" spans="1:2" x14ac:dyDescent="0.25">
      <c r="A6709">
        <v>21.03075053669437</v>
      </c>
      <c r="B6709">
        <v>5</v>
      </c>
    </row>
    <row r="6710" spans="1:2" x14ac:dyDescent="0.25">
      <c r="A6710">
        <v>20.81857601675074</v>
      </c>
      <c r="B6710">
        <v>5</v>
      </c>
    </row>
    <row r="6711" spans="1:2" x14ac:dyDescent="0.25">
      <c r="A6711">
        <v>20.81857601675074</v>
      </c>
      <c r="B6711">
        <v>5</v>
      </c>
    </row>
    <row r="6712" spans="1:2" x14ac:dyDescent="0.25">
      <c r="A6712">
        <v>20.220739015995111</v>
      </c>
      <c r="B6712">
        <v>5</v>
      </c>
    </row>
    <row r="6713" spans="1:2" x14ac:dyDescent="0.25">
      <c r="A6713">
        <v>20.644222629605959</v>
      </c>
      <c r="B6713">
        <v>5</v>
      </c>
    </row>
    <row r="6714" spans="1:2" x14ac:dyDescent="0.25">
      <c r="A6714">
        <v>20.9856301014139</v>
      </c>
      <c r="B6714">
        <v>5</v>
      </c>
    </row>
    <row r="6715" spans="1:2" x14ac:dyDescent="0.25">
      <c r="A6715">
        <v>19.519293032620471</v>
      </c>
      <c r="B6715">
        <v>5</v>
      </c>
    </row>
    <row r="6716" spans="1:2" x14ac:dyDescent="0.25">
      <c r="A6716">
        <v>20.772056001115839</v>
      </c>
      <c r="B6716">
        <v>5</v>
      </c>
    </row>
    <row r="6717" spans="1:2" x14ac:dyDescent="0.25">
      <c r="A6717">
        <v>20.237132825770789</v>
      </c>
      <c r="B6717">
        <v>5</v>
      </c>
    </row>
    <row r="6718" spans="1:2" x14ac:dyDescent="0.25">
      <c r="A6718">
        <v>20.195633094864039</v>
      </c>
      <c r="B6718">
        <v>5</v>
      </c>
    </row>
    <row r="6719" spans="1:2" x14ac:dyDescent="0.25">
      <c r="A6719">
        <v>21.128730945054571</v>
      </c>
      <c r="B6719">
        <v>5</v>
      </c>
    </row>
    <row r="6720" spans="1:2" x14ac:dyDescent="0.25">
      <c r="A6720">
        <v>20.713215501092911</v>
      </c>
      <c r="B6720">
        <v>5</v>
      </c>
    </row>
    <row r="6721" spans="1:2" x14ac:dyDescent="0.25">
      <c r="A6721">
        <v>20.905587393740369</v>
      </c>
      <c r="B6721">
        <v>5</v>
      </c>
    </row>
    <row r="6722" spans="1:2" x14ac:dyDescent="0.25">
      <c r="A6722">
        <v>20.595432465436531</v>
      </c>
      <c r="B6722">
        <v>5</v>
      </c>
    </row>
    <row r="6723" spans="1:2" x14ac:dyDescent="0.25">
      <c r="A6723">
        <v>21.128730945054571</v>
      </c>
      <c r="B6723">
        <v>5</v>
      </c>
    </row>
    <row r="6724" spans="1:2" x14ac:dyDescent="0.25">
      <c r="A6724">
        <v>20.212440213180422</v>
      </c>
      <c r="B6724">
        <v>5</v>
      </c>
    </row>
    <row r="6725" spans="1:2" x14ac:dyDescent="0.25">
      <c r="A6725">
        <v>21.059738073567619</v>
      </c>
      <c r="B6725">
        <v>5</v>
      </c>
    </row>
    <row r="6726" spans="1:2" x14ac:dyDescent="0.25">
      <c r="A6726">
        <v>20.606732020690458</v>
      </c>
      <c r="B6726">
        <v>5</v>
      </c>
    </row>
    <row r="6727" spans="1:2" x14ac:dyDescent="0.25">
      <c r="A6727">
        <v>20.9856301014139</v>
      </c>
      <c r="B6727">
        <v>5</v>
      </c>
    </row>
    <row r="6728" spans="1:2" x14ac:dyDescent="0.25">
      <c r="A6728">
        <v>21.128730945054571</v>
      </c>
      <c r="B6728">
        <v>5</v>
      </c>
    </row>
    <row r="6729" spans="1:2" x14ac:dyDescent="0.25">
      <c r="A6729">
        <v>21.059738073567619</v>
      </c>
      <c r="B6729">
        <v>5</v>
      </c>
    </row>
    <row r="6730" spans="1:2" x14ac:dyDescent="0.25">
      <c r="A6730">
        <v>19.96824325266838</v>
      </c>
      <c r="B6730">
        <v>5</v>
      </c>
    </row>
    <row r="6731" spans="1:2" x14ac:dyDescent="0.25">
      <c r="A6731">
        <v>20.500122285632202</v>
      </c>
      <c r="B6731">
        <v>5</v>
      </c>
    </row>
    <row r="6732" spans="1:2" x14ac:dyDescent="0.25">
      <c r="A6732">
        <v>20.29248292085396</v>
      </c>
      <c r="B6732">
        <v>5</v>
      </c>
    </row>
    <row r="6733" spans="1:2" x14ac:dyDescent="0.25">
      <c r="A6733">
        <v>20.772056001115839</v>
      </c>
      <c r="B6733">
        <v>5</v>
      </c>
    </row>
    <row r="6734" spans="1:2" x14ac:dyDescent="0.25">
      <c r="A6734">
        <v>20.435583764494631</v>
      </c>
      <c r="B6734">
        <v>5</v>
      </c>
    </row>
    <row r="6735" spans="1:2" x14ac:dyDescent="0.25">
      <c r="A6735">
        <v>20.560746907448639</v>
      </c>
      <c r="B6735">
        <v>5</v>
      </c>
    </row>
    <row r="6736" spans="1:2" x14ac:dyDescent="0.25">
      <c r="A6736">
        <v>20.220739015995111</v>
      </c>
      <c r="B6736">
        <v>5</v>
      </c>
    </row>
    <row r="6737" spans="1:2" x14ac:dyDescent="0.25">
      <c r="A6737">
        <v>20.772056001115839</v>
      </c>
      <c r="B6737">
        <v>5</v>
      </c>
    </row>
    <row r="6738" spans="1:2" x14ac:dyDescent="0.25">
      <c r="A6738">
        <v>19.920303790379261</v>
      </c>
      <c r="B6738">
        <v>5</v>
      </c>
    </row>
    <row r="6739" spans="1:2" x14ac:dyDescent="0.25">
      <c r="A6739">
        <v>20.81857601675074</v>
      </c>
      <c r="B6739">
        <v>5</v>
      </c>
    </row>
    <row r="6740" spans="1:2" x14ac:dyDescent="0.25">
      <c r="A6740">
        <v>20.220739015995111</v>
      </c>
      <c r="B6740">
        <v>5</v>
      </c>
    </row>
    <row r="6741" spans="1:2" x14ac:dyDescent="0.25">
      <c r="A6741">
        <v>20.352202155555581</v>
      </c>
      <c r="B6741">
        <v>5</v>
      </c>
    </row>
    <row r="6742" spans="1:2" x14ac:dyDescent="0.25">
      <c r="A6742">
        <v>20.195633094864039</v>
      </c>
      <c r="B6742">
        <v>5</v>
      </c>
    </row>
    <row r="6743" spans="1:2" x14ac:dyDescent="0.25">
      <c r="A6743">
        <v>20.195633094864039</v>
      </c>
      <c r="B6743">
        <v>5</v>
      </c>
    </row>
    <row r="6744" spans="1:2" x14ac:dyDescent="0.25">
      <c r="A6744">
        <v>20.435583764494631</v>
      </c>
      <c r="B6744">
        <v>5</v>
      </c>
    </row>
    <row r="6745" spans="1:2" x14ac:dyDescent="0.25">
      <c r="A6745">
        <v>20.212440213180422</v>
      </c>
      <c r="B6745">
        <v>5</v>
      </c>
    </row>
    <row r="6746" spans="1:2" x14ac:dyDescent="0.25">
      <c r="A6746">
        <v>20.772056001115839</v>
      </c>
      <c r="B6746">
        <v>5</v>
      </c>
    </row>
    <row r="6747" spans="1:2" x14ac:dyDescent="0.25">
      <c r="A6747">
        <v>20.366590893007679</v>
      </c>
      <c r="B6747">
        <v>5</v>
      </c>
    </row>
    <row r="6748" spans="1:2" x14ac:dyDescent="0.25">
      <c r="A6748">
        <v>20.905587393740369</v>
      </c>
      <c r="B6748">
        <v>5</v>
      </c>
    </row>
    <row r="6749" spans="1:2" x14ac:dyDescent="0.25">
      <c r="A6749">
        <v>20.29248292085396</v>
      </c>
      <c r="B6749">
        <v>5</v>
      </c>
    </row>
    <row r="6750" spans="1:2" x14ac:dyDescent="0.25">
      <c r="A6750">
        <v>20.195633094864039</v>
      </c>
      <c r="B6750">
        <v>5</v>
      </c>
    </row>
    <row r="6751" spans="1:2" x14ac:dyDescent="0.25">
      <c r="A6751">
        <v>19.701614589414429</v>
      </c>
      <c r="B6751">
        <v>5</v>
      </c>
    </row>
    <row r="6752" spans="1:2" x14ac:dyDescent="0.25">
      <c r="A6752">
        <v>20.435583764494631</v>
      </c>
      <c r="B6752">
        <v>5</v>
      </c>
    </row>
    <row r="6753" spans="1:2" x14ac:dyDescent="0.25">
      <c r="A6753">
        <v>20.195633094864039</v>
      </c>
      <c r="B6753">
        <v>5</v>
      </c>
    </row>
    <row r="6754" spans="1:2" x14ac:dyDescent="0.25">
      <c r="A6754">
        <v>20.560746907448639</v>
      </c>
      <c r="B6754">
        <v>5</v>
      </c>
    </row>
    <row r="6755" spans="1:2" x14ac:dyDescent="0.25">
      <c r="A6755">
        <v>21.19013957318322</v>
      </c>
      <c r="B6755">
        <v>5</v>
      </c>
    </row>
    <row r="6756" spans="1:2" x14ac:dyDescent="0.25">
      <c r="A6756">
        <v>20.29248292085396</v>
      </c>
      <c r="B6756">
        <v>5</v>
      </c>
    </row>
    <row r="6757" spans="1:2" x14ac:dyDescent="0.25">
      <c r="A6757">
        <v>20.220739015995111</v>
      </c>
      <c r="B6757">
        <v>5</v>
      </c>
    </row>
    <row r="6758" spans="1:2" x14ac:dyDescent="0.25">
      <c r="A6758">
        <v>20.772056001115839</v>
      </c>
      <c r="B6758">
        <v>5</v>
      </c>
    </row>
    <row r="6759" spans="1:2" x14ac:dyDescent="0.25">
      <c r="A6759">
        <v>21.128730945054571</v>
      </c>
      <c r="B6759">
        <v>5</v>
      </c>
    </row>
    <row r="6760" spans="1:2" x14ac:dyDescent="0.25">
      <c r="A6760">
        <v>21.059738073567619</v>
      </c>
      <c r="B6760">
        <v>5</v>
      </c>
    </row>
    <row r="6761" spans="1:2" x14ac:dyDescent="0.25">
      <c r="A6761">
        <v>20.366590893007679</v>
      </c>
      <c r="B6761">
        <v>5</v>
      </c>
    </row>
    <row r="6762" spans="1:2" x14ac:dyDescent="0.25">
      <c r="A6762">
        <v>20.713215501092911</v>
      </c>
      <c r="B6762">
        <v>5</v>
      </c>
    </row>
    <row r="6763" spans="1:2" x14ac:dyDescent="0.25">
      <c r="A6763">
        <v>19.673157957337921</v>
      </c>
      <c r="B6763">
        <v>5</v>
      </c>
    </row>
    <row r="6764" spans="1:2" x14ac:dyDescent="0.25">
      <c r="A6764">
        <v>20.220739015995111</v>
      </c>
      <c r="B6764">
        <v>5</v>
      </c>
    </row>
    <row r="6765" spans="1:2" x14ac:dyDescent="0.25">
      <c r="A6765">
        <v>20.772056001115839</v>
      </c>
      <c r="B6765">
        <v>5</v>
      </c>
    </row>
    <row r="6766" spans="1:2" x14ac:dyDescent="0.25">
      <c r="A6766">
        <v>20.435583764494631</v>
      </c>
      <c r="B6766">
        <v>5</v>
      </c>
    </row>
    <row r="6767" spans="1:2" x14ac:dyDescent="0.25">
      <c r="A6767">
        <v>20.984860574634869</v>
      </c>
      <c r="B6767">
        <v>5</v>
      </c>
    </row>
    <row r="6768" spans="1:2" x14ac:dyDescent="0.25">
      <c r="A6768">
        <v>20.487543503425339</v>
      </c>
      <c r="B6768">
        <v>5</v>
      </c>
    </row>
    <row r="6769" spans="1:2" x14ac:dyDescent="0.25">
      <c r="A6769">
        <v>20.220739015995111</v>
      </c>
      <c r="B6769">
        <v>5</v>
      </c>
    </row>
    <row r="6770" spans="1:2" x14ac:dyDescent="0.25">
      <c r="A6770">
        <v>21.2240411248589</v>
      </c>
      <c r="B6770">
        <v>5</v>
      </c>
    </row>
    <row r="6771" spans="1:2" x14ac:dyDescent="0.25">
      <c r="A6771">
        <v>20.220739015995111</v>
      </c>
      <c r="B6771">
        <v>5</v>
      </c>
    </row>
    <row r="6772" spans="1:2" x14ac:dyDescent="0.25">
      <c r="A6772">
        <v>20.772056001115839</v>
      </c>
      <c r="B6772">
        <v>5</v>
      </c>
    </row>
    <row r="6773" spans="1:2" x14ac:dyDescent="0.25">
      <c r="A6773">
        <v>20.72326583694641</v>
      </c>
      <c r="B6773">
        <v>5</v>
      </c>
    </row>
    <row r="6774" spans="1:2" x14ac:dyDescent="0.25">
      <c r="A6774">
        <v>20.500122285632202</v>
      </c>
      <c r="B6774">
        <v>5</v>
      </c>
    </row>
    <row r="6775" spans="1:2" x14ac:dyDescent="0.25">
      <c r="A6775">
        <v>20.81857601675074</v>
      </c>
      <c r="B6775">
        <v>5</v>
      </c>
    </row>
    <row r="6776" spans="1:2" x14ac:dyDescent="0.25">
      <c r="A6776">
        <v>21.128730945054571</v>
      </c>
      <c r="B6776">
        <v>5</v>
      </c>
    </row>
    <row r="6777" spans="1:2" x14ac:dyDescent="0.25">
      <c r="A6777">
        <v>19.989296661866209</v>
      </c>
      <c r="B6777">
        <v>5</v>
      </c>
    </row>
    <row r="6778" spans="1:2" x14ac:dyDescent="0.25">
      <c r="A6778">
        <v>20.500122285632202</v>
      </c>
      <c r="B6778">
        <v>5</v>
      </c>
    </row>
    <row r="6779" spans="1:2" x14ac:dyDescent="0.25">
      <c r="A6779">
        <v>21.193269466192149</v>
      </c>
      <c r="B6779">
        <v>5</v>
      </c>
    </row>
    <row r="6780" spans="1:2" x14ac:dyDescent="0.25">
      <c r="A6780">
        <v>20.905587393740369</v>
      </c>
      <c r="B6780">
        <v>5</v>
      </c>
    </row>
    <row r="6781" spans="1:2" x14ac:dyDescent="0.25">
      <c r="A6781">
        <v>20.81857601675074</v>
      </c>
      <c r="B6781">
        <v>5</v>
      </c>
    </row>
    <row r="6782" spans="1:2" x14ac:dyDescent="0.25">
      <c r="A6782">
        <v>20.93028000633074</v>
      </c>
      <c r="B6782">
        <v>5</v>
      </c>
    </row>
    <row r="6783" spans="1:2" x14ac:dyDescent="0.25">
      <c r="A6783">
        <v>20.39476176997438</v>
      </c>
      <c r="B6783">
        <v>5</v>
      </c>
    </row>
    <row r="6784" spans="1:2" x14ac:dyDescent="0.25">
      <c r="A6784">
        <v>20.72326583694641</v>
      </c>
      <c r="B6784">
        <v>5</v>
      </c>
    </row>
    <row r="6785" spans="1:2" x14ac:dyDescent="0.25">
      <c r="A6785">
        <v>19.90228528487658</v>
      </c>
      <c r="B6785">
        <v>5</v>
      </c>
    </row>
    <row r="6786" spans="1:2" x14ac:dyDescent="0.25">
      <c r="A6786">
        <v>20.772056001115839</v>
      </c>
      <c r="B6786">
        <v>5</v>
      </c>
    </row>
    <row r="6787" spans="1:2" x14ac:dyDescent="0.25">
      <c r="A6787">
        <v>20.500122285632202</v>
      </c>
      <c r="B6787">
        <v>5</v>
      </c>
    </row>
    <row r="6788" spans="1:2" x14ac:dyDescent="0.25">
      <c r="A6788">
        <v>20.560746907448639</v>
      </c>
      <c r="B6788">
        <v>5</v>
      </c>
    </row>
    <row r="6789" spans="1:2" x14ac:dyDescent="0.25">
      <c r="A6789">
        <v>21.128730945054571</v>
      </c>
      <c r="B6789">
        <v>5</v>
      </c>
    </row>
    <row r="6790" spans="1:2" x14ac:dyDescent="0.25">
      <c r="A6790">
        <v>21.059738073567619</v>
      </c>
      <c r="B6790">
        <v>5</v>
      </c>
    </row>
    <row r="6791" spans="1:2" x14ac:dyDescent="0.25">
      <c r="A6791">
        <v>20.245230036003409</v>
      </c>
      <c r="B6791">
        <v>5</v>
      </c>
    </row>
    <row r="6792" spans="1:2" x14ac:dyDescent="0.25">
      <c r="A6792">
        <v>20.9856301014139</v>
      </c>
      <c r="B6792">
        <v>5</v>
      </c>
    </row>
    <row r="6793" spans="1:2" x14ac:dyDescent="0.25">
      <c r="A6793">
        <v>20.97012591487794</v>
      </c>
      <c r="B6793">
        <v>5</v>
      </c>
    </row>
    <row r="6794" spans="1:2" x14ac:dyDescent="0.25">
      <c r="A6794">
        <v>20.237132825770789</v>
      </c>
      <c r="B6794">
        <v>5</v>
      </c>
    </row>
    <row r="6795" spans="1:2" x14ac:dyDescent="0.25">
      <c r="A6795">
        <v>20.9856301014139</v>
      </c>
      <c r="B6795">
        <v>5</v>
      </c>
    </row>
    <row r="6796" spans="1:2" x14ac:dyDescent="0.25">
      <c r="A6796">
        <v>19.583831553758049</v>
      </c>
      <c r="B6796">
        <v>5</v>
      </c>
    </row>
    <row r="6797" spans="1:2" x14ac:dyDescent="0.25">
      <c r="A6797">
        <v>21.128730945054571</v>
      </c>
      <c r="B6797">
        <v>5</v>
      </c>
    </row>
    <row r="6798" spans="1:2" x14ac:dyDescent="0.25">
      <c r="A6798">
        <v>20.435583764494631</v>
      </c>
      <c r="B6798">
        <v>5</v>
      </c>
    </row>
    <row r="6799" spans="1:2" x14ac:dyDescent="0.25">
      <c r="A6799">
        <v>19.924758140728638</v>
      </c>
      <c r="B6799">
        <v>5</v>
      </c>
    </row>
    <row r="6800" spans="1:2" x14ac:dyDescent="0.25">
      <c r="A6800">
        <v>21.059738073567619</v>
      </c>
      <c r="B6800">
        <v>5</v>
      </c>
    </row>
    <row r="6801" spans="1:2" x14ac:dyDescent="0.25">
      <c r="A6801">
        <v>21.11530792472243</v>
      </c>
      <c r="B6801">
        <v>5</v>
      </c>
    </row>
    <row r="6802" spans="1:2" x14ac:dyDescent="0.25">
      <c r="A6802">
        <v>20.069339369539751</v>
      </c>
      <c r="B6802">
        <v>5</v>
      </c>
    </row>
    <row r="6803" spans="1:2" x14ac:dyDescent="0.25">
      <c r="A6803">
        <v>20.721263834275739</v>
      </c>
      <c r="B6803">
        <v>5</v>
      </c>
    </row>
    <row r="6804" spans="1:2" x14ac:dyDescent="0.25">
      <c r="A6804">
        <v>19.879295766651879</v>
      </c>
      <c r="B6804">
        <v>5</v>
      </c>
    </row>
    <row r="6805" spans="1:2" x14ac:dyDescent="0.25">
      <c r="A6805">
        <v>20.772056001115839</v>
      </c>
      <c r="B6805">
        <v>5</v>
      </c>
    </row>
    <row r="6806" spans="1:2" x14ac:dyDescent="0.25">
      <c r="A6806">
        <v>20.81857601675074</v>
      </c>
      <c r="B6806">
        <v>5</v>
      </c>
    </row>
    <row r="6807" spans="1:2" x14ac:dyDescent="0.25">
      <c r="A6807">
        <v>20.72326583694641</v>
      </c>
      <c r="B6807">
        <v>5</v>
      </c>
    </row>
    <row r="6808" spans="1:2" x14ac:dyDescent="0.25">
      <c r="A6808">
        <v>20.237132825770789</v>
      </c>
      <c r="B6808">
        <v>5</v>
      </c>
    </row>
    <row r="6809" spans="1:2" x14ac:dyDescent="0.25">
      <c r="A6809">
        <v>20.322788270349289</v>
      </c>
      <c r="B6809">
        <v>5</v>
      </c>
    </row>
    <row r="6810" spans="1:2" x14ac:dyDescent="0.25">
      <c r="A6810">
        <v>20.797445235120659</v>
      </c>
      <c r="B6810">
        <v>6</v>
      </c>
    </row>
    <row r="6811" spans="1:2" x14ac:dyDescent="0.25">
      <c r="A6811">
        <v>20.703063129628891</v>
      </c>
      <c r="B6811">
        <v>6</v>
      </c>
    </row>
    <row r="6812" spans="1:2" x14ac:dyDescent="0.25">
      <c r="A6812">
        <v>20.500122285632202</v>
      </c>
      <c r="B6812">
        <v>6</v>
      </c>
    </row>
    <row r="6813" spans="1:2" x14ac:dyDescent="0.25">
      <c r="A6813">
        <v>19.989296661866209</v>
      </c>
      <c r="B6813">
        <v>6</v>
      </c>
    </row>
    <row r="6814" spans="1:2" x14ac:dyDescent="0.25">
      <c r="A6814">
        <v>20.500122285632202</v>
      </c>
      <c r="B6814">
        <v>6</v>
      </c>
    </row>
    <row r="6815" spans="1:2" x14ac:dyDescent="0.25">
      <c r="A6815">
        <v>19.75568181068471</v>
      </c>
      <c r="B6815">
        <v>6</v>
      </c>
    </row>
    <row r="6816" spans="1:2" x14ac:dyDescent="0.25">
      <c r="A6816">
        <v>20.366590893007679</v>
      </c>
      <c r="B6816">
        <v>6</v>
      </c>
    </row>
    <row r="6817" spans="1:2" x14ac:dyDescent="0.25">
      <c r="A6817">
        <v>20.584003769612899</v>
      </c>
      <c r="B6817">
        <v>6</v>
      </c>
    </row>
    <row r="6818" spans="1:2" x14ac:dyDescent="0.25">
      <c r="A6818">
        <v>19.781657297087971</v>
      </c>
      <c r="B6818">
        <v>6</v>
      </c>
    </row>
    <row r="6819" spans="1:2" x14ac:dyDescent="0.25">
      <c r="A6819">
        <v>20.584003769612899</v>
      </c>
      <c r="B6819">
        <v>6</v>
      </c>
    </row>
    <row r="6820" spans="1:2" x14ac:dyDescent="0.25">
      <c r="A6820">
        <v>21.2240411248589</v>
      </c>
      <c r="B6820">
        <v>6</v>
      </c>
    </row>
    <row r="6821" spans="1:2" x14ac:dyDescent="0.25">
      <c r="A6821">
        <v>20.500122285632202</v>
      </c>
      <c r="B6821">
        <v>6</v>
      </c>
    </row>
    <row r="6822" spans="1:2" x14ac:dyDescent="0.25">
      <c r="A6822">
        <v>20.9856301014139</v>
      </c>
      <c r="B6822">
        <v>6</v>
      </c>
    </row>
    <row r="6823" spans="1:2" x14ac:dyDescent="0.25">
      <c r="A6823">
        <v>20.57244294721183</v>
      </c>
      <c r="B6823">
        <v>6</v>
      </c>
    </row>
    <row r="6824" spans="1:2" x14ac:dyDescent="0.25">
      <c r="A6824">
        <v>20.617905321288589</v>
      </c>
      <c r="B6824">
        <v>6</v>
      </c>
    </row>
    <row r="6825" spans="1:2" x14ac:dyDescent="0.25">
      <c r="A6825">
        <v>20.946409388260619</v>
      </c>
      <c r="B6825">
        <v>6</v>
      </c>
    </row>
    <row r="6826" spans="1:2" x14ac:dyDescent="0.25">
      <c r="A6826">
        <v>20.069339369539751</v>
      </c>
      <c r="B6826">
        <v>6</v>
      </c>
    </row>
    <row r="6827" spans="1:2" x14ac:dyDescent="0.25">
      <c r="A6827">
        <v>20.671972542558859</v>
      </c>
      <c r="B6827">
        <v>6</v>
      </c>
    </row>
    <row r="6828" spans="1:2" x14ac:dyDescent="0.25">
      <c r="A6828">
        <v>20.435583764494631</v>
      </c>
      <c r="B6828">
        <v>6</v>
      </c>
    </row>
    <row r="6829" spans="1:2" x14ac:dyDescent="0.25">
      <c r="A6829">
        <v>21.094829393378891</v>
      </c>
      <c r="B6829">
        <v>6</v>
      </c>
    </row>
    <row r="6830" spans="1:2" x14ac:dyDescent="0.25">
      <c r="A6830">
        <v>19.74243658393468</v>
      </c>
      <c r="B6830">
        <v>6</v>
      </c>
    </row>
    <row r="6831" spans="1:2" x14ac:dyDescent="0.25">
      <c r="A6831">
        <v>19.989296661866209</v>
      </c>
      <c r="B6831">
        <v>6</v>
      </c>
    </row>
    <row r="6832" spans="1:2" x14ac:dyDescent="0.25">
      <c r="A6832">
        <v>20.671972542558859</v>
      </c>
      <c r="B6832">
        <v>6</v>
      </c>
    </row>
    <row r="6833" spans="1:2" x14ac:dyDescent="0.25">
      <c r="A6833">
        <v>20.125428836190789</v>
      </c>
      <c r="B6833">
        <v>6</v>
      </c>
    </row>
    <row r="6834" spans="1:2" x14ac:dyDescent="0.25">
      <c r="A6834">
        <v>20.9856301014139</v>
      </c>
      <c r="B6834">
        <v>6</v>
      </c>
    </row>
    <row r="6835" spans="1:2" x14ac:dyDescent="0.25">
      <c r="A6835">
        <v>19.768753892252061</v>
      </c>
      <c r="B6835">
        <v>6</v>
      </c>
    </row>
    <row r="6836" spans="1:2" x14ac:dyDescent="0.25">
      <c r="A6836">
        <v>20.560746907448639</v>
      </c>
      <c r="B6836">
        <v>6</v>
      </c>
    </row>
    <row r="6837" spans="1:2" x14ac:dyDescent="0.25">
      <c r="A6837">
        <v>20.487543503425339</v>
      </c>
      <c r="B6837">
        <v>6</v>
      </c>
    </row>
    <row r="6838" spans="1:2" x14ac:dyDescent="0.25">
      <c r="A6838">
        <v>20.500122285632202</v>
      </c>
      <c r="B6838">
        <v>6</v>
      </c>
    </row>
    <row r="6839" spans="1:2" x14ac:dyDescent="0.25">
      <c r="A6839">
        <v>19.85576526924169</v>
      </c>
      <c r="B6839">
        <v>6</v>
      </c>
    </row>
    <row r="6840" spans="1:2" x14ac:dyDescent="0.25">
      <c r="A6840">
        <v>20.435583764494631</v>
      </c>
      <c r="B6840">
        <v>6</v>
      </c>
    </row>
    <row r="6841" spans="1:2" x14ac:dyDescent="0.25">
      <c r="A6841">
        <v>20.33760335613443</v>
      </c>
      <c r="B6841">
        <v>6</v>
      </c>
    </row>
    <row r="6842" spans="1:2" x14ac:dyDescent="0.25">
      <c r="A6842">
        <v>20.29248292085396</v>
      </c>
      <c r="B6842">
        <v>6</v>
      </c>
    </row>
    <row r="6843" spans="1:2" x14ac:dyDescent="0.25">
      <c r="A6843">
        <v>20.487543503425339</v>
      </c>
      <c r="B6843">
        <v>6</v>
      </c>
    </row>
    <row r="6844" spans="1:2" x14ac:dyDescent="0.25">
      <c r="A6844">
        <v>19.85576526924169</v>
      </c>
      <c r="B6844">
        <v>6</v>
      </c>
    </row>
    <row r="6845" spans="1:2" x14ac:dyDescent="0.25">
      <c r="A6845">
        <v>19.71540791154677</v>
      </c>
      <c r="B6845">
        <v>6</v>
      </c>
    </row>
    <row r="6846" spans="1:2" x14ac:dyDescent="0.25">
      <c r="A6846">
        <v>19.85576526924169</v>
      </c>
      <c r="B6846">
        <v>6</v>
      </c>
    </row>
    <row r="6847" spans="1:2" x14ac:dyDescent="0.25">
      <c r="A6847">
        <v>20.435583764494631</v>
      </c>
      <c r="B6847">
        <v>6</v>
      </c>
    </row>
    <row r="6848" spans="1:2" x14ac:dyDescent="0.25">
      <c r="A6848">
        <v>20.487543503425339</v>
      </c>
      <c r="B6848">
        <v>6</v>
      </c>
    </row>
    <row r="6849" spans="1:2" x14ac:dyDescent="0.25">
      <c r="A6849">
        <v>21.193269466192149</v>
      </c>
      <c r="B6849">
        <v>6</v>
      </c>
    </row>
    <row r="6850" spans="1:2" x14ac:dyDescent="0.25">
      <c r="A6850">
        <v>20.9856301014139</v>
      </c>
      <c r="B6850">
        <v>6</v>
      </c>
    </row>
    <row r="6851" spans="1:2" x14ac:dyDescent="0.25">
      <c r="A6851">
        <v>20.500122285632202</v>
      </c>
      <c r="B6851">
        <v>6</v>
      </c>
    </row>
    <row r="6852" spans="1:2" x14ac:dyDescent="0.25">
      <c r="A6852">
        <v>20.595432465436531</v>
      </c>
      <c r="B6852">
        <v>6</v>
      </c>
    </row>
    <row r="6853" spans="1:2" x14ac:dyDescent="0.25">
      <c r="A6853">
        <v>20.72326583694641</v>
      </c>
      <c r="B6853">
        <v>6</v>
      </c>
    </row>
    <row r="6854" spans="1:2" x14ac:dyDescent="0.25">
      <c r="A6854">
        <v>20.088198867462989</v>
      </c>
      <c r="B6854">
        <v>6</v>
      </c>
    </row>
    <row r="6855" spans="1:2" x14ac:dyDescent="0.25">
      <c r="A6855">
        <v>20.069339369539751</v>
      </c>
      <c r="B6855">
        <v>6</v>
      </c>
    </row>
    <row r="6856" spans="1:2" x14ac:dyDescent="0.25">
      <c r="A6856">
        <v>19.989296661866209</v>
      </c>
      <c r="B6856">
        <v>6</v>
      </c>
    </row>
    <row r="6857" spans="1:2" x14ac:dyDescent="0.25">
      <c r="A6857">
        <v>19.924758140728638</v>
      </c>
      <c r="B6857">
        <v>6</v>
      </c>
    </row>
    <row r="6858" spans="1:2" x14ac:dyDescent="0.25">
      <c r="A6858">
        <v>19.85576526924169</v>
      </c>
      <c r="B6858">
        <v>6</v>
      </c>
    </row>
    <row r="6859" spans="1:2" x14ac:dyDescent="0.25">
      <c r="A6859">
        <v>19.650321295026881</v>
      </c>
      <c r="B6859">
        <v>6</v>
      </c>
    </row>
    <row r="6860" spans="1:2" x14ac:dyDescent="0.25">
      <c r="A6860">
        <v>20.9856301014139</v>
      </c>
      <c r="B6860">
        <v>6</v>
      </c>
    </row>
    <row r="6861" spans="1:2" x14ac:dyDescent="0.25">
      <c r="A6861">
        <v>20.51433332872616</v>
      </c>
      <c r="B6861">
        <v>6</v>
      </c>
    </row>
    <row r="6862" spans="1:2" x14ac:dyDescent="0.25">
      <c r="A6862">
        <v>20.474804477647911</v>
      </c>
      <c r="B6862">
        <v>6</v>
      </c>
    </row>
    <row r="6863" spans="1:2" x14ac:dyDescent="0.25">
      <c r="A6863">
        <v>20.352202155555581</v>
      </c>
      <c r="B6863">
        <v>6</v>
      </c>
    </row>
    <row r="6864" spans="1:2" x14ac:dyDescent="0.25">
      <c r="A6864">
        <v>20.2040719635099</v>
      </c>
      <c r="B6864">
        <v>6</v>
      </c>
    </row>
    <row r="6865" spans="1:2" x14ac:dyDescent="0.25">
      <c r="A6865">
        <v>20.500122285632202</v>
      </c>
      <c r="B6865">
        <v>6</v>
      </c>
    </row>
    <row r="6866" spans="1:2" x14ac:dyDescent="0.25">
      <c r="A6866">
        <v>21.193269466192149</v>
      </c>
      <c r="B6866">
        <v>6</v>
      </c>
    </row>
    <row r="6867" spans="1:2" x14ac:dyDescent="0.25">
      <c r="A6867">
        <v>20.40855509210671</v>
      </c>
      <c r="B6867">
        <v>6</v>
      </c>
    </row>
    <row r="6868" spans="1:2" x14ac:dyDescent="0.25">
      <c r="A6868">
        <v>20.30775039298474</v>
      </c>
      <c r="B6868">
        <v>6</v>
      </c>
    </row>
    <row r="6869" spans="1:2" x14ac:dyDescent="0.25">
      <c r="A6869">
        <v>20.81857601675074</v>
      </c>
      <c r="B6869">
        <v>6</v>
      </c>
    </row>
    <row r="6870" spans="1:2" x14ac:dyDescent="0.25">
      <c r="A6870">
        <v>21.2240411248589</v>
      </c>
      <c r="B6870">
        <v>6</v>
      </c>
    </row>
    <row r="6871" spans="1:2" x14ac:dyDescent="0.25">
      <c r="A6871">
        <v>20.366590893007679</v>
      </c>
      <c r="B6871">
        <v>6</v>
      </c>
    </row>
    <row r="6872" spans="1:2" x14ac:dyDescent="0.25">
      <c r="A6872">
        <v>19.989296661866209</v>
      </c>
      <c r="B6872">
        <v>6</v>
      </c>
    </row>
    <row r="6873" spans="1:2" x14ac:dyDescent="0.25">
      <c r="A6873">
        <v>21.128730945054571</v>
      </c>
      <c r="B6873">
        <v>6</v>
      </c>
    </row>
    <row r="6874" spans="1:2" x14ac:dyDescent="0.25">
      <c r="A6874">
        <v>20.72326583694641</v>
      </c>
      <c r="B6874">
        <v>6</v>
      </c>
    </row>
    <row r="6875" spans="1:2" x14ac:dyDescent="0.25">
      <c r="A6875">
        <v>20.29248292085396</v>
      </c>
      <c r="B6875">
        <v>6</v>
      </c>
    </row>
    <row r="6876" spans="1:2" x14ac:dyDescent="0.25">
      <c r="A6876">
        <v>20.703063129628891</v>
      </c>
      <c r="B6876">
        <v>6</v>
      </c>
    </row>
    <row r="6877" spans="1:2" x14ac:dyDescent="0.25">
      <c r="A6877">
        <v>20.584003769612899</v>
      </c>
      <c r="B6877">
        <v>6</v>
      </c>
    </row>
    <row r="6878" spans="1:2" x14ac:dyDescent="0.25">
      <c r="A6878">
        <v>19.85576526924169</v>
      </c>
      <c r="B6878">
        <v>6</v>
      </c>
    </row>
    <row r="6879" spans="1:2" x14ac:dyDescent="0.25">
      <c r="A6879">
        <v>20.322788270349289</v>
      </c>
      <c r="B6879">
        <v>6</v>
      </c>
    </row>
    <row r="6880" spans="1:2" x14ac:dyDescent="0.25">
      <c r="A6880">
        <v>20.03011865638647</v>
      </c>
      <c r="B6880">
        <v>6</v>
      </c>
    </row>
    <row r="6881" spans="1:2" x14ac:dyDescent="0.25">
      <c r="A6881">
        <v>20.178538661504739</v>
      </c>
      <c r="B6881">
        <v>6</v>
      </c>
    </row>
    <row r="6882" spans="1:2" x14ac:dyDescent="0.25">
      <c r="A6882">
        <v>20.560746907448639</v>
      </c>
      <c r="B6882">
        <v>6</v>
      </c>
    </row>
    <row r="6883" spans="1:2" x14ac:dyDescent="0.25">
      <c r="A6883">
        <v>20.51254480563076</v>
      </c>
      <c r="B6883">
        <v>6</v>
      </c>
    </row>
    <row r="6884" spans="1:2" x14ac:dyDescent="0.25">
      <c r="A6884">
        <v>20.905587393740369</v>
      </c>
      <c r="B6884">
        <v>6</v>
      </c>
    </row>
    <row r="6885" spans="1:2" x14ac:dyDescent="0.25">
      <c r="A6885">
        <v>20.06914704335394</v>
      </c>
      <c r="B6885">
        <v>6</v>
      </c>
    </row>
    <row r="6886" spans="1:2" x14ac:dyDescent="0.25">
      <c r="A6886">
        <v>19.85576526924169</v>
      </c>
      <c r="B6886">
        <v>6</v>
      </c>
    </row>
    <row r="6887" spans="1:2" x14ac:dyDescent="0.25">
      <c r="A6887">
        <v>20.703063129628891</v>
      </c>
      <c r="B6887">
        <v>6</v>
      </c>
    </row>
    <row r="6888" spans="1:2" x14ac:dyDescent="0.25">
      <c r="A6888">
        <v>20.212440213180422</v>
      </c>
      <c r="B6888">
        <v>6</v>
      </c>
    </row>
    <row r="6889" spans="1:2" x14ac:dyDescent="0.25">
      <c r="A6889">
        <v>19.85576526924169</v>
      </c>
      <c r="B6889">
        <v>6</v>
      </c>
    </row>
    <row r="6890" spans="1:2" x14ac:dyDescent="0.25">
      <c r="A6890">
        <v>20.366590893007679</v>
      </c>
      <c r="B6890">
        <v>6</v>
      </c>
    </row>
    <row r="6891" spans="1:2" x14ac:dyDescent="0.25">
      <c r="A6891">
        <v>20.560746907448639</v>
      </c>
      <c r="B6891">
        <v>6</v>
      </c>
    </row>
    <row r="6892" spans="1:2" x14ac:dyDescent="0.25">
      <c r="A6892">
        <v>19.85576526924169</v>
      </c>
      <c r="B6892">
        <v>6</v>
      </c>
    </row>
    <row r="6893" spans="1:2" x14ac:dyDescent="0.25">
      <c r="A6893">
        <v>20.500122285632202</v>
      </c>
      <c r="B6893">
        <v>6</v>
      </c>
    </row>
    <row r="6894" spans="1:2" x14ac:dyDescent="0.25">
      <c r="A6894">
        <v>20.366590893007679</v>
      </c>
      <c r="B6894">
        <v>6</v>
      </c>
    </row>
    <row r="6895" spans="1:2" x14ac:dyDescent="0.25">
      <c r="A6895">
        <v>20.718253295122871</v>
      </c>
      <c r="B6895">
        <v>6</v>
      </c>
    </row>
    <row r="6896" spans="1:2" x14ac:dyDescent="0.25">
      <c r="A6896">
        <v>20.595432465436531</v>
      </c>
      <c r="B6896">
        <v>6</v>
      </c>
    </row>
    <row r="6897" spans="1:2" x14ac:dyDescent="0.25">
      <c r="A6897">
        <v>20.33760335613443</v>
      </c>
      <c r="B6897">
        <v>6</v>
      </c>
    </row>
    <row r="6898" spans="1:2" x14ac:dyDescent="0.25">
      <c r="A6898">
        <v>19.673443712447732</v>
      </c>
      <c r="B6898">
        <v>6</v>
      </c>
    </row>
    <row r="6899" spans="1:2" x14ac:dyDescent="0.25">
      <c r="A6899">
        <v>20.125428836190789</v>
      </c>
      <c r="B6899">
        <v>6</v>
      </c>
    </row>
    <row r="6900" spans="1:2" x14ac:dyDescent="0.25">
      <c r="A6900">
        <v>19.85576526924169</v>
      </c>
      <c r="B6900">
        <v>6</v>
      </c>
    </row>
    <row r="6901" spans="1:2" x14ac:dyDescent="0.25">
      <c r="A6901">
        <v>19.701614589414429</v>
      </c>
      <c r="B6901">
        <v>6</v>
      </c>
    </row>
    <row r="6902" spans="1:2" x14ac:dyDescent="0.25">
      <c r="A6902">
        <v>20.33760335613443</v>
      </c>
      <c r="B6902">
        <v>6</v>
      </c>
    </row>
    <row r="6903" spans="1:2" x14ac:dyDescent="0.25">
      <c r="A6903">
        <v>20.713215501092911</v>
      </c>
      <c r="B6903">
        <v>6</v>
      </c>
    </row>
    <row r="6904" spans="1:2" x14ac:dyDescent="0.25">
      <c r="A6904">
        <v>20.16114691879287</v>
      </c>
      <c r="B6904">
        <v>6</v>
      </c>
    </row>
    <row r="6905" spans="1:2" x14ac:dyDescent="0.25">
      <c r="A6905">
        <v>20.718253295122871</v>
      </c>
      <c r="B6905">
        <v>6</v>
      </c>
    </row>
    <row r="6906" spans="1:2" x14ac:dyDescent="0.25">
      <c r="A6906">
        <v>20.500122285632202</v>
      </c>
      <c r="B6906">
        <v>6</v>
      </c>
    </row>
    <row r="6907" spans="1:2" x14ac:dyDescent="0.25">
      <c r="A6907">
        <v>20.461901072812001</v>
      </c>
      <c r="B6907">
        <v>6</v>
      </c>
    </row>
    <row r="6908" spans="1:2" x14ac:dyDescent="0.25">
      <c r="A6908">
        <v>20.03011865638647</v>
      </c>
      <c r="B6908">
        <v>6</v>
      </c>
    </row>
    <row r="6909" spans="1:2" x14ac:dyDescent="0.25">
      <c r="A6909">
        <v>20.560746907448639</v>
      </c>
      <c r="B6909">
        <v>6</v>
      </c>
    </row>
    <row r="6910" spans="1:2" x14ac:dyDescent="0.25">
      <c r="A6910">
        <v>19.924758140728638</v>
      </c>
      <c r="B6910">
        <v>6</v>
      </c>
    </row>
    <row r="6911" spans="1:2" x14ac:dyDescent="0.25">
      <c r="A6911">
        <v>20.487543503425339</v>
      </c>
      <c r="B6911">
        <v>6</v>
      </c>
    </row>
    <row r="6912" spans="1:2" x14ac:dyDescent="0.25">
      <c r="A6912">
        <v>19.85576526924169</v>
      </c>
      <c r="B6912">
        <v>6</v>
      </c>
    </row>
    <row r="6913" spans="1:2" x14ac:dyDescent="0.25">
      <c r="A6913">
        <v>20.560746907448639</v>
      </c>
      <c r="B6913">
        <v>6</v>
      </c>
    </row>
    <row r="6914" spans="1:2" x14ac:dyDescent="0.25">
      <c r="A6914">
        <v>19.989296661866209</v>
      </c>
      <c r="B6914">
        <v>6</v>
      </c>
    </row>
    <row r="6915" spans="1:2" x14ac:dyDescent="0.25">
      <c r="A6915">
        <v>20.29248292085396</v>
      </c>
      <c r="B6915">
        <v>6</v>
      </c>
    </row>
    <row r="6916" spans="1:2" x14ac:dyDescent="0.25">
      <c r="A6916">
        <v>20.905587393740369</v>
      </c>
      <c r="B6916">
        <v>6</v>
      </c>
    </row>
    <row r="6917" spans="1:2" x14ac:dyDescent="0.25">
      <c r="A6917">
        <v>19.924758140728638</v>
      </c>
      <c r="B6917">
        <v>6</v>
      </c>
    </row>
    <row r="6918" spans="1:2" x14ac:dyDescent="0.25">
      <c r="A6918">
        <v>19.74243658393468</v>
      </c>
      <c r="B6918">
        <v>6</v>
      </c>
    </row>
    <row r="6919" spans="1:2" x14ac:dyDescent="0.25">
      <c r="A6919">
        <v>20.069339369539751</v>
      </c>
      <c r="B6919">
        <v>6</v>
      </c>
    </row>
    <row r="6920" spans="1:2" x14ac:dyDescent="0.25">
      <c r="A6920">
        <v>20.29248292085396</v>
      </c>
      <c r="B6920">
        <v>6</v>
      </c>
    </row>
    <row r="6921" spans="1:2" x14ac:dyDescent="0.25">
      <c r="A6921">
        <v>20.212440213180422</v>
      </c>
      <c r="B6921">
        <v>6</v>
      </c>
    </row>
    <row r="6922" spans="1:2" x14ac:dyDescent="0.25">
      <c r="A6922">
        <v>20.560746907448639</v>
      </c>
      <c r="B6922">
        <v>6</v>
      </c>
    </row>
    <row r="6923" spans="1:2" x14ac:dyDescent="0.25">
      <c r="A6923">
        <v>19.989296661866209</v>
      </c>
      <c r="B6923">
        <v>6</v>
      </c>
    </row>
    <row r="6924" spans="1:2" x14ac:dyDescent="0.25">
      <c r="A6924">
        <v>20.304715489289588</v>
      </c>
      <c r="B6924">
        <v>6</v>
      </c>
    </row>
    <row r="6925" spans="1:2" x14ac:dyDescent="0.25">
      <c r="A6925">
        <v>20.088198867462989</v>
      </c>
      <c r="B6925">
        <v>6</v>
      </c>
    </row>
    <row r="6926" spans="1:2" x14ac:dyDescent="0.25">
      <c r="A6926">
        <v>20.946409388260619</v>
      </c>
      <c r="B6926">
        <v>6</v>
      </c>
    </row>
    <row r="6927" spans="1:2" x14ac:dyDescent="0.25">
      <c r="A6927">
        <v>20.9856301014139</v>
      </c>
      <c r="B6927">
        <v>6</v>
      </c>
    </row>
    <row r="6928" spans="1:2" x14ac:dyDescent="0.25">
      <c r="A6928">
        <v>20.29248292085396</v>
      </c>
      <c r="B6928">
        <v>6</v>
      </c>
    </row>
    <row r="6929" spans="1:2" x14ac:dyDescent="0.25">
      <c r="A6929">
        <v>20.178538661504739</v>
      </c>
      <c r="B6929">
        <v>6</v>
      </c>
    </row>
    <row r="6930" spans="1:2" x14ac:dyDescent="0.25">
      <c r="A6930">
        <v>20.435583764494631</v>
      </c>
      <c r="B6930">
        <v>6</v>
      </c>
    </row>
    <row r="6931" spans="1:2" x14ac:dyDescent="0.25">
      <c r="A6931">
        <v>20.435583764494631</v>
      </c>
      <c r="B6931">
        <v>6</v>
      </c>
    </row>
    <row r="6932" spans="1:2" x14ac:dyDescent="0.25">
      <c r="A6932">
        <v>19.74243658393468</v>
      </c>
      <c r="B6932">
        <v>6</v>
      </c>
    </row>
    <row r="6933" spans="1:2" x14ac:dyDescent="0.25">
      <c r="A6933">
        <v>20.069339369539751</v>
      </c>
      <c r="B6933">
        <v>6</v>
      </c>
    </row>
    <row r="6934" spans="1:2" x14ac:dyDescent="0.25">
      <c r="A6934">
        <v>20.671972542558859</v>
      </c>
      <c r="B6934">
        <v>6</v>
      </c>
    </row>
    <row r="6935" spans="1:2" x14ac:dyDescent="0.25">
      <c r="A6935">
        <v>19.781657297087971</v>
      </c>
      <c r="B6935">
        <v>6</v>
      </c>
    </row>
    <row r="6936" spans="1:2" x14ac:dyDescent="0.25">
      <c r="A6936">
        <v>20.474804477647911</v>
      </c>
      <c r="B6936">
        <v>6</v>
      </c>
    </row>
    <row r="6937" spans="1:2" x14ac:dyDescent="0.25">
      <c r="A6937">
        <v>21.193269466192149</v>
      </c>
      <c r="B6937">
        <v>6</v>
      </c>
    </row>
    <row r="6938" spans="1:2" x14ac:dyDescent="0.25">
      <c r="A6938">
        <v>20.72326583694641</v>
      </c>
      <c r="B6938">
        <v>6</v>
      </c>
    </row>
    <row r="6939" spans="1:2" x14ac:dyDescent="0.25">
      <c r="A6939">
        <v>20.178538661504739</v>
      </c>
      <c r="B6939">
        <v>6</v>
      </c>
    </row>
    <row r="6940" spans="1:2" x14ac:dyDescent="0.25">
      <c r="A6940">
        <v>20.9856301014139</v>
      </c>
      <c r="B6940">
        <v>6</v>
      </c>
    </row>
    <row r="6941" spans="1:2" x14ac:dyDescent="0.25">
      <c r="A6941">
        <v>19.75568181068471</v>
      </c>
      <c r="B6941">
        <v>6</v>
      </c>
    </row>
    <row r="6942" spans="1:2" x14ac:dyDescent="0.25">
      <c r="A6942">
        <v>20.65069514411158</v>
      </c>
      <c r="B6942">
        <v>6</v>
      </c>
    </row>
    <row r="6943" spans="1:2" x14ac:dyDescent="0.25">
      <c r="A6943">
        <v>20.493852672618601</v>
      </c>
      <c r="B6943">
        <v>6</v>
      </c>
    </row>
    <row r="6944" spans="1:2" x14ac:dyDescent="0.25">
      <c r="A6944">
        <v>20.29248292085396</v>
      </c>
      <c r="B6944">
        <v>6</v>
      </c>
    </row>
    <row r="6945" spans="1:2" x14ac:dyDescent="0.25">
      <c r="A6945">
        <v>20.72326583694641</v>
      </c>
      <c r="B6945">
        <v>6</v>
      </c>
    </row>
    <row r="6946" spans="1:2" x14ac:dyDescent="0.25">
      <c r="A6946">
        <v>19.701614589414429</v>
      </c>
      <c r="B6946">
        <v>6</v>
      </c>
    </row>
    <row r="6947" spans="1:2" x14ac:dyDescent="0.25">
      <c r="A6947">
        <v>20.500122285632202</v>
      </c>
      <c r="B6947">
        <v>6</v>
      </c>
    </row>
    <row r="6948" spans="1:2" x14ac:dyDescent="0.25">
      <c r="A6948">
        <v>20.560746907448639</v>
      </c>
      <c r="B6948">
        <v>6</v>
      </c>
    </row>
    <row r="6949" spans="1:2" x14ac:dyDescent="0.25">
      <c r="A6949">
        <v>19.806975105072251</v>
      </c>
      <c r="B6949">
        <v>6</v>
      </c>
    </row>
    <row r="6950" spans="1:2" x14ac:dyDescent="0.25">
      <c r="A6950">
        <v>20.946409388260619</v>
      </c>
      <c r="B6950">
        <v>6</v>
      </c>
    </row>
    <row r="6951" spans="1:2" x14ac:dyDescent="0.25">
      <c r="A6951">
        <v>20.9856301014139</v>
      </c>
      <c r="B6951">
        <v>6</v>
      </c>
    </row>
    <row r="6952" spans="1:2" x14ac:dyDescent="0.25">
      <c r="A6952">
        <v>20.89300861153351</v>
      </c>
      <c r="B6952">
        <v>6</v>
      </c>
    </row>
    <row r="6953" spans="1:2" x14ac:dyDescent="0.25">
      <c r="A6953">
        <v>19.924758140728638</v>
      </c>
      <c r="B6953">
        <v>6</v>
      </c>
    </row>
    <row r="6954" spans="1:2" x14ac:dyDescent="0.25">
      <c r="A6954">
        <v>19.94673704744741</v>
      </c>
      <c r="B6954">
        <v>6</v>
      </c>
    </row>
    <row r="6955" spans="1:2" x14ac:dyDescent="0.25">
      <c r="A6955">
        <v>20.304715489289588</v>
      </c>
      <c r="B6955">
        <v>6</v>
      </c>
    </row>
    <row r="6956" spans="1:2" x14ac:dyDescent="0.25">
      <c r="A6956">
        <v>19.85576526924169</v>
      </c>
      <c r="B6956">
        <v>6</v>
      </c>
    </row>
    <row r="6957" spans="1:2" x14ac:dyDescent="0.25">
      <c r="A6957">
        <v>20.612334276239132</v>
      </c>
      <c r="B6957">
        <v>6</v>
      </c>
    </row>
    <row r="6958" spans="1:2" x14ac:dyDescent="0.25">
      <c r="A6958">
        <v>20.493852672618601</v>
      </c>
      <c r="B6958">
        <v>6</v>
      </c>
    </row>
    <row r="6959" spans="1:2" x14ac:dyDescent="0.25">
      <c r="A6959">
        <v>20.72326583694641</v>
      </c>
      <c r="B6959">
        <v>6</v>
      </c>
    </row>
    <row r="6960" spans="1:2" x14ac:dyDescent="0.25">
      <c r="A6960">
        <v>20.03011865638647</v>
      </c>
      <c r="B6960">
        <v>6</v>
      </c>
    </row>
    <row r="6961" spans="1:2" x14ac:dyDescent="0.25">
      <c r="A6961">
        <v>19.85576526924169</v>
      </c>
      <c r="B6961">
        <v>6</v>
      </c>
    </row>
    <row r="6962" spans="1:2" x14ac:dyDescent="0.25">
      <c r="A6962">
        <v>19.99965944890176</v>
      </c>
      <c r="B6962">
        <v>6</v>
      </c>
    </row>
    <row r="6963" spans="1:2" x14ac:dyDescent="0.25">
      <c r="A6963">
        <v>20.435583764494631</v>
      </c>
      <c r="B6963">
        <v>6</v>
      </c>
    </row>
    <row r="6964" spans="1:2" x14ac:dyDescent="0.25">
      <c r="A6964">
        <v>19.94673704744741</v>
      </c>
      <c r="B6964">
        <v>6</v>
      </c>
    </row>
    <row r="6965" spans="1:2" x14ac:dyDescent="0.25">
      <c r="A6965">
        <v>20.81857601675074</v>
      </c>
      <c r="B6965">
        <v>6</v>
      </c>
    </row>
    <row r="6966" spans="1:2" x14ac:dyDescent="0.25">
      <c r="A6966">
        <v>20.088198867462989</v>
      </c>
      <c r="B6966">
        <v>6</v>
      </c>
    </row>
    <row r="6967" spans="1:2" x14ac:dyDescent="0.25">
      <c r="A6967">
        <v>21.193269466192149</v>
      </c>
      <c r="B6967">
        <v>6</v>
      </c>
    </row>
    <row r="6968" spans="1:2" x14ac:dyDescent="0.25">
      <c r="A6968">
        <v>20.524814898222569</v>
      </c>
      <c r="B6968">
        <v>6</v>
      </c>
    </row>
    <row r="6969" spans="1:2" x14ac:dyDescent="0.25">
      <c r="A6969">
        <v>20.9856301014139</v>
      </c>
      <c r="B6969">
        <v>6</v>
      </c>
    </row>
    <row r="6970" spans="1:2" x14ac:dyDescent="0.25">
      <c r="A6970">
        <v>20.366590893007679</v>
      </c>
      <c r="B6970">
        <v>6</v>
      </c>
    </row>
    <row r="6971" spans="1:2" x14ac:dyDescent="0.25">
      <c r="A6971">
        <v>20.946409388260619</v>
      </c>
      <c r="B6971">
        <v>6</v>
      </c>
    </row>
    <row r="6972" spans="1:2" x14ac:dyDescent="0.25">
      <c r="A6972">
        <v>20.125428836190789</v>
      </c>
      <c r="B6972">
        <v>6</v>
      </c>
    </row>
    <row r="6973" spans="1:2" x14ac:dyDescent="0.25">
      <c r="A6973">
        <v>20.24199901542196</v>
      </c>
      <c r="B6973">
        <v>6</v>
      </c>
    </row>
    <row r="6974" spans="1:2" x14ac:dyDescent="0.25">
      <c r="A6974">
        <v>20.237132825770789</v>
      </c>
      <c r="B6974">
        <v>6</v>
      </c>
    </row>
    <row r="6975" spans="1:2" x14ac:dyDescent="0.25">
      <c r="A6975">
        <v>20.9856301014139</v>
      </c>
      <c r="B6975">
        <v>6</v>
      </c>
    </row>
    <row r="6976" spans="1:2" x14ac:dyDescent="0.25">
      <c r="A6976">
        <v>20.595432465436531</v>
      </c>
      <c r="B6976">
        <v>6</v>
      </c>
    </row>
    <row r="6977" spans="1:2" x14ac:dyDescent="0.25">
      <c r="A6977">
        <v>20.713215501092911</v>
      </c>
      <c r="B6977">
        <v>6</v>
      </c>
    </row>
    <row r="6978" spans="1:2" x14ac:dyDescent="0.25">
      <c r="A6978">
        <v>19.806975105072251</v>
      </c>
      <c r="B6978">
        <v>6</v>
      </c>
    </row>
    <row r="6979" spans="1:2" x14ac:dyDescent="0.25">
      <c r="A6979">
        <v>20.81857601675074</v>
      </c>
      <c r="B6979">
        <v>6</v>
      </c>
    </row>
    <row r="6980" spans="1:2" x14ac:dyDescent="0.25">
      <c r="A6980">
        <v>20.245068732672149</v>
      </c>
      <c r="B6980">
        <v>6</v>
      </c>
    </row>
    <row r="6981" spans="1:2" x14ac:dyDescent="0.25">
      <c r="A6981">
        <v>20.245068732672149</v>
      </c>
      <c r="B6981">
        <v>6</v>
      </c>
    </row>
    <row r="6982" spans="1:2" x14ac:dyDescent="0.25">
      <c r="A6982">
        <v>20.721263834275739</v>
      </c>
      <c r="B6982">
        <v>6</v>
      </c>
    </row>
    <row r="6983" spans="1:2" x14ac:dyDescent="0.25">
      <c r="A6983">
        <v>20.435583764494631</v>
      </c>
      <c r="B6983">
        <v>6</v>
      </c>
    </row>
    <row r="6984" spans="1:2" x14ac:dyDescent="0.25">
      <c r="A6984">
        <v>20.905587393740369</v>
      </c>
      <c r="B6984">
        <v>6</v>
      </c>
    </row>
    <row r="6985" spans="1:2" x14ac:dyDescent="0.25">
      <c r="A6985">
        <v>19.989296661866209</v>
      </c>
      <c r="B6985">
        <v>6</v>
      </c>
    </row>
    <row r="6986" spans="1:2" x14ac:dyDescent="0.25">
      <c r="A6986">
        <v>20.125428836190789</v>
      </c>
      <c r="B6986">
        <v>6</v>
      </c>
    </row>
    <row r="6987" spans="1:2" x14ac:dyDescent="0.25">
      <c r="A6987">
        <v>19.85576526924169</v>
      </c>
      <c r="B6987">
        <v>6</v>
      </c>
    </row>
    <row r="6988" spans="1:2" x14ac:dyDescent="0.25">
      <c r="A6988">
        <v>20.212440213180422</v>
      </c>
      <c r="B6988">
        <v>6</v>
      </c>
    </row>
    <row r="6989" spans="1:2" x14ac:dyDescent="0.25">
      <c r="A6989">
        <v>20.51433332872616</v>
      </c>
      <c r="B6989">
        <v>6</v>
      </c>
    </row>
    <row r="6990" spans="1:2" x14ac:dyDescent="0.25">
      <c r="A6990">
        <v>20.81857601675074</v>
      </c>
      <c r="B6990">
        <v>6</v>
      </c>
    </row>
    <row r="6991" spans="1:2" x14ac:dyDescent="0.25">
      <c r="A6991">
        <v>20.671972542558859</v>
      </c>
      <c r="B6991">
        <v>6</v>
      </c>
    </row>
    <row r="6992" spans="1:2" x14ac:dyDescent="0.25">
      <c r="A6992">
        <v>20.905587393740369</v>
      </c>
      <c r="B6992">
        <v>6</v>
      </c>
    </row>
    <row r="6993" spans="1:2" x14ac:dyDescent="0.25">
      <c r="A6993">
        <v>20.435583764494631</v>
      </c>
      <c r="B6993">
        <v>6</v>
      </c>
    </row>
    <row r="6994" spans="1:2" x14ac:dyDescent="0.25">
      <c r="A6994">
        <v>20.212440213180422</v>
      </c>
      <c r="B6994">
        <v>6</v>
      </c>
    </row>
    <row r="6995" spans="1:2" x14ac:dyDescent="0.25">
      <c r="A6995">
        <v>20.29248292085396</v>
      </c>
      <c r="B6995">
        <v>6</v>
      </c>
    </row>
    <row r="6996" spans="1:2" x14ac:dyDescent="0.25">
      <c r="A6996">
        <v>19.924758140728638</v>
      </c>
      <c r="B6996">
        <v>6</v>
      </c>
    </row>
    <row r="6997" spans="1:2" x14ac:dyDescent="0.25">
      <c r="A6997">
        <v>20.474804477647911</v>
      </c>
      <c r="B6997">
        <v>6</v>
      </c>
    </row>
    <row r="6998" spans="1:2" x14ac:dyDescent="0.25">
      <c r="A6998">
        <v>19.75568181068471</v>
      </c>
      <c r="B6998">
        <v>6</v>
      </c>
    </row>
    <row r="6999" spans="1:2" x14ac:dyDescent="0.25">
      <c r="A6999">
        <v>21.128730945054571</v>
      </c>
      <c r="B6999">
        <v>6</v>
      </c>
    </row>
    <row r="7000" spans="1:2" x14ac:dyDescent="0.25">
      <c r="A7000">
        <v>20.500122285632202</v>
      </c>
      <c r="B7000">
        <v>6</v>
      </c>
    </row>
    <row r="7001" spans="1:2" x14ac:dyDescent="0.25">
      <c r="A7001">
        <v>20.772056001115839</v>
      </c>
      <c r="B7001">
        <v>6</v>
      </c>
    </row>
    <row r="7002" spans="1:2" x14ac:dyDescent="0.25">
      <c r="A7002">
        <v>20.40855509210671</v>
      </c>
      <c r="B7002">
        <v>6</v>
      </c>
    </row>
    <row r="7003" spans="1:2" x14ac:dyDescent="0.25">
      <c r="A7003">
        <v>20.9856301014139</v>
      </c>
      <c r="B7003">
        <v>6</v>
      </c>
    </row>
    <row r="7004" spans="1:2" x14ac:dyDescent="0.25">
      <c r="A7004">
        <v>20.2040719635099</v>
      </c>
      <c r="B7004">
        <v>6</v>
      </c>
    </row>
    <row r="7005" spans="1:2" x14ac:dyDescent="0.25">
      <c r="A7005">
        <v>20.212440213180422</v>
      </c>
      <c r="B7005">
        <v>6</v>
      </c>
    </row>
    <row r="7006" spans="1:2" x14ac:dyDescent="0.25">
      <c r="A7006">
        <v>21.059738073567619</v>
      </c>
      <c r="B7006">
        <v>6</v>
      </c>
    </row>
    <row r="7007" spans="1:2" x14ac:dyDescent="0.25">
      <c r="A7007">
        <v>19.806975105072251</v>
      </c>
      <c r="B7007">
        <v>6</v>
      </c>
    </row>
    <row r="7008" spans="1:2" x14ac:dyDescent="0.25">
      <c r="A7008">
        <v>19.519293032620471</v>
      </c>
      <c r="B7008">
        <v>6</v>
      </c>
    </row>
    <row r="7009" spans="1:2" x14ac:dyDescent="0.25">
      <c r="A7009">
        <v>20.674582657453911</v>
      </c>
      <c r="B7009">
        <v>6</v>
      </c>
    </row>
    <row r="7010" spans="1:2" x14ac:dyDescent="0.25">
      <c r="A7010">
        <v>19.81939762507081</v>
      </c>
      <c r="B7010">
        <v>6</v>
      </c>
    </row>
    <row r="7011" spans="1:2" x14ac:dyDescent="0.25">
      <c r="A7011">
        <v>19.781657297087971</v>
      </c>
      <c r="B7011">
        <v>6</v>
      </c>
    </row>
    <row r="7012" spans="1:2" x14ac:dyDescent="0.25">
      <c r="A7012">
        <v>19.806975105072251</v>
      </c>
      <c r="B7012">
        <v>6</v>
      </c>
    </row>
    <row r="7013" spans="1:2" x14ac:dyDescent="0.25">
      <c r="A7013">
        <v>20.68244384242616</v>
      </c>
      <c r="B7013">
        <v>6</v>
      </c>
    </row>
    <row r="7014" spans="1:2" x14ac:dyDescent="0.25">
      <c r="A7014">
        <v>20.435450422271622</v>
      </c>
      <c r="B7014">
        <v>6</v>
      </c>
    </row>
    <row r="7015" spans="1:2" x14ac:dyDescent="0.25">
      <c r="A7015">
        <v>19.806975105072251</v>
      </c>
      <c r="B7015">
        <v>6</v>
      </c>
    </row>
    <row r="7016" spans="1:2" x14ac:dyDescent="0.25">
      <c r="A7016">
        <v>20.009915949068951</v>
      </c>
      <c r="B7016">
        <v>6</v>
      </c>
    </row>
    <row r="7017" spans="1:2" x14ac:dyDescent="0.25">
      <c r="A7017">
        <v>19.75568181068471</v>
      </c>
      <c r="B7017">
        <v>6</v>
      </c>
    </row>
    <row r="7018" spans="1:2" x14ac:dyDescent="0.25">
      <c r="A7018">
        <v>19.673443712447732</v>
      </c>
      <c r="B7018">
        <v>6</v>
      </c>
    </row>
    <row r="7019" spans="1:2" x14ac:dyDescent="0.25">
      <c r="A7019">
        <v>20.2040719635099</v>
      </c>
      <c r="B7019">
        <v>6</v>
      </c>
    </row>
    <row r="7020" spans="1:2" x14ac:dyDescent="0.25">
      <c r="A7020">
        <v>19.673443712447732</v>
      </c>
      <c r="B7020">
        <v>6</v>
      </c>
    </row>
    <row r="7021" spans="1:2" x14ac:dyDescent="0.25">
      <c r="A7021">
        <v>19.583831553758049</v>
      </c>
      <c r="B7021">
        <v>6</v>
      </c>
    </row>
    <row r="7022" spans="1:2" x14ac:dyDescent="0.25">
      <c r="A7022">
        <v>20.069339369539751</v>
      </c>
      <c r="B7022">
        <v>6</v>
      </c>
    </row>
    <row r="7023" spans="1:2" x14ac:dyDescent="0.25">
      <c r="A7023">
        <v>20.228969515131631</v>
      </c>
      <c r="B7023">
        <v>6</v>
      </c>
    </row>
    <row r="7024" spans="1:2" x14ac:dyDescent="0.25">
      <c r="A7024">
        <v>19.673443712447732</v>
      </c>
      <c r="B7024">
        <v>6</v>
      </c>
    </row>
    <row r="7025" spans="1:2" x14ac:dyDescent="0.25">
      <c r="A7025">
        <v>19.781657297087971</v>
      </c>
      <c r="B7025">
        <v>6</v>
      </c>
    </row>
    <row r="7026" spans="1:2" x14ac:dyDescent="0.25">
      <c r="A7026">
        <v>20.366590893007679</v>
      </c>
      <c r="B7026">
        <v>6</v>
      </c>
    </row>
    <row r="7027" spans="1:2" x14ac:dyDescent="0.25">
      <c r="A7027">
        <v>20.125428836190789</v>
      </c>
      <c r="B7027">
        <v>6</v>
      </c>
    </row>
    <row r="7028" spans="1:2" x14ac:dyDescent="0.25">
      <c r="A7028">
        <v>20.009915949068951</v>
      </c>
      <c r="B7028">
        <v>6</v>
      </c>
    </row>
    <row r="7029" spans="1:2" x14ac:dyDescent="0.25">
      <c r="A7029">
        <v>19.644456175574479</v>
      </c>
      <c r="B7029">
        <v>6</v>
      </c>
    </row>
    <row r="7030" spans="1:2" x14ac:dyDescent="0.25">
      <c r="A7030">
        <v>19.806975105072251</v>
      </c>
      <c r="B7030">
        <v>6</v>
      </c>
    </row>
    <row r="7031" spans="1:2" x14ac:dyDescent="0.25">
      <c r="A7031">
        <v>20.059677458628009</v>
      </c>
      <c r="B7031">
        <v>6</v>
      </c>
    </row>
    <row r="7032" spans="1:2" x14ac:dyDescent="0.25">
      <c r="A7032">
        <v>20.68244384242616</v>
      </c>
      <c r="B7032">
        <v>6</v>
      </c>
    </row>
    <row r="7033" spans="1:2" x14ac:dyDescent="0.25">
      <c r="A7033">
        <v>19.879295766651879</v>
      </c>
      <c r="B7033">
        <v>6</v>
      </c>
    </row>
    <row r="7034" spans="1:2" x14ac:dyDescent="0.25">
      <c r="A7034">
        <v>20.195633094864039</v>
      </c>
      <c r="B7034">
        <v>6</v>
      </c>
    </row>
    <row r="7035" spans="1:2" x14ac:dyDescent="0.25">
      <c r="A7035">
        <v>19.583831553758049</v>
      </c>
      <c r="B7035">
        <v>6</v>
      </c>
    </row>
    <row r="7036" spans="1:2" x14ac:dyDescent="0.25">
      <c r="A7036">
        <v>19.806975105072251</v>
      </c>
      <c r="B7036">
        <v>6</v>
      </c>
    </row>
    <row r="7037" spans="1:2" x14ac:dyDescent="0.25">
      <c r="A7037">
        <v>20.435583764494631</v>
      </c>
      <c r="B7037">
        <v>6</v>
      </c>
    </row>
    <row r="7038" spans="1:2" x14ac:dyDescent="0.25">
      <c r="A7038">
        <v>20.228969515131631</v>
      </c>
      <c r="B7038">
        <v>6</v>
      </c>
    </row>
    <row r="7039" spans="1:2" x14ac:dyDescent="0.25">
      <c r="A7039">
        <v>19.781657297087971</v>
      </c>
      <c r="B7039">
        <v>6</v>
      </c>
    </row>
    <row r="7040" spans="1:2" x14ac:dyDescent="0.25">
      <c r="A7040">
        <v>20.905587393740369</v>
      </c>
      <c r="B7040">
        <v>6</v>
      </c>
    </row>
    <row r="7041" spans="1:2" x14ac:dyDescent="0.25">
      <c r="A7041">
        <v>19.831667717662629</v>
      </c>
      <c r="B7041">
        <v>6</v>
      </c>
    </row>
    <row r="7042" spans="1:2" x14ac:dyDescent="0.25">
      <c r="A7042">
        <v>19.806975105072251</v>
      </c>
      <c r="B7042">
        <v>6</v>
      </c>
    </row>
    <row r="7043" spans="1:2" x14ac:dyDescent="0.25">
      <c r="A7043">
        <v>20.713215501092911</v>
      </c>
      <c r="B7043">
        <v>6</v>
      </c>
    </row>
    <row r="7044" spans="1:2" x14ac:dyDescent="0.25">
      <c r="A7044">
        <v>19.644456175574479</v>
      </c>
      <c r="B7044">
        <v>6</v>
      </c>
    </row>
    <row r="7045" spans="1:2" x14ac:dyDescent="0.25">
      <c r="A7045">
        <v>19.75568181068471</v>
      </c>
      <c r="B7045">
        <v>6</v>
      </c>
    </row>
    <row r="7046" spans="1:2" x14ac:dyDescent="0.25">
      <c r="A7046">
        <v>19.701614589414429</v>
      </c>
      <c r="B7046">
        <v>6</v>
      </c>
    </row>
    <row r="7047" spans="1:2" x14ac:dyDescent="0.25">
      <c r="A7047">
        <v>19.6146032124248</v>
      </c>
      <c r="B7047">
        <v>6</v>
      </c>
    </row>
    <row r="7048" spans="1:2" x14ac:dyDescent="0.25">
      <c r="A7048">
        <v>20.330223248836809</v>
      </c>
      <c r="B7048">
        <v>6</v>
      </c>
    </row>
    <row r="7049" spans="1:2" x14ac:dyDescent="0.25">
      <c r="A7049">
        <v>19.519293032620471</v>
      </c>
      <c r="B7049">
        <v>6</v>
      </c>
    </row>
    <row r="7050" spans="1:2" x14ac:dyDescent="0.25">
      <c r="A7050">
        <v>19.781657297087971</v>
      </c>
      <c r="B7050">
        <v>6</v>
      </c>
    </row>
    <row r="7051" spans="1:2" x14ac:dyDescent="0.25">
      <c r="A7051">
        <v>20.29248292085396</v>
      </c>
      <c r="B7051">
        <v>6</v>
      </c>
    </row>
    <row r="7052" spans="1:2" x14ac:dyDescent="0.25">
      <c r="A7052">
        <v>20.03011865638647</v>
      </c>
      <c r="B7052">
        <v>6</v>
      </c>
    </row>
    <row r="7053" spans="1:2" x14ac:dyDescent="0.25">
      <c r="A7053">
        <v>19.673443712447732</v>
      </c>
      <c r="B7053">
        <v>6</v>
      </c>
    </row>
    <row r="7054" spans="1:2" x14ac:dyDescent="0.25">
      <c r="A7054">
        <v>20.40855509210671</v>
      </c>
      <c r="B7054">
        <v>6</v>
      </c>
    </row>
    <row r="7055" spans="1:2" x14ac:dyDescent="0.25">
      <c r="A7055">
        <v>20.500122285632202</v>
      </c>
      <c r="B7055">
        <v>6</v>
      </c>
    </row>
    <row r="7056" spans="1:2" x14ac:dyDescent="0.25">
      <c r="A7056">
        <v>19.673443712447732</v>
      </c>
      <c r="B7056">
        <v>6</v>
      </c>
    </row>
    <row r="7057" spans="1:2" x14ac:dyDescent="0.25">
      <c r="A7057">
        <v>20.40855509210671</v>
      </c>
      <c r="B7057">
        <v>6</v>
      </c>
    </row>
    <row r="7058" spans="1:2" x14ac:dyDescent="0.25">
      <c r="A7058">
        <v>19.673443712447732</v>
      </c>
      <c r="B7058">
        <v>6</v>
      </c>
    </row>
    <row r="7059" spans="1:2" x14ac:dyDescent="0.25">
      <c r="A7059">
        <v>19.75568181068471</v>
      </c>
      <c r="B7059">
        <v>6</v>
      </c>
    </row>
    <row r="7060" spans="1:2" x14ac:dyDescent="0.25">
      <c r="A7060">
        <v>20.703063129628891</v>
      </c>
      <c r="B7060">
        <v>6</v>
      </c>
    </row>
    <row r="7061" spans="1:2" x14ac:dyDescent="0.25">
      <c r="A7061">
        <v>19.806975105072251</v>
      </c>
      <c r="B7061">
        <v>6</v>
      </c>
    </row>
    <row r="7062" spans="1:2" x14ac:dyDescent="0.25">
      <c r="A7062">
        <v>19.75568181068471</v>
      </c>
      <c r="B7062">
        <v>6</v>
      </c>
    </row>
    <row r="7063" spans="1:2" x14ac:dyDescent="0.25">
      <c r="A7063">
        <v>19.519293032620471</v>
      </c>
      <c r="B7063">
        <v>6</v>
      </c>
    </row>
    <row r="7064" spans="1:2" x14ac:dyDescent="0.25">
      <c r="A7064">
        <v>20.40855509210671</v>
      </c>
      <c r="B7064">
        <v>6</v>
      </c>
    </row>
    <row r="7065" spans="1:2" x14ac:dyDescent="0.25">
      <c r="A7065">
        <v>19.781657297087971</v>
      </c>
      <c r="B7065">
        <v>6</v>
      </c>
    </row>
    <row r="7066" spans="1:2" x14ac:dyDescent="0.25">
      <c r="A7066">
        <v>20.084606841670539</v>
      </c>
      <c r="B7066">
        <v>6</v>
      </c>
    </row>
    <row r="7067" spans="1:2" x14ac:dyDescent="0.25">
      <c r="A7067">
        <v>20.703063129628891</v>
      </c>
      <c r="B7067">
        <v>6</v>
      </c>
    </row>
    <row r="7068" spans="1:2" x14ac:dyDescent="0.25">
      <c r="A7068">
        <v>20.500122285632202</v>
      </c>
      <c r="B7068">
        <v>6</v>
      </c>
    </row>
    <row r="7069" spans="1:2" x14ac:dyDescent="0.25">
      <c r="A7069">
        <v>20.30775039298474</v>
      </c>
      <c r="B7069">
        <v>6</v>
      </c>
    </row>
    <row r="7070" spans="1:2" x14ac:dyDescent="0.25">
      <c r="A7070">
        <v>20.352202155555581</v>
      </c>
      <c r="B7070">
        <v>6</v>
      </c>
    </row>
    <row r="7071" spans="1:2" x14ac:dyDescent="0.25">
      <c r="A7071">
        <v>20.322788270349289</v>
      </c>
      <c r="B7071">
        <v>6</v>
      </c>
    </row>
    <row r="7072" spans="1:2" x14ac:dyDescent="0.25">
      <c r="A7072">
        <v>19.583831553758049</v>
      </c>
      <c r="B7072">
        <v>6</v>
      </c>
    </row>
    <row r="7073" spans="1:2" x14ac:dyDescent="0.25">
      <c r="A7073">
        <v>19.848596779763071</v>
      </c>
      <c r="B7073">
        <v>6</v>
      </c>
    </row>
    <row r="7074" spans="1:2" x14ac:dyDescent="0.25">
      <c r="A7074">
        <v>19.96824325266838</v>
      </c>
      <c r="B7074">
        <v>6</v>
      </c>
    </row>
    <row r="7075" spans="1:2" x14ac:dyDescent="0.25">
      <c r="A7075">
        <v>20.26123037734985</v>
      </c>
      <c r="B7075">
        <v>6</v>
      </c>
    </row>
    <row r="7076" spans="1:2" x14ac:dyDescent="0.25">
      <c r="A7076">
        <v>20.212440213180422</v>
      </c>
      <c r="B7076">
        <v>6</v>
      </c>
    </row>
    <row r="7077" spans="1:2" x14ac:dyDescent="0.25">
      <c r="A7077">
        <v>19.879295766651879</v>
      </c>
      <c r="B7077">
        <v>6</v>
      </c>
    </row>
    <row r="7078" spans="1:2" x14ac:dyDescent="0.25">
      <c r="A7078">
        <v>20.14344734169347</v>
      </c>
      <c r="B7078">
        <v>6</v>
      </c>
    </row>
    <row r="7079" spans="1:2" x14ac:dyDescent="0.25">
      <c r="A7079">
        <v>21.128730945054571</v>
      </c>
      <c r="B7079">
        <v>6</v>
      </c>
    </row>
    <row r="7080" spans="1:2" x14ac:dyDescent="0.25">
      <c r="A7080">
        <v>21.128730945054571</v>
      </c>
      <c r="B7080">
        <v>6</v>
      </c>
    </row>
    <row r="7081" spans="1:2" x14ac:dyDescent="0.25">
      <c r="A7081">
        <v>20.671972542558859</v>
      </c>
      <c r="B7081">
        <v>6</v>
      </c>
    </row>
    <row r="7082" spans="1:2" x14ac:dyDescent="0.25">
      <c r="A7082">
        <v>20.435583764494631</v>
      </c>
      <c r="B7082">
        <v>6</v>
      </c>
    </row>
    <row r="7083" spans="1:2" x14ac:dyDescent="0.25">
      <c r="A7083">
        <v>20.39476176997438</v>
      </c>
      <c r="B7083">
        <v>6</v>
      </c>
    </row>
    <row r="7084" spans="1:2" x14ac:dyDescent="0.25">
      <c r="A7084">
        <v>20.39476176997438</v>
      </c>
      <c r="B7084">
        <v>6</v>
      </c>
    </row>
    <row r="7085" spans="1:2" x14ac:dyDescent="0.25">
      <c r="A7085">
        <v>20.703063129628891</v>
      </c>
      <c r="B7085">
        <v>6</v>
      </c>
    </row>
    <row r="7086" spans="1:2" x14ac:dyDescent="0.25">
      <c r="A7086">
        <v>20.713215501092911</v>
      </c>
      <c r="B7086">
        <v>6</v>
      </c>
    </row>
    <row r="7087" spans="1:2" x14ac:dyDescent="0.25">
      <c r="A7087">
        <v>21.128730945054571</v>
      </c>
      <c r="B7087">
        <v>6</v>
      </c>
    </row>
    <row r="7088" spans="1:2" x14ac:dyDescent="0.25">
      <c r="A7088">
        <v>20.03011865638647</v>
      </c>
      <c r="B7088">
        <v>6</v>
      </c>
    </row>
    <row r="7089" spans="1:2" x14ac:dyDescent="0.25">
      <c r="A7089">
        <v>20.39476176997438</v>
      </c>
      <c r="B7089">
        <v>6</v>
      </c>
    </row>
    <row r="7090" spans="1:2" x14ac:dyDescent="0.25">
      <c r="A7090">
        <v>20.703063129628891</v>
      </c>
      <c r="B7090">
        <v>6</v>
      </c>
    </row>
    <row r="7091" spans="1:2" x14ac:dyDescent="0.25">
      <c r="A7091">
        <v>19.879295766651879</v>
      </c>
      <c r="B7091">
        <v>6</v>
      </c>
    </row>
    <row r="7092" spans="1:2" x14ac:dyDescent="0.25">
      <c r="A7092">
        <v>19.75568181068471</v>
      </c>
      <c r="B7092">
        <v>6</v>
      </c>
    </row>
    <row r="7093" spans="1:2" x14ac:dyDescent="0.25">
      <c r="A7093">
        <v>20.03011865638647</v>
      </c>
      <c r="B7093">
        <v>6</v>
      </c>
    </row>
    <row r="7094" spans="1:2" x14ac:dyDescent="0.25">
      <c r="A7094">
        <v>20.30775039298474</v>
      </c>
      <c r="B7094">
        <v>6</v>
      </c>
    </row>
    <row r="7095" spans="1:2" x14ac:dyDescent="0.25">
      <c r="A7095">
        <v>19.90228528487658</v>
      </c>
      <c r="B7095">
        <v>6</v>
      </c>
    </row>
    <row r="7096" spans="1:2" x14ac:dyDescent="0.25">
      <c r="A7096">
        <v>21.2240411248589</v>
      </c>
      <c r="B7096">
        <v>6</v>
      </c>
    </row>
    <row r="7097" spans="1:2" x14ac:dyDescent="0.25">
      <c r="A7097">
        <v>20.03011865638647</v>
      </c>
      <c r="B7097">
        <v>6</v>
      </c>
    </row>
    <row r="7098" spans="1:2" x14ac:dyDescent="0.25">
      <c r="A7098">
        <v>20.125428836190789</v>
      </c>
      <c r="B7098">
        <v>6</v>
      </c>
    </row>
    <row r="7099" spans="1:2" x14ac:dyDescent="0.25">
      <c r="A7099">
        <v>20.81857601675074</v>
      </c>
      <c r="B7099">
        <v>6</v>
      </c>
    </row>
    <row r="7100" spans="1:2" x14ac:dyDescent="0.25">
      <c r="A7100">
        <v>20.16988059876163</v>
      </c>
      <c r="B7100">
        <v>6</v>
      </c>
    </row>
    <row r="7101" spans="1:2" x14ac:dyDescent="0.25">
      <c r="A7101">
        <v>20.703063129628891</v>
      </c>
      <c r="B7101">
        <v>6</v>
      </c>
    </row>
    <row r="7102" spans="1:2" x14ac:dyDescent="0.25">
      <c r="A7102">
        <v>20.703063129628891</v>
      </c>
      <c r="B7102">
        <v>6</v>
      </c>
    </row>
    <row r="7103" spans="1:2" x14ac:dyDescent="0.25">
      <c r="A7103">
        <v>20.90141202232989</v>
      </c>
      <c r="B7103">
        <v>6</v>
      </c>
    </row>
    <row r="7104" spans="1:2" x14ac:dyDescent="0.25">
      <c r="A7104">
        <v>20.29248292085396</v>
      </c>
      <c r="B7104">
        <v>6</v>
      </c>
    </row>
    <row r="7105" spans="1:2" x14ac:dyDescent="0.25">
      <c r="A7105">
        <v>20.29248292085396</v>
      </c>
      <c r="B7105">
        <v>6</v>
      </c>
    </row>
    <row r="7106" spans="1:2" x14ac:dyDescent="0.25">
      <c r="A7106">
        <v>20.81857601675074</v>
      </c>
      <c r="B7106">
        <v>6</v>
      </c>
    </row>
    <row r="7107" spans="1:2" x14ac:dyDescent="0.25">
      <c r="A7107">
        <v>19.924758140728638</v>
      </c>
      <c r="B7107">
        <v>6</v>
      </c>
    </row>
    <row r="7108" spans="1:2" x14ac:dyDescent="0.25">
      <c r="A7108">
        <v>20.905504056934621</v>
      </c>
      <c r="B7108">
        <v>6</v>
      </c>
    </row>
    <row r="7109" spans="1:2" x14ac:dyDescent="0.25">
      <c r="A7109">
        <v>20.245230036003409</v>
      </c>
      <c r="B7109">
        <v>6</v>
      </c>
    </row>
    <row r="7110" spans="1:2" x14ac:dyDescent="0.25">
      <c r="A7110">
        <v>20.81857601675074</v>
      </c>
      <c r="B7110">
        <v>6</v>
      </c>
    </row>
    <row r="7111" spans="1:2" x14ac:dyDescent="0.25">
      <c r="A7111">
        <v>19.794396322865399</v>
      </c>
      <c r="B7111">
        <v>6</v>
      </c>
    </row>
    <row r="7112" spans="1:2" x14ac:dyDescent="0.25">
      <c r="A7112">
        <v>21.128730945054571</v>
      </c>
      <c r="B7112">
        <v>6</v>
      </c>
    </row>
    <row r="7113" spans="1:2" x14ac:dyDescent="0.25">
      <c r="A7113">
        <v>20.29248292085396</v>
      </c>
      <c r="B7113">
        <v>6</v>
      </c>
    </row>
    <row r="7114" spans="1:2" x14ac:dyDescent="0.25">
      <c r="A7114">
        <v>19.6146032124248</v>
      </c>
      <c r="B7114">
        <v>6</v>
      </c>
    </row>
    <row r="7115" spans="1:2" x14ac:dyDescent="0.25">
      <c r="A7115">
        <v>20.29248292085396</v>
      </c>
      <c r="B7115">
        <v>6</v>
      </c>
    </row>
    <row r="7116" spans="1:2" x14ac:dyDescent="0.25">
      <c r="A7116">
        <v>20.461901072812001</v>
      </c>
      <c r="B7116">
        <v>6</v>
      </c>
    </row>
    <row r="7117" spans="1:2" x14ac:dyDescent="0.25">
      <c r="A7117">
        <v>20.703063129628891</v>
      </c>
      <c r="B7117">
        <v>6</v>
      </c>
    </row>
    <row r="7118" spans="1:2" x14ac:dyDescent="0.25">
      <c r="A7118">
        <v>20.276978734317989</v>
      </c>
      <c r="B7118">
        <v>6</v>
      </c>
    </row>
    <row r="7119" spans="1:2" x14ac:dyDescent="0.25">
      <c r="A7119">
        <v>20.33760335613443</v>
      </c>
      <c r="B7119">
        <v>6</v>
      </c>
    </row>
    <row r="7120" spans="1:2" x14ac:dyDescent="0.25">
      <c r="A7120">
        <v>19.580701660749121</v>
      </c>
      <c r="B7120">
        <v>6</v>
      </c>
    </row>
    <row r="7121" spans="1:2" x14ac:dyDescent="0.25">
      <c r="A7121">
        <v>20.03011865638647</v>
      </c>
      <c r="B7121">
        <v>6</v>
      </c>
    </row>
    <row r="7122" spans="1:2" x14ac:dyDescent="0.25">
      <c r="A7122">
        <v>20.028116653715792</v>
      </c>
      <c r="B7122">
        <v>6</v>
      </c>
    </row>
    <row r="7123" spans="1:2" x14ac:dyDescent="0.25">
      <c r="A7123">
        <v>20.29248292085396</v>
      </c>
      <c r="B7123">
        <v>6</v>
      </c>
    </row>
    <row r="7124" spans="1:2" x14ac:dyDescent="0.25">
      <c r="A7124">
        <v>19.935807976915221</v>
      </c>
      <c r="B7124">
        <v>6</v>
      </c>
    </row>
    <row r="7125" spans="1:2" x14ac:dyDescent="0.25">
      <c r="A7125">
        <v>20.276978734317989</v>
      </c>
      <c r="B7125">
        <v>6</v>
      </c>
    </row>
    <row r="7126" spans="1:2" x14ac:dyDescent="0.25">
      <c r="A7126">
        <v>21.128730945054571</v>
      </c>
      <c r="B7126">
        <v>6</v>
      </c>
    </row>
    <row r="7127" spans="1:2" x14ac:dyDescent="0.25">
      <c r="A7127">
        <v>21.161520767877569</v>
      </c>
      <c r="B7127">
        <v>6</v>
      </c>
    </row>
    <row r="7128" spans="1:2" x14ac:dyDescent="0.25">
      <c r="A7128">
        <v>21.2240411248589</v>
      </c>
      <c r="B7128">
        <v>6</v>
      </c>
    </row>
    <row r="7129" spans="1:2" x14ac:dyDescent="0.25">
      <c r="A7129">
        <v>21.128730945054571</v>
      </c>
      <c r="B7129">
        <v>6</v>
      </c>
    </row>
    <row r="7130" spans="1:2" x14ac:dyDescent="0.25">
      <c r="A7130">
        <v>20.195633094864039</v>
      </c>
      <c r="B7130">
        <v>6</v>
      </c>
    </row>
    <row r="7131" spans="1:2" x14ac:dyDescent="0.25">
      <c r="A7131">
        <v>20.671972542558859</v>
      </c>
      <c r="B7131">
        <v>6</v>
      </c>
    </row>
    <row r="7132" spans="1:2" x14ac:dyDescent="0.25">
      <c r="A7132">
        <v>20.435583764494631</v>
      </c>
      <c r="B7132">
        <v>6</v>
      </c>
    </row>
    <row r="7133" spans="1:2" x14ac:dyDescent="0.25">
      <c r="A7133">
        <v>20.366590893007679</v>
      </c>
      <c r="B7133">
        <v>6</v>
      </c>
    </row>
    <row r="7134" spans="1:2" x14ac:dyDescent="0.25">
      <c r="A7134">
        <v>21.128730945054571</v>
      </c>
      <c r="B7134">
        <v>6</v>
      </c>
    </row>
    <row r="7135" spans="1:2" x14ac:dyDescent="0.25">
      <c r="A7135">
        <v>20.595432465436531</v>
      </c>
      <c r="B7135">
        <v>6</v>
      </c>
    </row>
    <row r="7136" spans="1:2" x14ac:dyDescent="0.25">
      <c r="A7136">
        <v>21.2240411248589</v>
      </c>
      <c r="B7136">
        <v>6</v>
      </c>
    </row>
    <row r="7137" spans="1:2" x14ac:dyDescent="0.25">
      <c r="A7137">
        <v>20.03011865638647</v>
      </c>
      <c r="B7137">
        <v>6</v>
      </c>
    </row>
    <row r="7138" spans="1:2" x14ac:dyDescent="0.25">
      <c r="A7138">
        <v>19.90228528487658</v>
      </c>
      <c r="B7138">
        <v>6</v>
      </c>
    </row>
    <row r="7139" spans="1:2" x14ac:dyDescent="0.25">
      <c r="A7139">
        <v>20.524814898222569</v>
      </c>
      <c r="B7139">
        <v>6</v>
      </c>
    </row>
    <row r="7140" spans="1:2" x14ac:dyDescent="0.25">
      <c r="A7140">
        <v>20.16114691879287</v>
      </c>
      <c r="B7140">
        <v>6</v>
      </c>
    </row>
    <row r="7141" spans="1:2" x14ac:dyDescent="0.25">
      <c r="A7141">
        <v>20.03011865638647</v>
      </c>
      <c r="B7141">
        <v>6</v>
      </c>
    </row>
    <row r="7142" spans="1:2" x14ac:dyDescent="0.25">
      <c r="A7142">
        <v>20.9856301014139</v>
      </c>
      <c r="B7142">
        <v>6</v>
      </c>
    </row>
    <row r="7143" spans="1:2" x14ac:dyDescent="0.25">
      <c r="A7143">
        <v>21.03075053669437</v>
      </c>
      <c r="B7143">
        <v>6</v>
      </c>
    </row>
    <row r="7144" spans="1:2" x14ac:dyDescent="0.25">
      <c r="A7144">
        <v>20.178538661504739</v>
      </c>
      <c r="B7144">
        <v>6</v>
      </c>
    </row>
    <row r="7145" spans="1:2" x14ac:dyDescent="0.25">
      <c r="A7145">
        <v>19.935807976915221</v>
      </c>
      <c r="B7145">
        <v>6</v>
      </c>
    </row>
    <row r="7146" spans="1:2" x14ac:dyDescent="0.25">
      <c r="A7146">
        <v>21.128730945054571</v>
      </c>
      <c r="B7146">
        <v>6</v>
      </c>
    </row>
    <row r="7147" spans="1:2" x14ac:dyDescent="0.25">
      <c r="A7147">
        <v>20.365161300198089</v>
      </c>
      <c r="B7147">
        <v>6</v>
      </c>
    </row>
    <row r="7148" spans="1:2" x14ac:dyDescent="0.25">
      <c r="A7148">
        <v>20.81857601675074</v>
      </c>
      <c r="B7148">
        <v>6</v>
      </c>
    </row>
    <row r="7149" spans="1:2" x14ac:dyDescent="0.25">
      <c r="A7149">
        <v>20.81857601675074</v>
      </c>
      <c r="B7149">
        <v>6</v>
      </c>
    </row>
    <row r="7150" spans="1:2" x14ac:dyDescent="0.25">
      <c r="A7150">
        <v>20.53693625875492</v>
      </c>
      <c r="B7150">
        <v>6</v>
      </c>
    </row>
    <row r="7151" spans="1:2" x14ac:dyDescent="0.25">
      <c r="A7151">
        <v>19.75568181068471</v>
      </c>
      <c r="B7151">
        <v>6</v>
      </c>
    </row>
    <row r="7152" spans="1:2" x14ac:dyDescent="0.25">
      <c r="A7152">
        <v>20.33760335613443</v>
      </c>
      <c r="B7152">
        <v>6</v>
      </c>
    </row>
    <row r="7153" spans="1:2" x14ac:dyDescent="0.25">
      <c r="A7153">
        <v>21.128730945054571</v>
      </c>
      <c r="B7153">
        <v>6</v>
      </c>
    </row>
    <row r="7154" spans="1:2" x14ac:dyDescent="0.25">
      <c r="A7154">
        <v>20.212440213180422</v>
      </c>
      <c r="B7154">
        <v>6</v>
      </c>
    </row>
    <row r="7155" spans="1:2" x14ac:dyDescent="0.25">
      <c r="A7155">
        <v>20.125428836190789</v>
      </c>
      <c r="B7155">
        <v>6</v>
      </c>
    </row>
    <row r="7156" spans="1:2" x14ac:dyDescent="0.25">
      <c r="A7156">
        <v>20.33760335613443</v>
      </c>
      <c r="B7156">
        <v>6</v>
      </c>
    </row>
    <row r="7157" spans="1:2" x14ac:dyDescent="0.25">
      <c r="A7157">
        <v>20.435583764494631</v>
      </c>
      <c r="B7157">
        <v>6</v>
      </c>
    </row>
    <row r="7158" spans="1:2" x14ac:dyDescent="0.25">
      <c r="A7158">
        <v>20.03011865638647</v>
      </c>
      <c r="B7158">
        <v>6</v>
      </c>
    </row>
    <row r="7159" spans="1:2" x14ac:dyDescent="0.25">
      <c r="A7159">
        <v>20.366590893007679</v>
      </c>
      <c r="B7159">
        <v>6</v>
      </c>
    </row>
    <row r="7160" spans="1:2" x14ac:dyDescent="0.25">
      <c r="A7160">
        <v>21.128730945054571</v>
      </c>
      <c r="B7160">
        <v>6</v>
      </c>
    </row>
    <row r="7161" spans="1:2" x14ac:dyDescent="0.25">
      <c r="A7161">
        <v>20.03011865638647</v>
      </c>
      <c r="B7161">
        <v>6</v>
      </c>
    </row>
    <row r="7162" spans="1:2" x14ac:dyDescent="0.25">
      <c r="A7162">
        <v>21.128730945054571</v>
      </c>
      <c r="B7162">
        <v>6</v>
      </c>
    </row>
    <row r="7163" spans="1:2" x14ac:dyDescent="0.25">
      <c r="A7163">
        <v>20.9856301014139</v>
      </c>
      <c r="B7163">
        <v>6</v>
      </c>
    </row>
    <row r="7164" spans="1:2" x14ac:dyDescent="0.25">
      <c r="A7164">
        <v>20.560746907448639</v>
      </c>
      <c r="B7164">
        <v>6</v>
      </c>
    </row>
    <row r="7165" spans="1:2" x14ac:dyDescent="0.25">
      <c r="A7165">
        <v>20.500122285632202</v>
      </c>
      <c r="B7165">
        <v>6</v>
      </c>
    </row>
    <row r="7166" spans="1:2" x14ac:dyDescent="0.25">
      <c r="A7166">
        <v>20.560746907448639</v>
      </c>
      <c r="B7166">
        <v>6</v>
      </c>
    </row>
    <row r="7167" spans="1:2" x14ac:dyDescent="0.25">
      <c r="A7167">
        <v>20.39476176997438</v>
      </c>
      <c r="B7167">
        <v>6</v>
      </c>
    </row>
    <row r="7168" spans="1:2" x14ac:dyDescent="0.25">
      <c r="A7168">
        <v>20.212440213180422</v>
      </c>
      <c r="B7168">
        <v>6</v>
      </c>
    </row>
    <row r="7169" spans="1:2" x14ac:dyDescent="0.25">
      <c r="A7169">
        <v>20.352202155555581</v>
      </c>
      <c r="B7169">
        <v>6</v>
      </c>
    </row>
    <row r="7170" spans="1:2" x14ac:dyDescent="0.25">
      <c r="A7170">
        <v>20.560746907448639</v>
      </c>
      <c r="B7170">
        <v>6</v>
      </c>
    </row>
    <row r="7171" spans="1:2" x14ac:dyDescent="0.25">
      <c r="A7171">
        <v>20.500122285632202</v>
      </c>
      <c r="B7171">
        <v>6</v>
      </c>
    </row>
    <row r="7172" spans="1:2" x14ac:dyDescent="0.25">
      <c r="A7172">
        <v>19.879295766651879</v>
      </c>
      <c r="B7172">
        <v>6</v>
      </c>
    </row>
    <row r="7173" spans="1:2" x14ac:dyDescent="0.25">
      <c r="A7173">
        <v>21.128730945054571</v>
      </c>
      <c r="B7173">
        <v>6</v>
      </c>
    </row>
    <row r="7174" spans="1:2" x14ac:dyDescent="0.25">
      <c r="A7174">
        <v>20.069339369539751</v>
      </c>
      <c r="B7174">
        <v>6</v>
      </c>
    </row>
    <row r="7175" spans="1:2" x14ac:dyDescent="0.25">
      <c r="A7175">
        <v>19.94673704744741</v>
      </c>
      <c r="B7175">
        <v>6</v>
      </c>
    </row>
    <row r="7176" spans="1:2" x14ac:dyDescent="0.25">
      <c r="A7176">
        <v>20.125428836190789</v>
      </c>
      <c r="B7176">
        <v>6</v>
      </c>
    </row>
    <row r="7177" spans="1:2" x14ac:dyDescent="0.25">
      <c r="A7177">
        <v>20.195633094864039</v>
      </c>
      <c r="B7177">
        <v>6</v>
      </c>
    </row>
    <row r="7178" spans="1:2" x14ac:dyDescent="0.25">
      <c r="A7178">
        <v>19.75568181068471</v>
      </c>
      <c r="B7178">
        <v>6</v>
      </c>
    </row>
    <row r="7179" spans="1:2" x14ac:dyDescent="0.25">
      <c r="A7179">
        <v>20.500122285632202</v>
      </c>
      <c r="B7179">
        <v>6</v>
      </c>
    </row>
    <row r="7180" spans="1:2" x14ac:dyDescent="0.25">
      <c r="A7180">
        <v>21.128730945054571</v>
      </c>
      <c r="B7180">
        <v>6</v>
      </c>
    </row>
    <row r="7181" spans="1:2" x14ac:dyDescent="0.25">
      <c r="A7181">
        <v>20.671972542558859</v>
      </c>
      <c r="B7181">
        <v>6</v>
      </c>
    </row>
    <row r="7182" spans="1:2" x14ac:dyDescent="0.25">
      <c r="A7182">
        <v>20.560746907448639</v>
      </c>
      <c r="B7182">
        <v>6</v>
      </c>
    </row>
    <row r="7183" spans="1:2" x14ac:dyDescent="0.25">
      <c r="A7183">
        <v>21.128730945054571</v>
      </c>
      <c r="B7183">
        <v>6</v>
      </c>
    </row>
    <row r="7184" spans="1:2" x14ac:dyDescent="0.25">
      <c r="A7184">
        <v>19.614300136198811</v>
      </c>
      <c r="B7184">
        <v>6</v>
      </c>
    </row>
    <row r="7185" spans="1:2" x14ac:dyDescent="0.25">
      <c r="A7185">
        <v>21.128730945054571</v>
      </c>
      <c r="B7185">
        <v>6</v>
      </c>
    </row>
    <row r="7186" spans="1:2" x14ac:dyDescent="0.25">
      <c r="A7186">
        <v>21.128730945054571</v>
      </c>
      <c r="B7186">
        <v>6</v>
      </c>
    </row>
    <row r="7187" spans="1:2" x14ac:dyDescent="0.25">
      <c r="A7187">
        <v>21.128730945054571</v>
      </c>
      <c r="B7187">
        <v>6</v>
      </c>
    </row>
    <row r="7188" spans="1:2" x14ac:dyDescent="0.25">
      <c r="A7188">
        <v>20.29248292085396</v>
      </c>
      <c r="B7188">
        <v>6</v>
      </c>
    </row>
    <row r="7189" spans="1:2" x14ac:dyDescent="0.25">
      <c r="A7189">
        <v>20.03011865638647</v>
      </c>
      <c r="B7189">
        <v>6</v>
      </c>
    </row>
    <row r="7190" spans="1:2" x14ac:dyDescent="0.25">
      <c r="A7190">
        <v>20.069339369539751</v>
      </c>
      <c r="B7190">
        <v>6</v>
      </c>
    </row>
    <row r="7191" spans="1:2" x14ac:dyDescent="0.25">
      <c r="A7191">
        <v>20.500122285632202</v>
      </c>
      <c r="B7191">
        <v>6</v>
      </c>
    </row>
    <row r="7192" spans="1:2" x14ac:dyDescent="0.25">
      <c r="A7192">
        <v>20.069339369539751</v>
      </c>
      <c r="B7192">
        <v>6</v>
      </c>
    </row>
    <row r="7193" spans="1:2" x14ac:dyDescent="0.25">
      <c r="A7193">
        <v>20.178538661504739</v>
      </c>
      <c r="B7193">
        <v>6</v>
      </c>
    </row>
    <row r="7194" spans="1:2" x14ac:dyDescent="0.25">
      <c r="A7194">
        <v>20.671972542558859</v>
      </c>
      <c r="B7194">
        <v>6</v>
      </c>
    </row>
    <row r="7195" spans="1:2" x14ac:dyDescent="0.25">
      <c r="A7195">
        <v>20.35942240352907</v>
      </c>
      <c r="B7195">
        <v>6</v>
      </c>
    </row>
    <row r="7196" spans="1:2" x14ac:dyDescent="0.25">
      <c r="A7196">
        <v>20.500122285632202</v>
      </c>
      <c r="B7196">
        <v>6</v>
      </c>
    </row>
    <row r="7197" spans="1:2" x14ac:dyDescent="0.25">
      <c r="A7197">
        <v>20.276978734317989</v>
      </c>
      <c r="B7197">
        <v>6</v>
      </c>
    </row>
    <row r="7198" spans="1:2" x14ac:dyDescent="0.25">
      <c r="A7198">
        <v>19.989296661866209</v>
      </c>
      <c r="B7198">
        <v>6</v>
      </c>
    </row>
    <row r="7199" spans="1:2" x14ac:dyDescent="0.25">
      <c r="A7199">
        <v>20.212440213180422</v>
      </c>
      <c r="B7199">
        <v>6</v>
      </c>
    </row>
    <row r="7200" spans="1:2" x14ac:dyDescent="0.25">
      <c r="A7200">
        <v>19.96824325266838</v>
      </c>
      <c r="B7200">
        <v>6</v>
      </c>
    </row>
    <row r="7201" spans="1:2" x14ac:dyDescent="0.25">
      <c r="A7201">
        <v>19.75568181068471</v>
      </c>
      <c r="B7201">
        <v>6</v>
      </c>
    </row>
    <row r="7202" spans="1:2" x14ac:dyDescent="0.25">
      <c r="A7202">
        <v>20.68244384242616</v>
      </c>
      <c r="B7202">
        <v>6</v>
      </c>
    </row>
    <row r="7203" spans="1:2" x14ac:dyDescent="0.25">
      <c r="A7203">
        <v>20.53693625875492</v>
      </c>
      <c r="B7203">
        <v>6</v>
      </c>
    </row>
    <row r="7204" spans="1:2" x14ac:dyDescent="0.25">
      <c r="A7204">
        <v>20.560746907448639</v>
      </c>
      <c r="B7204">
        <v>6</v>
      </c>
    </row>
    <row r="7205" spans="1:2" x14ac:dyDescent="0.25">
      <c r="A7205">
        <v>19.879295766651879</v>
      </c>
      <c r="B7205">
        <v>6</v>
      </c>
    </row>
    <row r="7206" spans="1:2" x14ac:dyDescent="0.25">
      <c r="A7206">
        <v>20.125428836190789</v>
      </c>
      <c r="B7206">
        <v>6</v>
      </c>
    </row>
    <row r="7207" spans="1:2" x14ac:dyDescent="0.25">
      <c r="A7207">
        <v>19.935807976915221</v>
      </c>
      <c r="B7207">
        <v>6</v>
      </c>
    </row>
    <row r="7208" spans="1:2" x14ac:dyDescent="0.25">
      <c r="A7208">
        <v>20.560746907448639</v>
      </c>
      <c r="B7208">
        <v>6</v>
      </c>
    </row>
    <row r="7209" spans="1:2" x14ac:dyDescent="0.25">
      <c r="A7209">
        <v>20.435583764494631</v>
      </c>
      <c r="B7209">
        <v>6</v>
      </c>
    </row>
    <row r="7210" spans="1:2" x14ac:dyDescent="0.25">
      <c r="A7210">
        <v>20.30775039298474</v>
      </c>
      <c r="B7210">
        <v>6</v>
      </c>
    </row>
    <row r="7211" spans="1:2" x14ac:dyDescent="0.25">
      <c r="A7211">
        <v>20.9856301014139</v>
      </c>
      <c r="B7211">
        <v>6</v>
      </c>
    </row>
    <row r="7212" spans="1:2" x14ac:dyDescent="0.25">
      <c r="A7212">
        <v>20.703063129628891</v>
      </c>
      <c r="B7212">
        <v>6</v>
      </c>
    </row>
    <row r="7213" spans="1:2" x14ac:dyDescent="0.25">
      <c r="A7213">
        <v>20.81857601675074</v>
      </c>
      <c r="B7213">
        <v>6</v>
      </c>
    </row>
    <row r="7214" spans="1:2" x14ac:dyDescent="0.25">
      <c r="A7214">
        <v>21.128730945054571</v>
      </c>
      <c r="B7214">
        <v>6</v>
      </c>
    </row>
    <row r="7215" spans="1:2" x14ac:dyDescent="0.25">
      <c r="A7215">
        <v>19.85576526924169</v>
      </c>
      <c r="B7215">
        <v>6</v>
      </c>
    </row>
    <row r="7216" spans="1:2" x14ac:dyDescent="0.25">
      <c r="A7216">
        <v>20.366590893007679</v>
      </c>
      <c r="B7216">
        <v>6</v>
      </c>
    </row>
    <row r="7217" spans="1:2" x14ac:dyDescent="0.25">
      <c r="A7217">
        <v>20.03011865638647</v>
      </c>
      <c r="B7217">
        <v>6</v>
      </c>
    </row>
    <row r="7218" spans="1:2" x14ac:dyDescent="0.25">
      <c r="A7218">
        <v>20.16114691879287</v>
      </c>
      <c r="B7218">
        <v>6</v>
      </c>
    </row>
    <row r="7219" spans="1:2" x14ac:dyDescent="0.25">
      <c r="A7219">
        <v>20.671972542558859</v>
      </c>
      <c r="B7219">
        <v>6</v>
      </c>
    </row>
    <row r="7220" spans="1:2" x14ac:dyDescent="0.25">
      <c r="A7220">
        <v>20.125428836190789</v>
      </c>
      <c r="B7220">
        <v>6</v>
      </c>
    </row>
    <row r="7221" spans="1:2" x14ac:dyDescent="0.25">
      <c r="A7221">
        <v>19.75568181068471</v>
      </c>
      <c r="B7221">
        <v>6</v>
      </c>
    </row>
    <row r="7222" spans="1:2" x14ac:dyDescent="0.25">
      <c r="A7222">
        <v>20.366590893007679</v>
      </c>
      <c r="B7222">
        <v>6</v>
      </c>
    </row>
    <row r="7223" spans="1:2" x14ac:dyDescent="0.25">
      <c r="A7223">
        <v>20.72326583694641</v>
      </c>
      <c r="B7223">
        <v>6</v>
      </c>
    </row>
    <row r="7224" spans="1:2" x14ac:dyDescent="0.25">
      <c r="A7224">
        <v>21.128730945054571</v>
      </c>
      <c r="B7224">
        <v>6</v>
      </c>
    </row>
    <row r="7225" spans="1:2" x14ac:dyDescent="0.25">
      <c r="A7225">
        <v>19.552082855443469</v>
      </c>
      <c r="B7225">
        <v>6</v>
      </c>
    </row>
    <row r="7226" spans="1:2" x14ac:dyDescent="0.25">
      <c r="A7226">
        <v>20.81857601675074</v>
      </c>
      <c r="B7226">
        <v>6</v>
      </c>
    </row>
    <row r="7227" spans="1:2" x14ac:dyDescent="0.25">
      <c r="A7227">
        <v>19.519293032620471</v>
      </c>
      <c r="B7227">
        <v>6</v>
      </c>
    </row>
    <row r="7228" spans="1:2" x14ac:dyDescent="0.25">
      <c r="A7228">
        <v>20.26123037734985</v>
      </c>
      <c r="B7228">
        <v>6</v>
      </c>
    </row>
    <row r="7229" spans="1:2" x14ac:dyDescent="0.25">
      <c r="A7229">
        <v>20.713215501092911</v>
      </c>
      <c r="B7229">
        <v>6</v>
      </c>
    </row>
    <row r="7230" spans="1:2" x14ac:dyDescent="0.25">
      <c r="A7230">
        <v>20.9856301014139</v>
      </c>
      <c r="B7230">
        <v>6</v>
      </c>
    </row>
    <row r="7231" spans="1:2" x14ac:dyDescent="0.25">
      <c r="A7231">
        <v>20.946409388260619</v>
      </c>
      <c r="B7231">
        <v>6</v>
      </c>
    </row>
    <row r="7232" spans="1:2" x14ac:dyDescent="0.25">
      <c r="A7232">
        <v>20.40855509210671</v>
      </c>
      <c r="B7232">
        <v>6</v>
      </c>
    </row>
    <row r="7233" spans="1:2" x14ac:dyDescent="0.25">
      <c r="A7233">
        <v>20.81857601675074</v>
      </c>
      <c r="B7233">
        <v>6</v>
      </c>
    </row>
    <row r="7234" spans="1:2" x14ac:dyDescent="0.25">
      <c r="A7234">
        <v>20.322788270349289</v>
      </c>
      <c r="B7234">
        <v>6</v>
      </c>
    </row>
    <row r="7235" spans="1:2" x14ac:dyDescent="0.25">
      <c r="A7235">
        <v>20.435583764494631</v>
      </c>
      <c r="B7235">
        <v>6</v>
      </c>
    </row>
    <row r="7236" spans="1:2" x14ac:dyDescent="0.25">
      <c r="A7236">
        <v>20.152336289110711</v>
      </c>
      <c r="B7236">
        <v>6</v>
      </c>
    </row>
    <row r="7237" spans="1:2" x14ac:dyDescent="0.25">
      <c r="A7237">
        <v>19.924758140728638</v>
      </c>
      <c r="B7237">
        <v>6</v>
      </c>
    </row>
    <row r="7238" spans="1:2" x14ac:dyDescent="0.25">
      <c r="A7238">
        <v>20.16114691879287</v>
      </c>
      <c r="B7238">
        <v>6</v>
      </c>
    </row>
    <row r="7239" spans="1:2" x14ac:dyDescent="0.25">
      <c r="A7239">
        <v>20.9856301014139</v>
      </c>
      <c r="B7239">
        <v>6</v>
      </c>
    </row>
    <row r="7240" spans="1:2" x14ac:dyDescent="0.25">
      <c r="A7240">
        <v>20.306234092466781</v>
      </c>
      <c r="B7240">
        <v>6</v>
      </c>
    </row>
    <row r="7241" spans="1:2" x14ac:dyDescent="0.25">
      <c r="A7241">
        <v>20.30775039298474</v>
      </c>
      <c r="B7241">
        <v>6</v>
      </c>
    </row>
    <row r="7242" spans="1:2" x14ac:dyDescent="0.25">
      <c r="A7242">
        <v>19.900009971039449</v>
      </c>
      <c r="B7242">
        <v>6</v>
      </c>
    </row>
    <row r="7243" spans="1:2" x14ac:dyDescent="0.25">
      <c r="A7243">
        <v>20.9856301014139</v>
      </c>
      <c r="B7243">
        <v>6</v>
      </c>
    </row>
    <row r="7244" spans="1:2" x14ac:dyDescent="0.25">
      <c r="A7244">
        <v>19.796924769218759</v>
      </c>
      <c r="B7244">
        <v>6</v>
      </c>
    </row>
    <row r="7245" spans="1:2" x14ac:dyDescent="0.25">
      <c r="A7245">
        <v>19.924758140728638</v>
      </c>
      <c r="B7245">
        <v>6</v>
      </c>
    </row>
    <row r="7246" spans="1:2" x14ac:dyDescent="0.25">
      <c r="A7246">
        <v>20.747958449536782</v>
      </c>
      <c r="B7246">
        <v>6</v>
      </c>
    </row>
    <row r="7247" spans="1:2" x14ac:dyDescent="0.25">
      <c r="A7247">
        <v>20.39476176997438</v>
      </c>
      <c r="B7247">
        <v>6</v>
      </c>
    </row>
    <row r="7248" spans="1:2" x14ac:dyDescent="0.25">
      <c r="A7248">
        <v>19.794396322865399</v>
      </c>
      <c r="B7248">
        <v>6</v>
      </c>
    </row>
    <row r="7249" spans="1:2" x14ac:dyDescent="0.25">
      <c r="A7249">
        <v>20.245230036003409</v>
      </c>
      <c r="B7249">
        <v>6</v>
      </c>
    </row>
    <row r="7250" spans="1:2" x14ac:dyDescent="0.25">
      <c r="A7250">
        <v>20.617905321288589</v>
      </c>
      <c r="B7250">
        <v>6</v>
      </c>
    </row>
    <row r="7251" spans="1:2" x14ac:dyDescent="0.25">
      <c r="A7251">
        <v>21.128730945054571</v>
      </c>
      <c r="B7251">
        <v>6</v>
      </c>
    </row>
    <row r="7252" spans="1:2" x14ac:dyDescent="0.25">
      <c r="A7252">
        <v>20.125428836190789</v>
      </c>
      <c r="B7252">
        <v>6</v>
      </c>
    </row>
    <row r="7253" spans="1:2" x14ac:dyDescent="0.25">
      <c r="A7253">
        <v>20.276978734317989</v>
      </c>
      <c r="B7253">
        <v>6</v>
      </c>
    </row>
    <row r="7254" spans="1:2" x14ac:dyDescent="0.25">
      <c r="A7254">
        <v>20.30775039298474</v>
      </c>
      <c r="B7254">
        <v>6</v>
      </c>
    </row>
    <row r="7255" spans="1:2" x14ac:dyDescent="0.25">
      <c r="A7255">
        <v>20.26123037734985</v>
      </c>
      <c r="B7255">
        <v>6</v>
      </c>
    </row>
    <row r="7256" spans="1:2" x14ac:dyDescent="0.25">
      <c r="A7256">
        <v>20.51254480563076</v>
      </c>
      <c r="B7256">
        <v>6</v>
      </c>
    </row>
    <row r="7257" spans="1:2" x14ac:dyDescent="0.25">
      <c r="A7257">
        <v>19.879295766651879</v>
      </c>
      <c r="B7257">
        <v>6</v>
      </c>
    </row>
    <row r="7258" spans="1:2" x14ac:dyDescent="0.25">
      <c r="A7258">
        <v>20.435583764494631</v>
      </c>
      <c r="B7258">
        <v>6</v>
      </c>
    </row>
    <row r="7259" spans="1:2" x14ac:dyDescent="0.25">
      <c r="A7259">
        <v>19.519293032620471</v>
      </c>
      <c r="B7259">
        <v>6</v>
      </c>
    </row>
    <row r="7260" spans="1:2" x14ac:dyDescent="0.25">
      <c r="A7260">
        <v>20.9856301014139</v>
      </c>
      <c r="B7260">
        <v>6</v>
      </c>
    </row>
    <row r="7261" spans="1:2" x14ac:dyDescent="0.25">
      <c r="A7261">
        <v>20.245230036003409</v>
      </c>
      <c r="B7261">
        <v>6</v>
      </c>
    </row>
    <row r="7262" spans="1:2" x14ac:dyDescent="0.25">
      <c r="A7262">
        <v>20.435583764494631</v>
      </c>
      <c r="B7262">
        <v>6</v>
      </c>
    </row>
    <row r="7263" spans="1:2" x14ac:dyDescent="0.25">
      <c r="A7263">
        <v>20.352202155555581</v>
      </c>
      <c r="B7263">
        <v>6</v>
      </c>
    </row>
    <row r="7264" spans="1:2" x14ac:dyDescent="0.25">
      <c r="A7264">
        <v>20.617905321288589</v>
      </c>
      <c r="B7264">
        <v>6</v>
      </c>
    </row>
    <row r="7265" spans="1:2" x14ac:dyDescent="0.25">
      <c r="A7265">
        <v>20.276978734317989</v>
      </c>
      <c r="B7265">
        <v>6</v>
      </c>
    </row>
    <row r="7266" spans="1:2" x14ac:dyDescent="0.25">
      <c r="A7266">
        <v>21.128730945054571</v>
      </c>
      <c r="B7266">
        <v>6</v>
      </c>
    </row>
    <row r="7267" spans="1:2" x14ac:dyDescent="0.25">
      <c r="A7267">
        <v>20.905587393740369</v>
      </c>
      <c r="B7267">
        <v>6</v>
      </c>
    </row>
    <row r="7268" spans="1:2" x14ac:dyDescent="0.25">
      <c r="A7268">
        <v>21.193269466192149</v>
      </c>
      <c r="B7268">
        <v>6</v>
      </c>
    </row>
    <row r="7269" spans="1:2" x14ac:dyDescent="0.25">
      <c r="A7269">
        <v>20.650684391365591</v>
      </c>
      <c r="B7269">
        <v>6</v>
      </c>
    </row>
    <row r="7270" spans="1:2" x14ac:dyDescent="0.25">
      <c r="A7270">
        <v>20.125428836190789</v>
      </c>
      <c r="B7270">
        <v>6</v>
      </c>
    </row>
    <row r="7271" spans="1:2" x14ac:dyDescent="0.25">
      <c r="A7271">
        <v>20.72326583694641</v>
      </c>
      <c r="B7271">
        <v>6</v>
      </c>
    </row>
    <row r="7272" spans="1:2" x14ac:dyDescent="0.25">
      <c r="A7272">
        <v>20.14344734169347</v>
      </c>
      <c r="B7272">
        <v>6</v>
      </c>
    </row>
    <row r="7273" spans="1:2" x14ac:dyDescent="0.25">
      <c r="A7273">
        <v>20.560746907448639</v>
      </c>
      <c r="B7273">
        <v>6</v>
      </c>
    </row>
    <row r="7274" spans="1:2" x14ac:dyDescent="0.25">
      <c r="A7274">
        <v>19.879295766651879</v>
      </c>
      <c r="B7274">
        <v>6</v>
      </c>
    </row>
    <row r="7275" spans="1:2" x14ac:dyDescent="0.25">
      <c r="A7275">
        <v>20.30775039298474</v>
      </c>
      <c r="B7275">
        <v>6</v>
      </c>
    </row>
    <row r="7276" spans="1:2" x14ac:dyDescent="0.25">
      <c r="A7276">
        <v>20.29248292085396</v>
      </c>
      <c r="B7276">
        <v>6</v>
      </c>
    </row>
    <row r="7277" spans="1:2" x14ac:dyDescent="0.25">
      <c r="A7277">
        <v>19.831667717662629</v>
      </c>
      <c r="B7277">
        <v>6</v>
      </c>
    </row>
    <row r="7278" spans="1:2" x14ac:dyDescent="0.25">
      <c r="A7278">
        <v>19.71540791154677</v>
      </c>
      <c r="B7278">
        <v>6</v>
      </c>
    </row>
    <row r="7279" spans="1:2" x14ac:dyDescent="0.25">
      <c r="A7279">
        <v>20.703063129628891</v>
      </c>
      <c r="B7279">
        <v>6</v>
      </c>
    </row>
    <row r="7280" spans="1:2" x14ac:dyDescent="0.25">
      <c r="A7280">
        <v>20.560746907448639</v>
      </c>
      <c r="B7280">
        <v>6</v>
      </c>
    </row>
    <row r="7281" spans="1:2" x14ac:dyDescent="0.25">
      <c r="A7281">
        <v>20.39476176997438</v>
      </c>
      <c r="B7281">
        <v>6</v>
      </c>
    </row>
    <row r="7282" spans="1:2" x14ac:dyDescent="0.25">
      <c r="A7282">
        <v>20.228969515131631</v>
      </c>
      <c r="B7282">
        <v>6</v>
      </c>
    </row>
    <row r="7283" spans="1:2" x14ac:dyDescent="0.25">
      <c r="A7283">
        <v>20.322788270349289</v>
      </c>
      <c r="B7283">
        <v>6</v>
      </c>
    </row>
    <row r="7284" spans="1:2" x14ac:dyDescent="0.25">
      <c r="A7284">
        <v>20.500122285632202</v>
      </c>
      <c r="B7284">
        <v>6</v>
      </c>
    </row>
    <row r="7285" spans="1:2" x14ac:dyDescent="0.25">
      <c r="A7285">
        <v>20.276978734317989</v>
      </c>
      <c r="B7285">
        <v>6</v>
      </c>
    </row>
    <row r="7286" spans="1:2" x14ac:dyDescent="0.25">
      <c r="A7286">
        <v>19.729013563602539</v>
      </c>
      <c r="B7286">
        <v>6</v>
      </c>
    </row>
    <row r="7287" spans="1:2" x14ac:dyDescent="0.25">
      <c r="A7287">
        <v>20.500122285632202</v>
      </c>
      <c r="B7287">
        <v>6</v>
      </c>
    </row>
    <row r="7288" spans="1:2" x14ac:dyDescent="0.25">
      <c r="A7288">
        <v>21.2240411248589</v>
      </c>
      <c r="B7288">
        <v>6</v>
      </c>
    </row>
    <row r="7289" spans="1:2" x14ac:dyDescent="0.25">
      <c r="A7289">
        <v>20.905587393740369</v>
      </c>
      <c r="B7289">
        <v>6</v>
      </c>
    </row>
    <row r="7290" spans="1:2" x14ac:dyDescent="0.25">
      <c r="A7290">
        <v>20.212440213180422</v>
      </c>
      <c r="B7290">
        <v>6</v>
      </c>
    </row>
    <row r="7291" spans="1:2" x14ac:dyDescent="0.25">
      <c r="A7291">
        <v>21.193269466192149</v>
      </c>
      <c r="B7291">
        <v>6</v>
      </c>
    </row>
    <row r="7292" spans="1:2" x14ac:dyDescent="0.25">
      <c r="A7292">
        <v>19.90228528487658</v>
      </c>
      <c r="B7292">
        <v>6</v>
      </c>
    </row>
    <row r="7293" spans="1:2" x14ac:dyDescent="0.25">
      <c r="A7293">
        <v>21.128730945054571</v>
      </c>
      <c r="B7293">
        <v>6</v>
      </c>
    </row>
    <row r="7294" spans="1:2" x14ac:dyDescent="0.25">
      <c r="A7294">
        <v>19.90228528487658</v>
      </c>
      <c r="B7294">
        <v>6</v>
      </c>
    </row>
    <row r="7295" spans="1:2" x14ac:dyDescent="0.25">
      <c r="A7295">
        <v>19.729013563602539</v>
      </c>
      <c r="B7295">
        <v>6</v>
      </c>
    </row>
    <row r="7296" spans="1:2" x14ac:dyDescent="0.25">
      <c r="A7296">
        <v>20.81857601675074</v>
      </c>
      <c r="B7296">
        <v>6</v>
      </c>
    </row>
    <row r="7297" spans="1:2" x14ac:dyDescent="0.25">
      <c r="A7297">
        <v>19.924758140728638</v>
      </c>
      <c r="B7297">
        <v>6</v>
      </c>
    </row>
    <row r="7298" spans="1:2" x14ac:dyDescent="0.25">
      <c r="A7298">
        <v>19.583831553758049</v>
      </c>
      <c r="B7298">
        <v>6</v>
      </c>
    </row>
    <row r="7299" spans="1:2" x14ac:dyDescent="0.25">
      <c r="A7299">
        <v>20.195633094864039</v>
      </c>
      <c r="B7299">
        <v>6</v>
      </c>
    </row>
    <row r="7300" spans="1:2" x14ac:dyDescent="0.25">
      <c r="A7300">
        <v>20.195633094864039</v>
      </c>
      <c r="B7300">
        <v>6</v>
      </c>
    </row>
    <row r="7301" spans="1:2" x14ac:dyDescent="0.25">
      <c r="A7301">
        <v>20.29248292085396</v>
      </c>
      <c r="B7301">
        <v>6</v>
      </c>
    </row>
    <row r="7302" spans="1:2" x14ac:dyDescent="0.25">
      <c r="A7302">
        <v>20.617905321288589</v>
      </c>
      <c r="B7302">
        <v>6</v>
      </c>
    </row>
    <row r="7303" spans="1:2" x14ac:dyDescent="0.25">
      <c r="A7303">
        <v>19.85576526924169</v>
      </c>
      <c r="B7303">
        <v>6</v>
      </c>
    </row>
    <row r="7304" spans="1:2" x14ac:dyDescent="0.25">
      <c r="A7304">
        <v>21.128730945054571</v>
      </c>
      <c r="B7304">
        <v>6</v>
      </c>
    </row>
    <row r="7305" spans="1:2" x14ac:dyDescent="0.25">
      <c r="A7305">
        <v>20.617905321288589</v>
      </c>
      <c r="B7305">
        <v>6</v>
      </c>
    </row>
    <row r="7306" spans="1:2" x14ac:dyDescent="0.25">
      <c r="A7306">
        <v>20.03011865638647</v>
      </c>
      <c r="B7306">
        <v>6</v>
      </c>
    </row>
    <row r="7307" spans="1:2" x14ac:dyDescent="0.25">
      <c r="A7307">
        <v>21.128730945054571</v>
      </c>
      <c r="B7307">
        <v>6</v>
      </c>
    </row>
    <row r="7308" spans="1:2" x14ac:dyDescent="0.25">
      <c r="A7308">
        <v>20.29248292085396</v>
      </c>
      <c r="B7308">
        <v>6</v>
      </c>
    </row>
    <row r="7309" spans="1:2" x14ac:dyDescent="0.25">
      <c r="A7309">
        <v>19.519293032620471</v>
      </c>
      <c r="B7309">
        <v>6</v>
      </c>
    </row>
    <row r="7310" spans="1:2" x14ac:dyDescent="0.25">
      <c r="A7310">
        <v>20.306234092466781</v>
      </c>
      <c r="B7310">
        <v>6</v>
      </c>
    </row>
    <row r="7311" spans="1:2" x14ac:dyDescent="0.25">
      <c r="A7311">
        <v>19.989296661866209</v>
      </c>
      <c r="B7311">
        <v>6</v>
      </c>
    </row>
    <row r="7312" spans="1:2" x14ac:dyDescent="0.25">
      <c r="A7312">
        <v>19.801962563248711</v>
      </c>
      <c r="B7312">
        <v>6</v>
      </c>
    </row>
    <row r="7313" spans="1:2" x14ac:dyDescent="0.25">
      <c r="A7313">
        <v>21.128730945054571</v>
      </c>
      <c r="B7313">
        <v>6</v>
      </c>
    </row>
    <row r="7314" spans="1:2" x14ac:dyDescent="0.25">
      <c r="A7314">
        <v>20.81857601675074</v>
      </c>
      <c r="B7314">
        <v>6</v>
      </c>
    </row>
    <row r="7315" spans="1:2" x14ac:dyDescent="0.25">
      <c r="A7315">
        <v>20.16114691879287</v>
      </c>
      <c r="B7315">
        <v>6</v>
      </c>
    </row>
    <row r="7316" spans="1:2" x14ac:dyDescent="0.25">
      <c r="A7316">
        <v>19.75568181068471</v>
      </c>
      <c r="B7316">
        <v>6</v>
      </c>
    </row>
    <row r="7317" spans="1:2" x14ac:dyDescent="0.25">
      <c r="A7317">
        <v>19.989296661866209</v>
      </c>
      <c r="B7317">
        <v>6</v>
      </c>
    </row>
    <row r="7318" spans="1:2" x14ac:dyDescent="0.25">
      <c r="A7318">
        <v>19.879295766651879</v>
      </c>
      <c r="B7318">
        <v>6</v>
      </c>
    </row>
    <row r="7319" spans="1:2" x14ac:dyDescent="0.25">
      <c r="A7319">
        <v>19.968030464073049</v>
      </c>
      <c r="B7319">
        <v>6</v>
      </c>
    </row>
    <row r="7320" spans="1:2" x14ac:dyDescent="0.25">
      <c r="A7320">
        <v>19.701614589414429</v>
      </c>
      <c r="B7320">
        <v>6</v>
      </c>
    </row>
    <row r="7321" spans="1:2" x14ac:dyDescent="0.25">
      <c r="A7321">
        <v>20.009915949068951</v>
      </c>
      <c r="B7321">
        <v>6</v>
      </c>
    </row>
    <row r="7322" spans="1:2" x14ac:dyDescent="0.25">
      <c r="A7322">
        <v>20.088387564510441</v>
      </c>
      <c r="B7322">
        <v>6</v>
      </c>
    </row>
    <row r="7323" spans="1:2" x14ac:dyDescent="0.25">
      <c r="A7323">
        <v>20.905587393740369</v>
      </c>
      <c r="B7323">
        <v>6</v>
      </c>
    </row>
    <row r="7324" spans="1:2" x14ac:dyDescent="0.25">
      <c r="A7324">
        <v>20.500122285632202</v>
      </c>
      <c r="B7324">
        <v>6</v>
      </c>
    </row>
    <row r="7325" spans="1:2" x14ac:dyDescent="0.25">
      <c r="A7325">
        <v>20.56062925346885</v>
      </c>
      <c r="B7325">
        <v>6</v>
      </c>
    </row>
    <row r="7326" spans="1:2" x14ac:dyDescent="0.25">
      <c r="A7326">
        <v>20.80022687808254</v>
      </c>
      <c r="B7326">
        <v>6</v>
      </c>
    </row>
    <row r="7327" spans="1:2" x14ac:dyDescent="0.25">
      <c r="A7327">
        <v>20.435583764494631</v>
      </c>
      <c r="B7327">
        <v>6</v>
      </c>
    </row>
    <row r="7328" spans="1:2" x14ac:dyDescent="0.25">
      <c r="A7328">
        <v>20.322788270349289</v>
      </c>
      <c r="B7328">
        <v>6</v>
      </c>
    </row>
    <row r="7329" spans="1:2" x14ac:dyDescent="0.25">
      <c r="A7329">
        <v>21.128730945054571</v>
      </c>
      <c r="B7329">
        <v>6</v>
      </c>
    </row>
    <row r="7330" spans="1:2" x14ac:dyDescent="0.25">
      <c r="A7330">
        <v>20.03011865638647</v>
      </c>
      <c r="B7330">
        <v>6</v>
      </c>
    </row>
    <row r="7331" spans="1:2" x14ac:dyDescent="0.25">
      <c r="A7331">
        <v>20.474804477647911</v>
      </c>
      <c r="B7331">
        <v>6</v>
      </c>
    </row>
    <row r="7332" spans="1:2" x14ac:dyDescent="0.25">
      <c r="A7332">
        <v>20.16114691879287</v>
      </c>
      <c r="B7332">
        <v>6</v>
      </c>
    </row>
    <row r="7333" spans="1:2" x14ac:dyDescent="0.25">
      <c r="A7333">
        <v>20.53693625875492</v>
      </c>
      <c r="B7333">
        <v>6</v>
      </c>
    </row>
    <row r="7334" spans="1:2" x14ac:dyDescent="0.25">
      <c r="A7334">
        <v>20.905587393740369</v>
      </c>
      <c r="B7334">
        <v>6</v>
      </c>
    </row>
    <row r="7335" spans="1:2" x14ac:dyDescent="0.25">
      <c r="A7335">
        <v>20.03011865638647</v>
      </c>
      <c r="B7335">
        <v>6</v>
      </c>
    </row>
    <row r="7336" spans="1:2" x14ac:dyDescent="0.25">
      <c r="A7336">
        <v>19.99965944890176</v>
      </c>
      <c r="B7336">
        <v>6</v>
      </c>
    </row>
    <row r="7337" spans="1:2" x14ac:dyDescent="0.25">
      <c r="A7337">
        <v>20.30775039298474</v>
      </c>
      <c r="B7337">
        <v>6</v>
      </c>
    </row>
    <row r="7338" spans="1:2" x14ac:dyDescent="0.25">
      <c r="A7338">
        <v>20.16114691879287</v>
      </c>
      <c r="B7338">
        <v>6</v>
      </c>
    </row>
    <row r="7339" spans="1:2" x14ac:dyDescent="0.25">
      <c r="A7339">
        <v>21.161520767877569</v>
      </c>
      <c r="B7339">
        <v>6</v>
      </c>
    </row>
    <row r="7340" spans="1:2" x14ac:dyDescent="0.25">
      <c r="A7340">
        <v>20.595432465436531</v>
      </c>
      <c r="B7340">
        <v>6</v>
      </c>
    </row>
    <row r="7341" spans="1:2" x14ac:dyDescent="0.25">
      <c r="A7341">
        <v>20.560746907448639</v>
      </c>
      <c r="B7341">
        <v>6</v>
      </c>
    </row>
    <row r="7342" spans="1:2" x14ac:dyDescent="0.25">
      <c r="A7342">
        <v>19.519293032620471</v>
      </c>
      <c r="B7342">
        <v>6</v>
      </c>
    </row>
    <row r="7343" spans="1:2" x14ac:dyDescent="0.25">
      <c r="A7343">
        <v>20.29248292085396</v>
      </c>
      <c r="B7343">
        <v>6</v>
      </c>
    </row>
    <row r="7344" spans="1:2" x14ac:dyDescent="0.25">
      <c r="A7344">
        <v>21.128730945054571</v>
      </c>
      <c r="B7344">
        <v>6</v>
      </c>
    </row>
    <row r="7345" spans="1:2" x14ac:dyDescent="0.25">
      <c r="A7345">
        <v>19.794396322865399</v>
      </c>
      <c r="B7345">
        <v>6</v>
      </c>
    </row>
    <row r="7346" spans="1:2" x14ac:dyDescent="0.25">
      <c r="A7346">
        <v>19.75568181068471</v>
      </c>
      <c r="B7346">
        <v>6</v>
      </c>
    </row>
    <row r="7347" spans="1:2" x14ac:dyDescent="0.25">
      <c r="A7347">
        <v>20.81857601675074</v>
      </c>
      <c r="B7347">
        <v>6</v>
      </c>
    </row>
    <row r="7348" spans="1:2" x14ac:dyDescent="0.25">
      <c r="A7348">
        <v>21.193269466192149</v>
      </c>
      <c r="B7348">
        <v>6</v>
      </c>
    </row>
    <row r="7349" spans="1:2" x14ac:dyDescent="0.25">
      <c r="A7349">
        <v>20.07317814584691</v>
      </c>
      <c r="B7349">
        <v>6</v>
      </c>
    </row>
    <row r="7350" spans="1:2" x14ac:dyDescent="0.25">
      <c r="A7350">
        <v>20.366590893007679</v>
      </c>
      <c r="B7350">
        <v>6</v>
      </c>
    </row>
    <row r="7351" spans="1:2" x14ac:dyDescent="0.25">
      <c r="A7351">
        <v>19.85576526924169</v>
      </c>
      <c r="B7351">
        <v>6</v>
      </c>
    </row>
    <row r="7352" spans="1:2" x14ac:dyDescent="0.25">
      <c r="A7352">
        <v>20.905504056934621</v>
      </c>
      <c r="B7352">
        <v>6</v>
      </c>
    </row>
    <row r="7353" spans="1:2" x14ac:dyDescent="0.25">
      <c r="A7353">
        <v>20.30775039298474</v>
      </c>
      <c r="B7353">
        <v>6</v>
      </c>
    </row>
    <row r="7354" spans="1:2" x14ac:dyDescent="0.25">
      <c r="A7354">
        <v>19.924758140728638</v>
      </c>
      <c r="B7354">
        <v>6</v>
      </c>
    </row>
    <row r="7355" spans="1:2" x14ac:dyDescent="0.25">
      <c r="A7355">
        <v>19.781657297087971</v>
      </c>
      <c r="B7355">
        <v>6</v>
      </c>
    </row>
    <row r="7356" spans="1:2" x14ac:dyDescent="0.25">
      <c r="A7356">
        <v>20.81857601675074</v>
      </c>
      <c r="B7356">
        <v>6</v>
      </c>
    </row>
    <row r="7357" spans="1:2" x14ac:dyDescent="0.25">
      <c r="A7357">
        <v>21.128730945054571</v>
      </c>
      <c r="B7357">
        <v>6</v>
      </c>
    </row>
    <row r="7358" spans="1:2" x14ac:dyDescent="0.25">
      <c r="A7358">
        <v>20.671972542558859</v>
      </c>
      <c r="B7358">
        <v>6</v>
      </c>
    </row>
    <row r="7359" spans="1:2" x14ac:dyDescent="0.25">
      <c r="A7359">
        <v>19.701614589414429</v>
      </c>
      <c r="B7359">
        <v>6</v>
      </c>
    </row>
    <row r="7360" spans="1:2" x14ac:dyDescent="0.25">
      <c r="A7360">
        <v>20.81857601675074</v>
      </c>
      <c r="B7360">
        <v>6</v>
      </c>
    </row>
    <row r="7361" spans="1:2" x14ac:dyDescent="0.25">
      <c r="A7361">
        <v>20.81857601675074</v>
      </c>
      <c r="B7361">
        <v>6</v>
      </c>
    </row>
    <row r="7362" spans="1:2" x14ac:dyDescent="0.25">
      <c r="A7362">
        <v>20.29248292085396</v>
      </c>
      <c r="B7362">
        <v>6</v>
      </c>
    </row>
    <row r="7363" spans="1:2" x14ac:dyDescent="0.25">
      <c r="A7363">
        <v>21.059738073567619</v>
      </c>
      <c r="B7363">
        <v>6</v>
      </c>
    </row>
    <row r="7364" spans="1:2" x14ac:dyDescent="0.25">
      <c r="A7364">
        <v>19.644456175574479</v>
      </c>
      <c r="B7364">
        <v>6</v>
      </c>
    </row>
    <row r="7365" spans="1:2" x14ac:dyDescent="0.25">
      <c r="A7365">
        <v>20.560746907448639</v>
      </c>
      <c r="B7365">
        <v>6</v>
      </c>
    </row>
    <row r="7366" spans="1:2" x14ac:dyDescent="0.25">
      <c r="A7366">
        <v>20.3226390054785</v>
      </c>
      <c r="B7366">
        <v>6</v>
      </c>
    </row>
    <row r="7367" spans="1:2" x14ac:dyDescent="0.25">
      <c r="A7367">
        <v>20.195633094864039</v>
      </c>
      <c r="B7367">
        <v>6</v>
      </c>
    </row>
    <row r="7368" spans="1:2" x14ac:dyDescent="0.25">
      <c r="A7368">
        <v>19.687628347439691</v>
      </c>
      <c r="B7368">
        <v>6</v>
      </c>
    </row>
    <row r="7369" spans="1:2" x14ac:dyDescent="0.25">
      <c r="A7369">
        <v>20.500122285632202</v>
      </c>
      <c r="B7369">
        <v>6</v>
      </c>
    </row>
    <row r="7370" spans="1:2" x14ac:dyDescent="0.25">
      <c r="A7370">
        <v>20.81857601675074</v>
      </c>
      <c r="B7370">
        <v>6</v>
      </c>
    </row>
    <row r="7371" spans="1:2" x14ac:dyDescent="0.25">
      <c r="A7371">
        <v>20.713215501092911</v>
      </c>
      <c r="B7371">
        <v>6</v>
      </c>
    </row>
    <row r="7372" spans="1:2" x14ac:dyDescent="0.25">
      <c r="A7372">
        <v>20.53693625875492</v>
      </c>
      <c r="B7372">
        <v>6</v>
      </c>
    </row>
    <row r="7373" spans="1:2" x14ac:dyDescent="0.25">
      <c r="A7373">
        <v>20.178538661504739</v>
      </c>
      <c r="B7373">
        <v>6</v>
      </c>
    </row>
    <row r="7374" spans="1:2" x14ac:dyDescent="0.25">
      <c r="A7374">
        <v>20.560746907448639</v>
      </c>
      <c r="B7374">
        <v>6</v>
      </c>
    </row>
    <row r="7375" spans="1:2" x14ac:dyDescent="0.25">
      <c r="A7375">
        <v>19.806975105072251</v>
      </c>
      <c r="B7375">
        <v>6</v>
      </c>
    </row>
    <row r="7376" spans="1:2" x14ac:dyDescent="0.25">
      <c r="A7376">
        <v>21.094829393378891</v>
      </c>
      <c r="B7376">
        <v>6</v>
      </c>
    </row>
    <row r="7377" spans="1:2" x14ac:dyDescent="0.25">
      <c r="A7377">
        <v>21.175296414201899</v>
      </c>
      <c r="B7377">
        <v>6</v>
      </c>
    </row>
    <row r="7378" spans="1:2" x14ac:dyDescent="0.25">
      <c r="A7378">
        <v>20.212440213180422</v>
      </c>
      <c r="B7378">
        <v>6</v>
      </c>
    </row>
    <row r="7379" spans="1:2" x14ac:dyDescent="0.25">
      <c r="A7379">
        <v>20.212440213180422</v>
      </c>
      <c r="B7379">
        <v>6</v>
      </c>
    </row>
    <row r="7380" spans="1:2" x14ac:dyDescent="0.25">
      <c r="A7380">
        <v>21.128730945054571</v>
      </c>
      <c r="B7380">
        <v>6</v>
      </c>
    </row>
    <row r="7381" spans="1:2" x14ac:dyDescent="0.25">
      <c r="A7381">
        <v>20.703063129628891</v>
      </c>
      <c r="B7381">
        <v>6</v>
      </c>
    </row>
    <row r="7382" spans="1:2" x14ac:dyDescent="0.25">
      <c r="A7382">
        <v>19.806975105072251</v>
      </c>
      <c r="B7382">
        <v>6</v>
      </c>
    </row>
    <row r="7383" spans="1:2" x14ac:dyDescent="0.25">
      <c r="A7383">
        <v>21.128730945054571</v>
      </c>
      <c r="B7383">
        <v>6</v>
      </c>
    </row>
    <row r="7384" spans="1:2" x14ac:dyDescent="0.25">
      <c r="A7384">
        <v>20.228969515131631</v>
      </c>
      <c r="B7384">
        <v>6</v>
      </c>
    </row>
    <row r="7385" spans="1:2" x14ac:dyDescent="0.25">
      <c r="A7385">
        <v>21.128730945054571</v>
      </c>
      <c r="B7385">
        <v>6</v>
      </c>
    </row>
    <row r="7386" spans="1:2" x14ac:dyDescent="0.25">
      <c r="A7386">
        <v>20.03011865638647</v>
      </c>
      <c r="B7386">
        <v>6</v>
      </c>
    </row>
    <row r="7387" spans="1:2" x14ac:dyDescent="0.25">
      <c r="A7387">
        <v>20.905587393740369</v>
      </c>
      <c r="B7387">
        <v>6</v>
      </c>
    </row>
    <row r="7388" spans="1:2" x14ac:dyDescent="0.25">
      <c r="A7388">
        <v>20.500122285632202</v>
      </c>
      <c r="B7388">
        <v>6</v>
      </c>
    </row>
    <row r="7389" spans="1:2" x14ac:dyDescent="0.25">
      <c r="A7389">
        <v>20.29248292085396</v>
      </c>
      <c r="B7389">
        <v>6</v>
      </c>
    </row>
    <row r="7390" spans="1:2" x14ac:dyDescent="0.25">
      <c r="A7390">
        <v>21.128730945054571</v>
      </c>
      <c r="B7390">
        <v>6</v>
      </c>
    </row>
    <row r="7391" spans="1:2" x14ac:dyDescent="0.25">
      <c r="A7391">
        <v>20.26123037734985</v>
      </c>
      <c r="B7391">
        <v>6</v>
      </c>
    </row>
    <row r="7392" spans="1:2" x14ac:dyDescent="0.25">
      <c r="A7392">
        <v>21.128730945054571</v>
      </c>
      <c r="B7392">
        <v>6</v>
      </c>
    </row>
    <row r="7393" spans="1:2" x14ac:dyDescent="0.25">
      <c r="A7393">
        <v>20.905587393740369</v>
      </c>
      <c r="B7393">
        <v>6</v>
      </c>
    </row>
    <row r="7394" spans="1:2" x14ac:dyDescent="0.25">
      <c r="A7394">
        <v>20.9856301014139</v>
      </c>
      <c r="B7394">
        <v>6</v>
      </c>
    </row>
    <row r="7395" spans="1:2" x14ac:dyDescent="0.25">
      <c r="A7395">
        <v>19.806975105072251</v>
      </c>
      <c r="B7395">
        <v>6</v>
      </c>
    </row>
    <row r="7396" spans="1:2" x14ac:dyDescent="0.25">
      <c r="A7396">
        <v>20.57244294721183</v>
      </c>
      <c r="B7396">
        <v>6</v>
      </c>
    </row>
    <row r="7397" spans="1:2" x14ac:dyDescent="0.25">
      <c r="A7397">
        <v>20.617905321288589</v>
      </c>
      <c r="B7397">
        <v>6</v>
      </c>
    </row>
    <row r="7398" spans="1:2" x14ac:dyDescent="0.25">
      <c r="A7398">
        <v>20.366590893007679</v>
      </c>
      <c r="B7398">
        <v>6</v>
      </c>
    </row>
    <row r="7399" spans="1:2" x14ac:dyDescent="0.25">
      <c r="A7399">
        <v>20.366590893007679</v>
      </c>
      <c r="B7399">
        <v>6</v>
      </c>
    </row>
    <row r="7400" spans="1:2" x14ac:dyDescent="0.25">
      <c r="A7400">
        <v>20.560746907448639</v>
      </c>
      <c r="B7400">
        <v>6</v>
      </c>
    </row>
    <row r="7401" spans="1:2" x14ac:dyDescent="0.25">
      <c r="A7401">
        <v>19.924758140728638</v>
      </c>
      <c r="B7401">
        <v>6</v>
      </c>
    </row>
    <row r="7402" spans="1:2" x14ac:dyDescent="0.25">
      <c r="A7402">
        <v>20.366590893007679</v>
      </c>
      <c r="B7402">
        <v>6</v>
      </c>
    </row>
    <row r="7403" spans="1:2" x14ac:dyDescent="0.25">
      <c r="A7403">
        <v>21.128730945054571</v>
      </c>
      <c r="B7403">
        <v>6</v>
      </c>
    </row>
    <row r="7404" spans="1:2" x14ac:dyDescent="0.25">
      <c r="A7404">
        <v>20.366590893007679</v>
      </c>
      <c r="B7404">
        <v>6</v>
      </c>
    </row>
    <row r="7405" spans="1:2" x14ac:dyDescent="0.25">
      <c r="A7405">
        <v>20.81857601675074</v>
      </c>
      <c r="B7405">
        <v>6</v>
      </c>
    </row>
    <row r="7406" spans="1:2" x14ac:dyDescent="0.25">
      <c r="A7406">
        <v>20.560746907448639</v>
      </c>
      <c r="B7406">
        <v>6</v>
      </c>
    </row>
    <row r="7407" spans="1:2" x14ac:dyDescent="0.25">
      <c r="A7407">
        <v>20.306234092466781</v>
      </c>
      <c r="B7407">
        <v>6</v>
      </c>
    </row>
    <row r="7408" spans="1:2" x14ac:dyDescent="0.25">
      <c r="A7408">
        <v>19.519293032620471</v>
      </c>
      <c r="B7408">
        <v>6</v>
      </c>
    </row>
    <row r="7409" spans="1:2" x14ac:dyDescent="0.25">
      <c r="A7409">
        <v>20.500122285632202</v>
      </c>
      <c r="B7409">
        <v>6</v>
      </c>
    </row>
    <row r="7410" spans="1:2" x14ac:dyDescent="0.25">
      <c r="A7410">
        <v>20.617905321288589</v>
      </c>
      <c r="B7410">
        <v>6</v>
      </c>
    </row>
    <row r="7411" spans="1:2" x14ac:dyDescent="0.25">
      <c r="A7411">
        <v>20.81857601675074</v>
      </c>
      <c r="B7411">
        <v>6</v>
      </c>
    </row>
    <row r="7412" spans="1:2" x14ac:dyDescent="0.25">
      <c r="A7412">
        <v>19.519293032620471</v>
      </c>
      <c r="B7412">
        <v>6</v>
      </c>
    </row>
    <row r="7413" spans="1:2" x14ac:dyDescent="0.25">
      <c r="A7413">
        <v>19.519293032620471</v>
      </c>
      <c r="B7413">
        <v>6</v>
      </c>
    </row>
    <row r="7414" spans="1:2" x14ac:dyDescent="0.25">
      <c r="A7414">
        <v>19.924758140728638</v>
      </c>
      <c r="B7414">
        <v>6</v>
      </c>
    </row>
    <row r="7415" spans="1:2" x14ac:dyDescent="0.25">
      <c r="A7415">
        <v>20.671972542558859</v>
      </c>
      <c r="B7415">
        <v>6</v>
      </c>
    </row>
    <row r="7416" spans="1:2" x14ac:dyDescent="0.25">
      <c r="A7416">
        <v>20.617905321288589</v>
      </c>
      <c r="B7416">
        <v>6</v>
      </c>
    </row>
    <row r="7417" spans="1:2" x14ac:dyDescent="0.25">
      <c r="A7417">
        <v>21.128730945054571</v>
      </c>
      <c r="B7417">
        <v>6</v>
      </c>
    </row>
    <row r="7418" spans="1:2" x14ac:dyDescent="0.25">
      <c r="A7418">
        <v>20.33760335613443</v>
      </c>
      <c r="B7418">
        <v>6</v>
      </c>
    </row>
    <row r="7419" spans="1:2" x14ac:dyDescent="0.25">
      <c r="A7419">
        <v>19.644456175574479</v>
      </c>
      <c r="B7419">
        <v>6</v>
      </c>
    </row>
    <row r="7420" spans="1:2" x14ac:dyDescent="0.25">
      <c r="A7420">
        <v>20.905587393740369</v>
      </c>
      <c r="B7420">
        <v>6</v>
      </c>
    </row>
    <row r="7421" spans="1:2" x14ac:dyDescent="0.25">
      <c r="A7421">
        <v>21.128730945054571</v>
      </c>
      <c r="B7421">
        <v>6</v>
      </c>
    </row>
    <row r="7422" spans="1:2" x14ac:dyDescent="0.25">
      <c r="A7422">
        <v>19.874633753546071</v>
      </c>
      <c r="B7422">
        <v>6</v>
      </c>
    </row>
    <row r="7423" spans="1:2" x14ac:dyDescent="0.25">
      <c r="A7423">
        <v>20.212440213180422</v>
      </c>
      <c r="B7423">
        <v>6</v>
      </c>
    </row>
    <row r="7424" spans="1:2" x14ac:dyDescent="0.25">
      <c r="A7424">
        <v>20.905587393740369</v>
      </c>
      <c r="B7424">
        <v>6</v>
      </c>
    </row>
    <row r="7425" spans="1:2" x14ac:dyDescent="0.25">
      <c r="A7425">
        <v>19.913584840130511</v>
      </c>
      <c r="B7425">
        <v>6</v>
      </c>
    </row>
    <row r="7426" spans="1:2" x14ac:dyDescent="0.25">
      <c r="A7426">
        <v>20.54891244980163</v>
      </c>
      <c r="B7426">
        <v>6</v>
      </c>
    </row>
    <row r="7427" spans="1:2" x14ac:dyDescent="0.25">
      <c r="A7427">
        <v>19.729013563602539</v>
      </c>
      <c r="B7427">
        <v>6</v>
      </c>
    </row>
    <row r="7428" spans="1:2" x14ac:dyDescent="0.25">
      <c r="A7428">
        <v>19.65905497499563</v>
      </c>
      <c r="B7428">
        <v>6</v>
      </c>
    </row>
    <row r="7429" spans="1:2" x14ac:dyDescent="0.25">
      <c r="A7429">
        <v>20.10707969752259</v>
      </c>
      <c r="B7429">
        <v>6</v>
      </c>
    </row>
    <row r="7430" spans="1:2" x14ac:dyDescent="0.25">
      <c r="A7430">
        <v>20.212440213180422</v>
      </c>
      <c r="B7430">
        <v>6</v>
      </c>
    </row>
    <row r="7431" spans="1:2" x14ac:dyDescent="0.25">
      <c r="A7431">
        <v>19.848596779763071</v>
      </c>
      <c r="B7431">
        <v>6</v>
      </c>
    </row>
    <row r="7432" spans="1:2" x14ac:dyDescent="0.25">
      <c r="A7432">
        <v>19.701614589414429</v>
      </c>
      <c r="B7432">
        <v>6</v>
      </c>
    </row>
    <row r="7433" spans="1:2" x14ac:dyDescent="0.25">
      <c r="A7433">
        <v>21.128730945054571</v>
      </c>
      <c r="B7433">
        <v>6</v>
      </c>
    </row>
    <row r="7434" spans="1:2" x14ac:dyDescent="0.25">
      <c r="A7434">
        <v>19.879295766651879</v>
      </c>
      <c r="B7434">
        <v>6</v>
      </c>
    </row>
    <row r="7435" spans="1:2" x14ac:dyDescent="0.25">
      <c r="A7435">
        <v>20.560746907448639</v>
      </c>
      <c r="B7435">
        <v>6</v>
      </c>
    </row>
    <row r="7436" spans="1:2" x14ac:dyDescent="0.25">
      <c r="A7436">
        <v>20.560746907448639</v>
      </c>
      <c r="B7436">
        <v>6</v>
      </c>
    </row>
    <row r="7437" spans="1:2" x14ac:dyDescent="0.25">
      <c r="A7437">
        <v>20.39476176997438</v>
      </c>
      <c r="B7437">
        <v>6</v>
      </c>
    </row>
    <row r="7438" spans="1:2" x14ac:dyDescent="0.25">
      <c r="A7438">
        <v>20.671972542558859</v>
      </c>
      <c r="B7438">
        <v>6</v>
      </c>
    </row>
    <row r="7439" spans="1:2" x14ac:dyDescent="0.25">
      <c r="A7439">
        <v>20.671972542558859</v>
      </c>
      <c r="B7439">
        <v>6</v>
      </c>
    </row>
    <row r="7440" spans="1:2" x14ac:dyDescent="0.25">
      <c r="A7440">
        <v>20.125428836190789</v>
      </c>
      <c r="B7440">
        <v>6</v>
      </c>
    </row>
    <row r="7441" spans="1:2" x14ac:dyDescent="0.25">
      <c r="A7441">
        <v>20.671972542558859</v>
      </c>
      <c r="B7441">
        <v>6</v>
      </c>
    </row>
    <row r="7442" spans="1:2" x14ac:dyDescent="0.25">
      <c r="A7442">
        <v>20.671972542558859</v>
      </c>
      <c r="B7442">
        <v>6</v>
      </c>
    </row>
    <row r="7443" spans="1:2" x14ac:dyDescent="0.25">
      <c r="A7443">
        <v>20.713215501092911</v>
      </c>
      <c r="B7443">
        <v>6</v>
      </c>
    </row>
    <row r="7444" spans="1:2" x14ac:dyDescent="0.25">
      <c r="A7444">
        <v>20.671972542558859</v>
      </c>
      <c r="B7444">
        <v>6</v>
      </c>
    </row>
    <row r="7445" spans="1:2" x14ac:dyDescent="0.25">
      <c r="A7445">
        <v>20.671972542558859</v>
      </c>
      <c r="B7445">
        <v>6</v>
      </c>
    </row>
    <row r="7446" spans="1:2" x14ac:dyDescent="0.25">
      <c r="A7446">
        <v>20.671972542558859</v>
      </c>
      <c r="B7446">
        <v>6</v>
      </c>
    </row>
    <row r="7447" spans="1:2" x14ac:dyDescent="0.25">
      <c r="A7447">
        <v>20.671972542558859</v>
      </c>
      <c r="B7447">
        <v>6</v>
      </c>
    </row>
    <row r="7448" spans="1:2" x14ac:dyDescent="0.25">
      <c r="A7448">
        <v>20.671972542558859</v>
      </c>
      <c r="B7448">
        <v>6</v>
      </c>
    </row>
    <row r="7449" spans="1:2" x14ac:dyDescent="0.25">
      <c r="A7449">
        <v>20.671972542558859</v>
      </c>
      <c r="B7449">
        <v>6</v>
      </c>
    </row>
    <row r="7450" spans="1:2" x14ac:dyDescent="0.25">
      <c r="A7450">
        <v>20.671972542558859</v>
      </c>
      <c r="B7450">
        <v>6</v>
      </c>
    </row>
    <row r="7451" spans="1:2" x14ac:dyDescent="0.25">
      <c r="A7451">
        <v>20.671972542558859</v>
      </c>
      <c r="B7451">
        <v>6</v>
      </c>
    </row>
    <row r="7452" spans="1:2" x14ac:dyDescent="0.25">
      <c r="A7452">
        <v>19.519293032620471</v>
      </c>
      <c r="B7452">
        <v>6</v>
      </c>
    </row>
    <row r="7453" spans="1:2" x14ac:dyDescent="0.25">
      <c r="A7453">
        <v>20.03011865638647</v>
      </c>
      <c r="B7453">
        <v>6</v>
      </c>
    </row>
    <row r="7454" spans="1:2" x14ac:dyDescent="0.25">
      <c r="A7454">
        <v>20.671972542558859</v>
      </c>
      <c r="B7454">
        <v>6</v>
      </c>
    </row>
    <row r="7455" spans="1:2" x14ac:dyDescent="0.25">
      <c r="A7455">
        <v>20.671972542558859</v>
      </c>
      <c r="B7455">
        <v>6</v>
      </c>
    </row>
    <row r="7456" spans="1:2" x14ac:dyDescent="0.25">
      <c r="A7456">
        <v>20.671972542558859</v>
      </c>
      <c r="B7456">
        <v>6</v>
      </c>
    </row>
    <row r="7457" spans="1:2" x14ac:dyDescent="0.25">
      <c r="A7457">
        <v>19.879295766651879</v>
      </c>
      <c r="B7457">
        <v>6</v>
      </c>
    </row>
    <row r="7458" spans="1:2" x14ac:dyDescent="0.25">
      <c r="A7458">
        <v>20.125428836190789</v>
      </c>
      <c r="B7458">
        <v>6</v>
      </c>
    </row>
    <row r="7459" spans="1:2" x14ac:dyDescent="0.25">
      <c r="A7459">
        <v>20.671972542558859</v>
      </c>
      <c r="B7459">
        <v>6</v>
      </c>
    </row>
    <row r="7460" spans="1:2" x14ac:dyDescent="0.25">
      <c r="A7460">
        <v>20.500122285632202</v>
      </c>
      <c r="B7460">
        <v>6</v>
      </c>
    </row>
    <row r="7461" spans="1:2" x14ac:dyDescent="0.25">
      <c r="A7461">
        <v>20.671972542558859</v>
      </c>
      <c r="B7461">
        <v>6</v>
      </c>
    </row>
    <row r="7462" spans="1:2" x14ac:dyDescent="0.25">
      <c r="A7462">
        <v>20.671972542558859</v>
      </c>
      <c r="B7462">
        <v>6</v>
      </c>
    </row>
    <row r="7463" spans="1:2" x14ac:dyDescent="0.25">
      <c r="A7463">
        <v>20.671972542558859</v>
      </c>
      <c r="B7463">
        <v>6</v>
      </c>
    </row>
    <row r="7464" spans="1:2" x14ac:dyDescent="0.25">
      <c r="A7464">
        <v>20.671972542558859</v>
      </c>
      <c r="B7464">
        <v>6</v>
      </c>
    </row>
    <row r="7465" spans="1:2" x14ac:dyDescent="0.25">
      <c r="A7465">
        <v>20.671972542558859</v>
      </c>
      <c r="B7465">
        <v>6</v>
      </c>
    </row>
    <row r="7466" spans="1:2" x14ac:dyDescent="0.25">
      <c r="A7466">
        <v>20.617905321288589</v>
      </c>
      <c r="B7466">
        <v>6</v>
      </c>
    </row>
    <row r="7467" spans="1:2" x14ac:dyDescent="0.25">
      <c r="A7467">
        <v>20.86302777932157</v>
      </c>
      <c r="B7467">
        <v>6</v>
      </c>
    </row>
    <row r="7468" spans="1:2" x14ac:dyDescent="0.25">
      <c r="A7468">
        <v>20.615680626266471</v>
      </c>
      <c r="B7468">
        <v>6</v>
      </c>
    </row>
    <row r="7469" spans="1:2" x14ac:dyDescent="0.25">
      <c r="A7469">
        <v>20.671972542558859</v>
      </c>
      <c r="B7469">
        <v>6</v>
      </c>
    </row>
    <row r="7470" spans="1:2" x14ac:dyDescent="0.25">
      <c r="A7470">
        <v>20.671972542558859</v>
      </c>
      <c r="B7470">
        <v>6</v>
      </c>
    </row>
    <row r="7471" spans="1:2" x14ac:dyDescent="0.25">
      <c r="A7471">
        <v>20.81857601675074</v>
      </c>
      <c r="B7471">
        <v>6</v>
      </c>
    </row>
    <row r="7472" spans="1:2" x14ac:dyDescent="0.25">
      <c r="A7472">
        <v>20.946409388260619</v>
      </c>
      <c r="B7472">
        <v>6</v>
      </c>
    </row>
    <row r="7473" spans="1:2" x14ac:dyDescent="0.25">
      <c r="A7473">
        <v>19.519293032620471</v>
      </c>
      <c r="B7473">
        <v>6</v>
      </c>
    </row>
    <row r="7474" spans="1:2" x14ac:dyDescent="0.25">
      <c r="A7474">
        <v>20.435583764494631</v>
      </c>
      <c r="B7474">
        <v>6</v>
      </c>
    </row>
    <row r="7475" spans="1:2" x14ac:dyDescent="0.25">
      <c r="A7475">
        <v>20.671972542558859</v>
      </c>
      <c r="B7475">
        <v>6</v>
      </c>
    </row>
    <row r="7476" spans="1:2" x14ac:dyDescent="0.25">
      <c r="A7476">
        <v>20.772056001115839</v>
      </c>
      <c r="B7476">
        <v>6</v>
      </c>
    </row>
    <row r="7477" spans="1:2" x14ac:dyDescent="0.25">
      <c r="A7477">
        <v>20.474804477647911</v>
      </c>
      <c r="B7477">
        <v>6</v>
      </c>
    </row>
    <row r="7478" spans="1:2" x14ac:dyDescent="0.25">
      <c r="A7478">
        <v>20.703063129628891</v>
      </c>
      <c r="B7478">
        <v>6</v>
      </c>
    </row>
    <row r="7479" spans="1:2" x14ac:dyDescent="0.25">
      <c r="A7479">
        <v>20.81857601675074</v>
      </c>
      <c r="B7479">
        <v>6</v>
      </c>
    </row>
    <row r="7480" spans="1:2" x14ac:dyDescent="0.25">
      <c r="A7480">
        <v>20.57244294721183</v>
      </c>
      <c r="B7480">
        <v>6</v>
      </c>
    </row>
    <row r="7481" spans="1:2" x14ac:dyDescent="0.25">
      <c r="A7481">
        <v>20.671972542558859</v>
      </c>
      <c r="B7481">
        <v>6</v>
      </c>
    </row>
    <row r="7482" spans="1:2" x14ac:dyDescent="0.25">
      <c r="A7482">
        <v>19.989296661866209</v>
      </c>
      <c r="B7482">
        <v>6</v>
      </c>
    </row>
    <row r="7483" spans="1:2" x14ac:dyDescent="0.25">
      <c r="A7483">
        <v>20.03011865638647</v>
      </c>
      <c r="B7483">
        <v>6</v>
      </c>
    </row>
    <row r="7484" spans="1:2" x14ac:dyDescent="0.25">
      <c r="A7484">
        <v>20.671972542558859</v>
      </c>
      <c r="B7484">
        <v>6</v>
      </c>
    </row>
    <row r="7485" spans="1:2" x14ac:dyDescent="0.25">
      <c r="A7485">
        <v>20.639884228007361</v>
      </c>
      <c r="B7485">
        <v>6</v>
      </c>
    </row>
    <row r="7486" spans="1:2" x14ac:dyDescent="0.25">
      <c r="A7486">
        <v>19.989296661866209</v>
      </c>
      <c r="B7486">
        <v>6</v>
      </c>
    </row>
    <row r="7487" spans="1:2" x14ac:dyDescent="0.25">
      <c r="A7487">
        <v>20.322788270349289</v>
      </c>
      <c r="B7487">
        <v>6</v>
      </c>
    </row>
    <row r="7488" spans="1:2" x14ac:dyDescent="0.25">
      <c r="A7488">
        <v>19.989296661866209</v>
      </c>
      <c r="B7488">
        <v>6</v>
      </c>
    </row>
    <row r="7489" spans="1:2" x14ac:dyDescent="0.25">
      <c r="A7489">
        <v>20.671972542558859</v>
      </c>
      <c r="B7489">
        <v>6</v>
      </c>
    </row>
    <row r="7490" spans="1:2" x14ac:dyDescent="0.25">
      <c r="A7490">
        <v>20.81857601675074</v>
      </c>
      <c r="B7490">
        <v>6</v>
      </c>
    </row>
    <row r="7491" spans="1:2" x14ac:dyDescent="0.25">
      <c r="A7491">
        <v>20.671972542558859</v>
      </c>
      <c r="B7491">
        <v>6</v>
      </c>
    </row>
    <row r="7492" spans="1:2" x14ac:dyDescent="0.25">
      <c r="A7492">
        <v>20.671972542558859</v>
      </c>
      <c r="B7492">
        <v>6</v>
      </c>
    </row>
    <row r="7493" spans="1:2" x14ac:dyDescent="0.25">
      <c r="A7493">
        <v>20.671972542558859</v>
      </c>
      <c r="B7493">
        <v>6</v>
      </c>
    </row>
    <row r="7494" spans="1:2" x14ac:dyDescent="0.25">
      <c r="A7494">
        <v>20.671972542558859</v>
      </c>
      <c r="B7494">
        <v>6</v>
      </c>
    </row>
    <row r="7495" spans="1:2" x14ac:dyDescent="0.25">
      <c r="A7495">
        <v>20.671972542558859</v>
      </c>
      <c r="B7495">
        <v>6</v>
      </c>
    </row>
    <row r="7496" spans="1:2" x14ac:dyDescent="0.25">
      <c r="A7496">
        <v>20.671972542558859</v>
      </c>
      <c r="B7496">
        <v>6</v>
      </c>
    </row>
    <row r="7497" spans="1:2" x14ac:dyDescent="0.25">
      <c r="A7497">
        <v>20.57244294721183</v>
      </c>
      <c r="B7497">
        <v>6</v>
      </c>
    </row>
    <row r="7498" spans="1:2" x14ac:dyDescent="0.25">
      <c r="A7498">
        <v>20.125428836190789</v>
      </c>
      <c r="B7498">
        <v>6</v>
      </c>
    </row>
    <row r="7499" spans="1:2" x14ac:dyDescent="0.25">
      <c r="A7499">
        <v>20.671972542558859</v>
      </c>
      <c r="B7499">
        <v>6</v>
      </c>
    </row>
    <row r="7500" spans="1:2" x14ac:dyDescent="0.25">
      <c r="A7500">
        <v>20.671972542558859</v>
      </c>
      <c r="B7500">
        <v>6</v>
      </c>
    </row>
    <row r="7501" spans="1:2" x14ac:dyDescent="0.25">
      <c r="A7501">
        <v>19.583831553758049</v>
      </c>
      <c r="B7501">
        <v>6</v>
      </c>
    </row>
    <row r="7502" spans="1:2" x14ac:dyDescent="0.25">
      <c r="A7502">
        <v>20.435583764494631</v>
      </c>
      <c r="B7502">
        <v>6</v>
      </c>
    </row>
    <row r="7503" spans="1:2" x14ac:dyDescent="0.25">
      <c r="A7503">
        <v>19.806975105072251</v>
      </c>
      <c r="B7503">
        <v>6</v>
      </c>
    </row>
    <row r="7504" spans="1:2" x14ac:dyDescent="0.25">
      <c r="A7504">
        <v>19.779089901582719</v>
      </c>
      <c r="B7504">
        <v>6</v>
      </c>
    </row>
    <row r="7505" spans="1:2" x14ac:dyDescent="0.25">
      <c r="A7505">
        <v>20.671972542558859</v>
      </c>
      <c r="B7505">
        <v>6</v>
      </c>
    </row>
    <row r="7506" spans="1:2" x14ac:dyDescent="0.25">
      <c r="A7506">
        <v>20.671972542558859</v>
      </c>
      <c r="B7506">
        <v>6</v>
      </c>
    </row>
    <row r="7507" spans="1:2" x14ac:dyDescent="0.25">
      <c r="A7507">
        <v>20.772056001115839</v>
      </c>
      <c r="B7507">
        <v>6</v>
      </c>
    </row>
    <row r="7508" spans="1:2" x14ac:dyDescent="0.25">
      <c r="A7508">
        <v>19.806975105072251</v>
      </c>
      <c r="B7508">
        <v>6</v>
      </c>
    </row>
    <row r="7509" spans="1:2" x14ac:dyDescent="0.25">
      <c r="A7509">
        <v>21.128730945054571</v>
      </c>
      <c r="B7509">
        <v>6</v>
      </c>
    </row>
    <row r="7510" spans="1:2" x14ac:dyDescent="0.25">
      <c r="A7510">
        <v>20.33760335613443</v>
      </c>
      <c r="B7510">
        <v>6</v>
      </c>
    </row>
    <row r="7511" spans="1:2" x14ac:dyDescent="0.25">
      <c r="A7511">
        <v>20.330223248836809</v>
      </c>
      <c r="B7511">
        <v>6</v>
      </c>
    </row>
    <row r="7512" spans="1:2" x14ac:dyDescent="0.25">
      <c r="A7512">
        <v>20.500122285632202</v>
      </c>
      <c r="B7512">
        <v>6</v>
      </c>
    </row>
    <row r="7513" spans="1:2" x14ac:dyDescent="0.25">
      <c r="A7513">
        <v>20.435583764494631</v>
      </c>
      <c r="B7513">
        <v>6</v>
      </c>
    </row>
    <row r="7514" spans="1:2" x14ac:dyDescent="0.25">
      <c r="A7514">
        <v>20.435583764494631</v>
      </c>
      <c r="B7514">
        <v>6</v>
      </c>
    </row>
    <row r="7515" spans="1:2" x14ac:dyDescent="0.25">
      <c r="A7515">
        <v>20.330223248836809</v>
      </c>
      <c r="B7515">
        <v>6</v>
      </c>
    </row>
    <row r="7516" spans="1:2" x14ac:dyDescent="0.25">
      <c r="A7516">
        <v>20.125428836190789</v>
      </c>
      <c r="B7516">
        <v>6</v>
      </c>
    </row>
    <row r="7517" spans="1:2" x14ac:dyDescent="0.25">
      <c r="A7517">
        <v>20.330223248836809</v>
      </c>
      <c r="B7517">
        <v>6</v>
      </c>
    </row>
    <row r="7518" spans="1:2" x14ac:dyDescent="0.25">
      <c r="A7518">
        <v>20.29248292085396</v>
      </c>
      <c r="B7518">
        <v>6</v>
      </c>
    </row>
    <row r="7519" spans="1:2" x14ac:dyDescent="0.25">
      <c r="A7519">
        <v>20.330223248836809</v>
      </c>
      <c r="B7519">
        <v>6</v>
      </c>
    </row>
    <row r="7520" spans="1:2" x14ac:dyDescent="0.25">
      <c r="A7520">
        <v>19.519293032620471</v>
      </c>
      <c r="B7520">
        <v>6</v>
      </c>
    </row>
    <row r="7521" spans="1:2" x14ac:dyDescent="0.25">
      <c r="A7521">
        <v>20.125428836190789</v>
      </c>
      <c r="B7521">
        <v>6</v>
      </c>
    </row>
    <row r="7522" spans="1:2" x14ac:dyDescent="0.25">
      <c r="A7522">
        <v>20.352202155555581</v>
      </c>
      <c r="B7522">
        <v>6</v>
      </c>
    </row>
    <row r="7523" spans="1:2" x14ac:dyDescent="0.25">
      <c r="A7523">
        <v>19.879295766651879</v>
      </c>
      <c r="B7523">
        <v>6</v>
      </c>
    </row>
    <row r="7524" spans="1:2" x14ac:dyDescent="0.25">
      <c r="A7524">
        <v>19.673443712447732</v>
      </c>
      <c r="B7524">
        <v>6</v>
      </c>
    </row>
    <row r="7525" spans="1:2" x14ac:dyDescent="0.25">
      <c r="A7525">
        <v>20.40855509210671</v>
      </c>
      <c r="B7525">
        <v>6</v>
      </c>
    </row>
    <row r="7526" spans="1:2" x14ac:dyDescent="0.25">
      <c r="A7526">
        <v>20.617905321288589</v>
      </c>
      <c r="B7526">
        <v>6</v>
      </c>
    </row>
    <row r="7527" spans="1:2" x14ac:dyDescent="0.25">
      <c r="A7527">
        <v>21.03075053669437</v>
      </c>
      <c r="B7527">
        <v>6</v>
      </c>
    </row>
    <row r="7528" spans="1:2" x14ac:dyDescent="0.25">
      <c r="A7528">
        <v>21.128730945054571</v>
      </c>
      <c r="B7528">
        <v>6</v>
      </c>
    </row>
    <row r="7529" spans="1:2" x14ac:dyDescent="0.25">
      <c r="A7529">
        <v>20.292329062864582</v>
      </c>
      <c r="B7529">
        <v>6</v>
      </c>
    </row>
    <row r="7530" spans="1:2" x14ac:dyDescent="0.25">
      <c r="A7530">
        <v>20.195633094864039</v>
      </c>
      <c r="B7530">
        <v>6</v>
      </c>
    </row>
    <row r="7531" spans="1:2" x14ac:dyDescent="0.25">
      <c r="A7531">
        <v>20.44882899124465</v>
      </c>
      <c r="B7531">
        <v>6</v>
      </c>
    </row>
    <row r="7532" spans="1:2" x14ac:dyDescent="0.25">
      <c r="A7532">
        <v>20.560746907448639</v>
      </c>
      <c r="B7532">
        <v>6</v>
      </c>
    </row>
    <row r="7533" spans="1:2" x14ac:dyDescent="0.25">
      <c r="A7533">
        <v>21.080940281218229</v>
      </c>
      <c r="B7533">
        <v>6</v>
      </c>
    </row>
    <row r="7534" spans="1:2" x14ac:dyDescent="0.25">
      <c r="A7534">
        <v>20.617905321288589</v>
      </c>
      <c r="B7534">
        <v>6</v>
      </c>
    </row>
    <row r="7535" spans="1:2" x14ac:dyDescent="0.25">
      <c r="A7535">
        <v>20.212440213180422</v>
      </c>
      <c r="B7535">
        <v>6</v>
      </c>
    </row>
    <row r="7536" spans="1:2" x14ac:dyDescent="0.25">
      <c r="A7536">
        <v>20.29248292085396</v>
      </c>
      <c r="B7536">
        <v>6</v>
      </c>
    </row>
    <row r="7537" spans="1:2" x14ac:dyDescent="0.25">
      <c r="A7537">
        <v>20.178538661504739</v>
      </c>
      <c r="B7537">
        <v>6</v>
      </c>
    </row>
    <row r="7538" spans="1:2" x14ac:dyDescent="0.25">
      <c r="A7538">
        <v>19.94673704744741</v>
      </c>
      <c r="B7538">
        <v>6</v>
      </c>
    </row>
    <row r="7539" spans="1:2" x14ac:dyDescent="0.25">
      <c r="A7539">
        <v>20.905587393740369</v>
      </c>
      <c r="B7539">
        <v>6</v>
      </c>
    </row>
    <row r="7540" spans="1:2" x14ac:dyDescent="0.25">
      <c r="A7540">
        <v>20.435450422271622</v>
      </c>
      <c r="B7540">
        <v>6</v>
      </c>
    </row>
    <row r="7541" spans="1:2" x14ac:dyDescent="0.25">
      <c r="A7541">
        <v>20.880269585756071</v>
      </c>
      <c r="B7541">
        <v>6</v>
      </c>
    </row>
    <row r="7542" spans="1:2" x14ac:dyDescent="0.25">
      <c r="A7542">
        <v>20.9856301014139</v>
      </c>
      <c r="B7542">
        <v>6</v>
      </c>
    </row>
    <row r="7543" spans="1:2" x14ac:dyDescent="0.25">
      <c r="A7543">
        <v>20.069339369539751</v>
      </c>
      <c r="B7543">
        <v>6</v>
      </c>
    </row>
    <row r="7544" spans="1:2" x14ac:dyDescent="0.25">
      <c r="A7544">
        <v>20.560746907448639</v>
      </c>
      <c r="B7544">
        <v>6</v>
      </c>
    </row>
    <row r="7545" spans="1:2" x14ac:dyDescent="0.25">
      <c r="A7545">
        <v>20.560746907448639</v>
      </c>
      <c r="B7545">
        <v>6</v>
      </c>
    </row>
    <row r="7546" spans="1:2" x14ac:dyDescent="0.25">
      <c r="A7546">
        <v>20.435450422271622</v>
      </c>
      <c r="B7546">
        <v>6</v>
      </c>
    </row>
    <row r="7547" spans="1:2" x14ac:dyDescent="0.25">
      <c r="A7547">
        <v>20.9856301014139</v>
      </c>
      <c r="B7547">
        <v>6</v>
      </c>
    </row>
    <row r="7548" spans="1:2" x14ac:dyDescent="0.25">
      <c r="A7548">
        <v>19.879295766651879</v>
      </c>
      <c r="B7548">
        <v>6</v>
      </c>
    </row>
    <row r="7549" spans="1:2" x14ac:dyDescent="0.25">
      <c r="A7549">
        <v>20.02006832053296</v>
      </c>
      <c r="B7549">
        <v>6</v>
      </c>
    </row>
    <row r="7550" spans="1:2" x14ac:dyDescent="0.25">
      <c r="A7550">
        <v>20.560746907448639</v>
      </c>
      <c r="B7550">
        <v>6</v>
      </c>
    </row>
    <row r="7551" spans="1:2" x14ac:dyDescent="0.25">
      <c r="A7551">
        <v>20.500122285632202</v>
      </c>
      <c r="B7551">
        <v>6</v>
      </c>
    </row>
    <row r="7552" spans="1:2" x14ac:dyDescent="0.25">
      <c r="A7552">
        <v>21.128730945054571</v>
      </c>
      <c r="B7552">
        <v>6</v>
      </c>
    </row>
    <row r="7553" spans="1:2" x14ac:dyDescent="0.25">
      <c r="A7553">
        <v>20.905587393740369</v>
      </c>
      <c r="B7553">
        <v>6</v>
      </c>
    </row>
    <row r="7554" spans="1:2" x14ac:dyDescent="0.25">
      <c r="A7554">
        <v>19.781657297087971</v>
      </c>
      <c r="B7554">
        <v>6</v>
      </c>
    </row>
    <row r="7555" spans="1:2" x14ac:dyDescent="0.25">
      <c r="A7555">
        <v>21.161520767877569</v>
      </c>
      <c r="B7555">
        <v>6</v>
      </c>
    </row>
    <row r="7556" spans="1:2" x14ac:dyDescent="0.25">
      <c r="A7556">
        <v>19.987211155375189</v>
      </c>
      <c r="B7556">
        <v>7</v>
      </c>
    </row>
    <row r="7557" spans="1:2" x14ac:dyDescent="0.25">
      <c r="A7557">
        <v>19.987211155375189</v>
      </c>
      <c r="B7557">
        <v>7</v>
      </c>
    </row>
    <row r="7558" spans="1:2" x14ac:dyDescent="0.25">
      <c r="A7558">
        <v>20.03011865638647</v>
      </c>
      <c r="B7558">
        <v>7</v>
      </c>
    </row>
    <row r="7559" spans="1:2" x14ac:dyDescent="0.25">
      <c r="A7559">
        <v>20.0750920220292</v>
      </c>
      <c r="B7559">
        <v>7</v>
      </c>
    </row>
    <row r="7560" spans="1:2" x14ac:dyDescent="0.25">
      <c r="A7560">
        <v>20.53693625875492</v>
      </c>
      <c r="B7560">
        <v>7</v>
      </c>
    </row>
    <row r="7561" spans="1:2" x14ac:dyDescent="0.25">
      <c r="A7561">
        <v>20.0750920220292</v>
      </c>
      <c r="B7561">
        <v>7</v>
      </c>
    </row>
    <row r="7562" spans="1:2" x14ac:dyDescent="0.25">
      <c r="A7562">
        <v>20.29248292085396</v>
      </c>
      <c r="B7562">
        <v>7</v>
      </c>
    </row>
    <row r="7563" spans="1:2" x14ac:dyDescent="0.25">
      <c r="A7563">
        <v>20.560746907448639</v>
      </c>
      <c r="B7563">
        <v>7</v>
      </c>
    </row>
    <row r="7564" spans="1:2" x14ac:dyDescent="0.25">
      <c r="A7564">
        <v>20.30775039298474</v>
      </c>
      <c r="B7564">
        <v>7</v>
      </c>
    </row>
    <row r="7565" spans="1:2" x14ac:dyDescent="0.25">
      <c r="A7565">
        <v>20.366590893007679</v>
      </c>
      <c r="B7565">
        <v>7</v>
      </c>
    </row>
    <row r="7566" spans="1:2" x14ac:dyDescent="0.25">
      <c r="A7566">
        <v>20.366590893007679</v>
      </c>
      <c r="B7566">
        <v>7</v>
      </c>
    </row>
    <row r="7567" spans="1:2" x14ac:dyDescent="0.25">
      <c r="A7567">
        <v>20.26913555685697</v>
      </c>
      <c r="B7567">
        <v>7</v>
      </c>
    </row>
    <row r="7568" spans="1:2" x14ac:dyDescent="0.25">
      <c r="A7568">
        <v>20.26913555685697</v>
      </c>
      <c r="B7568">
        <v>7</v>
      </c>
    </row>
    <row r="7569" spans="1:2" x14ac:dyDescent="0.25">
      <c r="A7569">
        <v>20.380775527999631</v>
      </c>
      <c r="B7569">
        <v>7</v>
      </c>
    </row>
    <row r="7570" spans="1:2" x14ac:dyDescent="0.25">
      <c r="A7570">
        <v>20.493852672618601</v>
      </c>
      <c r="B7570">
        <v>7</v>
      </c>
    </row>
    <row r="7571" spans="1:2" x14ac:dyDescent="0.25">
      <c r="A7571">
        <v>21.161520767877569</v>
      </c>
      <c r="B7571">
        <v>7</v>
      </c>
    </row>
    <row r="7572" spans="1:2" x14ac:dyDescent="0.25">
      <c r="A7572">
        <v>20.245230036003409</v>
      </c>
      <c r="B7572">
        <v>7</v>
      </c>
    </row>
    <row r="7573" spans="1:2" x14ac:dyDescent="0.25">
      <c r="A7573">
        <v>20.560746907448639</v>
      </c>
      <c r="B7573">
        <v>7</v>
      </c>
    </row>
    <row r="7574" spans="1:2" x14ac:dyDescent="0.25">
      <c r="A7574">
        <v>20.81857601675074</v>
      </c>
      <c r="B7574">
        <v>7</v>
      </c>
    </row>
    <row r="7575" spans="1:2" x14ac:dyDescent="0.25">
      <c r="A7575">
        <v>20.595432465436531</v>
      </c>
      <c r="B7575">
        <v>7</v>
      </c>
    </row>
    <row r="7576" spans="1:2" x14ac:dyDescent="0.25">
      <c r="A7576">
        <v>20.0750920220292</v>
      </c>
      <c r="B7576">
        <v>7</v>
      </c>
    </row>
    <row r="7577" spans="1:2" x14ac:dyDescent="0.25">
      <c r="A7577">
        <v>19.924758140728638</v>
      </c>
      <c r="B7577">
        <v>7</v>
      </c>
    </row>
    <row r="7578" spans="1:2" x14ac:dyDescent="0.25">
      <c r="A7578">
        <v>20.10707969752259</v>
      </c>
      <c r="B7578">
        <v>7</v>
      </c>
    </row>
    <row r="7579" spans="1:2" x14ac:dyDescent="0.25">
      <c r="A7579">
        <v>20.606732020690458</v>
      </c>
      <c r="B7579">
        <v>7</v>
      </c>
    </row>
    <row r="7580" spans="1:2" x14ac:dyDescent="0.25">
      <c r="A7580">
        <v>21.161520767877569</v>
      </c>
      <c r="B7580">
        <v>7</v>
      </c>
    </row>
    <row r="7581" spans="1:2" x14ac:dyDescent="0.25">
      <c r="A7581">
        <v>20.671972542558859</v>
      </c>
      <c r="B7581">
        <v>7</v>
      </c>
    </row>
    <row r="7582" spans="1:2" x14ac:dyDescent="0.25">
      <c r="A7582">
        <v>21.023370429396749</v>
      </c>
      <c r="B7582">
        <v>7</v>
      </c>
    </row>
    <row r="7583" spans="1:2" x14ac:dyDescent="0.25">
      <c r="A7583">
        <v>20.212440213180422</v>
      </c>
      <c r="B7583">
        <v>7</v>
      </c>
    </row>
    <row r="7584" spans="1:2" x14ac:dyDescent="0.25">
      <c r="A7584">
        <v>21.023370429396749</v>
      </c>
      <c r="B7584">
        <v>7</v>
      </c>
    </row>
    <row r="7585" spans="1:2" x14ac:dyDescent="0.25">
      <c r="A7585">
        <v>20.487543503425339</v>
      </c>
      <c r="B7585">
        <v>7</v>
      </c>
    </row>
    <row r="7586" spans="1:2" x14ac:dyDescent="0.25">
      <c r="A7586">
        <v>20.560746907448639</v>
      </c>
      <c r="B7586">
        <v>7</v>
      </c>
    </row>
    <row r="7587" spans="1:2" x14ac:dyDescent="0.25">
      <c r="A7587">
        <v>20.39476176997438</v>
      </c>
      <c r="B7587">
        <v>7</v>
      </c>
    </row>
    <row r="7588" spans="1:2" x14ac:dyDescent="0.25">
      <c r="A7588">
        <v>19.924758140728638</v>
      </c>
      <c r="B7588">
        <v>7</v>
      </c>
    </row>
    <row r="7589" spans="1:2" x14ac:dyDescent="0.25">
      <c r="A7589">
        <v>19.924758140728638</v>
      </c>
      <c r="B7589">
        <v>7</v>
      </c>
    </row>
    <row r="7590" spans="1:2" x14ac:dyDescent="0.25">
      <c r="A7590">
        <v>20.028116653715792</v>
      </c>
      <c r="B7590">
        <v>7</v>
      </c>
    </row>
    <row r="7591" spans="1:2" x14ac:dyDescent="0.25">
      <c r="A7591">
        <v>21.161520767877569</v>
      </c>
      <c r="B7591">
        <v>7</v>
      </c>
    </row>
    <row r="7592" spans="1:2" x14ac:dyDescent="0.25">
      <c r="A7592">
        <v>20.9856301014139</v>
      </c>
      <c r="B7592">
        <v>7</v>
      </c>
    </row>
    <row r="7593" spans="1:2" x14ac:dyDescent="0.25">
      <c r="A7593">
        <v>21.059738073567619</v>
      </c>
      <c r="B7593">
        <v>7</v>
      </c>
    </row>
    <row r="7594" spans="1:2" x14ac:dyDescent="0.25">
      <c r="A7594">
        <v>20.560746907448639</v>
      </c>
      <c r="B7594">
        <v>7</v>
      </c>
    </row>
    <row r="7595" spans="1:2" x14ac:dyDescent="0.25">
      <c r="A7595">
        <v>21.161520767877569</v>
      </c>
      <c r="B7595">
        <v>7</v>
      </c>
    </row>
    <row r="7596" spans="1:2" x14ac:dyDescent="0.25">
      <c r="A7596">
        <v>19.831667717662629</v>
      </c>
      <c r="B7596">
        <v>7</v>
      </c>
    </row>
    <row r="7597" spans="1:2" x14ac:dyDescent="0.25">
      <c r="A7597">
        <v>20.195633094864039</v>
      </c>
      <c r="B7597">
        <v>7</v>
      </c>
    </row>
    <row r="7598" spans="1:2" x14ac:dyDescent="0.25">
      <c r="A7598">
        <v>19.673443712447732</v>
      </c>
      <c r="B7598">
        <v>7</v>
      </c>
    </row>
    <row r="7599" spans="1:2" x14ac:dyDescent="0.25">
      <c r="A7599">
        <v>21.023370429396749</v>
      </c>
      <c r="B7599">
        <v>7</v>
      </c>
    </row>
    <row r="7600" spans="1:2" x14ac:dyDescent="0.25">
      <c r="A7600">
        <v>20.44882899124465</v>
      </c>
      <c r="B7600">
        <v>7</v>
      </c>
    </row>
    <row r="7601" spans="1:2" x14ac:dyDescent="0.25">
      <c r="A7601">
        <v>20.81857601675074</v>
      </c>
      <c r="B7601">
        <v>7</v>
      </c>
    </row>
    <row r="7602" spans="1:2" x14ac:dyDescent="0.25">
      <c r="A7602">
        <v>20.722265336612828</v>
      </c>
      <c r="B7602">
        <v>7</v>
      </c>
    </row>
    <row r="7603" spans="1:2" x14ac:dyDescent="0.25">
      <c r="A7603">
        <v>20.366590893007679</v>
      </c>
      <c r="B7603">
        <v>7</v>
      </c>
    </row>
    <row r="7604" spans="1:2" x14ac:dyDescent="0.25">
      <c r="A7604">
        <v>20.10707969752259</v>
      </c>
      <c r="B7604">
        <v>7</v>
      </c>
    </row>
    <row r="7605" spans="1:2" x14ac:dyDescent="0.25">
      <c r="A7605">
        <v>20.26913555685697</v>
      </c>
      <c r="B7605">
        <v>7</v>
      </c>
    </row>
    <row r="7606" spans="1:2" x14ac:dyDescent="0.25">
      <c r="A7606">
        <v>21.193269466192149</v>
      </c>
      <c r="B7606">
        <v>7</v>
      </c>
    </row>
    <row r="7607" spans="1:2" x14ac:dyDescent="0.25">
      <c r="A7607">
        <v>20.33760335613443</v>
      </c>
      <c r="B7607">
        <v>7</v>
      </c>
    </row>
    <row r="7608" spans="1:2" x14ac:dyDescent="0.25">
      <c r="A7608">
        <v>21.128730945054571</v>
      </c>
      <c r="B7608">
        <v>7</v>
      </c>
    </row>
    <row r="7609" spans="1:2" x14ac:dyDescent="0.25">
      <c r="A7609">
        <v>20.713215501092911</v>
      </c>
      <c r="B7609">
        <v>7</v>
      </c>
    </row>
    <row r="7610" spans="1:2" x14ac:dyDescent="0.25">
      <c r="A7610">
        <v>20.880269585756071</v>
      </c>
      <c r="B7610">
        <v>7</v>
      </c>
    </row>
    <row r="7611" spans="1:2" x14ac:dyDescent="0.25">
      <c r="A7611">
        <v>21.161520767877569</v>
      </c>
      <c r="B7611">
        <v>7</v>
      </c>
    </row>
    <row r="7612" spans="1:2" x14ac:dyDescent="0.25">
      <c r="A7612">
        <v>20.44882899124465</v>
      </c>
      <c r="B7612">
        <v>7</v>
      </c>
    </row>
    <row r="7613" spans="1:2" x14ac:dyDescent="0.25">
      <c r="A7613">
        <v>20.380775527999631</v>
      </c>
      <c r="B7613">
        <v>7</v>
      </c>
    </row>
    <row r="7614" spans="1:2" x14ac:dyDescent="0.25">
      <c r="A7614">
        <v>20.493852672618601</v>
      </c>
      <c r="B7614">
        <v>7</v>
      </c>
    </row>
    <row r="7615" spans="1:2" x14ac:dyDescent="0.25">
      <c r="A7615">
        <v>20.125428836190789</v>
      </c>
      <c r="B7615">
        <v>7</v>
      </c>
    </row>
    <row r="7616" spans="1:2" x14ac:dyDescent="0.25">
      <c r="A7616">
        <v>20.212440213180422</v>
      </c>
      <c r="B7616">
        <v>7</v>
      </c>
    </row>
    <row r="7617" spans="1:2" x14ac:dyDescent="0.25">
      <c r="A7617">
        <v>20.671972542558859</v>
      </c>
      <c r="B7617">
        <v>7</v>
      </c>
    </row>
    <row r="7618" spans="1:2" x14ac:dyDescent="0.25">
      <c r="A7618">
        <v>20.30775039298474</v>
      </c>
      <c r="B7618">
        <v>7</v>
      </c>
    </row>
    <row r="7619" spans="1:2" x14ac:dyDescent="0.25">
      <c r="A7619">
        <v>21.161520767877569</v>
      </c>
      <c r="B7619">
        <v>7</v>
      </c>
    </row>
    <row r="7620" spans="1:2" x14ac:dyDescent="0.25">
      <c r="A7620">
        <v>20.946409388260619</v>
      </c>
      <c r="B7620">
        <v>7</v>
      </c>
    </row>
    <row r="7621" spans="1:2" x14ac:dyDescent="0.25">
      <c r="A7621">
        <v>20.10707969752259</v>
      </c>
      <c r="B7621">
        <v>7</v>
      </c>
    </row>
    <row r="7622" spans="1:2" x14ac:dyDescent="0.25">
      <c r="A7622">
        <v>20.352202155555581</v>
      </c>
      <c r="B7622">
        <v>7</v>
      </c>
    </row>
    <row r="7623" spans="1:2" x14ac:dyDescent="0.25">
      <c r="A7623">
        <v>20.560746907448639</v>
      </c>
      <c r="B7623">
        <v>7</v>
      </c>
    </row>
    <row r="7624" spans="1:2" x14ac:dyDescent="0.25">
      <c r="A7624">
        <v>20.29248292085396</v>
      </c>
      <c r="B7624">
        <v>7</v>
      </c>
    </row>
    <row r="7625" spans="1:2" x14ac:dyDescent="0.25">
      <c r="A7625">
        <v>20.560746907448639</v>
      </c>
      <c r="B7625">
        <v>7</v>
      </c>
    </row>
    <row r="7626" spans="1:2" x14ac:dyDescent="0.25">
      <c r="A7626">
        <v>20.212440213180422</v>
      </c>
      <c r="B7626">
        <v>7</v>
      </c>
    </row>
    <row r="7627" spans="1:2" x14ac:dyDescent="0.25">
      <c r="A7627">
        <v>19.879295766651879</v>
      </c>
      <c r="B7627">
        <v>7</v>
      </c>
    </row>
    <row r="7628" spans="1:2" x14ac:dyDescent="0.25">
      <c r="A7628">
        <v>20.53693625875492</v>
      </c>
      <c r="B7628">
        <v>7</v>
      </c>
    </row>
    <row r="7629" spans="1:2" x14ac:dyDescent="0.25">
      <c r="A7629">
        <v>20.195633094864039</v>
      </c>
      <c r="B7629">
        <v>7</v>
      </c>
    </row>
    <row r="7630" spans="1:2" x14ac:dyDescent="0.25">
      <c r="A7630">
        <v>20.0750920220292</v>
      </c>
      <c r="B7630">
        <v>7</v>
      </c>
    </row>
    <row r="7631" spans="1:2" x14ac:dyDescent="0.25">
      <c r="A7631">
        <v>20.500122285632202</v>
      </c>
      <c r="B7631">
        <v>7</v>
      </c>
    </row>
    <row r="7632" spans="1:2" x14ac:dyDescent="0.25">
      <c r="A7632">
        <v>20.29248292085396</v>
      </c>
      <c r="B7632">
        <v>7</v>
      </c>
    </row>
    <row r="7633" spans="1:2" x14ac:dyDescent="0.25">
      <c r="A7633">
        <v>20.26913555685697</v>
      </c>
      <c r="B7633">
        <v>7</v>
      </c>
    </row>
    <row r="7634" spans="1:2" x14ac:dyDescent="0.25">
      <c r="A7634">
        <v>20.0750920220292</v>
      </c>
      <c r="B7634">
        <v>7</v>
      </c>
    </row>
    <row r="7635" spans="1:2" x14ac:dyDescent="0.25">
      <c r="A7635">
        <v>20.53693625875492</v>
      </c>
      <c r="B7635">
        <v>7</v>
      </c>
    </row>
    <row r="7636" spans="1:2" x14ac:dyDescent="0.25">
      <c r="A7636">
        <v>20.671972542558859</v>
      </c>
      <c r="B7636">
        <v>7</v>
      </c>
    </row>
    <row r="7637" spans="1:2" x14ac:dyDescent="0.25">
      <c r="A7637">
        <v>20.245230036003409</v>
      </c>
      <c r="B7637">
        <v>7</v>
      </c>
    </row>
    <row r="7638" spans="1:2" x14ac:dyDescent="0.25">
      <c r="A7638">
        <v>20.212440213180422</v>
      </c>
      <c r="B7638">
        <v>7</v>
      </c>
    </row>
    <row r="7639" spans="1:2" x14ac:dyDescent="0.25">
      <c r="A7639">
        <v>20.401682212818951</v>
      </c>
      <c r="B7639">
        <v>7</v>
      </c>
    </row>
    <row r="7640" spans="1:2" x14ac:dyDescent="0.25">
      <c r="A7640">
        <v>21.045349336115521</v>
      </c>
      <c r="B7640">
        <v>7</v>
      </c>
    </row>
    <row r="7641" spans="1:2" x14ac:dyDescent="0.25">
      <c r="A7641">
        <v>20.435583764494631</v>
      </c>
      <c r="B7641">
        <v>7</v>
      </c>
    </row>
    <row r="7642" spans="1:2" x14ac:dyDescent="0.25">
      <c r="A7642">
        <v>20.26913555685697</v>
      </c>
      <c r="B7642">
        <v>7</v>
      </c>
    </row>
    <row r="7643" spans="1:2" x14ac:dyDescent="0.25">
      <c r="A7643">
        <v>20.29248292085396</v>
      </c>
      <c r="B7643">
        <v>7</v>
      </c>
    </row>
    <row r="7644" spans="1:2" x14ac:dyDescent="0.25">
      <c r="A7644">
        <v>20.905587393740369</v>
      </c>
      <c r="B7644">
        <v>7</v>
      </c>
    </row>
    <row r="7645" spans="1:2" x14ac:dyDescent="0.25">
      <c r="A7645">
        <v>20.125428836190789</v>
      </c>
      <c r="B7645">
        <v>7</v>
      </c>
    </row>
    <row r="7646" spans="1:2" x14ac:dyDescent="0.25">
      <c r="A7646">
        <v>20.02006832053296</v>
      </c>
      <c r="B7646">
        <v>7</v>
      </c>
    </row>
    <row r="7647" spans="1:2" x14ac:dyDescent="0.25">
      <c r="A7647">
        <v>21.128730945054571</v>
      </c>
      <c r="B7647">
        <v>7</v>
      </c>
    </row>
    <row r="7648" spans="1:2" x14ac:dyDescent="0.25">
      <c r="A7648">
        <v>21.128730945054571</v>
      </c>
      <c r="B7648">
        <v>7</v>
      </c>
    </row>
    <row r="7649" spans="1:2" x14ac:dyDescent="0.25">
      <c r="A7649">
        <v>21.161520767877569</v>
      </c>
      <c r="B7649">
        <v>7</v>
      </c>
    </row>
    <row r="7650" spans="1:2" x14ac:dyDescent="0.25">
      <c r="A7650">
        <v>20.560746907448639</v>
      </c>
      <c r="B7650">
        <v>7</v>
      </c>
    </row>
    <row r="7651" spans="1:2" x14ac:dyDescent="0.25">
      <c r="A7651">
        <v>20.703063129628891</v>
      </c>
      <c r="B7651">
        <v>7</v>
      </c>
    </row>
    <row r="7652" spans="1:2" x14ac:dyDescent="0.25">
      <c r="A7652">
        <v>21.161520767877569</v>
      </c>
      <c r="B7652">
        <v>7</v>
      </c>
    </row>
    <row r="7653" spans="1:2" x14ac:dyDescent="0.25">
      <c r="A7653">
        <v>20.905587393740369</v>
      </c>
      <c r="B7653">
        <v>7</v>
      </c>
    </row>
    <row r="7654" spans="1:2" x14ac:dyDescent="0.25">
      <c r="A7654">
        <v>20.500122285632202</v>
      </c>
      <c r="B7654">
        <v>7</v>
      </c>
    </row>
    <row r="7655" spans="1:2" x14ac:dyDescent="0.25">
      <c r="A7655">
        <v>19.94673704744741</v>
      </c>
      <c r="B7655">
        <v>7</v>
      </c>
    </row>
    <row r="7656" spans="1:2" x14ac:dyDescent="0.25">
      <c r="A7656">
        <v>20.29248292085396</v>
      </c>
      <c r="B7656">
        <v>7</v>
      </c>
    </row>
    <row r="7657" spans="1:2" x14ac:dyDescent="0.25">
      <c r="A7657">
        <v>20.29248292085396</v>
      </c>
      <c r="B7657">
        <v>7</v>
      </c>
    </row>
    <row r="7658" spans="1:2" x14ac:dyDescent="0.25">
      <c r="A7658">
        <v>20.26913555685697</v>
      </c>
      <c r="B7658">
        <v>7</v>
      </c>
    </row>
    <row r="7659" spans="1:2" x14ac:dyDescent="0.25">
      <c r="A7659">
        <v>20.26913555685697</v>
      </c>
      <c r="B7659">
        <v>7</v>
      </c>
    </row>
    <row r="7660" spans="1:2" x14ac:dyDescent="0.25">
      <c r="A7660">
        <v>20.26913555685697</v>
      </c>
      <c r="B7660">
        <v>7</v>
      </c>
    </row>
    <row r="7661" spans="1:2" x14ac:dyDescent="0.25">
      <c r="A7661">
        <v>21.023370429396749</v>
      </c>
      <c r="B7661">
        <v>7</v>
      </c>
    </row>
    <row r="7662" spans="1:2" x14ac:dyDescent="0.25">
      <c r="A7662">
        <v>19.85576526924169</v>
      </c>
      <c r="B7662">
        <v>7</v>
      </c>
    </row>
    <row r="7663" spans="1:2" x14ac:dyDescent="0.25">
      <c r="A7663">
        <v>20.560746907448639</v>
      </c>
      <c r="B7663">
        <v>7</v>
      </c>
    </row>
    <row r="7664" spans="1:2" x14ac:dyDescent="0.25">
      <c r="A7664">
        <v>21.161520767877569</v>
      </c>
      <c r="B7664">
        <v>7</v>
      </c>
    </row>
    <row r="7665" spans="1:2" x14ac:dyDescent="0.25">
      <c r="A7665">
        <v>20.695030957931628</v>
      </c>
      <c r="B7665">
        <v>7</v>
      </c>
    </row>
    <row r="7666" spans="1:2" x14ac:dyDescent="0.25">
      <c r="A7666">
        <v>20.435450422271622</v>
      </c>
      <c r="B7666">
        <v>7</v>
      </c>
    </row>
    <row r="7667" spans="1:2" x14ac:dyDescent="0.25">
      <c r="A7667">
        <v>20.352202155555581</v>
      </c>
      <c r="B7667">
        <v>7</v>
      </c>
    </row>
    <row r="7668" spans="1:2" x14ac:dyDescent="0.25">
      <c r="A7668">
        <v>20.363729660726651</v>
      </c>
      <c r="B7668">
        <v>7</v>
      </c>
    </row>
    <row r="7669" spans="1:2" x14ac:dyDescent="0.25">
      <c r="A7669">
        <v>20.03011865638647</v>
      </c>
      <c r="B7669">
        <v>7</v>
      </c>
    </row>
    <row r="7670" spans="1:2" x14ac:dyDescent="0.25">
      <c r="A7670">
        <v>20.125428836190789</v>
      </c>
      <c r="B7670">
        <v>7</v>
      </c>
    </row>
    <row r="7671" spans="1:2" x14ac:dyDescent="0.25">
      <c r="A7671">
        <v>21.125392043789059</v>
      </c>
      <c r="B7671">
        <v>7</v>
      </c>
    </row>
    <row r="7672" spans="1:2" x14ac:dyDescent="0.25">
      <c r="A7672">
        <v>21.059738073567619</v>
      </c>
      <c r="B7672">
        <v>7</v>
      </c>
    </row>
    <row r="7673" spans="1:2" x14ac:dyDescent="0.25">
      <c r="A7673">
        <v>20.42216074416249</v>
      </c>
      <c r="B7673">
        <v>7</v>
      </c>
    </row>
    <row r="7674" spans="1:2" x14ac:dyDescent="0.25">
      <c r="A7674">
        <v>20.634434623239791</v>
      </c>
      <c r="B7674">
        <v>7</v>
      </c>
    </row>
    <row r="7675" spans="1:2" x14ac:dyDescent="0.25">
      <c r="A7675">
        <v>20.81857601675074</v>
      </c>
      <c r="B7675">
        <v>7</v>
      </c>
    </row>
    <row r="7676" spans="1:2" x14ac:dyDescent="0.25">
      <c r="A7676">
        <v>20.212440213180422</v>
      </c>
      <c r="B7676">
        <v>7</v>
      </c>
    </row>
    <row r="7677" spans="1:2" x14ac:dyDescent="0.25">
      <c r="A7677">
        <v>20.212440213180422</v>
      </c>
      <c r="B7677">
        <v>7</v>
      </c>
    </row>
    <row r="7678" spans="1:2" x14ac:dyDescent="0.25">
      <c r="A7678">
        <v>20.671972542558859</v>
      </c>
      <c r="B7678">
        <v>7</v>
      </c>
    </row>
    <row r="7679" spans="1:2" x14ac:dyDescent="0.25">
      <c r="A7679">
        <v>20.30014579359953</v>
      </c>
      <c r="B7679">
        <v>7</v>
      </c>
    </row>
    <row r="7680" spans="1:2" x14ac:dyDescent="0.25">
      <c r="A7680">
        <v>20.29248292085396</v>
      </c>
      <c r="B7680">
        <v>7</v>
      </c>
    </row>
    <row r="7681" spans="1:2" x14ac:dyDescent="0.25">
      <c r="A7681">
        <v>20.617905321288589</v>
      </c>
      <c r="B7681">
        <v>7</v>
      </c>
    </row>
    <row r="7682" spans="1:2" x14ac:dyDescent="0.25">
      <c r="A7682">
        <v>20.352202155555581</v>
      </c>
      <c r="B7682">
        <v>7</v>
      </c>
    </row>
    <row r="7683" spans="1:2" x14ac:dyDescent="0.25">
      <c r="A7683">
        <v>20.28476087476005</v>
      </c>
      <c r="B7683">
        <v>7</v>
      </c>
    </row>
    <row r="7684" spans="1:2" x14ac:dyDescent="0.25">
      <c r="A7684">
        <v>20.560746907448639</v>
      </c>
      <c r="B7684">
        <v>7</v>
      </c>
    </row>
    <row r="7685" spans="1:2" x14ac:dyDescent="0.25">
      <c r="A7685">
        <v>20.435583764494631</v>
      </c>
      <c r="B7685">
        <v>7</v>
      </c>
    </row>
    <row r="7686" spans="1:2" x14ac:dyDescent="0.25">
      <c r="A7686">
        <v>20.560746907448639</v>
      </c>
      <c r="B7686">
        <v>7</v>
      </c>
    </row>
    <row r="7687" spans="1:2" x14ac:dyDescent="0.25">
      <c r="A7687">
        <v>20.703063129628891</v>
      </c>
      <c r="B7687">
        <v>7</v>
      </c>
    </row>
    <row r="7688" spans="1:2" x14ac:dyDescent="0.25">
      <c r="A7688">
        <v>20.500122285632202</v>
      </c>
      <c r="B7688">
        <v>7</v>
      </c>
    </row>
    <row r="7689" spans="1:2" x14ac:dyDescent="0.25">
      <c r="A7689">
        <v>21.161520767877569</v>
      </c>
      <c r="B7689">
        <v>7</v>
      </c>
    </row>
    <row r="7690" spans="1:2" x14ac:dyDescent="0.25">
      <c r="A7690">
        <v>20.009915949068951</v>
      </c>
      <c r="B7690">
        <v>7</v>
      </c>
    </row>
    <row r="7691" spans="1:2" x14ac:dyDescent="0.25">
      <c r="A7691">
        <v>20.584003769612899</v>
      </c>
      <c r="B7691">
        <v>7</v>
      </c>
    </row>
    <row r="7692" spans="1:2" x14ac:dyDescent="0.25">
      <c r="A7692">
        <v>20.435583764494631</v>
      </c>
      <c r="B7692">
        <v>7</v>
      </c>
    </row>
    <row r="7693" spans="1:2" x14ac:dyDescent="0.25">
      <c r="A7693">
        <v>20.560746907448639</v>
      </c>
      <c r="B7693">
        <v>7</v>
      </c>
    </row>
    <row r="7694" spans="1:2" x14ac:dyDescent="0.25">
      <c r="A7694">
        <v>20.946409388260619</v>
      </c>
      <c r="B7694">
        <v>7</v>
      </c>
    </row>
    <row r="7695" spans="1:2" x14ac:dyDescent="0.25">
      <c r="A7695">
        <v>19.583831553758049</v>
      </c>
      <c r="B7695">
        <v>7</v>
      </c>
    </row>
    <row r="7696" spans="1:2" x14ac:dyDescent="0.25">
      <c r="A7696">
        <v>20.53693625875492</v>
      </c>
      <c r="B7696">
        <v>7</v>
      </c>
    </row>
    <row r="7697" spans="1:2" x14ac:dyDescent="0.25">
      <c r="A7697">
        <v>20.435450422271622</v>
      </c>
      <c r="B7697">
        <v>7</v>
      </c>
    </row>
    <row r="7698" spans="1:2" x14ac:dyDescent="0.25">
      <c r="A7698">
        <v>20.366448025659771</v>
      </c>
      <c r="B7698">
        <v>7</v>
      </c>
    </row>
    <row r="7699" spans="1:2" x14ac:dyDescent="0.25">
      <c r="A7699">
        <v>19.65905497499563</v>
      </c>
      <c r="B7699">
        <v>7</v>
      </c>
    </row>
    <row r="7700" spans="1:2" x14ac:dyDescent="0.25">
      <c r="A7700">
        <v>19.806725073817049</v>
      </c>
      <c r="B7700">
        <v>7</v>
      </c>
    </row>
    <row r="7701" spans="1:2" x14ac:dyDescent="0.25">
      <c r="A7701">
        <v>19.99965944890176</v>
      </c>
      <c r="B7701">
        <v>7</v>
      </c>
    </row>
    <row r="7702" spans="1:2" x14ac:dyDescent="0.25">
      <c r="A7702">
        <v>20.069339369539751</v>
      </c>
      <c r="B7702">
        <v>7</v>
      </c>
    </row>
    <row r="7703" spans="1:2" x14ac:dyDescent="0.25">
      <c r="A7703">
        <v>19.673157957337921</v>
      </c>
      <c r="B7703">
        <v>7</v>
      </c>
    </row>
    <row r="7704" spans="1:2" x14ac:dyDescent="0.25">
      <c r="A7704">
        <v>19.831667717662629</v>
      </c>
      <c r="B7704">
        <v>7</v>
      </c>
    </row>
    <row r="7705" spans="1:2" x14ac:dyDescent="0.25">
      <c r="A7705">
        <v>19.583831553758049</v>
      </c>
      <c r="B7705">
        <v>7</v>
      </c>
    </row>
    <row r="7706" spans="1:2" x14ac:dyDescent="0.25">
      <c r="A7706">
        <v>19.85576526924169</v>
      </c>
      <c r="B7706">
        <v>7</v>
      </c>
    </row>
    <row r="7707" spans="1:2" x14ac:dyDescent="0.25">
      <c r="A7707">
        <v>20.009915949068951</v>
      </c>
      <c r="B7707">
        <v>7</v>
      </c>
    </row>
    <row r="7708" spans="1:2" x14ac:dyDescent="0.25">
      <c r="A7708">
        <v>20.366590893007679</v>
      </c>
      <c r="B7708">
        <v>7</v>
      </c>
    </row>
    <row r="7709" spans="1:2" x14ac:dyDescent="0.25">
      <c r="A7709">
        <v>19.96824325266838</v>
      </c>
      <c r="B7709">
        <v>7</v>
      </c>
    </row>
    <row r="7710" spans="1:2" x14ac:dyDescent="0.25">
      <c r="A7710">
        <v>19.701614589414429</v>
      </c>
      <c r="B7710">
        <v>7</v>
      </c>
    </row>
    <row r="7711" spans="1:2" x14ac:dyDescent="0.25">
      <c r="A7711">
        <v>19.924758140728638</v>
      </c>
      <c r="B7711">
        <v>7</v>
      </c>
    </row>
    <row r="7712" spans="1:2" x14ac:dyDescent="0.25">
      <c r="A7712">
        <v>20.125428836190789</v>
      </c>
      <c r="B7712">
        <v>7</v>
      </c>
    </row>
    <row r="7713" spans="1:2" x14ac:dyDescent="0.25">
      <c r="A7713">
        <v>20.292329062864582</v>
      </c>
      <c r="B7713">
        <v>7</v>
      </c>
    </row>
    <row r="7714" spans="1:2" x14ac:dyDescent="0.25">
      <c r="A7714">
        <v>20.29248292085396</v>
      </c>
      <c r="B7714">
        <v>7</v>
      </c>
    </row>
    <row r="7715" spans="1:2" x14ac:dyDescent="0.25">
      <c r="A7715">
        <v>20.069339369539751</v>
      </c>
      <c r="B7715">
        <v>7</v>
      </c>
    </row>
    <row r="7716" spans="1:2" x14ac:dyDescent="0.25">
      <c r="A7716">
        <v>20.125428836190789</v>
      </c>
      <c r="B7716">
        <v>7</v>
      </c>
    </row>
    <row r="7717" spans="1:2" x14ac:dyDescent="0.25">
      <c r="A7717">
        <v>20.125428836190789</v>
      </c>
      <c r="B7717">
        <v>7</v>
      </c>
    </row>
    <row r="7718" spans="1:2" x14ac:dyDescent="0.25">
      <c r="A7718">
        <v>20.435450422271622</v>
      </c>
      <c r="B7718">
        <v>7</v>
      </c>
    </row>
    <row r="7719" spans="1:2" x14ac:dyDescent="0.25">
      <c r="A7719">
        <v>19.599335740294009</v>
      </c>
      <c r="B7719">
        <v>7</v>
      </c>
    </row>
    <row r="7720" spans="1:2" x14ac:dyDescent="0.25">
      <c r="A7720">
        <v>20.29248292085396</v>
      </c>
      <c r="B7720">
        <v>7</v>
      </c>
    </row>
    <row r="7721" spans="1:2" x14ac:dyDescent="0.25">
      <c r="A7721">
        <v>19.673443712447732</v>
      </c>
      <c r="B7721">
        <v>7</v>
      </c>
    </row>
    <row r="7722" spans="1:2" x14ac:dyDescent="0.25">
      <c r="A7722">
        <v>20.29248292085396</v>
      </c>
      <c r="B7722">
        <v>7</v>
      </c>
    </row>
    <row r="7723" spans="1:2" x14ac:dyDescent="0.25">
      <c r="A7723">
        <v>19.924758140728638</v>
      </c>
      <c r="B7723">
        <v>7</v>
      </c>
    </row>
    <row r="7724" spans="1:2" x14ac:dyDescent="0.25">
      <c r="A7724">
        <v>20.03011865638647</v>
      </c>
      <c r="B7724">
        <v>7</v>
      </c>
    </row>
    <row r="7725" spans="1:2" x14ac:dyDescent="0.25">
      <c r="A7725">
        <v>19.673443712447732</v>
      </c>
      <c r="B7725">
        <v>7</v>
      </c>
    </row>
    <row r="7726" spans="1:2" x14ac:dyDescent="0.25">
      <c r="A7726">
        <v>20.125428836190789</v>
      </c>
      <c r="B7726">
        <v>7</v>
      </c>
    </row>
    <row r="7727" spans="1:2" x14ac:dyDescent="0.25">
      <c r="A7727">
        <v>19.831667717662629</v>
      </c>
      <c r="B7727">
        <v>7</v>
      </c>
    </row>
    <row r="7728" spans="1:2" x14ac:dyDescent="0.25">
      <c r="A7728">
        <v>20.366590893007679</v>
      </c>
      <c r="B7728">
        <v>7</v>
      </c>
    </row>
    <row r="7729" spans="1:2" x14ac:dyDescent="0.25">
      <c r="A7729">
        <v>20.897219144069851</v>
      </c>
      <c r="B7729">
        <v>7</v>
      </c>
    </row>
    <row r="7730" spans="1:2" x14ac:dyDescent="0.25">
      <c r="A7730">
        <v>20.03011865638647</v>
      </c>
      <c r="B7730">
        <v>7</v>
      </c>
    </row>
    <row r="7731" spans="1:2" x14ac:dyDescent="0.25">
      <c r="A7731">
        <v>19.924758140728638</v>
      </c>
      <c r="B7731">
        <v>7</v>
      </c>
    </row>
    <row r="7732" spans="1:2" x14ac:dyDescent="0.25">
      <c r="A7732">
        <v>20.125428836190789</v>
      </c>
      <c r="B7732">
        <v>7</v>
      </c>
    </row>
    <row r="7733" spans="1:2" x14ac:dyDescent="0.25">
      <c r="A7733">
        <v>19.96824325266838</v>
      </c>
      <c r="B7733">
        <v>7</v>
      </c>
    </row>
    <row r="7734" spans="1:2" x14ac:dyDescent="0.25">
      <c r="A7734">
        <v>19.6146032124248</v>
      </c>
      <c r="B7734">
        <v>7</v>
      </c>
    </row>
    <row r="7735" spans="1:2" x14ac:dyDescent="0.25">
      <c r="A7735">
        <v>20.245230036003409</v>
      </c>
      <c r="B7735">
        <v>7</v>
      </c>
    </row>
    <row r="7736" spans="1:2" x14ac:dyDescent="0.25">
      <c r="A7736">
        <v>19.673443712447732</v>
      </c>
      <c r="B7736">
        <v>7</v>
      </c>
    </row>
    <row r="7737" spans="1:2" x14ac:dyDescent="0.25">
      <c r="A7737">
        <v>19.701614589414429</v>
      </c>
      <c r="B7737">
        <v>7</v>
      </c>
    </row>
    <row r="7738" spans="1:2" x14ac:dyDescent="0.25">
      <c r="A7738">
        <v>20.29248292085396</v>
      </c>
      <c r="B7738">
        <v>7</v>
      </c>
    </row>
    <row r="7739" spans="1:2" x14ac:dyDescent="0.25">
      <c r="A7739">
        <v>19.755418618157851</v>
      </c>
      <c r="B7739">
        <v>7</v>
      </c>
    </row>
    <row r="7740" spans="1:2" x14ac:dyDescent="0.25">
      <c r="A7740">
        <v>19.831667717662629</v>
      </c>
      <c r="B7740">
        <v>7</v>
      </c>
    </row>
    <row r="7741" spans="1:2" x14ac:dyDescent="0.25">
      <c r="A7741">
        <v>19.755418618157851</v>
      </c>
      <c r="B7741">
        <v>7</v>
      </c>
    </row>
    <row r="7742" spans="1:2" x14ac:dyDescent="0.25">
      <c r="A7742">
        <v>19.75568181068471</v>
      </c>
      <c r="B7742">
        <v>7</v>
      </c>
    </row>
    <row r="7743" spans="1:2" x14ac:dyDescent="0.25">
      <c r="A7743">
        <v>19.890856589052959</v>
      </c>
      <c r="B7743">
        <v>7</v>
      </c>
    </row>
    <row r="7744" spans="1:2" x14ac:dyDescent="0.25">
      <c r="A7744">
        <v>20.069320138585599</v>
      </c>
      <c r="B7744">
        <v>7</v>
      </c>
    </row>
    <row r="7745" spans="1:2" x14ac:dyDescent="0.25">
      <c r="A7745">
        <v>19.935807976915221</v>
      </c>
      <c r="B7745">
        <v>7</v>
      </c>
    </row>
    <row r="7746" spans="1:2" x14ac:dyDescent="0.25">
      <c r="A7746">
        <v>19.848596779763071</v>
      </c>
      <c r="B7746">
        <v>7</v>
      </c>
    </row>
    <row r="7747" spans="1:2" x14ac:dyDescent="0.25">
      <c r="A7747">
        <v>19.806975105072251</v>
      </c>
      <c r="B7747">
        <v>7</v>
      </c>
    </row>
    <row r="7748" spans="1:2" x14ac:dyDescent="0.25">
      <c r="A7748">
        <v>19.806975105072251</v>
      </c>
      <c r="B7748">
        <v>7</v>
      </c>
    </row>
    <row r="7749" spans="1:2" x14ac:dyDescent="0.25">
      <c r="A7749">
        <v>19.806975105072251</v>
      </c>
      <c r="B7749">
        <v>7</v>
      </c>
    </row>
    <row r="7750" spans="1:2" x14ac:dyDescent="0.25">
      <c r="A7750">
        <v>19.552082855443469</v>
      </c>
      <c r="B7750">
        <v>7</v>
      </c>
    </row>
    <row r="7751" spans="1:2" x14ac:dyDescent="0.25">
      <c r="A7751">
        <v>20.366590893007679</v>
      </c>
      <c r="B7751">
        <v>7</v>
      </c>
    </row>
    <row r="7752" spans="1:2" x14ac:dyDescent="0.25">
      <c r="A7752">
        <v>20.088387564510441</v>
      </c>
      <c r="B7752">
        <v>7</v>
      </c>
    </row>
    <row r="7753" spans="1:2" x14ac:dyDescent="0.25">
      <c r="A7753">
        <v>19.519293032620471</v>
      </c>
      <c r="B7753">
        <v>7</v>
      </c>
    </row>
    <row r="7754" spans="1:2" x14ac:dyDescent="0.25">
      <c r="A7754">
        <v>20.178538661504739</v>
      </c>
      <c r="B7754">
        <v>7</v>
      </c>
    </row>
    <row r="7755" spans="1:2" x14ac:dyDescent="0.25">
      <c r="A7755">
        <v>19.989296661866209</v>
      </c>
      <c r="B7755">
        <v>7</v>
      </c>
    </row>
    <row r="7756" spans="1:2" x14ac:dyDescent="0.25">
      <c r="A7756">
        <v>20.671972542558859</v>
      </c>
      <c r="B7756">
        <v>7</v>
      </c>
    </row>
    <row r="7757" spans="1:2" x14ac:dyDescent="0.25">
      <c r="A7757">
        <v>19.85576526924169</v>
      </c>
      <c r="B7757">
        <v>7</v>
      </c>
    </row>
    <row r="7758" spans="1:2" x14ac:dyDescent="0.25">
      <c r="A7758">
        <v>20.435583764494631</v>
      </c>
      <c r="B7758">
        <v>7</v>
      </c>
    </row>
    <row r="7759" spans="1:2" x14ac:dyDescent="0.25">
      <c r="A7759">
        <v>20.500122285632202</v>
      </c>
      <c r="B7759">
        <v>7</v>
      </c>
    </row>
    <row r="7760" spans="1:2" x14ac:dyDescent="0.25">
      <c r="A7760">
        <v>19.989296661866209</v>
      </c>
      <c r="B7760">
        <v>7</v>
      </c>
    </row>
    <row r="7761" spans="1:2" x14ac:dyDescent="0.25">
      <c r="A7761">
        <v>19.96824325266838</v>
      </c>
      <c r="B7761">
        <v>7</v>
      </c>
    </row>
    <row r="7762" spans="1:2" x14ac:dyDescent="0.25">
      <c r="A7762">
        <v>20.02006832053296</v>
      </c>
      <c r="B7762">
        <v>7</v>
      </c>
    </row>
    <row r="7763" spans="1:2" x14ac:dyDescent="0.25">
      <c r="A7763">
        <v>19.75568181068471</v>
      </c>
      <c r="B7763">
        <v>7</v>
      </c>
    </row>
    <row r="7764" spans="1:2" x14ac:dyDescent="0.25">
      <c r="A7764">
        <v>19.890856589052959</v>
      </c>
      <c r="B7764">
        <v>7</v>
      </c>
    </row>
    <row r="7765" spans="1:2" x14ac:dyDescent="0.25">
      <c r="A7765">
        <v>20.14344734169347</v>
      </c>
      <c r="B7765">
        <v>7</v>
      </c>
    </row>
    <row r="7766" spans="1:2" x14ac:dyDescent="0.25">
      <c r="A7766">
        <v>20.86302777932157</v>
      </c>
      <c r="B7766">
        <v>7</v>
      </c>
    </row>
    <row r="7767" spans="1:2" x14ac:dyDescent="0.25">
      <c r="A7767">
        <v>19.890856589052959</v>
      </c>
      <c r="B7767">
        <v>7</v>
      </c>
    </row>
    <row r="7768" spans="1:2" x14ac:dyDescent="0.25">
      <c r="A7768">
        <v>20.51254480563076</v>
      </c>
      <c r="B7768">
        <v>7</v>
      </c>
    </row>
    <row r="7769" spans="1:2" x14ac:dyDescent="0.25">
      <c r="A7769">
        <v>19.673443712447732</v>
      </c>
      <c r="B7769">
        <v>7</v>
      </c>
    </row>
    <row r="7770" spans="1:2" x14ac:dyDescent="0.25">
      <c r="A7770">
        <v>19.673443712447732</v>
      </c>
      <c r="B7770">
        <v>7</v>
      </c>
    </row>
    <row r="7771" spans="1:2" x14ac:dyDescent="0.25">
      <c r="A7771">
        <v>19.572833799548501</v>
      </c>
      <c r="B7771">
        <v>7</v>
      </c>
    </row>
    <row r="7772" spans="1:2" x14ac:dyDescent="0.25">
      <c r="A7772">
        <v>20.04992128368265</v>
      </c>
      <c r="B7772">
        <v>7</v>
      </c>
    </row>
    <row r="7773" spans="1:2" x14ac:dyDescent="0.25">
      <c r="A7773">
        <v>20.33760335613443</v>
      </c>
      <c r="B7773">
        <v>7</v>
      </c>
    </row>
    <row r="7774" spans="1:2" x14ac:dyDescent="0.25">
      <c r="A7774">
        <v>21.128730945054571</v>
      </c>
      <c r="B7774">
        <v>7</v>
      </c>
    </row>
    <row r="7775" spans="1:2" x14ac:dyDescent="0.25">
      <c r="A7775">
        <v>19.519293032620471</v>
      </c>
      <c r="B7775">
        <v>7</v>
      </c>
    </row>
    <row r="7776" spans="1:2" x14ac:dyDescent="0.25">
      <c r="A7776">
        <v>20.14344734169347</v>
      </c>
      <c r="B7776">
        <v>7</v>
      </c>
    </row>
    <row r="7777" spans="1:2" x14ac:dyDescent="0.25">
      <c r="A7777">
        <v>20.212440213180422</v>
      </c>
      <c r="B7777">
        <v>7</v>
      </c>
    </row>
    <row r="7778" spans="1:2" x14ac:dyDescent="0.25">
      <c r="A7778">
        <v>20.671972542558859</v>
      </c>
      <c r="B7778">
        <v>7</v>
      </c>
    </row>
    <row r="7779" spans="1:2" x14ac:dyDescent="0.25">
      <c r="A7779">
        <v>20.352202155555581</v>
      </c>
      <c r="B7779">
        <v>7</v>
      </c>
    </row>
    <row r="7780" spans="1:2" x14ac:dyDescent="0.25">
      <c r="A7780">
        <v>20.16114691879287</v>
      </c>
      <c r="B7780">
        <v>7</v>
      </c>
    </row>
    <row r="7781" spans="1:2" x14ac:dyDescent="0.25">
      <c r="A7781">
        <v>20.10707969752259</v>
      </c>
      <c r="B7781">
        <v>7</v>
      </c>
    </row>
    <row r="7782" spans="1:2" x14ac:dyDescent="0.25">
      <c r="A7782">
        <v>20.212440213180422</v>
      </c>
      <c r="B7782">
        <v>7</v>
      </c>
    </row>
    <row r="7783" spans="1:2" x14ac:dyDescent="0.25">
      <c r="A7783">
        <v>20.195633094864039</v>
      </c>
      <c r="B7783">
        <v>7</v>
      </c>
    </row>
    <row r="7784" spans="1:2" x14ac:dyDescent="0.25">
      <c r="A7784">
        <v>20.560746907448639</v>
      </c>
      <c r="B7784">
        <v>7</v>
      </c>
    </row>
    <row r="7785" spans="1:2" x14ac:dyDescent="0.25">
      <c r="A7785">
        <v>19.924758140728638</v>
      </c>
      <c r="B7785">
        <v>7</v>
      </c>
    </row>
    <row r="7786" spans="1:2" x14ac:dyDescent="0.25">
      <c r="A7786">
        <v>20.009915949068951</v>
      </c>
      <c r="B7786">
        <v>7</v>
      </c>
    </row>
    <row r="7787" spans="1:2" x14ac:dyDescent="0.25">
      <c r="A7787">
        <v>20.366590893007679</v>
      </c>
      <c r="B7787">
        <v>7</v>
      </c>
    </row>
    <row r="7788" spans="1:2" x14ac:dyDescent="0.25">
      <c r="A7788">
        <v>19.96824325266838</v>
      </c>
      <c r="B7788">
        <v>7</v>
      </c>
    </row>
    <row r="7789" spans="1:2" x14ac:dyDescent="0.25">
      <c r="A7789">
        <v>20.212440213180422</v>
      </c>
      <c r="B7789">
        <v>7</v>
      </c>
    </row>
    <row r="7790" spans="1:2" x14ac:dyDescent="0.25">
      <c r="A7790">
        <v>20.671972542558859</v>
      </c>
      <c r="B7790">
        <v>7</v>
      </c>
    </row>
    <row r="7791" spans="1:2" x14ac:dyDescent="0.25">
      <c r="A7791">
        <v>19.85576526924169</v>
      </c>
      <c r="B7791">
        <v>7</v>
      </c>
    </row>
    <row r="7792" spans="1:2" x14ac:dyDescent="0.25">
      <c r="A7792">
        <v>20.40855509210671</v>
      </c>
      <c r="B7792">
        <v>7</v>
      </c>
    </row>
    <row r="7793" spans="1:2" x14ac:dyDescent="0.25">
      <c r="A7793">
        <v>19.806975105072251</v>
      </c>
      <c r="B7793">
        <v>7</v>
      </c>
    </row>
    <row r="7794" spans="1:2" x14ac:dyDescent="0.25">
      <c r="A7794">
        <v>20.26123037734985</v>
      </c>
      <c r="B7794">
        <v>7</v>
      </c>
    </row>
    <row r="7795" spans="1:2" x14ac:dyDescent="0.25">
      <c r="A7795">
        <v>20.276978734317989</v>
      </c>
      <c r="B7795">
        <v>7</v>
      </c>
    </row>
    <row r="7796" spans="1:2" x14ac:dyDescent="0.25">
      <c r="A7796">
        <v>20.435583764494631</v>
      </c>
      <c r="B7796">
        <v>7</v>
      </c>
    </row>
    <row r="7797" spans="1:2" x14ac:dyDescent="0.25">
      <c r="A7797">
        <v>20.352057217516339</v>
      </c>
      <c r="B7797">
        <v>7</v>
      </c>
    </row>
    <row r="7798" spans="1:2" x14ac:dyDescent="0.25">
      <c r="A7798">
        <v>20.212440213180422</v>
      </c>
      <c r="B7798">
        <v>7</v>
      </c>
    </row>
    <row r="7799" spans="1:2" x14ac:dyDescent="0.25">
      <c r="A7799">
        <v>20.03011865638647</v>
      </c>
      <c r="B7799">
        <v>7</v>
      </c>
    </row>
    <row r="7800" spans="1:2" x14ac:dyDescent="0.25">
      <c r="A7800">
        <v>19.924758140728638</v>
      </c>
      <c r="B7800">
        <v>7</v>
      </c>
    </row>
    <row r="7801" spans="1:2" x14ac:dyDescent="0.25">
      <c r="A7801">
        <v>19.519293032620471</v>
      </c>
      <c r="B7801">
        <v>7</v>
      </c>
    </row>
    <row r="7802" spans="1:2" x14ac:dyDescent="0.25">
      <c r="A7802">
        <v>19.96824325266838</v>
      </c>
      <c r="B7802">
        <v>7</v>
      </c>
    </row>
    <row r="7803" spans="1:2" x14ac:dyDescent="0.25">
      <c r="A7803">
        <v>20.33760335613443</v>
      </c>
      <c r="B7803">
        <v>7</v>
      </c>
    </row>
    <row r="7804" spans="1:2" x14ac:dyDescent="0.25">
      <c r="A7804">
        <v>20.57244294721183</v>
      </c>
      <c r="B7804">
        <v>7</v>
      </c>
    </row>
    <row r="7805" spans="1:2" x14ac:dyDescent="0.25">
      <c r="A7805">
        <v>20.03011865638647</v>
      </c>
      <c r="B7805">
        <v>7</v>
      </c>
    </row>
    <row r="7806" spans="1:2" x14ac:dyDescent="0.25">
      <c r="A7806">
        <v>20.905587393740369</v>
      </c>
      <c r="B7806">
        <v>7</v>
      </c>
    </row>
    <row r="7807" spans="1:2" x14ac:dyDescent="0.25">
      <c r="A7807">
        <v>20.29248292085396</v>
      </c>
      <c r="B7807">
        <v>7</v>
      </c>
    </row>
    <row r="7808" spans="1:2" x14ac:dyDescent="0.25">
      <c r="A7808">
        <v>21.128730945054571</v>
      </c>
      <c r="B7808">
        <v>7</v>
      </c>
    </row>
    <row r="7809" spans="1:2" x14ac:dyDescent="0.25">
      <c r="A7809">
        <v>20.474804477647911</v>
      </c>
      <c r="B7809">
        <v>7</v>
      </c>
    </row>
    <row r="7810" spans="1:2" x14ac:dyDescent="0.25">
      <c r="A7810">
        <v>20.44882899124465</v>
      </c>
      <c r="B7810">
        <v>7</v>
      </c>
    </row>
    <row r="7811" spans="1:2" x14ac:dyDescent="0.25">
      <c r="A7811">
        <v>21.128730945054571</v>
      </c>
      <c r="B7811">
        <v>7</v>
      </c>
    </row>
    <row r="7812" spans="1:2" x14ac:dyDescent="0.25">
      <c r="A7812">
        <v>20.195633094864039</v>
      </c>
      <c r="B7812">
        <v>7</v>
      </c>
    </row>
    <row r="7813" spans="1:2" x14ac:dyDescent="0.25">
      <c r="A7813">
        <v>20.435583764494631</v>
      </c>
      <c r="B7813">
        <v>7</v>
      </c>
    </row>
    <row r="7814" spans="1:2" x14ac:dyDescent="0.25">
      <c r="A7814">
        <v>19.924758140728638</v>
      </c>
      <c r="B7814">
        <v>7</v>
      </c>
    </row>
    <row r="7815" spans="1:2" x14ac:dyDescent="0.25">
      <c r="A7815">
        <v>20.639884228007361</v>
      </c>
      <c r="B7815">
        <v>7</v>
      </c>
    </row>
    <row r="7816" spans="1:2" x14ac:dyDescent="0.25">
      <c r="A7816">
        <v>20.03011865638647</v>
      </c>
      <c r="B7816">
        <v>7</v>
      </c>
    </row>
    <row r="7817" spans="1:2" x14ac:dyDescent="0.25">
      <c r="A7817">
        <v>20.33760335613443</v>
      </c>
      <c r="B7817">
        <v>7</v>
      </c>
    </row>
    <row r="7818" spans="1:2" x14ac:dyDescent="0.25">
      <c r="A7818">
        <v>19.924758140728638</v>
      </c>
      <c r="B7818">
        <v>7</v>
      </c>
    </row>
    <row r="7819" spans="1:2" x14ac:dyDescent="0.25">
      <c r="A7819">
        <v>20.33760335613443</v>
      </c>
      <c r="B7819">
        <v>7</v>
      </c>
    </row>
    <row r="7820" spans="1:2" x14ac:dyDescent="0.25">
      <c r="A7820">
        <v>20.212440213180422</v>
      </c>
      <c r="B7820">
        <v>7</v>
      </c>
    </row>
    <row r="7821" spans="1:2" x14ac:dyDescent="0.25">
      <c r="A7821">
        <v>20.560746907448639</v>
      </c>
      <c r="B7821">
        <v>7</v>
      </c>
    </row>
    <row r="7822" spans="1:2" x14ac:dyDescent="0.25">
      <c r="A7822">
        <v>19.96824325266838</v>
      </c>
      <c r="B7822">
        <v>7</v>
      </c>
    </row>
    <row r="7823" spans="1:2" x14ac:dyDescent="0.25">
      <c r="A7823">
        <v>20.671972542558859</v>
      </c>
      <c r="B7823">
        <v>7</v>
      </c>
    </row>
    <row r="7824" spans="1:2" x14ac:dyDescent="0.25">
      <c r="A7824">
        <v>20.237132825770789</v>
      </c>
      <c r="B7824">
        <v>7</v>
      </c>
    </row>
    <row r="7825" spans="1:2" x14ac:dyDescent="0.25">
      <c r="A7825">
        <v>20.671972542558859</v>
      </c>
      <c r="B7825">
        <v>7</v>
      </c>
    </row>
    <row r="7826" spans="1:2" x14ac:dyDescent="0.25">
      <c r="A7826">
        <v>19.673443712447732</v>
      </c>
      <c r="B7826">
        <v>7</v>
      </c>
    </row>
    <row r="7827" spans="1:2" x14ac:dyDescent="0.25">
      <c r="A7827">
        <v>20.33760335613443</v>
      </c>
      <c r="B7827">
        <v>7</v>
      </c>
    </row>
    <row r="7828" spans="1:2" x14ac:dyDescent="0.25">
      <c r="A7828">
        <v>20.560746907448639</v>
      </c>
      <c r="B7828">
        <v>7</v>
      </c>
    </row>
    <row r="7829" spans="1:2" x14ac:dyDescent="0.25">
      <c r="A7829">
        <v>20.009915949068951</v>
      </c>
      <c r="B7829">
        <v>7</v>
      </c>
    </row>
    <row r="7830" spans="1:2" x14ac:dyDescent="0.25">
      <c r="A7830">
        <v>20.435583764494631</v>
      </c>
      <c r="B7830">
        <v>7</v>
      </c>
    </row>
    <row r="7831" spans="1:2" x14ac:dyDescent="0.25">
      <c r="A7831">
        <v>20.340540215807739</v>
      </c>
      <c r="B7831">
        <v>7</v>
      </c>
    </row>
    <row r="7832" spans="1:2" x14ac:dyDescent="0.25">
      <c r="A7832">
        <v>19.879295766651879</v>
      </c>
      <c r="B7832">
        <v>7</v>
      </c>
    </row>
    <row r="7833" spans="1:2" x14ac:dyDescent="0.25">
      <c r="A7833">
        <v>20.905587393740369</v>
      </c>
      <c r="B7833">
        <v>7</v>
      </c>
    </row>
    <row r="7834" spans="1:2" x14ac:dyDescent="0.25">
      <c r="A7834">
        <v>19.989296661866209</v>
      </c>
      <c r="B7834">
        <v>7</v>
      </c>
    </row>
    <row r="7835" spans="1:2" x14ac:dyDescent="0.25">
      <c r="A7835">
        <v>20.595432465436531</v>
      </c>
      <c r="B7835">
        <v>7</v>
      </c>
    </row>
    <row r="7836" spans="1:2" x14ac:dyDescent="0.25">
      <c r="A7836">
        <v>20.81857601675074</v>
      </c>
      <c r="B7836">
        <v>7</v>
      </c>
    </row>
    <row r="7837" spans="1:2" x14ac:dyDescent="0.25">
      <c r="A7837">
        <v>19.701614589414429</v>
      </c>
      <c r="B7837">
        <v>7</v>
      </c>
    </row>
    <row r="7838" spans="1:2" x14ac:dyDescent="0.25">
      <c r="A7838">
        <v>20.366590893007679</v>
      </c>
      <c r="B7838">
        <v>7</v>
      </c>
    </row>
    <row r="7839" spans="1:2" x14ac:dyDescent="0.25">
      <c r="A7839">
        <v>20.125428836190789</v>
      </c>
      <c r="B7839">
        <v>7</v>
      </c>
    </row>
    <row r="7840" spans="1:2" x14ac:dyDescent="0.25">
      <c r="A7840">
        <v>19.583831553758049</v>
      </c>
      <c r="B7840">
        <v>7</v>
      </c>
    </row>
    <row r="7841" spans="1:2" x14ac:dyDescent="0.25">
      <c r="A7841">
        <v>19.924758140728638</v>
      </c>
      <c r="B7841">
        <v>7</v>
      </c>
    </row>
    <row r="7842" spans="1:2" x14ac:dyDescent="0.25">
      <c r="A7842">
        <v>20.96228273741691</v>
      </c>
      <c r="B7842">
        <v>7</v>
      </c>
    </row>
    <row r="7843" spans="1:2" x14ac:dyDescent="0.25">
      <c r="A7843">
        <v>20.671972542558859</v>
      </c>
      <c r="B7843">
        <v>7</v>
      </c>
    </row>
    <row r="7844" spans="1:2" x14ac:dyDescent="0.25">
      <c r="A7844">
        <v>20.474804477647911</v>
      </c>
      <c r="B7844">
        <v>7</v>
      </c>
    </row>
    <row r="7845" spans="1:2" x14ac:dyDescent="0.25">
      <c r="A7845">
        <v>20.33760335613443</v>
      </c>
      <c r="B7845">
        <v>7</v>
      </c>
    </row>
    <row r="7846" spans="1:2" x14ac:dyDescent="0.25">
      <c r="A7846">
        <v>20.29248292085396</v>
      </c>
      <c r="B7846">
        <v>7</v>
      </c>
    </row>
    <row r="7847" spans="1:2" x14ac:dyDescent="0.25">
      <c r="A7847">
        <v>20.671972542558859</v>
      </c>
      <c r="B7847">
        <v>7</v>
      </c>
    </row>
    <row r="7848" spans="1:2" x14ac:dyDescent="0.25">
      <c r="A7848">
        <v>20.228969515131631</v>
      </c>
      <c r="B7848">
        <v>7</v>
      </c>
    </row>
    <row r="7849" spans="1:2" x14ac:dyDescent="0.25">
      <c r="A7849">
        <v>20.29248292085396</v>
      </c>
      <c r="B7849">
        <v>7</v>
      </c>
    </row>
    <row r="7850" spans="1:2" x14ac:dyDescent="0.25">
      <c r="A7850">
        <v>20.435583764494631</v>
      </c>
      <c r="B7850">
        <v>7</v>
      </c>
    </row>
    <row r="7851" spans="1:2" x14ac:dyDescent="0.25">
      <c r="A7851">
        <v>19.85576526924169</v>
      </c>
      <c r="B7851">
        <v>7</v>
      </c>
    </row>
    <row r="7852" spans="1:2" x14ac:dyDescent="0.25">
      <c r="A7852">
        <v>20.435583764494631</v>
      </c>
      <c r="B7852">
        <v>7</v>
      </c>
    </row>
    <row r="7853" spans="1:2" x14ac:dyDescent="0.25">
      <c r="A7853">
        <v>19.6146032124248</v>
      </c>
      <c r="B7853">
        <v>7</v>
      </c>
    </row>
    <row r="7854" spans="1:2" x14ac:dyDescent="0.25">
      <c r="A7854">
        <v>20.671972542558859</v>
      </c>
      <c r="B7854">
        <v>7</v>
      </c>
    </row>
    <row r="7855" spans="1:2" x14ac:dyDescent="0.25">
      <c r="A7855">
        <v>19.552082855443469</v>
      </c>
      <c r="B7855">
        <v>7</v>
      </c>
    </row>
    <row r="7856" spans="1:2" x14ac:dyDescent="0.25">
      <c r="A7856">
        <v>19.85576526924169</v>
      </c>
      <c r="B7856">
        <v>7</v>
      </c>
    </row>
    <row r="7857" spans="1:2" x14ac:dyDescent="0.25">
      <c r="A7857">
        <v>20.560746907448639</v>
      </c>
      <c r="B7857">
        <v>7</v>
      </c>
    </row>
    <row r="7858" spans="1:2" x14ac:dyDescent="0.25">
      <c r="A7858">
        <v>19.644456175574479</v>
      </c>
      <c r="B7858">
        <v>7</v>
      </c>
    </row>
    <row r="7859" spans="1:2" x14ac:dyDescent="0.25">
      <c r="A7859">
        <v>20.671972542558859</v>
      </c>
      <c r="B7859">
        <v>7</v>
      </c>
    </row>
    <row r="7860" spans="1:2" x14ac:dyDescent="0.25">
      <c r="A7860">
        <v>20.29248292085396</v>
      </c>
      <c r="B7860">
        <v>7</v>
      </c>
    </row>
    <row r="7861" spans="1:2" x14ac:dyDescent="0.25">
      <c r="A7861">
        <v>19.879295766651879</v>
      </c>
      <c r="B7861">
        <v>7</v>
      </c>
    </row>
    <row r="7862" spans="1:2" x14ac:dyDescent="0.25">
      <c r="A7862">
        <v>20.29248292085396</v>
      </c>
      <c r="B7862">
        <v>7</v>
      </c>
    </row>
    <row r="7863" spans="1:2" x14ac:dyDescent="0.25">
      <c r="A7863">
        <v>20.03011865638647</v>
      </c>
      <c r="B7863">
        <v>7</v>
      </c>
    </row>
    <row r="7864" spans="1:2" x14ac:dyDescent="0.25">
      <c r="A7864">
        <v>20.212440213180422</v>
      </c>
      <c r="B7864">
        <v>7</v>
      </c>
    </row>
    <row r="7865" spans="1:2" x14ac:dyDescent="0.25">
      <c r="A7865">
        <v>19.519293032620471</v>
      </c>
      <c r="B7865">
        <v>7</v>
      </c>
    </row>
    <row r="7866" spans="1:2" x14ac:dyDescent="0.25">
      <c r="A7866">
        <v>19.701614589414429</v>
      </c>
      <c r="B7866">
        <v>7</v>
      </c>
    </row>
    <row r="7867" spans="1:2" x14ac:dyDescent="0.25">
      <c r="A7867">
        <v>20.069339369539751</v>
      </c>
      <c r="B7867">
        <v>7</v>
      </c>
    </row>
    <row r="7868" spans="1:2" x14ac:dyDescent="0.25">
      <c r="A7868">
        <v>20.088387564510441</v>
      </c>
      <c r="B7868">
        <v>7</v>
      </c>
    </row>
    <row r="7869" spans="1:2" x14ac:dyDescent="0.25">
      <c r="A7869">
        <v>20.560746907448639</v>
      </c>
      <c r="B7869">
        <v>7</v>
      </c>
    </row>
    <row r="7870" spans="1:2" x14ac:dyDescent="0.25">
      <c r="A7870">
        <v>19.75568181068471</v>
      </c>
      <c r="B7870">
        <v>7</v>
      </c>
    </row>
    <row r="7871" spans="1:2" x14ac:dyDescent="0.25">
      <c r="A7871">
        <v>20.26123037734985</v>
      </c>
      <c r="B7871">
        <v>7</v>
      </c>
    </row>
    <row r="7872" spans="1:2" x14ac:dyDescent="0.25">
      <c r="A7872">
        <v>19.729013563602539</v>
      </c>
      <c r="B7872">
        <v>7</v>
      </c>
    </row>
    <row r="7873" spans="1:2" x14ac:dyDescent="0.25">
      <c r="A7873">
        <v>20.33760335613443</v>
      </c>
      <c r="B7873">
        <v>7</v>
      </c>
    </row>
    <row r="7874" spans="1:2" x14ac:dyDescent="0.25">
      <c r="A7874">
        <v>20.671972542558859</v>
      </c>
      <c r="B7874">
        <v>7</v>
      </c>
    </row>
    <row r="7875" spans="1:2" x14ac:dyDescent="0.25">
      <c r="A7875">
        <v>19.924758140728638</v>
      </c>
      <c r="B7875">
        <v>7</v>
      </c>
    </row>
    <row r="7876" spans="1:2" x14ac:dyDescent="0.25">
      <c r="A7876">
        <v>20.366590893007679</v>
      </c>
      <c r="B7876">
        <v>7</v>
      </c>
    </row>
    <row r="7877" spans="1:2" x14ac:dyDescent="0.25">
      <c r="A7877">
        <v>20.53693625875492</v>
      </c>
      <c r="B7877">
        <v>7</v>
      </c>
    </row>
    <row r="7878" spans="1:2" x14ac:dyDescent="0.25">
      <c r="A7878">
        <v>20.435583764494631</v>
      </c>
      <c r="B7878">
        <v>7</v>
      </c>
    </row>
    <row r="7879" spans="1:2" x14ac:dyDescent="0.25">
      <c r="A7879">
        <v>20.380775527999631</v>
      </c>
      <c r="B7879">
        <v>7</v>
      </c>
    </row>
    <row r="7880" spans="1:2" x14ac:dyDescent="0.25">
      <c r="A7880">
        <v>19.6146032124248</v>
      </c>
      <c r="B7880">
        <v>7</v>
      </c>
    </row>
    <row r="7881" spans="1:2" x14ac:dyDescent="0.25">
      <c r="A7881">
        <v>21.128730945054571</v>
      </c>
      <c r="B7881">
        <v>7</v>
      </c>
    </row>
    <row r="7882" spans="1:2" x14ac:dyDescent="0.25">
      <c r="A7882">
        <v>19.75568181068471</v>
      </c>
      <c r="B7882">
        <v>7</v>
      </c>
    </row>
    <row r="7883" spans="1:2" x14ac:dyDescent="0.25">
      <c r="A7883">
        <v>20.29248292085396</v>
      </c>
      <c r="B7883">
        <v>7</v>
      </c>
    </row>
    <row r="7884" spans="1:2" x14ac:dyDescent="0.25">
      <c r="A7884">
        <v>20.03011865638647</v>
      </c>
      <c r="B7884">
        <v>7</v>
      </c>
    </row>
    <row r="7885" spans="1:2" x14ac:dyDescent="0.25">
      <c r="A7885">
        <v>20.237132825770789</v>
      </c>
      <c r="B7885">
        <v>7</v>
      </c>
    </row>
    <row r="7886" spans="1:2" x14ac:dyDescent="0.25">
      <c r="A7886">
        <v>20.178538661504739</v>
      </c>
      <c r="B7886">
        <v>7</v>
      </c>
    </row>
    <row r="7887" spans="1:2" x14ac:dyDescent="0.25">
      <c r="A7887">
        <v>19.879295766651879</v>
      </c>
      <c r="B7887">
        <v>7</v>
      </c>
    </row>
    <row r="7888" spans="1:2" x14ac:dyDescent="0.25">
      <c r="A7888">
        <v>20.905587393740369</v>
      </c>
      <c r="B7888">
        <v>7</v>
      </c>
    </row>
    <row r="7889" spans="1:2" x14ac:dyDescent="0.25">
      <c r="A7889">
        <v>20.29248292085396</v>
      </c>
      <c r="B7889">
        <v>7</v>
      </c>
    </row>
    <row r="7890" spans="1:2" x14ac:dyDescent="0.25">
      <c r="A7890">
        <v>20.212440213180422</v>
      </c>
      <c r="B7890">
        <v>7</v>
      </c>
    </row>
    <row r="7891" spans="1:2" x14ac:dyDescent="0.25">
      <c r="A7891">
        <v>20.212440213180422</v>
      </c>
      <c r="B7891">
        <v>7</v>
      </c>
    </row>
    <row r="7892" spans="1:2" x14ac:dyDescent="0.25">
      <c r="A7892">
        <v>20.0750920220292</v>
      </c>
      <c r="B7892">
        <v>7</v>
      </c>
    </row>
    <row r="7893" spans="1:2" x14ac:dyDescent="0.25">
      <c r="A7893">
        <v>20.212440213180422</v>
      </c>
      <c r="B7893">
        <v>7</v>
      </c>
    </row>
    <row r="7894" spans="1:2" x14ac:dyDescent="0.25">
      <c r="A7894">
        <v>20.617905321288589</v>
      </c>
      <c r="B7894">
        <v>7</v>
      </c>
    </row>
    <row r="7895" spans="1:2" x14ac:dyDescent="0.25">
      <c r="A7895">
        <v>20.671972542558859</v>
      </c>
      <c r="B7895">
        <v>7</v>
      </c>
    </row>
    <row r="7896" spans="1:2" x14ac:dyDescent="0.25">
      <c r="A7896">
        <v>19.806975105072251</v>
      </c>
      <c r="B7896">
        <v>7</v>
      </c>
    </row>
    <row r="7897" spans="1:2" x14ac:dyDescent="0.25">
      <c r="A7897">
        <v>19.85576526924169</v>
      </c>
      <c r="B7897">
        <v>7</v>
      </c>
    </row>
    <row r="7898" spans="1:2" x14ac:dyDescent="0.25">
      <c r="A7898">
        <v>19.96824325266838</v>
      </c>
      <c r="B7898">
        <v>7</v>
      </c>
    </row>
    <row r="7899" spans="1:2" x14ac:dyDescent="0.25">
      <c r="A7899">
        <v>20.53693625875492</v>
      </c>
      <c r="B7899">
        <v>7</v>
      </c>
    </row>
    <row r="7900" spans="1:2" x14ac:dyDescent="0.25">
      <c r="A7900">
        <v>20.905587393740369</v>
      </c>
      <c r="B7900">
        <v>7</v>
      </c>
    </row>
    <row r="7901" spans="1:2" x14ac:dyDescent="0.25">
      <c r="A7901">
        <v>20.435583764494631</v>
      </c>
      <c r="B7901">
        <v>7</v>
      </c>
    </row>
    <row r="7902" spans="1:2" x14ac:dyDescent="0.25">
      <c r="A7902">
        <v>20.65069514411158</v>
      </c>
      <c r="B7902">
        <v>7</v>
      </c>
    </row>
    <row r="7903" spans="1:2" x14ac:dyDescent="0.25">
      <c r="A7903">
        <v>19.924758140728638</v>
      </c>
      <c r="B7903">
        <v>7</v>
      </c>
    </row>
    <row r="7904" spans="1:2" x14ac:dyDescent="0.25">
      <c r="A7904">
        <v>20.067414441130161</v>
      </c>
      <c r="B7904">
        <v>7</v>
      </c>
    </row>
    <row r="7905" spans="1:2" x14ac:dyDescent="0.25">
      <c r="A7905">
        <v>19.94673704744741</v>
      </c>
      <c r="B7905">
        <v>7</v>
      </c>
    </row>
    <row r="7906" spans="1:2" x14ac:dyDescent="0.25">
      <c r="A7906">
        <v>20.028116653715792</v>
      </c>
      <c r="B7906">
        <v>7</v>
      </c>
    </row>
    <row r="7907" spans="1:2" x14ac:dyDescent="0.25">
      <c r="A7907">
        <v>20.435583764494631</v>
      </c>
      <c r="B7907">
        <v>7</v>
      </c>
    </row>
    <row r="7908" spans="1:2" x14ac:dyDescent="0.25">
      <c r="A7908">
        <v>19.924758140728638</v>
      </c>
      <c r="B7908">
        <v>7</v>
      </c>
    </row>
    <row r="7909" spans="1:2" x14ac:dyDescent="0.25">
      <c r="A7909">
        <v>20.352057217516339</v>
      </c>
      <c r="B7909">
        <v>7</v>
      </c>
    </row>
    <row r="7910" spans="1:2" x14ac:dyDescent="0.25">
      <c r="A7910">
        <v>19.64416201466635</v>
      </c>
      <c r="B7910">
        <v>7</v>
      </c>
    </row>
    <row r="7911" spans="1:2" x14ac:dyDescent="0.25">
      <c r="A7911">
        <v>19.85576526924169</v>
      </c>
      <c r="B7911">
        <v>7</v>
      </c>
    </row>
    <row r="7912" spans="1:2" x14ac:dyDescent="0.25">
      <c r="A7912">
        <v>20.212440213180422</v>
      </c>
      <c r="B7912">
        <v>7</v>
      </c>
    </row>
    <row r="7913" spans="1:2" x14ac:dyDescent="0.25">
      <c r="A7913">
        <v>20.40855509210671</v>
      </c>
      <c r="B7913">
        <v>7</v>
      </c>
    </row>
    <row r="7914" spans="1:2" x14ac:dyDescent="0.25">
      <c r="A7914">
        <v>20.703063129628891</v>
      </c>
      <c r="B7914">
        <v>7</v>
      </c>
    </row>
    <row r="7915" spans="1:2" x14ac:dyDescent="0.25">
      <c r="A7915">
        <v>20.905587393740369</v>
      </c>
      <c r="B7915">
        <v>7</v>
      </c>
    </row>
    <row r="7916" spans="1:2" x14ac:dyDescent="0.25">
      <c r="A7916">
        <v>19.924758140728638</v>
      </c>
      <c r="B7916">
        <v>7</v>
      </c>
    </row>
    <row r="7917" spans="1:2" x14ac:dyDescent="0.25">
      <c r="A7917">
        <v>20.29248292085396</v>
      </c>
      <c r="B7917">
        <v>7</v>
      </c>
    </row>
    <row r="7918" spans="1:2" x14ac:dyDescent="0.25">
      <c r="A7918">
        <v>19.924758140728638</v>
      </c>
      <c r="B7918">
        <v>7</v>
      </c>
    </row>
    <row r="7919" spans="1:2" x14ac:dyDescent="0.25">
      <c r="A7919">
        <v>20.29248292085396</v>
      </c>
      <c r="B7919">
        <v>7</v>
      </c>
    </row>
    <row r="7920" spans="1:2" x14ac:dyDescent="0.25">
      <c r="A7920">
        <v>20.26123037734985</v>
      </c>
      <c r="B7920">
        <v>7</v>
      </c>
    </row>
    <row r="7921" spans="1:2" x14ac:dyDescent="0.25">
      <c r="A7921">
        <v>20.195463588973301</v>
      </c>
      <c r="B7921">
        <v>7</v>
      </c>
    </row>
    <row r="7922" spans="1:2" x14ac:dyDescent="0.25">
      <c r="A7922">
        <v>20.009915949068951</v>
      </c>
      <c r="B7922">
        <v>7</v>
      </c>
    </row>
    <row r="7923" spans="1:2" x14ac:dyDescent="0.25">
      <c r="A7923">
        <v>20.14344734169347</v>
      </c>
      <c r="B7923">
        <v>7</v>
      </c>
    </row>
    <row r="7924" spans="1:2" x14ac:dyDescent="0.25">
      <c r="A7924">
        <v>19.924758140728638</v>
      </c>
      <c r="B7924">
        <v>7</v>
      </c>
    </row>
    <row r="7925" spans="1:2" x14ac:dyDescent="0.25">
      <c r="A7925">
        <v>19.583831553758049</v>
      </c>
      <c r="B7925">
        <v>7</v>
      </c>
    </row>
    <row r="7926" spans="1:2" x14ac:dyDescent="0.25">
      <c r="A7926">
        <v>20.178538661504739</v>
      </c>
      <c r="B7926">
        <v>7</v>
      </c>
    </row>
    <row r="7927" spans="1:2" x14ac:dyDescent="0.25">
      <c r="A7927">
        <v>19.85576526924169</v>
      </c>
      <c r="B7927">
        <v>7</v>
      </c>
    </row>
    <row r="7928" spans="1:2" x14ac:dyDescent="0.25">
      <c r="A7928">
        <v>20.366590893007679</v>
      </c>
      <c r="B7928">
        <v>7</v>
      </c>
    </row>
    <row r="7929" spans="1:2" x14ac:dyDescent="0.25">
      <c r="A7929">
        <v>20.04992128368265</v>
      </c>
      <c r="B7929">
        <v>7</v>
      </c>
    </row>
    <row r="7930" spans="1:2" x14ac:dyDescent="0.25">
      <c r="A7930">
        <v>21.193269466192149</v>
      </c>
      <c r="B7930">
        <v>7</v>
      </c>
    </row>
    <row r="7931" spans="1:2" x14ac:dyDescent="0.25">
      <c r="A7931">
        <v>20.26123037734985</v>
      </c>
      <c r="B7931">
        <v>7</v>
      </c>
    </row>
    <row r="7932" spans="1:2" x14ac:dyDescent="0.25">
      <c r="A7932">
        <v>19.879295766651879</v>
      </c>
      <c r="B7932">
        <v>7</v>
      </c>
    </row>
    <row r="7933" spans="1:2" x14ac:dyDescent="0.25">
      <c r="A7933">
        <v>19.519293032620471</v>
      </c>
      <c r="B7933">
        <v>7</v>
      </c>
    </row>
    <row r="7934" spans="1:2" x14ac:dyDescent="0.25">
      <c r="A7934">
        <v>19.781657297087971</v>
      </c>
      <c r="B7934">
        <v>7</v>
      </c>
    </row>
    <row r="7935" spans="1:2" x14ac:dyDescent="0.25">
      <c r="A7935">
        <v>19.806975105072251</v>
      </c>
      <c r="B7935">
        <v>7</v>
      </c>
    </row>
    <row r="7936" spans="1:2" x14ac:dyDescent="0.25">
      <c r="A7936">
        <v>21.193269466192149</v>
      </c>
      <c r="B7936">
        <v>7</v>
      </c>
    </row>
    <row r="7937" spans="1:2" x14ac:dyDescent="0.25">
      <c r="A7937">
        <v>20.212273532623321</v>
      </c>
      <c r="B7937">
        <v>7</v>
      </c>
    </row>
    <row r="7938" spans="1:2" x14ac:dyDescent="0.25">
      <c r="A7938">
        <v>20.435583764494631</v>
      </c>
      <c r="B7938">
        <v>7</v>
      </c>
    </row>
    <row r="7939" spans="1:2" x14ac:dyDescent="0.25">
      <c r="A7939">
        <v>20.366590893007679</v>
      </c>
      <c r="B7939">
        <v>7</v>
      </c>
    </row>
    <row r="7940" spans="1:2" x14ac:dyDescent="0.25">
      <c r="A7940">
        <v>20.617905321288589</v>
      </c>
      <c r="B7940">
        <v>7</v>
      </c>
    </row>
    <row r="7941" spans="1:2" x14ac:dyDescent="0.25">
      <c r="A7941">
        <v>19.781657297087971</v>
      </c>
      <c r="B7941">
        <v>7</v>
      </c>
    </row>
    <row r="7942" spans="1:2" x14ac:dyDescent="0.25">
      <c r="A7942">
        <v>20.617905321288589</v>
      </c>
      <c r="B7942">
        <v>7</v>
      </c>
    </row>
    <row r="7943" spans="1:2" x14ac:dyDescent="0.25">
      <c r="A7943">
        <v>21.10170227266666</v>
      </c>
      <c r="B7943">
        <v>7</v>
      </c>
    </row>
    <row r="7944" spans="1:2" x14ac:dyDescent="0.25">
      <c r="A7944">
        <v>20.525521965264922</v>
      </c>
      <c r="B7944">
        <v>7</v>
      </c>
    </row>
    <row r="7945" spans="1:2" x14ac:dyDescent="0.25">
      <c r="A7945">
        <v>19.673443712447732</v>
      </c>
      <c r="B7945">
        <v>7</v>
      </c>
    </row>
    <row r="7946" spans="1:2" x14ac:dyDescent="0.25">
      <c r="A7946">
        <v>20.671972542558859</v>
      </c>
      <c r="B7946">
        <v>7</v>
      </c>
    </row>
    <row r="7947" spans="1:2" x14ac:dyDescent="0.25">
      <c r="A7947">
        <v>19.924758140728638</v>
      </c>
      <c r="B7947">
        <v>7</v>
      </c>
    </row>
    <row r="7948" spans="1:2" x14ac:dyDescent="0.25">
      <c r="A7948">
        <v>21.023370429396749</v>
      </c>
      <c r="B7948">
        <v>7</v>
      </c>
    </row>
    <row r="7949" spans="1:2" x14ac:dyDescent="0.25">
      <c r="A7949">
        <v>20.500122285632202</v>
      </c>
      <c r="B7949">
        <v>7</v>
      </c>
    </row>
    <row r="7950" spans="1:2" x14ac:dyDescent="0.25">
      <c r="A7950">
        <v>19.552082855443469</v>
      </c>
      <c r="B7950">
        <v>7</v>
      </c>
    </row>
    <row r="7951" spans="1:2" x14ac:dyDescent="0.25">
      <c r="A7951">
        <v>20.525521965264922</v>
      </c>
      <c r="B7951">
        <v>7</v>
      </c>
    </row>
    <row r="7952" spans="1:2" x14ac:dyDescent="0.25">
      <c r="A7952">
        <v>20.905587393740369</v>
      </c>
      <c r="B7952">
        <v>7</v>
      </c>
    </row>
    <row r="7953" spans="1:2" x14ac:dyDescent="0.25">
      <c r="A7953">
        <v>19.924758140728638</v>
      </c>
      <c r="B7953">
        <v>7</v>
      </c>
    </row>
    <row r="7954" spans="1:2" x14ac:dyDescent="0.25">
      <c r="A7954">
        <v>20.671972542558859</v>
      </c>
      <c r="B7954">
        <v>7</v>
      </c>
    </row>
    <row r="7955" spans="1:2" x14ac:dyDescent="0.25">
      <c r="A7955">
        <v>20.10707969752259</v>
      </c>
      <c r="B7955">
        <v>7</v>
      </c>
    </row>
    <row r="7956" spans="1:2" x14ac:dyDescent="0.25">
      <c r="A7956">
        <v>20.33760335613443</v>
      </c>
      <c r="B7956">
        <v>7</v>
      </c>
    </row>
    <row r="7957" spans="1:2" x14ac:dyDescent="0.25">
      <c r="A7957">
        <v>20.93028000633074</v>
      </c>
      <c r="B7957">
        <v>7</v>
      </c>
    </row>
    <row r="7958" spans="1:2" x14ac:dyDescent="0.25">
      <c r="A7958">
        <v>20.500122285632202</v>
      </c>
      <c r="B7958">
        <v>7</v>
      </c>
    </row>
    <row r="7959" spans="1:2" x14ac:dyDescent="0.25">
      <c r="A7959">
        <v>20.606732020690458</v>
      </c>
      <c r="B7959">
        <v>7</v>
      </c>
    </row>
    <row r="7960" spans="1:2" x14ac:dyDescent="0.25">
      <c r="A7960">
        <v>20.93028000633074</v>
      </c>
      <c r="B7960">
        <v>7</v>
      </c>
    </row>
    <row r="7961" spans="1:2" x14ac:dyDescent="0.25">
      <c r="A7961">
        <v>20.53693625875492</v>
      </c>
      <c r="B7961">
        <v>7</v>
      </c>
    </row>
    <row r="7962" spans="1:2" x14ac:dyDescent="0.25">
      <c r="A7962">
        <v>20.617794204004181</v>
      </c>
      <c r="B7962">
        <v>7</v>
      </c>
    </row>
    <row r="7963" spans="1:2" x14ac:dyDescent="0.25">
      <c r="A7963">
        <v>20.009915949068951</v>
      </c>
      <c r="B7963">
        <v>7</v>
      </c>
    </row>
    <row r="7964" spans="1:2" x14ac:dyDescent="0.25">
      <c r="A7964">
        <v>20.617905321288589</v>
      </c>
      <c r="B7964">
        <v>7</v>
      </c>
    </row>
    <row r="7965" spans="1:2" x14ac:dyDescent="0.25">
      <c r="A7965">
        <v>20.14344734169347</v>
      </c>
      <c r="B7965">
        <v>7</v>
      </c>
    </row>
    <row r="7966" spans="1:2" x14ac:dyDescent="0.25">
      <c r="A7966">
        <v>20.330223248836809</v>
      </c>
      <c r="B7966">
        <v>7</v>
      </c>
    </row>
    <row r="7967" spans="1:2" x14ac:dyDescent="0.25">
      <c r="A7967">
        <v>19.65905497499563</v>
      </c>
      <c r="B7967">
        <v>7</v>
      </c>
    </row>
    <row r="7968" spans="1:2" x14ac:dyDescent="0.25">
      <c r="A7968">
        <v>19.64416201466635</v>
      </c>
      <c r="B7968">
        <v>7</v>
      </c>
    </row>
    <row r="7969" spans="1:2" x14ac:dyDescent="0.25">
      <c r="A7969">
        <v>19.85576526924169</v>
      </c>
      <c r="B7969">
        <v>7</v>
      </c>
    </row>
    <row r="7970" spans="1:2" x14ac:dyDescent="0.25">
      <c r="A7970">
        <v>19.6146032124248</v>
      </c>
      <c r="B7970">
        <v>7</v>
      </c>
    </row>
    <row r="7971" spans="1:2" x14ac:dyDescent="0.25">
      <c r="A7971">
        <v>19.96824325266838</v>
      </c>
      <c r="B7971">
        <v>7</v>
      </c>
    </row>
    <row r="7972" spans="1:2" x14ac:dyDescent="0.25">
      <c r="A7972">
        <v>20.14344734169347</v>
      </c>
      <c r="B7972">
        <v>7</v>
      </c>
    </row>
    <row r="7973" spans="1:2" x14ac:dyDescent="0.25">
      <c r="A7973">
        <v>19.879295766651879</v>
      </c>
      <c r="B7973">
        <v>7</v>
      </c>
    </row>
    <row r="7974" spans="1:2" x14ac:dyDescent="0.25">
      <c r="A7974">
        <v>19.879295766651879</v>
      </c>
      <c r="B7974">
        <v>7</v>
      </c>
    </row>
    <row r="7975" spans="1:2" x14ac:dyDescent="0.25">
      <c r="A7975">
        <v>20.289401254316552</v>
      </c>
      <c r="B7975">
        <v>7</v>
      </c>
    </row>
    <row r="7976" spans="1:2" x14ac:dyDescent="0.25">
      <c r="A7976">
        <v>19.90228528487658</v>
      </c>
      <c r="B7976">
        <v>7</v>
      </c>
    </row>
    <row r="7977" spans="1:2" x14ac:dyDescent="0.25">
      <c r="A7977">
        <v>19.85576526924169</v>
      </c>
      <c r="B7977">
        <v>7</v>
      </c>
    </row>
    <row r="7978" spans="1:2" x14ac:dyDescent="0.25">
      <c r="A7978">
        <v>20.26123037734985</v>
      </c>
      <c r="B7978">
        <v>7</v>
      </c>
    </row>
    <row r="7979" spans="1:2" x14ac:dyDescent="0.25">
      <c r="A7979">
        <v>20.617905321288589</v>
      </c>
      <c r="B7979">
        <v>7</v>
      </c>
    </row>
    <row r="7980" spans="1:2" x14ac:dyDescent="0.25">
      <c r="A7980">
        <v>20.9856301014139</v>
      </c>
      <c r="B7980">
        <v>7</v>
      </c>
    </row>
    <row r="7981" spans="1:2" x14ac:dyDescent="0.25">
      <c r="A7981">
        <v>19.924758140728638</v>
      </c>
      <c r="B7981">
        <v>7</v>
      </c>
    </row>
    <row r="7982" spans="1:2" x14ac:dyDescent="0.25">
      <c r="A7982">
        <v>20.09777730486028</v>
      </c>
      <c r="B7982">
        <v>7</v>
      </c>
    </row>
    <row r="7983" spans="1:2" x14ac:dyDescent="0.25">
      <c r="A7983">
        <v>21.128730945054571</v>
      </c>
      <c r="B7983">
        <v>7</v>
      </c>
    </row>
    <row r="7984" spans="1:2" x14ac:dyDescent="0.25">
      <c r="A7984">
        <v>19.6146032124248</v>
      </c>
      <c r="B7984">
        <v>7</v>
      </c>
    </row>
    <row r="7985" spans="1:2" x14ac:dyDescent="0.25">
      <c r="A7985">
        <v>21.03075053669437</v>
      </c>
      <c r="B7985">
        <v>7</v>
      </c>
    </row>
    <row r="7986" spans="1:2" x14ac:dyDescent="0.25">
      <c r="A7986">
        <v>20.805767058458159</v>
      </c>
      <c r="B7986">
        <v>7</v>
      </c>
    </row>
    <row r="7987" spans="1:2" x14ac:dyDescent="0.25">
      <c r="A7987">
        <v>20.125428836190789</v>
      </c>
      <c r="B7987">
        <v>7</v>
      </c>
    </row>
    <row r="7988" spans="1:2" x14ac:dyDescent="0.25">
      <c r="A7988">
        <v>21.128730945054571</v>
      </c>
      <c r="B7988">
        <v>7</v>
      </c>
    </row>
    <row r="7989" spans="1:2" x14ac:dyDescent="0.25">
      <c r="A7989">
        <v>20.72326583694641</v>
      </c>
      <c r="B7989">
        <v>8</v>
      </c>
    </row>
    <row r="7990" spans="1:2" x14ac:dyDescent="0.25">
      <c r="A7990">
        <v>19.879295766651879</v>
      </c>
      <c r="B7990">
        <v>8</v>
      </c>
    </row>
    <row r="7991" spans="1:2" x14ac:dyDescent="0.25">
      <c r="A7991">
        <v>20.72326583694641</v>
      </c>
      <c r="B7991">
        <v>8</v>
      </c>
    </row>
    <row r="7992" spans="1:2" x14ac:dyDescent="0.25">
      <c r="A7992">
        <v>20.39462287143953</v>
      </c>
      <c r="B7992">
        <v>8</v>
      </c>
    </row>
    <row r="7993" spans="1:2" x14ac:dyDescent="0.25">
      <c r="A7993">
        <v>20.72326583694641</v>
      </c>
      <c r="B7993">
        <v>8</v>
      </c>
    </row>
    <row r="7994" spans="1:2" x14ac:dyDescent="0.25">
      <c r="A7994">
        <v>20.72326583694641</v>
      </c>
      <c r="B7994">
        <v>8</v>
      </c>
    </row>
    <row r="7995" spans="1:2" x14ac:dyDescent="0.25">
      <c r="A7995">
        <v>20.125428836190789</v>
      </c>
      <c r="B7995">
        <v>8</v>
      </c>
    </row>
    <row r="7996" spans="1:2" x14ac:dyDescent="0.25">
      <c r="A7996">
        <v>20.72326583694641</v>
      </c>
      <c r="B7996">
        <v>8</v>
      </c>
    </row>
    <row r="7997" spans="1:2" x14ac:dyDescent="0.25">
      <c r="A7997">
        <v>20.72326583694641</v>
      </c>
      <c r="B7997">
        <v>8</v>
      </c>
    </row>
    <row r="7998" spans="1:2" x14ac:dyDescent="0.25">
      <c r="A7998">
        <v>21.059738073567619</v>
      </c>
      <c r="B7998">
        <v>8</v>
      </c>
    </row>
    <row r="7999" spans="1:2" x14ac:dyDescent="0.25">
      <c r="A7999">
        <v>19.535822334571691</v>
      </c>
      <c r="B7999">
        <v>8</v>
      </c>
    </row>
    <row r="8000" spans="1:2" x14ac:dyDescent="0.25">
      <c r="A8000">
        <v>20.617905321288589</v>
      </c>
      <c r="B8000">
        <v>8</v>
      </c>
    </row>
    <row r="8001" spans="1:2" x14ac:dyDescent="0.25">
      <c r="A8001">
        <v>20.500122285632202</v>
      </c>
      <c r="B8001">
        <v>8</v>
      </c>
    </row>
    <row r="8002" spans="1:2" x14ac:dyDescent="0.25">
      <c r="A8002">
        <v>20.671972542558859</v>
      </c>
      <c r="B8002">
        <v>8</v>
      </c>
    </row>
    <row r="8003" spans="1:2" x14ac:dyDescent="0.25">
      <c r="A8003">
        <v>20.72326583694641</v>
      </c>
      <c r="B8003">
        <v>8</v>
      </c>
    </row>
    <row r="8004" spans="1:2" x14ac:dyDescent="0.25">
      <c r="A8004">
        <v>19.924758140728638</v>
      </c>
      <c r="B8004">
        <v>8</v>
      </c>
    </row>
    <row r="8005" spans="1:2" x14ac:dyDescent="0.25">
      <c r="A8005">
        <v>19.989296661866209</v>
      </c>
      <c r="B8005">
        <v>8</v>
      </c>
    </row>
    <row r="8006" spans="1:2" x14ac:dyDescent="0.25">
      <c r="A8006">
        <v>20.500122285632202</v>
      </c>
      <c r="B8006">
        <v>8</v>
      </c>
    </row>
    <row r="8007" spans="1:2" x14ac:dyDescent="0.25">
      <c r="A8007">
        <v>19.96824325266838</v>
      </c>
      <c r="B8007">
        <v>8</v>
      </c>
    </row>
    <row r="8008" spans="1:2" x14ac:dyDescent="0.25">
      <c r="A8008">
        <v>21.161520767877569</v>
      </c>
      <c r="B8008">
        <v>8</v>
      </c>
    </row>
    <row r="8009" spans="1:2" x14ac:dyDescent="0.25">
      <c r="A8009">
        <v>20.29248292085396</v>
      </c>
      <c r="B8009">
        <v>8</v>
      </c>
    </row>
    <row r="8010" spans="1:2" x14ac:dyDescent="0.25">
      <c r="A8010">
        <v>20.703063129628891</v>
      </c>
      <c r="B8010">
        <v>8</v>
      </c>
    </row>
    <row r="8011" spans="1:2" x14ac:dyDescent="0.25">
      <c r="A8011">
        <v>20.72326583694641</v>
      </c>
      <c r="B8011">
        <v>8</v>
      </c>
    </row>
    <row r="8012" spans="1:2" x14ac:dyDescent="0.25">
      <c r="A8012">
        <v>20.905587393740369</v>
      </c>
      <c r="B8012">
        <v>8</v>
      </c>
    </row>
    <row r="8013" spans="1:2" x14ac:dyDescent="0.25">
      <c r="A8013">
        <v>20.03011865638647</v>
      </c>
      <c r="B8013">
        <v>8</v>
      </c>
    </row>
    <row r="8014" spans="1:2" x14ac:dyDescent="0.25">
      <c r="A8014">
        <v>20.39476176997438</v>
      </c>
      <c r="B8014">
        <v>8</v>
      </c>
    </row>
    <row r="8015" spans="1:2" x14ac:dyDescent="0.25">
      <c r="A8015">
        <v>20.366590893007679</v>
      </c>
      <c r="B8015">
        <v>8</v>
      </c>
    </row>
    <row r="8016" spans="1:2" x14ac:dyDescent="0.25">
      <c r="A8016">
        <v>20.380775527999631</v>
      </c>
      <c r="B8016">
        <v>8</v>
      </c>
    </row>
    <row r="8017" spans="1:2" x14ac:dyDescent="0.25">
      <c r="A8017">
        <v>20.212440213180422</v>
      </c>
      <c r="B8017">
        <v>8</v>
      </c>
    </row>
    <row r="8018" spans="1:2" x14ac:dyDescent="0.25">
      <c r="A8018">
        <v>20.14344734169347</v>
      </c>
      <c r="B8018">
        <v>8</v>
      </c>
    </row>
    <row r="8019" spans="1:2" x14ac:dyDescent="0.25">
      <c r="A8019">
        <v>20.500122285632202</v>
      </c>
      <c r="B8019">
        <v>8</v>
      </c>
    </row>
    <row r="8020" spans="1:2" x14ac:dyDescent="0.25">
      <c r="A8020">
        <v>20.088387564510441</v>
      </c>
      <c r="B8020">
        <v>8</v>
      </c>
    </row>
    <row r="8021" spans="1:2" x14ac:dyDescent="0.25">
      <c r="A8021">
        <v>20.72326583694641</v>
      </c>
      <c r="B8021">
        <v>8</v>
      </c>
    </row>
    <row r="8022" spans="1:2" x14ac:dyDescent="0.25">
      <c r="A8022">
        <v>20.04992128368265</v>
      </c>
      <c r="B8022">
        <v>8</v>
      </c>
    </row>
    <row r="8023" spans="1:2" x14ac:dyDescent="0.25">
      <c r="A8023">
        <v>21.193269466192149</v>
      </c>
      <c r="B8023">
        <v>8</v>
      </c>
    </row>
    <row r="8024" spans="1:2" x14ac:dyDescent="0.25">
      <c r="A8024">
        <v>20.39476176997438</v>
      </c>
      <c r="B8024">
        <v>8</v>
      </c>
    </row>
    <row r="8025" spans="1:2" x14ac:dyDescent="0.25">
      <c r="A8025">
        <v>20.29248292085396</v>
      </c>
      <c r="B8025">
        <v>8</v>
      </c>
    </row>
    <row r="8026" spans="1:2" x14ac:dyDescent="0.25">
      <c r="A8026">
        <v>19.85576526924169</v>
      </c>
      <c r="B8026">
        <v>8</v>
      </c>
    </row>
    <row r="8027" spans="1:2" x14ac:dyDescent="0.25">
      <c r="A8027">
        <v>20.72326583694641</v>
      </c>
      <c r="B8027">
        <v>8</v>
      </c>
    </row>
    <row r="8028" spans="1:2" x14ac:dyDescent="0.25">
      <c r="A8028">
        <v>20.72326583694641</v>
      </c>
      <c r="B8028">
        <v>8</v>
      </c>
    </row>
    <row r="8029" spans="1:2" x14ac:dyDescent="0.25">
      <c r="A8029">
        <v>20.178538661504739</v>
      </c>
      <c r="B8029">
        <v>8</v>
      </c>
    </row>
    <row r="8030" spans="1:2" x14ac:dyDescent="0.25">
      <c r="A8030">
        <v>19.87906318146651</v>
      </c>
      <c r="B8030">
        <v>8</v>
      </c>
    </row>
    <row r="8031" spans="1:2" x14ac:dyDescent="0.25">
      <c r="A8031">
        <v>21.2240411248589</v>
      </c>
      <c r="B8031">
        <v>8</v>
      </c>
    </row>
    <row r="8032" spans="1:2" x14ac:dyDescent="0.25">
      <c r="A8032">
        <v>20.125428836190789</v>
      </c>
      <c r="B8032">
        <v>8</v>
      </c>
    </row>
    <row r="8033" spans="1:2" x14ac:dyDescent="0.25">
      <c r="A8033">
        <v>20.366590893007679</v>
      </c>
      <c r="B8033">
        <v>8</v>
      </c>
    </row>
    <row r="8034" spans="1:2" x14ac:dyDescent="0.25">
      <c r="A8034">
        <v>20.72326583694641</v>
      </c>
      <c r="B8034">
        <v>8</v>
      </c>
    </row>
    <row r="8035" spans="1:2" x14ac:dyDescent="0.25">
      <c r="A8035">
        <v>21.03075053669437</v>
      </c>
      <c r="B8035">
        <v>8</v>
      </c>
    </row>
    <row r="8036" spans="1:2" x14ac:dyDescent="0.25">
      <c r="A8036">
        <v>20.14344734169347</v>
      </c>
      <c r="B8036">
        <v>8</v>
      </c>
    </row>
    <row r="8037" spans="1:2" x14ac:dyDescent="0.25">
      <c r="A8037">
        <v>20.125428836190789</v>
      </c>
      <c r="B8037">
        <v>8</v>
      </c>
    </row>
    <row r="8038" spans="1:2" x14ac:dyDescent="0.25">
      <c r="A8038">
        <v>19.989296661866209</v>
      </c>
      <c r="B8038">
        <v>8</v>
      </c>
    </row>
    <row r="8039" spans="1:2" x14ac:dyDescent="0.25">
      <c r="A8039">
        <v>19.519293032620471</v>
      </c>
      <c r="B8039">
        <v>8</v>
      </c>
    </row>
    <row r="8040" spans="1:2" x14ac:dyDescent="0.25">
      <c r="A8040">
        <v>20.02006832053296</v>
      </c>
      <c r="B8040">
        <v>8</v>
      </c>
    </row>
    <row r="8041" spans="1:2" x14ac:dyDescent="0.25">
      <c r="A8041">
        <v>21.094829393378891</v>
      </c>
      <c r="B8041">
        <v>8</v>
      </c>
    </row>
    <row r="8042" spans="1:2" x14ac:dyDescent="0.25">
      <c r="A8042">
        <v>20.487543503425339</v>
      </c>
      <c r="B8042">
        <v>8</v>
      </c>
    </row>
    <row r="8043" spans="1:2" x14ac:dyDescent="0.25">
      <c r="A8043">
        <v>21.023370429396749</v>
      </c>
      <c r="B8043">
        <v>8</v>
      </c>
    </row>
    <row r="8044" spans="1:2" x14ac:dyDescent="0.25">
      <c r="A8044">
        <v>21.059738073567619</v>
      </c>
      <c r="B8044">
        <v>8</v>
      </c>
    </row>
    <row r="8045" spans="1:2" x14ac:dyDescent="0.25">
      <c r="A8045">
        <v>20.03011865638647</v>
      </c>
      <c r="B8045">
        <v>8</v>
      </c>
    </row>
    <row r="8046" spans="1:2" x14ac:dyDescent="0.25">
      <c r="A8046">
        <v>20.33760335613443</v>
      </c>
      <c r="B8046">
        <v>8</v>
      </c>
    </row>
    <row r="8047" spans="1:2" x14ac:dyDescent="0.25">
      <c r="A8047">
        <v>19.831667717662629</v>
      </c>
      <c r="B8047">
        <v>8</v>
      </c>
    </row>
    <row r="8048" spans="1:2" x14ac:dyDescent="0.25">
      <c r="A8048">
        <v>20.212440213180422</v>
      </c>
      <c r="B8048">
        <v>8</v>
      </c>
    </row>
    <row r="8049" spans="1:2" x14ac:dyDescent="0.25">
      <c r="A8049">
        <v>21.2240411248589</v>
      </c>
      <c r="B8049">
        <v>8</v>
      </c>
    </row>
    <row r="8050" spans="1:2" x14ac:dyDescent="0.25">
      <c r="A8050">
        <v>20.713215501092911</v>
      </c>
      <c r="B8050">
        <v>8</v>
      </c>
    </row>
    <row r="8051" spans="1:2" x14ac:dyDescent="0.25">
      <c r="A8051">
        <v>19.85576526924169</v>
      </c>
      <c r="B8051">
        <v>8</v>
      </c>
    </row>
    <row r="8052" spans="1:2" x14ac:dyDescent="0.25">
      <c r="A8052">
        <v>19.989296661866209</v>
      </c>
      <c r="B8052">
        <v>8</v>
      </c>
    </row>
    <row r="8053" spans="1:2" x14ac:dyDescent="0.25">
      <c r="A8053">
        <v>19.583519004919751</v>
      </c>
      <c r="B8053">
        <v>8</v>
      </c>
    </row>
    <row r="8054" spans="1:2" x14ac:dyDescent="0.25">
      <c r="A8054">
        <v>19.673157957337921</v>
      </c>
      <c r="B8054">
        <v>8</v>
      </c>
    </row>
    <row r="8055" spans="1:2" x14ac:dyDescent="0.25">
      <c r="A8055">
        <v>20.904753712991791</v>
      </c>
      <c r="B8055">
        <v>8</v>
      </c>
    </row>
    <row r="8056" spans="1:2" x14ac:dyDescent="0.25">
      <c r="A8056">
        <v>19.85576526924169</v>
      </c>
      <c r="B8056">
        <v>8</v>
      </c>
    </row>
    <row r="8057" spans="1:2" x14ac:dyDescent="0.25">
      <c r="A8057">
        <v>19.519293032620471</v>
      </c>
      <c r="B8057">
        <v>8</v>
      </c>
    </row>
    <row r="8058" spans="1:2" x14ac:dyDescent="0.25">
      <c r="A8058">
        <v>20.29248292085396</v>
      </c>
      <c r="B8058">
        <v>8</v>
      </c>
    </row>
    <row r="8059" spans="1:2" x14ac:dyDescent="0.25">
      <c r="A8059">
        <v>21.059738073567619</v>
      </c>
      <c r="B8059">
        <v>8</v>
      </c>
    </row>
    <row r="8060" spans="1:2" x14ac:dyDescent="0.25">
      <c r="A8060">
        <v>20.671972542558859</v>
      </c>
      <c r="B8060">
        <v>8</v>
      </c>
    </row>
    <row r="8061" spans="1:2" x14ac:dyDescent="0.25">
      <c r="A8061">
        <v>21.128730945054571</v>
      </c>
      <c r="B8061">
        <v>8</v>
      </c>
    </row>
    <row r="8062" spans="1:2" x14ac:dyDescent="0.25">
      <c r="A8062">
        <v>20.088387564510441</v>
      </c>
      <c r="B8062">
        <v>8</v>
      </c>
    </row>
    <row r="8063" spans="1:2" x14ac:dyDescent="0.25">
      <c r="A8063">
        <v>20.703063129628891</v>
      </c>
      <c r="B8063">
        <v>8</v>
      </c>
    </row>
    <row r="8064" spans="1:2" x14ac:dyDescent="0.25">
      <c r="A8064">
        <v>20.088198867462989</v>
      </c>
      <c r="B8064">
        <v>8</v>
      </c>
    </row>
    <row r="8065" spans="1:2" x14ac:dyDescent="0.25">
      <c r="A8065">
        <v>21.2240411248589</v>
      </c>
      <c r="B8065">
        <v>8</v>
      </c>
    </row>
    <row r="8066" spans="1:2" x14ac:dyDescent="0.25">
      <c r="A8066">
        <v>20.487543503425339</v>
      </c>
      <c r="B8066">
        <v>8</v>
      </c>
    </row>
    <row r="8067" spans="1:2" x14ac:dyDescent="0.25">
      <c r="A8067">
        <v>20.905587393740369</v>
      </c>
      <c r="B8067">
        <v>8</v>
      </c>
    </row>
    <row r="8068" spans="1:2" x14ac:dyDescent="0.25">
      <c r="A8068">
        <v>20.125428836190789</v>
      </c>
      <c r="B8068">
        <v>8</v>
      </c>
    </row>
    <row r="8069" spans="1:2" x14ac:dyDescent="0.25">
      <c r="A8069">
        <v>21.059738073567619</v>
      </c>
      <c r="B8069">
        <v>8</v>
      </c>
    </row>
    <row r="8070" spans="1:2" x14ac:dyDescent="0.25">
      <c r="A8070">
        <v>20.33760335613443</v>
      </c>
      <c r="B8070">
        <v>8</v>
      </c>
    </row>
    <row r="8071" spans="1:2" x14ac:dyDescent="0.25">
      <c r="A8071">
        <v>20.029118156052881</v>
      </c>
      <c r="B8071">
        <v>8</v>
      </c>
    </row>
    <row r="8072" spans="1:2" x14ac:dyDescent="0.25">
      <c r="A8072">
        <v>20.81857601675074</v>
      </c>
      <c r="B8072">
        <v>8</v>
      </c>
    </row>
    <row r="8073" spans="1:2" x14ac:dyDescent="0.25">
      <c r="A8073">
        <v>19.924758140728638</v>
      </c>
      <c r="B8073">
        <v>8</v>
      </c>
    </row>
    <row r="8074" spans="1:2" x14ac:dyDescent="0.25">
      <c r="A8074">
        <v>20.905587393740369</v>
      </c>
      <c r="B8074">
        <v>8</v>
      </c>
    </row>
    <row r="8075" spans="1:2" x14ac:dyDescent="0.25">
      <c r="A8075">
        <v>19.94673704744741</v>
      </c>
      <c r="B8075">
        <v>8</v>
      </c>
    </row>
    <row r="8076" spans="1:2" x14ac:dyDescent="0.25">
      <c r="A8076">
        <v>19.879295766651879</v>
      </c>
      <c r="B8076">
        <v>8</v>
      </c>
    </row>
    <row r="8077" spans="1:2" x14ac:dyDescent="0.25">
      <c r="A8077">
        <v>20.03011865638647</v>
      </c>
      <c r="B8077">
        <v>8</v>
      </c>
    </row>
    <row r="8078" spans="1:2" x14ac:dyDescent="0.25">
      <c r="A8078">
        <v>19.924758140728638</v>
      </c>
      <c r="B8078">
        <v>8</v>
      </c>
    </row>
    <row r="8079" spans="1:2" x14ac:dyDescent="0.25">
      <c r="A8079">
        <v>20.03011865638647</v>
      </c>
      <c r="B8079">
        <v>8</v>
      </c>
    </row>
    <row r="8080" spans="1:2" x14ac:dyDescent="0.25">
      <c r="A8080">
        <v>19.94673704744741</v>
      </c>
      <c r="B8080">
        <v>8</v>
      </c>
    </row>
    <row r="8081" spans="1:2" x14ac:dyDescent="0.25">
      <c r="A8081">
        <v>20.905587393740369</v>
      </c>
      <c r="B8081">
        <v>8</v>
      </c>
    </row>
    <row r="8082" spans="1:2" x14ac:dyDescent="0.25">
      <c r="A8082">
        <v>20.03011865638647</v>
      </c>
      <c r="B8082">
        <v>8</v>
      </c>
    </row>
    <row r="8083" spans="1:2" x14ac:dyDescent="0.25">
      <c r="A8083">
        <v>19.768753892252061</v>
      </c>
      <c r="B8083">
        <v>8</v>
      </c>
    </row>
    <row r="8084" spans="1:2" x14ac:dyDescent="0.25">
      <c r="A8084">
        <v>20.03011865638647</v>
      </c>
      <c r="B8084">
        <v>8</v>
      </c>
    </row>
    <row r="8085" spans="1:2" x14ac:dyDescent="0.25">
      <c r="A8085">
        <v>20.26913555685697</v>
      </c>
      <c r="B8085">
        <v>8</v>
      </c>
    </row>
    <row r="8086" spans="1:2" x14ac:dyDescent="0.25">
      <c r="A8086">
        <v>20.245230036003409</v>
      </c>
      <c r="B8086">
        <v>8</v>
      </c>
    </row>
    <row r="8087" spans="1:2" x14ac:dyDescent="0.25">
      <c r="A8087">
        <v>20.14344734169347</v>
      </c>
      <c r="B8087">
        <v>8</v>
      </c>
    </row>
    <row r="8088" spans="1:2" x14ac:dyDescent="0.25">
      <c r="A8088">
        <v>20.02006832053296</v>
      </c>
      <c r="B8088">
        <v>8</v>
      </c>
    </row>
    <row r="8089" spans="1:2" x14ac:dyDescent="0.25">
      <c r="A8089">
        <v>19.924758140728638</v>
      </c>
      <c r="B8089">
        <v>8</v>
      </c>
    </row>
    <row r="8090" spans="1:2" x14ac:dyDescent="0.25">
      <c r="A8090">
        <v>20.703063129628891</v>
      </c>
      <c r="B8090">
        <v>8</v>
      </c>
    </row>
    <row r="8091" spans="1:2" x14ac:dyDescent="0.25">
      <c r="A8091">
        <v>19.806975105072251</v>
      </c>
      <c r="B8091">
        <v>8</v>
      </c>
    </row>
    <row r="8092" spans="1:2" x14ac:dyDescent="0.25">
      <c r="A8092">
        <v>20.03011865638647</v>
      </c>
      <c r="B8092">
        <v>8</v>
      </c>
    </row>
    <row r="8093" spans="1:2" x14ac:dyDescent="0.25">
      <c r="A8093">
        <v>20.125428836190789</v>
      </c>
      <c r="B8093">
        <v>8</v>
      </c>
    </row>
    <row r="8094" spans="1:2" x14ac:dyDescent="0.25">
      <c r="A8094">
        <v>20.03011865638647</v>
      </c>
      <c r="B8094">
        <v>8</v>
      </c>
    </row>
    <row r="8095" spans="1:2" x14ac:dyDescent="0.25">
      <c r="A8095">
        <v>19.519293032620471</v>
      </c>
      <c r="B8095">
        <v>8</v>
      </c>
    </row>
    <row r="8096" spans="1:2" x14ac:dyDescent="0.25">
      <c r="A8096">
        <v>20.03011865638647</v>
      </c>
      <c r="B8096">
        <v>8</v>
      </c>
    </row>
    <row r="8097" spans="1:2" x14ac:dyDescent="0.25">
      <c r="A8097">
        <v>20.125428836190789</v>
      </c>
      <c r="B8097">
        <v>8</v>
      </c>
    </row>
    <row r="8098" spans="1:2" x14ac:dyDescent="0.25">
      <c r="A8098">
        <v>20.10707969752259</v>
      </c>
      <c r="B8098">
        <v>8</v>
      </c>
    </row>
    <row r="8099" spans="1:2" x14ac:dyDescent="0.25">
      <c r="A8099">
        <v>19.85576526924169</v>
      </c>
      <c r="B8099">
        <v>8</v>
      </c>
    </row>
    <row r="8100" spans="1:2" x14ac:dyDescent="0.25">
      <c r="A8100">
        <v>20.28476087476005</v>
      </c>
      <c r="B8100">
        <v>8</v>
      </c>
    </row>
    <row r="8101" spans="1:2" x14ac:dyDescent="0.25">
      <c r="A8101">
        <v>19.978825361998911</v>
      </c>
      <c r="B8101">
        <v>8</v>
      </c>
    </row>
    <row r="8102" spans="1:2" x14ac:dyDescent="0.25">
      <c r="A8102">
        <v>19.583831553758049</v>
      </c>
      <c r="B8102">
        <v>8</v>
      </c>
    </row>
    <row r="8103" spans="1:2" x14ac:dyDescent="0.25">
      <c r="A8103">
        <v>20.069339369539751</v>
      </c>
      <c r="B8103">
        <v>8</v>
      </c>
    </row>
    <row r="8104" spans="1:2" x14ac:dyDescent="0.25">
      <c r="A8104">
        <v>19.924758140728638</v>
      </c>
      <c r="B8104">
        <v>8</v>
      </c>
    </row>
    <row r="8105" spans="1:2" x14ac:dyDescent="0.25">
      <c r="A8105">
        <v>20.03011865638647</v>
      </c>
      <c r="B8105">
        <v>8</v>
      </c>
    </row>
    <row r="8106" spans="1:2" x14ac:dyDescent="0.25">
      <c r="A8106">
        <v>20.125428836190789</v>
      </c>
      <c r="B8106">
        <v>8</v>
      </c>
    </row>
    <row r="8107" spans="1:2" x14ac:dyDescent="0.25">
      <c r="A8107">
        <v>20.090272579206211</v>
      </c>
      <c r="B8107">
        <v>8</v>
      </c>
    </row>
    <row r="8108" spans="1:2" x14ac:dyDescent="0.25">
      <c r="A8108">
        <v>20.29248292085396</v>
      </c>
      <c r="B8108">
        <v>8</v>
      </c>
    </row>
    <row r="8109" spans="1:2" x14ac:dyDescent="0.25">
      <c r="A8109">
        <v>20.03011865638647</v>
      </c>
      <c r="B8109">
        <v>8</v>
      </c>
    </row>
    <row r="8110" spans="1:2" x14ac:dyDescent="0.25">
      <c r="A8110">
        <v>19.583831553758049</v>
      </c>
      <c r="B8110">
        <v>8</v>
      </c>
    </row>
    <row r="8111" spans="1:2" x14ac:dyDescent="0.25">
      <c r="A8111">
        <v>19.794396322865399</v>
      </c>
      <c r="B8111">
        <v>8</v>
      </c>
    </row>
    <row r="8112" spans="1:2" x14ac:dyDescent="0.25">
      <c r="A8112">
        <v>19.71540791154677</v>
      </c>
      <c r="B8112">
        <v>8</v>
      </c>
    </row>
    <row r="8113" spans="1:2" x14ac:dyDescent="0.25">
      <c r="A8113">
        <v>20.069339369539751</v>
      </c>
      <c r="B8113">
        <v>8</v>
      </c>
    </row>
    <row r="8114" spans="1:2" x14ac:dyDescent="0.25">
      <c r="A8114">
        <v>20.29248292085396</v>
      </c>
      <c r="B8114">
        <v>8</v>
      </c>
    </row>
    <row r="8115" spans="1:2" x14ac:dyDescent="0.25">
      <c r="A8115">
        <v>19.673443712447732</v>
      </c>
      <c r="B8115">
        <v>8</v>
      </c>
    </row>
    <row r="8116" spans="1:2" x14ac:dyDescent="0.25">
      <c r="A8116">
        <v>20.090272579206211</v>
      </c>
      <c r="B8116">
        <v>8</v>
      </c>
    </row>
    <row r="8117" spans="1:2" x14ac:dyDescent="0.25">
      <c r="A8117">
        <v>20.088387564510441</v>
      </c>
      <c r="B8117">
        <v>8</v>
      </c>
    </row>
    <row r="8118" spans="1:2" x14ac:dyDescent="0.25">
      <c r="A8118">
        <v>20.435583764494631</v>
      </c>
      <c r="B8118">
        <v>8</v>
      </c>
    </row>
    <row r="8119" spans="1:2" x14ac:dyDescent="0.25">
      <c r="A8119">
        <v>19.922533445706531</v>
      </c>
      <c r="B8119">
        <v>8</v>
      </c>
    </row>
    <row r="8120" spans="1:2" x14ac:dyDescent="0.25">
      <c r="A8120">
        <v>19.768753892252061</v>
      </c>
      <c r="B8120">
        <v>8</v>
      </c>
    </row>
    <row r="8121" spans="1:2" x14ac:dyDescent="0.25">
      <c r="A8121">
        <v>20.03011865638647</v>
      </c>
      <c r="B8121">
        <v>8</v>
      </c>
    </row>
    <row r="8122" spans="1:2" x14ac:dyDescent="0.25">
      <c r="A8122">
        <v>19.673443712447732</v>
      </c>
      <c r="B8122">
        <v>8</v>
      </c>
    </row>
    <row r="8123" spans="1:2" x14ac:dyDescent="0.25">
      <c r="A8123">
        <v>19.924758140728638</v>
      </c>
      <c r="B8123">
        <v>8</v>
      </c>
    </row>
    <row r="8124" spans="1:2" x14ac:dyDescent="0.25">
      <c r="A8124">
        <v>19.97248954354983</v>
      </c>
      <c r="B8124">
        <v>8</v>
      </c>
    </row>
    <row r="8125" spans="1:2" x14ac:dyDescent="0.25">
      <c r="A8125">
        <v>20.029918636383801</v>
      </c>
      <c r="B8125">
        <v>8</v>
      </c>
    </row>
    <row r="8126" spans="1:2" x14ac:dyDescent="0.25">
      <c r="A8126">
        <v>19.989296661866209</v>
      </c>
      <c r="B8126">
        <v>8</v>
      </c>
    </row>
    <row r="8127" spans="1:2" x14ac:dyDescent="0.25">
      <c r="A8127">
        <v>19.729013563602539</v>
      </c>
      <c r="B8127">
        <v>8</v>
      </c>
    </row>
    <row r="8128" spans="1:2" x14ac:dyDescent="0.25">
      <c r="A8128">
        <v>19.551760222757981</v>
      </c>
      <c r="B8128">
        <v>8</v>
      </c>
    </row>
    <row r="8129" spans="1:2" x14ac:dyDescent="0.25">
      <c r="A8129">
        <v>19.551760222757981</v>
      </c>
      <c r="B8129">
        <v>8</v>
      </c>
    </row>
    <row r="8130" spans="1:2" x14ac:dyDescent="0.25">
      <c r="A8130">
        <v>19.673443712447732</v>
      </c>
      <c r="B8130">
        <v>8</v>
      </c>
    </row>
    <row r="8131" spans="1:2" x14ac:dyDescent="0.25">
      <c r="A8131">
        <v>20.29248292085396</v>
      </c>
      <c r="B8131">
        <v>8</v>
      </c>
    </row>
    <row r="8132" spans="1:2" x14ac:dyDescent="0.25">
      <c r="A8132">
        <v>19.806975105072251</v>
      </c>
      <c r="B8132">
        <v>8</v>
      </c>
    </row>
    <row r="8133" spans="1:2" x14ac:dyDescent="0.25">
      <c r="A8133">
        <v>19.71540791154677</v>
      </c>
      <c r="B8133">
        <v>8</v>
      </c>
    </row>
    <row r="8134" spans="1:2" x14ac:dyDescent="0.25">
      <c r="A8134">
        <v>19.729013563602539</v>
      </c>
      <c r="B8134">
        <v>8</v>
      </c>
    </row>
    <row r="8135" spans="1:2" x14ac:dyDescent="0.25">
      <c r="A8135">
        <v>19.644456175574479</v>
      </c>
      <c r="B8135">
        <v>8</v>
      </c>
    </row>
    <row r="8136" spans="1:2" x14ac:dyDescent="0.25">
      <c r="A8136">
        <v>19.97248954354983</v>
      </c>
      <c r="B8136">
        <v>8</v>
      </c>
    </row>
    <row r="8137" spans="1:2" x14ac:dyDescent="0.25">
      <c r="A8137">
        <v>20.500122285632202</v>
      </c>
      <c r="B8137">
        <v>8</v>
      </c>
    </row>
    <row r="8138" spans="1:2" x14ac:dyDescent="0.25">
      <c r="A8138">
        <v>19.673443712447732</v>
      </c>
      <c r="B8138">
        <v>8</v>
      </c>
    </row>
    <row r="8139" spans="1:2" x14ac:dyDescent="0.25">
      <c r="A8139">
        <v>19.729013563602539</v>
      </c>
      <c r="B8139">
        <v>8</v>
      </c>
    </row>
    <row r="8140" spans="1:2" x14ac:dyDescent="0.25">
      <c r="A8140">
        <v>19.583831553758049</v>
      </c>
      <c r="B8140">
        <v>8</v>
      </c>
    </row>
    <row r="8141" spans="1:2" x14ac:dyDescent="0.25">
      <c r="A8141">
        <v>20.560746907448639</v>
      </c>
      <c r="B8141">
        <v>8</v>
      </c>
    </row>
    <row r="8142" spans="1:2" x14ac:dyDescent="0.25">
      <c r="A8142">
        <v>20.069339369539751</v>
      </c>
      <c r="B8142">
        <v>8</v>
      </c>
    </row>
    <row r="8143" spans="1:2" x14ac:dyDescent="0.25">
      <c r="A8143">
        <v>19.85576526924169</v>
      </c>
      <c r="B8143">
        <v>8</v>
      </c>
    </row>
    <row r="8144" spans="1:2" x14ac:dyDescent="0.25">
      <c r="A8144">
        <v>20.500122285632202</v>
      </c>
      <c r="B8144">
        <v>8</v>
      </c>
    </row>
    <row r="8145" spans="1:2" x14ac:dyDescent="0.25">
      <c r="A8145">
        <v>19.673443712447732</v>
      </c>
      <c r="B8145">
        <v>8</v>
      </c>
    </row>
    <row r="8146" spans="1:2" x14ac:dyDescent="0.25">
      <c r="A8146">
        <v>19.552082855443469</v>
      </c>
      <c r="B8146">
        <v>8</v>
      </c>
    </row>
    <row r="8147" spans="1:2" x14ac:dyDescent="0.25">
      <c r="A8147">
        <v>19.729013563602539</v>
      </c>
      <c r="B8147">
        <v>8</v>
      </c>
    </row>
    <row r="8148" spans="1:2" x14ac:dyDescent="0.25">
      <c r="A8148">
        <v>19.729013563602539</v>
      </c>
      <c r="B8148">
        <v>8</v>
      </c>
    </row>
    <row r="8149" spans="1:2" x14ac:dyDescent="0.25">
      <c r="A8149">
        <v>19.65905497499563</v>
      </c>
      <c r="B8149">
        <v>8</v>
      </c>
    </row>
    <row r="8150" spans="1:2" x14ac:dyDescent="0.25">
      <c r="A8150">
        <v>20.53693625875492</v>
      </c>
      <c r="B8150">
        <v>8</v>
      </c>
    </row>
    <row r="8151" spans="1:2" x14ac:dyDescent="0.25">
      <c r="A8151">
        <v>19.583831553758049</v>
      </c>
      <c r="B8151">
        <v>8</v>
      </c>
    </row>
    <row r="8152" spans="1:2" x14ac:dyDescent="0.25">
      <c r="A8152">
        <v>20.212440213180422</v>
      </c>
      <c r="B8152">
        <v>8</v>
      </c>
    </row>
    <row r="8153" spans="1:2" x14ac:dyDescent="0.25">
      <c r="A8153">
        <v>19.924758140728638</v>
      </c>
      <c r="B8153">
        <v>8</v>
      </c>
    </row>
    <row r="8154" spans="1:2" x14ac:dyDescent="0.25">
      <c r="A8154">
        <v>19.924758140728638</v>
      </c>
      <c r="B8154">
        <v>8</v>
      </c>
    </row>
    <row r="8155" spans="1:2" x14ac:dyDescent="0.25">
      <c r="A8155">
        <v>21.128730945054571</v>
      </c>
      <c r="B8155">
        <v>8</v>
      </c>
    </row>
    <row r="8156" spans="1:2" x14ac:dyDescent="0.25">
      <c r="A8156">
        <v>19.85576526924169</v>
      </c>
      <c r="B8156">
        <v>8</v>
      </c>
    </row>
    <row r="8157" spans="1:2" x14ac:dyDescent="0.25">
      <c r="A8157">
        <v>20.639884228007361</v>
      </c>
      <c r="B8157">
        <v>8</v>
      </c>
    </row>
    <row r="8158" spans="1:2" x14ac:dyDescent="0.25">
      <c r="A8158">
        <v>20.905587393740369</v>
      </c>
      <c r="B8158">
        <v>8</v>
      </c>
    </row>
    <row r="8159" spans="1:2" x14ac:dyDescent="0.25">
      <c r="A8159">
        <v>19.890856589052959</v>
      </c>
      <c r="B8159">
        <v>8</v>
      </c>
    </row>
    <row r="8160" spans="1:2" x14ac:dyDescent="0.25">
      <c r="A8160">
        <v>20.946409388260619</v>
      </c>
      <c r="B8160">
        <v>8</v>
      </c>
    </row>
    <row r="8161" spans="1:2" x14ac:dyDescent="0.25">
      <c r="A8161">
        <v>19.729013563602539</v>
      </c>
      <c r="B8161">
        <v>8</v>
      </c>
    </row>
    <row r="8162" spans="1:2" x14ac:dyDescent="0.25">
      <c r="A8162">
        <v>20.088387564510441</v>
      </c>
      <c r="B8162">
        <v>8</v>
      </c>
    </row>
    <row r="8163" spans="1:2" x14ac:dyDescent="0.25">
      <c r="A8163">
        <v>21.128730945054571</v>
      </c>
      <c r="B8163">
        <v>8</v>
      </c>
    </row>
    <row r="8164" spans="1:2" x14ac:dyDescent="0.25">
      <c r="A8164">
        <v>19.701614589414429</v>
      </c>
      <c r="B8164">
        <v>8</v>
      </c>
    </row>
    <row r="8165" spans="1:2" x14ac:dyDescent="0.25">
      <c r="A8165">
        <v>20.009915949068951</v>
      </c>
      <c r="B8165">
        <v>8</v>
      </c>
    </row>
    <row r="8166" spans="1:2" x14ac:dyDescent="0.25">
      <c r="A8166">
        <v>20.178538661504739</v>
      </c>
      <c r="B8166">
        <v>8</v>
      </c>
    </row>
    <row r="8167" spans="1:2" x14ac:dyDescent="0.25">
      <c r="A8167">
        <v>20.125428836190789</v>
      </c>
      <c r="B8167">
        <v>8</v>
      </c>
    </row>
    <row r="8168" spans="1:2" x14ac:dyDescent="0.25">
      <c r="A8168">
        <v>20.500122285632202</v>
      </c>
      <c r="B8168">
        <v>8</v>
      </c>
    </row>
    <row r="8169" spans="1:2" x14ac:dyDescent="0.25">
      <c r="A8169">
        <v>19.729013563602539</v>
      </c>
      <c r="B8169">
        <v>8</v>
      </c>
    </row>
    <row r="8170" spans="1:2" x14ac:dyDescent="0.25">
      <c r="A8170">
        <v>20.366590893007679</v>
      </c>
      <c r="B8170">
        <v>8</v>
      </c>
    </row>
    <row r="8171" spans="1:2" x14ac:dyDescent="0.25">
      <c r="A8171">
        <v>19.806725073817049</v>
      </c>
      <c r="B8171">
        <v>8</v>
      </c>
    </row>
    <row r="8172" spans="1:2" x14ac:dyDescent="0.25">
      <c r="A8172">
        <v>20.29248292085396</v>
      </c>
      <c r="B8172">
        <v>8</v>
      </c>
    </row>
    <row r="8173" spans="1:2" x14ac:dyDescent="0.25">
      <c r="A8173">
        <v>20.72326583694641</v>
      </c>
      <c r="B8173">
        <v>8</v>
      </c>
    </row>
    <row r="8174" spans="1:2" x14ac:dyDescent="0.25">
      <c r="A8174">
        <v>20.088387564510441</v>
      </c>
      <c r="B8174">
        <v>8</v>
      </c>
    </row>
    <row r="8175" spans="1:2" x14ac:dyDescent="0.25">
      <c r="A8175">
        <v>19.96824325266838</v>
      </c>
      <c r="B8175">
        <v>8</v>
      </c>
    </row>
    <row r="8176" spans="1:2" x14ac:dyDescent="0.25">
      <c r="A8176">
        <v>20.880269585756071</v>
      </c>
      <c r="B8176">
        <v>8</v>
      </c>
    </row>
    <row r="8177" spans="1:2" x14ac:dyDescent="0.25">
      <c r="A8177">
        <v>20.905587393740369</v>
      </c>
      <c r="B8177">
        <v>8</v>
      </c>
    </row>
    <row r="8178" spans="1:2" x14ac:dyDescent="0.25">
      <c r="A8178">
        <v>20.26123037734985</v>
      </c>
      <c r="B8178">
        <v>8</v>
      </c>
    </row>
    <row r="8179" spans="1:2" x14ac:dyDescent="0.25">
      <c r="A8179">
        <v>20.212440213180422</v>
      </c>
      <c r="B8179">
        <v>8</v>
      </c>
    </row>
    <row r="8180" spans="1:2" x14ac:dyDescent="0.25">
      <c r="A8180">
        <v>20.03011865638647</v>
      </c>
      <c r="B8180">
        <v>8</v>
      </c>
    </row>
    <row r="8181" spans="1:2" x14ac:dyDescent="0.25">
      <c r="A8181">
        <v>20.435583764494631</v>
      </c>
      <c r="B8181">
        <v>8</v>
      </c>
    </row>
    <row r="8182" spans="1:2" x14ac:dyDescent="0.25">
      <c r="A8182">
        <v>20.57244294721183</v>
      </c>
      <c r="B8182">
        <v>8</v>
      </c>
    </row>
    <row r="8183" spans="1:2" x14ac:dyDescent="0.25">
      <c r="A8183">
        <v>20.435583764494631</v>
      </c>
      <c r="B8183">
        <v>8</v>
      </c>
    </row>
    <row r="8184" spans="1:2" x14ac:dyDescent="0.25">
      <c r="A8184">
        <v>19.924758140728638</v>
      </c>
      <c r="B8184">
        <v>8</v>
      </c>
    </row>
    <row r="8185" spans="1:2" x14ac:dyDescent="0.25">
      <c r="A8185">
        <v>20.888780275423979</v>
      </c>
      <c r="B8185">
        <v>8</v>
      </c>
    </row>
    <row r="8186" spans="1:2" x14ac:dyDescent="0.25">
      <c r="A8186">
        <v>19.768753892252061</v>
      </c>
      <c r="B8186">
        <v>8</v>
      </c>
    </row>
    <row r="8187" spans="1:2" x14ac:dyDescent="0.25">
      <c r="A8187">
        <v>20.228969515131631</v>
      </c>
      <c r="B8187">
        <v>8</v>
      </c>
    </row>
    <row r="8188" spans="1:2" x14ac:dyDescent="0.25">
      <c r="A8188">
        <v>19.71540791154677</v>
      </c>
      <c r="B8188">
        <v>8</v>
      </c>
    </row>
    <row r="8189" spans="1:2" x14ac:dyDescent="0.25">
      <c r="A8189">
        <v>19.924758140728638</v>
      </c>
      <c r="B8189">
        <v>8</v>
      </c>
    </row>
    <row r="8190" spans="1:2" x14ac:dyDescent="0.25">
      <c r="A8190">
        <v>20.560746907448639</v>
      </c>
      <c r="B8190">
        <v>8</v>
      </c>
    </row>
    <row r="8191" spans="1:2" x14ac:dyDescent="0.25">
      <c r="A8191">
        <v>19.673443712447732</v>
      </c>
      <c r="B8191">
        <v>8</v>
      </c>
    </row>
    <row r="8192" spans="1:2" x14ac:dyDescent="0.25">
      <c r="A8192">
        <v>19.673443712447732</v>
      </c>
      <c r="B8192">
        <v>8</v>
      </c>
    </row>
    <row r="8193" spans="1:2" x14ac:dyDescent="0.25">
      <c r="A8193">
        <v>19.701614589414429</v>
      </c>
      <c r="B8193">
        <v>8</v>
      </c>
    </row>
    <row r="8194" spans="1:2" x14ac:dyDescent="0.25">
      <c r="A8194">
        <v>20.487543503425339</v>
      </c>
      <c r="B8194">
        <v>8</v>
      </c>
    </row>
    <row r="8195" spans="1:2" x14ac:dyDescent="0.25">
      <c r="A8195">
        <v>19.701614589414429</v>
      </c>
      <c r="B8195">
        <v>8</v>
      </c>
    </row>
    <row r="8196" spans="1:2" x14ac:dyDescent="0.25">
      <c r="A8196">
        <v>20.35942240352907</v>
      </c>
      <c r="B8196">
        <v>8</v>
      </c>
    </row>
    <row r="8197" spans="1:2" x14ac:dyDescent="0.25">
      <c r="A8197">
        <v>20.72326583694641</v>
      </c>
      <c r="B8197">
        <v>8</v>
      </c>
    </row>
    <row r="8198" spans="1:2" x14ac:dyDescent="0.25">
      <c r="A8198">
        <v>20.560746907448639</v>
      </c>
      <c r="B8198">
        <v>8</v>
      </c>
    </row>
    <row r="8199" spans="1:2" x14ac:dyDescent="0.25">
      <c r="A8199">
        <v>20.703063129628891</v>
      </c>
      <c r="B8199">
        <v>8</v>
      </c>
    </row>
    <row r="8200" spans="1:2" x14ac:dyDescent="0.25">
      <c r="A8200">
        <v>20.212440213180422</v>
      </c>
      <c r="B8200">
        <v>8</v>
      </c>
    </row>
    <row r="8201" spans="1:2" x14ac:dyDescent="0.25">
      <c r="A8201">
        <v>20.212440213180422</v>
      </c>
      <c r="B8201">
        <v>8</v>
      </c>
    </row>
    <row r="8202" spans="1:2" x14ac:dyDescent="0.25">
      <c r="A8202">
        <v>20.212440213180422</v>
      </c>
      <c r="B8202">
        <v>8</v>
      </c>
    </row>
    <row r="8203" spans="1:2" x14ac:dyDescent="0.25">
      <c r="A8203">
        <v>20.290943274668361</v>
      </c>
      <c r="B8203">
        <v>8</v>
      </c>
    </row>
    <row r="8204" spans="1:2" x14ac:dyDescent="0.25">
      <c r="A8204">
        <v>20.125428836190789</v>
      </c>
      <c r="B8204">
        <v>8</v>
      </c>
    </row>
    <row r="8205" spans="1:2" x14ac:dyDescent="0.25">
      <c r="A8205">
        <v>19.98512129045573</v>
      </c>
      <c r="B8205">
        <v>8</v>
      </c>
    </row>
    <row r="8206" spans="1:2" x14ac:dyDescent="0.25">
      <c r="A8206">
        <v>20.72326583694641</v>
      </c>
      <c r="B8206">
        <v>8</v>
      </c>
    </row>
    <row r="8207" spans="1:2" x14ac:dyDescent="0.25">
      <c r="A8207">
        <v>21.128730945054571</v>
      </c>
      <c r="B8207">
        <v>8</v>
      </c>
    </row>
    <row r="8208" spans="1:2" x14ac:dyDescent="0.25">
      <c r="A8208">
        <v>19.768753892252061</v>
      </c>
      <c r="B8208">
        <v>8</v>
      </c>
    </row>
    <row r="8209" spans="1:2" x14ac:dyDescent="0.25">
      <c r="A8209">
        <v>20.02006832053296</v>
      </c>
      <c r="B8209">
        <v>8</v>
      </c>
    </row>
    <row r="8210" spans="1:2" x14ac:dyDescent="0.25">
      <c r="A8210">
        <v>20.29248292085396</v>
      </c>
      <c r="B8210">
        <v>8</v>
      </c>
    </row>
    <row r="8211" spans="1:2" x14ac:dyDescent="0.25">
      <c r="A8211">
        <v>20.03011865638647</v>
      </c>
      <c r="B8211">
        <v>8</v>
      </c>
    </row>
    <row r="8212" spans="1:2" x14ac:dyDescent="0.25">
      <c r="A8212">
        <v>21.128730945054571</v>
      </c>
      <c r="B8212">
        <v>8</v>
      </c>
    </row>
    <row r="8213" spans="1:2" x14ac:dyDescent="0.25">
      <c r="A8213">
        <v>20.44882899124465</v>
      </c>
      <c r="B8213">
        <v>8</v>
      </c>
    </row>
    <row r="8214" spans="1:2" x14ac:dyDescent="0.25">
      <c r="A8214">
        <v>20.435583764494631</v>
      </c>
      <c r="B8214">
        <v>8</v>
      </c>
    </row>
    <row r="8215" spans="1:2" x14ac:dyDescent="0.25">
      <c r="A8215">
        <v>20.29248292085396</v>
      </c>
      <c r="B8215">
        <v>8</v>
      </c>
    </row>
    <row r="8216" spans="1:2" x14ac:dyDescent="0.25">
      <c r="A8216">
        <v>20.9856301014139</v>
      </c>
      <c r="B8216">
        <v>8</v>
      </c>
    </row>
    <row r="8217" spans="1:2" x14ac:dyDescent="0.25">
      <c r="A8217">
        <v>19.6146032124248</v>
      </c>
      <c r="B8217">
        <v>8</v>
      </c>
    </row>
    <row r="8218" spans="1:2" x14ac:dyDescent="0.25">
      <c r="A8218">
        <v>20.171618218660161</v>
      </c>
      <c r="B8218">
        <v>8</v>
      </c>
    </row>
    <row r="8219" spans="1:2" x14ac:dyDescent="0.25">
      <c r="A8219">
        <v>20.905587393740369</v>
      </c>
      <c r="B8219">
        <v>8</v>
      </c>
    </row>
    <row r="8220" spans="1:2" x14ac:dyDescent="0.25">
      <c r="A8220">
        <v>19.989296661866209</v>
      </c>
      <c r="B8220">
        <v>8</v>
      </c>
    </row>
    <row r="8221" spans="1:2" x14ac:dyDescent="0.25">
      <c r="A8221">
        <v>19.94673704744741</v>
      </c>
      <c r="B8221">
        <v>8</v>
      </c>
    </row>
    <row r="8222" spans="1:2" x14ac:dyDescent="0.25">
      <c r="A8222">
        <v>19.806975105072251</v>
      </c>
      <c r="B8222">
        <v>8</v>
      </c>
    </row>
    <row r="8223" spans="1:2" x14ac:dyDescent="0.25">
      <c r="A8223">
        <v>20.009915949068951</v>
      </c>
      <c r="B8223">
        <v>8</v>
      </c>
    </row>
    <row r="8224" spans="1:2" x14ac:dyDescent="0.25">
      <c r="A8224">
        <v>21.193269466192149</v>
      </c>
      <c r="B8224">
        <v>8</v>
      </c>
    </row>
    <row r="8225" spans="1:2" x14ac:dyDescent="0.25">
      <c r="A8225">
        <v>20.212440213180422</v>
      </c>
      <c r="B8225">
        <v>8</v>
      </c>
    </row>
    <row r="8226" spans="1:2" x14ac:dyDescent="0.25">
      <c r="A8226">
        <v>19.701614589414429</v>
      </c>
      <c r="B8226">
        <v>8</v>
      </c>
    </row>
    <row r="8227" spans="1:2" x14ac:dyDescent="0.25">
      <c r="A8227">
        <v>20.366590893007679</v>
      </c>
      <c r="B8227">
        <v>8</v>
      </c>
    </row>
    <row r="8228" spans="1:2" x14ac:dyDescent="0.25">
      <c r="A8228">
        <v>20.946409388260619</v>
      </c>
      <c r="B8228">
        <v>8</v>
      </c>
    </row>
    <row r="8229" spans="1:2" x14ac:dyDescent="0.25">
      <c r="A8229">
        <v>20.617905321288589</v>
      </c>
      <c r="B8229">
        <v>8</v>
      </c>
    </row>
    <row r="8230" spans="1:2" x14ac:dyDescent="0.25">
      <c r="A8230">
        <v>19.85576526924169</v>
      </c>
      <c r="B8230">
        <v>8</v>
      </c>
    </row>
    <row r="8231" spans="1:2" x14ac:dyDescent="0.25">
      <c r="A8231">
        <v>20.026110634988932</v>
      </c>
      <c r="B8231">
        <v>8</v>
      </c>
    </row>
    <row r="8232" spans="1:2" x14ac:dyDescent="0.25">
      <c r="A8232">
        <v>20.026110634988932</v>
      </c>
      <c r="B8232">
        <v>8</v>
      </c>
    </row>
    <row r="8233" spans="1:2" x14ac:dyDescent="0.25">
      <c r="A8233">
        <v>19.768753892252061</v>
      </c>
      <c r="B8233">
        <v>8</v>
      </c>
    </row>
    <row r="8234" spans="1:2" x14ac:dyDescent="0.25">
      <c r="A8234">
        <v>19.599335740294009</v>
      </c>
      <c r="B8234">
        <v>8</v>
      </c>
    </row>
    <row r="8235" spans="1:2" x14ac:dyDescent="0.25">
      <c r="A8235">
        <v>20.121785844912289</v>
      </c>
      <c r="B8235">
        <v>8</v>
      </c>
    </row>
    <row r="8236" spans="1:2" x14ac:dyDescent="0.25">
      <c r="A8236">
        <v>20.14344734169347</v>
      </c>
      <c r="B8236">
        <v>8</v>
      </c>
    </row>
    <row r="8237" spans="1:2" x14ac:dyDescent="0.25">
      <c r="A8237">
        <v>19.924758140728638</v>
      </c>
      <c r="B8237">
        <v>8</v>
      </c>
    </row>
    <row r="8238" spans="1:2" x14ac:dyDescent="0.25">
      <c r="A8238">
        <v>20.212440213180422</v>
      </c>
      <c r="B8238">
        <v>8</v>
      </c>
    </row>
    <row r="8239" spans="1:2" x14ac:dyDescent="0.25">
      <c r="A8239">
        <v>19.806975105072251</v>
      </c>
      <c r="B8239">
        <v>8</v>
      </c>
    </row>
    <row r="8240" spans="1:2" x14ac:dyDescent="0.25">
      <c r="A8240">
        <v>20.212440213180422</v>
      </c>
      <c r="B8240">
        <v>8</v>
      </c>
    </row>
    <row r="8241" spans="1:2" x14ac:dyDescent="0.25">
      <c r="A8241">
        <v>20.500122285632202</v>
      </c>
      <c r="B8241">
        <v>8</v>
      </c>
    </row>
    <row r="8242" spans="1:2" x14ac:dyDescent="0.25">
      <c r="A8242">
        <v>20.606732020690458</v>
      </c>
      <c r="B8242">
        <v>8</v>
      </c>
    </row>
    <row r="8243" spans="1:2" x14ac:dyDescent="0.25">
      <c r="A8243">
        <v>19.989296661866209</v>
      </c>
      <c r="B8243">
        <v>8</v>
      </c>
    </row>
    <row r="8244" spans="1:2" x14ac:dyDescent="0.25">
      <c r="A8244">
        <v>19.768753892252061</v>
      </c>
      <c r="B8244">
        <v>8</v>
      </c>
    </row>
    <row r="8245" spans="1:2" x14ac:dyDescent="0.25">
      <c r="A8245">
        <v>20.72326583694641</v>
      </c>
      <c r="B8245">
        <v>8</v>
      </c>
    </row>
    <row r="8246" spans="1:2" x14ac:dyDescent="0.25">
      <c r="A8246">
        <v>20.290943274668361</v>
      </c>
      <c r="B8246">
        <v>8</v>
      </c>
    </row>
    <row r="8247" spans="1:2" x14ac:dyDescent="0.25">
      <c r="A8247">
        <v>20.14344734169347</v>
      </c>
      <c r="B8247">
        <v>8</v>
      </c>
    </row>
    <row r="8248" spans="1:2" x14ac:dyDescent="0.25">
      <c r="A8248">
        <v>20.176813035537268</v>
      </c>
      <c r="B8248">
        <v>8</v>
      </c>
    </row>
    <row r="8249" spans="1:2" x14ac:dyDescent="0.25">
      <c r="A8249">
        <v>20.212440213180422</v>
      </c>
      <c r="B8249">
        <v>8</v>
      </c>
    </row>
    <row r="8250" spans="1:2" x14ac:dyDescent="0.25">
      <c r="A8250">
        <v>20.212440213180422</v>
      </c>
      <c r="B8250">
        <v>8</v>
      </c>
    </row>
    <row r="8251" spans="1:2" x14ac:dyDescent="0.25">
      <c r="A8251">
        <v>19.781657297087971</v>
      </c>
      <c r="B8251">
        <v>8</v>
      </c>
    </row>
    <row r="8252" spans="1:2" x14ac:dyDescent="0.25">
      <c r="A8252">
        <v>20.195633094864039</v>
      </c>
      <c r="B8252">
        <v>8</v>
      </c>
    </row>
    <row r="8253" spans="1:2" x14ac:dyDescent="0.25">
      <c r="A8253">
        <v>20.39476176997438</v>
      </c>
      <c r="B8253">
        <v>8</v>
      </c>
    </row>
    <row r="8254" spans="1:2" x14ac:dyDescent="0.25">
      <c r="A8254">
        <v>19.552082855443469</v>
      </c>
      <c r="B8254">
        <v>8</v>
      </c>
    </row>
    <row r="8255" spans="1:2" x14ac:dyDescent="0.25">
      <c r="A8255">
        <v>19.768753892252061</v>
      </c>
      <c r="B8255">
        <v>8</v>
      </c>
    </row>
    <row r="8256" spans="1:2" x14ac:dyDescent="0.25">
      <c r="A8256">
        <v>19.924758140728638</v>
      </c>
      <c r="B8256">
        <v>8</v>
      </c>
    </row>
    <row r="8257" spans="1:2" x14ac:dyDescent="0.25">
      <c r="A8257">
        <v>20.33760335613443</v>
      </c>
      <c r="B8257">
        <v>8</v>
      </c>
    </row>
    <row r="8258" spans="1:2" x14ac:dyDescent="0.25">
      <c r="A8258">
        <v>19.879295766651879</v>
      </c>
      <c r="B8258">
        <v>8</v>
      </c>
    </row>
    <row r="8259" spans="1:2" x14ac:dyDescent="0.25">
      <c r="A8259">
        <v>19.729013563602539</v>
      </c>
      <c r="B8259">
        <v>8</v>
      </c>
    </row>
    <row r="8260" spans="1:2" x14ac:dyDescent="0.25">
      <c r="A8260">
        <v>19.614300136198811</v>
      </c>
      <c r="B8260">
        <v>8</v>
      </c>
    </row>
    <row r="8261" spans="1:2" x14ac:dyDescent="0.25">
      <c r="A8261">
        <v>20.212440213180422</v>
      </c>
      <c r="B8261">
        <v>8</v>
      </c>
    </row>
    <row r="8262" spans="1:2" x14ac:dyDescent="0.25">
      <c r="A8262">
        <v>19.879295766651879</v>
      </c>
      <c r="B8262">
        <v>8</v>
      </c>
    </row>
    <row r="8263" spans="1:2" x14ac:dyDescent="0.25">
      <c r="A8263">
        <v>20.81857601675074</v>
      </c>
      <c r="B8263">
        <v>8</v>
      </c>
    </row>
    <row r="8264" spans="1:2" x14ac:dyDescent="0.25">
      <c r="A8264">
        <v>19.75568181068471</v>
      </c>
      <c r="B8264">
        <v>8</v>
      </c>
    </row>
    <row r="8265" spans="1:2" x14ac:dyDescent="0.25">
      <c r="A8265">
        <v>20.04992128368265</v>
      </c>
      <c r="B8265">
        <v>8</v>
      </c>
    </row>
    <row r="8266" spans="1:2" x14ac:dyDescent="0.25">
      <c r="A8266">
        <v>20.617905321288589</v>
      </c>
      <c r="B8266">
        <v>8</v>
      </c>
    </row>
    <row r="8267" spans="1:2" x14ac:dyDescent="0.25">
      <c r="A8267">
        <v>20.639884228007361</v>
      </c>
      <c r="B8267">
        <v>8</v>
      </c>
    </row>
    <row r="8268" spans="1:2" x14ac:dyDescent="0.25">
      <c r="A8268">
        <v>19.768753892252061</v>
      </c>
      <c r="B8268">
        <v>8</v>
      </c>
    </row>
    <row r="8269" spans="1:2" x14ac:dyDescent="0.25">
      <c r="A8269">
        <v>20.500122285632202</v>
      </c>
      <c r="B8269">
        <v>8</v>
      </c>
    </row>
    <row r="8270" spans="1:2" x14ac:dyDescent="0.25">
      <c r="A8270">
        <v>20.29248292085396</v>
      </c>
      <c r="B8270">
        <v>8</v>
      </c>
    </row>
    <row r="8271" spans="1:2" x14ac:dyDescent="0.25">
      <c r="A8271">
        <v>20.29248292085396</v>
      </c>
      <c r="B8271">
        <v>8</v>
      </c>
    </row>
    <row r="8272" spans="1:2" x14ac:dyDescent="0.25">
      <c r="A8272">
        <v>20.435583764494631</v>
      </c>
      <c r="B8272">
        <v>8</v>
      </c>
    </row>
    <row r="8273" spans="1:2" x14ac:dyDescent="0.25">
      <c r="A8273">
        <v>20.435583764494631</v>
      </c>
      <c r="B8273">
        <v>8</v>
      </c>
    </row>
    <row r="8274" spans="1:2" x14ac:dyDescent="0.25">
      <c r="A8274">
        <v>20.13447867171071</v>
      </c>
      <c r="B8274">
        <v>8</v>
      </c>
    </row>
    <row r="8275" spans="1:2" x14ac:dyDescent="0.25">
      <c r="A8275">
        <v>20.435583764494631</v>
      </c>
      <c r="B8275">
        <v>8</v>
      </c>
    </row>
    <row r="8276" spans="1:2" x14ac:dyDescent="0.25">
      <c r="A8276">
        <v>20.474804477647911</v>
      </c>
      <c r="B8276">
        <v>8</v>
      </c>
    </row>
    <row r="8277" spans="1:2" x14ac:dyDescent="0.25">
      <c r="A8277">
        <v>19.96824325266838</v>
      </c>
      <c r="B8277">
        <v>8</v>
      </c>
    </row>
    <row r="8278" spans="1:2" x14ac:dyDescent="0.25">
      <c r="A8278">
        <v>19.768753892252061</v>
      </c>
      <c r="B8278">
        <v>8</v>
      </c>
    </row>
    <row r="8279" spans="1:2" x14ac:dyDescent="0.25">
      <c r="A8279">
        <v>19.831667717662629</v>
      </c>
      <c r="B8279">
        <v>8</v>
      </c>
    </row>
    <row r="8280" spans="1:2" x14ac:dyDescent="0.25">
      <c r="A8280">
        <v>19.94673704744741</v>
      </c>
      <c r="B8280">
        <v>8</v>
      </c>
    </row>
    <row r="8281" spans="1:2" x14ac:dyDescent="0.25">
      <c r="A8281">
        <v>20.195633094864039</v>
      </c>
      <c r="B8281">
        <v>8</v>
      </c>
    </row>
    <row r="8282" spans="1:2" x14ac:dyDescent="0.25">
      <c r="A8282">
        <v>20.39476176997438</v>
      </c>
      <c r="B8282">
        <v>8</v>
      </c>
    </row>
    <row r="8283" spans="1:2" x14ac:dyDescent="0.25">
      <c r="A8283">
        <v>20.6928066294617</v>
      </c>
      <c r="B8283">
        <v>8</v>
      </c>
    </row>
    <row r="8284" spans="1:2" x14ac:dyDescent="0.25">
      <c r="A8284">
        <v>19.768753892252061</v>
      </c>
      <c r="B8284">
        <v>8</v>
      </c>
    </row>
    <row r="8285" spans="1:2" x14ac:dyDescent="0.25">
      <c r="A8285">
        <v>20.212440213180422</v>
      </c>
      <c r="B8285">
        <v>8</v>
      </c>
    </row>
    <row r="8286" spans="1:2" x14ac:dyDescent="0.25">
      <c r="A8286">
        <v>20.33760335613443</v>
      </c>
      <c r="B8286">
        <v>8</v>
      </c>
    </row>
    <row r="8287" spans="1:2" x14ac:dyDescent="0.25">
      <c r="A8287">
        <v>20.29248292085396</v>
      </c>
      <c r="B8287">
        <v>8</v>
      </c>
    </row>
    <row r="8288" spans="1:2" x14ac:dyDescent="0.25">
      <c r="A8288">
        <v>19.924758140728638</v>
      </c>
      <c r="B8288">
        <v>8</v>
      </c>
    </row>
    <row r="8289" spans="1:2" x14ac:dyDescent="0.25">
      <c r="A8289">
        <v>19.989296661866209</v>
      </c>
      <c r="B8289">
        <v>8</v>
      </c>
    </row>
    <row r="8290" spans="1:2" x14ac:dyDescent="0.25">
      <c r="A8290">
        <v>20.212440213180422</v>
      </c>
      <c r="B8290">
        <v>8</v>
      </c>
    </row>
    <row r="8291" spans="1:2" x14ac:dyDescent="0.25">
      <c r="A8291">
        <v>20.14344734169347</v>
      </c>
      <c r="B8291">
        <v>8</v>
      </c>
    </row>
    <row r="8292" spans="1:2" x14ac:dyDescent="0.25">
      <c r="A8292">
        <v>20.212440213180422</v>
      </c>
      <c r="B8292">
        <v>8</v>
      </c>
    </row>
    <row r="8293" spans="1:2" x14ac:dyDescent="0.25">
      <c r="A8293">
        <v>20.03011865638647</v>
      </c>
      <c r="B8293">
        <v>8</v>
      </c>
    </row>
    <row r="8294" spans="1:2" x14ac:dyDescent="0.25">
      <c r="A8294">
        <v>20.212440213180422</v>
      </c>
      <c r="B8294">
        <v>8</v>
      </c>
    </row>
    <row r="8295" spans="1:2" x14ac:dyDescent="0.25">
      <c r="A8295">
        <v>20.366590893007679</v>
      </c>
      <c r="B8295">
        <v>8</v>
      </c>
    </row>
    <row r="8296" spans="1:2" x14ac:dyDescent="0.25">
      <c r="A8296">
        <v>19.831667717662629</v>
      </c>
      <c r="B8296">
        <v>8</v>
      </c>
    </row>
    <row r="8297" spans="1:2" x14ac:dyDescent="0.25">
      <c r="A8297">
        <v>20.713215501092911</v>
      </c>
      <c r="B8297">
        <v>8</v>
      </c>
    </row>
    <row r="8298" spans="1:2" x14ac:dyDescent="0.25">
      <c r="A8298">
        <v>20.435583764494631</v>
      </c>
      <c r="B8298">
        <v>8</v>
      </c>
    </row>
    <row r="8299" spans="1:2" x14ac:dyDescent="0.25">
      <c r="A8299">
        <v>20.088387564510441</v>
      </c>
      <c r="B8299">
        <v>8</v>
      </c>
    </row>
    <row r="8300" spans="1:2" x14ac:dyDescent="0.25">
      <c r="A8300">
        <v>20.474804477647911</v>
      </c>
      <c r="B8300">
        <v>8</v>
      </c>
    </row>
    <row r="8301" spans="1:2" x14ac:dyDescent="0.25">
      <c r="A8301">
        <v>21.128730945054571</v>
      </c>
      <c r="B8301">
        <v>8</v>
      </c>
    </row>
    <row r="8302" spans="1:2" x14ac:dyDescent="0.25">
      <c r="A8302">
        <v>20.713215501092911</v>
      </c>
      <c r="B8302">
        <v>8</v>
      </c>
    </row>
    <row r="8303" spans="1:2" x14ac:dyDescent="0.25">
      <c r="A8303">
        <v>19.85576526924169</v>
      </c>
      <c r="B8303">
        <v>8</v>
      </c>
    </row>
    <row r="8304" spans="1:2" x14ac:dyDescent="0.25">
      <c r="A8304">
        <v>19.924758140728638</v>
      </c>
      <c r="B8304">
        <v>8</v>
      </c>
    </row>
    <row r="8305" spans="1:2" x14ac:dyDescent="0.25">
      <c r="A8305">
        <v>20.16114691879287</v>
      </c>
      <c r="B8305">
        <v>8</v>
      </c>
    </row>
    <row r="8306" spans="1:2" x14ac:dyDescent="0.25">
      <c r="A8306">
        <v>21.023370429396749</v>
      </c>
      <c r="B8306">
        <v>8</v>
      </c>
    </row>
    <row r="8307" spans="1:2" x14ac:dyDescent="0.25">
      <c r="A8307">
        <v>19.644456175574479</v>
      </c>
      <c r="B8307">
        <v>8</v>
      </c>
    </row>
    <row r="8308" spans="1:2" x14ac:dyDescent="0.25">
      <c r="A8308">
        <v>20.02006832053296</v>
      </c>
      <c r="B8308">
        <v>8</v>
      </c>
    </row>
    <row r="8309" spans="1:2" x14ac:dyDescent="0.25">
      <c r="A8309">
        <v>19.806725073817049</v>
      </c>
      <c r="B8309">
        <v>8</v>
      </c>
    </row>
    <row r="8310" spans="1:2" x14ac:dyDescent="0.25">
      <c r="A8310">
        <v>20.29248292085396</v>
      </c>
      <c r="B8310">
        <v>8</v>
      </c>
    </row>
    <row r="8311" spans="1:2" x14ac:dyDescent="0.25">
      <c r="A8311">
        <v>19.85576526924169</v>
      </c>
      <c r="B8311">
        <v>8</v>
      </c>
    </row>
    <row r="8312" spans="1:2" x14ac:dyDescent="0.25">
      <c r="A8312">
        <v>20.487543503425339</v>
      </c>
      <c r="B8312">
        <v>8</v>
      </c>
    </row>
    <row r="8313" spans="1:2" x14ac:dyDescent="0.25">
      <c r="A8313">
        <v>20.33760335613443</v>
      </c>
      <c r="B8313">
        <v>8</v>
      </c>
    </row>
    <row r="8314" spans="1:2" x14ac:dyDescent="0.25">
      <c r="A8314">
        <v>20.9856301014139</v>
      </c>
      <c r="B8314">
        <v>8</v>
      </c>
    </row>
    <row r="8315" spans="1:2" x14ac:dyDescent="0.25">
      <c r="A8315">
        <v>19.644456175574479</v>
      </c>
      <c r="B8315">
        <v>8</v>
      </c>
    </row>
    <row r="8316" spans="1:2" x14ac:dyDescent="0.25">
      <c r="A8316">
        <v>20.009915949068951</v>
      </c>
      <c r="B8316">
        <v>8</v>
      </c>
    </row>
    <row r="8317" spans="1:2" x14ac:dyDescent="0.25">
      <c r="A8317">
        <v>20.212440213180422</v>
      </c>
      <c r="B8317">
        <v>8</v>
      </c>
    </row>
    <row r="8318" spans="1:2" x14ac:dyDescent="0.25">
      <c r="A8318">
        <v>20.81857601675074</v>
      </c>
      <c r="B8318">
        <v>8</v>
      </c>
    </row>
    <row r="8319" spans="1:2" x14ac:dyDescent="0.25">
      <c r="A8319">
        <v>20.72326583694641</v>
      </c>
      <c r="B8319">
        <v>8</v>
      </c>
    </row>
    <row r="8320" spans="1:2" x14ac:dyDescent="0.25">
      <c r="A8320">
        <v>19.580701660749121</v>
      </c>
      <c r="B8320">
        <v>8</v>
      </c>
    </row>
    <row r="8321" spans="1:2" x14ac:dyDescent="0.25">
      <c r="A8321">
        <v>20.26123037734985</v>
      </c>
      <c r="B8321">
        <v>8</v>
      </c>
    </row>
    <row r="8322" spans="1:2" x14ac:dyDescent="0.25">
      <c r="A8322">
        <v>20.212440213180422</v>
      </c>
      <c r="B8322">
        <v>8</v>
      </c>
    </row>
    <row r="8323" spans="1:2" x14ac:dyDescent="0.25">
      <c r="A8323">
        <v>20.560746907448639</v>
      </c>
      <c r="B8323">
        <v>8</v>
      </c>
    </row>
    <row r="8324" spans="1:2" x14ac:dyDescent="0.25">
      <c r="A8324">
        <v>20.500122285632202</v>
      </c>
      <c r="B8324">
        <v>8</v>
      </c>
    </row>
    <row r="8325" spans="1:2" x14ac:dyDescent="0.25">
      <c r="A8325">
        <v>19.768753892252061</v>
      </c>
      <c r="B8325">
        <v>8</v>
      </c>
    </row>
    <row r="8326" spans="1:2" x14ac:dyDescent="0.25">
      <c r="A8326">
        <v>19.96824325266838</v>
      </c>
      <c r="B8326">
        <v>8</v>
      </c>
    </row>
    <row r="8327" spans="1:2" x14ac:dyDescent="0.25">
      <c r="A8327">
        <v>20.671972542558859</v>
      </c>
      <c r="B8327">
        <v>8</v>
      </c>
    </row>
    <row r="8328" spans="1:2" x14ac:dyDescent="0.25">
      <c r="A8328">
        <v>20.29248292085396</v>
      </c>
      <c r="B8328">
        <v>8</v>
      </c>
    </row>
    <row r="8329" spans="1:2" x14ac:dyDescent="0.25">
      <c r="A8329">
        <v>19.831667717662629</v>
      </c>
      <c r="B8329">
        <v>8</v>
      </c>
    </row>
    <row r="8330" spans="1:2" x14ac:dyDescent="0.25">
      <c r="A8330">
        <v>19.924758140728638</v>
      </c>
      <c r="B8330">
        <v>8</v>
      </c>
    </row>
    <row r="8331" spans="1:2" x14ac:dyDescent="0.25">
      <c r="A8331">
        <v>20.125428836190789</v>
      </c>
      <c r="B8331">
        <v>8</v>
      </c>
    </row>
    <row r="8332" spans="1:2" x14ac:dyDescent="0.25">
      <c r="A8332">
        <v>19.673157957337921</v>
      </c>
      <c r="B8332">
        <v>8</v>
      </c>
    </row>
    <row r="8333" spans="1:2" x14ac:dyDescent="0.25">
      <c r="A8333">
        <v>19.85576526924169</v>
      </c>
      <c r="B8333">
        <v>8</v>
      </c>
    </row>
    <row r="8334" spans="1:2" x14ac:dyDescent="0.25">
      <c r="A8334">
        <v>20.212440213180422</v>
      </c>
      <c r="B8334">
        <v>8</v>
      </c>
    </row>
    <row r="8335" spans="1:2" x14ac:dyDescent="0.25">
      <c r="A8335">
        <v>20.884533984542529</v>
      </c>
      <c r="B8335">
        <v>8</v>
      </c>
    </row>
    <row r="8336" spans="1:2" x14ac:dyDescent="0.25">
      <c r="A8336">
        <v>20.560746907448639</v>
      </c>
      <c r="B8336">
        <v>8</v>
      </c>
    </row>
    <row r="8337" spans="1:2" x14ac:dyDescent="0.25">
      <c r="A8337">
        <v>19.924758140728638</v>
      </c>
      <c r="B8337">
        <v>8</v>
      </c>
    </row>
    <row r="8338" spans="1:2" x14ac:dyDescent="0.25">
      <c r="A8338">
        <v>19.806975105072251</v>
      </c>
      <c r="B8338">
        <v>8</v>
      </c>
    </row>
    <row r="8339" spans="1:2" x14ac:dyDescent="0.25">
      <c r="A8339">
        <v>20.195633094864039</v>
      </c>
      <c r="B8339">
        <v>8</v>
      </c>
    </row>
    <row r="8340" spans="1:2" x14ac:dyDescent="0.25">
      <c r="A8340">
        <v>19.701614589414429</v>
      </c>
      <c r="B8340">
        <v>8</v>
      </c>
    </row>
    <row r="8341" spans="1:2" x14ac:dyDescent="0.25">
      <c r="A8341">
        <v>20.212440213180422</v>
      </c>
      <c r="B8341">
        <v>8</v>
      </c>
    </row>
    <row r="8342" spans="1:2" x14ac:dyDescent="0.25">
      <c r="A8342">
        <v>19.94673704744741</v>
      </c>
      <c r="B8342">
        <v>8</v>
      </c>
    </row>
    <row r="8343" spans="1:2" x14ac:dyDescent="0.25">
      <c r="A8343">
        <v>20.713215501092911</v>
      </c>
      <c r="B8343">
        <v>8</v>
      </c>
    </row>
    <row r="8344" spans="1:2" x14ac:dyDescent="0.25">
      <c r="A8344">
        <v>20.35220215845413</v>
      </c>
      <c r="B8344">
        <v>8</v>
      </c>
    </row>
    <row r="8345" spans="1:2" x14ac:dyDescent="0.25">
      <c r="A8345">
        <v>20.195633094864039</v>
      </c>
      <c r="B8345">
        <v>8</v>
      </c>
    </row>
    <row r="8346" spans="1:2" x14ac:dyDescent="0.25">
      <c r="A8346">
        <v>20.212440213180422</v>
      </c>
      <c r="B8346">
        <v>8</v>
      </c>
    </row>
    <row r="8347" spans="1:2" x14ac:dyDescent="0.25">
      <c r="A8347">
        <v>20.212440213180422</v>
      </c>
      <c r="B8347">
        <v>8</v>
      </c>
    </row>
    <row r="8348" spans="1:2" x14ac:dyDescent="0.25">
      <c r="A8348">
        <v>20.088387564510441</v>
      </c>
      <c r="B8348">
        <v>8</v>
      </c>
    </row>
    <row r="8349" spans="1:2" x14ac:dyDescent="0.25">
      <c r="A8349">
        <v>20.2040719635099</v>
      </c>
      <c r="B8349">
        <v>8</v>
      </c>
    </row>
    <row r="8350" spans="1:2" x14ac:dyDescent="0.25">
      <c r="A8350">
        <v>20.671972542558859</v>
      </c>
      <c r="B8350">
        <v>8</v>
      </c>
    </row>
    <row r="8351" spans="1:2" x14ac:dyDescent="0.25">
      <c r="A8351">
        <v>19.924758140728638</v>
      </c>
      <c r="B8351">
        <v>8</v>
      </c>
    </row>
    <row r="8352" spans="1:2" x14ac:dyDescent="0.25">
      <c r="A8352">
        <v>19.768753892252061</v>
      </c>
      <c r="B8352">
        <v>8</v>
      </c>
    </row>
    <row r="8353" spans="1:2" x14ac:dyDescent="0.25">
      <c r="A8353">
        <v>19.95754796355163</v>
      </c>
      <c r="B8353">
        <v>8</v>
      </c>
    </row>
    <row r="8354" spans="1:2" x14ac:dyDescent="0.25">
      <c r="A8354">
        <v>20.212440213180422</v>
      </c>
      <c r="B8354">
        <v>8</v>
      </c>
    </row>
    <row r="8355" spans="1:2" x14ac:dyDescent="0.25">
      <c r="A8355">
        <v>19.768753892252061</v>
      </c>
      <c r="B8355">
        <v>8</v>
      </c>
    </row>
    <row r="8356" spans="1:2" x14ac:dyDescent="0.25">
      <c r="A8356">
        <v>19.65905497499563</v>
      </c>
      <c r="B8356">
        <v>8</v>
      </c>
    </row>
    <row r="8357" spans="1:2" x14ac:dyDescent="0.25">
      <c r="A8357">
        <v>20.29248292085396</v>
      </c>
      <c r="B8357">
        <v>8</v>
      </c>
    </row>
    <row r="8358" spans="1:2" x14ac:dyDescent="0.25">
      <c r="A8358">
        <v>19.924758140728638</v>
      </c>
      <c r="B8358">
        <v>8</v>
      </c>
    </row>
    <row r="8359" spans="1:2" x14ac:dyDescent="0.25">
      <c r="A8359">
        <v>21.059738073567619</v>
      </c>
      <c r="B8359">
        <v>8</v>
      </c>
    </row>
    <row r="8360" spans="1:2" x14ac:dyDescent="0.25">
      <c r="A8360">
        <v>20.617905321288589</v>
      </c>
      <c r="B8360">
        <v>8</v>
      </c>
    </row>
    <row r="8361" spans="1:2" x14ac:dyDescent="0.25">
      <c r="A8361">
        <v>19.644456175574479</v>
      </c>
      <c r="B8361">
        <v>8</v>
      </c>
    </row>
    <row r="8362" spans="1:2" x14ac:dyDescent="0.25">
      <c r="A8362">
        <v>19.94673704744741</v>
      </c>
      <c r="B8362">
        <v>8</v>
      </c>
    </row>
    <row r="8363" spans="1:2" x14ac:dyDescent="0.25">
      <c r="A8363">
        <v>20.366590893007679</v>
      </c>
      <c r="B8363">
        <v>8</v>
      </c>
    </row>
    <row r="8364" spans="1:2" x14ac:dyDescent="0.25">
      <c r="A8364">
        <v>19.879295766651879</v>
      </c>
      <c r="B8364">
        <v>8</v>
      </c>
    </row>
    <row r="8365" spans="1:2" x14ac:dyDescent="0.25">
      <c r="A8365">
        <v>20.500122285632202</v>
      </c>
      <c r="B8365">
        <v>8</v>
      </c>
    </row>
    <row r="8366" spans="1:2" x14ac:dyDescent="0.25">
      <c r="A8366">
        <v>20.337456286496689</v>
      </c>
      <c r="B8366">
        <v>8</v>
      </c>
    </row>
    <row r="8367" spans="1:2" x14ac:dyDescent="0.25">
      <c r="A8367">
        <v>19.924758140728638</v>
      </c>
      <c r="B8367">
        <v>8</v>
      </c>
    </row>
    <row r="8368" spans="1:2" x14ac:dyDescent="0.25">
      <c r="A8368">
        <v>19.924758140728638</v>
      </c>
      <c r="B8368">
        <v>8</v>
      </c>
    </row>
    <row r="8369" spans="1:2" x14ac:dyDescent="0.25">
      <c r="A8369">
        <v>19.989296661866209</v>
      </c>
      <c r="B8369">
        <v>8</v>
      </c>
    </row>
    <row r="8370" spans="1:2" x14ac:dyDescent="0.25">
      <c r="A8370">
        <v>20.705101866318739</v>
      </c>
      <c r="B8370">
        <v>8</v>
      </c>
    </row>
    <row r="8371" spans="1:2" x14ac:dyDescent="0.25">
      <c r="A8371">
        <v>19.924758140728638</v>
      </c>
      <c r="B8371">
        <v>8</v>
      </c>
    </row>
    <row r="8372" spans="1:2" x14ac:dyDescent="0.25">
      <c r="A8372">
        <v>20.946409388260619</v>
      </c>
      <c r="B8372">
        <v>8</v>
      </c>
    </row>
    <row r="8373" spans="1:2" x14ac:dyDescent="0.25">
      <c r="A8373">
        <v>20.125428836190789</v>
      </c>
      <c r="B8373">
        <v>8</v>
      </c>
    </row>
    <row r="8374" spans="1:2" x14ac:dyDescent="0.25">
      <c r="A8374">
        <v>19.924758140728638</v>
      </c>
      <c r="B8374">
        <v>8</v>
      </c>
    </row>
    <row r="8375" spans="1:2" x14ac:dyDescent="0.25">
      <c r="A8375">
        <v>19.701614589414429</v>
      </c>
      <c r="B8375">
        <v>8</v>
      </c>
    </row>
    <row r="8376" spans="1:2" x14ac:dyDescent="0.25">
      <c r="A8376">
        <v>19.94673704744741</v>
      </c>
      <c r="B8376">
        <v>8</v>
      </c>
    </row>
    <row r="8377" spans="1:2" x14ac:dyDescent="0.25">
      <c r="A8377">
        <v>20.595432465436531</v>
      </c>
      <c r="B8377">
        <v>8</v>
      </c>
    </row>
    <row r="8378" spans="1:2" x14ac:dyDescent="0.25">
      <c r="A8378">
        <v>20.086498989822569</v>
      </c>
      <c r="B8378">
        <v>8</v>
      </c>
    </row>
    <row r="8379" spans="1:2" x14ac:dyDescent="0.25">
      <c r="A8379">
        <v>20.212440213180422</v>
      </c>
      <c r="B8379">
        <v>8</v>
      </c>
    </row>
    <row r="8380" spans="1:2" x14ac:dyDescent="0.25">
      <c r="A8380">
        <v>19.673443712447732</v>
      </c>
      <c r="B8380">
        <v>8</v>
      </c>
    </row>
    <row r="8381" spans="1:2" x14ac:dyDescent="0.25">
      <c r="A8381">
        <v>19.924758140728638</v>
      </c>
      <c r="B8381">
        <v>8</v>
      </c>
    </row>
    <row r="8382" spans="1:2" x14ac:dyDescent="0.25">
      <c r="A8382">
        <v>20.125428836190789</v>
      </c>
      <c r="B8382">
        <v>8</v>
      </c>
    </row>
    <row r="8383" spans="1:2" x14ac:dyDescent="0.25">
      <c r="A8383">
        <v>20.125428836190789</v>
      </c>
      <c r="B8383">
        <v>8</v>
      </c>
    </row>
    <row r="8384" spans="1:2" x14ac:dyDescent="0.25">
      <c r="A8384">
        <v>19.6146032124248</v>
      </c>
      <c r="B8384">
        <v>8</v>
      </c>
    </row>
    <row r="8385" spans="1:2" x14ac:dyDescent="0.25">
      <c r="A8385">
        <v>19.806975105072251</v>
      </c>
      <c r="B8385">
        <v>8</v>
      </c>
    </row>
    <row r="8386" spans="1:2" x14ac:dyDescent="0.25">
      <c r="A8386">
        <v>20.125428836190789</v>
      </c>
      <c r="B8386">
        <v>8</v>
      </c>
    </row>
    <row r="8387" spans="1:2" x14ac:dyDescent="0.25">
      <c r="A8387">
        <v>20.125428836190789</v>
      </c>
      <c r="B8387">
        <v>8</v>
      </c>
    </row>
    <row r="8388" spans="1:2" x14ac:dyDescent="0.25">
      <c r="A8388">
        <v>19.924758140728638</v>
      </c>
      <c r="B8388">
        <v>8</v>
      </c>
    </row>
    <row r="8389" spans="1:2" x14ac:dyDescent="0.25">
      <c r="A8389">
        <v>20.125428836190789</v>
      </c>
      <c r="B8389">
        <v>8</v>
      </c>
    </row>
    <row r="8390" spans="1:2" x14ac:dyDescent="0.25">
      <c r="A8390">
        <v>20.125428836190789</v>
      </c>
      <c r="B8390">
        <v>8</v>
      </c>
    </row>
    <row r="8391" spans="1:2" x14ac:dyDescent="0.25">
      <c r="A8391">
        <v>20.125428836190789</v>
      </c>
      <c r="B8391">
        <v>8</v>
      </c>
    </row>
    <row r="8392" spans="1:2" x14ac:dyDescent="0.25">
      <c r="A8392">
        <v>20.125428836190789</v>
      </c>
      <c r="B8392">
        <v>8</v>
      </c>
    </row>
    <row r="8393" spans="1:2" x14ac:dyDescent="0.25">
      <c r="A8393">
        <v>19.989296661866209</v>
      </c>
      <c r="B8393">
        <v>8</v>
      </c>
    </row>
    <row r="8394" spans="1:2" x14ac:dyDescent="0.25">
      <c r="A8394">
        <v>19.989296661866209</v>
      </c>
      <c r="B8394">
        <v>8</v>
      </c>
    </row>
    <row r="8395" spans="1:2" x14ac:dyDescent="0.25">
      <c r="A8395">
        <v>20.61679359243589</v>
      </c>
      <c r="B8395">
        <v>8</v>
      </c>
    </row>
    <row r="8396" spans="1:2" x14ac:dyDescent="0.25">
      <c r="A8396">
        <v>20.33760335613443</v>
      </c>
      <c r="B8396">
        <v>8</v>
      </c>
    </row>
    <row r="8397" spans="1:2" x14ac:dyDescent="0.25">
      <c r="A8397">
        <v>21.059738073567619</v>
      </c>
      <c r="B8397">
        <v>8</v>
      </c>
    </row>
    <row r="8398" spans="1:2" x14ac:dyDescent="0.25">
      <c r="A8398">
        <v>19.924758140728638</v>
      </c>
      <c r="B8398">
        <v>8</v>
      </c>
    </row>
    <row r="8399" spans="1:2" x14ac:dyDescent="0.25">
      <c r="A8399">
        <v>21.128730945054571</v>
      </c>
      <c r="B8399">
        <v>8</v>
      </c>
    </row>
    <row r="8400" spans="1:2" x14ac:dyDescent="0.25">
      <c r="A8400">
        <v>20.9856301014139</v>
      </c>
      <c r="B8400">
        <v>8</v>
      </c>
    </row>
    <row r="8401" spans="1:2" x14ac:dyDescent="0.25">
      <c r="A8401">
        <v>20.9856301014139</v>
      </c>
      <c r="B8401">
        <v>8</v>
      </c>
    </row>
    <row r="8402" spans="1:2" x14ac:dyDescent="0.25">
      <c r="A8402">
        <v>21.059738073567619</v>
      </c>
      <c r="B8402">
        <v>8</v>
      </c>
    </row>
    <row r="8403" spans="1:2" x14ac:dyDescent="0.25">
      <c r="A8403">
        <v>20.595432465436531</v>
      </c>
      <c r="B8403">
        <v>8</v>
      </c>
    </row>
    <row r="8404" spans="1:2" x14ac:dyDescent="0.25">
      <c r="A8404">
        <v>21.128730945054571</v>
      </c>
      <c r="B8404">
        <v>8</v>
      </c>
    </row>
    <row r="8405" spans="1:2" x14ac:dyDescent="0.25">
      <c r="A8405">
        <v>19.924758140728638</v>
      </c>
      <c r="B8405">
        <v>8</v>
      </c>
    </row>
    <row r="8406" spans="1:2" x14ac:dyDescent="0.25">
      <c r="A8406">
        <v>20.905587393740369</v>
      </c>
      <c r="B8406">
        <v>8</v>
      </c>
    </row>
    <row r="8407" spans="1:2" x14ac:dyDescent="0.25">
      <c r="A8407">
        <v>21.059738073567619</v>
      </c>
      <c r="B8407">
        <v>8</v>
      </c>
    </row>
    <row r="8408" spans="1:2" x14ac:dyDescent="0.25">
      <c r="A8408">
        <v>20.9856301014139</v>
      </c>
      <c r="B8408">
        <v>8</v>
      </c>
    </row>
    <row r="8409" spans="1:2" x14ac:dyDescent="0.25">
      <c r="A8409">
        <v>20.9856301014139</v>
      </c>
      <c r="B8409">
        <v>8</v>
      </c>
    </row>
    <row r="8410" spans="1:2" x14ac:dyDescent="0.25">
      <c r="A8410">
        <v>21.094829393378891</v>
      </c>
      <c r="B8410">
        <v>9</v>
      </c>
    </row>
    <row r="8411" spans="1:2" x14ac:dyDescent="0.25">
      <c r="A8411">
        <v>19.989296661866209</v>
      </c>
      <c r="B8411">
        <v>9</v>
      </c>
    </row>
    <row r="8412" spans="1:2" x14ac:dyDescent="0.25">
      <c r="A8412">
        <v>20.435583764494631</v>
      </c>
      <c r="B8412">
        <v>9</v>
      </c>
    </row>
    <row r="8413" spans="1:2" x14ac:dyDescent="0.25">
      <c r="A8413">
        <v>20.03011865638647</v>
      </c>
      <c r="B8413">
        <v>9</v>
      </c>
    </row>
    <row r="8414" spans="1:2" x14ac:dyDescent="0.25">
      <c r="A8414">
        <v>20.366590893007679</v>
      </c>
      <c r="B8414">
        <v>9</v>
      </c>
    </row>
    <row r="8415" spans="1:2" x14ac:dyDescent="0.25">
      <c r="A8415">
        <v>20.366590893007679</v>
      </c>
      <c r="B8415">
        <v>9</v>
      </c>
    </row>
    <row r="8416" spans="1:2" x14ac:dyDescent="0.25">
      <c r="A8416">
        <v>19.989296661866209</v>
      </c>
      <c r="B8416">
        <v>9</v>
      </c>
    </row>
    <row r="8417" spans="1:2" x14ac:dyDescent="0.25">
      <c r="A8417">
        <v>20.905587393740369</v>
      </c>
      <c r="B8417">
        <v>9</v>
      </c>
    </row>
    <row r="8418" spans="1:2" x14ac:dyDescent="0.25">
      <c r="A8418">
        <v>20.617905321288589</v>
      </c>
      <c r="B8418">
        <v>9</v>
      </c>
    </row>
    <row r="8419" spans="1:2" x14ac:dyDescent="0.25">
      <c r="A8419">
        <v>19.989296661866209</v>
      </c>
      <c r="B8419">
        <v>9</v>
      </c>
    </row>
    <row r="8420" spans="1:2" x14ac:dyDescent="0.25">
      <c r="A8420">
        <v>19.94673704744741</v>
      </c>
      <c r="B8420">
        <v>9</v>
      </c>
    </row>
    <row r="8421" spans="1:2" x14ac:dyDescent="0.25">
      <c r="A8421">
        <v>20.212440213180422</v>
      </c>
      <c r="B8421">
        <v>9</v>
      </c>
    </row>
    <row r="8422" spans="1:2" x14ac:dyDescent="0.25">
      <c r="A8422">
        <v>20.584003769612899</v>
      </c>
      <c r="B8422">
        <v>9</v>
      </c>
    </row>
    <row r="8423" spans="1:2" x14ac:dyDescent="0.25">
      <c r="A8423">
        <v>19.96824325266838</v>
      </c>
      <c r="B8423">
        <v>9</v>
      </c>
    </row>
    <row r="8424" spans="1:2" x14ac:dyDescent="0.25">
      <c r="A8424">
        <v>21.128730945054571</v>
      </c>
      <c r="B8424">
        <v>9</v>
      </c>
    </row>
    <row r="8425" spans="1:2" x14ac:dyDescent="0.25">
      <c r="A8425">
        <v>20.435583764494631</v>
      </c>
      <c r="B8425">
        <v>9</v>
      </c>
    </row>
    <row r="8426" spans="1:2" x14ac:dyDescent="0.25">
      <c r="A8426">
        <v>20.500122285632202</v>
      </c>
      <c r="B8426">
        <v>9</v>
      </c>
    </row>
    <row r="8427" spans="1:2" x14ac:dyDescent="0.25">
      <c r="A8427">
        <v>19.99965944890176</v>
      </c>
      <c r="B8427">
        <v>9</v>
      </c>
    </row>
    <row r="8428" spans="1:2" x14ac:dyDescent="0.25">
      <c r="A8428">
        <v>20.560746907448639</v>
      </c>
      <c r="B8428">
        <v>9</v>
      </c>
    </row>
    <row r="8429" spans="1:2" x14ac:dyDescent="0.25">
      <c r="A8429">
        <v>20.366590893007679</v>
      </c>
      <c r="B8429">
        <v>9</v>
      </c>
    </row>
    <row r="8430" spans="1:2" x14ac:dyDescent="0.25">
      <c r="A8430">
        <v>19.989296661866209</v>
      </c>
      <c r="B8430">
        <v>9</v>
      </c>
    </row>
    <row r="8431" spans="1:2" x14ac:dyDescent="0.25">
      <c r="A8431">
        <v>20.560746907448639</v>
      </c>
      <c r="B8431">
        <v>9</v>
      </c>
    </row>
    <row r="8432" spans="1:2" x14ac:dyDescent="0.25">
      <c r="A8432">
        <v>20.14344734169347</v>
      </c>
      <c r="B8432">
        <v>9</v>
      </c>
    </row>
    <row r="8433" spans="1:2" x14ac:dyDescent="0.25">
      <c r="A8433">
        <v>19.989296661866209</v>
      </c>
      <c r="B8433">
        <v>9</v>
      </c>
    </row>
    <row r="8434" spans="1:2" x14ac:dyDescent="0.25">
      <c r="A8434">
        <v>21.059738073567619</v>
      </c>
      <c r="B8434">
        <v>9</v>
      </c>
    </row>
    <row r="8435" spans="1:2" x14ac:dyDescent="0.25">
      <c r="A8435">
        <v>20.33760335613443</v>
      </c>
      <c r="B8435">
        <v>9</v>
      </c>
    </row>
    <row r="8436" spans="1:2" x14ac:dyDescent="0.25">
      <c r="A8436">
        <v>20.560746907448639</v>
      </c>
      <c r="B8436">
        <v>9</v>
      </c>
    </row>
    <row r="8437" spans="1:2" x14ac:dyDescent="0.25">
      <c r="A8437">
        <v>20.419454382564751</v>
      </c>
      <c r="B8437">
        <v>9</v>
      </c>
    </row>
    <row r="8438" spans="1:2" x14ac:dyDescent="0.25">
      <c r="A8438">
        <v>20.946409388260619</v>
      </c>
      <c r="B8438">
        <v>9</v>
      </c>
    </row>
    <row r="8439" spans="1:2" x14ac:dyDescent="0.25">
      <c r="A8439">
        <v>19.611568308729641</v>
      </c>
      <c r="B8439">
        <v>9</v>
      </c>
    </row>
    <row r="8440" spans="1:2" x14ac:dyDescent="0.25">
      <c r="A8440">
        <v>20.26123037734985</v>
      </c>
      <c r="B8440">
        <v>9</v>
      </c>
    </row>
    <row r="8441" spans="1:2" x14ac:dyDescent="0.25">
      <c r="A8441">
        <v>20.125428836190789</v>
      </c>
      <c r="B8441">
        <v>9</v>
      </c>
    </row>
    <row r="8442" spans="1:2" x14ac:dyDescent="0.25">
      <c r="A8442">
        <v>19.989296661866209</v>
      </c>
      <c r="B8442">
        <v>9</v>
      </c>
    </row>
    <row r="8443" spans="1:2" x14ac:dyDescent="0.25">
      <c r="A8443">
        <v>19.99965944890176</v>
      </c>
      <c r="B8443">
        <v>9</v>
      </c>
    </row>
    <row r="8444" spans="1:2" x14ac:dyDescent="0.25">
      <c r="A8444">
        <v>20.97012591487794</v>
      </c>
      <c r="B8444">
        <v>9</v>
      </c>
    </row>
    <row r="8445" spans="1:2" x14ac:dyDescent="0.25">
      <c r="A8445">
        <v>19.99965944890176</v>
      </c>
      <c r="B8445">
        <v>9</v>
      </c>
    </row>
    <row r="8446" spans="1:2" x14ac:dyDescent="0.25">
      <c r="A8446">
        <v>20.03011865638647</v>
      </c>
      <c r="B8446">
        <v>9</v>
      </c>
    </row>
    <row r="8447" spans="1:2" x14ac:dyDescent="0.25">
      <c r="A8447">
        <v>19.989296661866209</v>
      </c>
      <c r="B8447">
        <v>9</v>
      </c>
    </row>
    <row r="8448" spans="1:2" x14ac:dyDescent="0.25">
      <c r="A8448">
        <v>20.500122285632202</v>
      </c>
      <c r="B8448">
        <v>9</v>
      </c>
    </row>
    <row r="8449" spans="1:2" x14ac:dyDescent="0.25">
      <c r="A8449">
        <v>20.125428836190789</v>
      </c>
      <c r="B8449">
        <v>9</v>
      </c>
    </row>
    <row r="8450" spans="1:2" x14ac:dyDescent="0.25">
      <c r="A8450">
        <v>19.75568181068471</v>
      </c>
      <c r="B8450">
        <v>9</v>
      </c>
    </row>
    <row r="8451" spans="1:2" x14ac:dyDescent="0.25">
      <c r="A8451">
        <v>20.366590893007679</v>
      </c>
      <c r="B8451">
        <v>9</v>
      </c>
    </row>
    <row r="8452" spans="1:2" x14ac:dyDescent="0.25">
      <c r="A8452">
        <v>20.703063129628891</v>
      </c>
      <c r="B8452">
        <v>9</v>
      </c>
    </row>
    <row r="8453" spans="1:2" x14ac:dyDescent="0.25">
      <c r="A8453">
        <v>20.03011865638647</v>
      </c>
      <c r="B8453">
        <v>9</v>
      </c>
    </row>
    <row r="8454" spans="1:2" x14ac:dyDescent="0.25">
      <c r="A8454">
        <v>19.867599726888692</v>
      </c>
      <c r="B8454">
        <v>9</v>
      </c>
    </row>
    <row r="8455" spans="1:2" x14ac:dyDescent="0.25">
      <c r="A8455">
        <v>20.069339369539751</v>
      </c>
      <c r="B8455">
        <v>9</v>
      </c>
    </row>
    <row r="8456" spans="1:2" x14ac:dyDescent="0.25">
      <c r="A8456">
        <v>19.85576526924169</v>
      </c>
      <c r="B8456">
        <v>9</v>
      </c>
    </row>
    <row r="8457" spans="1:2" x14ac:dyDescent="0.25">
      <c r="A8457">
        <v>20.33760335613443</v>
      </c>
      <c r="B8457">
        <v>9</v>
      </c>
    </row>
    <row r="8458" spans="1:2" x14ac:dyDescent="0.25">
      <c r="A8458">
        <v>20.29248292085396</v>
      </c>
      <c r="B8458">
        <v>9</v>
      </c>
    </row>
    <row r="8459" spans="1:2" x14ac:dyDescent="0.25">
      <c r="A8459">
        <v>20.617905321288589</v>
      </c>
      <c r="B8459">
        <v>9</v>
      </c>
    </row>
    <row r="8460" spans="1:2" x14ac:dyDescent="0.25">
      <c r="A8460">
        <v>20.069339369539751</v>
      </c>
      <c r="B8460">
        <v>9</v>
      </c>
    </row>
    <row r="8461" spans="1:2" x14ac:dyDescent="0.25">
      <c r="A8461">
        <v>19.879295766651879</v>
      </c>
      <c r="B8461">
        <v>9</v>
      </c>
    </row>
    <row r="8462" spans="1:2" x14ac:dyDescent="0.25">
      <c r="A8462">
        <v>19.535822334571691</v>
      </c>
      <c r="B8462">
        <v>9</v>
      </c>
    </row>
    <row r="8463" spans="1:2" x14ac:dyDescent="0.25">
      <c r="A8463">
        <v>20.292329062864582</v>
      </c>
      <c r="B8463">
        <v>9</v>
      </c>
    </row>
    <row r="8464" spans="1:2" x14ac:dyDescent="0.25">
      <c r="A8464">
        <v>20.125428836190789</v>
      </c>
      <c r="B8464">
        <v>9</v>
      </c>
    </row>
    <row r="8465" spans="1:2" x14ac:dyDescent="0.25">
      <c r="A8465">
        <v>19.890856589052959</v>
      </c>
      <c r="B8465">
        <v>9</v>
      </c>
    </row>
    <row r="8466" spans="1:2" x14ac:dyDescent="0.25">
      <c r="A8466">
        <v>20.366590893007679</v>
      </c>
      <c r="B8466">
        <v>9</v>
      </c>
    </row>
    <row r="8467" spans="1:2" x14ac:dyDescent="0.25">
      <c r="A8467">
        <v>19.90228528487658</v>
      </c>
      <c r="B8467">
        <v>9</v>
      </c>
    </row>
    <row r="8468" spans="1:2" x14ac:dyDescent="0.25">
      <c r="A8468">
        <v>19.75568181068471</v>
      </c>
      <c r="B8468">
        <v>9</v>
      </c>
    </row>
    <row r="8469" spans="1:2" x14ac:dyDescent="0.25">
      <c r="A8469">
        <v>20.435583764494631</v>
      </c>
      <c r="B8469">
        <v>9</v>
      </c>
    </row>
    <row r="8470" spans="1:2" x14ac:dyDescent="0.25">
      <c r="A8470">
        <v>19.806725073817049</v>
      </c>
      <c r="B8470">
        <v>9</v>
      </c>
    </row>
    <row r="8471" spans="1:2" x14ac:dyDescent="0.25">
      <c r="A8471">
        <v>20.009915949068951</v>
      </c>
      <c r="B8471">
        <v>9</v>
      </c>
    </row>
    <row r="8472" spans="1:2" x14ac:dyDescent="0.25">
      <c r="A8472">
        <v>19.75568181068471</v>
      </c>
      <c r="B8472">
        <v>9</v>
      </c>
    </row>
    <row r="8473" spans="1:2" x14ac:dyDescent="0.25">
      <c r="A8473">
        <v>19.6146032124248</v>
      </c>
      <c r="B8473">
        <v>9</v>
      </c>
    </row>
    <row r="8474" spans="1:2" x14ac:dyDescent="0.25">
      <c r="A8474">
        <v>20.03011865638647</v>
      </c>
      <c r="B8474">
        <v>9</v>
      </c>
    </row>
    <row r="8475" spans="1:2" x14ac:dyDescent="0.25">
      <c r="A8475">
        <v>20.02006832053296</v>
      </c>
      <c r="B8475">
        <v>9</v>
      </c>
    </row>
    <row r="8476" spans="1:2" x14ac:dyDescent="0.25">
      <c r="A8476">
        <v>20.069339369539751</v>
      </c>
      <c r="B8476">
        <v>9</v>
      </c>
    </row>
    <row r="8477" spans="1:2" x14ac:dyDescent="0.25">
      <c r="A8477">
        <v>20.028116653715792</v>
      </c>
      <c r="B8477">
        <v>9</v>
      </c>
    </row>
    <row r="8478" spans="1:2" x14ac:dyDescent="0.25">
      <c r="A8478">
        <v>19.781657297087971</v>
      </c>
      <c r="B8478">
        <v>9</v>
      </c>
    </row>
    <row r="8479" spans="1:2" x14ac:dyDescent="0.25">
      <c r="A8479">
        <v>20.03011865638647</v>
      </c>
      <c r="B8479">
        <v>9</v>
      </c>
    </row>
    <row r="8480" spans="1:2" x14ac:dyDescent="0.25">
      <c r="A8480">
        <v>19.673443712447732</v>
      </c>
      <c r="B8480">
        <v>9</v>
      </c>
    </row>
    <row r="8481" spans="1:2" x14ac:dyDescent="0.25">
      <c r="A8481">
        <v>19.729013563602539</v>
      </c>
      <c r="B8481">
        <v>9</v>
      </c>
    </row>
    <row r="8482" spans="1:2" x14ac:dyDescent="0.25">
      <c r="A8482">
        <v>19.942379742078462</v>
      </c>
      <c r="B8482">
        <v>9</v>
      </c>
    </row>
    <row r="8483" spans="1:2" x14ac:dyDescent="0.25">
      <c r="A8483">
        <v>19.673443712447732</v>
      </c>
      <c r="B8483">
        <v>9</v>
      </c>
    </row>
    <row r="8484" spans="1:2" x14ac:dyDescent="0.25">
      <c r="A8484">
        <v>19.611568308729641</v>
      </c>
      <c r="B8484">
        <v>9</v>
      </c>
    </row>
    <row r="8485" spans="1:2" x14ac:dyDescent="0.25">
      <c r="A8485">
        <v>19.806975105072251</v>
      </c>
      <c r="B8485">
        <v>9</v>
      </c>
    </row>
    <row r="8486" spans="1:2" x14ac:dyDescent="0.25">
      <c r="A8486">
        <v>19.75568181068471</v>
      </c>
      <c r="B8486">
        <v>9</v>
      </c>
    </row>
    <row r="8487" spans="1:2" x14ac:dyDescent="0.25">
      <c r="A8487">
        <v>19.924758140728638</v>
      </c>
      <c r="B8487">
        <v>9</v>
      </c>
    </row>
    <row r="8488" spans="1:2" x14ac:dyDescent="0.25">
      <c r="A8488">
        <v>20.9856301014139</v>
      </c>
      <c r="B8488">
        <v>9</v>
      </c>
    </row>
    <row r="8489" spans="1:2" x14ac:dyDescent="0.25">
      <c r="A8489">
        <v>20.009915949068951</v>
      </c>
      <c r="B8489">
        <v>9</v>
      </c>
    </row>
    <row r="8490" spans="1:2" x14ac:dyDescent="0.25">
      <c r="A8490">
        <v>20.212440213180422</v>
      </c>
      <c r="B8490">
        <v>9</v>
      </c>
    </row>
    <row r="8491" spans="1:2" x14ac:dyDescent="0.25">
      <c r="A8491">
        <v>20.366590893007679</v>
      </c>
      <c r="B8491">
        <v>9</v>
      </c>
    </row>
    <row r="8492" spans="1:2" x14ac:dyDescent="0.25">
      <c r="A8492">
        <v>20.435583764494631</v>
      </c>
      <c r="B8492">
        <v>9</v>
      </c>
    </row>
    <row r="8493" spans="1:2" x14ac:dyDescent="0.25">
      <c r="A8493">
        <v>19.670582480166701</v>
      </c>
      <c r="B8493">
        <v>9</v>
      </c>
    </row>
    <row r="8494" spans="1:2" x14ac:dyDescent="0.25">
      <c r="A8494">
        <v>19.989296661866209</v>
      </c>
      <c r="B8494">
        <v>9</v>
      </c>
    </row>
    <row r="8495" spans="1:2" x14ac:dyDescent="0.25">
      <c r="A8495">
        <v>19.946519632510149</v>
      </c>
      <c r="B8495">
        <v>9</v>
      </c>
    </row>
    <row r="8496" spans="1:2" x14ac:dyDescent="0.25">
      <c r="A8496">
        <v>20.40855509210671</v>
      </c>
      <c r="B8496">
        <v>9</v>
      </c>
    </row>
    <row r="8497" spans="1:2" x14ac:dyDescent="0.25">
      <c r="A8497">
        <v>20.245230036003409</v>
      </c>
      <c r="B8497">
        <v>9</v>
      </c>
    </row>
    <row r="8498" spans="1:2" x14ac:dyDescent="0.25">
      <c r="A8498">
        <v>20.72326583694641</v>
      </c>
      <c r="B8498">
        <v>9</v>
      </c>
    </row>
    <row r="8499" spans="1:2" x14ac:dyDescent="0.25">
      <c r="A8499">
        <v>19.629641089789342</v>
      </c>
      <c r="B8499">
        <v>9</v>
      </c>
    </row>
    <row r="8500" spans="1:2" x14ac:dyDescent="0.25">
      <c r="A8500">
        <v>20.435583764494631</v>
      </c>
      <c r="B8500">
        <v>9</v>
      </c>
    </row>
    <row r="8501" spans="1:2" x14ac:dyDescent="0.25">
      <c r="A8501">
        <v>19.989296661866209</v>
      </c>
      <c r="B8501">
        <v>9</v>
      </c>
    </row>
    <row r="8502" spans="1:2" x14ac:dyDescent="0.25">
      <c r="A8502">
        <v>19.935807976915221</v>
      </c>
      <c r="B8502">
        <v>9</v>
      </c>
    </row>
    <row r="8503" spans="1:2" x14ac:dyDescent="0.25">
      <c r="A8503">
        <v>20.72326583694641</v>
      </c>
      <c r="B8503">
        <v>9</v>
      </c>
    </row>
    <row r="8504" spans="1:2" x14ac:dyDescent="0.25">
      <c r="A8504">
        <v>20.617905321288589</v>
      </c>
      <c r="B8504">
        <v>9</v>
      </c>
    </row>
    <row r="8505" spans="1:2" x14ac:dyDescent="0.25">
      <c r="A8505">
        <v>20.703063129628891</v>
      </c>
      <c r="B8505">
        <v>9</v>
      </c>
    </row>
    <row r="8506" spans="1:2" x14ac:dyDescent="0.25">
      <c r="A8506">
        <v>20.009915949068951</v>
      </c>
      <c r="B8506">
        <v>9</v>
      </c>
    </row>
    <row r="8507" spans="1:2" x14ac:dyDescent="0.25">
      <c r="A8507">
        <v>19.781657297087971</v>
      </c>
      <c r="B8507">
        <v>9</v>
      </c>
    </row>
    <row r="8508" spans="1:2" x14ac:dyDescent="0.25">
      <c r="A8508">
        <v>20.330223248836809</v>
      </c>
      <c r="B8508">
        <v>9</v>
      </c>
    </row>
    <row r="8509" spans="1:2" x14ac:dyDescent="0.25">
      <c r="A8509">
        <v>20.560746907448639</v>
      </c>
      <c r="B8509">
        <v>9</v>
      </c>
    </row>
    <row r="8510" spans="1:2" x14ac:dyDescent="0.25">
      <c r="A8510">
        <v>20.26123037734985</v>
      </c>
      <c r="B8510">
        <v>9</v>
      </c>
    </row>
    <row r="8511" spans="1:2" x14ac:dyDescent="0.25">
      <c r="A8511">
        <v>20.212440213180422</v>
      </c>
      <c r="B8511">
        <v>9</v>
      </c>
    </row>
    <row r="8512" spans="1:2" x14ac:dyDescent="0.25">
      <c r="A8512">
        <v>19.644456175574479</v>
      </c>
      <c r="B8512">
        <v>9</v>
      </c>
    </row>
    <row r="8513" spans="1:2" x14ac:dyDescent="0.25">
      <c r="A8513">
        <v>19.87906318146651</v>
      </c>
      <c r="B8513">
        <v>9</v>
      </c>
    </row>
    <row r="8514" spans="1:2" x14ac:dyDescent="0.25">
      <c r="A8514">
        <v>20.029918636383801</v>
      </c>
      <c r="B8514">
        <v>9</v>
      </c>
    </row>
    <row r="8515" spans="1:2" x14ac:dyDescent="0.25">
      <c r="A8515">
        <v>21.128730945054571</v>
      </c>
      <c r="B8515">
        <v>9</v>
      </c>
    </row>
    <row r="8516" spans="1:2" x14ac:dyDescent="0.25">
      <c r="A8516">
        <v>20.560746907448639</v>
      </c>
      <c r="B8516">
        <v>9</v>
      </c>
    </row>
    <row r="8517" spans="1:2" x14ac:dyDescent="0.25">
      <c r="A8517">
        <v>20.44882899124465</v>
      </c>
      <c r="B8517">
        <v>9</v>
      </c>
    </row>
    <row r="8518" spans="1:2" x14ac:dyDescent="0.25">
      <c r="A8518">
        <v>20.366590893007679</v>
      </c>
      <c r="B8518">
        <v>9</v>
      </c>
    </row>
    <row r="8519" spans="1:2" x14ac:dyDescent="0.25">
      <c r="A8519">
        <v>20.29248292085396</v>
      </c>
      <c r="B8519">
        <v>9</v>
      </c>
    </row>
    <row r="8520" spans="1:2" x14ac:dyDescent="0.25">
      <c r="A8520">
        <v>21.128730945054571</v>
      </c>
      <c r="B8520">
        <v>9</v>
      </c>
    </row>
    <row r="8521" spans="1:2" x14ac:dyDescent="0.25">
      <c r="A8521">
        <v>20.029918636383801</v>
      </c>
      <c r="B8521">
        <v>9</v>
      </c>
    </row>
    <row r="8522" spans="1:2" x14ac:dyDescent="0.25">
      <c r="A8522">
        <v>20.804163563602401</v>
      </c>
      <c r="B8522">
        <v>9</v>
      </c>
    </row>
    <row r="8523" spans="1:2" x14ac:dyDescent="0.25">
      <c r="A8523">
        <v>21.059738073567619</v>
      </c>
      <c r="B8523">
        <v>9</v>
      </c>
    </row>
    <row r="8524" spans="1:2" x14ac:dyDescent="0.25">
      <c r="A8524">
        <v>19.75568181068471</v>
      </c>
      <c r="B8524">
        <v>9</v>
      </c>
    </row>
    <row r="8525" spans="1:2" x14ac:dyDescent="0.25">
      <c r="A8525">
        <v>19.687628347439691</v>
      </c>
      <c r="B8525">
        <v>9</v>
      </c>
    </row>
    <row r="8526" spans="1:2" x14ac:dyDescent="0.25">
      <c r="A8526">
        <v>20.44882899124465</v>
      </c>
      <c r="B8526">
        <v>9</v>
      </c>
    </row>
    <row r="8527" spans="1:2" x14ac:dyDescent="0.25">
      <c r="A8527">
        <v>19.902057986318951</v>
      </c>
      <c r="B8527">
        <v>9</v>
      </c>
    </row>
    <row r="8528" spans="1:2" x14ac:dyDescent="0.25">
      <c r="A8528">
        <v>21.128730945054571</v>
      </c>
      <c r="B8528">
        <v>9</v>
      </c>
    </row>
    <row r="8529" spans="1:2" x14ac:dyDescent="0.25">
      <c r="A8529">
        <v>20.39476176997438</v>
      </c>
      <c r="B8529">
        <v>9</v>
      </c>
    </row>
    <row r="8530" spans="1:2" x14ac:dyDescent="0.25">
      <c r="A8530">
        <v>20.560746907448639</v>
      </c>
      <c r="B8530">
        <v>9</v>
      </c>
    </row>
    <row r="8531" spans="1:2" x14ac:dyDescent="0.25">
      <c r="A8531">
        <v>19.924758140728638</v>
      </c>
      <c r="B8531">
        <v>9</v>
      </c>
    </row>
    <row r="8532" spans="1:2" x14ac:dyDescent="0.25">
      <c r="A8532">
        <v>19.94673704744741</v>
      </c>
      <c r="B8532">
        <v>9</v>
      </c>
    </row>
    <row r="8533" spans="1:2" x14ac:dyDescent="0.25">
      <c r="A8533">
        <v>20.178538661504739</v>
      </c>
      <c r="B8533">
        <v>9</v>
      </c>
    </row>
    <row r="8534" spans="1:2" x14ac:dyDescent="0.25">
      <c r="A8534">
        <v>20.10707969752259</v>
      </c>
      <c r="B8534">
        <v>9</v>
      </c>
    </row>
    <row r="8535" spans="1:2" x14ac:dyDescent="0.25">
      <c r="A8535">
        <v>20.33760335613443</v>
      </c>
      <c r="B8535">
        <v>9</v>
      </c>
    </row>
    <row r="8536" spans="1:2" x14ac:dyDescent="0.25">
      <c r="A8536">
        <v>21.094829393378891</v>
      </c>
      <c r="B8536">
        <v>9</v>
      </c>
    </row>
    <row r="8537" spans="1:2" x14ac:dyDescent="0.25">
      <c r="A8537">
        <v>19.806975105072251</v>
      </c>
      <c r="B8537">
        <v>9</v>
      </c>
    </row>
    <row r="8538" spans="1:2" x14ac:dyDescent="0.25">
      <c r="A8538">
        <v>20.617905321288589</v>
      </c>
      <c r="B8538">
        <v>9</v>
      </c>
    </row>
    <row r="8539" spans="1:2" x14ac:dyDescent="0.25">
      <c r="A8539">
        <v>20.781534745070388</v>
      </c>
      <c r="B8539">
        <v>9</v>
      </c>
    </row>
    <row r="8540" spans="1:2" x14ac:dyDescent="0.25">
      <c r="A8540">
        <v>20.9856301014139</v>
      </c>
      <c r="B8540">
        <v>9</v>
      </c>
    </row>
    <row r="8541" spans="1:2" x14ac:dyDescent="0.25">
      <c r="A8541">
        <v>19.924758140728638</v>
      </c>
      <c r="B8541">
        <v>9</v>
      </c>
    </row>
    <row r="8542" spans="1:2" x14ac:dyDescent="0.25">
      <c r="A8542">
        <v>20.35942240352907</v>
      </c>
      <c r="B8542">
        <v>9</v>
      </c>
    </row>
    <row r="8543" spans="1:2" x14ac:dyDescent="0.25">
      <c r="A8543">
        <v>20.560746907448639</v>
      </c>
      <c r="B8543">
        <v>9</v>
      </c>
    </row>
    <row r="8544" spans="1:2" x14ac:dyDescent="0.25">
      <c r="A8544">
        <v>20.178538661504739</v>
      </c>
      <c r="B8544">
        <v>9</v>
      </c>
    </row>
    <row r="8545" spans="1:2" x14ac:dyDescent="0.25">
      <c r="A8545">
        <v>19.781657297087971</v>
      </c>
      <c r="B8545">
        <v>9</v>
      </c>
    </row>
    <row r="8546" spans="1:2" x14ac:dyDescent="0.25">
      <c r="A8546">
        <v>19.729013563602539</v>
      </c>
      <c r="B8546">
        <v>9</v>
      </c>
    </row>
    <row r="8547" spans="1:2" x14ac:dyDescent="0.25">
      <c r="A8547">
        <v>19.614300136198811</v>
      </c>
      <c r="B8547">
        <v>9</v>
      </c>
    </row>
    <row r="8548" spans="1:2" x14ac:dyDescent="0.25">
      <c r="A8548">
        <v>20.366590893007679</v>
      </c>
      <c r="B8548">
        <v>9</v>
      </c>
    </row>
    <row r="8549" spans="1:2" x14ac:dyDescent="0.25">
      <c r="A8549">
        <v>21.205691986190701</v>
      </c>
      <c r="B8549">
        <v>9</v>
      </c>
    </row>
    <row r="8550" spans="1:2" x14ac:dyDescent="0.25">
      <c r="A8550">
        <v>19.75568181068471</v>
      </c>
      <c r="B8550">
        <v>9</v>
      </c>
    </row>
    <row r="8551" spans="1:2" x14ac:dyDescent="0.25">
      <c r="A8551">
        <v>20.125428836190789</v>
      </c>
      <c r="B8551">
        <v>9</v>
      </c>
    </row>
    <row r="8552" spans="1:2" x14ac:dyDescent="0.25">
      <c r="A8552">
        <v>20.39476176997438</v>
      </c>
      <c r="B8552">
        <v>9</v>
      </c>
    </row>
    <row r="8553" spans="1:2" x14ac:dyDescent="0.25">
      <c r="A8553">
        <v>20.9856301014139</v>
      </c>
      <c r="B8553">
        <v>9</v>
      </c>
    </row>
    <row r="8554" spans="1:2" x14ac:dyDescent="0.25">
      <c r="A8554">
        <v>21.128730945054571</v>
      </c>
      <c r="B8554">
        <v>9</v>
      </c>
    </row>
    <row r="8555" spans="1:2" x14ac:dyDescent="0.25">
      <c r="A8555">
        <v>20.09777730486028</v>
      </c>
      <c r="B8555">
        <v>9</v>
      </c>
    </row>
    <row r="8556" spans="1:2" x14ac:dyDescent="0.25">
      <c r="A8556">
        <v>20.125428836190789</v>
      </c>
      <c r="B8556">
        <v>9</v>
      </c>
    </row>
    <row r="8557" spans="1:2" x14ac:dyDescent="0.25">
      <c r="A8557">
        <v>20.078908820555899</v>
      </c>
      <c r="B8557">
        <v>9</v>
      </c>
    </row>
    <row r="8558" spans="1:2" x14ac:dyDescent="0.25">
      <c r="A8558">
        <v>19.614300136198811</v>
      </c>
      <c r="B8558">
        <v>9</v>
      </c>
    </row>
    <row r="8559" spans="1:2" x14ac:dyDescent="0.25">
      <c r="A8559">
        <v>20.703063129628891</v>
      </c>
      <c r="B8559">
        <v>9</v>
      </c>
    </row>
    <row r="8560" spans="1:2" x14ac:dyDescent="0.25">
      <c r="A8560">
        <v>20.16114691879287</v>
      </c>
      <c r="B8560">
        <v>9</v>
      </c>
    </row>
    <row r="8561" spans="1:2" x14ac:dyDescent="0.25">
      <c r="A8561">
        <v>20.905587393740369</v>
      </c>
      <c r="B8561">
        <v>9</v>
      </c>
    </row>
    <row r="8562" spans="1:2" x14ac:dyDescent="0.25">
      <c r="A8562">
        <v>20.584003769612899</v>
      </c>
      <c r="B8562">
        <v>9</v>
      </c>
    </row>
    <row r="8563" spans="1:2" x14ac:dyDescent="0.25">
      <c r="A8563">
        <v>20.178538661504739</v>
      </c>
      <c r="B8563">
        <v>9</v>
      </c>
    </row>
    <row r="8564" spans="1:2" x14ac:dyDescent="0.25">
      <c r="A8564">
        <v>20.72326583694641</v>
      </c>
      <c r="B8564">
        <v>9</v>
      </c>
    </row>
    <row r="8565" spans="1:2" x14ac:dyDescent="0.25">
      <c r="A8565">
        <v>20.703063129628891</v>
      </c>
      <c r="B8565">
        <v>9</v>
      </c>
    </row>
    <row r="8566" spans="1:2" x14ac:dyDescent="0.25">
      <c r="A8566">
        <v>19.614300136198811</v>
      </c>
      <c r="B8566">
        <v>9</v>
      </c>
    </row>
    <row r="8567" spans="1:2" x14ac:dyDescent="0.25">
      <c r="A8567">
        <v>20.212440213180422</v>
      </c>
      <c r="B8567">
        <v>9</v>
      </c>
    </row>
    <row r="8568" spans="1:2" x14ac:dyDescent="0.25">
      <c r="A8568">
        <v>21.128730945054571</v>
      </c>
      <c r="B8568">
        <v>9</v>
      </c>
    </row>
    <row r="8569" spans="1:2" x14ac:dyDescent="0.25">
      <c r="A8569">
        <v>20.499997277819048</v>
      </c>
      <c r="B8569">
        <v>9</v>
      </c>
    </row>
    <row r="8570" spans="1:2" x14ac:dyDescent="0.25">
      <c r="A8570">
        <v>20.54891244980163</v>
      </c>
      <c r="B8570">
        <v>9</v>
      </c>
    </row>
    <row r="8571" spans="1:2" x14ac:dyDescent="0.25">
      <c r="A8571">
        <v>20.366590893007679</v>
      </c>
      <c r="B8571">
        <v>9</v>
      </c>
    </row>
    <row r="8572" spans="1:2" x14ac:dyDescent="0.25">
      <c r="A8572">
        <v>20.366590893007679</v>
      </c>
      <c r="B8572">
        <v>9</v>
      </c>
    </row>
    <row r="8573" spans="1:2" x14ac:dyDescent="0.25">
      <c r="A8573">
        <v>20.72326583694641</v>
      </c>
      <c r="B8573">
        <v>9</v>
      </c>
    </row>
    <row r="8574" spans="1:2" x14ac:dyDescent="0.25">
      <c r="A8574">
        <v>20.366590893007679</v>
      </c>
      <c r="B8574">
        <v>9</v>
      </c>
    </row>
    <row r="8575" spans="1:2" x14ac:dyDescent="0.25">
      <c r="A8575">
        <v>20.2040719635099</v>
      </c>
      <c r="B8575">
        <v>9</v>
      </c>
    </row>
    <row r="8576" spans="1:2" x14ac:dyDescent="0.25">
      <c r="A8576">
        <v>20.03011865638647</v>
      </c>
      <c r="B8576">
        <v>9</v>
      </c>
    </row>
    <row r="8577" spans="1:2" x14ac:dyDescent="0.25">
      <c r="A8577">
        <v>20.212440213180422</v>
      </c>
      <c r="B8577">
        <v>9</v>
      </c>
    </row>
    <row r="8578" spans="1:2" x14ac:dyDescent="0.25">
      <c r="A8578">
        <v>20.178538661504739</v>
      </c>
      <c r="B8578">
        <v>9</v>
      </c>
    </row>
    <row r="8579" spans="1:2" x14ac:dyDescent="0.25">
      <c r="A8579">
        <v>20.99329297415947</v>
      </c>
      <c r="B8579">
        <v>9</v>
      </c>
    </row>
    <row r="8580" spans="1:2" x14ac:dyDescent="0.25">
      <c r="A8580">
        <v>20.245230036003409</v>
      </c>
      <c r="B8580">
        <v>9</v>
      </c>
    </row>
    <row r="8581" spans="1:2" x14ac:dyDescent="0.25">
      <c r="A8581">
        <v>19.75568181068471</v>
      </c>
      <c r="B8581">
        <v>9</v>
      </c>
    </row>
    <row r="8582" spans="1:2" x14ac:dyDescent="0.25">
      <c r="A8582">
        <v>19.729013563602539</v>
      </c>
      <c r="B8582">
        <v>9</v>
      </c>
    </row>
    <row r="8583" spans="1:2" x14ac:dyDescent="0.25">
      <c r="A8583">
        <v>19.65905497499563</v>
      </c>
      <c r="B8583">
        <v>9</v>
      </c>
    </row>
    <row r="8584" spans="1:2" x14ac:dyDescent="0.25">
      <c r="A8584">
        <v>20.946409388260619</v>
      </c>
      <c r="B8584">
        <v>9</v>
      </c>
    </row>
    <row r="8585" spans="1:2" x14ac:dyDescent="0.25">
      <c r="A8585">
        <v>19.755655494548961</v>
      </c>
      <c r="B8585">
        <v>9</v>
      </c>
    </row>
    <row r="8586" spans="1:2" x14ac:dyDescent="0.25">
      <c r="A8586">
        <v>20.584003769612899</v>
      </c>
      <c r="B8586">
        <v>9</v>
      </c>
    </row>
    <row r="8587" spans="1:2" x14ac:dyDescent="0.25">
      <c r="A8587">
        <v>20.762486550099691</v>
      </c>
      <c r="B8587">
        <v>9</v>
      </c>
    </row>
    <row r="8588" spans="1:2" x14ac:dyDescent="0.25">
      <c r="A8588">
        <v>20.9856301014139</v>
      </c>
      <c r="B8588">
        <v>9</v>
      </c>
    </row>
    <row r="8589" spans="1:2" x14ac:dyDescent="0.25">
      <c r="A8589">
        <v>19.924758140728638</v>
      </c>
      <c r="B8589">
        <v>9</v>
      </c>
    </row>
    <row r="8590" spans="1:2" x14ac:dyDescent="0.25">
      <c r="A8590">
        <v>20.99329297415947</v>
      </c>
      <c r="B8590">
        <v>9</v>
      </c>
    </row>
    <row r="8591" spans="1:2" x14ac:dyDescent="0.25">
      <c r="A8591">
        <v>19.673443712447732</v>
      </c>
      <c r="B8591">
        <v>9</v>
      </c>
    </row>
    <row r="8592" spans="1:2" x14ac:dyDescent="0.25">
      <c r="A8592">
        <v>20.435583764494631</v>
      </c>
      <c r="B8592">
        <v>9</v>
      </c>
    </row>
    <row r="8593" spans="1:2" x14ac:dyDescent="0.25">
      <c r="A8593">
        <v>19.781657297087971</v>
      </c>
      <c r="B8593">
        <v>9</v>
      </c>
    </row>
    <row r="8594" spans="1:2" x14ac:dyDescent="0.25">
      <c r="A8594">
        <v>20.245230036003409</v>
      </c>
      <c r="B8594">
        <v>9</v>
      </c>
    </row>
    <row r="8595" spans="1:2" x14ac:dyDescent="0.25">
      <c r="A8595">
        <v>20.39476176997438</v>
      </c>
      <c r="B8595">
        <v>9</v>
      </c>
    </row>
    <row r="8596" spans="1:2" x14ac:dyDescent="0.25">
      <c r="A8596">
        <v>20.125428836190789</v>
      </c>
      <c r="B8596">
        <v>9</v>
      </c>
    </row>
    <row r="8597" spans="1:2" x14ac:dyDescent="0.25">
      <c r="A8597">
        <v>20.560746907448639</v>
      </c>
      <c r="B8597">
        <v>9</v>
      </c>
    </row>
    <row r="8598" spans="1:2" x14ac:dyDescent="0.25">
      <c r="A8598">
        <v>20.30775039298474</v>
      </c>
      <c r="B8598">
        <v>9</v>
      </c>
    </row>
    <row r="8599" spans="1:2" x14ac:dyDescent="0.25">
      <c r="A8599">
        <v>20.069339369539751</v>
      </c>
      <c r="B8599">
        <v>9</v>
      </c>
    </row>
    <row r="8600" spans="1:2" x14ac:dyDescent="0.25">
      <c r="A8600">
        <v>19.673443712447732</v>
      </c>
      <c r="B8600">
        <v>9</v>
      </c>
    </row>
    <row r="8601" spans="1:2" x14ac:dyDescent="0.25">
      <c r="A8601">
        <v>20.617905321288589</v>
      </c>
      <c r="B8601">
        <v>9</v>
      </c>
    </row>
    <row r="8602" spans="1:2" x14ac:dyDescent="0.25">
      <c r="A8602">
        <v>19.6146032124248</v>
      </c>
      <c r="B8602">
        <v>9</v>
      </c>
    </row>
    <row r="8603" spans="1:2" x14ac:dyDescent="0.25">
      <c r="A8603">
        <v>20.54891244980163</v>
      </c>
      <c r="B8603">
        <v>9</v>
      </c>
    </row>
    <row r="8604" spans="1:2" x14ac:dyDescent="0.25">
      <c r="A8604">
        <v>20.584003769612899</v>
      </c>
      <c r="B8604">
        <v>9</v>
      </c>
    </row>
    <row r="8605" spans="1:2" x14ac:dyDescent="0.25">
      <c r="A8605">
        <v>19.729013563602539</v>
      </c>
      <c r="B8605">
        <v>9</v>
      </c>
    </row>
    <row r="8606" spans="1:2" x14ac:dyDescent="0.25">
      <c r="A8606">
        <v>20.617905321288589</v>
      </c>
      <c r="B8606">
        <v>9</v>
      </c>
    </row>
    <row r="8607" spans="1:2" x14ac:dyDescent="0.25">
      <c r="A8607">
        <v>19.552082855443469</v>
      </c>
      <c r="B8607">
        <v>9</v>
      </c>
    </row>
    <row r="8608" spans="1:2" x14ac:dyDescent="0.25">
      <c r="A8608">
        <v>20.53693625875492</v>
      </c>
      <c r="B8608">
        <v>9</v>
      </c>
    </row>
    <row r="8609" spans="1:2" x14ac:dyDescent="0.25">
      <c r="A8609">
        <v>19.729013563602539</v>
      </c>
      <c r="B8609">
        <v>9</v>
      </c>
    </row>
    <row r="8610" spans="1:2" x14ac:dyDescent="0.25">
      <c r="A8610">
        <v>20.009915949068951</v>
      </c>
      <c r="B8610">
        <v>9</v>
      </c>
    </row>
    <row r="8611" spans="1:2" x14ac:dyDescent="0.25">
      <c r="A8611">
        <v>20.54891244980163</v>
      </c>
      <c r="B8611">
        <v>9</v>
      </c>
    </row>
    <row r="8612" spans="1:2" x14ac:dyDescent="0.25">
      <c r="A8612">
        <v>20.54891244980163</v>
      </c>
      <c r="B8612">
        <v>9</v>
      </c>
    </row>
    <row r="8613" spans="1:2" x14ac:dyDescent="0.25">
      <c r="A8613">
        <v>20.42485980113165</v>
      </c>
      <c r="B8613">
        <v>9</v>
      </c>
    </row>
    <row r="8614" spans="1:2" x14ac:dyDescent="0.25">
      <c r="A8614">
        <v>20.125428836190789</v>
      </c>
      <c r="B8614">
        <v>9</v>
      </c>
    </row>
    <row r="8615" spans="1:2" x14ac:dyDescent="0.25">
      <c r="A8615">
        <v>19.95754796355163</v>
      </c>
      <c r="B8615">
        <v>9</v>
      </c>
    </row>
    <row r="8616" spans="1:2" x14ac:dyDescent="0.25">
      <c r="A8616">
        <v>19.583831553758049</v>
      </c>
      <c r="B8616">
        <v>9</v>
      </c>
    </row>
    <row r="8617" spans="1:2" x14ac:dyDescent="0.25">
      <c r="A8617">
        <v>19.673443712447732</v>
      </c>
      <c r="B8617">
        <v>9</v>
      </c>
    </row>
    <row r="8618" spans="1:2" x14ac:dyDescent="0.25">
      <c r="A8618">
        <v>20.088387564510441</v>
      </c>
      <c r="B8618">
        <v>9</v>
      </c>
    </row>
    <row r="8619" spans="1:2" x14ac:dyDescent="0.25">
      <c r="A8619">
        <v>20.03011865638647</v>
      </c>
      <c r="B8619">
        <v>9</v>
      </c>
    </row>
    <row r="8620" spans="1:2" x14ac:dyDescent="0.25">
      <c r="A8620">
        <v>20.500122285632202</v>
      </c>
      <c r="B8620">
        <v>9</v>
      </c>
    </row>
    <row r="8621" spans="1:2" x14ac:dyDescent="0.25">
      <c r="A8621">
        <v>21.008444779180071</v>
      </c>
      <c r="B8621">
        <v>9</v>
      </c>
    </row>
    <row r="8622" spans="1:2" x14ac:dyDescent="0.25">
      <c r="A8622">
        <v>20.500122285632202</v>
      </c>
      <c r="B8622">
        <v>9</v>
      </c>
    </row>
    <row r="8623" spans="1:2" x14ac:dyDescent="0.25">
      <c r="A8623">
        <v>20.39476176997438</v>
      </c>
      <c r="B8623">
        <v>9</v>
      </c>
    </row>
    <row r="8624" spans="1:2" x14ac:dyDescent="0.25">
      <c r="A8624">
        <v>19.768753889654651</v>
      </c>
      <c r="B8624">
        <v>10</v>
      </c>
    </row>
    <row r="8625" spans="1:2" x14ac:dyDescent="0.25">
      <c r="A8625">
        <v>20.905587393740369</v>
      </c>
      <c r="B8625">
        <v>10</v>
      </c>
    </row>
    <row r="8626" spans="1:2" x14ac:dyDescent="0.25">
      <c r="A8626">
        <v>20.617905321288589</v>
      </c>
      <c r="B8626">
        <v>10</v>
      </c>
    </row>
    <row r="8627" spans="1:2" x14ac:dyDescent="0.25">
      <c r="A8627">
        <v>19.90228528487658</v>
      </c>
      <c r="B8627">
        <v>10</v>
      </c>
    </row>
    <row r="8628" spans="1:2" x14ac:dyDescent="0.25">
      <c r="A8628">
        <v>20.474804477647911</v>
      </c>
      <c r="B8628">
        <v>10</v>
      </c>
    </row>
    <row r="8629" spans="1:2" x14ac:dyDescent="0.25">
      <c r="A8629">
        <v>20.617905321288589</v>
      </c>
      <c r="B8629">
        <v>10</v>
      </c>
    </row>
    <row r="8630" spans="1:2" x14ac:dyDescent="0.25">
      <c r="A8630">
        <v>20.617905321288589</v>
      </c>
      <c r="B8630">
        <v>10</v>
      </c>
    </row>
    <row r="8631" spans="1:2" x14ac:dyDescent="0.25">
      <c r="A8631">
        <v>20.560746907448639</v>
      </c>
      <c r="B8631">
        <v>10</v>
      </c>
    </row>
    <row r="8632" spans="1:2" x14ac:dyDescent="0.25">
      <c r="A8632">
        <v>20.718253295122871</v>
      </c>
      <c r="B8632">
        <v>10</v>
      </c>
    </row>
    <row r="8633" spans="1:2" x14ac:dyDescent="0.25">
      <c r="A8633">
        <v>20.81857601675074</v>
      </c>
      <c r="B8633">
        <v>10</v>
      </c>
    </row>
    <row r="8634" spans="1:2" x14ac:dyDescent="0.25">
      <c r="A8634">
        <v>20.560746907448639</v>
      </c>
      <c r="B8634">
        <v>10</v>
      </c>
    </row>
    <row r="8635" spans="1:2" x14ac:dyDescent="0.25">
      <c r="A8635">
        <v>20.435583764494631</v>
      </c>
      <c r="B8635">
        <v>10</v>
      </c>
    </row>
    <row r="8636" spans="1:2" x14ac:dyDescent="0.25">
      <c r="A8636">
        <v>20.125428836190789</v>
      </c>
      <c r="B8636">
        <v>10</v>
      </c>
    </row>
    <row r="8637" spans="1:2" x14ac:dyDescent="0.25">
      <c r="A8637">
        <v>20.435583764494631</v>
      </c>
      <c r="B8637">
        <v>10</v>
      </c>
    </row>
    <row r="8638" spans="1:2" x14ac:dyDescent="0.25">
      <c r="A8638">
        <v>20.905587393740369</v>
      </c>
      <c r="B8638">
        <v>10</v>
      </c>
    </row>
    <row r="8639" spans="1:2" x14ac:dyDescent="0.25">
      <c r="A8639">
        <v>21.128730945054571</v>
      </c>
      <c r="B8639">
        <v>10</v>
      </c>
    </row>
    <row r="8640" spans="1:2" x14ac:dyDescent="0.25">
      <c r="A8640">
        <v>20.617905321288589</v>
      </c>
      <c r="B8640">
        <v>10</v>
      </c>
    </row>
    <row r="8641" spans="1:2" x14ac:dyDescent="0.25">
      <c r="A8641">
        <v>20.435583764494631</v>
      </c>
      <c r="B8641">
        <v>10</v>
      </c>
    </row>
    <row r="8642" spans="1:2" x14ac:dyDescent="0.25">
      <c r="A8642">
        <v>20.26123037734985</v>
      </c>
      <c r="B8642">
        <v>10</v>
      </c>
    </row>
    <row r="8643" spans="1:2" x14ac:dyDescent="0.25">
      <c r="A8643">
        <v>20.33760335613443</v>
      </c>
      <c r="B8643">
        <v>10</v>
      </c>
    </row>
    <row r="8644" spans="1:2" x14ac:dyDescent="0.25">
      <c r="A8644">
        <v>19.989296661866209</v>
      </c>
      <c r="B8644">
        <v>10</v>
      </c>
    </row>
    <row r="8645" spans="1:2" x14ac:dyDescent="0.25">
      <c r="A8645">
        <v>20.322788270349289</v>
      </c>
      <c r="B8645">
        <v>10</v>
      </c>
    </row>
    <row r="8646" spans="1:2" x14ac:dyDescent="0.25">
      <c r="A8646">
        <v>20.29248292085396</v>
      </c>
      <c r="B8646">
        <v>10</v>
      </c>
    </row>
    <row r="8647" spans="1:2" x14ac:dyDescent="0.25">
      <c r="A8647">
        <v>20.905587393740369</v>
      </c>
      <c r="B8647">
        <v>10</v>
      </c>
    </row>
    <row r="8648" spans="1:2" x14ac:dyDescent="0.25">
      <c r="A8648">
        <v>20.435583764494631</v>
      </c>
      <c r="B8648">
        <v>10</v>
      </c>
    </row>
    <row r="8649" spans="1:2" x14ac:dyDescent="0.25">
      <c r="A8649">
        <v>20.435583764494631</v>
      </c>
      <c r="B8649">
        <v>10</v>
      </c>
    </row>
    <row r="8650" spans="1:2" x14ac:dyDescent="0.25">
      <c r="A8650">
        <v>20.245230036003409</v>
      </c>
      <c r="B8650">
        <v>10</v>
      </c>
    </row>
    <row r="8651" spans="1:2" x14ac:dyDescent="0.25">
      <c r="A8651">
        <v>20.435583764494631</v>
      </c>
      <c r="B8651">
        <v>10</v>
      </c>
    </row>
    <row r="8652" spans="1:2" x14ac:dyDescent="0.25">
      <c r="A8652">
        <v>20.560746907448639</v>
      </c>
      <c r="B8652">
        <v>10</v>
      </c>
    </row>
    <row r="8653" spans="1:2" x14ac:dyDescent="0.25">
      <c r="A8653">
        <v>20.435583764494631</v>
      </c>
      <c r="B8653">
        <v>10</v>
      </c>
    </row>
    <row r="8654" spans="1:2" x14ac:dyDescent="0.25">
      <c r="A8654">
        <v>20.905587393740369</v>
      </c>
      <c r="B8654">
        <v>10</v>
      </c>
    </row>
    <row r="8655" spans="1:2" x14ac:dyDescent="0.25">
      <c r="A8655">
        <v>20.703063129628891</v>
      </c>
      <c r="B8655">
        <v>10</v>
      </c>
    </row>
    <row r="8656" spans="1:2" x14ac:dyDescent="0.25">
      <c r="A8656">
        <v>20.703063129628891</v>
      </c>
      <c r="B8656">
        <v>10</v>
      </c>
    </row>
    <row r="8657" spans="1:2" x14ac:dyDescent="0.25">
      <c r="A8657">
        <v>20.123608999473809</v>
      </c>
      <c r="B8657">
        <v>10</v>
      </c>
    </row>
    <row r="8658" spans="1:2" x14ac:dyDescent="0.25">
      <c r="A8658">
        <v>20.366590893007679</v>
      </c>
      <c r="B8658">
        <v>10</v>
      </c>
    </row>
    <row r="8659" spans="1:2" x14ac:dyDescent="0.25">
      <c r="A8659">
        <v>20.560746907448639</v>
      </c>
      <c r="B8659">
        <v>10</v>
      </c>
    </row>
    <row r="8660" spans="1:2" x14ac:dyDescent="0.25">
      <c r="A8660">
        <v>19.879295766651879</v>
      </c>
      <c r="B8660">
        <v>10</v>
      </c>
    </row>
    <row r="8661" spans="1:2" x14ac:dyDescent="0.25">
      <c r="A8661">
        <v>21.193269466192149</v>
      </c>
      <c r="B8661">
        <v>10</v>
      </c>
    </row>
    <row r="8662" spans="1:2" x14ac:dyDescent="0.25">
      <c r="A8662">
        <v>20.435583764494631</v>
      </c>
      <c r="B8662">
        <v>10</v>
      </c>
    </row>
    <row r="8663" spans="1:2" x14ac:dyDescent="0.25">
      <c r="A8663">
        <v>20.415381057177111</v>
      </c>
      <c r="B8663">
        <v>10</v>
      </c>
    </row>
    <row r="8664" spans="1:2" x14ac:dyDescent="0.25">
      <c r="A8664">
        <v>20.703063129628891</v>
      </c>
      <c r="B8664">
        <v>10</v>
      </c>
    </row>
    <row r="8665" spans="1:2" x14ac:dyDescent="0.25">
      <c r="A8665">
        <v>20.81857601675074</v>
      </c>
      <c r="B8665">
        <v>10</v>
      </c>
    </row>
    <row r="8666" spans="1:2" x14ac:dyDescent="0.25">
      <c r="A8666">
        <v>20.435583764494631</v>
      </c>
      <c r="B8666">
        <v>10</v>
      </c>
    </row>
    <row r="8667" spans="1:2" x14ac:dyDescent="0.25">
      <c r="A8667">
        <v>20.125428836190789</v>
      </c>
      <c r="B8667">
        <v>10</v>
      </c>
    </row>
    <row r="8668" spans="1:2" x14ac:dyDescent="0.25">
      <c r="A8668">
        <v>21.128730945054571</v>
      </c>
      <c r="B8668">
        <v>10</v>
      </c>
    </row>
    <row r="8669" spans="1:2" x14ac:dyDescent="0.25">
      <c r="A8669">
        <v>20.560746907448639</v>
      </c>
      <c r="B8669">
        <v>10</v>
      </c>
    </row>
    <row r="8670" spans="1:2" x14ac:dyDescent="0.25">
      <c r="A8670">
        <v>20.500122285632202</v>
      </c>
      <c r="B8670">
        <v>10</v>
      </c>
    </row>
    <row r="8671" spans="1:2" x14ac:dyDescent="0.25">
      <c r="A8671">
        <v>20.617905321288589</v>
      </c>
      <c r="B8671">
        <v>10</v>
      </c>
    </row>
    <row r="8672" spans="1:2" x14ac:dyDescent="0.25">
      <c r="A8672">
        <v>20.33760335613443</v>
      </c>
      <c r="B8672">
        <v>10</v>
      </c>
    </row>
    <row r="8673" spans="1:2" x14ac:dyDescent="0.25">
      <c r="A8673">
        <v>19.867599726888692</v>
      </c>
      <c r="B8673">
        <v>10</v>
      </c>
    </row>
    <row r="8674" spans="1:2" x14ac:dyDescent="0.25">
      <c r="A8674">
        <v>20.29248292085396</v>
      </c>
      <c r="B8674">
        <v>10</v>
      </c>
    </row>
    <row r="8675" spans="1:2" x14ac:dyDescent="0.25">
      <c r="A8675">
        <v>20.905587393740369</v>
      </c>
      <c r="B8675">
        <v>10</v>
      </c>
    </row>
    <row r="8676" spans="1:2" x14ac:dyDescent="0.25">
      <c r="A8676">
        <v>20.33760335613443</v>
      </c>
      <c r="B8676">
        <v>10</v>
      </c>
    </row>
    <row r="8677" spans="1:2" x14ac:dyDescent="0.25">
      <c r="A8677">
        <v>20.905587393740369</v>
      </c>
      <c r="B8677">
        <v>10</v>
      </c>
    </row>
    <row r="8678" spans="1:2" x14ac:dyDescent="0.25">
      <c r="A8678">
        <v>20.435583764494631</v>
      </c>
      <c r="B8678">
        <v>10</v>
      </c>
    </row>
    <row r="8679" spans="1:2" x14ac:dyDescent="0.25">
      <c r="A8679">
        <v>20.435583764494631</v>
      </c>
      <c r="B8679">
        <v>10</v>
      </c>
    </row>
    <row r="8680" spans="1:2" x14ac:dyDescent="0.25">
      <c r="A8680">
        <v>20.500122285632202</v>
      </c>
      <c r="B8680">
        <v>10</v>
      </c>
    </row>
    <row r="8681" spans="1:2" x14ac:dyDescent="0.25">
      <c r="A8681">
        <v>21.193269466192149</v>
      </c>
      <c r="B8681">
        <v>10</v>
      </c>
    </row>
    <row r="8682" spans="1:2" x14ac:dyDescent="0.25">
      <c r="A8682">
        <v>20.703063129628891</v>
      </c>
      <c r="B8682">
        <v>10</v>
      </c>
    </row>
    <row r="8683" spans="1:2" x14ac:dyDescent="0.25">
      <c r="A8683">
        <v>20.617905321288589</v>
      </c>
      <c r="B8683">
        <v>10</v>
      </c>
    </row>
    <row r="8684" spans="1:2" x14ac:dyDescent="0.25">
      <c r="A8684">
        <v>20.435583764494631</v>
      </c>
      <c r="B8684">
        <v>10</v>
      </c>
    </row>
    <row r="8685" spans="1:2" x14ac:dyDescent="0.25">
      <c r="A8685">
        <v>20.500122285632202</v>
      </c>
      <c r="B8685">
        <v>10</v>
      </c>
    </row>
    <row r="8686" spans="1:2" x14ac:dyDescent="0.25">
      <c r="A8686">
        <v>20.125428836190789</v>
      </c>
      <c r="B8686">
        <v>10</v>
      </c>
    </row>
    <row r="8687" spans="1:2" x14ac:dyDescent="0.25">
      <c r="A8687">
        <v>20.125428836190789</v>
      </c>
      <c r="B8687">
        <v>10</v>
      </c>
    </row>
    <row r="8688" spans="1:2" x14ac:dyDescent="0.25">
      <c r="A8688">
        <v>21.2240411248589</v>
      </c>
      <c r="B8688">
        <v>10</v>
      </c>
    </row>
    <row r="8689" spans="1:2" x14ac:dyDescent="0.25">
      <c r="A8689">
        <v>20.9856301014139</v>
      </c>
      <c r="B8689">
        <v>10</v>
      </c>
    </row>
    <row r="8690" spans="1:2" x14ac:dyDescent="0.25">
      <c r="A8690">
        <v>21.059738073567619</v>
      </c>
      <c r="B8690">
        <v>10</v>
      </c>
    </row>
    <row r="8691" spans="1:2" x14ac:dyDescent="0.25">
      <c r="A8691">
        <v>20.946409388260619</v>
      </c>
      <c r="B8691">
        <v>10</v>
      </c>
    </row>
    <row r="8692" spans="1:2" x14ac:dyDescent="0.25">
      <c r="A8692">
        <v>20.905587393740369</v>
      </c>
      <c r="B8692">
        <v>10</v>
      </c>
    </row>
    <row r="8693" spans="1:2" x14ac:dyDescent="0.25">
      <c r="A8693">
        <v>20.81857601675074</v>
      </c>
      <c r="B8693">
        <v>10</v>
      </c>
    </row>
    <row r="8694" spans="1:2" x14ac:dyDescent="0.25">
      <c r="A8694">
        <v>21.193269466192149</v>
      </c>
      <c r="B8694">
        <v>10</v>
      </c>
    </row>
    <row r="8695" spans="1:2" x14ac:dyDescent="0.25">
      <c r="A8695">
        <v>20.617905321288589</v>
      </c>
      <c r="B8695">
        <v>10</v>
      </c>
    </row>
    <row r="8696" spans="1:2" x14ac:dyDescent="0.25">
      <c r="A8696">
        <v>20.9856301014139</v>
      </c>
      <c r="B8696">
        <v>10</v>
      </c>
    </row>
    <row r="8697" spans="1:2" x14ac:dyDescent="0.25">
      <c r="A8697">
        <v>21.023370429396749</v>
      </c>
      <c r="B8697">
        <v>10</v>
      </c>
    </row>
    <row r="8698" spans="1:2" x14ac:dyDescent="0.25">
      <c r="A8698">
        <v>21.193269466192149</v>
      </c>
      <c r="B8698">
        <v>10</v>
      </c>
    </row>
    <row r="8699" spans="1:2" x14ac:dyDescent="0.25">
      <c r="A8699">
        <v>20.617905321288589</v>
      </c>
      <c r="B8699">
        <v>10</v>
      </c>
    </row>
    <row r="8700" spans="1:2" x14ac:dyDescent="0.25">
      <c r="A8700">
        <v>20.617905321288589</v>
      </c>
      <c r="B8700">
        <v>10</v>
      </c>
    </row>
    <row r="8701" spans="1:2" x14ac:dyDescent="0.25">
      <c r="A8701">
        <v>20.245230036003409</v>
      </c>
      <c r="B8701">
        <v>10</v>
      </c>
    </row>
    <row r="8702" spans="1:2" x14ac:dyDescent="0.25">
      <c r="A8702">
        <v>20.125428836190789</v>
      </c>
      <c r="B8702">
        <v>10</v>
      </c>
    </row>
    <row r="8703" spans="1:2" x14ac:dyDescent="0.25">
      <c r="A8703">
        <v>20.9856301014139</v>
      </c>
      <c r="B8703">
        <v>10</v>
      </c>
    </row>
    <row r="8704" spans="1:2" x14ac:dyDescent="0.25">
      <c r="A8704">
        <v>19.924758140728638</v>
      </c>
      <c r="B8704">
        <v>10</v>
      </c>
    </row>
    <row r="8705" spans="1:2" x14ac:dyDescent="0.25">
      <c r="A8705">
        <v>20.617905321288589</v>
      </c>
      <c r="B8705">
        <v>10</v>
      </c>
    </row>
    <row r="8706" spans="1:2" x14ac:dyDescent="0.25">
      <c r="A8706">
        <v>20.713215501092911</v>
      </c>
      <c r="B8706">
        <v>10</v>
      </c>
    </row>
    <row r="8707" spans="1:2" x14ac:dyDescent="0.25">
      <c r="A8707">
        <v>19.924758140728638</v>
      </c>
      <c r="B8707">
        <v>10</v>
      </c>
    </row>
    <row r="8708" spans="1:2" x14ac:dyDescent="0.25">
      <c r="A8708">
        <v>20.9856301014139</v>
      </c>
      <c r="B8708">
        <v>10</v>
      </c>
    </row>
    <row r="8709" spans="1:2" x14ac:dyDescent="0.25">
      <c r="A8709">
        <v>20.905587393740369</v>
      </c>
      <c r="B8709">
        <v>10</v>
      </c>
    </row>
    <row r="8710" spans="1:2" x14ac:dyDescent="0.25">
      <c r="A8710">
        <v>20.212440213180422</v>
      </c>
      <c r="B8710">
        <v>10</v>
      </c>
    </row>
    <row r="8711" spans="1:2" x14ac:dyDescent="0.25">
      <c r="A8711">
        <v>21.193269466192149</v>
      </c>
      <c r="B8711">
        <v>10</v>
      </c>
    </row>
    <row r="8712" spans="1:2" x14ac:dyDescent="0.25">
      <c r="A8712">
        <v>19.670582480166701</v>
      </c>
      <c r="B8712">
        <v>10</v>
      </c>
    </row>
    <row r="8713" spans="1:2" x14ac:dyDescent="0.25">
      <c r="A8713">
        <v>19.879295766651879</v>
      </c>
      <c r="B8713">
        <v>10</v>
      </c>
    </row>
    <row r="8714" spans="1:2" x14ac:dyDescent="0.25">
      <c r="A8714">
        <v>19.673443712447732</v>
      </c>
      <c r="B8714">
        <v>10</v>
      </c>
    </row>
    <row r="8715" spans="1:2" x14ac:dyDescent="0.25">
      <c r="A8715">
        <v>20.125428836190789</v>
      </c>
      <c r="B8715">
        <v>10</v>
      </c>
    </row>
    <row r="8716" spans="1:2" x14ac:dyDescent="0.25">
      <c r="A8716">
        <v>20.03011865638647</v>
      </c>
      <c r="B8716">
        <v>10</v>
      </c>
    </row>
    <row r="8717" spans="1:2" x14ac:dyDescent="0.25">
      <c r="A8717">
        <v>19.989296661866209</v>
      </c>
      <c r="B8717">
        <v>10</v>
      </c>
    </row>
    <row r="8718" spans="1:2" x14ac:dyDescent="0.25">
      <c r="A8718">
        <v>20.33760335613443</v>
      </c>
      <c r="B8718">
        <v>10</v>
      </c>
    </row>
    <row r="8719" spans="1:2" x14ac:dyDescent="0.25">
      <c r="A8719">
        <v>19.806975105072251</v>
      </c>
      <c r="B8719">
        <v>10</v>
      </c>
    </row>
    <row r="8720" spans="1:2" x14ac:dyDescent="0.25">
      <c r="A8720">
        <v>19.85576526924169</v>
      </c>
      <c r="B8720">
        <v>10</v>
      </c>
    </row>
    <row r="8721" spans="1:2" x14ac:dyDescent="0.25">
      <c r="A8721">
        <v>20.713215501092911</v>
      </c>
      <c r="B8721">
        <v>10</v>
      </c>
    </row>
    <row r="8722" spans="1:2" x14ac:dyDescent="0.25">
      <c r="A8722">
        <v>19.924758140728638</v>
      </c>
      <c r="B8722">
        <v>10</v>
      </c>
    </row>
    <row r="8723" spans="1:2" x14ac:dyDescent="0.25">
      <c r="A8723">
        <v>19.583831553758049</v>
      </c>
      <c r="B8723">
        <v>10</v>
      </c>
    </row>
    <row r="8724" spans="1:2" x14ac:dyDescent="0.25">
      <c r="A8724">
        <v>19.879295766651879</v>
      </c>
      <c r="B8724">
        <v>10</v>
      </c>
    </row>
    <row r="8725" spans="1:2" x14ac:dyDescent="0.25">
      <c r="A8725">
        <v>19.989296661866209</v>
      </c>
      <c r="B8725">
        <v>10</v>
      </c>
    </row>
    <row r="8726" spans="1:2" x14ac:dyDescent="0.25">
      <c r="A8726">
        <v>19.879295766651879</v>
      </c>
      <c r="B8726">
        <v>10</v>
      </c>
    </row>
    <row r="8727" spans="1:2" x14ac:dyDescent="0.25">
      <c r="A8727">
        <v>21.161520767877569</v>
      </c>
      <c r="B8727">
        <v>10</v>
      </c>
    </row>
    <row r="8728" spans="1:2" x14ac:dyDescent="0.25">
      <c r="A8728">
        <v>20.39476176997438</v>
      </c>
      <c r="B8728">
        <v>10</v>
      </c>
    </row>
    <row r="8729" spans="1:2" x14ac:dyDescent="0.25">
      <c r="A8729">
        <v>19.701614589414429</v>
      </c>
      <c r="B8729">
        <v>10</v>
      </c>
    </row>
    <row r="8730" spans="1:2" x14ac:dyDescent="0.25">
      <c r="A8730">
        <v>19.729013563602539</v>
      </c>
      <c r="B8730">
        <v>10</v>
      </c>
    </row>
    <row r="8731" spans="1:2" x14ac:dyDescent="0.25">
      <c r="A8731">
        <v>20.03011865638647</v>
      </c>
      <c r="B8731">
        <v>10</v>
      </c>
    </row>
    <row r="8732" spans="1:2" x14ac:dyDescent="0.25">
      <c r="A8732">
        <v>19.924758140728638</v>
      </c>
      <c r="B8732">
        <v>10</v>
      </c>
    </row>
    <row r="8733" spans="1:2" x14ac:dyDescent="0.25">
      <c r="A8733">
        <v>20.212440213180422</v>
      </c>
      <c r="B8733">
        <v>10</v>
      </c>
    </row>
    <row r="8734" spans="1:2" x14ac:dyDescent="0.25">
      <c r="A8734">
        <v>20.03011865638647</v>
      </c>
      <c r="B8734">
        <v>10</v>
      </c>
    </row>
    <row r="8735" spans="1:2" x14ac:dyDescent="0.25">
      <c r="A8735">
        <v>21.161520767877569</v>
      </c>
      <c r="B8735">
        <v>10</v>
      </c>
    </row>
    <row r="8736" spans="1:2" x14ac:dyDescent="0.25">
      <c r="A8736">
        <v>20.03011865638647</v>
      </c>
      <c r="B8736">
        <v>10</v>
      </c>
    </row>
    <row r="8737" spans="1:2" x14ac:dyDescent="0.25">
      <c r="A8737">
        <v>20.125428836190789</v>
      </c>
      <c r="B8737">
        <v>10</v>
      </c>
    </row>
    <row r="8738" spans="1:2" x14ac:dyDescent="0.25">
      <c r="A8738">
        <v>19.99965944890176</v>
      </c>
      <c r="B8738">
        <v>10</v>
      </c>
    </row>
    <row r="8739" spans="1:2" x14ac:dyDescent="0.25">
      <c r="A8739">
        <v>20.03011865638647</v>
      </c>
      <c r="B8739">
        <v>10</v>
      </c>
    </row>
    <row r="8740" spans="1:2" x14ac:dyDescent="0.25">
      <c r="A8740">
        <v>19.779089901582719</v>
      </c>
      <c r="B8740">
        <v>10</v>
      </c>
    </row>
    <row r="8741" spans="1:2" x14ac:dyDescent="0.25">
      <c r="A8741">
        <v>19.96824325266838</v>
      </c>
      <c r="B8741">
        <v>10</v>
      </c>
    </row>
    <row r="8742" spans="1:2" x14ac:dyDescent="0.25">
      <c r="A8742">
        <v>19.673443712447732</v>
      </c>
      <c r="B8742">
        <v>10</v>
      </c>
    </row>
    <row r="8743" spans="1:2" x14ac:dyDescent="0.25">
      <c r="A8743">
        <v>19.924758140728638</v>
      </c>
      <c r="B8743">
        <v>10</v>
      </c>
    </row>
    <row r="8744" spans="1:2" x14ac:dyDescent="0.25">
      <c r="A8744">
        <v>19.924735918259501</v>
      </c>
      <c r="B8744">
        <v>10</v>
      </c>
    </row>
    <row r="8745" spans="1:2" x14ac:dyDescent="0.25">
      <c r="A8745">
        <v>19.924735918259501</v>
      </c>
      <c r="B8745">
        <v>10</v>
      </c>
    </row>
    <row r="8746" spans="1:2" x14ac:dyDescent="0.25">
      <c r="A8746">
        <v>20.245230036003409</v>
      </c>
      <c r="B8746">
        <v>10</v>
      </c>
    </row>
    <row r="8747" spans="1:2" x14ac:dyDescent="0.25">
      <c r="A8747">
        <v>20.487543503425339</v>
      </c>
      <c r="B8747">
        <v>10</v>
      </c>
    </row>
    <row r="8748" spans="1:2" x14ac:dyDescent="0.25">
      <c r="A8748">
        <v>19.922533445706531</v>
      </c>
      <c r="B8748">
        <v>10</v>
      </c>
    </row>
    <row r="8749" spans="1:2" x14ac:dyDescent="0.25">
      <c r="A8749">
        <v>19.65905497499563</v>
      </c>
      <c r="B8749">
        <v>10</v>
      </c>
    </row>
    <row r="8750" spans="1:2" x14ac:dyDescent="0.25">
      <c r="A8750">
        <v>20.435583764494631</v>
      </c>
      <c r="B8750">
        <v>10</v>
      </c>
    </row>
    <row r="8751" spans="1:2" x14ac:dyDescent="0.25">
      <c r="A8751">
        <v>19.75568181068471</v>
      </c>
      <c r="B8751">
        <v>10</v>
      </c>
    </row>
    <row r="8752" spans="1:2" x14ac:dyDescent="0.25">
      <c r="A8752">
        <v>19.673443712447732</v>
      </c>
      <c r="B8752">
        <v>10</v>
      </c>
    </row>
    <row r="8753" spans="1:2" x14ac:dyDescent="0.25">
      <c r="A8753">
        <v>19.806975105072251</v>
      </c>
      <c r="B8753">
        <v>10</v>
      </c>
    </row>
    <row r="8754" spans="1:2" x14ac:dyDescent="0.25">
      <c r="A8754">
        <v>19.867599726888692</v>
      </c>
      <c r="B8754">
        <v>10</v>
      </c>
    </row>
    <row r="8755" spans="1:2" x14ac:dyDescent="0.25">
      <c r="A8755">
        <v>20.125428836190789</v>
      </c>
      <c r="B8755">
        <v>10</v>
      </c>
    </row>
    <row r="8756" spans="1:2" x14ac:dyDescent="0.25">
      <c r="A8756">
        <v>19.989296661866209</v>
      </c>
      <c r="B8756">
        <v>10</v>
      </c>
    </row>
    <row r="8757" spans="1:2" x14ac:dyDescent="0.25">
      <c r="A8757">
        <v>19.989296661866209</v>
      </c>
      <c r="B8757">
        <v>10</v>
      </c>
    </row>
    <row r="8758" spans="1:2" x14ac:dyDescent="0.25">
      <c r="A8758">
        <v>20.703063129628891</v>
      </c>
      <c r="B8758">
        <v>10</v>
      </c>
    </row>
    <row r="8759" spans="1:2" x14ac:dyDescent="0.25">
      <c r="A8759">
        <v>19.867599726888692</v>
      </c>
      <c r="B8759">
        <v>10</v>
      </c>
    </row>
    <row r="8760" spans="1:2" x14ac:dyDescent="0.25">
      <c r="A8760">
        <v>19.673443712447732</v>
      </c>
      <c r="B8760">
        <v>10</v>
      </c>
    </row>
    <row r="8761" spans="1:2" x14ac:dyDescent="0.25">
      <c r="A8761">
        <v>19.989296661866209</v>
      </c>
      <c r="B8761">
        <v>10</v>
      </c>
    </row>
    <row r="8762" spans="1:2" x14ac:dyDescent="0.25">
      <c r="A8762">
        <v>19.922533445706531</v>
      </c>
      <c r="B8762">
        <v>10</v>
      </c>
    </row>
    <row r="8763" spans="1:2" x14ac:dyDescent="0.25">
      <c r="A8763">
        <v>20.212440213180422</v>
      </c>
      <c r="B8763">
        <v>10</v>
      </c>
    </row>
    <row r="8764" spans="1:2" x14ac:dyDescent="0.25">
      <c r="A8764">
        <v>20.028116653715792</v>
      </c>
      <c r="B8764">
        <v>10</v>
      </c>
    </row>
    <row r="8765" spans="1:2" x14ac:dyDescent="0.25">
      <c r="A8765">
        <v>19.65905497499563</v>
      </c>
      <c r="B8765">
        <v>10</v>
      </c>
    </row>
    <row r="8766" spans="1:2" x14ac:dyDescent="0.25">
      <c r="A8766">
        <v>20.237132825770789</v>
      </c>
      <c r="B8766">
        <v>10</v>
      </c>
    </row>
    <row r="8767" spans="1:2" x14ac:dyDescent="0.25">
      <c r="A8767">
        <v>20.29248292085396</v>
      </c>
      <c r="B8767">
        <v>10</v>
      </c>
    </row>
    <row r="8768" spans="1:2" x14ac:dyDescent="0.25">
      <c r="A8768">
        <v>19.701614589414429</v>
      </c>
      <c r="B8768">
        <v>10</v>
      </c>
    </row>
    <row r="8769" spans="1:2" x14ac:dyDescent="0.25">
      <c r="A8769">
        <v>19.989296661866209</v>
      </c>
      <c r="B8769">
        <v>10</v>
      </c>
    </row>
    <row r="8770" spans="1:2" x14ac:dyDescent="0.25">
      <c r="A8770">
        <v>20.72326583694641</v>
      </c>
      <c r="B8770">
        <v>10</v>
      </c>
    </row>
    <row r="8771" spans="1:2" x14ac:dyDescent="0.25">
      <c r="A8771">
        <v>20.03011865638647</v>
      </c>
      <c r="B8771">
        <v>10</v>
      </c>
    </row>
    <row r="8772" spans="1:2" x14ac:dyDescent="0.25">
      <c r="A8772">
        <v>19.85576526924169</v>
      </c>
      <c r="B8772">
        <v>10</v>
      </c>
    </row>
    <row r="8773" spans="1:2" x14ac:dyDescent="0.25">
      <c r="A8773">
        <v>20.125410654207322</v>
      </c>
      <c r="B8773">
        <v>10</v>
      </c>
    </row>
    <row r="8774" spans="1:2" x14ac:dyDescent="0.25">
      <c r="A8774">
        <v>20.125428836190789</v>
      </c>
      <c r="B8774">
        <v>10</v>
      </c>
    </row>
    <row r="8775" spans="1:2" x14ac:dyDescent="0.25">
      <c r="A8775">
        <v>20.14344734169347</v>
      </c>
      <c r="B8775">
        <v>10</v>
      </c>
    </row>
    <row r="8776" spans="1:2" x14ac:dyDescent="0.25">
      <c r="A8776">
        <v>20.617905321288589</v>
      </c>
      <c r="B8776">
        <v>10</v>
      </c>
    </row>
    <row r="8777" spans="1:2" x14ac:dyDescent="0.25">
      <c r="A8777">
        <v>21.128730945054571</v>
      </c>
      <c r="B8777">
        <v>10</v>
      </c>
    </row>
    <row r="8778" spans="1:2" x14ac:dyDescent="0.25">
      <c r="A8778">
        <v>20.905587393740369</v>
      </c>
      <c r="B8778">
        <v>10</v>
      </c>
    </row>
    <row r="8779" spans="1:2" x14ac:dyDescent="0.25">
      <c r="A8779">
        <v>20.435583764494631</v>
      </c>
      <c r="B8779">
        <v>10</v>
      </c>
    </row>
    <row r="8780" spans="1:2" x14ac:dyDescent="0.25">
      <c r="A8780">
        <v>20.366590893007679</v>
      </c>
      <c r="B8780">
        <v>10</v>
      </c>
    </row>
    <row r="8781" spans="1:2" x14ac:dyDescent="0.25">
      <c r="A8781">
        <v>20.245230036003409</v>
      </c>
      <c r="B8781">
        <v>10</v>
      </c>
    </row>
    <row r="8782" spans="1:2" x14ac:dyDescent="0.25">
      <c r="A8782">
        <v>20.86302777932157</v>
      </c>
      <c r="B8782">
        <v>10</v>
      </c>
    </row>
    <row r="8783" spans="1:2" x14ac:dyDescent="0.25">
      <c r="A8783">
        <v>19.989296661866209</v>
      </c>
      <c r="B8783">
        <v>10</v>
      </c>
    </row>
    <row r="8784" spans="1:2" x14ac:dyDescent="0.25">
      <c r="A8784">
        <v>20.435583764494631</v>
      </c>
      <c r="B8784">
        <v>10</v>
      </c>
    </row>
    <row r="8785" spans="1:2" x14ac:dyDescent="0.25">
      <c r="A8785">
        <v>19.96824325266838</v>
      </c>
      <c r="B8785">
        <v>10</v>
      </c>
    </row>
    <row r="8786" spans="1:2" x14ac:dyDescent="0.25">
      <c r="A8786">
        <v>19.84378907819497</v>
      </c>
      <c r="B8786">
        <v>10</v>
      </c>
    </row>
    <row r="8787" spans="1:2" x14ac:dyDescent="0.25">
      <c r="A8787">
        <v>19.924758140728638</v>
      </c>
      <c r="B8787">
        <v>10</v>
      </c>
    </row>
    <row r="8788" spans="1:2" x14ac:dyDescent="0.25">
      <c r="A8788">
        <v>20.16114691879287</v>
      </c>
      <c r="B8788">
        <v>10</v>
      </c>
    </row>
    <row r="8789" spans="1:2" x14ac:dyDescent="0.25">
      <c r="A8789">
        <v>20.276822472109689</v>
      </c>
      <c r="B8789">
        <v>10</v>
      </c>
    </row>
    <row r="8790" spans="1:2" x14ac:dyDescent="0.25">
      <c r="A8790">
        <v>21.128730945054571</v>
      </c>
      <c r="B8790">
        <v>10</v>
      </c>
    </row>
    <row r="8791" spans="1:2" x14ac:dyDescent="0.25">
      <c r="A8791">
        <v>20.435583764494631</v>
      </c>
      <c r="B8791">
        <v>10</v>
      </c>
    </row>
    <row r="8792" spans="1:2" x14ac:dyDescent="0.25">
      <c r="A8792">
        <v>19.644456175574479</v>
      </c>
      <c r="B8792">
        <v>10</v>
      </c>
    </row>
    <row r="8793" spans="1:2" x14ac:dyDescent="0.25">
      <c r="A8793">
        <v>20.606732020690458</v>
      </c>
      <c r="B8793">
        <v>10</v>
      </c>
    </row>
    <row r="8794" spans="1:2" x14ac:dyDescent="0.25">
      <c r="A8794">
        <v>20.500122285632202</v>
      </c>
      <c r="B8794">
        <v>10</v>
      </c>
    </row>
    <row r="8795" spans="1:2" x14ac:dyDescent="0.25">
      <c r="A8795">
        <v>20.435583764494631</v>
      </c>
      <c r="B8795">
        <v>10</v>
      </c>
    </row>
    <row r="8796" spans="1:2" x14ac:dyDescent="0.25">
      <c r="A8796">
        <v>19.94673704744741</v>
      </c>
      <c r="B8796">
        <v>10</v>
      </c>
    </row>
    <row r="8797" spans="1:2" x14ac:dyDescent="0.25">
      <c r="A8797">
        <v>20.02006832053296</v>
      </c>
      <c r="B8797">
        <v>10</v>
      </c>
    </row>
    <row r="8798" spans="1:2" x14ac:dyDescent="0.25">
      <c r="A8798">
        <v>21.059738073567619</v>
      </c>
      <c r="B8798">
        <v>10</v>
      </c>
    </row>
    <row r="8799" spans="1:2" x14ac:dyDescent="0.25">
      <c r="A8799">
        <v>20.435583764494631</v>
      </c>
      <c r="B8799">
        <v>10</v>
      </c>
    </row>
    <row r="8800" spans="1:2" x14ac:dyDescent="0.25">
      <c r="A8800">
        <v>19.673443712447732</v>
      </c>
      <c r="B8800">
        <v>10</v>
      </c>
    </row>
    <row r="8801" spans="1:2" x14ac:dyDescent="0.25">
      <c r="A8801">
        <v>20.21077215607972</v>
      </c>
      <c r="B8801">
        <v>10</v>
      </c>
    </row>
    <row r="8802" spans="1:2" x14ac:dyDescent="0.25">
      <c r="A8802">
        <v>19.94673704744741</v>
      </c>
      <c r="B8802">
        <v>10</v>
      </c>
    </row>
    <row r="8803" spans="1:2" x14ac:dyDescent="0.25">
      <c r="A8803">
        <v>20.030018651386129</v>
      </c>
      <c r="B8803">
        <v>10</v>
      </c>
    </row>
    <row r="8804" spans="1:2" x14ac:dyDescent="0.25">
      <c r="A8804">
        <v>20.86302777932157</v>
      </c>
      <c r="B8804">
        <v>10</v>
      </c>
    </row>
    <row r="8805" spans="1:2" x14ac:dyDescent="0.25">
      <c r="A8805">
        <v>20.40855509210671</v>
      </c>
      <c r="B8805">
        <v>10</v>
      </c>
    </row>
    <row r="8806" spans="1:2" x14ac:dyDescent="0.25">
      <c r="A8806">
        <v>20.435583764494631</v>
      </c>
      <c r="B8806">
        <v>10</v>
      </c>
    </row>
    <row r="8807" spans="1:2" x14ac:dyDescent="0.25">
      <c r="A8807">
        <v>20.595432465436531</v>
      </c>
      <c r="B8807">
        <v>10</v>
      </c>
    </row>
    <row r="8808" spans="1:2" x14ac:dyDescent="0.25">
      <c r="A8808">
        <v>20.212440213180422</v>
      </c>
      <c r="B8808">
        <v>10</v>
      </c>
    </row>
    <row r="8809" spans="1:2" x14ac:dyDescent="0.25">
      <c r="A8809">
        <v>19.755418618157851</v>
      </c>
      <c r="B8809">
        <v>10</v>
      </c>
    </row>
    <row r="8810" spans="1:2" x14ac:dyDescent="0.25">
      <c r="A8810">
        <v>19.924535893811399</v>
      </c>
      <c r="B8810">
        <v>10</v>
      </c>
    </row>
    <row r="8811" spans="1:2" x14ac:dyDescent="0.25">
      <c r="A8811">
        <v>20.671972542558859</v>
      </c>
      <c r="B8811">
        <v>10</v>
      </c>
    </row>
    <row r="8812" spans="1:2" x14ac:dyDescent="0.25">
      <c r="A8812">
        <v>20.560746907448639</v>
      </c>
      <c r="B8812">
        <v>10</v>
      </c>
    </row>
    <row r="8813" spans="1:2" x14ac:dyDescent="0.25">
      <c r="A8813">
        <v>19.583519004919751</v>
      </c>
      <c r="B8813">
        <v>10</v>
      </c>
    </row>
    <row r="8814" spans="1:2" x14ac:dyDescent="0.25">
      <c r="A8814">
        <v>20.245230036003409</v>
      </c>
      <c r="B8814">
        <v>10</v>
      </c>
    </row>
    <row r="8815" spans="1:2" x14ac:dyDescent="0.25">
      <c r="A8815">
        <v>19.806975105072251</v>
      </c>
      <c r="B8815">
        <v>10</v>
      </c>
    </row>
    <row r="8816" spans="1:2" x14ac:dyDescent="0.25">
      <c r="A8816">
        <v>21.2240411248589</v>
      </c>
      <c r="B8816">
        <v>10</v>
      </c>
    </row>
    <row r="8817" spans="1:2" x14ac:dyDescent="0.25">
      <c r="A8817">
        <v>20.16114691879287</v>
      </c>
      <c r="B8817">
        <v>10</v>
      </c>
    </row>
    <row r="8818" spans="1:2" x14ac:dyDescent="0.25">
      <c r="A8818">
        <v>19.644456175574479</v>
      </c>
      <c r="B8818">
        <v>10</v>
      </c>
    </row>
    <row r="8819" spans="1:2" x14ac:dyDescent="0.25">
      <c r="A8819">
        <v>20.212440213180422</v>
      </c>
      <c r="B8819">
        <v>10</v>
      </c>
    </row>
    <row r="8820" spans="1:2" x14ac:dyDescent="0.25">
      <c r="A8820">
        <v>20.078908820555899</v>
      </c>
      <c r="B8820">
        <v>10</v>
      </c>
    </row>
    <row r="8821" spans="1:2" x14ac:dyDescent="0.25">
      <c r="A8821">
        <v>20.125410654207322</v>
      </c>
      <c r="B8821">
        <v>10</v>
      </c>
    </row>
    <row r="8822" spans="1:2" x14ac:dyDescent="0.25">
      <c r="A8822">
        <v>20.028116653715792</v>
      </c>
      <c r="B8822">
        <v>10</v>
      </c>
    </row>
    <row r="8823" spans="1:2" x14ac:dyDescent="0.25">
      <c r="A8823">
        <v>20.500122285632202</v>
      </c>
      <c r="B8823">
        <v>10</v>
      </c>
    </row>
    <row r="8824" spans="1:2" x14ac:dyDescent="0.25">
      <c r="A8824">
        <v>20.81857601675074</v>
      </c>
      <c r="B8824">
        <v>10</v>
      </c>
    </row>
    <row r="8825" spans="1:2" x14ac:dyDescent="0.25">
      <c r="A8825">
        <v>19.95754796355163</v>
      </c>
      <c r="B8825">
        <v>10</v>
      </c>
    </row>
    <row r="8826" spans="1:2" x14ac:dyDescent="0.25">
      <c r="A8826">
        <v>20.29248292085396</v>
      </c>
      <c r="B8826">
        <v>10</v>
      </c>
    </row>
    <row r="8827" spans="1:2" x14ac:dyDescent="0.25">
      <c r="A8827">
        <v>20.366590893007679</v>
      </c>
      <c r="B8827">
        <v>10</v>
      </c>
    </row>
    <row r="8828" spans="1:2" x14ac:dyDescent="0.25">
      <c r="A8828">
        <v>21.128730945054571</v>
      </c>
      <c r="B8828">
        <v>10</v>
      </c>
    </row>
    <row r="8829" spans="1:2" x14ac:dyDescent="0.25">
      <c r="A8829">
        <v>20.718253295122871</v>
      </c>
      <c r="B8829">
        <v>10</v>
      </c>
    </row>
    <row r="8830" spans="1:2" x14ac:dyDescent="0.25">
      <c r="A8830">
        <v>20.195633094864039</v>
      </c>
      <c r="B8830">
        <v>10</v>
      </c>
    </row>
    <row r="8831" spans="1:2" x14ac:dyDescent="0.25">
      <c r="A8831">
        <v>19.755418618157851</v>
      </c>
      <c r="B8831">
        <v>10</v>
      </c>
    </row>
    <row r="8832" spans="1:2" x14ac:dyDescent="0.25">
      <c r="A8832">
        <v>19.65905497499563</v>
      </c>
      <c r="B8832">
        <v>10</v>
      </c>
    </row>
    <row r="8833" spans="1:2" x14ac:dyDescent="0.25">
      <c r="A8833">
        <v>20.33760335613443</v>
      </c>
      <c r="B8833">
        <v>10</v>
      </c>
    </row>
    <row r="8834" spans="1:2" x14ac:dyDescent="0.25">
      <c r="A8834">
        <v>20.125247001478041</v>
      </c>
      <c r="B8834">
        <v>10</v>
      </c>
    </row>
    <row r="8835" spans="1:2" x14ac:dyDescent="0.25">
      <c r="A8835">
        <v>20.29248292085396</v>
      </c>
      <c r="B8835">
        <v>10</v>
      </c>
    </row>
    <row r="8836" spans="1:2" x14ac:dyDescent="0.25">
      <c r="A8836">
        <v>20.86302777932157</v>
      </c>
      <c r="B8836">
        <v>10</v>
      </c>
    </row>
    <row r="8837" spans="1:2" x14ac:dyDescent="0.25">
      <c r="A8837">
        <v>20.178538661504739</v>
      </c>
      <c r="B8837">
        <v>10</v>
      </c>
    </row>
    <row r="8838" spans="1:2" x14ac:dyDescent="0.25">
      <c r="A8838">
        <v>20.617905321288589</v>
      </c>
      <c r="B8838">
        <v>10</v>
      </c>
    </row>
    <row r="8839" spans="1:2" x14ac:dyDescent="0.25">
      <c r="A8839">
        <v>20.560746907448639</v>
      </c>
      <c r="B8839">
        <v>10</v>
      </c>
    </row>
    <row r="8840" spans="1:2" x14ac:dyDescent="0.25">
      <c r="A8840">
        <v>20.703063129628891</v>
      </c>
      <c r="B8840">
        <v>10</v>
      </c>
    </row>
    <row r="8841" spans="1:2" x14ac:dyDescent="0.25">
      <c r="A8841">
        <v>20.922116695691582</v>
      </c>
      <c r="B8841">
        <v>10</v>
      </c>
    </row>
    <row r="8842" spans="1:2" x14ac:dyDescent="0.25">
      <c r="A8842">
        <v>20.29248292085396</v>
      </c>
      <c r="B8842">
        <v>10</v>
      </c>
    </row>
    <row r="8843" spans="1:2" x14ac:dyDescent="0.25">
      <c r="A8843">
        <v>19.989296661866209</v>
      </c>
      <c r="B8843">
        <v>10</v>
      </c>
    </row>
    <row r="8844" spans="1:2" x14ac:dyDescent="0.25">
      <c r="A8844">
        <v>21.128730945054571</v>
      </c>
      <c r="B8844">
        <v>10</v>
      </c>
    </row>
    <row r="8845" spans="1:2" x14ac:dyDescent="0.25">
      <c r="A8845">
        <v>19.84378907819497</v>
      </c>
      <c r="B8845">
        <v>10</v>
      </c>
    </row>
    <row r="8846" spans="1:2" x14ac:dyDescent="0.25">
      <c r="A8846">
        <v>20.9856301014139</v>
      </c>
      <c r="B8846">
        <v>10</v>
      </c>
    </row>
    <row r="8847" spans="1:2" x14ac:dyDescent="0.25">
      <c r="A8847">
        <v>20.125410654207322</v>
      </c>
      <c r="B8847">
        <v>10</v>
      </c>
    </row>
    <row r="8848" spans="1:2" x14ac:dyDescent="0.25">
      <c r="A8848">
        <v>20.500122285632202</v>
      </c>
      <c r="B8848">
        <v>10</v>
      </c>
    </row>
    <row r="8849" spans="1:2" x14ac:dyDescent="0.25">
      <c r="A8849">
        <v>19.924735918259501</v>
      </c>
      <c r="B8849">
        <v>10</v>
      </c>
    </row>
    <row r="8850" spans="1:2" x14ac:dyDescent="0.25">
      <c r="A8850">
        <v>20.03011865638647</v>
      </c>
      <c r="B8850">
        <v>10</v>
      </c>
    </row>
    <row r="8851" spans="1:2" x14ac:dyDescent="0.25">
      <c r="A8851">
        <v>20.212440213180422</v>
      </c>
      <c r="B8851">
        <v>10</v>
      </c>
    </row>
    <row r="8852" spans="1:2" x14ac:dyDescent="0.25">
      <c r="A8852">
        <v>20.500122285632202</v>
      </c>
      <c r="B8852">
        <v>10</v>
      </c>
    </row>
    <row r="8853" spans="1:2" x14ac:dyDescent="0.25">
      <c r="A8853">
        <v>19.583519004919751</v>
      </c>
      <c r="B8853">
        <v>10</v>
      </c>
    </row>
    <row r="8854" spans="1:2" x14ac:dyDescent="0.25">
      <c r="A8854">
        <v>20.212440213180422</v>
      </c>
      <c r="B8854">
        <v>10</v>
      </c>
    </row>
    <row r="8855" spans="1:2" x14ac:dyDescent="0.25">
      <c r="A8855">
        <v>20.905587393740369</v>
      </c>
      <c r="B8855">
        <v>10</v>
      </c>
    </row>
    <row r="8856" spans="1:2" x14ac:dyDescent="0.25">
      <c r="A8856">
        <v>19.924758140728638</v>
      </c>
      <c r="B8856">
        <v>10</v>
      </c>
    </row>
    <row r="8857" spans="1:2" x14ac:dyDescent="0.25">
      <c r="A8857">
        <v>19.85576526924169</v>
      </c>
      <c r="B8857">
        <v>10</v>
      </c>
    </row>
    <row r="8858" spans="1:2" x14ac:dyDescent="0.25">
      <c r="A8858">
        <v>20.946409388260619</v>
      </c>
      <c r="B8858">
        <v>10</v>
      </c>
    </row>
    <row r="8859" spans="1:2" x14ac:dyDescent="0.25">
      <c r="A8859">
        <v>21.2240411248589</v>
      </c>
      <c r="B8859">
        <v>10</v>
      </c>
    </row>
    <row r="8860" spans="1:2" x14ac:dyDescent="0.25">
      <c r="A8860">
        <v>20.617905321288589</v>
      </c>
      <c r="B8860">
        <v>10</v>
      </c>
    </row>
    <row r="8861" spans="1:2" x14ac:dyDescent="0.25">
      <c r="A8861">
        <v>20.713215501092911</v>
      </c>
      <c r="B8861">
        <v>10</v>
      </c>
    </row>
    <row r="8862" spans="1:2" x14ac:dyDescent="0.25">
      <c r="A8862">
        <v>20.28476087476005</v>
      </c>
      <c r="B8862">
        <v>10</v>
      </c>
    </row>
    <row r="8863" spans="1:2" x14ac:dyDescent="0.25">
      <c r="A8863">
        <v>20.29248292085396</v>
      </c>
      <c r="B8863">
        <v>10</v>
      </c>
    </row>
    <row r="8864" spans="1:2" x14ac:dyDescent="0.25">
      <c r="A8864">
        <v>20.560746907448639</v>
      </c>
      <c r="B8864">
        <v>10</v>
      </c>
    </row>
    <row r="8865" spans="1:2" x14ac:dyDescent="0.25">
      <c r="A8865">
        <v>20.435583764494631</v>
      </c>
      <c r="B8865">
        <v>10</v>
      </c>
    </row>
    <row r="8866" spans="1:2" x14ac:dyDescent="0.25">
      <c r="A8866">
        <v>19.75568181068471</v>
      </c>
      <c r="B8866">
        <v>10</v>
      </c>
    </row>
    <row r="8867" spans="1:2" x14ac:dyDescent="0.25">
      <c r="A8867">
        <v>19.85576526924169</v>
      </c>
      <c r="B8867">
        <v>10</v>
      </c>
    </row>
    <row r="8868" spans="1:2" x14ac:dyDescent="0.25">
      <c r="A8868">
        <v>20.86302777932157</v>
      </c>
      <c r="B8868">
        <v>10</v>
      </c>
    </row>
    <row r="8869" spans="1:2" x14ac:dyDescent="0.25">
      <c r="A8869">
        <v>20.56661202690103</v>
      </c>
      <c r="B8869">
        <v>10</v>
      </c>
    </row>
    <row r="8870" spans="1:2" x14ac:dyDescent="0.25">
      <c r="A8870">
        <v>19.989296661866209</v>
      </c>
      <c r="B8870">
        <v>10</v>
      </c>
    </row>
    <row r="8871" spans="1:2" x14ac:dyDescent="0.25">
      <c r="A8871">
        <v>20.069339369539751</v>
      </c>
      <c r="B8871">
        <v>10</v>
      </c>
    </row>
    <row r="8872" spans="1:2" x14ac:dyDescent="0.25">
      <c r="A8872">
        <v>19.673443712447732</v>
      </c>
      <c r="B8872">
        <v>10</v>
      </c>
    </row>
    <row r="8873" spans="1:2" x14ac:dyDescent="0.25">
      <c r="A8873">
        <v>20.325768898487421</v>
      </c>
      <c r="B8873">
        <v>10</v>
      </c>
    </row>
    <row r="8874" spans="1:2" x14ac:dyDescent="0.25">
      <c r="A8874">
        <v>20.125410654207322</v>
      </c>
      <c r="B8874">
        <v>10</v>
      </c>
    </row>
    <row r="8875" spans="1:2" x14ac:dyDescent="0.25">
      <c r="A8875">
        <v>19.924735918259501</v>
      </c>
      <c r="B8875">
        <v>10</v>
      </c>
    </row>
    <row r="8876" spans="1:2" x14ac:dyDescent="0.25">
      <c r="A8876">
        <v>20.03011865638647</v>
      </c>
      <c r="B8876">
        <v>10</v>
      </c>
    </row>
    <row r="8877" spans="1:2" x14ac:dyDescent="0.25">
      <c r="A8877">
        <v>21.059738073567619</v>
      </c>
      <c r="B8877">
        <v>10</v>
      </c>
    </row>
    <row r="8878" spans="1:2" x14ac:dyDescent="0.25">
      <c r="A8878">
        <v>20.195633094864039</v>
      </c>
      <c r="B8878">
        <v>10</v>
      </c>
    </row>
    <row r="8879" spans="1:2" x14ac:dyDescent="0.25">
      <c r="A8879">
        <v>20.474804477647911</v>
      </c>
      <c r="B8879">
        <v>10</v>
      </c>
    </row>
    <row r="8880" spans="1:2" x14ac:dyDescent="0.25">
      <c r="A8880">
        <v>20.435583764494631</v>
      </c>
      <c r="B8880">
        <v>10</v>
      </c>
    </row>
    <row r="8881" spans="1:2" x14ac:dyDescent="0.25">
      <c r="A8881">
        <v>20.228969515131631</v>
      </c>
      <c r="B8881">
        <v>10</v>
      </c>
    </row>
    <row r="8882" spans="1:2" x14ac:dyDescent="0.25">
      <c r="A8882">
        <v>20.435583764494631</v>
      </c>
      <c r="B8882">
        <v>10</v>
      </c>
    </row>
    <row r="8883" spans="1:2" x14ac:dyDescent="0.25">
      <c r="A8883">
        <v>19.806975105072251</v>
      </c>
      <c r="B8883">
        <v>10</v>
      </c>
    </row>
    <row r="8884" spans="1:2" x14ac:dyDescent="0.25">
      <c r="A8884">
        <v>20.86302777932157</v>
      </c>
      <c r="B8884">
        <v>10</v>
      </c>
    </row>
    <row r="8885" spans="1:2" x14ac:dyDescent="0.25">
      <c r="A8885">
        <v>19.806975105072251</v>
      </c>
      <c r="B8885">
        <v>10</v>
      </c>
    </row>
    <row r="8886" spans="1:2" x14ac:dyDescent="0.25">
      <c r="A8886">
        <v>19.755681784368921</v>
      </c>
      <c r="B8886">
        <v>10</v>
      </c>
    </row>
    <row r="8887" spans="1:2" x14ac:dyDescent="0.25">
      <c r="A8887">
        <v>21.161520767877569</v>
      </c>
      <c r="B8887">
        <v>10</v>
      </c>
    </row>
    <row r="8888" spans="1:2" x14ac:dyDescent="0.25">
      <c r="A8888">
        <v>20.86302777932157</v>
      </c>
      <c r="B8888">
        <v>10</v>
      </c>
    </row>
    <row r="8889" spans="1:2" x14ac:dyDescent="0.25">
      <c r="A8889">
        <v>20.922116695691582</v>
      </c>
      <c r="B8889">
        <v>10</v>
      </c>
    </row>
    <row r="8890" spans="1:2" x14ac:dyDescent="0.25">
      <c r="A8890">
        <v>21.128730945054571</v>
      </c>
      <c r="B8890">
        <v>10</v>
      </c>
    </row>
    <row r="8891" spans="1:2" x14ac:dyDescent="0.25">
      <c r="A8891">
        <v>20.435583764494631</v>
      </c>
      <c r="B8891">
        <v>10</v>
      </c>
    </row>
    <row r="8892" spans="1:2" x14ac:dyDescent="0.25">
      <c r="A8892">
        <v>20.33760335613443</v>
      </c>
      <c r="B8892">
        <v>10</v>
      </c>
    </row>
    <row r="8893" spans="1:2" x14ac:dyDescent="0.25">
      <c r="A8893">
        <v>20.10707969752259</v>
      </c>
      <c r="B8893">
        <v>10</v>
      </c>
    </row>
    <row r="8894" spans="1:2" x14ac:dyDescent="0.25">
      <c r="A8894">
        <v>20.195633094864039</v>
      </c>
      <c r="B8894">
        <v>10</v>
      </c>
    </row>
    <row r="8895" spans="1:2" x14ac:dyDescent="0.25">
      <c r="A8895">
        <v>20.125428836190789</v>
      </c>
      <c r="B8895">
        <v>10</v>
      </c>
    </row>
    <row r="8896" spans="1:2" x14ac:dyDescent="0.25">
      <c r="A8896">
        <v>20.9856301014139</v>
      </c>
      <c r="B8896">
        <v>10</v>
      </c>
    </row>
    <row r="8897" spans="1:2" x14ac:dyDescent="0.25">
      <c r="A8897">
        <v>20.33760335613443</v>
      </c>
      <c r="B8897">
        <v>10</v>
      </c>
    </row>
    <row r="8898" spans="1:2" x14ac:dyDescent="0.25">
      <c r="A8898">
        <v>19.85576526924169</v>
      </c>
      <c r="B8898">
        <v>10</v>
      </c>
    </row>
    <row r="8899" spans="1:2" x14ac:dyDescent="0.25">
      <c r="A8899">
        <v>20.40855509210671</v>
      </c>
      <c r="B8899">
        <v>10</v>
      </c>
    </row>
    <row r="8900" spans="1:2" x14ac:dyDescent="0.25">
      <c r="A8900">
        <v>21.128730945054571</v>
      </c>
      <c r="B8900">
        <v>10</v>
      </c>
    </row>
    <row r="8901" spans="1:2" x14ac:dyDescent="0.25">
      <c r="A8901">
        <v>19.65905497499563</v>
      </c>
      <c r="B8901">
        <v>10</v>
      </c>
    </row>
    <row r="8902" spans="1:2" x14ac:dyDescent="0.25">
      <c r="A8902">
        <v>20.03011865638647</v>
      </c>
      <c r="B8902">
        <v>10</v>
      </c>
    </row>
    <row r="8903" spans="1:2" x14ac:dyDescent="0.25">
      <c r="A8903">
        <v>19.924758140728638</v>
      </c>
      <c r="B8903">
        <v>10</v>
      </c>
    </row>
    <row r="8904" spans="1:2" x14ac:dyDescent="0.25">
      <c r="A8904">
        <v>21.128730945054571</v>
      </c>
      <c r="B8904">
        <v>10</v>
      </c>
    </row>
    <row r="8905" spans="1:2" x14ac:dyDescent="0.25">
      <c r="A8905">
        <v>20.125428836190789</v>
      </c>
      <c r="B8905">
        <v>10</v>
      </c>
    </row>
    <row r="8906" spans="1:2" x14ac:dyDescent="0.25">
      <c r="A8906">
        <v>20.212440213180422</v>
      </c>
      <c r="B8906">
        <v>10</v>
      </c>
    </row>
    <row r="8907" spans="1:2" x14ac:dyDescent="0.25">
      <c r="A8907">
        <v>19.673443712447732</v>
      </c>
      <c r="B8907">
        <v>10</v>
      </c>
    </row>
    <row r="8908" spans="1:2" x14ac:dyDescent="0.25">
      <c r="A8908">
        <v>19.99965944890176</v>
      </c>
      <c r="B8908">
        <v>10</v>
      </c>
    </row>
    <row r="8909" spans="1:2" x14ac:dyDescent="0.25">
      <c r="A8909">
        <v>19.96824325266838</v>
      </c>
      <c r="B8909">
        <v>10</v>
      </c>
    </row>
    <row r="8910" spans="1:2" x14ac:dyDescent="0.25">
      <c r="A8910">
        <v>19.806975105072251</v>
      </c>
      <c r="B8910">
        <v>10</v>
      </c>
    </row>
    <row r="8911" spans="1:2" x14ac:dyDescent="0.25">
      <c r="A8911">
        <v>19.781657297087971</v>
      </c>
      <c r="B8911">
        <v>10</v>
      </c>
    </row>
    <row r="8912" spans="1:2" x14ac:dyDescent="0.25">
      <c r="A8912">
        <v>20.125428836190789</v>
      </c>
      <c r="B8912">
        <v>10</v>
      </c>
    </row>
    <row r="8913" spans="1:2" x14ac:dyDescent="0.25">
      <c r="A8913">
        <v>20.639884228007361</v>
      </c>
      <c r="B8913">
        <v>10</v>
      </c>
    </row>
    <row r="8914" spans="1:2" x14ac:dyDescent="0.25">
      <c r="A8914">
        <v>20.81857601675074</v>
      </c>
      <c r="B8914">
        <v>10</v>
      </c>
    </row>
    <row r="8915" spans="1:2" x14ac:dyDescent="0.25">
      <c r="A8915">
        <v>20.606732020690458</v>
      </c>
      <c r="B8915">
        <v>10</v>
      </c>
    </row>
    <row r="8916" spans="1:2" x14ac:dyDescent="0.25">
      <c r="A8916">
        <v>20.9856301014139</v>
      </c>
      <c r="B8916">
        <v>10</v>
      </c>
    </row>
    <row r="8917" spans="1:2" x14ac:dyDescent="0.25">
      <c r="A8917">
        <v>19.755681784368921</v>
      </c>
      <c r="B8917">
        <v>10</v>
      </c>
    </row>
    <row r="8918" spans="1:2" x14ac:dyDescent="0.25">
      <c r="A8918">
        <v>20.212440213180422</v>
      </c>
      <c r="B8918">
        <v>10</v>
      </c>
    </row>
    <row r="8919" spans="1:2" x14ac:dyDescent="0.25">
      <c r="A8919">
        <v>20.195633094864039</v>
      </c>
      <c r="B8919">
        <v>10</v>
      </c>
    </row>
    <row r="8920" spans="1:2" x14ac:dyDescent="0.25">
      <c r="A8920">
        <v>20.500122285632202</v>
      </c>
      <c r="B8920">
        <v>10</v>
      </c>
    </row>
    <row r="8921" spans="1:2" x14ac:dyDescent="0.25">
      <c r="A8921">
        <v>20.86302777932157</v>
      </c>
      <c r="B8921">
        <v>10</v>
      </c>
    </row>
    <row r="8922" spans="1:2" x14ac:dyDescent="0.25">
      <c r="A8922">
        <v>19.583831553758049</v>
      </c>
      <c r="B8922">
        <v>10</v>
      </c>
    </row>
    <row r="8923" spans="1:2" x14ac:dyDescent="0.25">
      <c r="A8923">
        <v>19.701614589414429</v>
      </c>
      <c r="B8923">
        <v>10</v>
      </c>
    </row>
    <row r="8924" spans="1:2" x14ac:dyDescent="0.25">
      <c r="A8924">
        <v>19.924758140728638</v>
      </c>
      <c r="B8924">
        <v>10</v>
      </c>
    </row>
    <row r="8925" spans="1:2" x14ac:dyDescent="0.25">
      <c r="A8925">
        <v>20.560746907448639</v>
      </c>
      <c r="B8925">
        <v>10</v>
      </c>
    </row>
    <row r="8926" spans="1:2" x14ac:dyDescent="0.25">
      <c r="A8926">
        <v>19.673443712447732</v>
      </c>
      <c r="B8926">
        <v>10</v>
      </c>
    </row>
    <row r="8927" spans="1:2" x14ac:dyDescent="0.25">
      <c r="A8927">
        <v>20.86302777932157</v>
      </c>
      <c r="B8927">
        <v>10</v>
      </c>
    </row>
    <row r="8928" spans="1:2" x14ac:dyDescent="0.25">
      <c r="A8928">
        <v>20.212440213180422</v>
      </c>
      <c r="B8928">
        <v>10</v>
      </c>
    </row>
    <row r="8929" spans="1:2" x14ac:dyDescent="0.25">
      <c r="A8929">
        <v>20.606732020690458</v>
      </c>
      <c r="B8929">
        <v>10</v>
      </c>
    </row>
    <row r="8930" spans="1:2" x14ac:dyDescent="0.25">
      <c r="A8930">
        <v>20.40855509210671</v>
      </c>
      <c r="B8930">
        <v>10</v>
      </c>
    </row>
    <row r="8931" spans="1:2" x14ac:dyDescent="0.25">
      <c r="A8931">
        <v>20.560746907448639</v>
      </c>
      <c r="B8931">
        <v>10</v>
      </c>
    </row>
    <row r="8932" spans="1:2" x14ac:dyDescent="0.25">
      <c r="A8932">
        <v>20.069339369539751</v>
      </c>
      <c r="B8932">
        <v>10</v>
      </c>
    </row>
    <row r="8933" spans="1:2" x14ac:dyDescent="0.25">
      <c r="A8933">
        <v>19.924758140728638</v>
      </c>
      <c r="B8933">
        <v>10</v>
      </c>
    </row>
    <row r="8934" spans="1:2" x14ac:dyDescent="0.25">
      <c r="A8934">
        <v>20.9856301014139</v>
      </c>
      <c r="B8934">
        <v>10</v>
      </c>
    </row>
    <row r="8935" spans="1:2" x14ac:dyDescent="0.25">
      <c r="A8935">
        <v>20.9856301014139</v>
      </c>
      <c r="B8935">
        <v>10</v>
      </c>
    </row>
    <row r="8936" spans="1:2" x14ac:dyDescent="0.25">
      <c r="A8936">
        <v>20.9856301014139</v>
      </c>
      <c r="B8936">
        <v>10</v>
      </c>
    </row>
    <row r="8937" spans="1:2" x14ac:dyDescent="0.25">
      <c r="A8937">
        <v>21.2240411248589</v>
      </c>
      <c r="B8937">
        <v>10</v>
      </c>
    </row>
    <row r="8938" spans="1:2" x14ac:dyDescent="0.25">
      <c r="A8938">
        <v>20.435583764494631</v>
      </c>
      <c r="B8938">
        <v>10</v>
      </c>
    </row>
    <row r="8939" spans="1:2" x14ac:dyDescent="0.25">
      <c r="A8939">
        <v>19.583831553758049</v>
      </c>
      <c r="B8939">
        <v>10</v>
      </c>
    </row>
    <row r="8940" spans="1:2" x14ac:dyDescent="0.25">
      <c r="A8940">
        <v>20.435583764494631</v>
      </c>
      <c r="B8940">
        <v>10</v>
      </c>
    </row>
    <row r="8941" spans="1:2" x14ac:dyDescent="0.25">
      <c r="A8941">
        <v>20.10707969752259</v>
      </c>
      <c r="B8941">
        <v>10</v>
      </c>
    </row>
    <row r="8942" spans="1:2" x14ac:dyDescent="0.25">
      <c r="A8942">
        <v>20.212440213180422</v>
      </c>
      <c r="B8942">
        <v>10</v>
      </c>
    </row>
    <row r="8943" spans="1:2" x14ac:dyDescent="0.25">
      <c r="A8943">
        <v>19.781657297087971</v>
      </c>
      <c r="B8943">
        <v>10</v>
      </c>
    </row>
    <row r="8944" spans="1:2" x14ac:dyDescent="0.25">
      <c r="A8944">
        <v>20.671972542558859</v>
      </c>
      <c r="B8944">
        <v>10</v>
      </c>
    </row>
    <row r="8945" spans="1:2" x14ac:dyDescent="0.25">
      <c r="A8945">
        <v>20.487543503425339</v>
      </c>
      <c r="B8945">
        <v>10</v>
      </c>
    </row>
    <row r="8946" spans="1:2" x14ac:dyDescent="0.25">
      <c r="A8946">
        <v>19.879295766651879</v>
      </c>
      <c r="B8946">
        <v>10</v>
      </c>
    </row>
    <row r="8947" spans="1:2" x14ac:dyDescent="0.25">
      <c r="A8947">
        <v>21.128730945054571</v>
      </c>
      <c r="B8947">
        <v>10</v>
      </c>
    </row>
    <row r="8948" spans="1:2" x14ac:dyDescent="0.25">
      <c r="A8948">
        <v>20.29248292085396</v>
      </c>
      <c r="B8948">
        <v>10</v>
      </c>
    </row>
    <row r="8949" spans="1:2" x14ac:dyDescent="0.25">
      <c r="A8949">
        <v>20.125428836190789</v>
      </c>
      <c r="B8949">
        <v>10</v>
      </c>
    </row>
    <row r="8950" spans="1:2" x14ac:dyDescent="0.25">
      <c r="A8950">
        <v>19.924758140728638</v>
      </c>
      <c r="B8950">
        <v>10</v>
      </c>
    </row>
    <row r="8951" spans="1:2" x14ac:dyDescent="0.25">
      <c r="A8951">
        <v>20.14344734169347</v>
      </c>
      <c r="B8951">
        <v>10</v>
      </c>
    </row>
    <row r="8952" spans="1:2" x14ac:dyDescent="0.25">
      <c r="A8952">
        <v>20.03011865638647</v>
      </c>
      <c r="B8952">
        <v>10</v>
      </c>
    </row>
    <row r="8953" spans="1:2" x14ac:dyDescent="0.25">
      <c r="A8953">
        <v>20.03011865638647</v>
      </c>
      <c r="B8953">
        <v>10</v>
      </c>
    </row>
    <row r="8954" spans="1:2" x14ac:dyDescent="0.25">
      <c r="A8954">
        <v>20.905587393740369</v>
      </c>
      <c r="B8954">
        <v>10</v>
      </c>
    </row>
    <row r="8955" spans="1:2" x14ac:dyDescent="0.25">
      <c r="A8955">
        <v>20.671972542558859</v>
      </c>
      <c r="B8955">
        <v>10</v>
      </c>
    </row>
    <row r="8956" spans="1:2" x14ac:dyDescent="0.25">
      <c r="A8956">
        <v>20.905587393740369</v>
      </c>
      <c r="B8956">
        <v>10</v>
      </c>
    </row>
    <row r="8957" spans="1:2" x14ac:dyDescent="0.25">
      <c r="A8957">
        <v>20.9856301014139</v>
      </c>
      <c r="B8957">
        <v>10</v>
      </c>
    </row>
    <row r="8958" spans="1:2" x14ac:dyDescent="0.25">
      <c r="A8958">
        <v>20.560746907448639</v>
      </c>
      <c r="B8958">
        <v>10</v>
      </c>
    </row>
    <row r="8959" spans="1:2" x14ac:dyDescent="0.25">
      <c r="A8959">
        <v>20.125428836190789</v>
      </c>
      <c r="B8959">
        <v>10</v>
      </c>
    </row>
    <row r="8960" spans="1:2" x14ac:dyDescent="0.25">
      <c r="A8960">
        <v>20.9856301014139</v>
      </c>
      <c r="B8960">
        <v>10</v>
      </c>
    </row>
    <row r="8961" spans="1:2" x14ac:dyDescent="0.25">
      <c r="A8961">
        <v>19.75568181068471</v>
      </c>
      <c r="B8961">
        <v>10</v>
      </c>
    </row>
    <row r="8962" spans="1:2" x14ac:dyDescent="0.25">
      <c r="A8962">
        <v>20.9856301014139</v>
      </c>
      <c r="B8962">
        <v>10</v>
      </c>
    </row>
    <row r="8963" spans="1:2" x14ac:dyDescent="0.25">
      <c r="A8963">
        <v>20.243615830648871</v>
      </c>
      <c r="B8963">
        <v>10</v>
      </c>
    </row>
    <row r="8964" spans="1:2" x14ac:dyDescent="0.25">
      <c r="A8964">
        <v>20.51254480563076</v>
      </c>
      <c r="B8964">
        <v>10</v>
      </c>
    </row>
    <row r="8965" spans="1:2" x14ac:dyDescent="0.25">
      <c r="A8965">
        <v>20.29248292085396</v>
      </c>
      <c r="B8965">
        <v>10</v>
      </c>
    </row>
    <row r="8966" spans="1:2" x14ac:dyDescent="0.25">
      <c r="A8966">
        <v>20.228969515131631</v>
      </c>
      <c r="B8966">
        <v>10</v>
      </c>
    </row>
    <row r="8967" spans="1:2" x14ac:dyDescent="0.25">
      <c r="A8967">
        <v>20.04992128368265</v>
      </c>
      <c r="B8967">
        <v>10</v>
      </c>
    </row>
    <row r="8968" spans="1:2" x14ac:dyDescent="0.25">
      <c r="A8968">
        <v>19.924758140728638</v>
      </c>
      <c r="B8968">
        <v>10</v>
      </c>
    </row>
    <row r="8969" spans="1:2" x14ac:dyDescent="0.25">
      <c r="A8969">
        <v>19.94673704744741</v>
      </c>
      <c r="B8969">
        <v>10</v>
      </c>
    </row>
    <row r="8970" spans="1:2" x14ac:dyDescent="0.25">
      <c r="A8970">
        <v>19.879295766651879</v>
      </c>
      <c r="B8970">
        <v>10</v>
      </c>
    </row>
    <row r="8971" spans="1:2" x14ac:dyDescent="0.25">
      <c r="A8971">
        <v>20.212440213180422</v>
      </c>
      <c r="B8971">
        <v>10</v>
      </c>
    </row>
    <row r="8972" spans="1:2" x14ac:dyDescent="0.25">
      <c r="A8972">
        <v>19.924758140728638</v>
      </c>
      <c r="B8972">
        <v>10</v>
      </c>
    </row>
    <row r="8973" spans="1:2" x14ac:dyDescent="0.25">
      <c r="A8973">
        <v>19.673443712447732</v>
      </c>
      <c r="B8973">
        <v>10</v>
      </c>
    </row>
    <row r="8974" spans="1:2" x14ac:dyDescent="0.25">
      <c r="A8974">
        <v>20.500122285632202</v>
      </c>
      <c r="B8974">
        <v>10</v>
      </c>
    </row>
    <row r="8975" spans="1:2" x14ac:dyDescent="0.25">
      <c r="A8975">
        <v>20.009915949068951</v>
      </c>
      <c r="B8975">
        <v>10</v>
      </c>
    </row>
    <row r="8976" spans="1:2" x14ac:dyDescent="0.25">
      <c r="A8976">
        <v>19.94673704744741</v>
      </c>
      <c r="B8976">
        <v>10</v>
      </c>
    </row>
    <row r="8977" spans="1:2" x14ac:dyDescent="0.25">
      <c r="A8977">
        <v>19.781657297087971</v>
      </c>
      <c r="B8977">
        <v>10</v>
      </c>
    </row>
    <row r="8978" spans="1:2" x14ac:dyDescent="0.25">
      <c r="A8978">
        <v>19.94673704744741</v>
      </c>
      <c r="B8978">
        <v>10</v>
      </c>
    </row>
    <row r="8979" spans="1:2" x14ac:dyDescent="0.25">
      <c r="A8979">
        <v>20.9856301014139</v>
      </c>
      <c r="B8979">
        <v>10</v>
      </c>
    </row>
    <row r="8980" spans="1:2" x14ac:dyDescent="0.25">
      <c r="A8980">
        <v>21.023370429396749</v>
      </c>
      <c r="B8980">
        <v>10</v>
      </c>
    </row>
    <row r="8981" spans="1:2" x14ac:dyDescent="0.25">
      <c r="A8981">
        <v>20.946409388260619</v>
      </c>
      <c r="B8981">
        <v>10</v>
      </c>
    </row>
    <row r="8982" spans="1:2" x14ac:dyDescent="0.25">
      <c r="A8982">
        <v>20.946409388260619</v>
      </c>
      <c r="B8982">
        <v>10</v>
      </c>
    </row>
    <row r="8983" spans="1:2" x14ac:dyDescent="0.25">
      <c r="A8983">
        <v>20.29248292085396</v>
      </c>
      <c r="B8983">
        <v>10</v>
      </c>
    </row>
    <row r="8984" spans="1:2" x14ac:dyDescent="0.25">
      <c r="A8984">
        <v>21.161520767877569</v>
      </c>
      <c r="B8984">
        <v>10</v>
      </c>
    </row>
    <row r="8985" spans="1:2" x14ac:dyDescent="0.25">
      <c r="A8985">
        <v>20.212440213180422</v>
      </c>
      <c r="B8985">
        <v>10</v>
      </c>
    </row>
    <row r="8986" spans="1:2" x14ac:dyDescent="0.25">
      <c r="A8986">
        <v>21.161520767877569</v>
      </c>
      <c r="B8986">
        <v>10</v>
      </c>
    </row>
    <row r="8987" spans="1:2" x14ac:dyDescent="0.25">
      <c r="A8987">
        <v>20.52846675864134</v>
      </c>
      <c r="B8987">
        <v>10</v>
      </c>
    </row>
    <row r="8988" spans="1:2" x14ac:dyDescent="0.25">
      <c r="A8988">
        <v>20.560746907448639</v>
      </c>
      <c r="B8988">
        <v>10</v>
      </c>
    </row>
    <row r="8989" spans="1:2" x14ac:dyDescent="0.25">
      <c r="A8989">
        <v>21.023370429396749</v>
      </c>
      <c r="B8989">
        <v>10</v>
      </c>
    </row>
    <row r="8990" spans="1:2" x14ac:dyDescent="0.25">
      <c r="A8990">
        <v>20.9856301014139</v>
      </c>
      <c r="B8990">
        <v>11</v>
      </c>
    </row>
    <row r="8991" spans="1:2" x14ac:dyDescent="0.25">
      <c r="A8991">
        <v>21.023370429396749</v>
      </c>
      <c r="B8991">
        <v>11</v>
      </c>
    </row>
    <row r="8992" spans="1:2" x14ac:dyDescent="0.25">
      <c r="A8992">
        <v>21.193269466192149</v>
      </c>
      <c r="B8992">
        <v>11</v>
      </c>
    </row>
    <row r="8993" spans="1:2" x14ac:dyDescent="0.25">
      <c r="A8993">
        <v>20.560746907448639</v>
      </c>
      <c r="B8993">
        <v>11</v>
      </c>
    </row>
    <row r="8994" spans="1:2" x14ac:dyDescent="0.25">
      <c r="A8994">
        <v>19.831667717662629</v>
      </c>
      <c r="B8994">
        <v>11</v>
      </c>
    </row>
    <row r="8995" spans="1:2" x14ac:dyDescent="0.25">
      <c r="A8995">
        <v>21.094829393378891</v>
      </c>
      <c r="B8995">
        <v>11</v>
      </c>
    </row>
    <row r="8996" spans="1:2" x14ac:dyDescent="0.25">
      <c r="A8996">
        <v>21.193269466192149</v>
      </c>
      <c r="B8996">
        <v>11</v>
      </c>
    </row>
    <row r="8997" spans="1:2" x14ac:dyDescent="0.25">
      <c r="A8997">
        <v>21.11935378324198</v>
      </c>
      <c r="B8997">
        <v>11</v>
      </c>
    </row>
    <row r="8998" spans="1:2" x14ac:dyDescent="0.25">
      <c r="A8998">
        <v>21.023370429396749</v>
      </c>
      <c r="B8998">
        <v>11</v>
      </c>
    </row>
    <row r="8999" spans="1:2" x14ac:dyDescent="0.25">
      <c r="A8999">
        <v>21.023370429396749</v>
      </c>
      <c r="B8999">
        <v>11</v>
      </c>
    </row>
    <row r="9000" spans="1:2" x14ac:dyDescent="0.25">
      <c r="A9000">
        <v>20.435583764494631</v>
      </c>
      <c r="B9000">
        <v>11</v>
      </c>
    </row>
    <row r="9001" spans="1:2" x14ac:dyDescent="0.25">
      <c r="A9001">
        <v>21.128730945054571</v>
      </c>
      <c r="B9001">
        <v>11</v>
      </c>
    </row>
    <row r="9002" spans="1:2" x14ac:dyDescent="0.25">
      <c r="A9002">
        <v>21.128730945054571</v>
      </c>
      <c r="B9002">
        <v>11</v>
      </c>
    </row>
    <row r="9003" spans="1:2" x14ac:dyDescent="0.25">
      <c r="A9003">
        <v>21.023370429396749</v>
      </c>
      <c r="B9003">
        <v>11</v>
      </c>
    </row>
    <row r="9004" spans="1:2" x14ac:dyDescent="0.25">
      <c r="A9004">
        <v>20.435450422271622</v>
      </c>
      <c r="B9004">
        <v>11</v>
      </c>
    </row>
    <row r="9005" spans="1:2" x14ac:dyDescent="0.25">
      <c r="A9005">
        <v>21.023370429396749</v>
      </c>
      <c r="B9005">
        <v>11</v>
      </c>
    </row>
    <row r="9006" spans="1:2" x14ac:dyDescent="0.25">
      <c r="A9006">
        <v>21.193269466192149</v>
      </c>
      <c r="B9006">
        <v>11</v>
      </c>
    </row>
    <row r="9007" spans="1:2" x14ac:dyDescent="0.25">
      <c r="A9007">
        <v>20.54891244980163</v>
      </c>
      <c r="B9007">
        <v>11</v>
      </c>
    </row>
    <row r="9008" spans="1:2" x14ac:dyDescent="0.25">
      <c r="A9008">
        <v>21.128730945054571</v>
      </c>
      <c r="B9008">
        <v>11</v>
      </c>
    </row>
    <row r="9009" spans="1:2" x14ac:dyDescent="0.25">
      <c r="A9009">
        <v>20.03011865638647</v>
      </c>
      <c r="B9009">
        <v>11</v>
      </c>
    </row>
    <row r="9010" spans="1:2" x14ac:dyDescent="0.25">
      <c r="A9010">
        <v>20.212440213180422</v>
      </c>
      <c r="B9010">
        <v>11</v>
      </c>
    </row>
    <row r="9011" spans="1:2" x14ac:dyDescent="0.25">
      <c r="A9011">
        <v>20.03011865638647</v>
      </c>
      <c r="B9011">
        <v>11</v>
      </c>
    </row>
    <row r="9012" spans="1:2" x14ac:dyDescent="0.25">
      <c r="A9012">
        <v>21.2240411248589</v>
      </c>
      <c r="B9012">
        <v>11</v>
      </c>
    </row>
    <row r="9013" spans="1:2" x14ac:dyDescent="0.25">
      <c r="A9013">
        <v>20.560746907448639</v>
      </c>
      <c r="B9013">
        <v>11</v>
      </c>
    </row>
    <row r="9014" spans="1:2" x14ac:dyDescent="0.25">
      <c r="A9014">
        <v>20.088387564510441</v>
      </c>
      <c r="B9014">
        <v>11</v>
      </c>
    </row>
    <row r="9015" spans="1:2" x14ac:dyDescent="0.25">
      <c r="A9015">
        <v>19.781657297087971</v>
      </c>
      <c r="B9015">
        <v>11</v>
      </c>
    </row>
    <row r="9016" spans="1:2" x14ac:dyDescent="0.25">
      <c r="A9016">
        <v>20.069339369539751</v>
      </c>
      <c r="B9016">
        <v>11</v>
      </c>
    </row>
    <row r="9017" spans="1:2" x14ac:dyDescent="0.25">
      <c r="A9017">
        <v>20.380775527999631</v>
      </c>
      <c r="B9017">
        <v>11</v>
      </c>
    </row>
    <row r="9018" spans="1:2" x14ac:dyDescent="0.25">
      <c r="A9018">
        <v>20.9856301014139</v>
      </c>
      <c r="B9018">
        <v>11</v>
      </c>
    </row>
    <row r="9019" spans="1:2" x14ac:dyDescent="0.25">
      <c r="A9019">
        <v>20.380775527999631</v>
      </c>
      <c r="B9019">
        <v>11</v>
      </c>
    </row>
    <row r="9020" spans="1:2" x14ac:dyDescent="0.25">
      <c r="A9020">
        <v>20.35942240352907</v>
      </c>
      <c r="B9020">
        <v>11</v>
      </c>
    </row>
    <row r="9021" spans="1:2" x14ac:dyDescent="0.25">
      <c r="A9021">
        <v>20.500122285632202</v>
      </c>
      <c r="B9021">
        <v>11</v>
      </c>
    </row>
    <row r="9022" spans="1:2" x14ac:dyDescent="0.25">
      <c r="A9022">
        <v>19.56808319678991</v>
      </c>
      <c r="B9022">
        <v>11</v>
      </c>
    </row>
    <row r="9023" spans="1:2" x14ac:dyDescent="0.25">
      <c r="A9023">
        <v>19.890856589052959</v>
      </c>
      <c r="B9023">
        <v>11</v>
      </c>
    </row>
    <row r="9024" spans="1:2" x14ac:dyDescent="0.25">
      <c r="A9024">
        <v>20.322788270349289</v>
      </c>
      <c r="B9024">
        <v>11</v>
      </c>
    </row>
    <row r="9025" spans="1:2" x14ac:dyDescent="0.25">
      <c r="A9025">
        <v>19.85552714565442</v>
      </c>
      <c r="B9025">
        <v>11</v>
      </c>
    </row>
    <row r="9026" spans="1:2" x14ac:dyDescent="0.25">
      <c r="A9026">
        <v>20.42216074416249</v>
      </c>
      <c r="B9026">
        <v>11</v>
      </c>
    </row>
    <row r="9027" spans="1:2" x14ac:dyDescent="0.25">
      <c r="A9027">
        <v>19.924758140728638</v>
      </c>
      <c r="B9027">
        <v>11</v>
      </c>
    </row>
    <row r="9028" spans="1:2" x14ac:dyDescent="0.25">
      <c r="A9028">
        <v>20.059677458628009</v>
      </c>
      <c r="B9028">
        <v>11</v>
      </c>
    </row>
    <row r="9029" spans="1:2" x14ac:dyDescent="0.25">
      <c r="A9029">
        <v>20.9856301014139</v>
      </c>
      <c r="B9029">
        <v>11</v>
      </c>
    </row>
    <row r="9030" spans="1:2" x14ac:dyDescent="0.25">
      <c r="A9030">
        <v>20.125247001478041</v>
      </c>
      <c r="B9030">
        <v>11</v>
      </c>
    </row>
    <row r="9031" spans="1:2" x14ac:dyDescent="0.25">
      <c r="A9031">
        <v>20.212440213180422</v>
      </c>
      <c r="B9031">
        <v>11</v>
      </c>
    </row>
    <row r="9032" spans="1:2" x14ac:dyDescent="0.25">
      <c r="A9032">
        <v>20.009915949068951</v>
      </c>
      <c r="B9032">
        <v>11</v>
      </c>
    </row>
    <row r="9033" spans="1:2" x14ac:dyDescent="0.25">
      <c r="A9033">
        <v>20.72326583694641</v>
      </c>
      <c r="B9033">
        <v>11</v>
      </c>
    </row>
    <row r="9034" spans="1:2" x14ac:dyDescent="0.25">
      <c r="A9034">
        <v>20.125428836190789</v>
      </c>
      <c r="B9034">
        <v>11</v>
      </c>
    </row>
    <row r="9035" spans="1:2" x14ac:dyDescent="0.25">
      <c r="A9035">
        <v>19.701614589414429</v>
      </c>
      <c r="B9035">
        <v>11</v>
      </c>
    </row>
    <row r="9036" spans="1:2" x14ac:dyDescent="0.25">
      <c r="A9036">
        <v>20.487416913134648</v>
      </c>
      <c r="B9036">
        <v>11</v>
      </c>
    </row>
    <row r="9037" spans="1:2" x14ac:dyDescent="0.25">
      <c r="A9037">
        <v>19.975873641534069</v>
      </c>
      <c r="B9037">
        <v>11</v>
      </c>
    </row>
    <row r="9038" spans="1:2" x14ac:dyDescent="0.25">
      <c r="A9038">
        <v>20.009915949068951</v>
      </c>
      <c r="B9038">
        <v>11</v>
      </c>
    </row>
    <row r="9039" spans="1:2" x14ac:dyDescent="0.25">
      <c r="A9039">
        <v>19.85552714565442</v>
      </c>
      <c r="B9039">
        <v>11</v>
      </c>
    </row>
    <row r="9040" spans="1:2" x14ac:dyDescent="0.25">
      <c r="A9040">
        <v>21.128730945054571</v>
      </c>
      <c r="B9040">
        <v>11</v>
      </c>
    </row>
    <row r="9041" spans="1:2" x14ac:dyDescent="0.25">
      <c r="A9041">
        <v>20.905587393740369</v>
      </c>
      <c r="B9041">
        <v>11</v>
      </c>
    </row>
    <row r="9042" spans="1:2" x14ac:dyDescent="0.25">
      <c r="A9042">
        <v>19.97248954354983</v>
      </c>
      <c r="B9042">
        <v>11</v>
      </c>
    </row>
    <row r="9043" spans="1:2" x14ac:dyDescent="0.25">
      <c r="A9043">
        <v>20.009915949068951</v>
      </c>
      <c r="B9043">
        <v>11</v>
      </c>
    </row>
    <row r="9044" spans="1:2" x14ac:dyDescent="0.25">
      <c r="A9044">
        <v>20.069339369539751</v>
      </c>
      <c r="B9044">
        <v>11</v>
      </c>
    </row>
    <row r="9045" spans="1:2" x14ac:dyDescent="0.25">
      <c r="A9045">
        <v>20.009915949068951</v>
      </c>
      <c r="B9045">
        <v>11</v>
      </c>
    </row>
    <row r="9046" spans="1:2" x14ac:dyDescent="0.25">
      <c r="A9046">
        <v>21.023370429396749</v>
      </c>
      <c r="B9046">
        <v>11</v>
      </c>
    </row>
    <row r="9047" spans="1:2" x14ac:dyDescent="0.25">
      <c r="A9047">
        <v>19.924758140728638</v>
      </c>
      <c r="B9047">
        <v>11</v>
      </c>
    </row>
    <row r="9048" spans="1:2" x14ac:dyDescent="0.25">
      <c r="A9048">
        <v>20.125428836190789</v>
      </c>
      <c r="B9048">
        <v>11</v>
      </c>
    </row>
    <row r="9049" spans="1:2" x14ac:dyDescent="0.25">
      <c r="A9049">
        <v>19.85552714565442</v>
      </c>
      <c r="B9049">
        <v>11</v>
      </c>
    </row>
    <row r="9050" spans="1:2" x14ac:dyDescent="0.25">
      <c r="A9050">
        <v>19.924758140728638</v>
      </c>
      <c r="B9050">
        <v>11</v>
      </c>
    </row>
    <row r="9051" spans="1:2" x14ac:dyDescent="0.25">
      <c r="A9051">
        <v>20.276978734317989</v>
      </c>
      <c r="B9051">
        <v>11</v>
      </c>
    </row>
    <row r="9052" spans="1:2" x14ac:dyDescent="0.25">
      <c r="A9052">
        <v>19.924758140728638</v>
      </c>
      <c r="B9052">
        <v>11</v>
      </c>
    </row>
    <row r="9053" spans="1:2" x14ac:dyDescent="0.25">
      <c r="A9053">
        <v>19.644456175574479</v>
      </c>
      <c r="B9053">
        <v>11</v>
      </c>
    </row>
    <row r="9054" spans="1:2" x14ac:dyDescent="0.25">
      <c r="A9054">
        <v>21.161520767877569</v>
      </c>
      <c r="B9054">
        <v>11</v>
      </c>
    </row>
    <row r="9055" spans="1:2" x14ac:dyDescent="0.25">
      <c r="A9055">
        <v>20.009711846608798</v>
      </c>
      <c r="B9055">
        <v>11</v>
      </c>
    </row>
    <row r="9056" spans="1:2" x14ac:dyDescent="0.25">
      <c r="A9056">
        <v>20.04992128368265</v>
      </c>
      <c r="B9056">
        <v>11</v>
      </c>
    </row>
    <row r="9057" spans="1:2" x14ac:dyDescent="0.25">
      <c r="A9057">
        <v>20.009915949068951</v>
      </c>
      <c r="B9057">
        <v>11</v>
      </c>
    </row>
    <row r="9058" spans="1:2" x14ac:dyDescent="0.25">
      <c r="A9058">
        <v>20.125247001478041</v>
      </c>
      <c r="B9058">
        <v>11</v>
      </c>
    </row>
    <row r="9059" spans="1:2" x14ac:dyDescent="0.25">
      <c r="A9059">
        <v>20.9856301014139</v>
      </c>
      <c r="B9059">
        <v>11</v>
      </c>
    </row>
    <row r="9060" spans="1:2" x14ac:dyDescent="0.25">
      <c r="A9060">
        <v>20.72326583694641</v>
      </c>
      <c r="B9060">
        <v>11</v>
      </c>
    </row>
    <row r="9061" spans="1:2" x14ac:dyDescent="0.25">
      <c r="A9061">
        <v>20.474804477647911</v>
      </c>
      <c r="B9061">
        <v>11</v>
      </c>
    </row>
    <row r="9062" spans="1:2" x14ac:dyDescent="0.25">
      <c r="A9062">
        <v>20.595432465436531</v>
      </c>
      <c r="B9062">
        <v>11</v>
      </c>
    </row>
    <row r="9063" spans="1:2" x14ac:dyDescent="0.25">
      <c r="A9063">
        <v>21.023370429396749</v>
      </c>
      <c r="B9063">
        <v>11</v>
      </c>
    </row>
    <row r="9064" spans="1:2" x14ac:dyDescent="0.25">
      <c r="A9064">
        <v>20.29248292085396</v>
      </c>
      <c r="B9064">
        <v>11</v>
      </c>
    </row>
    <row r="9065" spans="1:2" x14ac:dyDescent="0.25">
      <c r="A9065">
        <v>20.595432465436531</v>
      </c>
      <c r="B9065">
        <v>11</v>
      </c>
    </row>
    <row r="9066" spans="1:2" x14ac:dyDescent="0.25">
      <c r="A9066">
        <v>20.29248292085396</v>
      </c>
      <c r="B9066">
        <v>11</v>
      </c>
    </row>
    <row r="9067" spans="1:2" x14ac:dyDescent="0.25">
      <c r="A9067">
        <v>20.72326583694641</v>
      </c>
      <c r="B9067">
        <v>11</v>
      </c>
    </row>
    <row r="9068" spans="1:2" x14ac:dyDescent="0.25">
      <c r="A9068">
        <v>20.069339369539751</v>
      </c>
      <c r="B9068">
        <v>11</v>
      </c>
    </row>
    <row r="9069" spans="1:2" x14ac:dyDescent="0.25">
      <c r="A9069">
        <v>20.03011865638647</v>
      </c>
      <c r="B9069">
        <v>11</v>
      </c>
    </row>
    <row r="9070" spans="1:2" x14ac:dyDescent="0.25">
      <c r="A9070">
        <v>20.125428836190789</v>
      </c>
      <c r="B9070">
        <v>11</v>
      </c>
    </row>
    <row r="9071" spans="1:2" x14ac:dyDescent="0.25">
      <c r="A9071">
        <v>19.673443712447732</v>
      </c>
      <c r="B9071">
        <v>11</v>
      </c>
    </row>
    <row r="9072" spans="1:2" x14ac:dyDescent="0.25">
      <c r="A9072">
        <v>19.924758140728638</v>
      </c>
      <c r="B9072">
        <v>11</v>
      </c>
    </row>
    <row r="9073" spans="4:4" x14ac:dyDescent="0.25">
      <c r="D9073" s="2">
        <f>+CORREL(A2:A9072,B2:B9072)</f>
        <v>-1.3693215788797333E-2</v>
      </c>
    </row>
  </sheetData>
  <autoFilter ref="A1:B1" xr:uid="{D4A65FD0-4AF4-4847-9901-A057E150B6CD}">
    <sortState xmlns:xlrd2="http://schemas.microsoft.com/office/spreadsheetml/2017/richdata2" ref="A2:B907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</dc:creator>
  <cp:lastModifiedBy>Celin Eliud Hernandez Avila</cp:lastModifiedBy>
  <dcterms:created xsi:type="dcterms:W3CDTF">2023-10-17T03:38:54Z</dcterms:created>
  <dcterms:modified xsi:type="dcterms:W3CDTF">2023-10-17T04:25:56Z</dcterms:modified>
</cp:coreProperties>
</file>